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qiqiy/Documents/P2_WAI/P2_WAI/Live poultry trade/"/>
    </mc:Choice>
  </mc:AlternateContent>
  <xr:revisionPtr revIDLastSave="0" documentId="13_ncr:1_{746225B6-2EC6-F848-8B09-EA99185CD568}" xr6:coauthVersionLast="47" xr6:coauthVersionMax="47" xr10:uidLastSave="{00000000-0000-0000-0000-000000000000}"/>
  <bookViews>
    <workbookView xWindow="0" yWindow="500" windowWidth="24000" windowHeight="14560" firstSheet="3" activeTab="5" xr2:uid="{00000000-000D-0000-FFFF-FFFF00000000}"/>
  </bookViews>
  <sheets>
    <sheet name="FAOSTAT_data_7-12-2018" sheetId="1" r:id="rId1"/>
    <sheet name="Sheet1" sheetId="2" r:id="rId2"/>
    <sheet name="Mean stock" sheetId="3" r:id="rId3"/>
    <sheet name="summarized country pop" sheetId="4" r:id="rId4"/>
    <sheet name="Sum_pop" sheetId="5" r:id="rId5"/>
    <sheet name="China_devided" sheetId="7" r:id="rId6"/>
  </sheets>
  <externalReferences>
    <externalReference r:id="rId7"/>
  </externalReferences>
  <definedNames>
    <definedName name="_xlnm._FilterDatabase" localSheetId="0" hidden="1">'FAOSTAT_data_7-12-2018'!$A$1:$N$9841</definedName>
    <definedName name="_xlnm._FilterDatabase" localSheetId="2" hidden="1">'Mean stock'!$A$1:$C$217</definedName>
  </definedNames>
  <calcPr calcId="191029"/>
  <pivotCaches>
    <pivotCache cacheId="75" r:id="rId8"/>
    <pivotCache cacheId="7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7" i="7"/>
  <c r="B8" i="7"/>
  <c r="B9" i="7"/>
  <c r="B10" i="7"/>
  <c r="B11" i="7"/>
  <c r="B12" i="7"/>
  <c r="B13" i="7"/>
  <c r="B2" i="7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40" i="3"/>
  <c r="C41" i="3"/>
  <c r="C42" i="3"/>
  <c r="C43" i="3"/>
  <c r="C46" i="3"/>
  <c r="C47" i="3"/>
  <c r="C48" i="3"/>
  <c r="C49" i="3"/>
  <c r="C50" i="3"/>
  <c r="C51" i="3"/>
  <c r="C52" i="3"/>
  <c r="C53" i="3"/>
  <c r="C54" i="3"/>
  <c r="C55" i="3"/>
  <c r="C58" i="3"/>
  <c r="C59" i="3"/>
  <c r="C60" i="3"/>
  <c r="C61" i="3"/>
  <c r="C62" i="3"/>
  <c r="C63" i="3"/>
  <c r="C64" i="3"/>
  <c r="C65" i="3"/>
  <c r="C66" i="3"/>
  <c r="C68" i="3"/>
  <c r="C70" i="3"/>
  <c r="C71" i="3"/>
  <c r="C72" i="3"/>
  <c r="C74" i="3"/>
  <c r="C75" i="3"/>
  <c r="C76" i="3"/>
  <c r="C77" i="3"/>
  <c r="C78" i="3"/>
  <c r="C79" i="3"/>
  <c r="C80" i="3"/>
  <c r="C81" i="3"/>
  <c r="C84" i="3"/>
  <c r="C85" i="3"/>
  <c r="C86" i="3"/>
  <c r="C87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4" i="3"/>
  <c r="C115" i="3"/>
  <c r="C116" i="3"/>
  <c r="C117" i="3"/>
  <c r="C118" i="3"/>
  <c r="C119" i="3"/>
  <c r="C120" i="3"/>
  <c r="C122" i="3"/>
  <c r="C123" i="3"/>
  <c r="C124" i="3"/>
  <c r="C125" i="3"/>
  <c r="C126" i="3"/>
  <c r="C127" i="3"/>
  <c r="C128" i="3"/>
  <c r="C129" i="3"/>
  <c r="C130" i="3"/>
  <c r="C131" i="3"/>
  <c r="C132" i="3"/>
  <c r="C134" i="3"/>
  <c r="C135" i="3"/>
  <c r="C136" i="3"/>
  <c r="C137" i="3"/>
  <c r="C138" i="3"/>
  <c r="C139" i="3"/>
  <c r="C140" i="3"/>
  <c r="C141" i="3"/>
  <c r="C143" i="3"/>
  <c r="C144" i="3"/>
  <c r="C145" i="3"/>
  <c r="C146" i="3"/>
  <c r="C147" i="3"/>
  <c r="C148" i="3"/>
  <c r="C149" i="3"/>
  <c r="C150" i="3"/>
  <c r="C151" i="3"/>
  <c r="C152" i="3"/>
  <c r="C153" i="3"/>
  <c r="C155" i="3"/>
  <c r="C156" i="3"/>
  <c r="C157" i="3"/>
  <c r="C158" i="3"/>
  <c r="C159" i="3"/>
  <c r="C160" i="3"/>
  <c r="C163" i="3"/>
  <c r="C164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80" i="3"/>
  <c r="C182" i="3"/>
  <c r="C183" i="3"/>
  <c r="C184" i="3"/>
  <c r="C185" i="3"/>
  <c r="C186" i="3"/>
  <c r="C187" i="3"/>
  <c r="C188" i="3"/>
  <c r="C191" i="3"/>
  <c r="C192" i="3"/>
  <c r="C193" i="3"/>
  <c r="C194" i="3"/>
  <c r="C196" i="3"/>
  <c r="C197" i="3"/>
  <c r="C198" i="3"/>
  <c r="C199" i="3"/>
  <c r="C200" i="3"/>
  <c r="C202" i="3"/>
  <c r="C203" i="3"/>
  <c r="C204" i="3"/>
  <c r="C205" i="3"/>
  <c r="C206" i="3"/>
  <c r="C209" i="3"/>
  <c r="C211" i="3"/>
  <c r="C212" i="3"/>
  <c r="C213" i="3"/>
  <c r="C214" i="3"/>
  <c r="C215" i="3"/>
  <c r="C216" i="3"/>
  <c r="C217" i="3"/>
  <c r="C2" i="3"/>
  <c r="K302" i="3"/>
  <c r="K303" i="3"/>
  <c r="C69" i="3" s="1"/>
  <c r="K304" i="3"/>
  <c r="K305" i="3"/>
  <c r="K306" i="3"/>
  <c r="C83" i="3" s="1"/>
  <c r="K307" i="3"/>
  <c r="C88" i="3" s="1"/>
  <c r="K310" i="3"/>
  <c r="C111" i="3" s="1"/>
  <c r="K311" i="3"/>
  <c r="C112" i="3" s="1"/>
  <c r="K312" i="3"/>
  <c r="K313" i="3"/>
  <c r="K315" i="3"/>
  <c r="C133" i="3" s="1"/>
  <c r="K317" i="3"/>
  <c r="C142" i="3" s="1"/>
  <c r="K319" i="3"/>
  <c r="K320" i="3"/>
  <c r="K321" i="3"/>
  <c r="K322" i="3"/>
  <c r="K323" i="3"/>
  <c r="K324" i="3"/>
  <c r="C165" i="3" s="1"/>
  <c r="K325" i="3"/>
  <c r="K326" i="3"/>
  <c r="C179" i="3" s="1"/>
  <c r="K327" i="3"/>
  <c r="C181" i="3" s="1"/>
  <c r="K328" i="3"/>
  <c r="K329" i="3"/>
  <c r="K330" i="3"/>
  <c r="C190" i="3" s="1"/>
  <c r="K331" i="3"/>
  <c r="K332" i="3"/>
  <c r="C195" i="3" s="1"/>
  <c r="K333" i="3"/>
  <c r="C201" i="3" s="1"/>
  <c r="K337" i="3"/>
  <c r="C210" i="3" s="1"/>
  <c r="K338" i="3"/>
  <c r="K339" i="3"/>
</calcChain>
</file>

<file path=xl/sharedStrings.xml><?xml version="1.0" encoding="utf-8"?>
<sst xmlns="http://schemas.openxmlformats.org/spreadsheetml/2006/main" count="76459" uniqueCount="419">
  <si>
    <t>Domain Code</t>
  </si>
  <si>
    <t>Domain</t>
  </si>
  <si>
    <t>Area Code</t>
  </si>
  <si>
    <t>Area</t>
  </si>
  <si>
    <t>Element Code</t>
  </si>
  <si>
    <t>Element</t>
  </si>
  <si>
    <t>Item Code</t>
  </si>
  <si>
    <t>Item</t>
  </si>
  <si>
    <t>Year Code</t>
  </si>
  <si>
    <t>Year</t>
  </si>
  <si>
    <t>Unit</t>
  </si>
  <si>
    <t>Value</t>
  </si>
  <si>
    <t>Flag</t>
  </si>
  <si>
    <t>Flag Description</t>
  </si>
  <si>
    <t>QA</t>
  </si>
  <si>
    <t>Live Animals</t>
  </si>
  <si>
    <t>Afghanistan</t>
  </si>
  <si>
    <t>Stocks</t>
  </si>
  <si>
    <t>Chickens</t>
  </si>
  <si>
    <t>1000 Head</t>
  </si>
  <si>
    <t>F</t>
  </si>
  <si>
    <t>FAO estimate</t>
  </si>
  <si>
    <t>Official data</t>
  </si>
  <si>
    <t>Albania</t>
  </si>
  <si>
    <t>Ducks</t>
  </si>
  <si>
    <t>*</t>
  </si>
  <si>
    <t>Unofficial figure</t>
  </si>
  <si>
    <t>Im</t>
  </si>
  <si>
    <t>FAO data based on imputation methodology</t>
  </si>
  <si>
    <t>Geese and guinea fowls</t>
  </si>
  <si>
    <t>Turkeys</t>
  </si>
  <si>
    <t>Algeria</t>
  </si>
  <si>
    <t>American Samoa</t>
  </si>
  <si>
    <t>Angola</t>
  </si>
  <si>
    <t>Antigua and Barbuda</t>
  </si>
  <si>
    <t>Argentina</t>
  </si>
  <si>
    <t>Armenia</t>
  </si>
  <si>
    <t>Aruba</t>
  </si>
  <si>
    <t>M</t>
  </si>
  <si>
    <t>Data not available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</si>
  <si>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</si>
  <si>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</si>
  <si>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</si>
  <si>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</si>
  <si>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</si>
  <si>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</si>
  <si>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</si>
  <si>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</si>
  <si>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</si>
  <si>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</si>
  <si>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</si>
  <si>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</si>
  <si>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</si>
  <si>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</si>
  <si>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</si>
  <si>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</si>
  <si>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</si>
  <si>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</si>
  <si>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</si>
  <si>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</si>
  <si>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</si>
  <si>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</si>
  <si>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</si>
  <si>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</si>
  <si>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</si>
  <si>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</si>
  <si>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</si>
  <si>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</si>
  <si>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</si>
  <si>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</si>
  <si>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Hong Kong SAR</t>
  </si>
  <si>
    <t>Pigeons, other birds</t>
  </si>
  <si>
    <t>China, Macao SAR</t>
  </si>
  <si>
    <t>China, mainland</t>
  </si>
  <si>
    <t>China, Taiwan Province of</t>
  </si>
  <si>
    <t>Colombia</t>
  </si>
  <si>
    <t>Comoros</t>
  </si>
  <si>
    <t>Congo</t>
  </si>
  <si>
    <t>Cook Islands</t>
  </si>
  <si>
    <t>Costa Rica</t>
  </si>
  <si>
    <t>C么te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</si>
  <si>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</si>
  <si>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</si>
  <si>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</si>
  <si>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</si>
  <si>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</si>
  <si>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</si>
  <si>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</si>
  <si>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</si>
  <si>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</si>
  <si>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</si>
  <si>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</si>
  <si>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</si>
  <si>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</si>
  <si>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</si>
  <si>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</si>
  <si>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</si>
  <si>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</si>
  <si>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</si>
  <si>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</si>
  <si>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</si>
  <si>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</si>
  <si>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</si>
  <si>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</si>
  <si>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</si>
  <si>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</si>
  <si>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</si>
  <si>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</si>
  <si>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</si>
  <si>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</si>
  <si>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</si>
  <si>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</si>
  <si>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</si>
  <si>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</si>
  <si>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</si>
  <si>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</si>
  <si>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</si>
  <si>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</si>
  <si>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</si>
  <si>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</si>
  <si>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</si>
  <si>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</si>
  <si>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</si>
  <si>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</si>
  <si>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</si>
  <si>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</si>
  <si>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</si>
  <si>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</si>
  <si>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</si>
  <si>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</si>
  <si>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</si>
  <si>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</si>
  <si>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</si>
  <si>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</si>
  <si>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</si>
  <si>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</si>
  <si>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</si>
  <si>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</si>
  <si>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</si>
  <si>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</si>
  <si>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</si>
  <si>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</si>
  <si>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</si>
  <si>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</si>
  <si>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</si>
  <si>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</si>
  <si>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</si>
  <si>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Mali</t>
  </si>
  <si>
    <t>Malta</t>
  </si>
  <si>
    <t>Martinique</t>
  </si>
  <si>
    <t>Mauritania</t>
  </si>
  <si>
    <t>Mauritius</t>
  </si>
  <si>
    <t>Mexico</t>
  </si>
  <si>
    <t>Micronesia (Federated States of)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</si>
  <si>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</si>
  <si>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</si>
  <si>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</si>
  <si>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</si>
  <si>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</si>
  <si>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</si>
  <si>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</si>
  <si>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</si>
  <si>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</si>
  <si>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</si>
  <si>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</si>
  <si>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</si>
  <si>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</si>
  <si>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</si>
  <si>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</si>
  <si>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</si>
  <si>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</si>
  <si>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</si>
  <si>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</si>
  <si>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</si>
  <si>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</si>
  <si>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</si>
  <si>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</si>
  <si>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</si>
  <si>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</si>
  <si>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</si>
  <si>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</si>
  <si>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</si>
  <si>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</si>
  <si>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</si>
  <si>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</si>
  <si>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</si>
  <si>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R茅union</t>
  </si>
  <si>
    <t>Romania</t>
  </si>
  <si>
    <t>Russian Federation</t>
  </si>
  <si>
    <t>Rwanda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</si>
  <si>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</si>
  <si>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</si>
  <si>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</si>
  <si>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</si>
  <si>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</si>
  <si>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</si>
  <si>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</si>
  <si>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</si>
  <si>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</si>
  <si>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</si>
  <si>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</si>
  <si>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</si>
  <si>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</si>
  <si>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</si>
  <si>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</si>
  <si>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</si>
  <si>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</si>
  <si>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</si>
  <si>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</si>
  <si>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</si>
  <si>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</si>
  <si>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</si>
  <si>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</si>
  <si>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Sudan (former)</t>
  </si>
  <si>
    <t>Suriname</t>
  </si>
  <si>
    <t>Eswatini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</si>
  <si>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</si>
  <si>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</si>
  <si>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</si>
  <si>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</si>
  <si>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</si>
  <si>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</si>
  <si>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</si>
  <si>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</si>
  <si>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</si>
  <si>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</si>
  <si>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</si>
  <si>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</si>
  <si>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</si>
  <si>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</si>
  <si>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</si>
  <si>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</si>
  <si>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</si>
  <si>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</si>
  <si>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</si>
  <si>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</si>
  <si>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</si>
  <si>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</si>
  <si>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</si>
  <si>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</si>
  <si>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</si>
  <si>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</si>
  <si>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</si>
  <si>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</si>
  <si>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Yemen</t>
  </si>
  <si>
    <t>Zambia</t>
  </si>
  <si>
    <t>Zimbabwe</t>
  </si>
  <si>
    <t>China</t>
  </si>
  <si>
    <t>A</t>
  </si>
  <si>
    <t>Aggregate, may include official, semi-official, estimated or calculated data</t>
  </si>
  <si>
    <t>行标签</t>
  </si>
  <si>
    <t>总计</t>
  </si>
  <si>
    <t>平均值项:Value</t>
  </si>
  <si>
    <t>Country</t>
  </si>
  <si>
    <t>Country</t>
    <phoneticPr fontId="18" type="noConversion"/>
  </si>
  <si>
    <t>MeanValue</t>
  </si>
  <si>
    <t>MeanValue</t>
    <phoneticPr fontId="18" type="noConversion"/>
  </si>
  <si>
    <t>Region</t>
  </si>
  <si>
    <t>Region</t>
    <phoneticPr fontId="18" type="noConversion"/>
  </si>
  <si>
    <t>Reporter</t>
  </si>
  <si>
    <t>区域</t>
  </si>
  <si>
    <t>Africa</t>
  </si>
  <si>
    <t>Central African Rep.</t>
  </si>
  <si>
    <t>Cote d'Ivoire</t>
  </si>
  <si>
    <t>Fmr Sudan</t>
  </si>
  <si>
    <t>Mayotte</t>
  </si>
  <si>
    <t>So. African Customs Union</t>
  </si>
  <si>
    <t>Swaziland</t>
  </si>
  <si>
    <t>United Rep. of Tanzania</t>
  </si>
  <si>
    <t>CA</t>
  </si>
  <si>
    <t>Maldives</t>
  </si>
  <si>
    <t>Europe</t>
  </si>
  <si>
    <t>Andorra</t>
  </si>
  <si>
    <t>Bosnia Herzegovina</t>
  </si>
  <si>
    <t>Faeroe Isds</t>
  </si>
  <si>
    <t>Rep. of Moldova</t>
  </si>
  <si>
    <t>TFYR of Macedonia</t>
  </si>
  <si>
    <t>JapanKorea</t>
  </si>
  <si>
    <t>Rep. of Korea</t>
  </si>
  <si>
    <t>Anguilla</t>
  </si>
  <si>
    <t>LA</t>
  </si>
  <si>
    <t>Dominican Rep.</t>
  </si>
  <si>
    <t>Neth. Antilles</t>
  </si>
  <si>
    <t>Turks and Caicos Isds</t>
  </si>
  <si>
    <t>Venezuela</t>
  </si>
  <si>
    <t>Oceania</t>
  </si>
  <si>
    <t>Cook Isds</t>
  </si>
  <si>
    <t>FS Micronesia</t>
  </si>
  <si>
    <t>Palau</t>
  </si>
  <si>
    <t>Solomon Isds</t>
  </si>
  <si>
    <t>Wallis and Futuna Isds</t>
  </si>
  <si>
    <t>Other Asia, nes</t>
  </si>
  <si>
    <t>Other Asia</t>
  </si>
  <si>
    <t>Russia</t>
  </si>
  <si>
    <t>SEA</t>
  </si>
  <si>
    <t>Lao People's Dem. Rep.</t>
  </si>
  <si>
    <t>USAandCanada</t>
  </si>
  <si>
    <t>Greenland</t>
  </si>
  <si>
    <t>USA</t>
  </si>
  <si>
    <t>WA</t>
  </si>
  <si>
    <t>Iran</t>
  </si>
  <si>
    <t>State of Palestine</t>
  </si>
  <si>
    <t>Syria</t>
  </si>
  <si>
    <t>WA</t>
    <phoneticPr fontId="18" type="noConversion"/>
  </si>
  <si>
    <t>Alaska</t>
  </si>
  <si>
    <t>Anhui</t>
  </si>
  <si>
    <t>SChina</t>
  </si>
  <si>
    <t>Arkansas</t>
  </si>
  <si>
    <t>California</t>
  </si>
  <si>
    <t>SEA</t>
    <phoneticPr fontId="19" type="noConversion"/>
  </si>
  <si>
    <t>Czech Republic</t>
  </si>
  <si>
    <t>Fujian</t>
  </si>
  <si>
    <t>Gansu</t>
    <phoneticPr fontId="19" type="noConversion"/>
  </si>
  <si>
    <t>NChina</t>
    <phoneticPr fontId="19" type="noConversion"/>
  </si>
  <si>
    <t>Guangdong</t>
  </si>
  <si>
    <t>Guangxi</t>
  </si>
  <si>
    <t>Guizhou</t>
  </si>
  <si>
    <t>Hebei</t>
  </si>
  <si>
    <t>NChina</t>
  </si>
  <si>
    <t>Heilongjiang</t>
  </si>
  <si>
    <t>Henan</t>
  </si>
  <si>
    <t>Hong Kong</t>
  </si>
  <si>
    <t>Hubei</t>
  </si>
  <si>
    <t>Hunan</t>
  </si>
  <si>
    <t>Idaho</t>
  </si>
  <si>
    <t>Inner Mongolia</t>
  </si>
  <si>
    <t>Iowa</t>
  </si>
  <si>
    <t>Jiangsu</t>
  </si>
  <si>
    <t>Jiangxi</t>
  </si>
  <si>
    <t>Jilin</t>
  </si>
  <si>
    <t>Kansas</t>
  </si>
  <si>
    <t>Kazakhstan</t>
    <phoneticPr fontId="19" type="noConversion"/>
  </si>
  <si>
    <t>Korea</t>
  </si>
  <si>
    <t>Laos</t>
  </si>
  <si>
    <t>Liaoning</t>
  </si>
  <si>
    <t>Macedonia</t>
  </si>
  <si>
    <t>Minnesota</t>
  </si>
  <si>
    <t>Missouri</t>
  </si>
  <si>
    <t>Montana</t>
  </si>
  <si>
    <t>Nebraska</t>
  </si>
  <si>
    <t>Nevada</t>
  </si>
  <si>
    <t>Ningxia</t>
    <phoneticPr fontId="19" type="noConversion"/>
  </si>
  <si>
    <t>North Dakota</t>
  </si>
  <si>
    <t>Oregon</t>
  </si>
  <si>
    <t>Palestinian Territory</t>
  </si>
  <si>
    <t>Qinghai</t>
  </si>
  <si>
    <t>Shanxi</t>
    <phoneticPr fontId="19" type="noConversion"/>
  </si>
  <si>
    <t>Shandong</t>
  </si>
  <si>
    <t>Shanghai</t>
  </si>
  <si>
    <t>Sichuan</t>
  </si>
  <si>
    <t>South Dakota</t>
  </si>
  <si>
    <t>Taiwan</t>
  </si>
  <si>
    <t>Thailand</t>
    <phoneticPr fontId="19" type="noConversion"/>
  </si>
  <si>
    <t>Tibet</t>
  </si>
  <si>
    <t>Utah</t>
  </si>
  <si>
    <t>Vietnam</t>
  </si>
  <si>
    <t>Washington</t>
  </si>
  <si>
    <t>Wisconsin</t>
  </si>
  <si>
    <t>American Samoa</t>
    <phoneticPr fontId="18" type="noConversion"/>
  </si>
  <si>
    <t>Christmas Isds</t>
  </si>
  <si>
    <t>Cocos Isds</t>
  </si>
  <si>
    <t>Africa</t>
    <phoneticPr fontId="18" type="noConversion"/>
  </si>
  <si>
    <t>JapanKorea</t>
    <phoneticPr fontId="18" type="noConversion"/>
  </si>
  <si>
    <t>Wallis and Futuna Isds</t>
    <phoneticPr fontId="18" type="noConversion"/>
  </si>
  <si>
    <t>Venezuela</t>
    <phoneticPr fontId="18" type="noConversion"/>
  </si>
  <si>
    <t>LA</t>
    <phoneticPr fontId="18" type="noConversion"/>
  </si>
  <si>
    <t>United States Virgin Isds</t>
    <phoneticPr fontId="18" type="noConversion"/>
  </si>
  <si>
    <t>USAandCanada</t>
    <phoneticPr fontId="18" type="noConversion"/>
  </si>
  <si>
    <t>the United States of America</t>
    <phoneticPr fontId="18" type="noConversion"/>
  </si>
  <si>
    <t>Africa</t>
    <phoneticPr fontId="18" type="noConversion"/>
  </si>
  <si>
    <t>The former Yugoslav Rep. of Macedonia</t>
    <phoneticPr fontId="18" type="noConversion"/>
  </si>
  <si>
    <t>Syrian Arab Rep.</t>
    <phoneticPr fontId="18" type="noConversion"/>
  </si>
  <si>
    <t>Sudan</t>
    <phoneticPr fontId="18" type="noConversion"/>
  </si>
  <si>
    <t>Solomon Isds</t>
    <phoneticPr fontId="18" type="noConversion"/>
  </si>
  <si>
    <t>Rep. of Moldova</t>
    <phoneticPr fontId="18" type="noConversion"/>
  </si>
  <si>
    <t>Rep. of Korea</t>
    <phoneticPr fontId="18" type="noConversion"/>
  </si>
  <si>
    <t>WA</t>
    <phoneticPr fontId="18" type="noConversion"/>
  </si>
  <si>
    <t>Netherlands Antilles (former)</t>
    <phoneticPr fontId="18" type="noConversion"/>
  </si>
  <si>
    <t>SEA</t>
    <phoneticPr fontId="18" type="noConversion"/>
  </si>
  <si>
    <t>Lao People's Democratic Republic</t>
    <phoneticPr fontId="18" type="noConversion"/>
  </si>
  <si>
    <t>Iran (Islamic Republic of)</t>
    <phoneticPr fontId="18" type="noConversion"/>
  </si>
  <si>
    <t>French Guiana</t>
    <phoneticPr fontId="18" type="noConversion"/>
  </si>
  <si>
    <t>Falkland Isds (Malvinas)</t>
    <phoneticPr fontId="18" type="noConversion"/>
  </si>
  <si>
    <t>求和项:MeanValue</t>
  </si>
  <si>
    <t>Location</t>
    <phoneticPr fontId="18" type="noConversion"/>
  </si>
  <si>
    <t>PoultryPopulation</t>
    <phoneticPr fontId="18" type="noConversion"/>
  </si>
  <si>
    <t>China</t>
    <phoneticPr fontId="18" type="noConversion"/>
  </si>
  <si>
    <t>Wallis and Futuna Isds</t>
    <phoneticPr fontId="18" type="noConversion"/>
  </si>
  <si>
    <t>Venezuela</t>
    <phoneticPr fontId="18" type="noConversion"/>
  </si>
  <si>
    <t>Virgin Isds</t>
  </si>
  <si>
    <t>Virgin Isds</t>
    <phoneticPr fontId="18" type="noConversion"/>
  </si>
  <si>
    <t>China</t>
    <phoneticPr fontId="18" type="noConversion"/>
  </si>
  <si>
    <t>Cayman Isds</t>
  </si>
  <si>
    <t>Cayman Isds</t>
    <phoneticPr fontId="18" type="noConversion"/>
  </si>
  <si>
    <t>Cook Isds</t>
    <phoneticPr fontId="18" type="noConversion"/>
  </si>
  <si>
    <t>Democratic People's Rep. of Korea</t>
  </si>
  <si>
    <t>Democratic People's Rep. of Korea</t>
    <phoneticPr fontId="18" type="noConversion"/>
  </si>
  <si>
    <t>Democratic Rep. of the Congo</t>
  </si>
  <si>
    <t>Democratic Rep. of the Congo</t>
    <phoneticPr fontId="18" type="noConversion"/>
  </si>
  <si>
    <t>Dominican Rep.</t>
    <phoneticPr fontId="18" type="noConversion"/>
  </si>
  <si>
    <t>Guinea</t>
    <phoneticPr fontId="18" type="noConversion"/>
  </si>
  <si>
    <t>Falkland Isds (Malvinas)</t>
  </si>
  <si>
    <t>Falkland Isds (Malvinas)</t>
    <phoneticPr fontId="18" type="noConversion"/>
  </si>
  <si>
    <t>Guadeloupe</t>
    <phoneticPr fontId="18" type="noConversion"/>
  </si>
  <si>
    <t>Rep. of Korea</t>
    <phoneticPr fontId="18" type="noConversion"/>
  </si>
  <si>
    <t>Rep. of Moldova</t>
    <phoneticPr fontId="18" type="noConversion"/>
  </si>
  <si>
    <t>Solomon Isds</t>
    <phoneticPr fontId="18" type="noConversion"/>
  </si>
  <si>
    <t>Sudan</t>
    <phoneticPr fontId="18" type="noConversion"/>
  </si>
  <si>
    <t>United States of America</t>
    <phoneticPr fontId="18" type="noConversion"/>
  </si>
  <si>
    <t>USAandCanada</t>
    <phoneticPr fontId="18" type="noConversion"/>
  </si>
  <si>
    <t>LA</t>
    <phoneticPr fontId="18" type="noConversion"/>
  </si>
  <si>
    <t>Macedonia</t>
    <phoneticPr fontId="18" type="noConversion"/>
  </si>
  <si>
    <t>Syrian Arab</t>
  </si>
  <si>
    <t>Syrian Arab</t>
    <phoneticPr fontId="18" type="noConversion"/>
  </si>
  <si>
    <t>Africa</t>
    <phoneticPr fontId="18" type="noConversion"/>
  </si>
  <si>
    <t>(空白)</t>
  </si>
  <si>
    <t>NChina</t>
    <phoneticPr fontId="18" type="noConversion"/>
  </si>
  <si>
    <t>SChina</t>
    <phoneticPr fontId="18" type="noConversion"/>
  </si>
  <si>
    <t>Qinghai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</si>
</sst>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9"/>
      <name val="Calibri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L-19962016_kk_edi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"/>
      <sheetName val="location"/>
      <sheetName val="1996-2016regions"/>
      <sheetName val="mean-19962016"/>
    </sheetNames>
    <sheetDataSet>
      <sheetData sheetId="0">
        <row r="2">
          <cell r="E2" t="str">
            <v>World</v>
          </cell>
          <cell r="F2" t="str">
            <v>World</v>
          </cell>
        </row>
        <row r="3">
          <cell r="E3" t="str">
            <v>Bulgaria</v>
          </cell>
          <cell r="F3" t="str">
            <v>Europe</v>
          </cell>
        </row>
        <row r="4">
          <cell r="E4" t="str">
            <v>Czechia</v>
          </cell>
          <cell r="F4" t="str">
            <v>Europe</v>
          </cell>
        </row>
        <row r="5">
          <cell r="E5" t="str">
            <v>Greece</v>
          </cell>
          <cell r="F5" t="str">
            <v>Europe</v>
          </cell>
        </row>
        <row r="6">
          <cell r="E6" t="str">
            <v>Hungary</v>
          </cell>
          <cell r="F6" t="str">
            <v>Europe</v>
          </cell>
        </row>
        <row r="7">
          <cell r="E7" t="str">
            <v>Italy</v>
          </cell>
          <cell r="F7" t="str">
            <v>Europe</v>
          </cell>
        </row>
        <row r="8">
          <cell r="E8" t="str">
            <v>TFYR of Macedonia</v>
          </cell>
          <cell r="F8" t="str">
            <v>Europe</v>
          </cell>
        </row>
        <row r="9">
          <cell r="E9" t="str">
            <v>Areas, nes</v>
          </cell>
          <cell r="F9" t="str">
            <v>Areas, nes</v>
          </cell>
        </row>
        <row r="10">
          <cell r="E10" t="str">
            <v>World</v>
          </cell>
          <cell r="F10" t="str">
            <v>World</v>
          </cell>
        </row>
        <row r="11">
          <cell r="E11" t="str">
            <v>Belgium-Luxembourg</v>
          </cell>
          <cell r="F11" t="str">
            <v>Europe</v>
          </cell>
        </row>
        <row r="12">
          <cell r="E12" t="str">
            <v>France</v>
          </cell>
          <cell r="F12" t="str">
            <v>Europe</v>
          </cell>
        </row>
        <row r="13">
          <cell r="E13" t="str">
            <v>Hungary</v>
          </cell>
          <cell r="F13" t="str">
            <v>Europe</v>
          </cell>
        </row>
        <row r="14">
          <cell r="E14" t="str">
            <v>Italy</v>
          </cell>
          <cell r="F14" t="str">
            <v>Europe</v>
          </cell>
        </row>
        <row r="15">
          <cell r="E15" t="str">
            <v>Netherlands</v>
          </cell>
          <cell r="F15" t="str">
            <v>Europe</v>
          </cell>
        </row>
        <row r="16">
          <cell r="E16" t="str">
            <v>Spain</v>
          </cell>
          <cell r="F16" t="str">
            <v>Europe</v>
          </cell>
        </row>
        <row r="17">
          <cell r="E17" t="str">
            <v>Areas, nes</v>
          </cell>
          <cell r="F17" t="str">
            <v>Areas, nes</v>
          </cell>
        </row>
        <row r="18">
          <cell r="E18" t="str">
            <v>World</v>
          </cell>
          <cell r="F18" t="str">
            <v>World</v>
          </cell>
        </row>
        <row r="19">
          <cell r="E19" t="str">
            <v>World</v>
          </cell>
          <cell r="F19" t="str">
            <v>World</v>
          </cell>
        </row>
        <row r="20">
          <cell r="E20" t="str">
            <v>Greece</v>
          </cell>
          <cell r="F20" t="str">
            <v>Europe</v>
          </cell>
        </row>
        <row r="21">
          <cell r="E21" t="str">
            <v>Greece</v>
          </cell>
          <cell r="F21" t="str">
            <v>Europe</v>
          </cell>
        </row>
        <row r="22">
          <cell r="E22" t="str">
            <v>Hungary</v>
          </cell>
          <cell r="F22" t="str">
            <v>Europe</v>
          </cell>
        </row>
        <row r="23">
          <cell r="E23" t="str">
            <v>Italy</v>
          </cell>
          <cell r="F23" t="str">
            <v>Europe</v>
          </cell>
        </row>
        <row r="24">
          <cell r="E24" t="str">
            <v>World</v>
          </cell>
          <cell r="F24" t="str">
            <v>World</v>
          </cell>
        </row>
        <row r="25">
          <cell r="E25" t="str">
            <v>Belgium-Luxembourg</v>
          </cell>
          <cell r="F25" t="str">
            <v>Europe</v>
          </cell>
        </row>
        <row r="26">
          <cell r="E26" t="str">
            <v>France</v>
          </cell>
          <cell r="F26" t="str">
            <v>Europe</v>
          </cell>
        </row>
        <row r="27">
          <cell r="E27" t="str">
            <v>Germany</v>
          </cell>
          <cell r="F27" t="str">
            <v>Europe</v>
          </cell>
        </row>
        <row r="28">
          <cell r="E28" t="str">
            <v>Hungary</v>
          </cell>
          <cell r="F28" t="str">
            <v>Europe</v>
          </cell>
        </row>
        <row r="29">
          <cell r="E29" t="str">
            <v>Italy</v>
          </cell>
          <cell r="F29" t="str">
            <v>Europe</v>
          </cell>
        </row>
        <row r="30">
          <cell r="E30" t="str">
            <v>Netherlands</v>
          </cell>
          <cell r="F30" t="str">
            <v>Europe</v>
          </cell>
        </row>
        <row r="31">
          <cell r="E31" t="str">
            <v>Spain</v>
          </cell>
          <cell r="F31" t="str">
            <v>Europe</v>
          </cell>
        </row>
        <row r="32">
          <cell r="E32" t="str">
            <v>World</v>
          </cell>
          <cell r="F32" t="str">
            <v>World</v>
          </cell>
        </row>
        <row r="33">
          <cell r="E33" t="str">
            <v>Greece</v>
          </cell>
          <cell r="F33" t="str">
            <v>Europe</v>
          </cell>
        </row>
        <row r="34">
          <cell r="E34" t="str">
            <v>Italy</v>
          </cell>
          <cell r="F34" t="str">
            <v>Europe</v>
          </cell>
        </row>
        <row r="35">
          <cell r="E35" t="str">
            <v>Netherlands</v>
          </cell>
          <cell r="F35" t="str">
            <v>Europe</v>
          </cell>
        </row>
        <row r="36">
          <cell r="E36" t="str">
            <v>Areas, nes</v>
          </cell>
          <cell r="F36" t="str">
            <v>Areas, nes</v>
          </cell>
        </row>
        <row r="37">
          <cell r="E37" t="str">
            <v>World</v>
          </cell>
          <cell r="F37" t="str">
            <v>World</v>
          </cell>
        </row>
        <row r="38">
          <cell r="E38" t="str">
            <v>Belgium-Luxembourg</v>
          </cell>
          <cell r="F38" t="str">
            <v>Europe</v>
          </cell>
        </row>
        <row r="39">
          <cell r="E39" t="str">
            <v>France</v>
          </cell>
          <cell r="F39" t="str">
            <v>Europe</v>
          </cell>
        </row>
        <row r="40">
          <cell r="E40" t="str">
            <v>Germany</v>
          </cell>
          <cell r="F40" t="str">
            <v>Europe</v>
          </cell>
        </row>
        <row r="41">
          <cell r="E41" t="str">
            <v>Hungary</v>
          </cell>
          <cell r="F41" t="str">
            <v>Europe</v>
          </cell>
        </row>
        <row r="42">
          <cell r="E42" t="str">
            <v>Italy</v>
          </cell>
          <cell r="F42" t="str">
            <v>Europe</v>
          </cell>
        </row>
        <row r="43">
          <cell r="E43" t="str">
            <v>Spain</v>
          </cell>
          <cell r="F43" t="str">
            <v>Europe</v>
          </cell>
        </row>
        <row r="44">
          <cell r="E44" t="str">
            <v>United Kingdom</v>
          </cell>
          <cell r="F44" t="str">
            <v>Europe</v>
          </cell>
        </row>
        <row r="45">
          <cell r="E45" t="str">
            <v>World</v>
          </cell>
          <cell r="F45" t="str">
            <v>World</v>
          </cell>
        </row>
        <row r="46">
          <cell r="E46" t="str">
            <v>Greece</v>
          </cell>
          <cell r="F46" t="str">
            <v>Europe</v>
          </cell>
        </row>
        <row r="47">
          <cell r="E47" t="str">
            <v>Italy</v>
          </cell>
          <cell r="F47" t="str">
            <v>Europe</v>
          </cell>
        </row>
        <row r="48">
          <cell r="E48" t="str">
            <v>Turkey</v>
          </cell>
          <cell r="F48" t="str">
            <v>WA</v>
          </cell>
        </row>
        <row r="49">
          <cell r="E49" t="str">
            <v>TFYR of Macedonia</v>
          </cell>
          <cell r="F49" t="str">
            <v>Europe</v>
          </cell>
        </row>
        <row r="50">
          <cell r="E50" t="str">
            <v>World</v>
          </cell>
          <cell r="F50" t="str">
            <v>World</v>
          </cell>
        </row>
        <row r="51">
          <cell r="E51" t="str">
            <v>Belgium</v>
          </cell>
          <cell r="F51" t="str">
            <v>Europe</v>
          </cell>
        </row>
        <row r="52">
          <cell r="E52" t="str">
            <v>France</v>
          </cell>
          <cell r="F52" t="str">
            <v>Europe</v>
          </cell>
        </row>
        <row r="53">
          <cell r="E53" t="str">
            <v>Germany</v>
          </cell>
          <cell r="F53" t="str">
            <v>Europe</v>
          </cell>
        </row>
        <row r="54">
          <cell r="E54" t="str">
            <v>Hungary</v>
          </cell>
          <cell r="F54" t="str">
            <v>Europe</v>
          </cell>
        </row>
        <row r="55">
          <cell r="E55" t="str">
            <v>Italy</v>
          </cell>
          <cell r="F55" t="str">
            <v>Europe</v>
          </cell>
        </row>
        <row r="56">
          <cell r="E56" t="str">
            <v>Netherlands</v>
          </cell>
          <cell r="F56" t="str">
            <v>Europe</v>
          </cell>
        </row>
        <row r="57">
          <cell r="E57" t="str">
            <v>Slovakia</v>
          </cell>
          <cell r="F57" t="str">
            <v>Europe</v>
          </cell>
        </row>
        <row r="58">
          <cell r="E58" t="str">
            <v>Spain</v>
          </cell>
          <cell r="F58" t="str">
            <v>Europe</v>
          </cell>
        </row>
        <row r="59">
          <cell r="E59" t="str">
            <v>World</v>
          </cell>
          <cell r="F59" t="str">
            <v>World</v>
          </cell>
        </row>
        <row r="60">
          <cell r="E60" t="str">
            <v>World</v>
          </cell>
          <cell r="F60" t="str">
            <v>World</v>
          </cell>
        </row>
        <row r="61">
          <cell r="E61" t="str">
            <v>Greece</v>
          </cell>
          <cell r="F61" t="str">
            <v>Europe</v>
          </cell>
        </row>
        <row r="62">
          <cell r="E62" t="str">
            <v>Hungary</v>
          </cell>
          <cell r="F62" t="str">
            <v>Europe</v>
          </cell>
        </row>
        <row r="63">
          <cell r="E63" t="str">
            <v>Italy</v>
          </cell>
          <cell r="F63" t="str">
            <v>Europe</v>
          </cell>
        </row>
        <row r="64">
          <cell r="E64" t="str">
            <v>Turkey</v>
          </cell>
          <cell r="F64" t="str">
            <v>WA</v>
          </cell>
        </row>
        <row r="65">
          <cell r="E65" t="str">
            <v>Serbia and Montenegro</v>
          </cell>
          <cell r="F65" t="str">
            <v>Europe</v>
          </cell>
        </row>
        <row r="66">
          <cell r="E66" t="str">
            <v>World</v>
          </cell>
          <cell r="F66" t="str">
            <v>World</v>
          </cell>
        </row>
        <row r="67">
          <cell r="E67" t="str">
            <v>Belgium</v>
          </cell>
          <cell r="F67" t="str">
            <v>Europe</v>
          </cell>
        </row>
        <row r="68">
          <cell r="E68" t="str">
            <v>France</v>
          </cell>
          <cell r="F68" t="str">
            <v>Europe</v>
          </cell>
        </row>
        <row r="69">
          <cell r="E69" t="str">
            <v>Germany</v>
          </cell>
          <cell r="F69" t="str">
            <v>Europe</v>
          </cell>
        </row>
        <row r="70">
          <cell r="E70" t="str">
            <v>Hungary</v>
          </cell>
          <cell r="F70" t="str">
            <v>Europe</v>
          </cell>
        </row>
        <row r="71">
          <cell r="E71" t="str">
            <v>Netherlands</v>
          </cell>
          <cell r="F71" t="str">
            <v>Europe</v>
          </cell>
        </row>
        <row r="72">
          <cell r="E72" t="str">
            <v>Spain</v>
          </cell>
          <cell r="F72" t="str">
            <v>Europe</v>
          </cell>
        </row>
        <row r="73">
          <cell r="E73" t="str">
            <v>World</v>
          </cell>
          <cell r="F73" t="str">
            <v>World</v>
          </cell>
        </row>
        <row r="74">
          <cell r="E74" t="str">
            <v>France</v>
          </cell>
          <cell r="F74" t="str">
            <v>Europe</v>
          </cell>
        </row>
        <row r="75">
          <cell r="E75" t="str">
            <v>Spain</v>
          </cell>
          <cell r="F75" t="str">
            <v>Europe</v>
          </cell>
        </row>
        <row r="76">
          <cell r="E76" t="str">
            <v>Areas, nes</v>
          </cell>
          <cell r="F76" t="str">
            <v>Areas, nes</v>
          </cell>
        </row>
        <row r="77">
          <cell r="E77" t="str">
            <v>World</v>
          </cell>
          <cell r="F77" t="str">
            <v>World</v>
          </cell>
        </row>
        <row r="78">
          <cell r="E78" t="str">
            <v>France</v>
          </cell>
          <cell r="F78" t="str">
            <v>Europe</v>
          </cell>
        </row>
        <row r="79">
          <cell r="E79" t="str">
            <v>Spain</v>
          </cell>
          <cell r="F79" t="str">
            <v>Europe</v>
          </cell>
        </row>
        <row r="80">
          <cell r="E80" t="str">
            <v>Areas, nes</v>
          </cell>
          <cell r="F80" t="str">
            <v>Areas, nes</v>
          </cell>
        </row>
        <row r="81">
          <cell r="E81" t="str">
            <v>World</v>
          </cell>
          <cell r="F81" t="str">
            <v>World</v>
          </cell>
        </row>
        <row r="82">
          <cell r="E82" t="str">
            <v>France</v>
          </cell>
          <cell r="F82" t="str">
            <v>Europe</v>
          </cell>
        </row>
        <row r="83">
          <cell r="E83" t="str">
            <v>Spain</v>
          </cell>
          <cell r="F83" t="str">
            <v>Europe</v>
          </cell>
        </row>
        <row r="84">
          <cell r="E84" t="str">
            <v>Areas, nes</v>
          </cell>
          <cell r="F84" t="str">
            <v>Areas, nes</v>
          </cell>
        </row>
        <row r="85">
          <cell r="E85" t="str">
            <v>World</v>
          </cell>
          <cell r="F85" t="str">
            <v>World</v>
          </cell>
        </row>
        <row r="86">
          <cell r="E86" t="str">
            <v>Spain</v>
          </cell>
          <cell r="F86" t="str">
            <v>Europe</v>
          </cell>
        </row>
        <row r="87">
          <cell r="E87" t="str">
            <v>World</v>
          </cell>
          <cell r="F87" t="str">
            <v>World</v>
          </cell>
        </row>
        <row r="88">
          <cell r="E88" t="str">
            <v>World</v>
          </cell>
          <cell r="F88" t="str">
            <v>World</v>
          </cell>
        </row>
        <row r="89">
          <cell r="E89" t="str">
            <v>World</v>
          </cell>
          <cell r="F89" t="str">
            <v>World</v>
          </cell>
        </row>
        <row r="90">
          <cell r="E90" t="str">
            <v>Barbados</v>
          </cell>
          <cell r="F90" t="str">
            <v>LA</v>
          </cell>
        </row>
        <row r="91">
          <cell r="E91" t="str">
            <v>USA</v>
          </cell>
          <cell r="F91" t="str">
            <v>USAandCanada</v>
          </cell>
        </row>
        <row r="92">
          <cell r="E92" t="str">
            <v>Areas, nes</v>
          </cell>
          <cell r="F92" t="str">
            <v>Areas, nes</v>
          </cell>
        </row>
        <row r="93">
          <cell r="E93" t="str">
            <v>Areas, nes</v>
          </cell>
          <cell r="F93" t="str">
            <v>Areas, nes</v>
          </cell>
        </row>
        <row r="94">
          <cell r="E94" t="str">
            <v>Areas, nes</v>
          </cell>
          <cell r="F94" t="str">
            <v>Areas, nes</v>
          </cell>
        </row>
        <row r="95">
          <cell r="E95" t="str">
            <v>World</v>
          </cell>
          <cell r="F95" t="str">
            <v>World</v>
          </cell>
        </row>
        <row r="96">
          <cell r="E96" t="str">
            <v>France</v>
          </cell>
          <cell r="F96" t="str">
            <v>Europe</v>
          </cell>
        </row>
        <row r="97">
          <cell r="E97" t="str">
            <v>Spain</v>
          </cell>
          <cell r="F97" t="str">
            <v>Europe</v>
          </cell>
        </row>
        <row r="98">
          <cell r="E98" t="str">
            <v>World</v>
          </cell>
          <cell r="F98" t="str">
            <v>World</v>
          </cell>
        </row>
        <row r="99">
          <cell r="E99" t="str">
            <v>World</v>
          </cell>
          <cell r="F99" t="str">
            <v>World</v>
          </cell>
        </row>
        <row r="100">
          <cell r="E100" t="str">
            <v>World</v>
          </cell>
          <cell r="F100" t="str">
            <v>World</v>
          </cell>
        </row>
        <row r="101">
          <cell r="E101" t="str">
            <v>Barbados</v>
          </cell>
          <cell r="F101" t="str">
            <v>LA</v>
          </cell>
        </row>
        <row r="102">
          <cell r="E102" t="str">
            <v>Montserrat</v>
          </cell>
          <cell r="F102" t="str">
            <v>LA</v>
          </cell>
        </row>
        <row r="103">
          <cell r="E103" t="str">
            <v>Montserrat</v>
          </cell>
          <cell r="F103" t="str">
            <v>LA</v>
          </cell>
        </row>
        <row r="104">
          <cell r="E104" t="str">
            <v>Saint Lucia</v>
          </cell>
          <cell r="F104" t="str">
            <v>LA</v>
          </cell>
        </row>
        <row r="105">
          <cell r="E105" t="str">
            <v>Trinidad and Tobago</v>
          </cell>
          <cell r="F105" t="str">
            <v>LA</v>
          </cell>
        </row>
        <row r="106">
          <cell r="E106" t="str">
            <v>USA</v>
          </cell>
          <cell r="F106" t="str">
            <v>USAandCanada</v>
          </cell>
        </row>
        <row r="107">
          <cell r="E107" t="str">
            <v>World</v>
          </cell>
          <cell r="F107" t="str">
            <v>World</v>
          </cell>
        </row>
        <row r="108">
          <cell r="E108" t="str">
            <v>World</v>
          </cell>
          <cell r="F108" t="str">
            <v>World</v>
          </cell>
        </row>
        <row r="109">
          <cell r="E109" t="str">
            <v>Belgium-Luxembourg</v>
          </cell>
          <cell r="F109" t="str">
            <v>Europe</v>
          </cell>
        </row>
        <row r="110">
          <cell r="E110" t="str">
            <v>Brazil</v>
          </cell>
          <cell r="F110" t="str">
            <v>LA</v>
          </cell>
        </row>
        <row r="111">
          <cell r="E111" t="str">
            <v>Brazil</v>
          </cell>
          <cell r="F111" t="str">
            <v>LA</v>
          </cell>
        </row>
        <row r="112">
          <cell r="E112" t="str">
            <v>Canada</v>
          </cell>
          <cell r="F112" t="str">
            <v>USAandCanada</v>
          </cell>
        </row>
        <row r="113">
          <cell r="E113" t="str">
            <v>Chile</v>
          </cell>
          <cell r="F113" t="str">
            <v>LA</v>
          </cell>
        </row>
        <row r="114">
          <cell r="E114" t="str">
            <v>Germany</v>
          </cell>
          <cell r="F114" t="str">
            <v>Europe</v>
          </cell>
        </row>
        <row r="115">
          <cell r="E115" t="str">
            <v>Israel</v>
          </cell>
          <cell r="F115" t="str">
            <v>WA</v>
          </cell>
        </row>
        <row r="116">
          <cell r="E116" t="str">
            <v>Netherlands</v>
          </cell>
          <cell r="F116" t="str">
            <v>Europe</v>
          </cell>
        </row>
        <row r="117">
          <cell r="E117" t="str">
            <v>Spain</v>
          </cell>
          <cell r="F117" t="str">
            <v>Europe</v>
          </cell>
        </row>
        <row r="118">
          <cell r="E118" t="str">
            <v>United Kingdom</v>
          </cell>
          <cell r="F118" t="str">
            <v>Europe</v>
          </cell>
        </row>
        <row r="119">
          <cell r="E119" t="str">
            <v>USA</v>
          </cell>
          <cell r="F119" t="str">
            <v>USAandCanada</v>
          </cell>
        </row>
        <row r="120">
          <cell r="E120" t="str">
            <v>Areas, nes</v>
          </cell>
          <cell r="F120" t="str">
            <v>Areas, nes</v>
          </cell>
        </row>
        <row r="121">
          <cell r="E121" t="str">
            <v>Areas, nes</v>
          </cell>
          <cell r="F121" t="str">
            <v>Areas, nes</v>
          </cell>
        </row>
        <row r="122">
          <cell r="E122" t="str">
            <v>World</v>
          </cell>
          <cell r="F122" t="str">
            <v>World</v>
          </cell>
        </row>
        <row r="123">
          <cell r="E123" t="str">
            <v>World</v>
          </cell>
          <cell r="F123" t="str">
            <v>World</v>
          </cell>
        </row>
        <row r="124">
          <cell r="E124" t="str">
            <v>Solomon Isds</v>
          </cell>
          <cell r="F124" t="str">
            <v>Oceania</v>
          </cell>
        </row>
        <row r="125">
          <cell r="E125" t="str">
            <v>Myanmar</v>
          </cell>
          <cell r="F125" t="str">
            <v>SEA</v>
          </cell>
        </row>
        <row r="126">
          <cell r="E126" t="str">
            <v>China</v>
          </cell>
          <cell r="F126" t="str">
            <v>China</v>
          </cell>
        </row>
        <row r="127">
          <cell r="E127" t="str">
            <v>Christmas Isds</v>
          </cell>
          <cell r="F127" t="str">
            <v>Oceania</v>
          </cell>
        </row>
        <row r="128">
          <cell r="E128" t="str">
            <v>Indonesia</v>
          </cell>
          <cell r="F128" t="str">
            <v>SEA</v>
          </cell>
        </row>
        <row r="129">
          <cell r="E129" t="str">
            <v>Japan</v>
          </cell>
          <cell r="F129" t="str">
            <v>JapanKorea</v>
          </cell>
        </row>
        <row r="130">
          <cell r="E130" t="str">
            <v>Malaysia</v>
          </cell>
          <cell r="F130" t="str">
            <v>SEA</v>
          </cell>
        </row>
        <row r="131">
          <cell r="E131" t="str">
            <v>Norfolk Isds</v>
          </cell>
          <cell r="F131" t="str">
            <v>Oceania</v>
          </cell>
        </row>
        <row r="132">
          <cell r="E132" t="str">
            <v>Papua New Guinea</v>
          </cell>
          <cell r="F132" t="str">
            <v>Oceania</v>
          </cell>
        </row>
        <row r="133">
          <cell r="E133" t="str">
            <v>United Kingdom</v>
          </cell>
          <cell r="F133" t="str">
            <v>Europe</v>
          </cell>
        </row>
        <row r="134">
          <cell r="E134" t="str">
            <v>Areas, nes</v>
          </cell>
          <cell r="F134" t="str">
            <v>Areas, nes</v>
          </cell>
        </row>
        <row r="135">
          <cell r="E135" t="str">
            <v>World</v>
          </cell>
          <cell r="F135" t="str">
            <v>World</v>
          </cell>
        </row>
        <row r="136">
          <cell r="E136" t="str">
            <v>World</v>
          </cell>
          <cell r="F136" t="str">
            <v>World</v>
          </cell>
        </row>
        <row r="137">
          <cell r="E137" t="str">
            <v>Brazil</v>
          </cell>
          <cell r="F137" t="str">
            <v>LA</v>
          </cell>
        </row>
        <row r="138">
          <cell r="E138" t="str">
            <v>Brazil</v>
          </cell>
          <cell r="F138" t="str">
            <v>LA</v>
          </cell>
        </row>
        <row r="139">
          <cell r="E139" t="str">
            <v>Canada</v>
          </cell>
          <cell r="F139" t="str">
            <v>USAandCanada</v>
          </cell>
        </row>
        <row r="140">
          <cell r="E140" t="str">
            <v>Chile</v>
          </cell>
          <cell r="F140" t="str">
            <v>LA</v>
          </cell>
        </row>
        <row r="141">
          <cell r="E141" t="str">
            <v>France</v>
          </cell>
          <cell r="F141" t="str">
            <v>Europe</v>
          </cell>
        </row>
        <row r="142">
          <cell r="E142" t="str">
            <v>Germany</v>
          </cell>
          <cell r="F142" t="str">
            <v>Europe</v>
          </cell>
        </row>
        <row r="143">
          <cell r="E143" t="str">
            <v>Italy</v>
          </cell>
          <cell r="F143" t="str">
            <v>Europe</v>
          </cell>
        </row>
        <row r="144">
          <cell r="E144" t="str">
            <v>Mexico</v>
          </cell>
          <cell r="F144" t="str">
            <v>LA</v>
          </cell>
        </row>
        <row r="145">
          <cell r="E145" t="str">
            <v>Netherlands</v>
          </cell>
          <cell r="F145" t="str">
            <v>Europe</v>
          </cell>
        </row>
        <row r="146">
          <cell r="E146" t="str">
            <v>Peru</v>
          </cell>
          <cell r="F146" t="str">
            <v>LA</v>
          </cell>
        </row>
        <row r="147">
          <cell r="E147" t="str">
            <v>United Kingdom</v>
          </cell>
          <cell r="F147" t="str">
            <v>Europe</v>
          </cell>
        </row>
        <row r="148">
          <cell r="E148" t="str">
            <v>USA</v>
          </cell>
          <cell r="F148" t="str">
            <v>USAandCanada</v>
          </cell>
        </row>
        <row r="149">
          <cell r="E149" t="str">
            <v>Venezuela</v>
          </cell>
          <cell r="F149" t="str">
            <v>LA</v>
          </cell>
        </row>
        <row r="150">
          <cell r="E150" t="str">
            <v>World</v>
          </cell>
          <cell r="F150" t="str">
            <v>World</v>
          </cell>
        </row>
        <row r="151">
          <cell r="E151" t="str">
            <v>Solomon Isds</v>
          </cell>
          <cell r="F151" t="str">
            <v>Oceania</v>
          </cell>
        </row>
        <row r="152">
          <cell r="E152" t="str">
            <v>China</v>
          </cell>
          <cell r="F152" t="str">
            <v>China</v>
          </cell>
        </row>
        <row r="153">
          <cell r="E153" t="str">
            <v>Christmas Isds</v>
          </cell>
          <cell r="F153" t="str">
            <v>Oceania</v>
          </cell>
        </row>
        <row r="154">
          <cell r="E154" t="str">
            <v>Cocos Isds</v>
          </cell>
          <cell r="F154" t="str">
            <v>Oceania</v>
          </cell>
        </row>
        <row r="155">
          <cell r="E155" t="str">
            <v>Japan</v>
          </cell>
          <cell r="F155" t="str">
            <v>JapanKorea</v>
          </cell>
        </row>
        <row r="156">
          <cell r="E156" t="str">
            <v>Nauru</v>
          </cell>
          <cell r="F156" t="str">
            <v>Oceania</v>
          </cell>
        </row>
        <row r="157">
          <cell r="E157" t="str">
            <v>Norfolk Isds</v>
          </cell>
          <cell r="F157" t="str">
            <v>Oceania</v>
          </cell>
        </row>
        <row r="158">
          <cell r="E158" t="str">
            <v>Papua New Guinea</v>
          </cell>
          <cell r="F158" t="str">
            <v>Oceania</v>
          </cell>
        </row>
        <row r="159">
          <cell r="E159" t="str">
            <v>Thailand</v>
          </cell>
          <cell r="F159" t="str">
            <v>SEA</v>
          </cell>
        </row>
        <row r="160">
          <cell r="E160" t="str">
            <v>USA</v>
          </cell>
          <cell r="F160" t="str">
            <v>USAandCanada</v>
          </cell>
        </row>
        <row r="161">
          <cell r="E161" t="str">
            <v>World</v>
          </cell>
          <cell r="F161" t="str">
            <v>World</v>
          </cell>
        </row>
        <row r="162">
          <cell r="E162" t="str">
            <v>Russian Federation</v>
          </cell>
          <cell r="F162" t="str">
            <v>Russia</v>
          </cell>
        </row>
        <row r="163">
          <cell r="E163" t="str">
            <v>Areas, nes</v>
          </cell>
          <cell r="F163" t="str">
            <v>Areas, nes</v>
          </cell>
        </row>
        <row r="164">
          <cell r="E164" t="str">
            <v>World</v>
          </cell>
          <cell r="F164" t="str">
            <v>World</v>
          </cell>
        </row>
        <row r="165">
          <cell r="E165" t="str">
            <v>World</v>
          </cell>
          <cell r="F165" t="str">
            <v>World</v>
          </cell>
        </row>
        <row r="166">
          <cell r="E166" t="str">
            <v>Brazil</v>
          </cell>
          <cell r="F166" t="str">
            <v>LA</v>
          </cell>
        </row>
        <row r="167">
          <cell r="E167" t="str">
            <v>Brazil</v>
          </cell>
          <cell r="F167" t="str">
            <v>LA</v>
          </cell>
        </row>
        <row r="168">
          <cell r="E168" t="str">
            <v>Canada</v>
          </cell>
          <cell r="F168" t="str">
            <v>USAandCanada</v>
          </cell>
        </row>
        <row r="169">
          <cell r="E169" t="str">
            <v>Chile</v>
          </cell>
          <cell r="F169" t="str">
            <v>LA</v>
          </cell>
        </row>
        <row r="170">
          <cell r="E170" t="str">
            <v>France</v>
          </cell>
          <cell r="F170" t="str">
            <v>Europe</v>
          </cell>
        </row>
        <row r="171">
          <cell r="E171" t="str">
            <v>Germany</v>
          </cell>
          <cell r="F171" t="str">
            <v>Europe</v>
          </cell>
        </row>
        <row r="172">
          <cell r="E172" t="str">
            <v>Israel</v>
          </cell>
          <cell r="F172" t="str">
            <v>WA</v>
          </cell>
        </row>
        <row r="173">
          <cell r="E173" t="str">
            <v>Mexico</v>
          </cell>
          <cell r="F173" t="str">
            <v>LA</v>
          </cell>
        </row>
        <row r="174">
          <cell r="E174" t="str">
            <v>Netherlands</v>
          </cell>
          <cell r="F174" t="str">
            <v>Europe</v>
          </cell>
        </row>
        <row r="175">
          <cell r="E175" t="str">
            <v>Peru</v>
          </cell>
          <cell r="F175" t="str">
            <v>LA</v>
          </cell>
        </row>
        <row r="176">
          <cell r="E176" t="str">
            <v>United Kingdom</v>
          </cell>
          <cell r="F176" t="str">
            <v>Europe</v>
          </cell>
        </row>
        <row r="177">
          <cell r="E177" t="str">
            <v>USA</v>
          </cell>
          <cell r="F177" t="str">
            <v>USAandCanada</v>
          </cell>
        </row>
        <row r="178">
          <cell r="E178" t="str">
            <v>Uruguay</v>
          </cell>
          <cell r="F178" t="str">
            <v>LA</v>
          </cell>
        </row>
        <row r="179">
          <cell r="E179" t="str">
            <v>Venezuela</v>
          </cell>
          <cell r="F179" t="str">
            <v>LA</v>
          </cell>
        </row>
        <row r="180">
          <cell r="E180" t="str">
            <v>World</v>
          </cell>
          <cell r="F180" t="str">
            <v>World</v>
          </cell>
        </row>
        <row r="181">
          <cell r="E181" t="str">
            <v>World</v>
          </cell>
          <cell r="F181" t="str">
            <v>World</v>
          </cell>
        </row>
        <row r="182">
          <cell r="E182" t="str">
            <v>World</v>
          </cell>
          <cell r="F182" t="str">
            <v>World</v>
          </cell>
        </row>
        <row r="183">
          <cell r="E183" t="str">
            <v>Solomon Isds</v>
          </cell>
          <cell r="F183" t="str">
            <v>Oceania</v>
          </cell>
        </row>
        <row r="184">
          <cell r="E184" t="str">
            <v>Solomon Isds</v>
          </cell>
          <cell r="F184" t="str">
            <v>Oceania</v>
          </cell>
        </row>
        <row r="185">
          <cell r="E185" t="str">
            <v>Christmas Isds</v>
          </cell>
          <cell r="F185" t="str">
            <v>Oceania</v>
          </cell>
        </row>
        <row r="186">
          <cell r="E186" t="str">
            <v>Cocos Isds</v>
          </cell>
          <cell r="F186" t="str">
            <v>Oceania</v>
          </cell>
        </row>
        <row r="187">
          <cell r="E187" t="str">
            <v>Kiribati</v>
          </cell>
          <cell r="F187" t="str">
            <v>Oceania</v>
          </cell>
        </row>
        <row r="188">
          <cell r="E188" t="str">
            <v>Japan</v>
          </cell>
          <cell r="F188" t="str">
            <v>JapanKorea</v>
          </cell>
        </row>
        <row r="189">
          <cell r="E189" t="str">
            <v>Rep. of Korea</v>
          </cell>
          <cell r="F189" t="str">
            <v>JapanKorea</v>
          </cell>
        </row>
        <row r="190">
          <cell r="E190" t="str">
            <v>Nauru</v>
          </cell>
          <cell r="F190" t="str">
            <v>Oceania</v>
          </cell>
        </row>
        <row r="191">
          <cell r="E191" t="str">
            <v>Norfolk Isds</v>
          </cell>
          <cell r="F191" t="str">
            <v>Oceania</v>
          </cell>
        </row>
        <row r="192">
          <cell r="E192" t="str">
            <v>Papua New Guinea</v>
          </cell>
          <cell r="F192" t="str">
            <v>Oceania</v>
          </cell>
        </row>
        <row r="193">
          <cell r="E193" t="str">
            <v>Singapore</v>
          </cell>
          <cell r="F193" t="str">
            <v>SEA</v>
          </cell>
        </row>
        <row r="194">
          <cell r="E194" t="str">
            <v>USA</v>
          </cell>
          <cell r="F194" t="str">
            <v>USAandCanada</v>
          </cell>
        </row>
        <row r="195">
          <cell r="E195" t="str">
            <v>USA</v>
          </cell>
          <cell r="F195" t="str">
            <v>USAandCanada</v>
          </cell>
        </row>
        <row r="196">
          <cell r="E196" t="str">
            <v>World</v>
          </cell>
          <cell r="F196" t="str">
            <v>World</v>
          </cell>
        </row>
        <row r="197">
          <cell r="E197" t="str">
            <v>World</v>
          </cell>
          <cell r="F197" t="str">
            <v>World</v>
          </cell>
        </row>
        <row r="198">
          <cell r="E198" t="str">
            <v>Brazil</v>
          </cell>
          <cell r="F198" t="str">
            <v>LA</v>
          </cell>
        </row>
        <row r="199">
          <cell r="E199" t="str">
            <v>Brazil</v>
          </cell>
          <cell r="F199" t="str">
            <v>LA</v>
          </cell>
        </row>
        <row r="200">
          <cell r="E200" t="str">
            <v>Chile</v>
          </cell>
          <cell r="F200" t="str">
            <v>LA</v>
          </cell>
        </row>
        <row r="201">
          <cell r="E201" t="str">
            <v>Chile</v>
          </cell>
          <cell r="F201" t="str">
            <v>LA</v>
          </cell>
        </row>
        <row r="202">
          <cell r="E202" t="str">
            <v>France</v>
          </cell>
          <cell r="F202" t="str">
            <v>Europe</v>
          </cell>
        </row>
        <row r="203">
          <cell r="E203" t="str">
            <v>Germany</v>
          </cell>
          <cell r="F203" t="str">
            <v>Europe</v>
          </cell>
        </row>
        <row r="204">
          <cell r="E204" t="str">
            <v>Ghana</v>
          </cell>
          <cell r="F204" t="str">
            <v>Africa</v>
          </cell>
        </row>
        <row r="205">
          <cell r="E205" t="str">
            <v>Israel</v>
          </cell>
          <cell r="F205" t="str">
            <v>WA</v>
          </cell>
        </row>
        <row r="206">
          <cell r="E206" t="str">
            <v>Mexico</v>
          </cell>
          <cell r="F206" t="str">
            <v>LA</v>
          </cell>
        </row>
        <row r="207">
          <cell r="E207" t="str">
            <v>Netherlands</v>
          </cell>
          <cell r="F207" t="str">
            <v>Europe</v>
          </cell>
        </row>
        <row r="208">
          <cell r="E208" t="str">
            <v>Peru</v>
          </cell>
          <cell r="F208" t="str">
            <v>LA</v>
          </cell>
        </row>
        <row r="209">
          <cell r="E209" t="str">
            <v>United Kingdom</v>
          </cell>
          <cell r="F209" t="str">
            <v>Europe</v>
          </cell>
        </row>
        <row r="210">
          <cell r="E210" t="str">
            <v>USA</v>
          </cell>
          <cell r="F210" t="str">
            <v>USAandCanada</v>
          </cell>
        </row>
        <row r="211">
          <cell r="E211" t="str">
            <v>Venezuela</v>
          </cell>
          <cell r="F211" t="str">
            <v>LA</v>
          </cell>
        </row>
        <row r="212">
          <cell r="E212" t="str">
            <v>World</v>
          </cell>
          <cell r="F212" t="str">
            <v>World</v>
          </cell>
        </row>
        <row r="213">
          <cell r="E213" t="str">
            <v>World</v>
          </cell>
          <cell r="F213" t="str">
            <v>World</v>
          </cell>
        </row>
        <row r="214">
          <cell r="E214" t="str">
            <v>Solomon Isds</v>
          </cell>
          <cell r="F214" t="str">
            <v>Oceania</v>
          </cell>
        </row>
        <row r="215">
          <cell r="E215" t="str">
            <v>Solomon Isds</v>
          </cell>
          <cell r="F215" t="str">
            <v>Oceania</v>
          </cell>
        </row>
        <row r="216">
          <cell r="E216" t="str">
            <v>Cocos Isds</v>
          </cell>
          <cell r="F216" t="str">
            <v>Oceania</v>
          </cell>
        </row>
        <row r="217">
          <cell r="E217" t="str">
            <v>French Polynesia</v>
          </cell>
          <cell r="F217" t="str">
            <v>Oceania</v>
          </cell>
        </row>
        <row r="218">
          <cell r="E218" t="str">
            <v>Indonesia</v>
          </cell>
          <cell r="F218" t="str">
            <v>SEA</v>
          </cell>
        </row>
        <row r="219">
          <cell r="E219" t="str">
            <v>Japan</v>
          </cell>
          <cell r="F219" t="str">
            <v>JapanKorea</v>
          </cell>
        </row>
        <row r="220">
          <cell r="E220" t="str">
            <v>Rep. of Korea</v>
          </cell>
          <cell r="F220" t="str">
            <v>JapanKorea</v>
          </cell>
        </row>
        <row r="221">
          <cell r="E221" t="str">
            <v>Norfolk Isds</v>
          </cell>
          <cell r="F221" t="str">
            <v>Oceania</v>
          </cell>
        </row>
        <row r="222">
          <cell r="E222" t="str">
            <v>Philippines</v>
          </cell>
          <cell r="F222" t="str">
            <v>SEA</v>
          </cell>
        </row>
        <row r="223">
          <cell r="E223" t="str">
            <v>Thailand</v>
          </cell>
          <cell r="F223" t="str">
            <v>SEA</v>
          </cell>
        </row>
        <row r="224">
          <cell r="E224" t="str">
            <v>World</v>
          </cell>
          <cell r="F224" t="str">
            <v>World</v>
          </cell>
        </row>
        <row r="225">
          <cell r="E225" t="str">
            <v>Russian Federation</v>
          </cell>
          <cell r="F225" t="str">
            <v>Russia</v>
          </cell>
        </row>
        <row r="226">
          <cell r="E226" t="str">
            <v>Turkey</v>
          </cell>
          <cell r="F226" t="str">
            <v>WA</v>
          </cell>
        </row>
        <row r="227">
          <cell r="E227" t="str">
            <v>World</v>
          </cell>
          <cell r="F227" t="str">
            <v>World</v>
          </cell>
        </row>
        <row r="228">
          <cell r="E228" t="str">
            <v>World</v>
          </cell>
          <cell r="F228" t="str">
            <v>World</v>
          </cell>
        </row>
        <row r="229">
          <cell r="E229" t="str">
            <v>Brazil</v>
          </cell>
          <cell r="F229" t="str">
            <v>LA</v>
          </cell>
        </row>
        <row r="230">
          <cell r="E230" t="str">
            <v>Brazil</v>
          </cell>
          <cell r="F230" t="str">
            <v>LA</v>
          </cell>
        </row>
        <row r="231">
          <cell r="E231" t="str">
            <v>Chile</v>
          </cell>
          <cell r="F231" t="str">
            <v>LA</v>
          </cell>
        </row>
        <row r="232">
          <cell r="E232" t="str">
            <v>France</v>
          </cell>
          <cell r="F232" t="str">
            <v>Europe</v>
          </cell>
        </row>
        <row r="233">
          <cell r="E233" t="str">
            <v>Germany</v>
          </cell>
          <cell r="F233" t="str">
            <v>Europe</v>
          </cell>
        </row>
        <row r="234">
          <cell r="E234" t="str">
            <v>Mexico</v>
          </cell>
          <cell r="F234" t="str">
            <v>LA</v>
          </cell>
        </row>
        <row r="235">
          <cell r="E235" t="str">
            <v>Netherlands</v>
          </cell>
          <cell r="F235" t="str">
            <v>Europe</v>
          </cell>
        </row>
        <row r="236">
          <cell r="E236" t="str">
            <v>United Kingdom</v>
          </cell>
          <cell r="F236" t="str">
            <v>Europe</v>
          </cell>
        </row>
        <row r="237">
          <cell r="E237" t="str">
            <v>USA</v>
          </cell>
          <cell r="F237" t="str">
            <v>USAandCanada</v>
          </cell>
        </row>
        <row r="238">
          <cell r="E238" t="str">
            <v>Uruguay</v>
          </cell>
          <cell r="F238" t="str">
            <v>LA</v>
          </cell>
        </row>
        <row r="239">
          <cell r="E239" t="str">
            <v>Venezuela</v>
          </cell>
          <cell r="F239" t="str">
            <v>LA</v>
          </cell>
        </row>
        <row r="240">
          <cell r="E240" t="str">
            <v>World</v>
          </cell>
          <cell r="F240" t="str">
            <v>World</v>
          </cell>
        </row>
        <row r="241">
          <cell r="E241" t="str">
            <v>American Samoa</v>
          </cell>
          <cell r="F241" t="str">
            <v>Oceania</v>
          </cell>
        </row>
        <row r="242">
          <cell r="E242" t="str">
            <v>Christmas Isds</v>
          </cell>
          <cell r="F242" t="str">
            <v>Oceania</v>
          </cell>
        </row>
        <row r="243">
          <cell r="E243" t="str">
            <v>Cocos Isds</v>
          </cell>
          <cell r="F243" t="str">
            <v>Oceania</v>
          </cell>
        </row>
        <row r="244">
          <cell r="E244" t="str">
            <v>Indonesia</v>
          </cell>
          <cell r="F244" t="str">
            <v>SEA</v>
          </cell>
        </row>
        <row r="245">
          <cell r="E245" t="str">
            <v>Japan</v>
          </cell>
          <cell r="F245" t="str">
            <v>JapanKorea</v>
          </cell>
        </row>
        <row r="246">
          <cell r="E246" t="str">
            <v>New Zealand</v>
          </cell>
          <cell r="F246" t="str">
            <v>Oceania</v>
          </cell>
        </row>
        <row r="247">
          <cell r="E247" t="str">
            <v>Norfolk Isds</v>
          </cell>
          <cell r="F247" t="str">
            <v>Oceania</v>
          </cell>
        </row>
        <row r="248">
          <cell r="E248" t="str">
            <v>Viet Nam</v>
          </cell>
          <cell r="F248" t="str">
            <v>SEA</v>
          </cell>
        </row>
        <row r="249">
          <cell r="E249" t="str">
            <v>Thailand</v>
          </cell>
          <cell r="F249" t="str">
            <v>SEA</v>
          </cell>
        </row>
        <row r="250">
          <cell r="E250" t="str">
            <v>World</v>
          </cell>
          <cell r="F250" t="str">
            <v>World</v>
          </cell>
        </row>
        <row r="251">
          <cell r="E251" t="str">
            <v>Hungary</v>
          </cell>
          <cell r="F251" t="str">
            <v>Europe</v>
          </cell>
        </row>
        <row r="252">
          <cell r="E252" t="str">
            <v>Iran</v>
          </cell>
          <cell r="F252" t="str">
            <v>WA</v>
          </cell>
        </row>
        <row r="253">
          <cell r="E253" t="str">
            <v>Poland</v>
          </cell>
          <cell r="F253" t="str">
            <v>Europe</v>
          </cell>
        </row>
        <row r="254">
          <cell r="E254" t="str">
            <v>Russian Federation</v>
          </cell>
          <cell r="F254" t="str">
            <v>Russia</v>
          </cell>
        </row>
        <row r="255">
          <cell r="E255" t="str">
            <v>Turkey</v>
          </cell>
          <cell r="F255" t="str">
            <v>WA</v>
          </cell>
        </row>
        <row r="256">
          <cell r="E256" t="str">
            <v>Ukraine</v>
          </cell>
          <cell r="F256" t="str">
            <v>Europe</v>
          </cell>
        </row>
        <row r="257">
          <cell r="E257" t="str">
            <v>World</v>
          </cell>
          <cell r="F257" t="str">
            <v>World</v>
          </cell>
        </row>
        <row r="258">
          <cell r="E258" t="str">
            <v>World</v>
          </cell>
          <cell r="F258" t="str">
            <v>World</v>
          </cell>
        </row>
        <row r="259">
          <cell r="E259" t="str">
            <v>Colombia</v>
          </cell>
          <cell r="F259" t="str">
            <v>LA</v>
          </cell>
        </row>
        <row r="260">
          <cell r="E260" t="str">
            <v>Dominican Rep.</v>
          </cell>
          <cell r="F260" t="str">
            <v>LA</v>
          </cell>
        </row>
        <row r="261">
          <cell r="E261" t="str">
            <v>Netherlands</v>
          </cell>
          <cell r="F261" t="str">
            <v>Europe</v>
          </cell>
        </row>
        <row r="262">
          <cell r="E262" t="str">
            <v>Neth. Antilles</v>
          </cell>
          <cell r="F262" t="str">
            <v>LA</v>
          </cell>
        </row>
        <row r="263">
          <cell r="E263" t="str">
            <v>USA</v>
          </cell>
          <cell r="F263" t="str">
            <v>USAandCanada</v>
          </cell>
        </row>
        <row r="264">
          <cell r="E264" t="str">
            <v>Venezuela</v>
          </cell>
          <cell r="F264" t="str">
            <v>LA</v>
          </cell>
        </row>
        <row r="265">
          <cell r="E265" t="str">
            <v>Venezuela</v>
          </cell>
          <cell r="F265" t="str">
            <v>LA</v>
          </cell>
        </row>
        <row r="266">
          <cell r="E266" t="str">
            <v>World</v>
          </cell>
          <cell r="F266" t="str">
            <v>World</v>
          </cell>
        </row>
        <row r="267">
          <cell r="E267" t="str">
            <v>World</v>
          </cell>
          <cell r="F267" t="str">
            <v>World</v>
          </cell>
        </row>
        <row r="268">
          <cell r="E268" t="str">
            <v>Bosnia Herzegovina</v>
          </cell>
          <cell r="F268" t="str">
            <v>Europe</v>
          </cell>
        </row>
        <row r="269">
          <cell r="E269" t="str">
            <v>Canada</v>
          </cell>
          <cell r="F269" t="str">
            <v>USAandCanada</v>
          </cell>
        </row>
        <row r="270">
          <cell r="E270" t="str">
            <v>Czechia</v>
          </cell>
          <cell r="F270" t="str">
            <v>Europe</v>
          </cell>
        </row>
        <row r="271">
          <cell r="E271" t="str">
            <v>Czechia</v>
          </cell>
          <cell r="F271" t="str">
            <v>Europe</v>
          </cell>
        </row>
        <row r="272">
          <cell r="E272" t="str">
            <v>France</v>
          </cell>
          <cell r="F272" t="str">
            <v>Europe</v>
          </cell>
        </row>
        <row r="273">
          <cell r="E273" t="str">
            <v>Germany</v>
          </cell>
          <cell r="F273" t="str">
            <v>Europe</v>
          </cell>
        </row>
        <row r="274">
          <cell r="E274" t="str">
            <v>Germany</v>
          </cell>
          <cell r="F274" t="str">
            <v>Europe</v>
          </cell>
        </row>
        <row r="275">
          <cell r="E275" t="str">
            <v>Hungary</v>
          </cell>
          <cell r="F275" t="str">
            <v>Europe</v>
          </cell>
        </row>
        <row r="276">
          <cell r="E276" t="str">
            <v>Italy</v>
          </cell>
          <cell r="F276" t="str">
            <v>Europe</v>
          </cell>
        </row>
        <row r="277">
          <cell r="E277" t="str">
            <v>Netherlands</v>
          </cell>
          <cell r="F277" t="str">
            <v>Europe</v>
          </cell>
        </row>
        <row r="278">
          <cell r="E278" t="str">
            <v>Portugal</v>
          </cell>
          <cell r="F278" t="str">
            <v>Europe</v>
          </cell>
        </row>
        <row r="279">
          <cell r="E279" t="str">
            <v>Russian Federation</v>
          </cell>
          <cell r="F279" t="str">
            <v>Russia</v>
          </cell>
        </row>
        <row r="280">
          <cell r="E280" t="str">
            <v>Slovakia</v>
          </cell>
          <cell r="F280" t="str">
            <v>Europe</v>
          </cell>
        </row>
        <row r="281">
          <cell r="E281" t="str">
            <v>Slovakia</v>
          </cell>
          <cell r="F281" t="str">
            <v>Europe</v>
          </cell>
        </row>
        <row r="282">
          <cell r="E282" t="str">
            <v>Slovenia</v>
          </cell>
          <cell r="F282" t="str">
            <v>Europe</v>
          </cell>
        </row>
        <row r="283">
          <cell r="E283" t="str">
            <v>United Kingdom</v>
          </cell>
          <cell r="F283" t="str">
            <v>Europe</v>
          </cell>
        </row>
        <row r="284">
          <cell r="E284" t="str">
            <v>Areas, nes</v>
          </cell>
          <cell r="F284" t="str">
            <v>Areas, nes</v>
          </cell>
        </row>
        <row r="285">
          <cell r="E285" t="str">
            <v>World</v>
          </cell>
          <cell r="F285" t="str">
            <v>World</v>
          </cell>
        </row>
        <row r="286">
          <cell r="E286" t="str">
            <v>World</v>
          </cell>
          <cell r="F286" t="str">
            <v>World</v>
          </cell>
        </row>
        <row r="287">
          <cell r="E287" t="str">
            <v>Bosnia Herzegovina</v>
          </cell>
          <cell r="F287" t="str">
            <v>Europe</v>
          </cell>
        </row>
        <row r="288">
          <cell r="E288" t="str">
            <v>Bulgaria</v>
          </cell>
          <cell r="F288" t="str">
            <v>Europe</v>
          </cell>
        </row>
        <row r="289">
          <cell r="E289" t="str">
            <v>Croatia</v>
          </cell>
          <cell r="F289" t="str">
            <v>Europe</v>
          </cell>
        </row>
        <row r="290">
          <cell r="E290" t="str">
            <v>Czechia</v>
          </cell>
          <cell r="F290" t="str">
            <v>Europe</v>
          </cell>
        </row>
        <row r="291">
          <cell r="E291" t="str">
            <v>Czechia</v>
          </cell>
          <cell r="F291" t="str">
            <v>Europe</v>
          </cell>
        </row>
        <row r="292">
          <cell r="E292" t="str">
            <v>France</v>
          </cell>
          <cell r="F292" t="str">
            <v>Europe</v>
          </cell>
        </row>
        <row r="293">
          <cell r="E293" t="str">
            <v>Germany</v>
          </cell>
          <cell r="F293" t="str">
            <v>Europe</v>
          </cell>
        </row>
        <row r="294">
          <cell r="E294" t="str">
            <v>Germany</v>
          </cell>
          <cell r="F294" t="str">
            <v>Europe</v>
          </cell>
        </row>
        <row r="295">
          <cell r="E295" t="str">
            <v>Hungary</v>
          </cell>
          <cell r="F295" t="str">
            <v>Europe</v>
          </cell>
        </row>
        <row r="296">
          <cell r="E296" t="str">
            <v>Italy</v>
          </cell>
          <cell r="F296" t="str">
            <v>Europe</v>
          </cell>
        </row>
        <row r="297">
          <cell r="E297" t="str">
            <v>Italy</v>
          </cell>
          <cell r="F297" t="str">
            <v>Europe</v>
          </cell>
        </row>
        <row r="298">
          <cell r="E298" t="str">
            <v>Netherlands</v>
          </cell>
          <cell r="F298" t="str">
            <v>Europe</v>
          </cell>
        </row>
        <row r="299">
          <cell r="E299" t="str">
            <v>Poland</v>
          </cell>
          <cell r="F299" t="str">
            <v>Europe</v>
          </cell>
        </row>
        <row r="300">
          <cell r="E300" t="str">
            <v>Slovakia</v>
          </cell>
          <cell r="F300" t="str">
            <v>Europe</v>
          </cell>
        </row>
        <row r="301">
          <cell r="E301" t="str">
            <v>Slovenia</v>
          </cell>
          <cell r="F301" t="str">
            <v>Europe</v>
          </cell>
        </row>
        <row r="302">
          <cell r="E302" t="str">
            <v>Spain</v>
          </cell>
          <cell r="F302" t="str">
            <v>Europe</v>
          </cell>
        </row>
        <row r="303">
          <cell r="E303" t="str">
            <v>Switzerland</v>
          </cell>
          <cell r="F303" t="str">
            <v>Europe</v>
          </cell>
        </row>
        <row r="304">
          <cell r="E304" t="str">
            <v>TFYR of Macedonia</v>
          </cell>
          <cell r="F304" t="str">
            <v>Europe</v>
          </cell>
        </row>
        <row r="305">
          <cell r="E305" t="str">
            <v>United Kingdom</v>
          </cell>
          <cell r="F305" t="str">
            <v>Europe</v>
          </cell>
        </row>
        <row r="306">
          <cell r="E306" t="str">
            <v>Serbia and Montenegro</v>
          </cell>
          <cell r="F306" t="str">
            <v>Europe</v>
          </cell>
        </row>
        <row r="307">
          <cell r="E307" t="str">
            <v>Areas, nes</v>
          </cell>
          <cell r="F307" t="str">
            <v>Areas, nes</v>
          </cell>
        </row>
        <row r="308">
          <cell r="E308" t="str">
            <v>World</v>
          </cell>
          <cell r="F308" t="str">
            <v>World</v>
          </cell>
        </row>
        <row r="309">
          <cell r="E309" t="str">
            <v>Canada</v>
          </cell>
          <cell r="F309" t="str">
            <v>USAandCanada</v>
          </cell>
        </row>
        <row r="310">
          <cell r="E310" t="str">
            <v>USA</v>
          </cell>
          <cell r="F310" t="str">
            <v>USAandCanada</v>
          </cell>
        </row>
        <row r="311">
          <cell r="E311" t="str">
            <v>Areas, nes</v>
          </cell>
          <cell r="F311" t="str">
            <v>Areas, nes</v>
          </cell>
        </row>
        <row r="312">
          <cell r="E312" t="str">
            <v>World</v>
          </cell>
          <cell r="F312" t="str">
            <v>World</v>
          </cell>
        </row>
        <row r="313">
          <cell r="E313" t="str">
            <v>World</v>
          </cell>
          <cell r="F313" t="str">
            <v>World</v>
          </cell>
        </row>
        <row r="314">
          <cell r="E314" t="str">
            <v>Bosnia Herzegovina</v>
          </cell>
          <cell r="F314" t="str">
            <v>Europe</v>
          </cell>
        </row>
        <row r="315">
          <cell r="E315" t="str">
            <v>Bulgaria</v>
          </cell>
          <cell r="F315" t="str">
            <v>Europe</v>
          </cell>
        </row>
        <row r="316">
          <cell r="E316" t="str">
            <v>Croatia</v>
          </cell>
          <cell r="F316" t="str">
            <v>Europe</v>
          </cell>
        </row>
        <row r="317">
          <cell r="E317" t="str">
            <v>Czechia</v>
          </cell>
          <cell r="F317" t="str">
            <v>Europe</v>
          </cell>
        </row>
        <row r="318">
          <cell r="E318" t="str">
            <v>Czechia</v>
          </cell>
          <cell r="F318" t="str">
            <v>Europe</v>
          </cell>
        </row>
        <row r="319">
          <cell r="E319" t="str">
            <v>Denmark</v>
          </cell>
          <cell r="F319" t="str">
            <v>Europe</v>
          </cell>
        </row>
        <row r="320">
          <cell r="E320" t="str">
            <v>France</v>
          </cell>
          <cell r="F320" t="str">
            <v>Europe</v>
          </cell>
        </row>
        <row r="321">
          <cell r="E321" t="str">
            <v>Germany</v>
          </cell>
          <cell r="F321" t="str">
            <v>Europe</v>
          </cell>
        </row>
        <row r="322">
          <cell r="E322" t="str">
            <v>Germany</v>
          </cell>
          <cell r="F322" t="str">
            <v>Europe</v>
          </cell>
        </row>
        <row r="323">
          <cell r="E323" t="str">
            <v>Hungary</v>
          </cell>
          <cell r="F323" t="str">
            <v>Europe</v>
          </cell>
        </row>
        <row r="324">
          <cell r="E324" t="str">
            <v>Italy</v>
          </cell>
          <cell r="F324" t="str">
            <v>Europe</v>
          </cell>
        </row>
        <row r="325">
          <cell r="E325" t="str">
            <v>Italy</v>
          </cell>
          <cell r="F325" t="str">
            <v>Europe</v>
          </cell>
        </row>
        <row r="326">
          <cell r="E326" t="str">
            <v>Netherlands</v>
          </cell>
          <cell r="F326" t="str">
            <v>Europe</v>
          </cell>
        </row>
        <row r="327">
          <cell r="E327" t="str">
            <v>Netherlands</v>
          </cell>
          <cell r="F327" t="str">
            <v>Europe</v>
          </cell>
        </row>
        <row r="328">
          <cell r="E328" t="str">
            <v>Poland</v>
          </cell>
          <cell r="F328" t="str">
            <v>Europe</v>
          </cell>
        </row>
        <row r="329">
          <cell r="E329" t="str">
            <v>Slovakia</v>
          </cell>
          <cell r="F329" t="str">
            <v>Europe</v>
          </cell>
        </row>
        <row r="330">
          <cell r="E330" t="str">
            <v>Slovenia</v>
          </cell>
          <cell r="F330" t="str">
            <v>Europe</v>
          </cell>
        </row>
        <row r="331">
          <cell r="E331" t="str">
            <v>TFYR of Macedonia</v>
          </cell>
          <cell r="F331" t="str">
            <v>Europe</v>
          </cell>
        </row>
        <row r="332">
          <cell r="E332" t="str">
            <v>United Kingdom</v>
          </cell>
          <cell r="F332" t="str">
            <v>Europe</v>
          </cell>
        </row>
        <row r="333">
          <cell r="E333" t="str">
            <v>Serbia and Montenegro</v>
          </cell>
          <cell r="F333" t="str">
            <v>Europe</v>
          </cell>
        </row>
        <row r="334">
          <cell r="E334" t="str">
            <v>Areas, nes</v>
          </cell>
          <cell r="F334" t="str">
            <v>Areas, nes</v>
          </cell>
        </row>
        <row r="335">
          <cell r="E335" t="str">
            <v>World</v>
          </cell>
          <cell r="F335" t="str">
            <v>World</v>
          </cell>
        </row>
        <row r="336">
          <cell r="E336" t="str">
            <v>Netherlands</v>
          </cell>
          <cell r="F336" t="str">
            <v>Europe</v>
          </cell>
        </row>
        <row r="337">
          <cell r="E337" t="str">
            <v>USA</v>
          </cell>
          <cell r="F337" t="str">
            <v>USAandCanada</v>
          </cell>
        </row>
        <row r="338">
          <cell r="E338" t="str">
            <v>World</v>
          </cell>
          <cell r="F338" t="str">
            <v>World</v>
          </cell>
        </row>
        <row r="339">
          <cell r="E339" t="str">
            <v>Germany</v>
          </cell>
          <cell r="F339" t="str">
            <v>Europe</v>
          </cell>
        </row>
        <row r="340">
          <cell r="E340" t="str">
            <v>Iran</v>
          </cell>
          <cell r="F340" t="str">
            <v>WA</v>
          </cell>
        </row>
        <row r="341">
          <cell r="E341" t="str">
            <v>Russian Federation</v>
          </cell>
          <cell r="F341" t="str">
            <v>Russia</v>
          </cell>
        </row>
        <row r="342">
          <cell r="E342" t="str">
            <v>Turkey</v>
          </cell>
          <cell r="F342" t="str">
            <v>WA</v>
          </cell>
        </row>
        <row r="343">
          <cell r="E343" t="str">
            <v>World</v>
          </cell>
          <cell r="F343" t="str">
            <v>World</v>
          </cell>
        </row>
        <row r="344">
          <cell r="E344" t="str">
            <v>World</v>
          </cell>
          <cell r="F344" t="str">
            <v>World</v>
          </cell>
        </row>
        <row r="345">
          <cell r="E345" t="str">
            <v>Bosnia Herzegovina</v>
          </cell>
          <cell r="F345" t="str">
            <v>Europe</v>
          </cell>
        </row>
        <row r="346">
          <cell r="E346" t="str">
            <v>Croatia</v>
          </cell>
          <cell r="F346" t="str">
            <v>Europe</v>
          </cell>
        </row>
        <row r="347">
          <cell r="E347" t="str">
            <v>Czechia</v>
          </cell>
          <cell r="F347" t="str">
            <v>Europe</v>
          </cell>
        </row>
        <row r="348">
          <cell r="E348" t="str">
            <v>Czechia</v>
          </cell>
          <cell r="F348" t="str">
            <v>Europe</v>
          </cell>
        </row>
        <row r="349">
          <cell r="E349" t="str">
            <v>France</v>
          </cell>
          <cell r="F349" t="str">
            <v>Europe</v>
          </cell>
        </row>
        <row r="350">
          <cell r="E350" t="str">
            <v>Germany</v>
          </cell>
          <cell r="F350" t="str">
            <v>Europe</v>
          </cell>
        </row>
        <row r="351">
          <cell r="E351" t="str">
            <v>Germany</v>
          </cell>
          <cell r="F351" t="str">
            <v>Europe</v>
          </cell>
        </row>
        <row r="352">
          <cell r="E352" t="str">
            <v>Greece</v>
          </cell>
          <cell r="F352" t="str">
            <v>Europe</v>
          </cell>
        </row>
        <row r="353">
          <cell r="E353" t="str">
            <v>Hungary</v>
          </cell>
          <cell r="F353" t="str">
            <v>Europe</v>
          </cell>
        </row>
        <row r="354">
          <cell r="E354" t="str">
            <v>Hungary</v>
          </cell>
          <cell r="F354" t="str">
            <v>Europe</v>
          </cell>
        </row>
        <row r="355">
          <cell r="E355" t="str">
            <v>Italy</v>
          </cell>
          <cell r="F355" t="str">
            <v>Europe</v>
          </cell>
        </row>
        <row r="356">
          <cell r="E356" t="str">
            <v>Netherlands</v>
          </cell>
          <cell r="F356" t="str">
            <v>Europe</v>
          </cell>
        </row>
        <row r="357">
          <cell r="E357" t="str">
            <v>Netherlands</v>
          </cell>
          <cell r="F357" t="str">
            <v>Europe</v>
          </cell>
        </row>
        <row r="358">
          <cell r="E358" t="str">
            <v>Poland</v>
          </cell>
          <cell r="F358" t="str">
            <v>Europe</v>
          </cell>
        </row>
        <row r="359">
          <cell r="E359" t="str">
            <v>Slovakia</v>
          </cell>
          <cell r="F359" t="str">
            <v>Europe</v>
          </cell>
        </row>
        <row r="360">
          <cell r="E360" t="str">
            <v>Slovenia</v>
          </cell>
          <cell r="F360" t="str">
            <v>Europe</v>
          </cell>
        </row>
        <row r="361">
          <cell r="E361" t="str">
            <v>Switzerland</v>
          </cell>
          <cell r="F361" t="str">
            <v>Europe</v>
          </cell>
        </row>
        <row r="362">
          <cell r="E362" t="str">
            <v>TFYR of Macedonia</v>
          </cell>
          <cell r="F362" t="str">
            <v>Europe</v>
          </cell>
        </row>
        <row r="363">
          <cell r="E363" t="str">
            <v>United Kingdom</v>
          </cell>
          <cell r="F363" t="str">
            <v>Europe</v>
          </cell>
        </row>
        <row r="364">
          <cell r="E364" t="str">
            <v>United Kingdom</v>
          </cell>
          <cell r="F364" t="str">
            <v>Europe</v>
          </cell>
        </row>
        <row r="365">
          <cell r="E365" t="str">
            <v>World</v>
          </cell>
          <cell r="F365" t="str">
            <v>World</v>
          </cell>
        </row>
        <row r="366">
          <cell r="E366" t="str">
            <v>World</v>
          </cell>
          <cell r="F366" t="str">
            <v>World</v>
          </cell>
        </row>
        <row r="367">
          <cell r="E367" t="str">
            <v>World</v>
          </cell>
          <cell r="F367" t="str">
            <v>World</v>
          </cell>
        </row>
        <row r="368">
          <cell r="E368" t="str">
            <v>USA</v>
          </cell>
          <cell r="F368" t="str">
            <v>USAandCanada</v>
          </cell>
        </row>
        <row r="369">
          <cell r="E369" t="str">
            <v>USA</v>
          </cell>
          <cell r="F369" t="str">
            <v>USAandCanada</v>
          </cell>
        </row>
        <row r="370">
          <cell r="E370" t="str">
            <v>USA</v>
          </cell>
          <cell r="F370" t="str">
            <v>USAandCanada</v>
          </cell>
        </row>
        <row r="371">
          <cell r="E371" t="str">
            <v>Areas, nes</v>
          </cell>
          <cell r="F371" t="str">
            <v>Areas, nes</v>
          </cell>
        </row>
        <row r="372">
          <cell r="E372" t="str">
            <v>World</v>
          </cell>
          <cell r="F372" t="str">
            <v>World</v>
          </cell>
        </row>
        <row r="373">
          <cell r="E373" t="str">
            <v>Iran</v>
          </cell>
          <cell r="F373" t="str">
            <v>WA</v>
          </cell>
        </row>
        <row r="374">
          <cell r="E374" t="str">
            <v>Russian Federation</v>
          </cell>
          <cell r="F374" t="str">
            <v>Russia</v>
          </cell>
        </row>
        <row r="375">
          <cell r="E375" t="str">
            <v>Turkey</v>
          </cell>
          <cell r="F375" t="str">
            <v>WA</v>
          </cell>
        </row>
        <row r="376">
          <cell r="E376" t="str">
            <v>World</v>
          </cell>
          <cell r="F376" t="str">
            <v>World</v>
          </cell>
        </row>
        <row r="377">
          <cell r="E377" t="str">
            <v>World</v>
          </cell>
          <cell r="F377" t="str">
            <v>World</v>
          </cell>
        </row>
        <row r="378">
          <cell r="E378" t="str">
            <v>Bosnia Herzegovina</v>
          </cell>
          <cell r="F378" t="str">
            <v>Europe</v>
          </cell>
        </row>
        <row r="379">
          <cell r="E379" t="str">
            <v>Canada</v>
          </cell>
          <cell r="F379" t="str">
            <v>USAandCanada</v>
          </cell>
        </row>
        <row r="380">
          <cell r="E380" t="str">
            <v>Croatia</v>
          </cell>
          <cell r="F380" t="str">
            <v>Europe</v>
          </cell>
        </row>
        <row r="381">
          <cell r="E381" t="str">
            <v>Czechia</v>
          </cell>
          <cell r="F381" t="str">
            <v>Europe</v>
          </cell>
        </row>
        <row r="382">
          <cell r="E382" t="str">
            <v>Czechia</v>
          </cell>
          <cell r="F382" t="str">
            <v>Europe</v>
          </cell>
        </row>
        <row r="383">
          <cell r="E383" t="str">
            <v>Germany</v>
          </cell>
          <cell r="F383" t="str">
            <v>Europe</v>
          </cell>
        </row>
        <row r="384">
          <cell r="E384" t="str">
            <v>Germany</v>
          </cell>
          <cell r="F384" t="str">
            <v>Europe</v>
          </cell>
        </row>
        <row r="385">
          <cell r="E385" t="str">
            <v>Greece</v>
          </cell>
          <cell r="F385" t="str">
            <v>Europe</v>
          </cell>
        </row>
        <row r="386">
          <cell r="E386" t="str">
            <v>Hungary</v>
          </cell>
          <cell r="F386" t="str">
            <v>Europe</v>
          </cell>
        </row>
        <row r="387">
          <cell r="E387" t="str">
            <v>Hungary</v>
          </cell>
          <cell r="F387" t="str">
            <v>Europe</v>
          </cell>
        </row>
        <row r="388">
          <cell r="E388" t="str">
            <v>Italy</v>
          </cell>
          <cell r="F388" t="str">
            <v>Europe</v>
          </cell>
        </row>
        <row r="389">
          <cell r="E389" t="str">
            <v>Italy</v>
          </cell>
          <cell r="F389" t="str">
            <v>Europe</v>
          </cell>
        </row>
        <row r="390">
          <cell r="E390" t="str">
            <v>Netherlands</v>
          </cell>
          <cell r="F390" t="str">
            <v>Europe</v>
          </cell>
        </row>
        <row r="391">
          <cell r="E391" t="str">
            <v>Netherlands</v>
          </cell>
          <cell r="F391" t="str">
            <v>Europe</v>
          </cell>
        </row>
        <row r="392">
          <cell r="E392" t="str">
            <v>Poland</v>
          </cell>
          <cell r="F392" t="str">
            <v>Europe</v>
          </cell>
        </row>
        <row r="393">
          <cell r="E393" t="str">
            <v>Slovakia</v>
          </cell>
          <cell r="F393" t="str">
            <v>Europe</v>
          </cell>
        </row>
        <row r="394">
          <cell r="E394" t="str">
            <v>Slovakia</v>
          </cell>
          <cell r="F394" t="str">
            <v>Europe</v>
          </cell>
        </row>
        <row r="395">
          <cell r="E395" t="str">
            <v>Slovenia</v>
          </cell>
          <cell r="F395" t="str">
            <v>Europe</v>
          </cell>
        </row>
        <row r="396">
          <cell r="E396" t="str">
            <v>Spain</v>
          </cell>
          <cell r="F396" t="str">
            <v>Europe</v>
          </cell>
        </row>
        <row r="397">
          <cell r="E397" t="str">
            <v>Switzerland</v>
          </cell>
          <cell r="F397" t="str">
            <v>Europe</v>
          </cell>
        </row>
        <row r="398">
          <cell r="E398" t="str">
            <v>TFYR of Macedonia</v>
          </cell>
          <cell r="F398" t="str">
            <v>Europe</v>
          </cell>
        </row>
        <row r="399">
          <cell r="E399" t="str">
            <v>Egypt</v>
          </cell>
          <cell r="F399" t="str">
            <v>Africa</v>
          </cell>
        </row>
        <row r="400">
          <cell r="E400" t="str">
            <v>United Kingdom</v>
          </cell>
          <cell r="F400" t="str">
            <v>Europe</v>
          </cell>
        </row>
        <row r="401">
          <cell r="E401" t="str">
            <v>Serbia and Montenegro</v>
          </cell>
          <cell r="F401" t="str">
            <v>Europe</v>
          </cell>
        </row>
        <row r="402">
          <cell r="E402" t="str">
            <v>World</v>
          </cell>
          <cell r="F402" t="str">
            <v>World</v>
          </cell>
        </row>
        <row r="403">
          <cell r="E403" t="str">
            <v>Netherlands</v>
          </cell>
          <cell r="F403" t="str">
            <v>Europe</v>
          </cell>
        </row>
        <row r="404">
          <cell r="E404" t="str">
            <v>USA</v>
          </cell>
          <cell r="F404" t="str">
            <v>USAandCanada</v>
          </cell>
        </row>
        <row r="405">
          <cell r="E405" t="str">
            <v>World</v>
          </cell>
          <cell r="F405" t="str">
            <v>World</v>
          </cell>
        </row>
        <row r="406">
          <cell r="E406" t="str">
            <v>Iran</v>
          </cell>
          <cell r="F406" t="str">
            <v>WA</v>
          </cell>
        </row>
        <row r="407">
          <cell r="E407" t="str">
            <v>Turkey</v>
          </cell>
          <cell r="F407" t="str">
            <v>WA</v>
          </cell>
        </row>
        <row r="408">
          <cell r="E408" t="str">
            <v>World</v>
          </cell>
          <cell r="F408" t="str">
            <v>World</v>
          </cell>
        </row>
        <row r="409">
          <cell r="E409" t="str">
            <v>Chile</v>
          </cell>
          <cell r="F409" t="str">
            <v>LA</v>
          </cell>
        </row>
        <row r="410">
          <cell r="E410" t="str">
            <v>France</v>
          </cell>
          <cell r="F410" t="str">
            <v>Europe</v>
          </cell>
        </row>
        <row r="411">
          <cell r="E411" t="str">
            <v>Germany</v>
          </cell>
          <cell r="F411" t="str">
            <v>Europe</v>
          </cell>
        </row>
        <row r="412">
          <cell r="E412" t="str">
            <v>Hungary</v>
          </cell>
          <cell r="F412" t="str">
            <v>Europe</v>
          </cell>
        </row>
        <row r="413">
          <cell r="E413" t="str">
            <v>Nepal</v>
          </cell>
          <cell r="F413" t="str">
            <v>CA</v>
          </cell>
        </row>
        <row r="414">
          <cell r="E414" t="str">
            <v>Netherlands</v>
          </cell>
          <cell r="F414" t="str">
            <v>Europe</v>
          </cell>
        </row>
        <row r="415">
          <cell r="E415" t="str">
            <v>Pitcairn</v>
          </cell>
          <cell r="F415" t="str">
            <v>Oceania</v>
          </cell>
        </row>
        <row r="416">
          <cell r="E416" t="str">
            <v>India</v>
          </cell>
          <cell r="F416" t="str">
            <v>CA</v>
          </cell>
        </row>
        <row r="417">
          <cell r="E417" t="str">
            <v>Sweden</v>
          </cell>
          <cell r="F417" t="str">
            <v>Europe</v>
          </cell>
        </row>
        <row r="418">
          <cell r="E418" t="str">
            <v>USA</v>
          </cell>
          <cell r="F418" t="str">
            <v>USAandCanada</v>
          </cell>
        </row>
        <row r="419">
          <cell r="E419" t="str">
            <v>Areas, nes</v>
          </cell>
          <cell r="F419" t="str">
            <v>Areas, nes</v>
          </cell>
        </row>
        <row r="420">
          <cell r="E420" t="str">
            <v>World</v>
          </cell>
          <cell r="F420" t="str">
            <v>World</v>
          </cell>
        </row>
        <row r="421">
          <cell r="E421" t="str">
            <v>Iran</v>
          </cell>
          <cell r="F421" t="str">
            <v>WA</v>
          </cell>
        </row>
        <row r="422">
          <cell r="E422" t="str">
            <v>Turkey</v>
          </cell>
          <cell r="F422" t="str">
            <v>WA</v>
          </cell>
        </row>
        <row r="423">
          <cell r="E423" t="str">
            <v>World</v>
          </cell>
          <cell r="F423" t="str">
            <v>World</v>
          </cell>
        </row>
        <row r="424">
          <cell r="E424" t="str">
            <v>Canada</v>
          </cell>
          <cell r="F424" t="str">
            <v>USAandCanada</v>
          </cell>
        </row>
        <row r="425">
          <cell r="E425" t="str">
            <v>Czechia</v>
          </cell>
          <cell r="F425" t="str">
            <v>Europe</v>
          </cell>
        </row>
        <row r="426">
          <cell r="E426" t="str">
            <v>Finland</v>
          </cell>
          <cell r="F426" t="str">
            <v>Europe</v>
          </cell>
        </row>
        <row r="427">
          <cell r="E427" t="str">
            <v>France</v>
          </cell>
          <cell r="F427" t="str">
            <v>Europe</v>
          </cell>
        </row>
        <row r="428">
          <cell r="E428" t="str">
            <v>Gambia</v>
          </cell>
          <cell r="F428" t="str">
            <v>Africa</v>
          </cell>
        </row>
        <row r="429">
          <cell r="E429" t="str">
            <v>Germany</v>
          </cell>
          <cell r="F429" t="str">
            <v>Europe</v>
          </cell>
        </row>
        <row r="430">
          <cell r="E430" t="str">
            <v>Hungary</v>
          </cell>
          <cell r="F430" t="str">
            <v>Europe</v>
          </cell>
        </row>
        <row r="431">
          <cell r="E431" t="str">
            <v>Indonesia</v>
          </cell>
          <cell r="F431" t="str">
            <v>SEA</v>
          </cell>
        </row>
        <row r="432">
          <cell r="E432" t="str">
            <v>Nepal</v>
          </cell>
          <cell r="F432" t="str">
            <v>CA</v>
          </cell>
        </row>
        <row r="433">
          <cell r="E433" t="str">
            <v>Netherlands</v>
          </cell>
          <cell r="F433" t="str">
            <v>Europe</v>
          </cell>
        </row>
        <row r="434">
          <cell r="E434" t="str">
            <v>Pakistan</v>
          </cell>
          <cell r="F434" t="str">
            <v>WA</v>
          </cell>
        </row>
        <row r="435">
          <cell r="E435" t="str">
            <v>India</v>
          </cell>
          <cell r="F435" t="str">
            <v>CA</v>
          </cell>
        </row>
        <row r="436">
          <cell r="E436" t="str">
            <v>United Kingdom</v>
          </cell>
          <cell r="F436" t="str">
            <v>Europe</v>
          </cell>
        </row>
        <row r="437">
          <cell r="E437" t="str">
            <v>USA</v>
          </cell>
          <cell r="F437" t="str">
            <v>USAandCanada</v>
          </cell>
        </row>
        <row r="438">
          <cell r="E438" t="str">
            <v>US Misc. Pacific Isds</v>
          </cell>
          <cell r="F438" t="str">
            <v>Oceania</v>
          </cell>
        </row>
        <row r="439">
          <cell r="E439" t="str">
            <v>Areas, nes</v>
          </cell>
          <cell r="F439" t="str">
            <v>Areas, nes</v>
          </cell>
        </row>
        <row r="440">
          <cell r="E440" t="str">
            <v>World</v>
          </cell>
          <cell r="F440" t="str">
            <v>World</v>
          </cell>
        </row>
        <row r="441">
          <cell r="E441" t="str">
            <v>Iran</v>
          </cell>
          <cell r="F441" t="str">
            <v>WA</v>
          </cell>
        </row>
        <row r="442">
          <cell r="E442" t="str">
            <v>Russian Federation</v>
          </cell>
          <cell r="F442" t="str">
            <v>Russia</v>
          </cell>
        </row>
        <row r="443">
          <cell r="E443" t="str">
            <v>Turkey</v>
          </cell>
          <cell r="F443" t="str">
            <v>WA</v>
          </cell>
        </row>
        <row r="444">
          <cell r="E444" t="str">
            <v>World</v>
          </cell>
          <cell r="F444" t="str">
            <v>World</v>
          </cell>
        </row>
        <row r="445">
          <cell r="E445" t="str">
            <v>Canada</v>
          </cell>
          <cell r="F445" t="str">
            <v>USAandCanada</v>
          </cell>
        </row>
        <row r="446">
          <cell r="E446" t="str">
            <v>Czechia</v>
          </cell>
          <cell r="F446" t="str">
            <v>Europe</v>
          </cell>
        </row>
        <row r="447">
          <cell r="E447" t="str">
            <v>France</v>
          </cell>
          <cell r="F447" t="str">
            <v>Europe</v>
          </cell>
        </row>
        <row r="448">
          <cell r="E448" t="str">
            <v>Germany</v>
          </cell>
          <cell r="F448" t="str">
            <v>Europe</v>
          </cell>
        </row>
        <row r="449">
          <cell r="E449" t="str">
            <v>Hungary</v>
          </cell>
          <cell r="F449" t="str">
            <v>Europe</v>
          </cell>
        </row>
        <row r="450">
          <cell r="E450" t="str">
            <v>Indonesia</v>
          </cell>
          <cell r="F450" t="str">
            <v>SEA</v>
          </cell>
        </row>
        <row r="451">
          <cell r="E451" t="str">
            <v>Malaysia</v>
          </cell>
          <cell r="F451" t="str">
            <v>SEA</v>
          </cell>
        </row>
        <row r="452">
          <cell r="E452" t="str">
            <v>Nepal</v>
          </cell>
          <cell r="F452" t="str">
            <v>CA</v>
          </cell>
        </row>
        <row r="453">
          <cell r="E453" t="str">
            <v>Netherlands</v>
          </cell>
          <cell r="F453" t="str">
            <v>Europe</v>
          </cell>
        </row>
        <row r="454">
          <cell r="E454" t="str">
            <v>Neth. Antilles</v>
          </cell>
          <cell r="F454" t="str">
            <v>LA</v>
          </cell>
        </row>
        <row r="455">
          <cell r="E455" t="str">
            <v>India</v>
          </cell>
          <cell r="F455" t="str">
            <v>CA</v>
          </cell>
        </row>
        <row r="456">
          <cell r="E456" t="str">
            <v>Togo</v>
          </cell>
          <cell r="F456" t="str">
            <v>Africa</v>
          </cell>
        </row>
        <row r="457">
          <cell r="E457" t="str">
            <v>USA</v>
          </cell>
          <cell r="F457" t="str">
            <v>USAandCanada</v>
          </cell>
        </row>
        <row r="458">
          <cell r="E458" t="str">
            <v>World</v>
          </cell>
          <cell r="F458" t="str">
            <v>World</v>
          </cell>
        </row>
        <row r="459">
          <cell r="E459" t="str">
            <v>Germany</v>
          </cell>
          <cell r="F459" t="str">
            <v>Europe</v>
          </cell>
        </row>
        <row r="460">
          <cell r="E460" t="str">
            <v>World</v>
          </cell>
          <cell r="F460" t="str">
            <v>World</v>
          </cell>
        </row>
        <row r="461">
          <cell r="E461" t="str">
            <v>World</v>
          </cell>
          <cell r="F461" t="str">
            <v>World</v>
          </cell>
        </row>
        <row r="462">
          <cell r="E462" t="str">
            <v>France</v>
          </cell>
          <cell r="F462" t="str">
            <v>Europe</v>
          </cell>
        </row>
        <row r="463">
          <cell r="E463" t="str">
            <v>Germany</v>
          </cell>
          <cell r="F463" t="str">
            <v>Europe</v>
          </cell>
        </row>
        <row r="464">
          <cell r="E464" t="str">
            <v>Hungary</v>
          </cell>
          <cell r="F464" t="str">
            <v>Europe</v>
          </cell>
        </row>
        <row r="465">
          <cell r="E465" t="str">
            <v>Malaysia</v>
          </cell>
          <cell r="F465" t="str">
            <v>SEA</v>
          </cell>
        </row>
        <row r="466">
          <cell r="E466" t="str">
            <v>Netherlands</v>
          </cell>
          <cell r="F466" t="str">
            <v>Europe</v>
          </cell>
        </row>
        <row r="467">
          <cell r="E467" t="str">
            <v>Neth. Antilles</v>
          </cell>
          <cell r="F467" t="str">
            <v>LA</v>
          </cell>
        </row>
        <row r="468">
          <cell r="E468" t="str">
            <v>India</v>
          </cell>
          <cell r="F468" t="str">
            <v>CA</v>
          </cell>
        </row>
        <row r="469">
          <cell r="E469" t="str">
            <v>Singapore</v>
          </cell>
          <cell r="F469" t="str">
            <v>SEA</v>
          </cell>
        </row>
        <row r="470">
          <cell r="E470" t="str">
            <v>Thailand</v>
          </cell>
          <cell r="F470" t="str">
            <v>SEA</v>
          </cell>
        </row>
        <row r="471">
          <cell r="E471" t="str">
            <v>United Kingdom</v>
          </cell>
          <cell r="F471" t="str">
            <v>Europe</v>
          </cell>
        </row>
        <row r="472">
          <cell r="E472" t="str">
            <v>USA</v>
          </cell>
          <cell r="F472" t="str">
            <v>USAandCanada</v>
          </cell>
        </row>
        <row r="473">
          <cell r="E473" t="str">
            <v>USA</v>
          </cell>
          <cell r="F473" t="str">
            <v>USAandCanada</v>
          </cell>
        </row>
        <row r="474">
          <cell r="E474" t="str">
            <v>World</v>
          </cell>
          <cell r="F474" t="str">
            <v>World</v>
          </cell>
        </row>
        <row r="475">
          <cell r="E475" t="str">
            <v>World</v>
          </cell>
          <cell r="F475" t="str">
            <v>World</v>
          </cell>
        </row>
        <row r="476">
          <cell r="E476" t="str">
            <v>Algeria</v>
          </cell>
          <cell r="F476" t="str">
            <v>Africa</v>
          </cell>
        </row>
        <row r="477">
          <cell r="E477" t="str">
            <v>Bulgaria</v>
          </cell>
          <cell r="F477" t="str">
            <v>Europe</v>
          </cell>
        </row>
        <row r="478">
          <cell r="E478" t="str">
            <v>Burundi</v>
          </cell>
          <cell r="F478" t="str">
            <v>Africa</v>
          </cell>
        </row>
        <row r="479">
          <cell r="E479" t="str">
            <v>Cameroon</v>
          </cell>
          <cell r="F479" t="str">
            <v>Africa</v>
          </cell>
        </row>
        <row r="480">
          <cell r="E480" t="str">
            <v>Congo</v>
          </cell>
          <cell r="F480" t="str">
            <v>Africa</v>
          </cell>
        </row>
        <row r="481">
          <cell r="E481" t="str">
            <v>Dem. Rep. of the Congo</v>
          </cell>
          <cell r="F481" t="str">
            <v>Africa</v>
          </cell>
        </row>
        <row r="482">
          <cell r="E482" t="str">
            <v>Czechia</v>
          </cell>
          <cell r="F482" t="str">
            <v>Europe</v>
          </cell>
        </row>
        <row r="483">
          <cell r="E483" t="str">
            <v>Benin</v>
          </cell>
          <cell r="F483" t="str">
            <v>Africa</v>
          </cell>
        </row>
        <row r="484">
          <cell r="E484" t="str">
            <v>France</v>
          </cell>
          <cell r="F484" t="str">
            <v>Europe</v>
          </cell>
        </row>
        <row r="485">
          <cell r="E485" t="str">
            <v>France</v>
          </cell>
          <cell r="F485" t="str">
            <v>Europe</v>
          </cell>
        </row>
        <row r="486">
          <cell r="E486" t="str">
            <v>Gambia</v>
          </cell>
          <cell r="F486" t="str">
            <v>Africa</v>
          </cell>
        </row>
        <row r="487">
          <cell r="E487" t="str">
            <v>Germany</v>
          </cell>
          <cell r="F487" t="str">
            <v>Europe</v>
          </cell>
        </row>
        <row r="488">
          <cell r="E488" t="str">
            <v>Germany</v>
          </cell>
          <cell r="F488" t="str">
            <v>Europe</v>
          </cell>
        </row>
        <row r="489">
          <cell r="E489" t="str">
            <v>Ghana</v>
          </cell>
          <cell r="F489" t="str">
            <v>Africa</v>
          </cell>
        </row>
        <row r="490">
          <cell r="E490" t="str">
            <v>Guinea</v>
          </cell>
          <cell r="F490" t="str">
            <v>Africa</v>
          </cell>
        </row>
        <row r="491">
          <cell r="E491" t="str">
            <v>Israel</v>
          </cell>
          <cell r="F491" t="str">
            <v>WA</v>
          </cell>
        </row>
        <row r="492">
          <cell r="E492" t="str">
            <v>Italy</v>
          </cell>
          <cell r="F492" t="str">
            <v>Europe</v>
          </cell>
        </row>
        <row r="493">
          <cell r="E493" t="str">
            <v>Cote d'Ivoire</v>
          </cell>
          <cell r="F493" t="str">
            <v>Africa</v>
          </cell>
        </row>
        <row r="494">
          <cell r="E494" t="str">
            <v>Dem. People's Rep. of Korea</v>
          </cell>
          <cell r="F494" t="str">
            <v>JapanKorea</v>
          </cell>
        </row>
        <row r="495">
          <cell r="E495" t="str">
            <v>Libya</v>
          </cell>
          <cell r="F495" t="str">
            <v>Africa</v>
          </cell>
        </row>
        <row r="496">
          <cell r="E496" t="str">
            <v>Malaysia</v>
          </cell>
          <cell r="F496" t="str">
            <v>SEA</v>
          </cell>
        </row>
        <row r="497">
          <cell r="E497" t="str">
            <v>Mali</v>
          </cell>
          <cell r="F497" t="str">
            <v>Africa</v>
          </cell>
        </row>
        <row r="498">
          <cell r="E498" t="str">
            <v>Mauritania</v>
          </cell>
          <cell r="F498" t="str">
            <v>Africa</v>
          </cell>
        </row>
        <row r="499">
          <cell r="E499" t="str">
            <v>Morocco</v>
          </cell>
          <cell r="F499" t="str">
            <v>Africa</v>
          </cell>
        </row>
        <row r="500">
          <cell r="E500" t="str">
            <v>Netherlands</v>
          </cell>
          <cell r="F500" t="str">
            <v>Europe</v>
          </cell>
        </row>
        <row r="501">
          <cell r="E501" t="str">
            <v>Netherlands</v>
          </cell>
          <cell r="F501" t="str">
            <v>Europe</v>
          </cell>
        </row>
        <row r="502">
          <cell r="E502" t="str">
            <v>Poland</v>
          </cell>
          <cell r="F502" t="str">
            <v>Europe</v>
          </cell>
        </row>
        <row r="503">
          <cell r="E503" t="str">
            <v>Rwanda</v>
          </cell>
          <cell r="F503" t="str">
            <v>Africa</v>
          </cell>
        </row>
        <row r="504">
          <cell r="E504" t="str">
            <v>Saint Vincent and the Grenadines</v>
          </cell>
          <cell r="F504" t="str">
            <v>LA</v>
          </cell>
        </row>
        <row r="505">
          <cell r="E505" t="str">
            <v>Saudi Arabia</v>
          </cell>
          <cell r="F505" t="str">
            <v>WA</v>
          </cell>
        </row>
        <row r="506">
          <cell r="E506" t="str">
            <v>Senegal</v>
          </cell>
          <cell r="F506" t="str">
            <v>Africa</v>
          </cell>
        </row>
        <row r="507">
          <cell r="E507" t="str">
            <v>Sierra Leone</v>
          </cell>
          <cell r="F507" t="str">
            <v>Africa</v>
          </cell>
        </row>
        <row r="508">
          <cell r="E508" t="str">
            <v>Spain</v>
          </cell>
          <cell r="F508" t="str">
            <v>Europe</v>
          </cell>
        </row>
        <row r="509">
          <cell r="E509" t="str">
            <v>Syria</v>
          </cell>
          <cell r="F509" t="str">
            <v>WA</v>
          </cell>
        </row>
        <row r="510">
          <cell r="E510" t="str">
            <v>Togo</v>
          </cell>
          <cell r="F510" t="str">
            <v>Africa</v>
          </cell>
        </row>
        <row r="511">
          <cell r="E511" t="str">
            <v>Tunisia</v>
          </cell>
          <cell r="F511" t="str">
            <v>Africa</v>
          </cell>
        </row>
        <row r="512">
          <cell r="E512" t="str">
            <v>Uganda</v>
          </cell>
          <cell r="F512" t="str">
            <v>Africa</v>
          </cell>
        </row>
        <row r="513">
          <cell r="E513" t="str">
            <v>Egypt</v>
          </cell>
          <cell r="F513" t="str">
            <v>Africa</v>
          </cell>
        </row>
        <row r="514">
          <cell r="E514" t="str">
            <v>United Kingdom</v>
          </cell>
          <cell r="F514" t="str">
            <v>Europe</v>
          </cell>
        </row>
        <row r="515">
          <cell r="E515" t="str">
            <v>USA</v>
          </cell>
          <cell r="F515" t="str">
            <v>USAandCanada</v>
          </cell>
        </row>
        <row r="516">
          <cell r="E516" t="str">
            <v>Burkina Faso</v>
          </cell>
          <cell r="F516" t="str">
            <v>Africa</v>
          </cell>
        </row>
        <row r="517">
          <cell r="E517" t="str">
            <v>Zambia</v>
          </cell>
          <cell r="F517" t="str">
            <v>Africa</v>
          </cell>
        </row>
        <row r="518">
          <cell r="E518" t="str">
            <v>World</v>
          </cell>
          <cell r="F518" t="str">
            <v>World</v>
          </cell>
        </row>
        <row r="519">
          <cell r="E519" t="str">
            <v>World</v>
          </cell>
          <cell r="F519" t="str">
            <v>World</v>
          </cell>
        </row>
        <row r="520">
          <cell r="E520" t="str">
            <v>Algeria</v>
          </cell>
          <cell r="F520" t="str">
            <v>Africa</v>
          </cell>
        </row>
        <row r="521">
          <cell r="E521" t="str">
            <v>Bulgaria</v>
          </cell>
          <cell r="F521" t="str">
            <v>Europe</v>
          </cell>
        </row>
        <row r="522">
          <cell r="E522" t="str">
            <v>Burundi</v>
          </cell>
          <cell r="F522" t="str">
            <v>Africa</v>
          </cell>
        </row>
        <row r="523">
          <cell r="E523" t="str">
            <v>Cameroon</v>
          </cell>
          <cell r="F523" t="str">
            <v>Africa</v>
          </cell>
        </row>
        <row r="524">
          <cell r="E524" t="str">
            <v>Congo</v>
          </cell>
          <cell r="F524" t="str">
            <v>Africa</v>
          </cell>
        </row>
        <row r="525">
          <cell r="E525" t="str">
            <v>Dem. Rep. of the Congo</v>
          </cell>
          <cell r="F525" t="str">
            <v>Africa</v>
          </cell>
        </row>
        <row r="526">
          <cell r="E526" t="str">
            <v>Benin</v>
          </cell>
          <cell r="F526" t="str">
            <v>Africa</v>
          </cell>
        </row>
        <row r="527">
          <cell r="E527" t="str">
            <v>France</v>
          </cell>
          <cell r="F527" t="str">
            <v>Europe</v>
          </cell>
        </row>
        <row r="528">
          <cell r="E528" t="str">
            <v>France</v>
          </cell>
          <cell r="F528" t="str">
            <v>Europe</v>
          </cell>
        </row>
        <row r="529">
          <cell r="E529" t="str">
            <v>Gabon</v>
          </cell>
          <cell r="F529" t="str">
            <v>Africa</v>
          </cell>
        </row>
        <row r="530">
          <cell r="E530" t="str">
            <v>Gambia</v>
          </cell>
          <cell r="F530" t="str">
            <v>Africa</v>
          </cell>
        </row>
        <row r="531">
          <cell r="E531" t="str">
            <v>Germany</v>
          </cell>
          <cell r="F531" t="str">
            <v>Europe</v>
          </cell>
        </row>
        <row r="532">
          <cell r="E532" t="str">
            <v>Germany</v>
          </cell>
          <cell r="F532" t="str">
            <v>Europe</v>
          </cell>
        </row>
        <row r="533">
          <cell r="E533" t="str">
            <v>Ghana</v>
          </cell>
          <cell r="F533" t="str">
            <v>Africa</v>
          </cell>
        </row>
        <row r="534">
          <cell r="E534" t="str">
            <v>Guinea</v>
          </cell>
          <cell r="F534" t="str">
            <v>Africa</v>
          </cell>
        </row>
        <row r="535">
          <cell r="E535" t="str">
            <v>Israel</v>
          </cell>
          <cell r="F535" t="str">
            <v>WA</v>
          </cell>
        </row>
        <row r="536">
          <cell r="E536" t="str">
            <v>Italy</v>
          </cell>
          <cell r="F536" t="str">
            <v>Europe</v>
          </cell>
        </row>
        <row r="537">
          <cell r="E537" t="str">
            <v>Italy</v>
          </cell>
          <cell r="F537" t="str">
            <v>Europe</v>
          </cell>
        </row>
        <row r="538">
          <cell r="E538" t="str">
            <v>Cote d'Ivoire</v>
          </cell>
          <cell r="F538" t="str">
            <v>Africa</v>
          </cell>
        </row>
        <row r="539">
          <cell r="E539" t="str">
            <v>Libya</v>
          </cell>
          <cell r="F539" t="str">
            <v>Africa</v>
          </cell>
        </row>
        <row r="540">
          <cell r="E540" t="str">
            <v>Malaysia</v>
          </cell>
          <cell r="F540" t="str">
            <v>SEA</v>
          </cell>
        </row>
        <row r="541">
          <cell r="E541" t="str">
            <v>Mauritania</v>
          </cell>
          <cell r="F541" t="str">
            <v>Africa</v>
          </cell>
        </row>
        <row r="542">
          <cell r="E542" t="str">
            <v>Morocco</v>
          </cell>
          <cell r="F542" t="str">
            <v>Africa</v>
          </cell>
        </row>
        <row r="543">
          <cell r="E543" t="str">
            <v>Netherlands</v>
          </cell>
          <cell r="F543" t="str">
            <v>Europe</v>
          </cell>
        </row>
        <row r="544">
          <cell r="E544" t="str">
            <v>Netherlands</v>
          </cell>
          <cell r="F544" t="str">
            <v>Europe</v>
          </cell>
        </row>
        <row r="545">
          <cell r="E545" t="str">
            <v>Nigeria</v>
          </cell>
          <cell r="F545" t="str">
            <v>Africa</v>
          </cell>
        </row>
        <row r="546">
          <cell r="E546" t="str">
            <v>Portugal</v>
          </cell>
          <cell r="F546" t="str">
            <v>Europe</v>
          </cell>
        </row>
        <row r="547">
          <cell r="E547" t="str">
            <v>Rwanda</v>
          </cell>
          <cell r="F547" t="str">
            <v>Africa</v>
          </cell>
        </row>
        <row r="548">
          <cell r="E548" t="str">
            <v>Senegal</v>
          </cell>
          <cell r="F548" t="str">
            <v>Africa</v>
          </cell>
        </row>
        <row r="549">
          <cell r="E549" t="str">
            <v>Sierra Leone</v>
          </cell>
          <cell r="F549" t="str">
            <v>Africa</v>
          </cell>
        </row>
        <row r="550">
          <cell r="E550" t="str">
            <v>Spain</v>
          </cell>
          <cell r="F550" t="str">
            <v>Europe</v>
          </cell>
        </row>
        <row r="551">
          <cell r="E551" t="str">
            <v>Switzerland</v>
          </cell>
          <cell r="F551" t="str">
            <v>Europe</v>
          </cell>
        </row>
        <row r="552">
          <cell r="E552" t="str">
            <v>Togo</v>
          </cell>
          <cell r="F552" t="str">
            <v>Africa</v>
          </cell>
        </row>
        <row r="553">
          <cell r="E553" t="str">
            <v>Tunisia</v>
          </cell>
          <cell r="F553" t="str">
            <v>Africa</v>
          </cell>
        </row>
        <row r="554">
          <cell r="E554" t="str">
            <v>Uganda</v>
          </cell>
          <cell r="F554" t="str">
            <v>Africa</v>
          </cell>
        </row>
        <row r="555">
          <cell r="E555" t="str">
            <v>Egypt</v>
          </cell>
          <cell r="F555" t="str">
            <v>Africa</v>
          </cell>
        </row>
        <row r="556">
          <cell r="E556" t="str">
            <v>United Kingdom</v>
          </cell>
          <cell r="F556" t="str">
            <v>Europe</v>
          </cell>
        </row>
        <row r="557">
          <cell r="E557" t="str">
            <v>USA</v>
          </cell>
          <cell r="F557" t="str">
            <v>USAandCanada</v>
          </cell>
        </row>
        <row r="558">
          <cell r="E558" t="str">
            <v>Burkina Faso</v>
          </cell>
          <cell r="F558" t="str">
            <v>Africa</v>
          </cell>
        </row>
        <row r="559">
          <cell r="E559" t="str">
            <v>Areas, nes</v>
          </cell>
          <cell r="F559" t="str">
            <v>Areas, nes</v>
          </cell>
        </row>
        <row r="560">
          <cell r="E560" t="str">
            <v>World</v>
          </cell>
          <cell r="F560" t="str">
            <v>World</v>
          </cell>
        </row>
        <row r="561">
          <cell r="E561" t="str">
            <v>World</v>
          </cell>
          <cell r="F561" t="str">
            <v>World</v>
          </cell>
        </row>
        <row r="562">
          <cell r="E562" t="str">
            <v>Algeria</v>
          </cell>
          <cell r="F562" t="str">
            <v>Africa</v>
          </cell>
        </row>
        <row r="563">
          <cell r="E563" t="str">
            <v>Brazil</v>
          </cell>
          <cell r="F563" t="str">
            <v>LA</v>
          </cell>
        </row>
        <row r="564">
          <cell r="E564" t="str">
            <v>Bulgaria</v>
          </cell>
          <cell r="F564" t="str">
            <v>Europe</v>
          </cell>
        </row>
        <row r="565">
          <cell r="E565" t="str">
            <v>Burundi</v>
          </cell>
          <cell r="F565" t="str">
            <v>Africa</v>
          </cell>
        </row>
        <row r="566">
          <cell r="E566" t="str">
            <v>Cameroon</v>
          </cell>
          <cell r="F566" t="str">
            <v>Africa</v>
          </cell>
        </row>
        <row r="567">
          <cell r="E567" t="str">
            <v>Congo</v>
          </cell>
          <cell r="F567" t="str">
            <v>Africa</v>
          </cell>
        </row>
        <row r="568">
          <cell r="E568" t="str">
            <v>Dem. Rep. of the Congo</v>
          </cell>
          <cell r="F568" t="str">
            <v>Africa</v>
          </cell>
        </row>
        <row r="569">
          <cell r="E569" t="str">
            <v>Benin</v>
          </cell>
          <cell r="F569" t="str">
            <v>Africa</v>
          </cell>
        </row>
        <row r="570">
          <cell r="E570" t="str">
            <v>France</v>
          </cell>
          <cell r="F570" t="str">
            <v>Europe</v>
          </cell>
        </row>
        <row r="571">
          <cell r="E571" t="str">
            <v>France</v>
          </cell>
          <cell r="F571" t="str">
            <v>Europe</v>
          </cell>
        </row>
        <row r="572">
          <cell r="E572" t="str">
            <v>Gabon</v>
          </cell>
          <cell r="F572" t="str">
            <v>Africa</v>
          </cell>
        </row>
        <row r="573">
          <cell r="E573" t="str">
            <v>Gambia</v>
          </cell>
          <cell r="F573" t="str">
            <v>Africa</v>
          </cell>
        </row>
        <row r="574">
          <cell r="E574" t="str">
            <v>Germany</v>
          </cell>
          <cell r="F574" t="str">
            <v>Europe</v>
          </cell>
        </row>
        <row r="575">
          <cell r="E575" t="str">
            <v>Germany</v>
          </cell>
          <cell r="F575" t="str">
            <v>Europe</v>
          </cell>
        </row>
        <row r="576">
          <cell r="E576" t="str">
            <v>Ghana</v>
          </cell>
          <cell r="F576" t="str">
            <v>Africa</v>
          </cell>
        </row>
        <row r="577">
          <cell r="E577" t="str">
            <v>Guinea</v>
          </cell>
          <cell r="F577" t="str">
            <v>Africa</v>
          </cell>
        </row>
        <row r="578">
          <cell r="E578" t="str">
            <v>Hungary</v>
          </cell>
          <cell r="F578" t="str">
            <v>Europe</v>
          </cell>
        </row>
        <row r="579">
          <cell r="E579" t="str">
            <v>Israel</v>
          </cell>
          <cell r="F579" t="str">
            <v>WA</v>
          </cell>
        </row>
        <row r="580">
          <cell r="E580" t="str">
            <v>Israel</v>
          </cell>
          <cell r="F580" t="str">
            <v>WA</v>
          </cell>
        </row>
        <row r="581">
          <cell r="E581" t="str">
            <v>Italy</v>
          </cell>
          <cell r="F581" t="str">
            <v>Europe</v>
          </cell>
        </row>
        <row r="582">
          <cell r="E582" t="str">
            <v>Cote d'Ivoire</v>
          </cell>
          <cell r="F582" t="str">
            <v>Africa</v>
          </cell>
        </row>
        <row r="583">
          <cell r="E583" t="str">
            <v>Libya</v>
          </cell>
          <cell r="F583" t="str">
            <v>Africa</v>
          </cell>
        </row>
        <row r="584">
          <cell r="E584" t="str">
            <v>Malaysia</v>
          </cell>
          <cell r="F584" t="str">
            <v>SEA</v>
          </cell>
        </row>
        <row r="585">
          <cell r="E585" t="str">
            <v>Morocco</v>
          </cell>
          <cell r="F585" t="str">
            <v>Africa</v>
          </cell>
        </row>
        <row r="586">
          <cell r="E586" t="str">
            <v>Netherlands</v>
          </cell>
          <cell r="F586" t="str">
            <v>Europe</v>
          </cell>
        </row>
        <row r="587">
          <cell r="E587" t="str">
            <v>Netherlands</v>
          </cell>
          <cell r="F587" t="str">
            <v>Europe</v>
          </cell>
        </row>
        <row r="588">
          <cell r="E588" t="str">
            <v>Rwanda</v>
          </cell>
          <cell r="F588" t="str">
            <v>Africa</v>
          </cell>
        </row>
        <row r="589">
          <cell r="E589" t="str">
            <v>Senegal</v>
          </cell>
          <cell r="F589" t="str">
            <v>Africa</v>
          </cell>
        </row>
        <row r="590">
          <cell r="E590" t="str">
            <v>Viet Nam</v>
          </cell>
          <cell r="F590" t="str">
            <v>SEA</v>
          </cell>
        </row>
        <row r="591">
          <cell r="E591" t="str">
            <v>Spain</v>
          </cell>
          <cell r="F591" t="str">
            <v>Europe</v>
          </cell>
        </row>
        <row r="592">
          <cell r="E592" t="str">
            <v>Suriname</v>
          </cell>
          <cell r="F592" t="str">
            <v>LA</v>
          </cell>
        </row>
        <row r="593">
          <cell r="E593" t="str">
            <v>Thailand</v>
          </cell>
          <cell r="F593" t="str">
            <v>SEA</v>
          </cell>
        </row>
        <row r="594">
          <cell r="E594" t="str">
            <v>Togo</v>
          </cell>
          <cell r="F594" t="str">
            <v>Africa</v>
          </cell>
        </row>
        <row r="595">
          <cell r="E595" t="str">
            <v>Tunisia</v>
          </cell>
          <cell r="F595" t="str">
            <v>Africa</v>
          </cell>
        </row>
        <row r="596">
          <cell r="E596" t="str">
            <v>Uganda</v>
          </cell>
          <cell r="F596" t="str">
            <v>Africa</v>
          </cell>
        </row>
        <row r="597">
          <cell r="E597" t="str">
            <v>Egypt</v>
          </cell>
          <cell r="F597" t="str">
            <v>Africa</v>
          </cell>
        </row>
        <row r="598">
          <cell r="E598" t="str">
            <v>United Kingdom</v>
          </cell>
          <cell r="F598" t="str">
            <v>Europe</v>
          </cell>
        </row>
        <row r="599">
          <cell r="E599" t="str">
            <v>USA</v>
          </cell>
          <cell r="F599" t="str">
            <v>USAandCanada</v>
          </cell>
        </row>
        <row r="600">
          <cell r="E600" t="str">
            <v>Burkina Faso</v>
          </cell>
          <cell r="F600" t="str">
            <v>Africa</v>
          </cell>
        </row>
        <row r="601">
          <cell r="E601" t="str">
            <v>World</v>
          </cell>
          <cell r="F601" t="str">
            <v>World</v>
          </cell>
        </row>
        <row r="602">
          <cell r="E602" t="str">
            <v>USA</v>
          </cell>
          <cell r="F602" t="str">
            <v>USAandCanada</v>
          </cell>
        </row>
        <row r="603">
          <cell r="E603" t="str">
            <v>World</v>
          </cell>
          <cell r="F603" t="str">
            <v>World</v>
          </cell>
        </row>
        <row r="604">
          <cell r="E604" t="str">
            <v>World</v>
          </cell>
          <cell r="F604" t="str">
            <v>World</v>
          </cell>
        </row>
        <row r="605">
          <cell r="E605" t="str">
            <v>Germany</v>
          </cell>
          <cell r="F605" t="str">
            <v>Europe</v>
          </cell>
        </row>
        <row r="606">
          <cell r="E606" t="str">
            <v>Poland</v>
          </cell>
          <cell r="F606" t="str">
            <v>Europe</v>
          </cell>
        </row>
        <row r="607">
          <cell r="E607" t="str">
            <v>Russian Federation</v>
          </cell>
          <cell r="F607" t="str">
            <v>Russia</v>
          </cell>
        </row>
        <row r="608">
          <cell r="E608" t="str">
            <v>Areas, nes</v>
          </cell>
          <cell r="F608" t="str">
            <v>Areas, nes</v>
          </cell>
        </row>
        <row r="609">
          <cell r="E609" t="str">
            <v>World</v>
          </cell>
          <cell r="F609" t="str">
            <v>World</v>
          </cell>
        </row>
        <row r="610">
          <cell r="E610" t="str">
            <v>World</v>
          </cell>
          <cell r="F610" t="str">
            <v>World</v>
          </cell>
        </row>
        <row r="611">
          <cell r="E611" t="str">
            <v>Algeria</v>
          </cell>
          <cell r="F611" t="str">
            <v>Africa</v>
          </cell>
        </row>
        <row r="612">
          <cell r="E612" t="str">
            <v>Cameroon</v>
          </cell>
          <cell r="F612" t="str">
            <v>Africa</v>
          </cell>
        </row>
        <row r="613">
          <cell r="E613" t="str">
            <v>Dem. Rep. of the Congo</v>
          </cell>
          <cell r="F613" t="str">
            <v>Africa</v>
          </cell>
        </row>
        <row r="614">
          <cell r="E614" t="str">
            <v>France</v>
          </cell>
          <cell r="F614" t="str">
            <v>Europe</v>
          </cell>
        </row>
        <row r="615">
          <cell r="E615" t="str">
            <v>France</v>
          </cell>
          <cell r="F615" t="str">
            <v>Europe</v>
          </cell>
        </row>
        <row r="616">
          <cell r="E616" t="str">
            <v>Gabon</v>
          </cell>
          <cell r="F616" t="str">
            <v>Africa</v>
          </cell>
        </row>
        <row r="617">
          <cell r="E617" t="str">
            <v>Germany</v>
          </cell>
          <cell r="F617" t="str">
            <v>Europe</v>
          </cell>
        </row>
        <row r="618">
          <cell r="E618" t="str">
            <v>Germany</v>
          </cell>
          <cell r="F618" t="str">
            <v>Europe</v>
          </cell>
        </row>
        <row r="619">
          <cell r="E619" t="str">
            <v>Ghana</v>
          </cell>
          <cell r="F619" t="str">
            <v>Africa</v>
          </cell>
        </row>
        <row r="620">
          <cell r="E620" t="str">
            <v>Hungary</v>
          </cell>
          <cell r="F620" t="str">
            <v>Europe</v>
          </cell>
        </row>
        <row r="621">
          <cell r="E621" t="str">
            <v>Israel</v>
          </cell>
          <cell r="F621" t="str">
            <v>WA</v>
          </cell>
        </row>
        <row r="622">
          <cell r="E622" t="str">
            <v>Italy</v>
          </cell>
          <cell r="F622" t="str">
            <v>Europe</v>
          </cell>
        </row>
        <row r="623">
          <cell r="E623" t="str">
            <v>Cote d'Ivoire</v>
          </cell>
          <cell r="F623" t="str">
            <v>Africa</v>
          </cell>
        </row>
        <row r="624">
          <cell r="E624" t="str">
            <v>Libya</v>
          </cell>
          <cell r="F624" t="str">
            <v>Africa</v>
          </cell>
        </row>
        <row r="625">
          <cell r="E625" t="str">
            <v>Luxembourg</v>
          </cell>
          <cell r="F625" t="str">
            <v>Europe</v>
          </cell>
        </row>
        <row r="626">
          <cell r="E626" t="str">
            <v>Luxembourg</v>
          </cell>
          <cell r="F626" t="str">
            <v>Europe</v>
          </cell>
        </row>
        <row r="627">
          <cell r="E627" t="str">
            <v>Malaysia</v>
          </cell>
          <cell r="F627" t="str">
            <v>SEA</v>
          </cell>
        </row>
        <row r="628">
          <cell r="E628" t="str">
            <v>Mauritania</v>
          </cell>
          <cell r="F628" t="str">
            <v>Africa</v>
          </cell>
        </row>
        <row r="629">
          <cell r="E629" t="str">
            <v>Morocco</v>
          </cell>
          <cell r="F629" t="str">
            <v>Africa</v>
          </cell>
        </row>
        <row r="630">
          <cell r="E630" t="str">
            <v>Netherlands</v>
          </cell>
          <cell r="F630" t="str">
            <v>Europe</v>
          </cell>
        </row>
        <row r="631">
          <cell r="E631" t="str">
            <v>Netherlands</v>
          </cell>
          <cell r="F631" t="str">
            <v>Europe</v>
          </cell>
        </row>
        <row r="632">
          <cell r="E632" t="str">
            <v>Rwanda</v>
          </cell>
          <cell r="F632" t="str">
            <v>Africa</v>
          </cell>
        </row>
        <row r="633">
          <cell r="E633" t="str">
            <v>Senegal</v>
          </cell>
          <cell r="F633" t="str">
            <v>Africa</v>
          </cell>
        </row>
        <row r="634">
          <cell r="E634" t="str">
            <v>Spain</v>
          </cell>
          <cell r="F634" t="str">
            <v>Europe</v>
          </cell>
        </row>
        <row r="635">
          <cell r="E635" t="str">
            <v>Suriname</v>
          </cell>
          <cell r="F635" t="str">
            <v>LA</v>
          </cell>
        </row>
        <row r="636">
          <cell r="E636" t="str">
            <v>Thailand</v>
          </cell>
          <cell r="F636" t="str">
            <v>SEA</v>
          </cell>
        </row>
        <row r="637">
          <cell r="E637" t="str">
            <v>Togo</v>
          </cell>
          <cell r="F637" t="str">
            <v>Africa</v>
          </cell>
        </row>
        <row r="638">
          <cell r="E638" t="str">
            <v>Tunisia</v>
          </cell>
          <cell r="F638" t="str">
            <v>Africa</v>
          </cell>
        </row>
        <row r="639">
          <cell r="E639" t="str">
            <v>Uganda</v>
          </cell>
          <cell r="F639" t="str">
            <v>Africa</v>
          </cell>
        </row>
        <row r="640">
          <cell r="E640" t="str">
            <v>United Kingdom</v>
          </cell>
          <cell r="F640" t="str">
            <v>Europe</v>
          </cell>
        </row>
        <row r="641">
          <cell r="E641" t="str">
            <v>United Kingdom</v>
          </cell>
          <cell r="F641" t="str">
            <v>Europe</v>
          </cell>
        </row>
        <row r="642">
          <cell r="E642" t="str">
            <v>USA</v>
          </cell>
          <cell r="F642" t="str">
            <v>USAandCanada</v>
          </cell>
        </row>
        <row r="643">
          <cell r="E643" t="str">
            <v>Burkina Faso</v>
          </cell>
          <cell r="F643" t="str">
            <v>Africa</v>
          </cell>
        </row>
        <row r="644">
          <cell r="E644" t="str">
            <v>Serbia and Montenegro</v>
          </cell>
          <cell r="F644" t="str">
            <v>Europe</v>
          </cell>
        </row>
        <row r="645">
          <cell r="E645" t="str">
            <v>Areas, nes</v>
          </cell>
          <cell r="F645" t="str">
            <v>Areas, nes</v>
          </cell>
        </row>
        <row r="646">
          <cell r="E646" t="str">
            <v>World</v>
          </cell>
          <cell r="F646" t="str">
            <v>World</v>
          </cell>
        </row>
        <row r="647">
          <cell r="E647" t="str">
            <v>Dominica</v>
          </cell>
          <cell r="F647" t="str">
            <v>LA</v>
          </cell>
        </row>
        <row r="648">
          <cell r="E648" t="str">
            <v>Grenada</v>
          </cell>
          <cell r="F648" t="str">
            <v>LA</v>
          </cell>
        </row>
        <row r="649">
          <cell r="E649" t="str">
            <v>Saint Lucia</v>
          </cell>
          <cell r="F649" t="str">
            <v>LA</v>
          </cell>
        </row>
        <row r="650">
          <cell r="E650" t="str">
            <v>Saint Vincent and the Grenadines</v>
          </cell>
          <cell r="F650" t="str">
            <v>LA</v>
          </cell>
        </row>
        <row r="651">
          <cell r="E651" t="str">
            <v>Areas, nes</v>
          </cell>
          <cell r="F651" t="str">
            <v>Areas, nes</v>
          </cell>
        </row>
        <row r="652">
          <cell r="E652" t="str">
            <v>World</v>
          </cell>
          <cell r="F652" t="str">
            <v>World</v>
          </cell>
        </row>
        <row r="653">
          <cell r="E653" t="str">
            <v>World</v>
          </cell>
          <cell r="F653" t="str">
            <v>World</v>
          </cell>
        </row>
        <row r="654">
          <cell r="E654" t="str">
            <v>Poland</v>
          </cell>
          <cell r="F654" t="str">
            <v>Europe</v>
          </cell>
        </row>
        <row r="655">
          <cell r="E655" t="str">
            <v>Russian Federation</v>
          </cell>
          <cell r="F655" t="str">
            <v>Russia</v>
          </cell>
        </row>
        <row r="656">
          <cell r="E656" t="str">
            <v>Uzbekistan</v>
          </cell>
          <cell r="F656" t="str">
            <v>Russia</v>
          </cell>
        </row>
        <row r="657">
          <cell r="E657" t="str">
            <v>World</v>
          </cell>
          <cell r="F657" t="str">
            <v>World</v>
          </cell>
        </row>
        <row r="658">
          <cell r="E658" t="str">
            <v>World</v>
          </cell>
          <cell r="F658" t="str">
            <v>World</v>
          </cell>
        </row>
        <row r="659">
          <cell r="E659" t="str">
            <v>Antigua and Barbuda</v>
          </cell>
          <cell r="F659" t="str">
            <v>USAandCanada</v>
          </cell>
        </row>
        <row r="660">
          <cell r="E660" t="str">
            <v>Dominica</v>
          </cell>
          <cell r="F660" t="str">
            <v>LA</v>
          </cell>
        </row>
        <row r="661">
          <cell r="E661" t="str">
            <v>Grenada</v>
          </cell>
          <cell r="F661" t="str">
            <v>LA</v>
          </cell>
        </row>
        <row r="662">
          <cell r="E662" t="str">
            <v>Saint Kitts and Nevis</v>
          </cell>
          <cell r="F662" t="str">
            <v>LA</v>
          </cell>
        </row>
        <row r="663">
          <cell r="E663" t="str">
            <v>Saint Lucia</v>
          </cell>
          <cell r="F663" t="str">
            <v>LA</v>
          </cell>
        </row>
        <row r="664">
          <cell r="E664" t="str">
            <v>Saint Vincent and the Grenadines</v>
          </cell>
          <cell r="F664" t="str">
            <v>LA</v>
          </cell>
        </row>
        <row r="665">
          <cell r="E665" t="str">
            <v>United Kingdom</v>
          </cell>
          <cell r="F665" t="str">
            <v>Europe</v>
          </cell>
        </row>
        <row r="666">
          <cell r="E666" t="str">
            <v>USA</v>
          </cell>
          <cell r="F666" t="str">
            <v>USAandCanada</v>
          </cell>
        </row>
        <row r="667">
          <cell r="E667" t="str">
            <v>World</v>
          </cell>
          <cell r="F667" t="str">
            <v>World</v>
          </cell>
        </row>
        <row r="668">
          <cell r="E668" t="str">
            <v>World</v>
          </cell>
          <cell r="F668" t="str">
            <v>World</v>
          </cell>
        </row>
        <row r="669">
          <cell r="E669" t="str">
            <v>Algeria</v>
          </cell>
          <cell r="F669" t="str">
            <v>Africa</v>
          </cell>
        </row>
        <row r="670">
          <cell r="E670" t="str">
            <v>Cameroon</v>
          </cell>
          <cell r="F670" t="str">
            <v>Africa</v>
          </cell>
        </row>
        <row r="671">
          <cell r="E671" t="str">
            <v>Dem. Rep. of the Congo</v>
          </cell>
          <cell r="F671" t="str">
            <v>Africa</v>
          </cell>
        </row>
        <row r="672">
          <cell r="E672" t="str">
            <v>Finland</v>
          </cell>
          <cell r="F672" t="str">
            <v>Europe</v>
          </cell>
        </row>
        <row r="673">
          <cell r="E673" t="str">
            <v>France</v>
          </cell>
          <cell r="F673" t="str">
            <v>Europe</v>
          </cell>
        </row>
        <row r="674">
          <cell r="E674" t="str">
            <v>France</v>
          </cell>
          <cell r="F674" t="str">
            <v>Europe</v>
          </cell>
        </row>
        <row r="675">
          <cell r="E675" t="str">
            <v>Gambia</v>
          </cell>
          <cell r="F675" t="str">
            <v>Africa</v>
          </cell>
        </row>
        <row r="676">
          <cell r="E676" t="str">
            <v>Germany</v>
          </cell>
          <cell r="F676" t="str">
            <v>Europe</v>
          </cell>
        </row>
        <row r="677">
          <cell r="E677" t="str">
            <v>Germany</v>
          </cell>
          <cell r="F677" t="str">
            <v>Europe</v>
          </cell>
        </row>
        <row r="678">
          <cell r="E678" t="str">
            <v>Ghana</v>
          </cell>
          <cell r="F678" t="str">
            <v>Africa</v>
          </cell>
        </row>
        <row r="679">
          <cell r="E679" t="str">
            <v>Greece</v>
          </cell>
          <cell r="F679" t="str">
            <v>Europe</v>
          </cell>
        </row>
        <row r="680">
          <cell r="E680" t="str">
            <v>Israel</v>
          </cell>
          <cell r="F680" t="str">
            <v>WA</v>
          </cell>
        </row>
        <row r="681">
          <cell r="E681" t="str">
            <v>Italy</v>
          </cell>
          <cell r="F681" t="str">
            <v>Europe</v>
          </cell>
        </row>
        <row r="682">
          <cell r="E682" t="str">
            <v>Cote d'Ivoire</v>
          </cell>
          <cell r="F682" t="str">
            <v>Africa</v>
          </cell>
        </row>
        <row r="683">
          <cell r="E683" t="str">
            <v>Libya</v>
          </cell>
          <cell r="F683" t="str">
            <v>Africa</v>
          </cell>
        </row>
        <row r="684">
          <cell r="E684" t="str">
            <v>Luxembourg</v>
          </cell>
          <cell r="F684" t="str">
            <v>Europe</v>
          </cell>
        </row>
        <row r="685">
          <cell r="E685" t="str">
            <v>Luxembourg</v>
          </cell>
          <cell r="F685" t="str">
            <v>Europe</v>
          </cell>
        </row>
        <row r="686">
          <cell r="E686" t="str">
            <v>Malaysia</v>
          </cell>
          <cell r="F686" t="str">
            <v>SEA</v>
          </cell>
        </row>
        <row r="687">
          <cell r="E687" t="str">
            <v>Mauritania</v>
          </cell>
          <cell r="F687" t="str">
            <v>Africa</v>
          </cell>
        </row>
        <row r="688">
          <cell r="E688" t="str">
            <v>Netherlands</v>
          </cell>
          <cell r="F688" t="str">
            <v>Europe</v>
          </cell>
        </row>
        <row r="689">
          <cell r="E689" t="str">
            <v>Netherlands</v>
          </cell>
          <cell r="F689" t="str">
            <v>Europe</v>
          </cell>
        </row>
        <row r="690">
          <cell r="E690" t="str">
            <v>Nigeria</v>
          </cell>
          <cell r="F690" t="str">
            <v>Africa</v>
          </cell>
        </row>
        <row r="691">
          <cell r="E691" t="str">
            <v>Philippines</v>
          </cell>
          <cell r="F691" t="str">
            <v>SEA</v>
          </cell>
        </row>
        <row r="692">
          <cell r="E692" t="str">
            <v>Portugal</v>
          </cell>
          <cell r="F692" t="str">
            <v>Europe</v>
          </cell>
        </row>
        <row r="693">
          <cell r="E693" t="str">
            <v>Rwanda</v>
          </cell>
          <cell r="F693" t="str">
            <v>Africa</v>
          </cell>
        </row>
        <row r="694">
          <cell r="E694" t="str">
            <v>Senegal</v>
          </cell>
          <cell r="F694" t="str">
            <v>Africa</v>
          </cell>
        </row>
        <row r="695">
          <cell r="E695" t="str">
            <v>Spain</v>
          </cell>
          <cell r="F695" t="str">
            <v>Europe</v>
          </cell>
        </row>
        <row r="696">
          <cell r="E696" t="str">
            <v>Suriname</v>
          </cell>
          <cell r="F696" t="str">
            <v>LA</v>
          </cell>
        </row>
        <row r="697">
          <cell r="E697" t="str">
            <v>Togo</v>
          </cell>
          <cell r="F697" t="str">
            <v>Africa</v>
          </cell>
        </row>
        <row r="698">
          <cell r="E698" t="str">
            <v>Turkey</v>
          </cell>
          <cell r="F698" t="str">
            <v>WA</v>
          </cell>
        </row>
        <row r="699">
          <cell r="E699" t="str">
            <v>Uganda</v>
          </cell>
          <cell r="F699" t="str">
            <v>Africa</v>
          </cell>
        </row>
        <row r="700">
          <cell r="E700" t="str">
            <v>Egypt</v>
          </cell>
          <cell r="F700" t="str">
            <v>Africa</v>
          </cell>
        </row>
        <row r="701">
          <cell r="E701" t="str">
            <v>United Kingdom</v>
          </cell>
          <cell r="F701" t="str">
            <v>Europe</v>
          </cell>
        </row>
        <row r="702">
          <cell r="E702" t="str">
            <v>United Kingdom</v>
          </cell>
          <cell r="F702" t="str">
            <v>Europe</v>
          </cell>
        </row>
        <row r="703">
          <cell r="E703" t="str">
            <v>Burkina Faso</v>
          </cell>
          <cell r="F703" t="str">
            <v>Africa</v>
          </cell>
        </row>
        <row r="704">
          <cell r="E704" t="str">
            <v>World</v>
          </cell>
          <cell r="F704" t="str">
            <v>World</v>
          </cell>
        </row>
        <row r="705">
          <cell r="E705" t="str">
            <v>USA</v>
          </cell>
          <cell r="F705" t="str">
            <v>USAandCanada</v>
          </cell>
        </row>
        <row r="706">
          <cell r="E706" t="str">
            <v>World</v>
          </cell>
          <cell r="F706" t="str">
            <v>World</v>
          </cell>
        </row>
        <row r="707">
          <cell r="E707" t="str">
            <v>World</v>
          </cell>
          <cell r="F707" t="str">
            <v>World</v>
          </cell>
        </row>
        <row r="708">
          <cell r="E708" t="str">
            <v>Lithuania</v>
          </cell>
          <cell r="F708" t="str">
            <v>Europe</v>
          </cell>
        </row>
        <row r="709">
          <cell r="E709" t="str">
            <v>Lithuania</v>
          </cell>
          <cell r="F709" t="str">
            <v>Europe</v>
          </cell>
        </row>
        <row r="710">
          <cell r="E710" t="str">
            <v>Poland</v>
          </cell>
          <cell r="F710" t="str">
            <v>Europe</v>
          </cell>
        </row>
        <row r="711">
          <cell r="E711" t="str">
            <v>Russian Federation</v>
          </cell>
          <cell r="F711" t="str">
            <v>Russia</v>
          </cell>
        </row>
        <row r="712">
          <cell r="E712" t="str">
            <v>Uzbekistan</v>
          </cell>
          <cell r="F712" t="str">
            <v>Russia</v>
          </cell>
        </row>
        <row r="713">
          <cell r="E713" t="str">
            <v>World</v>
          </cell>
          <cell r="F713" t="str">
            <v>World</v>
          </cell>
        </row>
        <row r="714">
          <cell r="E714" t="str">
            <v>USA</v>
          </cell>
          <cell r="F714" t="str">
            <v>USAandCanada</v>
          </cell>
        </row>
        <row r="715">
          <cell r="E715" t="str">
            <v>World</v>
          </cell>
          <cell r="F715" t="str">
            <v>World</v>
          </cell>
        </row>
        <row r="716">
          <cell r="E716" t="str">
            <v>Antigua and Barbuda</v>
          </cell>
          <cell r="F716" t="str">
            <v>USAandCanada</v>
          </cell>
        </row>
        <row r="717">
          <cell r="E717" t="str">
            <v>Dominica</v>
          </cell>
          <cell r="F717" t="str">
            <v>LA</v>
          </cell>
        </row>
        <row r="718">
          <cell r="E718" t="str">
            <v>Germany</v>
          </cell>
          <cell r="F718" t="str">
            <v>Europe</v>
          </cell>
        </row>
        <row r="719">
          <cell r="E719" t="str">
            <v>Grenada</v>
          </cell>
          <cell r="F719" t="str">
            <v>LA</v>
          </cell>
        </row>
        <row r="720">
          <cell r="E720" t="str">
            <v>Montserrat</v>
          </cell>
          <cell r="F720" t="str">
            <v>LA</v>
          </cell>
        </row>
        <row r="721">
          <cell r="E721" t="str">
            <v>Saint Kitts and Nevis</v>
          </cell>
          <cell r="F721" t="str">
            <v>LA</v>
          </cell>
        </row>
        <row r="722">
          <cell r="E722" t="str">
            <v>Saint Lucia</v>
          </cell>
          <cell r="F722" t="str">
            <v>LA</v>
          </cell>
        </row>
        <row r="723">
          <cell r="E723" t="str">
            <v>Saint Vincent and the Grenadines</v>
          </cell>
          <cell r="F723" t="str">
            <v>LA</v>
          </cell>
        </row>
        <row r="724">
          <cell r="E724" t="str">
            <v>United Kingdom</v>
          </cell>
          <cell r="F724" t="str">
            <v>Europe</v>
          </cell>
        </row>
        <row r="725">
          <cell r="E725" t="str">
            <v>Areas, nes</v>
          </cell>
          <cell r="F725" t="str">
            <v>Areas, nes</v>
          </cell>
        </row>
        <row r="726">
          <cell r="E726" t="str">
            <v>World</v>
          </cell>
          <cell r="F726" t="str">
            <v>World</v>
          </cell>
        </row>
        <row r="727">
          <cell r="E727" t="str">
            <v>USA</v>
          </cell>
          <cell r="F727" t="str">
            <v>USAandCanada</v>
          </cell>
        </row>
        <row r="728">
          <cell r="E728" t="str">
            <v>World</v>
          </cell>
          <cell r="F728" t="str">
            <v>World</v>
          </cell>
        </row>
        <row r="729">
          <cell r="E729" t="str">
            <v>Antigua and Barbuda</v>
          </cell>
          <cell r="F729" t="str">
            <v>USAandCanada</v>
          </cell>
        </row>
        <row r="730">
          <cell r="E730" t="str">
            <v>Dominica</v>
          </cell>
          <cell r="F730" t="str">
            <v>LA</v>
          </cell>
        </row>
        <row r="731">
          <cell r="E731" t="str">
            <v>Grenada</v>
          </cell>
          <cell r="F731" t="str">
            <v>LA</v>
          </cell>
        </row>
        <row r="732">
          <cell r="E732" t="str">
            <v>Saint Kitts and Nevis</v>
          </cell>
          <cell r="F732" t="str">
            <v>LA</v>
          </cell>
        </row>
        <row r="733">
          <cell r="E733" t="str">
            <v>Saint Lucia</v>
          </cell>
          <cell r="F733" t="str">
            <v>LA</v>
          </cell>
        </row>
        <row r="734">
          <cell r="E734" t="str">
            <v>Saint Vincent and the Grenadines</v>
          </cell>
          <cell r="F734" t="str">
            <v>LA</v>
          </cell>
        </row>
        <row r="735">
          <cell r="E735" t="str">
            <v>United Kingdom</v>
          </cell>
          <cell r="F735" t="str">
            <v>Europe</v>
          </cell>
        </row>
        <row r="736">
          <cell r="E736" t="str">
            <v>Areas, nes</v>
          </cell>
          <cell r="F736" t="str">
            <v>Areas, nes</v>
          </cell>
        </row>
        <row r="737">
          <cell r="E737" t="str">
            <v>World</v>
          </cell>
          <cell r="F737" t="str">
            <v>World</v>
          </cell>
        </row>
        <row r="738">
          <cell r="E738" t="str">
            <v>Antigua and Barbuda</v>
          </cell>
          <cell r="F738" t="str">
            <v>USAandCanada</v>
          </cell>
        </row>
        <row r="739">
          <cell r="E739" t="str">
            <v>Dominica</v>
          </cell>
          <cell r="F739" t="str">
            <v>LA</v>
          </cell>
        </row>
        <row r="740">
          <cell r="E740" t="str">
            <v>Grenada</v>
          </cell>
          <cell r="F740" t="str">
            <v>LA</v>
          </cell>
        </row>
        <row r="741">
          <cell r="E741" t="str">
            <v>Saint Kitts and Nevis</v>
          </cell>
          <cell r="F741" t="str">
            <v>LA</v>
          </cell>
        </row>
        <row r="742">
          <cell r="E742" t="str">
            <v>Saint Lucia</v>
          </cell>
          <cell r="F742" t="str">
            <v>LA</v>
          </cell>
        </row>
        <row r="743">
          <cell r="E743" t="str">
            <v>Saint Vincent and the Grenadines</v>
          </cell>
          <cell r="F743" t="str">
            <v>LA</v>
          </cell>
        </row>
        <row r="744">
          <cell r="E744" t="str">
            <v>Sierra Leone</v>
          </cell>
          <cell r="F744" t="str">
            <v>Africa</v>
          </cell>
        </row>
        <row r="745">
          <cell r="E745" t="str">
            <v>Areas, nes</v>
          </cell>
          <cell r="F745" t="str">
            <v>Areas, nes</v>
          </cell>
        </row>
        <row r="746">
          <cell r="E746" t="str">
            <v>World</v>
          </cell>
          <cell r="F746" t="str">
            <v>World</v>
          </cell>
        </row>
        <row r="747">
          <cell r="E747" t="str">
            <v>Brazil</v>
          </cell>
          <cell r="F747" t="str">
            <v>LA</v>
          </cell>
        </row>
        <row r="748">
          <cell r="E748" t="str">
            <v>Chile</v>
          </cell>
          <cell r="F748" t="str">
            <v>LA</v>
          </cell>
        </row>
        <row r="749">
          <cell r="E749" t="str">
            <v>Colombia</v>
          </cell>
          <cell r="F749" t="str">
            <v>LA</v>
          </cell>
        </row>
        <row r="750">
          <cell r="E750" t="str">
            <v>Germany</v>
          </cell>
          <cell r="F750" t="str">
            <v>Europe</v>
          </cell>
        </row>
        <row r="751">
          <cell r="E751" t="str">
            <v>Peru</v>
          </cell>
          <cell r="F751" t="str">
            <v>LA</v>
          </cell>
        </row>
        <row r="752">
          <cell r="E752" t="str">
            <v>USA</v>
          </cell>
          <cell r="F752" t="str">
            <v>USAandCanada</v>
          </cell>
        </row>
        <row r="753">
          <cell r="E753" t="str">
            <v>World</v>
          </cell>
          <cell r="F753" t="str">
            <v>World</v>
          </cell>
        </row>
        <row r="754">
          <cell r="E754" t="str">
            <v>Brazil</v>
          </cell>
          <cell r="F754" t="str">
            <v>LA</v>
          </cell>
        </row>
        <row r="755">
          <cell r="E755" t="str">
            <v>Chile</v>
          </cell>
          <cell r="F755" t="str">
            <v>LA</v>
          </cell>
        </row>
        <row r="756">
          <cell r="E756" t="str">
            <v>Colombia</v>
          </cell>
          <cell r="F756" t="str">
            <v>LA</v>
          </cell>
        </row>
        <row r="757">
          <cell r="E757" t="str">
            <v>Ethiopia</v>
          </cell>
          <cell r="F757" t="str">
            <v>Africa</v>
          </cell>
        </row>
        <row r="758">
          <cell r="E758" t="str">
            <v>Germany</v>
          </cell>
          <cell r="F758" t="str">
            <v>Europe</v>
          </cell>
        </row>
        <row r="759">
          <cell r="E759" t="str">
            <v>Netherlands</v>
          </cell>
          <cell r="F759" t="str">
            <v>Europe</v>
          </cell>
        </row>
        <row r="760">
          <cell r="E760" t="str">
            <v>Peru</v>
          </cell>
          <cell r="F760" t="str">
            <v>LA</v>
          </cell>
        </row>
        <row r="761">
          <cell r="E761" t="str">
            <v>USA</v>
          </cell>
          <cell r="F761" t="str">
            <v>USAandCanada</v>
          </cell>
        </row>
        <row r="762">
          <cell r="E762" t="str">
            <v>Venezuela</v>
          </cell>
          <cell r="F762" t="str">
            <v>LA</v>
          </cell>
        </row>
        <row r="763">
          <cell r="E763" t="str">
            <v>Areas, nes</v>
          </cell>
          <cell r="F763" t="str">
            <v>Areas, nes</v>
          </cell>
        </row>
        <row r="764">
          <cell r="E764" t="str">
            <v>World</v>
          </cell>
          <cell r="F764" t="str">
            <v>World</v>
          </cell>
        </row>
        <row r="765">
          <cell r="E765" t="str">
            <v>Belgium-Luxembourg</v>
          </cell>
          <cell r="F765" t="str">
            <v>Europe</v>
          </cell>
        </row>
        <row r="766">
          <cell r="E766" t="str">
            <v>France</v>
          </cell>
          <cell r="F766" t="str">
            <v>Europe</v>
          </cell>
        </row>
        <row r="767">
          <cell r="E767" t="str">
            <v>World</v>
          </cell>
          <cell r="F767" t="str">
            <v>World</v>
          </cell>
        </row>
        <row r="768">
          <cell r="E768" t="str">
            <v>India</v>
          </cell>
          <cell r="F768" t="str">
            <v>CA</v>
          </cell>
        </row>
        <row r="769">
          <cell r="E769" t="str">
            <v>World</v>
          </cell>
          <cell r="F769" t="str">
            <v>World</v>
          </cell>
        </row>
        <row r="770">
          <cell r="E770" t="str">
            <v>Brazil</v>
          </cell>
          <cell r="F770" t="str">
            <v>LA</v>
          </cell>
        </row>
        <row r="771">
          <cell r="E771" t="str">
            <v>Chile</v>
          </cell>
          <cell r="F771" t="str">
            <v>LA</v>
          </cell>
        </row>
        <row r="772">
          <cell r="E772" t="str">
            <v>Colombia</v>
          </cell>
          <cell r="F772" t="str">
            <v>LA</v>
          </cell>
        </row>
        <row r="773">
          <cell r="E773" t="str">
            <v>Germany</v>
          </cell>
          <cell r="F773" t="str">
            <v>Europe</v>
          </cell>
        </row>
        <row r="774">
          <cell r="E774" t="str">
            <v>Panama</v>
          </cell>
          <cell r="F774" t="str">
            <v>LA</v>
          </cell>
        </row>
        <row r="775">
          <cell r="E775" t="str">
            <v>Peru</v>
          </cell>
          <cell r="F775" t="str">
            <v>LA</v>
          </cell>
        </row>
        <row r="776">
          <cell r="E776" t="str">
            <v>USA</v>
          </cell>
          <cell r="F776" t="str">
            <v>USAandCanada</v>
          </cell>
        </row>
        <row r="777">
          <cell r="E777" t="str">
            <v>World</v>
          </cell>
          <cell r="F777" t="str">
            <v>World</v>
          </cell>
        </row>
        <row r="778">
          <cell r="E778" t="str">
            <v>Belgium</v>
          </cell>
          <cell r="F778" t="str">
            <v>Europe</v>
          </cell>
        </row>
        <row r="779">
          <cell r="E779" t="str">
            <v>France</v>
          </cell>
          <cell r="F779" t="str">
            <v>Europe</v>
          </cell>
        </row>
        <row r="780">
          <cell r="E780" t="str">
            <v>Cote d'Ivoire</v>
          </cell>
          <cell r="F780" t="str">
            <v>Africa</v>
          </cell>
        </row>
        <row r="781">
          <cell r="E781" t="str">
            <v>Netherlands</v>
          </cell>
          <cell r="F781" t="str">
            <v>Europe</v>
          </cell>
        </row>
        <row r="782">
          <cell r="E782" t="str">
            <v>World</v>
          </cell>
          <cell r="F782" t="str">
            <v>World</v>
          </cell>
        </row>
        <row r="783">
          <cell r="E783" t="str">
            <v>World</v>
          </cell>
          <cell r="F783" t="str">
            <v>World</v>
          </cell>
        </row>
        <row r="784">
          <cell r="E784" t="str">
            <v>Brazil</v>
          </cell>
          <cell r="F784" t="str">
            <v>LA</v>
          </cell>
        </row>
        <row r="785">
          <cell r="E785" t="str">
            <v>Canada</v>
          </cell>
          <cell r="F785" t="str">
            <v>USAandCanada</v>
          </cell>
        </row>
        <row r="786">
          <cell r="E786" t="str">
            <v>Chile</v>
          </cell>
          <cell r="F786" t="str">
            <v>LA</v>
          </cell>
        </row>
        <row r="787">
          <cell r="E787" t="str">
            <v>Colombia</v>
          </cell>
          <cell r="F787" t="str">
            <v>LA</v>
          </cell>
        </row>
        <row r="788">
          <cell r="E788" t="str">
            <v>Germany</v>
          </cell>
          <cell r="F788" t="str">
            <v>Europe</v>
          </cell>
        </row>
        <row r="789">
          <cell r="E789" t="str">
            <v>Peru</v>
          </cell>
          <cell r="F789" t="str">
            <v>LA</v>
          </cell>
        </row>
        <row r="790">
          <cell r="E790" t="str">
            <v>Peru</v>
          </cell>
          <cell r="F790" t="str">
            <v>LA</v>
          </cell>
        </row>
        <row r="791">
          <cell r="E791" t="str">
            <v>USA</v>
          </cell>
          <cell r="F791" t="str">
            <v>USAandCanada</v>
          </cell>
        </row>
        <row r="792">
          <cell r="E792" t="str">
            <v>World</v>
          </cell>
          <cell r="F792" t="str">
            <v>World</v>
          </cell>
        </row>
        <row r="793">
          <cell r="E793" t="str">
            <v>Belgium</v>
          </cell>
          <cell r="F793" t="str">
            <v>Europe</v>
          </cell>
        </row>
        <row r="794">
          <cell r="E794" t="str">
            <v>Bulgaria</v>
          </cell>
          <cell r="F794" t="str">
            <v>Europe</v>
          </cell>
        </row>
        <row r="795">
          <cell r="E795" t="str">
            <v>France</v>
          </cell>
          <cell r="F795" t="str">
            <v>Europe</v>
          </cell>
        </row>
        <row r="796">
          <cell r="E796" t="str">
            <v>World</v>
          </cell>
          <cell r="F796" t="str">
            <v>World</v>
          </cell>
        </row>
        <row r="797">
          <cell r="E797" t="str">
            <v>Belgium-Luxembourg</v>
          </cell>
          <cell r="F797" t="str">
            <v>Europe</v>
          </cell>
        </row>
        <row r="798">
          <cell r="E798" t="str">
            <v>Brazil</v>
          </cell>
          <cell r="F798" t="str">
            <v>LA</v>
          </cell>
        </row>
        <row r="799">
          <cell r="E799" t="str">
            <v>Chile</v>
          </cell>
          <cell r="F799" t="str">
            <v>LA</v>
          </cell>
        </row>
        <row r="800">
          <cell r="E800" t="str">
            <v>China</v>
          </cell>
          <cell r="F800" t="str">
            <v>China</v>
          </cell>
        </row>
        <row r="801">
          <cell r="E801" t="str">
            <v>Germany</v>
          </cell>
          <cell r="F801" t="str">
            <v>Europe</v>
          </cell>
        </row>
        <row r="802">
          <cell r="E802" t="str">
            <v>Paraguay</v>
          </cell>
          <cell r="F802" t="str">
            <v>LA</v>
          </cell>
        </row>
        <row r="803">
          <cell r="E803" t="str">
            <v>Peru</v>
          </cell>
          <cell r="F803" t="str">
            <v>LA</v>
          </cell>
        </row>
        <row r="804">
          <cell r="E804" t="str">
            <v>Spain</v>
          </cell>
          <cell r="F804" t="str">
            <v>Europe</v>
          </cell>
        </row>
        <row r="805">
          <cell r="E805" t="str">
            <v>USA</v>
          </cell>
          <cell r="F805" t="str">
            <v>USAandCanada</v>
          </cell>
        </row>
        <row r="806">
          <cell r="E806" t="str">
            <v>Venezuela</v>
          </cell>
          <cell r="F806" t="str">
            <v>LA</v>
          </cell>
        </row>
        <row r="807">
          <cell r="E807" t="str">
            <v>World</v>
          </cell>
          <cell r="F807" t="str">
            <v>World</v>
          </cell>
        </row>
        <row r="808">
          <cell r="E808" t="str">
            <v>USA</v>
          </cell>
          <cell r="F808" t="str">
            <v>USAandCanada</v>
          </cell>
        </row>
        <row r="809">
          <cell r="E809" t="str">
            <v>World</v>
          </cell>
          <cell r="F809" t="str">
            <v>World</v>
          </cell>
        </row>
        <row r="810">
          <cell r="E810" t="str">
            <v>India</v>
          </cell>
          <cell r="F810" t="str">
            <v>CA</v>
          </cell>
        </row>
        <row r="811">
          <cell r="E811" t="str">
            <v>Areas, nes</v>
          </cell>
          <cell r="F811" t="str">
            <v>Areas, nes</v>
          </cell>
        </row>
        <row r="812">
          <cell r="E812" t="str">
            <v>World</v>
          </cell>
          <cell r="F812" t="str">
            <v>World</v>
          </cell>
        </row>
        <row r="813">
          <cell r="E813" t="str">
            <v>World</v>
          </cell>
          <cell r="F813" t="str">
            <v>World</v>
          </cell>
        </row>
        <row r="814">
          <cell r="E814" t="str">
            <v>Lesotho</v>
          </cell>
          <cell r="F814" t="str">
            <v>Africa</v>
          </cell>
        </row>
        <row r="815">
          <cell r="E815" t="str">
            <v>Malaysia</v>
          </cell>
          <cell r="F815" t="str">
            <v>SEA</v>
          </cell>
        </row>
        <row r="816">
          <cell r="E816" t="str">
            <v>Other Asia, nes</v>
          </cell>
          <cell r="F816" t="str">
            <v>Other Asia</v>
          </cell>
        </row>
        <row r="817">
          <cell r="E817" t="str">
            <v>Netherlands</v>
          </cell>
          <cell r="F817" t="str">
            <v>Europe</v>
          </cell>
        </row>
        <row r="818">
          <cell r="E818" t="str">
            <v>Singapore</v>
          </cell>
          <cell r="F818" t="str">
            <v>SEA</v>
          </cell>
        </row>
        <row r="819">
          <cell r="E819" t="str">
            <v>South Africa</v>
          </cell>
          <cell r="F819" t="str">
            <v>Africa</v>
          </cell>
        </row>
        <row r="820">
          <cell r="E820" t="str">
            <v>South Africa</v>
          </cell>
          <cell r="F820" t="str">
            <v>Africa</v>
          </cell>
        </row>
        <row r="821">
          <cell r="E821" t="str">
            <v>Zimbabwe</v>
          </cell>
          <cell r="F821" t="str">
            <v>Africa</v>
          </cell>
        </row>
        <row r="822">
          <cell r="E822" t="str">
            <v>USA</v>
          </cell>
          <cell r="F822" t="str">
            <v>USAandCanada</v>
          </cell>
        </row>
        <row r="823">
          <cell r="E823" t="str">
            <v>World</v>
          </cell>
          <cell r="F823" t="str">
            <v>World</v>
          </cell>
        </row>
        <row r="824">
          <cell r="E824" t="str">
            <v>World</v>
          </cell>
          <cell r="F824" t="str">
            <v>World</v>
          </cell>
        </row>
        <row r="825">
          <cell r="E825" t="str">
            <v>Belgium-Luxembourg</v>
          </cell>
          <cell r="F825" t="str">
            <v>Europe</v>
          </cell>
        </row>
        <row r="826">
          <cell r="E826" t="str">
            <v>France</v>
          </cell>
          <cell r="F826" t="str">
            <v>Europe</v>
          </cell>
        </row>
        <row r="827">
          <cell r="E827" t="str">
            <v>Germany</v>
          </cell>
          <cell r="F827" t="str">
            <v>Europe</v>
          </cell>
        </row>
        <row r="828">
          <cell r="E828" t="str">
            <v>Hungary</v>
          </cell>
          <cell r="F828" t="str">
            <v>Europe</v>
          </cell>
        </row>
        <row r="829">
          <cell r="E829" t="str">
            <v>Dem. People's Rep. of Korea</v>
          </cell>
          <cell r="F829" t="str">
            <v>JapanKorea</v>
          </cell>
        </row>
        <row r="830">
          <cell r="E830" t="str">
            <v>Netherlands</v>
          </cell>
          <cell r="F830" t="str">
            <v>Europe</v>
          </cell>
        </row>
        <row r="831">
          <cell r="E831" t="str">
            <v>TFYR of Macedonia</v>
          </cell>
          <cell r="F831" t="str">
            <v>Europe</v>
          </cell>
        </row>
        <row r="832">
          <cell r="E832" t="str">
            <v>United Kingdom</v>
          </cell>
          <cell r="F832" t="str">
            <v>Europe</v>
          </cell>
        </row>
        <row r="833">
          <cell r="E833" t="str">
            <v>USA</v>
          </cell>
          <cell r="F833" t="str">
            <v>USAandCanada</v>
          </cell>
        </row>
        <row r="834">
          <cell r="E834" t="str">
            <v>Serbia and Montenegro</v>
          </cell>
          <cell r="F834" t="str">
            <v>Europe</v>
          </cell>
        </row>
        <row r="835">
          <cell r="E835" t="str">
            <v>Serbia and Montenegro</v>
          </cell>
          <cell r="F835" t="str">
            <v>Europe</v>
          </cell>
        </row>
        <row r="836">
          <cell r="E836" t="str">
            <v>World</v>
          </cell>
          <cell r="F836" t="str">
            <v>World</v>
          </cell>
        </row>
        <row r="837">
          <cell r="E837" t="str">
            <v>World</v>
          </cell>
          <cell r="F837" t="str">
            <v>World</v>
          </cell>
        </row>
        <row r="838">
          <cell r="E838" t="str">
            <v>Argentina</v>
          </cell>
          <cell r="F838" t="str">
            <v>LA</v>
          </cell>
        </row>
        <row r="839">
          <cell r="E839" t="str">
            <v>Argentina</v>
          </cell>
          <cell r="F839" t="str">
            <v>LA</v>
          </cell>
        </row>
        <row r="840">
          <cell r="E840" t="str">
            <v>Belgium-Luxembourg</v>
          </cell>
          <cell r="F840" t="str">
            <v>Europe</v>
          </cell>
        </row>
        <row r="841">
          <cell r="E841" t="str">
            <v>Bolivia (Plurinational State of)</v>
          </cell>
          <cell r="F841" t="str">
            <v>LA</v>
          </cell>
        </row>
        <row r="842">
          <cell r="E842" t="str">
            <v>Solomon Isds</v>
          </cell>
          <cell r="F842" t="str">
            <v>Oceania</v>
          </cell>
        </row>
        <row r="843">
          <cell r="E843" t="str">
            <v>Canada</v>
          </cell>
          <cell r="F843" t="str">
            <v>USAandCanada</v>
          </cell>
        </row>
        <row r="844">
          <cell r="E844" t="str">
            <v>Cabo Verde</v>
          </cell>
          <cell r="F844" t="str">
            <v>Africa</v>
          </cell>
        </row>
        <row r="845">
          <cell r="E845" t="str">
            <v>Chile</v>
          </cell>
          <cell r="F845" t="str">
            <v>LA</v>
          </cell>
        </row>
        <row r="846">
          <cell r="E846" t="str">
            <v>Colombia</v>
          </cell>
          <cell r="F846" t="str">
            <v>LA</v>
          </cell>
        </row>
        <row r="847">
          <cell r="E847" t="str">
            <v>Ecuador</v>
          </cell>
          <cell r="F847" t="str">
            <v>LA</v>
          </cell>
        </row>
        <row r="848">
          <cell r="E848" t="str">
            <v>France</v>
          </cell>
          <cell r="F848" t="str">
            <v>Europe</v>
          </cell>
        </row>
        <row r="849">
          <cell r="E849" t="str">
            <v>Germany</v>
          </cell>
          <cell r="F849" t="str">
            <v>Europe</v>
          </cell>
        </row>
        <row r="850">
          <cell r="E850" t="str">
            <v>Ghana</v>
          </cell>
          <cell r="F850" t="str">
            <v>Africa</v>
          </cell>
        </row>
        <row r="851">
          <cell r="E851" t="str">
            <v>China, Hong Kong SAR</v>
          </cell>
          <cell r="F851" t="str">
            <v>China</v>
          </cell>
        </row>
        <row r="852">
          <cell r="E852" t="str">
            <v>Indonesia</v>
          </cell>
          <cell r="F852" t="str">
            <v>SEA</v>
          </cell>
        </row>
        <row r="853">
          <cell r="E853" t="str">
            <v>Netherlands</v>
          </cell>
          <cell r="F853" t="str">
            <v>Europe</v>
          </cell>
        </row>
        <row r="854">
          <cell r="E854" t="str">
            <v>Paraguay</v>
          </cell>
          <cell r="F854" t="str">
            <v>LA</v>
          </cell>
        </row>
        <row r="855">
          <cell r="E855" t="str">
            <v>Peru</v>
          </cell>
          <cell r="F855" t="str">
            <v>LA</v>
          </cell>
        </row>
        <row r="856">
          <cell r="E856" t="str">
            <v>Peru</v>
          </cell>
          <cell r="F856" t="str">
            <v>LA</v>
          </cell>
        </row>
        <row r="857">
          <cell r="E857" t="str">
            <v>Singapore</v>
          </cell>
          <cell r="F857" t="str">
            <v>SEA</v>
          </cell>
        </row>
        <row r="858">
          <cell r="E858" t="str">
            <v>So. African Customs Union</v>
          </cell>
          <cell r="F858" t="str">
            <v>Africa</v>
          </cell>
        </row>
        <row r="859">
          <cell r="E859" t="str">
            <v>Spain</v>
          </cell>
          <cell r="F859" t="str">
            <v>Europe</v>
          </cell>
        </row>
        <row r="860">
          <cell r="E860" t="str">
            <v>United Kingdom</v>
          </cell>
          <cell r="F860" t="str">
            <v>Europe</v>
          </cell>
        </row>
        <row r="861">
          <cell r="E861" t="str">
            <v>United Rep. of Tanzania</v>
          </cell>
          <cell r="F861" t="str">
            <v>Africa</v>
          </cell>
        </row>
        <row r="862">
          <cell r="E862" t="str">
            <v>USA</v>
          </cell>
          <cell r="F862" t="str">
            <v>USAandCanada</v>
          </cell>
        </row>
        <row r="863">
          <cell r="E863" t="str">
            <v>Venezuela</v>
          </cell>
          <cell r="F863" t="str">
            <v>LA</v>
          </cell>
        </row>
        <row r="864">
          <cell r="E864" t="str">
            <v>World</v>
          </cell>
          <cell r="F864" t="str">
            <v>World</v>
          </cell>
        </row>
        <row r="865">
          <cell r="E865" t="str">
            <v>World</v>
          </cell>
          <cell r="F865" t="str">
            <v>World</v>
          </cell>
        </row>
        <row r="866">
          <cell r="E866" t="str">
            <v>Belgium-Luxembourg</v>
          </cell>
          <cell r="F866" t="str">
            <v>Europe</v>
          </cell>
        </row>
        <row r="867">
          <cell r="E867" t="str">
            <v>France</v>
          </cell>
          <cell r="F867" t="str">
            <v>Europe</v>
          </cell>
        </row>
        <row r="868">
          <cell r="E868" t="str">
            <v>Germany</v>
          </cell>
          <cell r="F868" t="str">
            <v>Europe</v>
          </cell>
        </row>
        <row r="869">
          <cell r="E869" t="str">
            <v>Greece</v>
          </cell>
          <cell r="F869" t="str">
            <v>Europe</v>
          </cell>
        </row>
        <row r="870">
          <cell r="E870" t="str">
            <v>Hungary</v>
          </cell>
          <cell r="F870" t="str">
            <v>Europe</v>
          </cell>
        </row>
        <row r="871">
          <cell r="E871" t="str">
            <v>Israel</v>
          </cell>
          <cell r="F871" t="str">
            <v>WA</v>
          </cell>
        </row>
        <row r="872">
          <cell r="E872" t="str">
            <v>Netherlands</v>
          </cell>
          <cell r="F872" t="str">
            <v>Europe</v>
          </cell>
        </row>
        <row r="873">
          <cell r="E873" t="str">
            <v>Spain</v>
          </cell>
          <cell r="F873" t="str">
            <v>Europe</v>
          </cell>
        </row>
        <row r="874">
          <cell r="E874" t="str">
            <v>TFYR of Macedonia</v>
          </cell>
          <cell r="F874" t="str">
            <v>Europe</v>
          </cell>
        </row>
        <row r="875">
          <cell r="E875" t="str">
            <v>United Kingdom</v>
          </cell>
          <cell r="F875" t="str">
            <v>Europe</v>
          </cell>
        </row>
        <row r="876">
          <cell r="E876" t="str">
            <v>Free Zones</v>
          </cell>
          <cell r="F876" t="str">
            <v>Free Zones</v>
          </cell>
        </row>
        <row r="877">
          <cell r="E877" t="str">
            <v>USA</v>
          </cell>
          <cell r="F877" t="str">
            <v>USAandCanada</v>
          </cell>
        </row>
        <row r="878">
          <cell r="E878" t="str">
            <v>Serbia and Montenegro</v>
          </cell>
          <cell r="F878" t="str">
            <v>Europe</v>
          </cell>
        </row>
        <row r="879">
          <cell r="E879" t="str">
            <v>World</v>
          </cell>
          <cell r="F879" t="str">
            <v>World</v>
          </cell>
        </row>
        <row r="880">
          <cell r="E880" t="str">
            <v>World</v>
          </cell>
          <cell r="F880" t="str">
            <v>World</v>
          </cell>
        </row>
        <row r="881">
          <cell r="E881" t="str">
            <v>Argentina</v>
          </cell>
          <cell r="F881" t="str">
            <v>LA</v>
          </cell>
        </row>
        <row r="882">
          <cell r="E882" t="str">
            <v>Argentina</v>
          </cell>
          <cell r="F882" t="str">
            <v>LA</v>
          </cell>
        </row>
        <row r="883">
          <cell r="E883" t="str">
            <v>Bolivia (Plurinational State of)</v>
          </cell>
          <cell r="F883" t="str">
            <v>LA</v>
          </cell>
        </row>
        <row r="884">
          <cell r="E884" t="str">
            <v>Canada</v>
          </cell>
          <cell r="F884" t="str">
            <v>USAandCanada</v>
          </cell>
        </row>
        <row r="885">
          <cell r="E885" t="str">
            <v>Chile</v>
          </cell>
          <cell r="F885" t="str">
            <v>LA</v>
          </cell>
        </row>
        <row r="886">
          <cell r="E886" t="str">
            <v>France</v>
          </cell>
          <cell r="F886" t="str">
            <v>Europe</v>
          </cell>
        </row>
        <row r="887">
          <cell r="E887" t="str">
            <v>Germany</v>
          </cell>
          <cell r="F887" t="str">
            <v>Europe</v>
          </cell>
        </row>
        <row r="888">
          <cell r="E888" t="str">
            <v>Ghana</v>
          </cell>
          <cell r="F888" t="str">
            <v>Africa</v>
          </cell>
        </row>
        <row r="889">
          <cell r="E889" t="str">
            <v>Netherlands</v>
          </cell>
          <cell r="F889" t="str">
            <v>Europe</v>
          </cell>
        </row>
        <row r="890">
          <cell r="E890" t="str">
            <v>Paraguay</v>
          </cell>
          <cell r="F890" t="str">
            <v>LA</v>
          </cell>
        </row>
        <row r="891">
          <cell r="E891" t="str">
            <v>So. African Customs Union</v>
          </cell>
          <cell r="F891" t="str">
            <v>Africa</v>
          </cell>
        </row>
        <row r="892">
          <cell r="E892" t="str">
            <v>United Kingdom</v>
          </cell>
          <cell r="F892" t="str">
            <v>Europe</v>
          </cell>
        </row>
        <row r="893">
          <cell r="E893" t="str">
            <v>USA</v>
          </cell>
          <cell r="F893" t="str">
            <v>USAandCanada</v>
          </cell>
        </row>
        <row r="894">
          <cell r="E894" t="str">
            <v>Venezuela</v>
          </cell>
          <cell r="F894" t="str">
            <v>LA</v>
          </cell>
        </row>
        <row r="895">
          <cell r="E895" t="str">
            <v>World</v>
          </cell>
          <cell r="F895" t="str">
            <v>World</v>
          </cell>
        </row>
        <row r="896">
          <cell r="E896" t="str">
            <v>World</v>
          </cell>
          <cell r="F896" t="str">
            <v>World</v>
          </cell>
        </row>
        <row r="897">
          <cell r="E897" t="str">
            <v>Austria</v>
          </cell>
          <cell r="F897" t="str">
            <v>Europe</v>
          </cell>
        </row>
        <row r="898">
          <cell r="E898" t="str">
            <v>Belgium-Luxembourg</v>
          </cell>
          <cell r="F898" t="str">
            <v>Europe</v>
          </cell>
        </row>
        <row r="899">
          <cell r="E899" t="str">
            <v>France</v>
          </cell>
          <cell r="F899" t="str">
            <v>Europe</v>
          </cell>
        </row>
        <row r="900">
          <cell r="E900" t="str">
            <v>Germany</v>
          </cell>
          <cell r="F900" t="str">
            <v>Europe</v>
          </cell>
        </row>
        <row r="901">
          <cell r="E901" t="str">
            <v>Greece</v>
          </cell>
          <cell r="F901" t="str">
            <v>Europe</v>
          </cell>
        </row>
        <row r="902">
          <cell r="E902" t="str">
            <v>Hungary</v>
          </cell>
          <cell r="F902" t="str">
            <v>Europe</v>
          </cell>
        </row>
        <row r="903">
          <cell r="E903" t="str">
            <v>Netherlands</v>
          </cell>
          <cell r="F903" t="str">
            <v>Europe</v>
          </cell>
        </row>
        <row r="904">
          <cell r="E904" t="str">
            <v>Ukraine</v>
          </cell>
          <cell r="F904" t="str">
            <v>Europe</v>
          </cell>
        </row>
        <row r="905">
          <cell r="E905" t="str">
            <v>United Kingdom</v>
          </cell>
          <cell r="F905" t="str">
            <v>Europe</v>
          </cell>
        </row>
        <row r="906">
          <cell r="E906" t="str">
            <v>USA</v>
          </cell>
          <cell r="F906" t="str">
            <v>USAandCanada</v>
          </cell>
        </row>
        <row r="907">
          <cell r="E907" t="str">
            <v>Serbia and Montenegro</v>
          </cell>
          <cell r="F907" t="str">
            <v>Europe</v>
          </cell>
        </row>
        <row r="908">
          <cell r="E908" t="str">
            <v>Serbia and Montenegro</v>
          </cell>
          <cell r="F908" t="str">
            <v>Europe</v>
          </cell>
        </row>
        <row r="909">
          <cell r="E909" t="str">
            <v>World</v>
          </cell>
          <cell r="F909" t="str">
            <v>World</v>
          </cell>
        </row>
        <row r="910">
          <cell r="E910" t="str">
            <v>World</v>
          </cell>
          <cell r="F910" t="str">
            <v>World</v>
          </cell>
        </row>
        <row r="911">
          <cell r="E911" t="str">
            <v>Argentina</v>
          </cell>
          <cell r="F911" t="str">
            <v>LA</v>
          </cell>
        </row>
        <row r="912">
          <cell r="E912" t="str">
            <v>Argentina</v>
          </cell>
          <cell r="F912" t="str">
            <v>LA</v>
          </cell>
        </row>
        <row r="913">
          <cell r="E913" t="str">
            <v>Bolivia (Plurinational State of)</v>
          </cell>
          <cell r="F913" t="str">
            <v>LA</v>
          </cell>
        </row>
        <row r="914">
          <cell r="E914" t="str">
            <v>Canada</v>
          </cell>
          <cell r="F914" t="str">
            <v>USAandCanada</v>
          </cell>
        </row>
        <row r="915">
          <cell r="E915" t="str">
            <v>Chile</v>
          </cell>
          <cell r="F915" t="str">
            <v>LA</v>
          </cell>
        </row>
        <row r="916">
          <cell r="E916" t="str">
            <v>France</v>
          </cell>
          <cell r="F916" t="str">
            <v>Europe</v>
          </cell>
        </row>
        <row r="917">
          <cell r="E917" t="str">
            <v>Germany</v>
          </cell>
          <cell r="F917" t="str">
            <v>Europe</v>
          </cell>
        </row>
        <row r="918">
          <cell r="E918" t="str">
            <v>Netherlands</v>
          </cell>
          <cell r="F918" t="str">
            <v>Europe</v>
          </cell>
        </row>
        <row r="919">
          <cell r="E919" t="str">
            <v>Paraguay</v>
          </cell>
          <cell r="F919" t="str">
            <v>LA</v>
          </cell>
        </row>
        <row r="920">
          <cell r="E920" t="str">
            <v>United Kingdom</v>
          </cell>
          <cell r="F920" t="str">
            <v>Europe</v>
          </cell>
        </row>
        <row r="921">
          <cell r="E921" t="str">
            <v>USA</v>
          </cell>
          <cell r="F921" t="str">
            <v>USAandCanada</v>
          </cell>
        </row>
        <row r="922">
          <cell r="E922" t="str">
            <v>World</v>
          </cell>
          <cell r="F922" t="str">
            <v>World</v>
          </cell>
        </row>
        <row r="923">
          <cell r="E923" t="str">
            <v>World</v>
          </cell>
          <cell r="F923" t="str">
            <v>World</v>
          </cell>
        </row>
        <row r="924">
          <cell r="E924" t="str">
            <v>Austria</v>
          </cell>
          <cell r="F924" t="str">
            <v>Europe</v>
          </cell>
        </row>
        <row r="925">
          <cell r="E925" t="str">
            <v>Belgium</v>
          </cell>
          <cell r="F925" t="str">
            <v>Europe</v>
          </cell>
        </row>
        <row r="926">
          <cell r="E926" t="str">
            <v>Denmark</v>
          </cell>
          <cell r="F926" t="str">
            <v>Europe</v>
          </cell>
        </row>
        <row r="927">
          <cell r="E927" t="str">
            <v>France</v>
          </cell>
          <cell r="F927" t="str">
            <v>Europe</v>
          </cell>
        </row>
        <row r="928">
          <cell r="E928" t="str">
            <v>Germany</v>
          </cell>
          <cell r="F928" t="str">
            <v>Europe</v>
          </cell>
        </row>
        <row r="929">
          <cell r="E929" t="str">
            <v>Greece</v>
          </cell>
          <cell r="F929" t="str">
            <v>Europe</v>
          </cell>
        </row>
        <row r="930">
          <cell r="E930" t="str">
            <v>Hungary</v>
          </cell>
          <cell r="F930" t="str">
            <v>Europe</v>
          </cell>
        </row>
        <row r="931">
          <cell r="E931" t="str">
            <v>Netherlands</v>
          </cell>
          <cell r="F931" t="str">
            <v>Europe</v>
          </cell>
        </row>
        <row r="932">
          <cell r="E932" t="str">
            <v>Ukraine</v>
          </cell>
          <cell r="F932" t="str">
            <v>Europe</v>
          </cell>
        </row>
        <row r="933">
          <cell r="E933" t="str">
            <v>TFYR of Macedonia</v>
          </cell>
          <cell r="F933" t="str">
            <v>Europe</v>
          </cell>
        </row>
        <row r="934">
          <cell r="E934" t="str">
            <v>United Kingdom</v>
          </cell>
          <cell r="F934" t="str">
            <v>Europe</v>
          </cell>
        </row>
        <row r="935">
          <cell r="E935" t="str">
            <v>USA</v>
          </cell>
          <cell r="F935" t="str">
            <v>USAandCanada</v>
          </cell>
        </row>
        <row r="936">
          <cell r="E936" t="str">
            <v>Serbia and Montenegro</v>
          </cell>
          <cell r="F936" t="str">
            <v>Europe</v>
          </cell>
        </row>
        <row r="937">
          <cell r="E937" t="str">
            <v>World</v>
          </cell>
          <cell r="F937" t="str">
            <v>World</v>
          </cell>
        </row>
        <row r="938">
          <cell r="E938" t="str">
            <v>World</v>
          </cell>
          <cell r="F938" t="str">
            <v>World</v>
          </cell>
        </row>
        <row r="939">
          <cell r="E939" t="str">
            <v>Argentina</v>
          </cell>
          <cell r="F939" t="str">
            <v>LA</v>
          </cell>
        </row>
        <row r="940">
          <cell r="E940" t="str">
            <v>Argentina</v>
          </cell>
          <cell r="F940" t="str">
            <v>LA</v>
          </cell>
        </row>
        <row r="941">
          <cell r="E941" t="str">
            <v>Bolivia (Plurinational State of)</v>
          </cell>
          <cell r="F941" t="str">
            <v>LA</v>
          </cell>
        </row>
        <row r="942">
          <cell r="E942" t="str">
            <v>Canada</v>
          </cell>
          <cell r="F942" t="str">
            <v>USAandCanada</v>
          </cell>
        </row>
        <row r="943">
          <cell r="E943" t="str">
            <v>Chile</v>
          </cell>
          <cell r="F943" t="str">
            <v>LA</v>
          </cell>
        </row>
        <row r="944">
          <cell r="E944" t="str">
            <v>Ecuador</v>
          </cell>
          <cell r="F944" t="str">
            <v>LA</v>
          </cell>
        </row>
        <row r="945">
          <cell r="E945" t="str">
            <v>France</v>
          </cell>
          <cell r="F945" t="str">
            <v>Europe</v>
          </cell>
        </row>
        <row r="946">
          <cell r="E946" t="str">
            <v>Germany</v>
          </cell>
          <cell r="F946" t="str">
            <v>Europe</v>
          </cell>
        </row>
        <row r="947">
          <cell r="E947" t="str">
            <v>Israel</v>
          </cell>
          <cell r="F947" t="str">
            <v>WA</v>
          </cell>
        </row>
        <row r="948">
          <cell r="E948" t="str">
            <v>Netherlands</v>
          </cell>
          <cell r="F948" t="str">
            <v>Europe</v>
          </cell>
        </row>
        <row r="949">
          <cell r="E949" t="str">
            <v>Paraguay</v>
          </cell>
          <cell r="F949" t="str">
            <v>LA</v>
          </cell>
        </row>
        <row r="950">
          <cell r="E950" t="str">
            <v>Senegal</v>
          </cell>
          <cell r="F950" t="str">
            <v>Africa</v>
          </cell>
        </row>
        <row r="951">
          <cell r="E951" t="str">
            <v>United Kingdom</v>
          </cell>
          <cell r="F951" t="str">
            <v>Europe</v>
          </cell>
        </row>
        <row r="952">
          <cell r="E952" t="str">
            <v>USA</v>
          </cell>
          <cell r="F952" t="str">
            <v>USAandCanada</v>
          </cell>
        </row>
        <row r="953">
          <cell r="E953" t="str">
            <v>World</v>
          </cell>
          <cell r="F953" t="str">
            <v>World</v>
          </cell>
        </row>
        <row r="954">
          <cell r="E954" t="str">
            <v>World</v>
          </cell>
          <cell r="F954" t="str">
            <v>World</v>
          </cell>
        </row>
        <row r="955">
          <cell r="E955" t="str">
            <v>Belgium</v>
          </cell>
          <cell r="F955" t="str">
            <v>Europe</v>
          </cell>
        </row>
        <row r="956">
          <cell r="E956" t="str">
            <v>France</v>
          </cell>
          <cell r="F956" t="str">
            <v>Europe</v>
          </cell>
        </row>
        <row r="957">
          <cell r="E957" t="str">
            <v>Germany</v>
          </cell>
          <cell r="F957" t="str">
            <v>Europe</v>
          </cell>
        </row>
        <row r="958">
          <cell r="E958" t="str">
            <v>Hungary</v>
          </cell>
          <cell r="F958" t="str">
            <v>Europe</v>
          </cell>
        </row>
        <row r="959">
          <cell r="E959" t="str">
            <v>Rep. of Moldova</v>
          </cell>
          <cell r="F959" t="str">
            <v>Europe</v>
          </cell>
        </row>
        <row r="960">
          <cell r="E960" t="str">
            <v>Netherlands</v>
          </cell>
          <cell r="F960" t="str">
            <v>Europe</v>
          </cell>
        </row>
        <row r="961">
          <cell r="E961" t="str">
            <v>TFYR of Macedonia</v>
          </cell>
          <cell r="F961" t="str">
            <v>Europe</v>
          </cell>
        </row>
        <row r="962">
          <cell r="E962" t="str">
            <v>United Kingdom</v>
          </cell>
          <cell r="F962" t="str">
            <v>Europe</v>
          </cell>
        </row>
        <row r="963">
          <cell r="E963" t="str">
            <v>Serbia and Montenegro</v>
          </cell>
          <cell r="F963" t="str">
            <v>Europe</v>
          </cell>
        </row>
        <row r="964">
          <cell r="E964" t="str">
            <v>World</v>
          </cell>
          <cell r="F964" t="str">
            <v>World</v>
          </cell>
        </row>
        <row r="965">
          <cell r="E965" t="str">
            <v>World</v>
          </cell>
          <cell r="F965" t="str">
            <v>World</v>
          </cell>
        </row>
        <row r="966">
          <cell r="E966" t="str">
            <v>Argentina</v>
          </cell>
          <cell r="F966" t="str">
            <v>LA</v>
          </cell>
        </row>
        <row r="967">
          <cell r="E967" t="str">
            <v>Argentina</v>
          </cell>
          <cell r="F967" t="str">
            <v>LA</v>
          </cell>
        </row>
        <row r="968">
          <cell r="E968" t="str">
            <v>Bolivia (Plurinational State of)</v>
          </cell>
          <cell r="F968" t="str">
            <v>LA</v>
          </cell>
        </row>
        <row r="969">
          <cell r="E969" t="str">
            <v>Canada</v>
          </cell>
          <cell r="F969" t="str">
            <v>USAandCanada</v>
          </cell>
        </row>
        <row r="970">
          <cell r="E970" t="str">
            <v>Chile</v>
          </cell>
          <cell r="F970" t="str">
            <v>LA</v>
          </cell>
        </row>
        <row r="971">
          <cell r="E971" t="str">
            <v>Colombia</v>
          </cell>
          <cell r="F971" t="str">
            <v>LA</v>
          </cell>
        </row>
        <row r="972">
          <cell r="E972" t="str">
            <v>France</v>
          </cell>
          <cell r="F972" t="str">
            <v>Europe</v>
          </cell>
        </row>
        <row r="973">
          <cell r="E973" t="str">
            <v>Germany</v>
          </cell>
          <cell r="F973" t="str">
            <v>Europe</v>
          </cell>
        </row>
        <row r="974">
          <cell r="E974" t="str">
            <v>China, Hong Kong SAR</v>
          </cell>
          <cell r="F974" t="str">
            <v>China</v>
          </cell>
        </row>
        <row r="975">
          <cell r="E975" t="str">
            <v>Netherlands</v>
          </cell>
          <cell r="F975" t="str">
            <v>Europe</v>
          </cell>
        </row>
        <row r="976">
          <cell r="E976" t="str">
            <v>Paraguay</v>
          </cell>
          <cell r="F976" t="str">
            <v>LA</v>
          </cell>
        </row>
        <row r="977">
          <cell r="E977" t="str">
            <v>Peru</v>
          </cell>
          <cell r="F977" t="str">
            <v>LA</v>
          </cell>
        </row>
        <row r="978">
          <cell r="E978" t="str">
            <v>Peru</v>
          </cell>
          <cell r="F978" t="str">
            <v>LA</v>
          </cell>
        </row>
        <row r="979">
          <cell r="E979" t="str">
            <v>So. African Customs Union</v>
          </cell>
          <cell r="F979" t="str">
            <v>Africa</v>
          </cell>
        </row>
        <row r="980">
          <cell r="E980" t="str">
            <v>United Kingdom</v>
          </cell>
          <cell r="F980" t="str">
            <v>Europe</v>
          </cell>
        </row>
        <row r="981">
          <cell r="E981" t="str">
            <v>USA</v>
          </cell>
          <cell r="F981" t="str">
            <v>USAandCanada</v>
          </cell>
        </row>
        <row r="982">
          <cell r="E982" t="str">
            <v>Venezuela</v>
          </cell>
          <cell r="F982" t="str">
            <v>LA</v>
          </cell>
        </row>
        <row r="983">
          <cell r="E983" t="str">
            <v>World</v>
          </cell>
          <cell r="F983" t="str">
            <v>World</v>
          </cell>
        </row>
        <row r="984">
          <cell r="E984" t="str">
            <v>Indonesia</v>
          </cell>
          <cell r="F984" t="str">
            <v>SEA</v>
          </cell>
        </row>
        <row r="985">
          <cell r="E985" t="str">
            <v>Malaysia</v>
          </cell>
          <cell r="F985" t="str">
            <v>SEA</v>
          </cell>
        </row>
        <row r="986">
          <cell r="E986" t="str">
            <v>Netherlands</v>
          </cell>
          <cell r="F986" t="str">
            <v>Europe</v>
          </cell>
        </row>
        <row r="987">
          <cell r="E987" t="str">
            <v>Philippines</v>
          </cell>
          <cell r="F987" t="str">
            <v>SEA</v>
          </cell>
        </row>
        <row r="988">
          <cell r="E988" t="str">
            <v>Singapore</v>
          </cell>
          <cell r="F988" t="str">
            <v>SEA</v>
          </cell>
        </row>
        <row r="989">
          <cell r="E989" t="str">
            <v>Thailand</v>
          </cell>
          <cell r="F989" t="str">
            <v>SEA</v>
          </cell>
        </row>
        <row r="990">
          <cell r="E990" t="str">
            <v>USA</v>
          </cell>
          <cell r="F990" t="str">
            <v>USAandCanada</v>
          </cell>
        </row>
        <row r="991">
          <cell r="E991" t="str">
            <v>Areas, nes</v>
          </cell>
          <cell r="F991" t="str">
            <v>Areas, nes</v>
          </cell>
        </row>
        <row r="992">
          <cell r="E992" t="str">
            <v>World</v>
          </cell>
          <cell r="F992" t="str">
            <v>World</v>
          </cell>
        </row>
        <row r="993">
          <cell r="E993" t="str">
            <v>World</v>
          </cell>
          <cell r="F993" t="str">
            <v>World</v>
          </cell>
        </row>
        <row r="994">
          <cell r="E994" t="str">
            <v>Indonesia</v>
          </cell>
          <cell r="F994" t="str">
            <v>SEA</v>
          </cell>
        </row>
        <row r="995">
          <cell r="E995" t="str">
            <v>Malaysia</v>
          </cell>
          <cell r="F995" t="str">
            <v>SEA</v>
          </cell>
        </row>
        <row r="996">
          <cell r="E996" t="str">
            <v>Netherlands</v>
          </cell>
          <cell r="F996" t="str">
            <v>Europe</v>
          </cell>
        </row>
        <row r="997">
          <cell r="E997" t="str">
            <v>Philippines</v>
          </cell>
          <cell r="F997" t="str">
            <v>SEA</v>
          </cell>
        </row>
        <row r="998">
          <cell r="E998" t="str">
            <v>Singapore</v>
          </cell>
          <cell r="F998" t="str">
            <v>SEA</v>
          </cell>
        </row>
        <row r="999">
          <cell r="E999" t="str">
            <v>USA</v>
          </cell>
          <cell r="F999" t="str">
            <v>USAandCanada</v>
          </cell>
        </row>
        <row r="1000">
          <cell r="E1000" t="str">
            <v>Areas, nes</v>
          </cell>
          <cell r="F1000" t="str">
            <v>Areas, nes</v>
          </cell>
        </row>
        <row r="1001">
          <cell r="E1001" t="str">
            <v>Areas, nes</v>
          </cell>
          <cell r="F1001" t="str">
            <v>Areas, nes</v>
          </cell>
        </row>
        <row r="1002">
          <cell r="E1002" t="str">
            <v>World</v>
          </cell>
          <cell r="F1002" t="str">
            <v>World</v>
          </cell>
        </row>
        <row r="1003">
          <cell r="E1003" t="str">
            <v>France</v>
          </cell>
          <cell r="F1003" t="str">
            <v>Europe</v>
          </cell>
        </row>
        <row r="1004">
          <cell r="E1004" t="str">
            <v>Netherlands</v>
          </cell>
          <cell r="F1004" t="str">
            <v>Europe</v>
          </cell>
        </row>
        <row r="1005">
          <cell r="E1005" t="str">
            <v>Neutral Zone</v>
          </cell>
          <cell r="F1005" t="str">
            <v>Neutral Zone</v>
          </cell>
        </row>
        <row r="1006">
          <cell r="E1006" t="str">
            <v>Portugal</v>
          </cell>
          <cell r="F1006" t="str">
            <v>Europe</v>
          </cell>
        </row>
        <row r="1007">
          <cell r="E1007" t="str">
            <v>So. African Customs Union</v>
          </cell>
          <cell r="F1007" t="str">
            <v>Africa</v>
          </cell>
        </row>
        <row r="1008">
          <cell r="E1008" t="str">
            <v>World</v>
          </cell>
          <cell r="F1008" t="str">
            <v>World</v>
          </cell>
        </row>
        <row r="1009">
          <cell r="E1009" t="str">
            <v>France</v>
          </cell>
          <cell r="F1009" t="str">
            <v>Europe</v>
          </cell>
        </row>
        <row r="1010">
          <cell r="E1010" t="str">
            <v>Netherlands</v>
          </cell>
          <cell r="F1010" t="str">
            <v>Europe</v>
          </cell>
        </row>
        <row r="1011">
          <cell r="E1011" t="str">
            <v>Portugal</v>
          </cell>
          <cell r="F1011" t="str">
            <v>Europe</v>
          </cell>
        </row>
        <row r="1012">
          <cell r="E1012" t="str">
            <v>So. African Customs Union</v>
          </cell>
          <cell r="F1012" t="str">
            <v>Africa</v>
          </cell>
        </row>
        <row r="1013">
          <cell r="E1013" t="str">
            <v>World</v>
          </cell>
          <cell r="F1013" t="str">
            <v>World</v>
          </cell>
        </row>
        <row r="1014">
          <cell r="E1014" t="str">
            <v>Netherlands</v>
          </cell>
          <cell r="F1014" t="str">
            <v>Europe</v>
          </cell>
        </row>
        <row r="1015">
          <cell r="E1015" t="str">
            <v>Portugal</v>
          </cell>
          <cell r="F1015" t="str">
            <v>Europe</v>
          </cell>
        </row>
        <row r="1016">
          <cell r="E1016" t="str">
            <v>World</v>
          </cell>
          <cell r="F1016" t="str">
            <v>World</v>
          </cell>
        </row>
        <row r="1017">
          <cell r="E1017" t="str">
            <v>World</v>
          </cell>
          <cell r="F1017" t="str">
            <v>World</v>
          </cell>
        </row>
        <row r="1018">
          <cell r="E1018" t="str">
            <v>Germany</v>
          </cell>
          <cell r="F1018" t="str">
            <v>Europe</v>
          </cell>
        </row>
        <row r="1019">
          <cell r="E1019" t="str">
            <v>Viet Nam</v>
          </cell>
          <cell r="F1019" t="str">
            <v>SEA</v>
          </cell>
        </row>
        <row r="1020">
          <cell r="E1020" t="str">
            <v>Thailand</v>
          </cell>
          <cell r="F1020" t="str">
            <v>SEA</v>
          </cell>
        </row>
        <row r="1021">
          <cell r="E1021" t="str">
            <v>USA</v>
          </cell>
          <cell r="F1021" t="str">
            <v>USAandCanada</v>
          </cell>
        </row>
        <row r="1022">
          <cell r="E1022" t="str">
            <v>World</v>
          </cell>
          <cell r="F1022" t="str">
            <v>World</v>
          </cell>
        </row>
        <row r="1023">
          <cell r="E1023" t="str">
            <v>Netherlands</v>
          </cell>
          <cell r="F1023" t="str">
            <v>Europe</v>
          </cell>
        </row>
        <row r="1024">
          <cell r="E1024" t="str">
            <v>Portugal</v>
          </cell>
          <cell r="F1024" t="str">
            <v>Europe</v>
          </cell>
        </row>
        <row r="1025">
          <cell r="E1025" t="str">
            <v>World</v>
          </cell>
          <cell r="F1025" t="str">
            <v>World</v>
          </cell>
        </row>
        <row r="1026">
          <cell r="E1026" t="str">
            <v>World</v>
          </cell>
          <cell r="F1026" t="str">
            <v>World</v>
          </cell>
        </row>
        <row r="1027">
          <cell r="E1027" t="str">
            <v>France</v>
          </cell>
          <cell r="F1027" t="str">
            <v>Europe</v>
          </cell>
        </row>
        <row r="1028">
          <cell r="E1028" t="str">
            <v>Ghana</v>
          </cell>
          <cell r="F1028" t="str">
            <v>Africa</v>
          </cell>
        </row>
        <row r="1029">
          <cell r="E1029" t="str">
            <v>Cote d'Ivoire</v>
          </cell>
          <cell r="F1029" t="str">
            <v>Africa</v>
          </cell>
        </row>
        <row r="1030">
          <cell r="E1030" t="str">
            <v>Cote d'Ivoire</v>
          </cell>
          <cell r="F1030" t="str">
            <v>Africa</v>
          </cell>
        </row>
        <row r="1031">
          <cell r="E1031" t="str">
            <v>Netherlands</v>
          </cell>
          <cell r="F1031" t="str">
            <v>Europe</v>
          </cell>
        </row>
        <row r="1032">
          <cell r="E1032" t="str">
            <v>Niger</v>
          </cell>
          <cell r="F1032" t="str">
            <v>Africa</v>
          </cell>
        </row>
        <row r="1033">
          <cell r="E1033" t="str">
            <v>World</v>
          </cell>
          <cell r="F1033" t="str">
            <v>World</v>
          </cell>
        </row>
        <row r="1034">
          <cell r="E1034" t="str">
            <v>Belgium-Luxembourg</v>
          </cell>
          <cell r="F1034" t="str">
            <v>Europe</v>
          </cell>
        </row>
        <row r="1035">
          <cell r="E1035" t="str">
            <v>Italy</v>
          </cell>
          <cell r="F1035" t="str">
            <v>Europe</v>
          </cell>
        </row>
        <row r="1036">
          <cell r="E1036" t="str">
            <v>Netherlands</v>
          </cell>
          <cell r="F1036" t="str">
            <v>Europe</v>
          </cell>
        </row>
        <row r="1037">
          <cell r="E1037" t="str">
            <v>World</v>
          </cell>
          <cell r="F1037" t="str">
            <v>World</v>
          </cell>
        </row>
        <row r="1038">
          <cell r="E1038" t="str">
            <v>World</v>
          </cell>
          <cell r="F1038" t="str">
            <v>World</v>
          </cell>
        </row>
        <row r="1039">
          <cell r="E1039" t="str">
            <v>Belgium-Luxembourg</v>
          </cell>
          <cell r="F1039" t="str">
            <v>Europe</v>
          </cell>
        </row>
        <row r="1040">
          <cell r="E1040" t="str">
            <v>France</v>
          </cell>
          <cell r="F1040" t="str">
            <v>Europe</v>
          </cell>
        </row>
        <row r="1041">
          <cell r="E1041" t="str">
            <v>Gabon</v>
          </cell>
          <cell r="F1041" t="str">
            <v>Africa</v>
          </cell>
        </row>
        <row r="1042">
          <cell r="E1042" t="str">
            <v>Cote d'Ivoire</v>
          </cell>
          <cell r="F1042" t="str">
            <v>Africa</v>
          </cell>
        </row>
        <row r="1043">
          <cell r="E1043" t="str">
            <v>Cote d'Ivoire</v>
          </cell>
          <cell r="F1043" t="str">
            <v>Africa</v>
          </cell>
        </row>
        <row r="1044">
          <cell r="E1044" t="str">
            <v>Mali</v>
          </cell>
          <cell r="F1044" t="str">
            <v>Africa</v>
          </cell>
        </row>
        <row r="1045">
          <cell r="E1045" t="str">
            <v>Areas, nes</v>
          </cell>
          <cell r="F1045" t="str">
            <v>Areas, nes</v>
          </cell>
        </row>
        <row r="1046">
          <cell r="E1046" t="str">
            <v>Areas, nes</v>
          </cell>
          <cell r="F1046" t="str">
            <v>Areas, nes</v>
          </cell>
        </row>
        <row r="1047">
          <cell r="E1047" t="str">
            <v>World</v>
          </cell>
          <cell r="F1047" t="str">
            <v>World</v>
          </cell>
        </row>
        <row r="1048">
          <cell r="E1048" t="str">
            <v>Belgium-Luxembourg</v>
          </cell>
          <cell r="F1048" t="str">
            <v>Europe</v>
          </cell>
        </row>
        <row r="1049">
          <cell r="E1049" t="str">
            <v>Netherlands</v>
          </cell>
          <cell r="F1049" t="str">
            <v>Europe</v>
          </cell>
        </row>
        <row r="1050">
          <cell r="E1050" t="str">
            <v>World</v>
          </cell>
          <cell r="F1050" t="str">
            <v>World</v>
          </cell>
        </row>
        <row r="1051">
          <cell r="E1051" t="str">
            <v>World</v>
          </cell>
          <cell r="F1051" t="str">
            <v>World</v>
          </cell>
        </row>
        <row r="1052">
          <cell r="E1052" t="str">
            <v>Angola</v>
          </cell>
          <cell r="F1052" t="str">
            <v>Africa</v>
          </cell>
        </row>
        <row r="1053">
          <cell r="E1053" t="str">
            <v>Belgium-Luxembourg</v>
          </cell>
          <cell r="F1053" t="str">
            <v>Europe</v>
          </cell>
        </row>
        <row r="1054">
          <cell r="E1054" t="str">
            <v>France</v>
          </cell>
          <cell r="F1054" t="str">
            <v>Europe</v>
          </cell>
        </row>
        <row r="1055">
          <cell r="E1055" t="str">
            <v>Gabon</v>
          </cell>
          <cell r="F1055" t="str">
            <v>Africa</v>
          </cell>
        </row>
        <row r="1056">
          <cell r="E1056" t="str">
            <v>Ghana</v>
          </cell>
          <cell r="F1056" t="str">
            <v>Africa</v>
          </cell>
        </row>
        <row r="1057">
          <cell r="E1057" t="str">
            <v>Ghana</v>
          </cell>
          <cell r="F1057" t="str">
            <v>Africa</v>
          </cell>
        </row>
        <row r="1058">
          <cell r="E1058" t="str">
            <v>Cote d'Ivoire</v>
          </cell>
          <cell r="F1058" t="str">
            <v>Africa</v>
          </cell>
        </row>
        <row r="1059">
          <cell r="E1059" t="str">
            <v>Cote d'Ivoire</v>
          </cell>
          <cell r="F1059" t="str">
            <v>Africa</v>
          </cell>
        </row>
        <row r="1060">
          <cell r="E1060" t="str">
            <v>Niger</v>
          </cell>
          <cell r="F1060" t="str">
            <v>Africa</v>
          </cell>
        </row>
        <row r="1061">
          <cell r="E1061" t="str">
            <v>Areas, nes</v>
          </cell>
          <cell r="F1061" t="str">
            <v>Areas, nes</v>
          </cell>
        </row>
        <row r="1062">
          <cell r="E1062" t="str">
            <v>Areas, nes</v>
          </cell>
          <cell r="F1062" t="str">
            <v>Areas, nes</v>
          </cell>
        </row>
        <row r="1063">
          <cell r="E1063" t="str">
            <v>World</v>
          </cell>
          <cell r="F1063" t="str">
            <v>World</v>
          </cell>
        </row>
        <row r="1064">
          <cell r="E1064" t="str">
            <v>Belgium-Luxembourg</v>
          </cell>
          <cell r="F1064" t="str">
            <v>Europe</v>
          </cell>
        </row>
        <row r="1065">
          <cell r="E1065" t="str">
            <v>Denmark</v>
          </cell>
          <cell r="F1065" t="str">
            <v>Europe</v>
          </cell>
        </row>
        <row r="1066">
          <cell r="E1066" t="str">
            <v>Italy</v>
          </cell>
          <cell r="F1066" t="str">
            <v>Europe</v>
          </cell>
        </row>
        <row r="1067">
          <cell r="E1067" t="str">
            <v>World</v>
          </cell>
          <cell r="F1067" t="str">
            <v>World</v>
          </cell>
        </row>
        <row r="1068">
          <cell r="E1068" t="str">
            <v>World</v>
          </cell>
          <cell r="F1068" t="str">
            <v>World</v>
          </cell>
        </row>
        <row r="1069">
          <cell r="E1069" t="str">
            <v>Belgium-Luxembourg</v>
          </cell>
          <cell r="F1069" t="str">
            <v>Europe</v>
          </cell>
        </row>
        <row r="1070">
          <cell r="E1070" t="str">
            <v>France</v>
          </cell>
          <cell r="F1070" t="str">
            <v>Europe</v>
          </cell>
        </row>
        <row r="1071">
          <cell r="E1071" t="str">
            <v>Gabon</v>
          </cell>
          <cell r="F1071" t="str">
            <v>Africa</v>
          </cell>
        </row>
        <row r="1072">
          <cell r="E1072" t="str">
            <v>Ghana</v>
          </cell>
          <cell r="F1072" t="str">
            <v>Africa</v>
          </cell>
        </row>
        <row r="1073">
          <cell r="E1073" t="str">
            <v>Cote d'Ivoire</v>
          </cell>
          <cell r="F1073" t="str">
            <v>Africa</v>
          </cell>
        </row>
        <row r="1074">
          <cell r="E1074" t="str">
            <v>Cote d'Ivoire</v>
          </cell>
          <cell r="F1074" t="str">
            <v>Africa</v>
          </cell>
        </row>
        <row r="1075">
          <cell r="E1075" t="str">
            <v>Netherlands</v>
          </cell>
          <cell r="F1075" t="str">
            <v>Europe</v>
          </cell>
        </row>
        <row r="1076">
          <cell r="E1076" t="str">
            <v>Niger</v>
          </cell>
          <cell r="F1076" t="str">
            <v>Africa</v>
          </cell>
        </row>
        <row r="1077">
          <cell r="E1077" t="str">
            <v>Areas, nes</v>
          </cell>
          <cell r="F1077" t="str">
            <v>Areas, nes</v>
          </cell>
        </row>
        <row r="1078">
          <cell r="E1078" t="str">
            <v>World</v>
          </cell>
          <cell r="F1078" t="str">
            <v>World</v>
          </cell>
        </row>
        <row r="1079">
          <cell r="E1079" t="str">
            <v>Belgium</v>
          </cell>
          <cell r="F1079" t="str">
            <v>Europe</v>
          </cell>
        </row>
        <row r="1080">
          <cell r="E1080" t="str">
            <v>Mauritius</v>
          </cell>
          <cell r="F1080" t="str">
            <v>Africa</v>
          </cell>
        </row>
        <row r="1081">
          <cell r="E1081" t="str">
            <v>Uganda</v>
          </cell>
          <cell r="F1081" t="str">
            <v>Africa</v>
          </cell>
        </row>
        <row r="1082">
          <cell r="E1082" t="str">
            <v>World</v>
          </cell>
          <cell r="F1082" t="str">
            <v>World</v>
          </cell>
        </row>
        <row r="1083">
          <cell r="E1083" t="str">
            <v>World</v>
          </cell>
          <cell r="F1083" t="str">
            <v>World</v>
          </cell>
        </row>
        <row r="1084">
          <cell r="E1084" t="str">
            <v>Belgium</v>
          </cell>
          <cell r="F1084" t="str">
            <v>Europe</v>
          </cell>
        </row>
        <row r="1085">
          <cell r="E1085" t="str">
            <v>France</v>
          </cell>
          <cell r="F1085" t="str">
            <v>Europe</v>
          </cell>
        </row>
        <row r="1086">
          <cell r="E1086" t="str">
            <v>Germany</v>
          </cell>
          <cell r="F1086" t="str">
            <v>Europe</v>
          </cell>
        </row>
        <row r="1087">
          <cell r="E1087" t="str">
            <v>Ghana</v>
          </cell>
          <cell r="F1087" t="str">
            <v>Africa</v>
          </cell>
        </row>
        <row r="1088">
          <cell r="E1088" t="str">
            <v>Cote d'Ivoire</v>
          </cell>
          <cell r="F1088" t="str">
            <v>Africa</v>
          </cell>
        </row>
        <row r="1089">
          <cell r="E1089" t="str">
            <v>Cote d'Ivoire</v>
          </cell>
          <cell r="F1089" t="str">
            <v>Africa</v>
          </cell>
        </row>
        <row r="1090">
          <cell r="E1090" t="str">
            <v>Netherlands</v>
          </cell>
          <cell r="F1090" t="str">
            <v>Europe</v>
          </cell>
        </row>
        <row r="1091">
          <cell r="E1091" t="str">
            <v>Niger</v>
          </cell>
          <cell r="F1091" t="str">
            <v>Africa</v>
          </cell>
        </row>
        <row r="1092">
          <cell r="E1092" t="str">
            <v>Areas, nes</v>
          </cell>
          <cell r="F1092" t="str">
            <v>Areas, nes</v>
          </cell>
        </row>
        <row r="1093">
          <cell r="E1093" t="str">
            <v>Areas, nes</v>
          </cell>
          <cell r="F1093" t="str">
            <v>Areas, nes</v>
          </cell>
        </row>
        <row r="1094">
          <cell r="E1094" t="str">
            <v>World</v>
          </cell>
          <cell r="F1094" t="str">
            <v>World</v>
          </cell>
        </row>
        <row r="1095">
          <cell r="E1095" t="str">
            <v>Belgium</v>
          </cell>
          <cell r="F1095" t="str">
            <v>Europe</v>
          </cell>
        </row>
        <row r="1096">
          <cell r="E1096" t="str">
            <v>Mauritius</v>
          </cell>
          <cell r="F1096" t="str">
            <v>Africa</v>
          </cell>
        </row>
        <row r="1097">
          <cell r="E1097" t="str">
            <v>Saint Pierre and Miquelon</v>
          </cell>
          <cell r="F1097" t="str">
            <v>USAandCanada</v>
          </cell>
        </row>
        <row r="1098">
          <cell r="E1098" t="str">
            <v>Uganda</v>
          </cell>
          <cell r="F1098" t="str">
            <v>Africa</v>
          </cell>
        </row>
        <row r="1099">
          <cell r="E1099" t="str">
            <v>World</v>
          </cell>
          <cell r="F1099" t="str">
            <v>World</v>
          </cell>
        </row>
        <row r="1100">
          <cell r="E1100" t="str">
            <v>World</v>
          </cell>
          <cell r="F1100" t="str">
            <v>World</v>
          </cell>
        </row>
        <row r="1101">
          <cell r="E1101" t="str">
            <v>Argentina</v>
          </cell>
          <cell r="F1101" t="str">
            <v>LA</v>
          </cell>
        </row>
        <row r="1102">
          <cell r="E1102" t="str">
            <v>Australia</v>
          </cell>
          <cell r="F1102" t="str">
            <v>Oceania</v>
          </cell>
        </row>
        <row r="1103">
          <cell r="E1103" t="str">
            <v>Austria</v>
          </cell>
          <cell r="F1103" t="str">
            <v>Europe</v>
          </cell>
        </row>
        <row r="1104">
          <cell r="E1104" t="str">
            <v>Bangladesh</v>
          </cell>
          <cell r="F1104" t="str">
            <v>CA</v>
          </cell>
        </row>
        <row r="1105">
          <cell r="E1105" t="str">
            <v>Brazil</v>
          </cell>
          <cell r="F1105" t="str">
            <v>LA</v>
          </cell>
        </row>
        <row r="1106">
          <cell r="E1106" t="str">
            <v>Myanmar</v>
          </cell>
          <cell r="F1106" t="str">
            <v>SEA</v>
          </cell>
        </row>
        <row r="1107">
          <cell r="E1107" t="str">
            <v>Sri Lanka</v>
          </cell>
          <cell r="F1107" t="str">
            <v>CA</v>
          </cell>
        </row>
        <row r="1108">
          <cell r="E1108" t="str">
            <v>Chile</v>
          </cell>
          <cell r="F1108" t="str">
            <v>LA</v>
          </cell>
        </row>
        <row r="1109">
          <cell r="E1109" t="str">
            <v>China</v>
          </cell>
          <cell r="F1109" t="str">
            <v>China</v>
          </cell>
        </row>
        <row r="1110">
          <cell r="E1110" t="str">
            <v>Colombia</v>
          </cell>
          <cell r="F1110" t="str">
            <v>LA</v>
          </cell>
        </row>
        <row r="1111">
          <cell r="E1111" t="str">
            <v>Costa Rica</v>
          </cell>
          <cell r="F1111" t="str">
            <v>LA</v>
          </cell>
        </row>
        <row r="1112">
          <cell r="E1112" t="str">
            <v>Ecuador</v>
          </cell>
          <cell r="F1112" t="str">
            <v>LA</v>
          </cell>
        </row>
        <row r="1113">
          <cell r="E1113" t="str">
            <v>El Salvador</v>
          </cell>
          <cell r="F1113" t="str">
            <v>LA</v>
          </cell>
        </row>
        <row r="1114">
          <cell r="E1114" t="str">
            <v>Finland</v>
          </cell>
          <cell r="F1114" t="str">
            <v>Europe</v>
          </cell>
        </row>
        <row r="1115">
          <cell r="E1115" t="str">
            <v>Finland</v>
          </cell>
          <cell r="F1115" t="str">
            <v>Europe</v>
          </cell>
        </row>
        <row r="1116">
          <cell r="E1116" t="str">
            <v>France</v>
          </cell>
          <cell r="F1116" t="str">
            <v>Europe</v>
          </cell>
        </row>
        <row r="1117">
          <cell r="E1117" t="str">
            <v>France</v>
          </cell>
          <cell r="F1117" t="str">
            <v>Europe</v>
          </cell>
        </row>
        <row r="1118">
          <cell r="E1118" t="str">
            <v>Germany</v>
          </cell>
          <cell r="F1118" t="str">
            <v>Europe</v>
          </cell>
        </row>
        <row r="1119">
          <cell r="E1119" t="str">
            <v>Ghana</v>
          </cell>
          <cell r="F1119" t="str">
            <v>Africa</v>
          </cell>
        </row>
        <row r="1120">
          <cell r="E1120" t="str">
            <v>Honduras</v>
          </cell>
          <cell r="F1120" t="str">
            <v>LA</v>
          </cell>
        </row>
        <row r="1121">
          <cell r="E1121" t="str">
            <v>Indonesia</v>
          </cell>
          <cell r="F1121" t="str">
            <v>SEA</v>
          </cell>
        </row>
        <row r="1122">
          <cell r="E1122" t="str">
            <v>Israel</v>
          </cell>
          <cell r="F1122" t="str">
            <v>WA</v>
          </cell>
        </row>
        <row r="1123">
          <cell r="E1123" t="str">
            <v>Jamaica</v>
          </cell>
          <cell r="F1123" t="str">
            <v>LA</v>
          </cell>
        </row>
        <row r="1124">
          <cell r="E1124" t="str">
            <v>Japan</v>
          </cell>
          <cell r="F1124" t="str">
            <v>JapanKorea</v>
          </cell>
        </row>
        <row r="1125">
          <cell r="E1125" t="str">
            <v>Lebanon</v>
          </cell>
          <cell r="F1125" t="str">
            <v>WA</v>
          </cell>
        </row>
        <row r="1126">
          <cell r="E1126" t="str">
            <v>Malaysia</v>
          </cell>
          <cell r="F1126" t="str">
            <v>SEA</v>
          </cell>
        </row>
        <row r="1127">
          <cell r="E1127" t="str">
            <v>Mexico</v>
          </cell>
          <cell r="F1127" t="str">
            <v>LA</v>
          </cell>
        </row>
        <row r="1128">
          <cell r="E1128" t="str">
            <v>Other Asia, nes</v>
          </cell>
          <cell r="F1128" t="str">
            <v>Other Asia</v>
          </cell>
        </row>
        <row r="1129">
          <cell r="E1129" t="str">
            <v>Nepal</v>
          </cell>
          <cell r="F1129" t="str">
            <v>CA</v>
          </cell>
        </row>
        <row r="1130">
          <cell r="E1130" t="str">
            <v>Netherlands</v>
          </cell>
          <cell r="F1130" t="str">
            <v>Europe</v>
          </cell>
        </row>
        <row r="1131">
          <cell r="E1131" t="str">
            <v>Norway</v>
          </cell>
          <cell r="F1131" t="str">
            <v>Europe</v>
          </cell>
        </row>
        <row r="1132">
          <cell r="E1132" t="str">
            <v>Pakistan</v>
          </cell>
          <cell r="F1132" t="str">
            <v>WA</v>
          </cell>
        </row>
        <row r="1133">
          <cell r="E1133" t="str">
            <v>Panama</v>
          </cell>
          <cell r="F1133" t="str">
            <v>LA</v>
          </cell>
        </row>
        <row r="1134">
          <cell r="E1134" t="str">
            <v>Philippines</v>
          </cell>
          <cell r="F1134" t="str">
            <v>SEA</v>
          </cell>
        </row>
        <row r="1135">
          <cell r="E1135" t="str">
            <v>Poland</v>
          </cell>
          <cell r="F1135" t="str">
            <v>Europe</v>
          </cell>
        </row>
        <row r="1136">
          <cell r="E1136" t="str">
            <v>Saudi Arabia</v>
          </cell>
          <cell r="F1136" t="str">
            <v>WA</v>
          </cell>
        </row>
        <row r="1137">
          <cell r="E1137" t="str">
            <v>Suriname</v>
          </cell>
          <cell r="F1137" t="str">
            <v>LA</v>
          </cell>
        </row>
        <row r="1138">
          <cell r="E1138" t="str">
            <v>Sweden</v>
          </cell>
          <cell r="F1138" t="str">
            <v>Europe</v>
          </cell>
        </row>
        <row r="1139">
          <cell r="E1139" t="str">
            <v>Thailand</v>
          </cell>
          <cell r="F1139" t="str">
            <v>SEA</v>
          </cell>
        </row>
        <row r="1140">
          <cell r="E1140" t="str">
            <v>Trinidad and Tobago</v>
          </cell>
          <cell r="F1140" t="str">
            <v>LA</v>
          </cell>
        </row>
        <row r="1141">
          <cell r="E1141" t="str">
            <v>Tunisia</v>
          </cell>
          <cell r="F1141" t="str">
            <v>Africa</v>
          </cell>
        </row>
        <row r="1142">
          <cell r="E1142" t="str">
            <v>Turkey</v>
          </cell>
          <cell r="F1142" t="str">
            <v>WA</v>
          </cell>
        </row>
        <row r="1143">
          <cell r="E1143" t="str">
            <v>Egypt</v>
          </cell>
          <cell r="F1143" t="str">
            <v>Africa</v>
          </cell>
        </row>
        <row r="1144">
          <cell r="E1144" t="str">
            <v>United Kingdom</v>
          </cell>
          <cell r="F1144" t="str">
            <v>Europe</v>
          </cell>
        </row>
        <row r="1145">
          <cell r="E1145" t="str">
            <v>USA</v>
          </cell>
          <cell r="F1145" t="str">
            <v>USAandCanada</v>
          </cell>
        </row>
        <row r="1146">
          <cell r="E1146" t="str">
            <v>USA</v>
          </cell>
          <cell r="F1146" t="str">
            <v>USAandCanada</v>
          </cell>
        </row>
        <row r="1147">
          <cell r="E1147" t="str">
            <v>Uruguay</v>
          </cell>
          <cell r="F1147" t="str">
            <v>LA</v>
          </cell>
        </row>
        <row r="1148">
          <cell r="E1148" t="str">
            <v>Venezuela</v>
          </cell>
          <cell r="F1148" t="str">
            <v>LA</v>
          </cell>
        </row>
        <row r="1149">
          <cell r="E1149" t="str">
            <v>World</v>
          </cell>
          <cell r="F1149" t="str">
            <v>World</v>
          </cell>
        </row>
        <row r="1150">
          <cell r="E1150" t="str">
            <v>World</v>
          </cell>
          <cell r="F1150" t="str">
            <v>World</v>
          </cell>
        </row>
        <row r="1151">
          <cell r="E1151" t="str">
            <v>Argentina</v>
          </cell>
          <cell r="F1151" t="str">
            <v>LA</v>
          </cell>
        </row>
        <row r="1152">
          <cell r="E1152" t="str">
            <v>Brazil</v>
          </cell>
          <cell r="F1152" t="str">
            <v>LA</v>
          </cell>
        </row>
        <row r="1153">
          <cell r="E1153" t="str">
            <v>Sri Lanka</v>
          </cell>
          <cell r="F1153" t="str">
            <v>CA</v>
          </cell>
        </row>
        <row r="1154">
          <cell r="E1154" t="str">
            <v>China</v>
          </cell>
          <cell r="F1154" t="str">
            <v>China</v>
          </cell>
        </row>
        <row r="1155">
          <cell r="E1155" t="str">
            <v>Colombia</v>
          </cell>
          <cell r="F1155" t="str">
            <v>LA</v>
          </cell>
        </row>
        <row r="1156">
          <cell r="E1156" t="str">
            <v>Cook Isds</v>
          </cell>
          <cell r="F1156" t="str">
            <v>Oceania</v>
          </cell>
        </row>
        <row r="1157">
          <cell r="E1157" t="str">
            <v>Costa Rica</v>
          </cell>
          <cell r="F1157" t="str">
            <v>LA</v>
          </cell>
        </row>
        <row r="1158">
          <cell r="E1158" t="str">
            <v>Dominican Rep.</v>
          </cell>
          <cell r="F1158" t="str">
            <v>LA</v>
          </cell>
        </row>
        <row r="1159">
          <cell r="E1159" t="str">
            <v>Ecuador</v>
          </cell>
          <cell r="F1159" t="str">
            <v>LA</v>
          </cell>
        </row>
        <row r="1160">
          <cell r="E1160" t="str">
            <v>El Salvador</v>
          </cell>
          <cell r="F1160" t="str">
            <v>LA</v>
          </cell>
        </row>
        <row r="1161">
          <cell r="E1161" t="str">
            <v>France</v>
          </cell>
          <cell r="F1161" t="str">
            <v>Europe</v>
          </cell>
        </row>
        <row r="1162">
          <cell r="E1162" t="str">
            <v>France</v>
          </cell>
          <cell r="F1162" t="str">
            <v>Europe</v>
          </cell>
        </row>
        <row r="1163">
          <cell r="E1163" t="str">
            <v>Germany</v>
          </cell>
          <cell r="F1163" t="str">
            <v>Europe</v>
          </cell>
        </row>
        <row r="1164">
          <cell r="E1164" t="str">
            <v>Honduras</v>
          </cell>
          <cell r="F1164" t="str">
            <v>LA</v>
          </cell>
        </row>
        <row r="1165">
          <cell r="E1165" t="str">
            <v>Indonesia</v>
          </cell>
          <cell r="F1165" t="str">
            <v>SEA</v>
          </cell>
        </row>
        <row r="1166">
          <cell r="E1166" t="str">
            <v>Israel</v>
          </cell>
          <cell r="F1166" t="str">
            <v>WA</v>
          </cell>
        </row>
        <row r="1167">
          <cell r="E1167" t="str">
            <v>Jamaica</v>
          </cell>
          <cell r="F1167" t="str">
            <v>LA</v>
          </cell>
        </row>
        <row r="1168">
          <cell r="E1168" t="str">
            <v>Japan</v>
          </cell>
          <cell r="F1168" t="str">
            <v>JapanKorea</v>
          </cell>
        </row>
        <row r="1169">
          <cell r="E1169" t="str">
            <v>Jordan</v>
          </cell>
          <cell r="F1169" t="str">
            <v>WA</v>
          </cell>
        </row>
        <row r="1170">
          <cell r="E1170" t="str">
            <v>Malaysia</v>
          </cell>
          <cell r="F1170" t="str">
            <v>SEA</v>
          </cell>
        </row>
        <row r="1171">
          <cell r="E1171" t="str">
            <v>Other Asia, nes</v>
          </cell>
          <cell r="F1171" t="str">
            <v>Other Asia</v>
          </cell>
        </row>
        <row r="1172">
          <cell r="E1172" t="str">
            <v>Netherlands</v>
          </cell>
          <cell r="F1172" t="str">
            <v>Europe</v>
          </cell>
        </row>
        <row r="1173">
          <cell r="E1173" t="str">
            <v>Netherlands</v>
          </cell>
          <cell r="F1173" t="str">
            <v>Europe</v>
          </cell>
        </row>
        <row r="1174">
          <cell r="E1174" t="str">
            <v>Norway</v>
          </cell>
          <cell r="F1174" t="str">
            <v>Europe</v>
          </cell>
        </row>
        <row r="1175">
          <cell r="E1175" t="str">
            <v>Pakistan</v>
          </cell>
          <cell r="F1175" t="str">
            <v>WA</v>
          </cell>
        </row>
        <row r="1176">
          <cell r="E1176" t="str">
            <v>Panama</v>
          </cell>
          <cell r="F1176" t="str">
            <v>LA</v>
          </cell>
        </row>
        <row r="1177">
          <cell r="E1177" t="str">
            <v>Philippines</v>
          </cell>
          <cell r="F1177" t="str">
            <v>SEA</v>
          </cell>
        </row>
        <row r="1178">
          <cell r="E1178" t="str">
            <v>Poland</v>
          </cell>
          <cell r="F1178" t="str">
            <v>Europe</v>
          </cell>
        </row>
        <row r="1179">
          <cell r="E1179" t="str">
            <v>Saudi Arabia</v>
          </cell>
          <cell r="F1179" t="str">
            <v>WA</v>
          </cell>
        </row>
        <row r="1180">
          <cell r="E1180" t="str">
            <v>India</v>
          </cell>
          <cell r="F1180" t="str">
            <v>CA</v>
          </cell>
        </row>
        <row r="1181">
          <cell r="E1181" t="str">
            <v>Thailand</v>
          </cell>
          <cell r="F1181" t="str">
            <v>SEA</v>
          </cell>
        </row>
        <row r="1182">
          <cell r="E1182" t="str">
            <v>Trinidad and Tobago</v>
          </cell>
          <cell r="F1182" t="str">
            <v>LA</v>
          </cell>
        </row>
        <row r="1183">
          <cell r="E1183" t="str">
            <v>Tunisia</v>
          </cell>
          <cell r="F1183" t="str">
            <v>Africa</v>
          </cell>
        </row>
        <row r="1184">
          <cell r="E1184" t="str">
            <v>Special Categories</v>
          </cell>
          <cell r="F1184" t="str">
            <v>Special Categories</v>
          </cell>
        </row>
        <row r="1185">
          <cell r="E1185" t="str">
            <v>USA</v>
          </cell>
          <cell r="F1185" t="str">
            <v>USAandCanada</v>
          </cell>
        </row>
        <row r="1186">
          <cell r="E1186" t="str">
            <v>USA</v>
          </cell>
          <cell r="F1186" t="str">
            <v>USAandCanada</v>
          </cell>
        </row>
        <row r="1187">
          <cell r="E1187" t="str">
            <v>Uruguay</v>
          </cell>
          <cell r="F1187" t="str">
            <v>LA</v>
          </cell>
        </row>
        <row r="1188">
          <cell r="E1188" t="str">
            <v>Venezuela</v>
          </cell>
          <cell r="F1188" t="str">
            <v>LA</v>
          </cell>
        </row>
        <row r="1189">
          <cell r="E1189" t="str">
            <v>World</v>
          </cell>
          <cell r="F1189" t="str">
            <v>World</v>
          </cell>
        </row>
        <row r="1190">
          <cell r="E1190" t="str">
            <v>France</v>
          </cell>
          <cell r="F1190" t="str">
            <v>Europe</v>
          </cell>
        </row>
        <row r="1191">
          <cell r="E1191" t="str">
            <v>World</v>
          </cell>
          <cell r="F1191" t="str">
            <v>World</v>
          </cell>
        </row>
        <row r="1192">
          <cell r="E1192" t="str">
            <v>World</v>
          </cell>
          <cell r="F1192" t="str">
            <v>World</v>
          </cell>
        </row>
        <row r="1193">
          <cell r="E1193" t="str">
            <v>Argentina</v>
          </cell>
          <cell r="F1193" t="str">
            <v>LA</v>
          </cell>
        </row>
        <row r="1194">
          <cell r="E1194" t="str">
            <v>Bangladesh</v>
          </cell>
          <cell r="F1194" t="str">
            <v>CA</v>
          </cell>
        </row>
        <row r="1195">
          <cell r="E1195" t="str">
            <v>Sri Lanka</v>
          </cell>
          <cell r="F1195" t="str">
            <v>CA</v>
          </cell>
        </row>
        <row r="1196">
          <cell r="E1196" t="str">
            <v>Chile</v>
          </cell>
          <cell r="F1196" t="str">
            <v>LA</v>
          </cell>
        </row>
        <row r="1197">
          <cell r="E1197" t="str">
            <v>Colombia</v>
          </cell>
          <cell r="F1197" t="str">
            <v>LA</v>
          </cell>
        </row>
        <row r="1198">
          <cell r="E1198" t="str">
            <v>Costa Rica</v>
          </cell>
          <cell r="F1198" t="str">
            <v>LA</v>
          </cell>
        </row>
        <row r="1199">
          <cell r="E1199" t="str">
            <v>Dominican Rep.</v>
          </cell>
          <cell r="F1199" t="str">
            <v>LA</v>
          </cell>
        </row>
        <row r="1200">
          <cell r="E1200" t="str">
            <v>Ecuador</v>
          </cell>
          <cell r="F1200" t="str">
            <v>LA</v>
          </cell>
        </row>
        <row r="1201">
          <cell r="E1201" t="str">
            <v>El Salvador</v>
          </cell>
          <cell r="F1201" t="str">
            <v>LA</v>
          </cell>
        </row>
        <row r="1202">
          <cell r="E1202" t="str">
            <v>Finland</v>
          </cell>
          <cell r="F1202" t="str">
            <v>Europe</v>
          </cell>
        </row>
        <row r="1203">
          <cell r="E1203" t="str">
            <v>France</v>
          </cell>
          <cell r="F1203" t="str">
            <v>Europe</v>
          </cell>
        </row>
        <row r="1204">
          <cell r="E1204" t="str">
            <v>France</v>
          </cell>
          <cell r="F1204" t="str">
            <v>Europe</v>
          </cell>
        </row>
        <row r="1205">
          <cell r="E1205" t="str">
            <v>Germany</v>
          </cell>
          <cell r="F1205" t="str">
            <v>Europe</v>
          </cell>
        </row>
        <row r="1206">
          <cell r="E1206" t="str">
            <v>Germany</v>
          </cell>
          <cell r="F1206" t="str">
            <v>Europe</v>
          </cell>
        </row>
        <row r="1207">
          <cell r="E1207" t="str">
            <v>Honduras</v>
          </cell>
          <cell r="F1207" t="str">
            <v>LA</v>
          </cell>
        </row>
        <row r="1208">
          <cell r="E1208" t="str">
            <v>Hungary</v>
          </cell>
          <cell r="F1208" t="str">
            <v>Europe</v>
          </cell>
        </row>
        <row r="1209">
          <cell r="E1209" t="str">
            <v>Israel</v>
          </cell>
          <cell r="F1209" t="str">
            <v>WA</v>
          </cell>
        </row>
        <row r="1210">
          <cell r="E1210" t="str">
            <v>Jamaica</v>
          </cell>
          <cell r="F1210" t="str">
            <v>LA</v>
          </cell>
        </row>
        <row r="1211">
          <cell r="E1211" t="str">
            <v>Japan</v>
          </cell>
          <cell r="F1211" t="str">
            <v>JapanKorea</v>
          </cell>
        </row>
        <row r="1212">
          <cell r="E1212" t="str">
            <v>Jordan</v>
          </cell>
          <cell r="F1212" t="str">
            <v>WA</v>
          </cell>
        </row>
        <row r="1213">
          <cell r="E1213" t="str">
            <v>Malaysia</v>
          </cell>
          <cell r="F1213" t="str">
            <v>SEA</v>
          </cell>
        </row>
        <row r="1214">
          <cell r="E1214" t="str">
            <v>Other Asia, nes</v>
          </cell>
          <cell r="F1214" t="str">
            <v>Other Asia</v>
          </cell>
        </row>
        <row r="1215">
          <cell r="E1215" t="str">
            <v>Netherlands</v>
          </cell>
          <cell r="F1215" t="str">
            <v>Europe</v>
          </cell>
        </row>
        <row r="1216">
          <cell r="E1216" t="str">
            <v>Netherlands</v>
          </cell>
          <cell r="F1216" t="str">
            <v>Europe</v>
          </cell>
        </row>
        <row r="1217">
          <cell r="E1217" t="str">
            <v>Norway</v>
          </cell>
          <cell r="F1217" t="str">
            <v>Europe</v>
          </cell>
        </row>
        <row r="1218">
          <cell r="E1218" t="str">
            <v>Philippines</v>
          </cell>
          <cell r="F1218" t="str">
            <v>SEA</v>
          </cell>
        </row>
        <row r="1219">
          <cell r="E1219" t="str">
            <v>Poland</v>
          </cell>
          <cell r="F1219" t="str">
            <v>Europe</v>
          </cell>
        </row>
        <row r="1220">
          <cell r="E1220" t="str">
            <v>India</v>
          </cell>
          <cell r="F1220" t="str">
            <v>CA</v>
          </cell>
        </row>
        <row r="1221">
          <cell r="E1221" t="str">
            <v>Singapore</v>
          </cell>
          <cell r="F1221" t="str">
            <v>SEA</v>
          </cell>
        </row>
        <row r="1222">
          <cell r="E1222" t="str">
            <v>Suriname</v>
          </cell>
          <cell r="F1222" t="str">
            <v>LA</v>
          </cell>
        </row>
        <row r="1223">
          <cell r="E1223" t="str">
            <v>Syria</v>
          </cell>
          <cell r="F1223" t="str">
            <v>WA</v>
          </cell>
        </row>
        <row r="1224">
          <cell r="E1224" t="str">
            <v>Thailand</v>
          </cell>
          <cell r="F1224" t="str">
            <v>SEA</v>
          </cell>
        </row>
        <row r="1225">
          <cell r="E1225" t="str">
            <v>Trinidad and Tobago</v>
          </cell>
          <cell r="F1225" t="str">
            <v>LA</v>
          </cell>
        </row>
        <row r="1226">
          <cell r="E1226" t="str">
            <v>Tunisia</v>
          </cell>
          <cell r="F1226" t="str">
            <v>Africa</v>
          </cell>
        </row>
        <row r="1227">
          <cell r="E1227" t="str">
            <v>Turkey</v>
          </cell>
          <cell r="F1227" t="str">
            <v>WA</v>
          </cell>
        </row>
        <row r="1228">
          <cell r="E1228" t="str">
            <v>Egypt</v>
          </cell>
          <cell r="F1228" t="str">
            <v>Africa</v>
          </cell>
        </row>
        <row r="1229">
          <cell r="E1229" t="str">
            <v>Special Categories</v>
          </cell>
          <cell r="F1229" t="str">
            <v>Special Categories</v>
          </cell>
        </row>
        <row r="1230">
          <cell r="E1230" t="str">
            <v>USA</v>
          </cell>
          <cell r="F1230" t="str">
            <v>USAandCanada</v>
          </cell>
        </row>
        <row r="1231">
          <cell r="E1231" t="str">
            <v>USA</v>
          </cell>
          <cell r="F1231" t="str">
            <v>USAandCanada</v>
          </cell>
        </row>
        <row r="1232">
          <cell r="E1232" t="str">
            <v>Uruguay</v>
          </cell>
          <cell r="F1232" t="str">
            <v>LA</v>
          </cell>
        </row>
        <row r="1233">
          <cell r="E1233" t="str">
            <v>Venezuela</v>
          </cell>
          <cell r="F1233" t="str">
            <v>LA</v>
          </cell>
        </row>
        <row r="1234">
          <cell r="E1234" t="str">
            <v>Serbia and Montenegro</v>
          </cell>
          <cell r="F1234" t="str">
            <v>Europe</v>
          </cell>
        </row>
        <row r="1235">
          <cell r="E1235" t="str">
            <v>World</v>
          </cell>
          <cell r="F1235" t="str">
            <v>World</v>
          </cell>
        </row>
        <row r="1236">
          <cell r="E1236" t="str">
            <v>World</v>
          </cell>
          <cell r="F1236" t="str">
            <v>World</v>
          </cell>
        </row>
        <row r="1237">
          <cell r="E1237" t="str">
            <v>Sri Lanka</v>
          </cell>
          <cell r="F1237" t="str">
            <v>CA</v>
          </cell>
        </row>
        <row r="1238">
          <cell r="E1238" t="str">
            <v>Czechia</v>
          </cell>
          <cell r="F1238" t="str">
            <v>Europe</v>
          </cell>
        </row>
        <row r="1239">
          <cell r="E1239" t="str">
            <v>Dominican Rep.</v>
          </cell>
          <cell r="F1239" t="str">
            <v>LA</v>
          </cell>
        </row>
        <row r="1240">
          <cell r="E1240" t="str">
            <v>El Salvador</v>
          </cell>
          <cell r="F1240" t="str">
            <v>LA</v>
          </cell>
        </row>
        <row r="1241">
          <cell r="E1241" t="str">
            <v>France</v>
          </cell>
          <cell r="F1241" t="str">
            <v>Europe</v>
          </cell>
        </row>
        <row r="1242">
          <cell r="E1242" t="str">
            <v>France</v>
          </cell>
          <cell r="F1242" t="str">
            <v>Europe</v>
          </cell>
        </row>
        <row r="1243">
          <cell r="E1243" t="str">
            <v>Germany</v>
          </cell>
          <cell r="F1243" t="str">
            <v>Europe</v>
          </cell>
        </row>
        <row r="1244">
          <cell r="E1244" t="str">
            <v>Germany</v>
          </cell>
          <cell r="F1244" t="str">
            <v>Europe</v>
          </cell>
        </row>
        <row r="1245">
          <cell r="E1245" t="str">
            <v>Israel</v>
          </cell>
          <cell r="F1245" t="str">
            <v>WA</v>
          </cell>
        </row>
        <row r="1246">
          <cell r="E1246" t="str">
            <v>Japan</v>
          </cell>
          <cell r="F1246" t="str">
            <v>JapanKorea</v>
          </cell>
        </row>
        <row r="1247">
          <cell r="E1247" t="str">
            <v>Jordan</v>
          </cell>
          <cell r="F1247" t="str">
            <v>WA</v>
          </cell>
        </row>
        <row r="1248">
          <cell r="E1248" t="str">
            <v>Rep. of Korea</v>
          </cell>
          <cell r="F1248" t="str">
            <v>JapanKorea</v>
          </cell>
        </row>
        <row r="1249">
          <cell r="E1249" t="str">
            <v>Malaysia</v>
          </cell>
          <cell r="F1249" t="str">
            <v>SEA</v>
          </cell>
        </row>
        <row r="1250">
          <cell r="E1250" t="str">
            <v>Other Asia, nes</v>
          </cell>
          <cell r="F1250" t="str">
            <v>Other Asia</v>
          </cell>
        </row>
        <row r="1251">
          <cell r="E1251" t="str">
            <v>Netherlands</v>
          </cell>
          <cell r="F1251" t="str">
            <v>Europe</v>
          </cell>
        </row>
        <row r="1252">
          <cell r="E1252" t="str">
            <v>Netherlands</v>
          </cell>
          <cell r="F1252" t="str">
            <v>Europe</v>
          </cell>
        </row>
        <row r="1253">
          <cell r="E1253" t="str">
            <v>Norway</v>
          </cell>
          <cell r="F1253" t="str">
            <v>Europe</v>
          </cell>
        </row>
        <row r="1254">
          <cell r="E1254" t="str">
            <v>Philippines</v>
          </cell>
          <cell r="F1254" t="str">
            <v>SEA</v>
          </cell>
        </row>
        <row r="1255">
          <cell r="E1255" t="str">
            <v>Poland</v>
          </cell>
          <cell r="F1255" t="str">
            <v>Europe</v>
          </cell>
        </row>
        <row r="1256">
          <cell r="E1256" t="str">
            <v>Saudi Arabia</v>
          </cell>
          <cell r="F1256" t="str">
            <v>WA</v>
          </cell>
        </row>
        <row r="1257">
          <cell r="E1257" t="str">
            <v>Syria</v>
          </cell>
          <cell r="F1257" t="str">
            <v>WA</v>
          </cell>
        </row>
        <row r="1258">
          <cell r="E1258" t="str">
            <v>Thailand</v>
          </cell>
          <cell r="F1258" t="str">
            <v>SEA</v>
          </cell>
        </row>
        <row r="1259">
          <cell r="E1259" t="str">
            <v>Trinidad and Tobago</v>
          </cell>
          <cell r="F1259" t="str">
            <v>LA</v>
          </cell>
        </row>
        <row r="1260">
          <cell r="E1260" t="str">
            <v>Tunisia</v>
          </cell>
          <cell r="F1260" t="str">
            <v>Africa</v>
          </cell>
        </row>
        <row r="1261">
          <cell r="E1261" t="str">
            <v>Egypt</v>
          </cell>
          <cell r="F1261" t="str">
            <v>Africa</v>
          </cell>
        </row>
        <row r="1262">
          <cell r="E1262" t="str">
            <v>United Kingdom</v>
          </cell>
          <cell r="F1262" t="str">
            <v>Europe</v>
          </cell>
        </row>
        <row r="1263">
          <cell r="E1263" t="str">
            <v>Special Categories</v>
          </cell>
          <cell r="F1263" t="str">
            <v>Special Categories</v>
          </cell>
        </row>
        <row r="1264">
          <cell r="E1264" t="str">
            <v>USA</v>
          </cell>
          <cell r="F1264" t="str">
            <v>USAandCanada</v>
          </cell>
        </row>
        <row r="1265">
          <cell r="E1265" t="str">
            <v>USA</v>
          </cell>
          <cell r="F1265" t="str">
            <v>USAandCanada</v>
          </cell>
        </row>
        <row r="1266">
          <cell r="E1266" t="str">
            <v>Uruguay</v>
          </cell>
          <cell r="F1266" t="str">
            <v>LA</v>
          </cell>
        </row>
        <row r="1267">
          <cell r="E1267" t="str">
            <v>Venezuela</v>
          </cell>
          <cell r="F1267" t="str">
            <v>LA</v>
          </cell>
        </row>
        <row r="1268">
          <cell r="E1268" t="str">
            <v>World</v>
          </cell>
          <cell r="F1268" t="str">
            <v>World</v>
          </cell>
        </row>
        <row r="1269">
          <cell r="E1269" t="str">
            <v>World</v>
          </cell>
          <cell r="F1269" t="str">
            <v>World</v>
          </cell>
        </row>
        <row r="1270">
          <cell r="E1270" t="str">
            <v>Belgium</v>
          </cell>
          <cell r="F1270" t="str">
            <v>Europe</v>
          </cell>
        </row>
        <row r="1271">
          <cell r="E1271" t="str">
            <v>Belgium</v>
          </cell>
          <cell r="F1271" t="str">
            <v>Europe</v>
          </cell>
        </row>
        <row r="1272">
          <cell r="E1272" t="str">
            <v>Congo</v>
          </cell>
          <cell r="F1272" t="str">
            <v>Africa</v>
          </cell>
        </row>
        <row r="1273">
          <cell r="E1273" t="str">
            <v>France</v>
          </cell>
          <cell r="F1273" t="str">
            <v>Europe</v>
          </cell>
        </row>
        <row r="1274">
          <cell r="E1274" t="str">
            <v>France</v>
          </cell>
          <cell r="F1274" t="str">
            <v>Europe</v>
          </cell>
        </row>
        <row r="1275">
          <cell r="E1275" t="str">
            <v>Gabon</v>
          </cell>
          <cell r="F1275" t="str">
            <v>Africa</v>
          </cell>
        </row>
        <row r="1276">
          <cell r="E1276" t="str">
            <v>Greece</v>
          </cell>
          <cell r="F1276" t="str">
            <v>Europe</v>
          </cell>
        </row>
        <row r="1277">
          <cell r="E1277" t="str">
            <v>Hungary</v>
          </cell>
          <cell r="F1277" t="str">
            <v>Europe</v>
          </cell>
        </row>
        <row r="1278">
          <cell r="E1278" t="str">
            <v>Japan</v>
          </cell>
          <cell r="F1278" t="str">
            <v>JapanKorea</v>
          </cell>
        </row>
        <row r="1279">
          <cell r="E1279" t="str">
            <v>Netherlands</v>
          </cell>
          <cell r="F1279" t="str">
            <v>Europe</v>
          </cell>
        </row>
        <row r="1280">
          <cell r="E1280" t="str">
            <v>Netherlands</v>
          </cell>
          <cell r="F1280" t="str">
            <v>Europe</v>
          </cell>
        </row>
        <row r="1281">
          <cell r="E1281" t="str">
            <v>Other Europe, nes</v>
          </cell>
          <cell r="F1281" t="str">
            <v>Other Europe</v>
          </cell>
        </row>
        <row r="1282">
          <cell r="E1282" t="str">
            <v>Portugal</v>
          </cell>
          <cell r="F1282" t="str">
            <v>Europe</v>
          </cell>
        </row>
        <row r="1283">
          <cell r="E1283" t="str">
            <v>South Africa</v>
          </cell>
          <cell r="F1283" t="str">
            <v>Africa</v>
          </cell>
        </row>
        <row r="1284">
          <cell r="E1284" t="str">
            <v>Spain</v>
          </cell>
          <cell r="F1284" t="str">
            <v>Europe</v>
          </cell>
        </row>
        <row r="1285">
          <cell r="E1285" t="str">
            <v>United Kingdom</v>
          </cell>
          <cell r="F1285" t="str">
            <v>Europe</v>
          </cell>
        </row>
        <row r="1286">
          <cell r="E1286" t="str">
            <v>World</v>
          </cell>
          <cell r="F1286" t="str">
            <v>World</v>
          </cell>
        </row>
        <row r="1287">
          <cell r="E1287" t="str">
            <v>World</v>
          </cell>
          <cell r="F1287" t="str">
            <v>World</v>
          </cell>
        </row>
        <row r="1288">
          <cell r="E1288" t="str">
            <v>World</v>
          </cell>
          <cell r="F1288" t="str">
            <v>World</v>
          </cell>
        </row>
        <row r="1289">
          <cell r="E1289" t="str">
            <v>Austria</v>
          </cell>
          <cell r="F1289" t="str">
            <v>Europe</v>
          </cell>
        </row>
        <row r="1290">
          <cell r="E1290" t="str">
            <v>Canada</v>
          </cell>
          <cell r="F1290" t="str">
            <v>USAandCanada</v>
          </cell>
        </row>
        <row r="1291">
          <cell r="E1291" t="str">
            <v>Canada</v>
          </cell>
          <cell r="F1291" t="str">
            <v>USAandCanada</v>
          </cell>
        </row>
        <row r="1292">
          <cell r="E1292" t="str">
            <v>Sri Lanka</v>
          </cell>
          <cell r="F1292" t="str">
            <v>CA</v>
          </cell>
        </row>
        <row r="1293">
          <cell r="E1293" t="str">
            <v>China</v>
          </cell>
          <cell r="F1293" t="str">
            <v>China</v>
          </cell>
        </row>
        <row r="1294">
          <cell r="E1294" t="str">
            <v>Colombia</v>
          </cell>
          <cell r="F1294" t="str">
            <v>LA</v>
          </cell>
        </row>
        <row r="1295">
          <cell r="E1295" t="str">
            <v>Czechia</v>
          </cell>
          <cell r="F1295" t="str">
            <v>Europe</v>
          </cell>
        </row>
        <row r="1296">
          <cell r="E1296" t="str">
            <v>Denmark</v>
          </cell>
          <cell r="F1296" t="str">
            <v>Europe</v>
          </cell>
        </row>
        <row r="1297">
          <cell r="E1297" t="str">
            <v>France</v>
          </cell>
          <cell r="F1297" t="str">
            <v>Europe</v>
          </cell>
        </row>
        <row r="1298">
          <cell r="E1298" t="str">
            <v>France</v>
          </cell>
          <cell r="F1298" t="str">
            <v>Europe</v>
          </cell>
        </row>
        <row r="1299">
          <cell r="E1299" t="str">
            <v>Germany</v>
          </cell>
          <cell r="F1299" t="str">
            <v>Europe</v>
          </cell>
        </row>
        <row r="1300">
          <cell r="E1300" t="str">
            <v>Hungary</v>
          </cell>
          <cell r="F1300" t="str">
            <v>Europe</v>
          </cell>
        </row>
        <row r="1301">
          <cell r="E1301" t="str">
            <v>Israel</v>
          </cell>
          <cell r="F1301" t="str">
            <v>WA</v>
          </cell>
        </row>
        <row r="1302">
          <cell r="E1302" t="str">
            <v>Italy</v>
          </cell>
          <cell r="F1302" t="str">
            <v>Europe</v>
          </cell>
        </row>
        <row r="1303">
          <cell r="E1303" t="str">
            <v>Japan</v>
          </cell>
          <cell r="F1303" t="str">
            <v>JapanKorea</v>
          </cell>
        </row>
        <row r="1304">
          <cell r="E1304" t="str">
            <v>Jordan</v>
          </cell>
          <cell r="F1304" t="str">
            <v>WA</v>
          </cell>
        </row>
        <row r="1305">
          <cell r="E1305" t="str">
            <v>Other Asia, nes</v>
          </cell>
          <cell r="F1305" t="str">
            <v>Other Asia</v>
          </cell>
        </row>
        <row r="1306">
          <cell r="E1306" t="str">
            <v>Netherlands</v>
          </cell>
          <cell r="F1306" t="str">
            <v>Europe</v>
          </cell>
        </row>
        <row r="1307">
          <cell r="E1307" t="str">
            <v>Netherlands</v>
          </cell>
          <cell r="F1307" t="str">
            <v>Europe</v>
          </cell>
        </row>
        <row r="1308">
          <cell r="E1308" t="str">
            <v>Norway</v>
          </cell>
          <cell r="F1308" t="str">
            <v>Europe</v>
          </cell>
        </row>
        <row r="1309">
          <cell r="E1309" t="str">
            <v>Philippines</v>
          </cell>
          <cell r="F1309" t="str">
            <v>SEA</v>
          </cell>
        </row>
        <row r="1310">
          <cell r="E1310" t="str">
            <v>Poland</v>
          </cell>
          <cell r="F1310" t="str">
            <v>Europe</v>
          </cell>
        </row>
        <row r="1311">
          <cell r="E1311" t="str">
            <v>Saudi Arabia</v>
          </cell>
          <cell r="F1311" t="str">
            <v>WA</v>
          </cell>
        </row>
        <row r="1312">
          <cell r="E1312" t="str">
            <v>Tunisia</v>
          </cell>
          <cell r="F1312" t="str">
            <v>Africa</v>
          </cell>
        </row>
        <row r="1313">
          <cell r="E1313" t="str">
            <v>USA</v>
          </cell>
          <cell r="F1313" t="str">
            <v>USAandCanada</v>
          </cell>
        </row>
        <row r="1314">
          <cell r="E1314" t="str">
            <v>USA</v>
          </cell>
          <cell r="F1314" t="str">
            <v>USAandCanada</v>
          </cell>
        </row>
        <row r="1315">
          <cell r="E1315" t="str">
            <v>World</v>
          </cell>
          <cell r="F1315" t="str">
            <v>World</v>
          </cell>
        </row>
        <row r="1316">
          <cell r="E1316" t="str">
            <v>World</v>
          </cell>
          <cell r="F1316" t="str">
            <v>World</v>
          </cell>
        </row>
        <row r="1317">
          <cell r="E1317" t="str">
            <v>Belgium-Luxembourg</v>
          </cell>
          <cell r="F1317" t="str">
            <v>Europe</v>
          </cell>
        </row>
        <row r="1318">
          <cell r="E1318" t="str">
            <v>Belgium-Luxembourg</v>
          </cell>
          <cell r="F1318" t="str">
            <v>Europe</v>
          </cell>
        </row>
        <row r="1319">
          <cell r="E1319" t="str">
            <v>Central African Rep.</v>
          </cell>
          <cell r="F1319" t="str">
            <v>Africa</v>
          </cell>
        </row>
        <row r="1320">
          <cell r="E1320" t="str">
            <v>Chad</v>
          </cell>
          <cell r="F1320" t="str">
            <v>Africa</v>
          </cell>
        </row>
        <row r="1321">
          <cell r="E1321" t="str">
            <v>Congo</v>
          </cell>
          <cell r="F1321" t="str">
            <v>Africa</v>
          </cell>
        </row>
        <row r="1322">
          <cell r="E1322" t="str">
            <v>Equatorial Guinea</v>
          </cell>
          <cell r="F1322" t="str">
            <v>Africa</v>
          </cell>
        </row>
        <row r="1323">
          <cell r="E1323" t="str">
            <v>France</v>
          </cell>
          <cell r="F1323" t="str">
            <v>Europe</v>
          </cell>
        </row>
        <row r="1324">
          <cell r="E1324" t="str">
            <v>France</v>
          </cell>
          <cell r="F1324" t="str">
            <v>Europe</v>
          </cell>
        </row>
        <row r="1325">
          <cell r="E1325" t="str">
            <v>Gabon</v>
          </cell>
          <cell r="F1325" t="str">
            <v>Africa</v>
          </cell>
        </row>
        <row r="1326">
          <cell r="E1326" t="str">
            <v>Germany</v>
          </cell>
          <cell r="F1326" t="str">
            <v>Europe</v>
          </cell>
        </row>
        <row r="1327">
          <cell r="E1327" t="str">
            <v>Cote d'Ivoire</v>
          </cell>
          <cell r="F1327" t="str">
            <v>Africa</v>
          </cell>
        </row>
        <row r="1328">
          <cell r="E1328" t="str">
            <v>Lebanon</v>
          </cell>
          <cell r="F1328" t="str">
            <v>WA</v>
          </cell>
        </row>
        <row r="1329">
          <cell r="E1329" t="str">
            <v>Netherlands</v>
          </cell>
          <cell r="F1329" t="str">
            <v>Europe</v>
          </cell>
        </row>
        <row r="1330">
          <cell r="E1330" t="str">
            <v>Netherlands</v>
          </cell>
          <cell r="F1330" t="str">
            <v>Europe</v>
          </cell>
        </row>
        <row r="1331">
          <cell r="E1331" t="str">
            <v>Saudi Arabia</v>
          </cell>
          <cell r="F1331" t="str">
            <v>WA</v>
          </cell>
        </row>
        <row r="1332">
          <cell r="E1332" t="str">
            <v>So. African Customs Union</v>
          </cell>
          <cell r="F1332" t="str">
            <v>Africa</v>
          </cell>
        </row>
        <row r="1333">
          <cell r="E1333" t="str">
            <v>Spain</v>
          </cell>
          <cell r="F1333" t="str">
            <v>Europe</v>
          </cell>
        </row>
        <row r="1334">
          <cell r="E1334" t="str">
            <v>Areas, nes</v>
          </cell>
          <cell r="F1334" t="str">
            <v>Areas, nes</v>
          </cell>
        </row>
        <row r="1335">
          <cell r="E1335" t="str">
            <v>World</v>
          </cell>
          <cell r="F1335" t="str">
            <v>World</v>
          </cell>
        </row>
        <row r="1336">
          <cell r="E1336" t="str">
            <v>France</v>
          </cell>
          <cell r="F1336" t="str">
            <v>Europe</v>
          </cell>
        </row>
        <row r="1337">
          <cell r="E1337" t="str">
            <v>World</v>
          </cell>
          <cell r="F1337" t="str">
            <v>World</v>
          </cell>
        </row>
        <row r="1338">
          <cell r="E1338" t="str">
            <v>World</v>
          </cell>
          <cell r="F1338" t="str">
            <v>World</v>
          </cell>
        </row>
        <row r="1339">
          <cell r="E1339" t="str">
            <v>Belgium-Luxembourg</v>
          </cell>
          <cell r="F1339" t="str">
            <v>Europe</v>
          </cell>
        </row>
        <row r="1340">
          <cell r="E1340" t="str">
            <v>Central African Rep.</v>
          </cell>
          <cell r="F1340" t="str">
            <v>Africa</v>
          </cell>
        </row>
        <row r="1341">
          <cell r="E1341" t="str">
            <v>France</v>
          </cell>
          <cell r="F1341" t="str">
            <v>Europe</v>
          </cell>
        </row>
        <row r="1342">
          <cell r="E1342" t="str">
            <v>Gabon</v>
          </cell>
          <cell r="F1342" t="str">
            <v>Africa</v>
          </cell>
        </row>
        <row r="1343">
          <cell r="E1343" t="str">
            <v>Germany</v>
          </cell>
          <cell r="F1343" t="str">
            <v>Europe</v>
          </cell>
        </row>
        <row r="1344">
          <cell r="E1344" t="str">
            <v>Cote d'Ivoire</v>
          </cell>
          <cell r="F1344" t="str">
            <v>Africa</v>
          </cell>
        </row>
        <row r="1345">
          <cell r="E1345" t="str">
            <v>Lebanon</v>
          </cell>
          <cell r="F1345" t="str">
            <v>WA</v>
          </cell>
        </row>
        <row r="1346">
          <cell r="E1346" t="str">
            <v>Netherlands</v>
          </cell>
          <cell r="F1346" t="str">
            <v>Europe</v>
          </cell>
        </row>
        <row r="1347">
          <cell r="E1347" t="str">
            <v>United Kingdom</v>
          </cell>
          <cell r="F1347" t="str">
            <v>Europe</v>
          </cell>
        </row>
        <row r="1348">
          <cell r="E1348" t="str">
            <v>USA</v>
          </cell>
          <cell r="F1348" t="str">
            <v>USAandCanada</v>
          </cell>
        </row>
        <row r="1349">
          <cell r="E1349" t="str">
            <v>Areas, nes</v>
          </cell>
          <cell r="F1349" t="str">
            <v>Areas, nes</v>
          </cell>
        </row>
        <row r="1350">
          <cell r="E1350" t="str">
            <v>Areas, nes</v>
          </cell>
          <cell r="F1350" t="str">
            <v>Areas, nes</v>
          </cell>
        </row>
        <row r="1351">
          <cell r="E1351" t="str">
            <v>World</v>
          </cell>
          <cell r="F1351" t="str">
            <v>World</v>
          </cell>
        </row>
        <row r="1352">
          <cell r="E1352" t="str">
            <v>France</v>
          </cell>
          <cell r="F1352" t="str">
            <v>Europe</v>
          </cell>
        </row>
        <row r="1353">
          <cell r="E1353" t="str">
            <v>Netherlands</v>
          </cell>
          <cell r="F1353" t="str">
            <v>Europe</v>
          </cell>
        </row>
        <row r="1354">
          <cell r="E1354" t="str">
            <v>USA</v>
          </cell>
          <cell r="F1354" t="str">
            <v>USAandCanada</v>
          </cell>
        </row>
        <row r="1355">
          <cell r="E1355" t="str">
            <v>Areas, nes</v>
          </cell>
          <cell r="F1355" t="str">
            <v>Areas, nes</v>
          </cell>
        </row>
        <row r="1356">
          <cell r="E1356" t="str">
            <v>World</v>
          </cell>
          <cell r="F1356" t="str">
            <v>World</v>
          </cell>
        </row>
        <row r="1357">
          <cell r="E1357" t="str">
            <v>Belgium</v>
          </cell>
          <cell r="F1357" t="str">
            <v>Europe</v>
          </cell>
        </row>
        <row r="1358">
          <cell r="E1358" t="str">
            <v>France</v>
          </cell>
          <cell r="F1358" t="str">
            <v>Europe</v>
          </cell>
        </row>
        <row r="1359">
          <cell r="E1359" t="str">
            <v>Netherlands</v>
          </cell>
          <cell r="F1359" t="str">
            <v>Europe</v>
          </cell>
        </row>
        <row r="1360">
          <cell r="E1360" t="str">
            <v>Switzerland</v>
          </cell>
          <cell r="F1360" t="str">
            <v>Europe</v>
          </cell>
        </row>
        <row r="1361">
          <cell r="E1361" t="str">
            <v>Areas, nes</v>
          </cell>
          <cell r="F1361" t="str">
            <v>Areas, nes</v>
          </cell>
        </row>
        <row r="1362">
          <cell r="E1362" t="str">
            <v>World</v>
          </cell>
          <cell r="F1362" t="str">
            <v>World</v>
          </cell>
        </row>
        <row r="1363">
          <cell r="E1363" t="str">
            <v>France</v>
          </cell>
          <cell r="F1363" t="str">
            <v>Europe</v>
          </cell>
        </row>
        <row r="1364">
          <cell r="E1364" t="str">
            <v>World</v>
          </cell>
          <cell r="F1364" t="str">
            <v>World</v>
          </cell>
        </row>
        <row r="1365">
          <cell r="E1365" t="str">
            <v>World</v>
          </cell>
          <cell r="F1365" t="str">
            <v>World</v>
          </cell>
        </row>
        <row r="1366">
          <cell r="E1366" t="str">
            <v>Australia</v>
          </cell>
          <cell r="F1366" t="str">
            <v>Oceania</v>
          </cell>
        </row>
        <row r="1367">
          <cell r="E1367" t="str">
            <v>Bangladesh</v>
          </cell>
          <cell r="F1367" t="str">
            <v>CA</v>
          </cell>
        </row>
        <row r="1368">
          <cell r="E1368" t="str">
            <v>Myanmar</v>
          </cell>
          <cell r="F1368" t="str">
            <v>SEA</v>
          </cell>
        </row>
        <row r="1369">
          <cell r="E1369" t="str">
            <v>Canada</v>
          </cell>
          <cell r="F1369" t="str">
            <v>USAandCanada</v>
          </cell>
        </row>
        <row r="1370">
          <cell r="E1370" t="str">
            <v>France</v>
          </cell>
          <cell r="F1370" t="str">
            <v>Europe</v>
          </cell>
        </row>
        <row r="1371">
          <cell r="E1371" t="str">
            <v>Germany</v>
          </cell>
          <cell r="F1371" t="str">
            <v>Europe</v>
          </cell>
        </row>
        <row r="1372">
          <cell r="E1372" t="str">
            <v>China, Hong Kong SAR</v>
          </cell>
          <cell r="F1372" t="str">
            <v>China</v>
          </cell>
        </row>
        <row r="1373">
          <cell r="E1373" t="str">
            <v>China, Hong Kong SAR</v>
          </cell>
          <cell r="F1373" t="str">
            <v>China</v>
          </cell>
        </row>
        <row r="1374">
          <cell r="E1374" t="str">
            <v>Hungary</v>
          </cell>
          <cell r="F1374" t="str">
            <v>Europe</v>
          </cell>
        </row>
        <row r="1375">
          <cell r="E1375" t="str">
            <v>Israel</v>
          </cell>
          <cell r="F1375" t="str">
            <v>WA</v>
          </cell>
        </row>
        <row r="1376">
          <cell r="E1376" t="str">
            <v>Dem. People's Rep. of Korea</v>
          </cell>
          <cell r="F1376" t="str">
            <v>JapanKorea</v>
          </cell>
        </row>
        <row r="1377">
          <cell r="E1377" t="str">
            <v>China, Macao SAR</v>
          </cell>
          <cell r="F1377" t="str">
            <v>China</v>
          </cell>
        </row>
        <row r="1378">
          <cell r="E1378" t="str">
            <v>Nepal</v>
          </cell>
          <cell r="F1378" t="str">
            <v>CA</v>
          </cell>
        </row>
        <row r="1379">
          <cell r="E1379" t="str">
            <v>Netherlands</v>
          </cell>
          <cell r="F1379" t="str">
            <v>Europe</v>
          </cell>
        </row>
        <row r="1380">
          <cell r="E1380" t="str">
            <v>Thailand</v>
          </cell>
          <cell r="F1380" t="str">
            <v>SEA</v>
          </cell>
        </row>
        <row r="1381">
          <cell r="E1381" t="str">
            <v>United Kingdom</v>
          </cell>
          <cell r="F1381" t="str">
            <v>Europe</v>
          </cell>
        </row>
        <row r="1382">
          <cell r="E1382" t="str">
            <v>USA</v>
          </cell>
          <cell r="F1382" t="str">
            <v>USAandCanada</v>
          </cell>
        </row>
        <row r="1383">
          <cell r="E1383" t="str">
            <v>Areas, nes</v>
          </cell>
          <cell r="F1383" t="str">
            <v>Areas, nes</v>
          </cell>
        </row>
        <row r="1384">
          <cell r="E1384" t="str">
            <v>World</v>
          </cell>
          <cell r="F1384" t="str">
            <v>World</v>
          </cell>
        </row>
        <row r="1385">
          <cell r="E1385" t="str">
            <v>World</v>
          </cell>
          <cell r="F1385" t="str">
            <v>World</v>
          </cell>
        </row>
        <row r="1386">
          <cell r="E1386" t="str">
            <v>World</v>
          </cell>
          <cell r="F1386" t="str">
            <v>World</v>
          </cell>
        </row>
        <row r="1387">
          <cell r="E1387" t="str">
            <v>China</v>
          </cell>
          <cell r="F1387" t="str">
            <v>China</v>
          </cell>
        </row>
        <row r="1388">
          <cell r="E1388" t="str">
            <v>China</v>
          </cell>
          <cell r="F1388" t="str">
            <v>China</v>
          </cell>
        </row>
        <row r="1389">
          <cell r="E1389" t="str">
            <v>China</v>
          </cell>
          <cell r="F1389" t="str">
            <v>China</v>
          </cell>
        </row>
        <row r="1390">
          <cell r="E1390" t="str">
            <v>Israel</v>
          </cell>
          <cell r="F1390" t="str">
            <v>WA</v>
          </cell>
        </row>
        <row r="1391">
          <cell r="E1391" t="str">
            <v>New Zealand</v>
          </cell>
          <cell r="F1391" t="str">
            <v>Oceania</v>
          </cell>
        </row>
        <row r="1392">
          <cell r="E1392" t="str">
            <v>Singapore</v>
          </cell>
          <cell r="F1392" t="str">
            <v>SEA</v>
          </cell>
        </row>
        <row r="1393">
          <cell r="E1393" t="str">
            <v>Thailand</v>
          </cell>
          <cell r="F1393" t="str">
            <v>SEA</v>
          </cell>
        </row>
        <row r="1394">
          <cell r="E1394" t="str">
            <v>Thailand</v>
          </cell>
          <cell r="F1394" t="str">
            <v>SEA</v>
          </cell>
        </row>
        <row r="1395">
          <cell r="E1395" t="str">
            <v>United Kingdom</v>
          </cell>
          <cell r="F1395" t="str">
            <v>Europe</v>
          </cell>
        </row>
        <row r="1396">
          <cell r="E1396" t="str">
            <v>USA</v>
          </cell>
          <cell r="F1396" t="str">
            <v>USAandCanada</v>
          </cell>
        </row>
        <row r="1397">
          <cell r="E1397" t="str">
            <v>World</v>
          </cell>
          <cell r="F1397" t="str">
            <v>World</v>
          </cell>
        </row>
        <row r="1398">
          <cell r="E1398" t="str">
            <v>World</v>
          </cell>
          <cell r="F1398" t="str">
            <v>World</v>
          </cell>
        </row>
        <row r="1399">
          <cell r="E1399" t="str">
            <v>China</v>
          </cell>
          <cell r="F1399" t="str">
            <v>China</v>
          </cell>
        </row>
        <row r="1400">
          <cell r="E1400" t="str">
            <v>China, Hong Kong SAR</v>
          </cell>
          <cell r="F1400" t="str">
            <v>China</v>
          </cell>
        </row>
        <row r="1401">
          <cell r="E1401" t="str">
            <v>Areas, nes</v>
          </cell>
          <cell r="F1401" t="str">
            <v>Areas, nes</v>
          </cell>
        </row>
        <row r="1402">
          <cell r="E1402" t="str">
            <v>World</v>
          </cell>
          <cell r="F1402" t="str">
            <v>World</v>
          </cell>
        </row>
        <row r="1403">
          <cell r="E1403" t="str">
            <v>World</v>
          </cell>
          <cell r="F1403" t="str">
            <v>World</v>
          </cell>
        </row>
        <row r="1404">
          <cell r="E1404" t="str">
            <v>Argentina</v>
          </cell>
          <cell r="F1404" t="str">
            <v>LA</v>
          </cell>
        </row>
        <row r="1405">
          <cell r="E1405" t="str">
            <v>Bolivia (Plurinational State of)</v>
          </cell>
          <cell r="F1405" t="str">
            <v>LA</v>
          </cell>
        </row>
        <row r="1406">
          <cell r="E1406" t="str">
            <v>Brazil</v>
          </cell>
          <cell r="F1406" t="str">
            <v>LA</v>
          </cell>
        </row>
        <row r="1407">
          <cell r="E1407" t="str">
            <v>Canada</v>
          </cell>
          <cell r="F1407" t="str">
            <v>USAandCanada</v>
          </cell>
        </row>
        <row r="1408">
          <cell r="E1408" t="str">
            <v>Colombia</v>
          </cell>
          <cell r="F1408" t="str">
            <v>LA</v>
          </cell>
        </row>
        <row r="1409">
          <cell r="E1409" t="str">
            <v>Costa Rica</v>
          </cell>
          <cell r="F1409" t="str">
            <v>LA</v>
          </cell>
        </row>
        <row r="1410">
          <cell r="E1410" t="str">
            <v>Ecuador</v>
          </cell>
          <cell r="F1410" t="str">
            <v>LA</v>
          </cell>
        </row>
        <row r="1411">
          <cell r="E1411" t="str">
            <v>France</v>
          </cell>
          <cell r="F1411" t="str">
            <v>Europe</v>
          </cell>
        </row>
        <row r="1412">
          <cell r="E1412" t="str">
            <v>Germany</v>
          </cell>
          <cell r="F1412" t="str">
            <v>Europe</v>
          </cell>
        </row>
        <row r="1413">
          <cell r="E1413" t="str">
            <v>Guatemala</v>
          </cell>
          <cell r="F1413" t="str">
            <v>LA</v>
          </cell>
        </row>
        <row r="1414">
          <cell r="E1414" t="str">
            <v>Mexico</v>
          </cell>
          <cell r="F1414" t="str">
            <v>LA</v>
          </cell>
        </row>
        <row r="1415">
          <cell r="E1415" t="str">
            <v>Netherlands</v>
          </cell>
          <cell r="F1415" t="str">
            <v>Europe</v>
          </cell>
        </row>
        <row r="1416">
          <cell r="E1416" t="str">
            <v>Netherlands</v>
          </cell>
          <cell r="F1416" t="str">
            <v>Europe</v>
          </cell>
        </row>
        <row r="1417">
          <cell r="E1417" t="str">
            <v>Panama</v>
          </cell>
          <cell r="F1417" t="str">
            <v>LA</v>
          </cell>
        </row>
        <row r="1418">
          <cell r="E1418" t="str">
            <v>Peru</v>
          </cell>
          <cell r="F1418" t="str">
            <v>LA</v>
          </cell>
        </row>
        <row r="1419">
          <cell r="E1419" t="str">
            <v>United Kingdom</v>
          </cell>
          <cell r="F1419" t="str">
            <v>Europe</v>
          </cell>
        </row>
        <row r="1420">
          <cell r="E1420" t="str">
            <v>USA</v>
          </cell>
          <cell r="F1420" t="str">
            <v>USAandCanada</v>
          </cell>
        </row>
        <row r="1421">
          <cell r="E1421" t="str">
            <v>Venezuela</v>
          </cell>
          <cell r="F1421" t="str">
            <v>LA</v>
          </cell>
        </row>
        <row r="1422">
          <cell r="E1422" t="str">
            <v>World</v>
          </cell>
          <cell r="F1422" t="str">
            <v>World</v>
          </cell>
        </row>
        <row r="1423">
          <cell r="E1423" t="str">
            <v>World</v>
          </cell>
          <cell r="F1423" t="str">
            <v>World</v>
          </cell>
        </row>
        <row r="1424">
          <cell r="E1424" t="str">
            <v>Australia</v>
          </cell>
          <cell r="F1424" t="str">
            <v>Oceania</v>
          </cell>
        </row>
        <row r="1425">
          <cell r="E1425" t="str">
            <v>Myanmar</v>
          </cell>
          <cell r="F1425" t="str">
            <v>SEA</v>
          </cell>
        </row>
        <row r="1426">
          <cell r="E1426" t="str">
            <v>France</v>
          </cell>
          <cell r="F1426" t="str">
            <v>Europe</v>
          </cell>
        </row>
        <row r="1427">
          <cell r="E1427" t="str">
            <v>Germany</v>
          </cell>
          <cell r="F1427" t="str">
            <v>Europe</v>
          </cell>
        </row>
        <row r="1428">
          <cell r="E1428" t="str">
            <v>Guinea</v>
          </cell>
          <cell r="F1428" t="str">
            <v>Africa</v>
          </cell>
        </row>
        <row r="1429">
          <cell r="E1429" t="str">
            <v>China, Hong Kong SAR</v>
          </cell>
          <cell r="F1429" t="str">
            <v>China</v>
          </cell>
        </row>
        <row r="1430">
          <cell r="E1430" t="str">
            <v>China, Hong Kong SAR</v>
          </cell>
          <cell r="F1430" t="str">
            <v>China</v>
          </cell>
        </row>
        <row r="1431">
          <cell r="E1431" t="str">
            <v>Hungary</v>
          </cell>
          <cell r="F1431" t="str">
            <v>Europe</v>
          </cell>
        </row>
        <row r="1432">
          <cell r="E1432" t="str">
            <v>Israel</v>
          </cell>
          <cell r="F1432" t="str">
            <v>WA</v>
          </cell>
        </row>
        <row r="1433">
          <cell r="E1433" t="str">
            <v>China, Macao SAR</v>
          </cell>
          <cell r="F1433" t="str">
            <v>China</v>
          </cell>
        </row>
        <row r="1434">
          <cell r="E1434" t="str">
            <v>Malaysia</v>
          </cell>
          <cell r="F1434" t="str">
            <v>SEA</v>
          </cell>
        </row>
        <row r="1435">
          <cell r="E1435" t="str">
            <v>Other Asia, nes</v>
          </cell>
          <cell r="F1435" t="str">
            <v>Other Asia</v>
          </cell>
        </row>
        <row r="1436">
          <cell r="E1436" t="str">
            <v>Mongolia</v>
          </cell>
          <cell r="F1436" t="str">
            <v>Mongolia</v>
          </cell>
        </row>
        <row r="1437">
          <cell r="E1437" t="str">
            <v>Nepal</v>
          </cell>
          <cell r="F1437" t="str">
            <v>CA</v>
          </cell>
        </row>
        <row r="1438">
          <cell r="E1438" t="str">
            <v>Netherlands</v>
          </cell>
          <cell r="F1438" t="str">
            <v>Europe</v>
          </cell>
        </row>
        <row r="1439">
          <cell r="E1439" t="str">
            <v>Singapore</v>
          </cell>
          <cell r="F1439" t="str">
            <v>SEA</v>
          </cell>
        </row>
        <row r="1440">
          <cell r="E1440" t="str">
            <v>Viet Nam</v>
          </cell>
          <cell r="F1440" t="str">
            <v>SEA</v>
          </cell>
        </row>
        <row r="1441">
          <cell r="E1441" t="str">
            <v>Thailand</v>
          </cell>
          <cell r="F1441" t="str">
            <v>SEA</v>
          </cell>
        </row>
        <row r="1442">
          <cell r="E1442" t="str">
            <v>United Kingdom</v>
          </cell>
          <cell r="F1442" t="str">
            <v>Europe</v>
          </cell>
        </row>
        <row r="1443">
          <cell r="E1443" t="str">
            <v>USA</v>
          </cell>
          <cell r="F1443" t="str">
            <v>USAandCanada</v>
          </cell>
        </row>
        <row r="1444">
          <cell r="E1444" t="str">
            <v>World</v>
          </cell>
          <cell r="F1444" t="str">
            <v>World</v>
          </cell>
        </row>
        <row r="1445">
          <cell r="E1445" t="str">
            <v>World</v>
          </cell>
          <cell r="F1445" t="str">
            <v>World</v>
          </cell>
        </row>
        <row r="1446">
          <cell r="E1446" t="str">
            <v>World</v>
          </cell>
          <cell r="F1446" t="str">
            <v>World</v>
          </cell>
        </row>
        <row r="1447">
          <cell r="E1447" t="str">
            <v>China</v>
          </cell>
          <cell r="F1447" t="str">
            <v>China</v>
          </cell>
        </row>
        <row r="1448">
          <cell r="E1448" t="str">
            <v>China</v>
          </cell>
          <cell r="F1448" t="str">
            <v>China</v>
          </cell>
        </row>
        <row r="1449">
          <cell r="E1449" t="str">
            <v>China</v>
          </cell>
          <cell r="F1449" t="str">
            <v>China</v>
          </cell>
        </row>
        <row r="1450">
          <cell r="E1450" t="str">
            <v>Israel</v>
          </cell>
          <cell r="F1450" t="str">
            <v>WA</v>
          </cell>
        </row>
        <row r="1451">
          <cell r="E1451" t="str">
            <v>Thailand</v>
          </cell>
          <cell r="F1451" t="str">
            <v>SEA</v>
          </cell>
        </row>
        <row r="1452">
          <cell r="E1452" t="str">
            <v>Thailand</v>
          </cell>
          <cell r="F1452" t="str">
            <v>SEA</v>
          </cell>
        </row>
        <row r="1453">
          <cell r="E1453" t="str">
            <v>USA</v>
          </cell>
          <cell r="F1453" t="str">
            <v>USAandCanada</v>
          </cell>
        </row>
        <row r="1454">
          <cell r="E1454" t="str">
            <v>World</v>
          </cell>
          <cell r="F1454" t="str">
            <v>World</v>
          </cell>
        </row>
        <row r="1455">
          <cell r="E1455" t="str">
            <v>World</v>
          </cell>
          <cell r="F1455" t="str">
            <v>World</v>
          </cell>
        </row>
        <row r="1456">
          <cell r="E1456" t="str">
            <v>China</v>
          </cell>
          <cell r="F1456" t="str">
            <v>China</v>
          </cell>
        </row>
        <row r="1457">
          <cell r="E1457" t="str">
            <v>China, Hong Kong SAR</v>
          </cell>
          <cell r="F1457" t="str">
            <v>China</v>
          </cell>
        </row>
        <row r="1458">
          <cell r="E1458" t="str">
            <v>Areas, nes</v>
          </cell>
          <cell r="F1458" t="str">
            <v>Areas, nes</v>
          </cell>
        </row>
        <row r="1459">
          <cell r="E1459" t="str">
            <v>World</v>
          </cell>
          <cell r="F1459" t="str">
            <v>World</v>
          </cell>
        </row>
        <row r="1460">
          <cell r="E1460" t="str">
            <v>World</v>
          </cell>
          <cell r="F1460" t="str">
            <v>World</v>
          </cell>
        </row>
        <row r="1461">
          <cell r="E1461" t="str">
            <v>Argentina</v>
          </cell>
          <cell r="F1461" t="str">
            <v>LA</v>
          </cell>
        </row>
        <row r="1462">
          <cell r="E1462" t="str">
            <v>Bolivia (Plurinational State of)</v>
          </cell>
          <cell r="F1462" t="str">
            <v>LA</v>
          </cell>
        </row>
        <row r="1463">
          <cell r="E1463" t="str">
            <v>Brazil</v>
          </cell>
          <cell r="F1463" t="str">
            <v>LA</v>
          </cell>
        </row>
        <row r="1464">
          <cell r="E1464" t="str">
            <v>Canada</v>
          </cell>
          <cell r="F1464" t="str">
            <v>USAandCanada</v>
          </cell>
        </row>
        <row r="1465">
          <cell r="E1465" t="str">
            <v>Colombia</v>
          </cell>
          <cell r="F1465" t="str">
            <v>LA</v>
          </cell>
        </row>
        <row r="1466">
          <cell r="E1466" t="str">
            <v>Costa Rica</v>
          </cell>
          <cell r="F1466" t="str">
            <v>LA</v>
          </cell>
        </row>
        <row r="1467">
          <cell r="E1467" t="str">
            <v>Ecuador</v>
          </cell>
          <cell r="F1467" t="str">
            <v>LA</v>
          </cell>
        </row>
        <row r="1468">
          <cell r="E1468" t="str">
            <v>France</v>
          </cell>
          <cell r="F1468" t="str">
            <v>Europe</v>
          </cell>
        </row>
        <row r="1469">
          <cell r="E1469" t="str">
            <v>Germany</v>
          </cell>
          <cell r="F1469" t="str">
            <v>Europe</v>
          </cell>
        </row>
        <row r="1470">
          <cell r="E1470" t="str">
            <v>Guatemala</v>
          </cell>
          <cell r="F1470" t="str">
            <v>LA</v>
          </cell>
        </row>
        <row r="1471">
          <cell r="E1471" t="str">
            <v>Honduras</v>
          </cell>
          <cell r="F1471" t="str">
            <v>LA</v>
          </cell>
        </row>
        <row r="1472">
          <cell r="E1472" t="str">
            <v>Mexico</v>
          </cell>
          <cell r="F1472" t="str">
            <v>LA</v>
          </cell>
        </row>
        <row r="1473">
          <cell r="E1473" t="str">
            <v>Netherlands</v>
          </cell>
          <cell r="F1473" t="str">
            <v>Europe</v>
          </cell>
        </row>
        <row r="1474">
          <cell r="E1474" t="str">
            <v>Panama</v>
          </cell>
          <cell r="F1474" t="str">
            <v>LA</v>
          </cell>
        </row>
        <row r="1475">
          <cell r="E1475" t="str">
            <v>Peru</v>
          </cell>
          <cell r="F1475" t="str">
            <v>LA</v>
          </cell>
        </row>
        <row r="1476">
          <cell r="E1476" t="str">
            <v>United Kingdom</v>
          </cell>
          <cell r="F1476" t="str">
            <v>Europe</v>
          </cell>
        </row>
        <row r="1477">
          <cell r="E1477" t="str">
            <v>USA</v>
          </cell>
          <cell r="F1477" t="str">
            <v>USAandCanada</v>
          </cell>
        </row>
        <row r="1478">
          <cell r="E1478" t="str">
            <v>Venezuela</v>
          </cell>
          <cell r="F1478" t="str">
            <v>LA</v>
          </cell>
        </row>
        <row r="1479">
          <cell r="E1479" t="str">
            <v>World</v>
          </cell>
          <cell r="F1479" t="str">
            <v>World</v>
          </cell>
        </row>
        <row r="1480">
          <cell r="E1480" t="str">
            <v>World</v>
          </cell>
          <cell r="F1480" t="str">
            <v>World</v>
          </cell>
        </row>
        <row r="1481">
          <cell r="E1481" t="str">
            <v>Australia</v>
          </cell>
          <cell r="F1481" t="str">
            <v>Oceania</v>
          </cell>
        </row>
        <row r="1482">
          <cell r="E1482" t="str">
            <v>Myanmar</v>
          </cell>
          <cell r="F1482" t="str">
            <v>SEA</v>
          </cell>
        </row>
        <row r="1483">
          <cell r="E1483" t="str">
            <v>France</v>
          </cell>
          <cell r="F1483" t="str">
            <v>Europe</v>
          </cell>
        </row>
        <row r="1484">
          <cell r="E1484" t="str">
            <v>Germany</v>
          </cell>
          <cell r="F1484" t="str">
            <v>Europe</v>
          </cell>
        </row>
        <row r="1485">
          <cell r="E1485" t="str">
            <v>China, Hong Kong SAR</v>
          </cell>
          <cell r="F1485" t="str">
            <v>China</v>
          </cell>
        </row>
        <row r="1486">
          <cell r="E1486" t="str">
            <v>Hungary</v>
          </cell>
          <cell r="F1486" t="str">
            <v>Europe</v>
          </cell>
        </row>
        <row r="1487">
          <cell r="E1487" t="str">
            <v>Israel</v>
          </cell>
          <cell r="F1487" t="str">
            <v>WA</v>
          </cell>
        </row>
        <row r="1488">
          <cell r="E1488" t="str">
            <v>China, Macao SAR</v>
          </cell>
          <cell r="F1488" t="str">
            <v>China</v>
          </cell>
        </row>
        <row r="1489">
          <cell r="E1489" t="str">
            <v>Malaysia</v>
          </cell>
          <cell r="F1489" t="str">
            <v>SEA</v>
          </cell>
        </row>
        <row r="1490">
          <cell r="E1490" t="str">
            <v>Mongolia</v>
          </cell>
          <cell r="F1490" t="str">
            <v>Mongolia</v>
          </cell>
        </row>
        <row r="1491">
          <cell r="E1491" t="str">
            <v>Netherlands</v>
          </cell>
          <cell r="F1491" t="str">
            <v>Europe</v>
          </cell>
        </row>
        <row r="1492">
          <cell r="E1492" t="str">
            <v>Pakistan</v>
          </cell>
          <cell r="F1492" t="str">
            <v>WA</v>
          </cell>
        </row>
        <row r="1493">
          <cell r="E1493" t="str">
            <v>Philippines</v>
          </cell>
          <cell r="F1493" t="str">
            <v>SEA</v>
          </cell>
        </row>
        <row r="1494">
          <cell r="E1494" t="str">
            <v>Russian Federation</v>
          </cell>
          <cell r="F1494" t="str">
            <v>Russia</v>
          </cell>
        </row>
        <row r="1495">
          <cell r="E1495" t="str">
            <v>United Kingdom</v>
          </cell>
          <cell r="F1495" t="str">
            <v>Europe</v>
          </cell>
        </row>
        <row r="1496">
          <cell r="E1496" t="str">
            <v>USA</v>
          </cell>
          <cell r="F1496" t="str">
            <v>USAandCanada</v>
          </cell>
        </row>
        <row r="1497">
          <cell r="E1497" t="str">
            <v>World</v>
          </cell>
          <cell r="F1497" t="str">
            <v>World</v>
          </cell>
        </row>
        <row r="1498">
          <cell r="E1498" t="str">
            <v>World</v>
          </cell>
          <cell r="F1498" t="str">
            <v>World</v>
          </cell>
        </row>
        <row r="1499">
          <cell r="E1499" t="str">
            <v>World</v>
          </cell>
          <cell r="F1499" t="str">
            <v>World</v>
          </cell>
        </row>
        <row r="1500">
          <cell r="E1500" t="str">
            <v>China</v>
          </cell>
          <cell r="F1500" t="str">
            <v>China</v>
          </cell>
        </row>
        <row r="1501">
          <cell r="E1501" t="str">
            <v>China</v>
          </cell>
          <cell r="F1501" t="str">
            <v>China</v>
          </cell>
        </row>
        <row r="1502">
          <cell r="E1502" t="str">
            <v>China</v>
          </cell>
          <cell r="F1502" t="str">
            <v>China</v>
          </cell>
        </row>
        <row r="1503">
          <cell r="E1503" t="str">
            <v>Israel</v>
          </cell>
          <cell r="F1503" t="str">
            <v>WA</v>
          </cell>
        </row>
        <row r="1504">
          <cell r="E1504" t="str">
            <v>United Kingdom</v>
          </cell>
          <cell r="F1504" t="str">
            <v>Europe</v>
          </cell>
        </row>
        <row r="1505">
          <cell r="E1505" t="str">
            <v>USA</v>
          </cell>
          <cell r="F1505" t="str">
            <v>USAandCanada</v>
          </cell>
        </row>
        <row r="1506">
          <cell r="E1506" t="str">
            <v>World</v>
          </cell>
          <cell r="F1506" t="str">
            <v>World</v>
          </cell>
        </row>
        <row r="1507">
          <cell r="E1507" t="str">
            <v>China</v>
          </cell>
          <cell r="F1507" t="str">
            <v>China</v>
          </cell>
        </row>
        <row r="1508">
          <cell r="E1508" t="str">
            <v>World</v>
          </cell>
          <cell r="F1508" t="str">
            <v>World</v>
          </cell>
        </row>
        <row r="1509">
          <cell r="E1509" t="str">
            <v>World</v>
          </cell>
          <cell r="F1509" t="str">
            <v>World</v>
          </cell>
        </row>
        <row r="1510">
          <cell r="E1510" t="str">
            <v>Argentina</v>
          </cell>
          <cell r="F1510" t="str">
            <v>LA</v>
          </cell>
        </row>
        <row r="1511">
          <cell r="E1511" t="str">
            <v>Argentina</v>
          </cell>
          <cell r="F1511" t="str">
            <v>LA</v>
          </cell>
        </row>
        <row r="1512">
          <cell r="E1512" t="str">
            <v>Bolivia (Plurinational State of)</v>
          </cell>
          <cell r="F1512" t="str">
            <v>LA</v>
          </cell>
        </row>
        <row r="1513">
          <cell r="E1513" t="str">
            <v>Brazil</v>
          </cell>
          <cell r="F1513" t="str">
            <v>LA</v>
          </cell>
        </row>
        <row r="1514">
          <cell r="E1514" t="str">
            <v>Canada</v>
          </cell>
          <cell r="F1514" t="str">
            <v>USAandCanada</v>
          </cell>
        </row>
        <row r="1515">
          <cell r="E1515" t="str">
            <v>Colombia</v>
          </cell>
          <cell r="F1515" t="str">
            <v>LA</v>
          </cell>
        </row>
        <row r="1516">
          <cell r="E1516" t="str">
            <v>Costa Rica</v>
          </cell>
          <cell r="F1516" t="str">
            <v>LA</v>
          </cell>
        </row>
        <row r="1517">
          <cell r="E1517" t="str">
            <v>Denmark</v>
          </cell>
          <cell r="F1517" t="str">
            <v>Europe</v>
          </cell>
        </row>
        <row r="1518">
          <cell r="E1518" t="str">
            <v>Dominican Rep.</v>
          </cell>
          <cell r="F1518" t="str">
            <v>LA</v>
          </cell>
        </row>
        <row r="1519">
          <cell r="E1519" t="str">
            <v>Ecuador</v>
          </cell>
          <cell r="F1519" t="str">
            <v>LA</v>
          </cell>
        </row>
        <row r="1520">
          <cell r="E1520" t="str">
            <v>Germany</v>
          </cell>
          <cell r="F1520" t="str">
            <v>Europe</v>
          </cell>
        </row>
        <row r="1521">
          <cell r="E1521" t="str">
            <v>Mexico</v>
          </cell>
          <cell r="F1521" t="str">
            <v>LA</v>
          </cell>
        </row>
        <row r="1522">
          <cell r="E1522" t="str">
            <v>Netherlands</v>
          </cell>
          <cell r="F1522" t="str">
            <v>Europe</v>
          </cell>
        </row>
        <row r="1523">
          <cell r="E1523" t="str">
            <v>Panama</v>
          </cell>
          <cell r="F1523" t="str">
            <v>LA</v>
          </cell>
        </row>
        <row r="1524">
          <cell r="E1524" t="str">
            <v>Peru</v>
          </cell>
          <cell r="F1524" t="str">
            <v>LA</v>
          </cell>
        </row>
        <row r="1525">
          <cell r="E1525" t="str">
            <v>Spain</v>
          </cell>
          <cell r="F1525" t="str">
            <v>Europe</v>
          </cell>
        </row>
        <row r="1526">
          <cell r="E1526" t="str">
            <v>Spain</v>
          </cell>
          <cell r="F1526" t="str">
            <v>Europe</v>
          </cell>
        </row>
        <row r="1527">
          <cell r="E1527" t="str">
            <v>United Kingdom</v>
          </cell>
          <cell r="F1527" t="str">
            <v>Europe</v>
          </cell>
        </row>
        <row r="1528">
          <cell r="E1528" t="str">
            <v>USA</v>
          </cell>
          <cell r="F1528" t="str">
            <v>USAandCanada</v>
          </cell>
        </row>
        <row r="1529">
          <cell r="E1529" t="str">
            <v>Venezuela</v>
          </cell>
          <cell r="F1529" t="str">
            <v>LA</v>
          </cell>
        </row>
        <row r="1530">
          <cell r="E1530" t="str">
            <v>Areas, nes</v>
          </cell>
          <cell r="F1530" t="str">
            <v>Areas, nes</v>
          </cell>
        </row>
        <row r="1531">
          <cell r="E1531" t="str">
            <v>World</v>
          </cell>
          <cell r="F1531" t="str">
            <v>World</v>
          </cell>
        </row>
        <row r="1532">
          <cell r="E1532" t="str">
            <v>World</v>
          </cell>
          <cell r="F1532" t="str">
            <v>World</v>
          </cell>
        </row>
        <row r="1533">
          <cell r="E1533" t="str">
            <v>Bahrain</v>
          </cell>
          <cell r="F1533" t="str">
            <v>WA</v>
          </cell>
        </row>
        <row r="1534">
          <cell r="E1534" t="str">
            <v>Myanmar</v>
          </cell>
          <cell r="F1534" t="str">
            <v>SEA</v>
          </cell>
        </row>
        <row r="1535">
          <cell r="E1535" t="str">
            <v>Finland</v>
          </cell>
          <cell r="F1535" t="str">
            <v>Europe</v>
          </cell>
        </row>
        <row r="1536">
          <cell r="E1536" t="str">
            <v>France</v>
          </cell>
          <cell r="F1536" t="str">
            <v>Europe</v>
          </cell>
        </row>
        <row r="1537">
          <cell r="E1537" t="str">
            <v>Germany</v>
          </cell>
          <cell r="F1537" t="str">
            <v>Europe</v>
          </cell>
        </row>
        <row r="1538">
          <cell r="E1538" t="str">
            <v>China, Hong Kong SAR</v>
          </cell>
          <cell r="F1538" t="str">
            <v>China</v>
          </cell>
        </row>
        <row r="1539">
          <cell r="E1539" t="str">
            <v>Israel</v>
          </cell>
          <cell r="F1539" t="str">
            <v>WA</v>
          </cell>
        </row>
        <row r="1540">
          <cell r="E1540" t="str">
            <v>Italy</v>
          </cell>
          <cell r="F1540" t="str">
            <v>Europe</v>
          </cell>
        </row>
        <row r="1541">
          <cell r="E1541" t="str">
            <v>Dem. People's Rep. of Korea</v>
          </cell>
          <cell r="F1541" t="str">
            <v>JapanKorea</v>
          </cell>
        </row>
        <row r="1542">
          <cell r="E1542" t="str">
            <v>China, Macao SAR</v>
          </cell>
          <cell r="F1542" t="str">
            <v>China</v>
          </cell>
        </row>
        <row r="1543">
          <cell r="E1543" t="str">
            <v>Malaysia</v>
          </cell>
          <cell r="F1543" t="str">
            <v>SEA</v>
          </cell>
        </row>
        <row r="1544">
          <cell r="E1544" t="str">
            <v>Mongolia</v>
          </cell>
          <cell r="F1544" t="str">
            <v>Mongolia</v>
          </cell>
        </row>
        <row r="1545">
          <cell r="E1545" t="str">
            <v>Netherlands</v>
          </cell>
          <cell r="F1545" t="str">
            <v>Europe</v>
          </cell>
        </row>
        <row r="1546">
          <cell r="E1546" t="str">
            <v>Pakistan</v>
          </cell>
          <cell r="F1546" t="str">
            <v>WA</v>
          </cell>
        </row>
        <row r="1547">
          <cell r="E1547" t="str">
            <v>Viet Nam</v>
          </cell>
          <cell r="F1547" t="str">
            <v>SEA</v>
          </cell>
        </row>
        <row r="1548">
          <cell r="E1548" t="str">
            <v>Thailand</v>
          </cell>
          <cell r="F1548" t="str">
            <v>SEA</v>
          </cell>
        </row>
        <row r="1549">
          <cell r="E1549" t="str">
            <v>United Kingdom</v>
          </cell>
          <cell r="F1549" t="str">
            <v>Europe</v>
          </cell>
        </row>
        <row r="1550">
          <cell r="E1550" t="str">
            <v>USA</v>
          </cell>
          <cell r="F1550" t="str">
            <v>USAandCanada</v>
          </cell>
        </row>
        <row r="1551">
          <cell r="E1551" t="str">
            <v>Areas, nes</v>
          </cell>
          <cell r="F1551" t="str">
            <v>Areas, nes</v>
          </cell>
        </row>
        <row r="1552">
          <cell r="E1552" t="str">
            <v>World</v>
          </cell>
          <cell r="F1552" t="str">
            <v>World</v>
          </cell>
        </row>
        <row r="1553">
          <cell r="E1553" t="str">
            <v>World</v>
          </cell>
          <cell r="F1553" t="str">
            <v>World</v>
          </cell>
        </row>
        <row r="1554">
          <cell r="E1554" t="str">
            <v>World</v>
          </cell>
          <cell r="F1554" t="str">
            <v>World</v>
          </cell>
        </row>
        <row r="1555">
          <cell r="E1555" t="str">
            <v>China</v>
          </cell>
          <cell r="F1555" t="str">
            <v>China</v>
          </cell>
        </row>
        <row r="1556">
          <cell r="E1556" t="str">
            <v>China</v>
          </cell>
          <cell r="F1556" t="str">
            <v>China</v>
          </cell>
        </row>
        <row r="1557">
          <cell r="E1557" t="str">
            <v>China</v>
          </cell>
          <cell r="F1557" t="str">
            <v>China</v>
          </cell>
        </row>
        <row r="1558">
          <cell r="E1558" t="str">
            <v>Israel</v>
          </cell>
          <cell r="F1558" t="str">
            <v>WA</v>
          </cell>
        </row>
        <row r="1559">
          <cell r="E1559" t="str">
            <v>USA</v>
          </cell>
          <cell r="F1559" t="str">
            <v>USAandCanada</v>
          </cell>
        </row>
        <row r="1560">
          <cell r="E1560" t="str">
            <v>Areas, nes</v>
          </cell>
          <cell r="F1560" t="str">
            <v>Areas, nes</v>
          </cell>
        </row>
        <row r="1561">
          <cell r="E1561" t="str">
            <v>World</v>
          </cell>
          <cell r="F1561" t="str">
            <v>World</v>
          </cell>
        </row>
        <row r="1562">
          <cell r="E1562" t="str">
            <v>China</v>
          </cell>
          <cell r="F1562" t="str">
            <v>China</v>
          </cell>
        </row>
        <row r="1563">
          <cell r="E1563" t="str">
            <v>World</v>
          </cell>
          <cell r="F1563" t="str">
            <v>World</v>
          </cell>
        </row>
        <row r="1564">
          <cell r="E1564" t="str">
            <v>World</v>
          </cell>
          <cell r="F1564" t="str">
            <v>World</v>
          </cell>
        </row>
        <row r="1565">
          <cell r="E1565" t="str">
            <v>Argentina</v>
          </cell>
          <cell r="F1565" t="str">
            <v>LA</v>
          </cell>
        </row>
        <row r="1566">
          <cell r="E1566" t="str">
            <v>Bolivia (Plurinational State of)</v>
          </cell>
          <cell r="F1566" t="str">
            <v>LA</v>
          </cell>
        </row>
        <row r="1567">
          <cell r="E1567" t="str">
            <v>Brazil</v>
          </cell>
          <cell r="F1567" t="str">
            <v>LA</v>
          </cell>
        </row>
        <row r="1568">
          <cell r="E1568" t="str">
            <v>Colombia</v>
          </cell>
          <cell r="F1568" t="str">
            <v>LA</v>
          </cell>
        </row>
        <row r="1569">
          <cell r="E1569" t="str">
            <v>Dominican Rep.</v>
          </cell>
          <cell r="F1569" t="str">
            <v>LA</v>
          </cell>
        </row>
        <row r="1570">
          <cell r="E1570" t="str">
            <v>Ecuador</v>
          </cell>
          <cell r="F1570" t="str">
            <v>LA</v>
          </cell>
        </row>
        <row r="1571">
          <cell r="E1571" t="str">
            <v>El Salvador</v>
          </cell>
          <cell r="F1571" t="str">
            <v>LA</v>
          </cell>
        </row>
        <row r="1572">
          <cell r="E1572" t="str">
            <v>Germany</v>
          </cell>
          <cell r="F1572" t="str">
            <v>Europe</v>
          </cell>
        </row>
        <row r="1573">
          <cell r="E1573" t="str">
            <v>Guatemala</v>
          </cell>
          <cell r="F1573" t="str">
            <v>LA</v>
          </cell>
        </row>
        <row r="1574">
          <cell r="E1574" t="str">
            <v>Honduras</v>
          </cell>
          <cell r="F1574" t="str">
            <v>LA</v>
          </cell>
        </row>
        <row r="1575">
          <cell r="E1575" t="str">
            <v>Mexico</v>
          </cell>
          <cell r="F1575" t="str">
            <v>LA</v>
          </cell>
        </row>
        <row r="1576">
          <cell r="E1576" t="str">
            <v>Netherlands</v>
          </cell>
          <cell r="F1576" t="str">
            <v>Europe</v>
          </cell>
        </row>
        <row r="1577">
          <cell r="E1577" t="str">
            <v>Panama</v>
          </cell>
          <cell r="F1577" t="str">
            <v>LA</v>
          </cell>
        </row>
        <row r="1578">
          <cell r="E1578" t="str">
            <v>Peru</v>
          </cell>
          <cell r="F1578" t="str">
            <v>LA</v>
          </cell>
        </row>
        <row r="1579">
          <cell r="E1579" t="str">
            <v>United Kingdom</v>
          </cell>
          <cell r="F1579" t="str">
            <v>Europe</v>
          </cell>
        </row>
        <row r="1580">
          <cell r="E1580" t="str">
            <v>USA</v>
          </cell>
          <cell r="F1580" t="str">
            <v>USAandCanada</v>
          </cell>
        </row>
        <row r="1581">
          <cell r="E1581" t="str">
            <v>USA</v>
          </cell>
          <cell r="F1581" t="str">
            <v>USAandCanada</v>
          </cell>
        </row>
        <row r="1582">
          <cell r="E1582" t="str">
            <v>Venezuela</v>
          </cell>
          <cell r="F1582" t="str">
            <v>LA</v>
          </cell>
        </row>
        <row r="1583">
          <cell r="E1583" t="str">
            <v>World</v>
          </cell>
          <cell r="F1583" t="str">
            <v>World</v>
          </cell>
        </row>
        <row r="1584">
          <cell r="E1584" t="str">
            <v>World</v>
          </cell>
          <cell r="F1584" t="str">
            <v>World</v>
          </cell>
        </row>
        <row r="1585">
          <cell r="E1585" t="str">
            <v>Myanmar</v>
          </cell>
          <cell r="F1585" t="str">
            <v>SEA</v>
          </cell>
        </row>
        <row r="1586">
          <cell r="E1586" t="str">
            <v>France</v>
          </cell>
          <cell r="F1586" t="str">
            <v>Europe</v>
          </cell>
        </row>
        <row r="1587">
          <cell r="E1587" t="str">
            <v>Germany</v>
          </cell>
          <cell r="F1587" t="str">
            <v>Europe</v>
          </cell>
        </row>
        <row r="1588">
          <cell r="E1588" t="str">
            <v>China, Hong Kong SAR</v>
          </cell>
          <cell r="F1588" t="str">
            <v>China</v>
          </cell>
        </row>
        <row r="1589">
          <cell r="E1589" t="str">
            <v>Hungary</v>
          </cell>
          <cell r="F1589" t="str">
            <v>Europe</v>
          </cell>
        </row>
        <row r="1590">
          <cell r="E1590" t="str">
            <v>Israel</v>
          </cell>
          <cell r="F1590" t="str">
            <v>WA</v>
          </cell>
        </row>
        <row r="1591">
          <cell r="E1591" t="str">
            <v>China, Macao SAR</v>
          </cell>
          <cell r="F1591" t="str">
            <v>China</v>
          </cell>
        </row>
        <row r="1592">
          <cell r="E1592" t="str">
            <v>Malaysia</v>
          </cell>
          <cell r="F1592" t="str">
            <v>SEA</v>
          </cell>
        </row>
        <row r="1593">
          <cell r="E1593" t="str">
            <v>Mongolia</v>
          </cell>
          <cell r="F1593" t="str">
            <v>Mongolia</v>
          </cell>
        </row>
        <row r="1594">
          <cell r="E1594" t="str">
            <v>Netherlands</v>
          </cell>
          <cell r="F1594" t="str">
            <v>Europe</v>
          </cell>
        </row>
        <row r="1595">
          <cell r="E1595" t="str">
            <v>Russian Federation</v>
          </cell>
          <cell r="F1595" t="str">
            <v>Russia</v>
          </cell>
        </row>
        <row r="1596">
          <cell r="E1596" t="str">
            <v>Viet Nam</v>
          </cell>
          <cell r="F1596" t="str">
            <v>SEA</v>
          </cell>
        </row>
        <row r="1597">
          <cell r="E1597" t="str">
            <v>United Arab Emirates</v>
          </cell>
          <cell r="F1597" t="str">
            <v>WA</v>
          </cell>
        </row>
        <row r="1598">
          <cell r="E1598" t="str">
            <v>United Kingdom</v>
          </cell>
          <cell r="F1598" t="str">
            <v>Europe</v>
          </cell>
        </row>
        <row r="1599">
          <cell r="E1599" t="str">
            <v>USA</v>
          </cell>
          <cell r="F1599" t="str">
            <v>USAandCanada</v>
          </cell>
        </row>
        <row r="1600">
          <cell r="E1600" t="str">
            <v>World</v>
          </cell>
          <cell r="F1600" t="str">
            <v>World</v>
          </cell>
        </row>
        <row r="1601">
          <cell r="E1601" t="str">
            <v>World</v>
          </cell>
          <cell r="F1601" t="str">
            <v>World</v>
          </cell>
        </row>
        <row r="1602">
          <cell r="E1602" t="str">
            <v>World</v>
          </cell>
          <cell r="F1602" t="str">
            <v>World</v>
          </cell>
        </row>
        <row r="1603">
          <cell r="E1603" t="str">
            <v>China</v>
          </cell>
          <cell r="F1603" t="str">
            <v>China</v>
          </cell>
        </row>
        <row r="1604">
          <cell r="E1604" t="str">
            <v>China</v>
          </cell>
          <cell r="F1604" t="str">
            <v>China</v>
          </cell>
        </row>
        <row r="1605">
          <cell r="E1605" t="str">
            <v>China</v>
          </cell>
          <cell r="F1605" t="str">
            <v>China</v>
          </cell>
        </row>
        <row r="1606">
          <cell r="E1606" t="str">
            <v>Israel</v>
          </cell>
          <cell r="F1606" t="str">
            <v>WA</v>
          </cell>
        </row>
        <row r="1607">
          <cell r="E1607" t="str">
            <v>USA</v>
          </cell>
          <cell r="F1607" t="str">
            <v>USAandCanada</v>
          </cell>
        </row>
        <row r="1608">
          <cell r="E1608" t="str">
            <v>World</v>
          </cell>
          <cell r="F1608" t="str">
            <v>World</v>
          </cell>
        </row>
        <row r="1609">
          <cell r="E1609" t="str">
            <v>China</v>
          </cell>
          <cell r="F1609" t="str">
            <v>China</v>
          </cell>
        </row>
        <row r="1610">
          <cell r="E1610" t="str">
            <v>World</v>
          </cell>
          <cell r="F1610" t="str">
            <v>World</v>
          </cell>
        </row>
        <row r="1611">
          <cell r="E1611" t="str">
            <v>World</v>
          </cell>
          <cell r="F1611" t="str">
            <v>World</v>
          </cell>
        </row>
        <row r="1612">
          <cell r="E1612" t="str">
            <v>Argentina</v>
          </cell>
          <cell r="F1612" t="str">
            <v>LA</v>
          </cell>
        </row>
        <row r="1613">
          <cell r="E1613" t="str">
            <v>Bolivia (Plurinational State of)</v>
          </cell>
          <cell r="F1613" t="str">
            <v>LA</v>
          </cell>
        </row>
        <row r="1614">
          <cell r="E1614" t="str">
            <v>Brazil</v>
          </cell>
          <cell r="F1614" t="str">
            <v>LA</v>
          </cell>
        </row>
        <row r="1615">
          <cell r="E1615" t="str">
            <v>Canada</v>
          </cell>
          <cell r="F1615" t="str">
            <v>USAandCanada</v>
          </cell>
        </row>
        <row r="1616">
          <cell r="E1616" t="str">
            <v>Colombia</v>
          </cell>
          <cell r="F1616" t="str">
            <v>LA</v>
          </cell>
        </row>
        <row r="1617">
          <cell r="E1617" t="str">
            <v>Ecuador</v>
          </cell>
          <cell r="F1617" t="str">
            <v>LA</v>
          </cell>
        </row>
        <row r="1618">
          <cell r="E1618" t="str">
            <v>Germany</v>
          </cell>
          <cell r="F1618" t="str">
            <v>Europe</v>
          </cell>
        </row>
        <row r="1619">
          <cell r="E1619" t="str">
            <v>Guatemala</v>
          </cell>
          <cell r="F1619" t="str">
            <v>LA</v>
          </cell>
        </row>
        <row r="1620">
          <cell r="E1620" t="str">
            <v>Mexico</v>
          </cell>
          <cell r="F1620" t="str">
            <v>LA</v>
          </cell>
        </row>
        <row r="1621">
          <cell r="E1621" t="str">
            <v>Netherlands</v>
          </cell>
          <cell r="F1621" t="str">
            <v>Europe</v>
          </cell>
        </row>
        <row r="1622">
          <cell r="E1622" t="str">
            <v>Panama</v>
          </cell>
          <cell r="F1622" t="str">
            <v>LA</v>
          </cell>
        </row>
        <row r="1623">
          <cell r="E1623" t="str">
            <v>Peru</v>
          </cell>
          <cell r="F1623" t="str">
            <v>LA</v>
          </cell>
        </row>
        <row r="1624">
          <cell r="E1624" t="str">
            <v>United Kingdom</v>
          </cell>
          <cell r="F1624" t="str">
            <v>Europe</v>
          </cell>
        </row>
        <row r="1625">
          <cell r="E1625" t="str">
            <v>USA</v>
          </cell>
          <cell r="F1625" t="str">
            <v>USAandCanada</v>
          </cell>
        </row>
        <row r="1626">
          <cell r="E1626" t="str">
            <v>Venezuela</v>
          </cell>
          <cell r="F1626" t="str">
            <v>LA</v>
          </cell>
        </row>
        <row r="1627">
          <cell r="E1627" t="str">
            <v>Areas, nes</v>
          </cell>
          <cell r="F1627" t="str">
            <v>Areas, nes</v>
          </cell>
        </row>
        <row r="1628">
          <cell r="E1628" t="str">
            <v>World</v>
          </cell>
          <cell r="F1628" t="str">
            <v>World</v>
          </cell>
        </row>
        <row r="1629">
          <cell r="E1629" t="str">
            <v>World</v>
          </cell>
          <cell r="F1629" t="str">
            <v>World</v>
          </cell>
        </row>
        <row r="1630">
          <cell r="E1630" t="str">
            <v>Argentina</v>
          </cell>
          <cell r="F1630" t="str">
            <v>LA</v>
          </cell>
        </row>
        <row r="1631">
          <cell r="E1631" t="str">
            <v>Bolivia (Plurinational State of)</v>
          </cell>
          <cell r="F1631" t="str">
            <v>LA</v>
          </cell>
        </row>
        <row r="1632">
          <cell r="E1632" t="str">
            <v>Brazil</v>
          </cell>
          <cell r="F1632" t="str">
            <v>LA</v>
          </cell>
        </row>
        <row r="1633">
          <cell r="E1633" t="str">
            <v>Canada</v>
          </cell>
          <cell r="F1633" t="str">
            <v>USAandCanada</v>
          </cell>
        </row>
        <row r="1634">
          <cell r="E1634" t="str">
            <v>Chile</v>
          </cell>
          <cell r="F1634" t="str">
            <v>LA</v>
          </cell>
        </row>
        <row r="1635">
          <cell r="E1635" t="str">
            <v>Ecuador</v>
          </cell>
          <cell r="F1635" t="str">
            <v>LA</v>
          </cell>
        </row>
        <row r="1636">
          <cell r="E1636" t="str">
            <v>France</v>
          </cell>
          <cell r="F1636" t="str">
            <v>Europe</v>
          </cell>
        </row>
        <row r="1637">
          <cell r="E1637" t="str">
            <v>Germany</v>
          </cell>
          <cell r="F1637" t="str">
            <v>Europe</v>
          </cell>
        </row>
        <row r="1638">
          <cell r="E1638" t="str">
            <v>Hungary</v>
          </cell>
          <cell r="F1638" t="str">
            <v>Europe</v>
          </cell>
        </row>
        <row r="1639">
          <cell r="E1639" t="str">
            <v>Mexico</v>
          </cell>
          <cell r="F1639" t="str">
            <v>LA</v>
          </cell>
        </row>
        <row r="1640">
          <cell r="E1640" t="str">
            <v>Montserrat</v>
          </cell>
          <cell r="F1640" t="str">
            <v>LA</v>
          </cell>
        </row>
        <row r="1641">
          <cell r="E1641" t="str">
            <v>Peru</v>
          </cell>
          <cell r="F1641" t="str">
            <v>LA</v>
          </cell>
        </row>
        <row r="1642">
          <cell r="E1642" t="str">
            <v>Tunisia</v>
          </cell>
          <cell r="F1642" t="str">
            <v>Africa</v>
          </cell>
        </row>
        <row r="1643">
          <cell r="E1643" t="str">
            <v>United Kingdom</v>
          </cell>
          <cell r="F1643" t="str">
            <v>Europe</v>
          </cell>
        </row>
        <row r="1644">
          <cell r="E1644" t="str">
            <v>USA</v>
          </cell>
          <cell r="F1644" t="str">
            <v>USAandCanada</v>
          </cell>
        </row>
        <row r="1645">
          <cell r="E1645" t="str">
            <v>Venezuela</v>
          </cell>
          <cell r="F1645" t="str">
            <v>LA</v>
          </cell>
        </row>
        <row r="1646">
          <cell r="E1646" t="str">
            <v>Venezuela</v>
          </cell>
          <cell r="F1646" t="str">
            <v>LA</v>
          </cell>
        </row>
        <row r="1647">
          <cell r="E1647" t="str">
            <v>Areas, nes</v>
          </cell>
          <cell r="F1647" t="str">
            <v>Areas, nes</v>
          </cell>
        </row>
        <row r="1648">
          <cell r="E1648" t="str">
            <v>World</v>
          </cell>
          <cell r="F1648" t="str">
            <v>World</v>
          </cell>
        </row>
        <row r="1649">
          <cell r="E1649" t="str">
            <v>World</v>
          </cell>
          <cell r="F1649" t="str">
            <v>World</v>
          </cell>
        </row>
        <row r="1650">
          <cell r="E1650" t="str">
            <v>Bolivia (Plurinational State of)</v>
          </cell>
          <cell r="F1650" t="str">
            <v>LA</v>
          </cell>
        </row>
        <row r="1651">
          <cell r="E1651" t="str">
            <v>Brazil</v>
          </cell>
          <cell r="F1651" t="str">
            <v>LA</v>
          </cell>
        </row>
        <row r="1652">
          <cell r="E1652" t="str">
            <v>Canada</v>
          </cell>
          <cell r="F1652" t="str">
            <v>USAandCanada</v>
          </cell>
        </row>
        <row r="1653">
          <cell r="E1653" t="str">
            <v>Chile</v>
          </cell>
          <cell r="F1653" t="str">
            <v>LA</v>
          </cell>
        </row>
        <row r="1654">
          <cell r="E1654" t="str">
            <v>Ecuador</v>
          </cell>
          <cell r="F1654" t="str">
            <v>LA</v>
          </cell>
        </row>
        <row r="1655">
          <cell r="E1655" t="str">
            <v>Ecuador</v>
          </cell>
          <cell r="F1655" t="str">
            <v>LA</v>
          </cell>
        </row>
        <row r="1656">
          <cell r="E1656" t="str">
            <v>France</v>
          </cell>
          <cell r="F1656" t="str">
            <v>Europe</v>
          </cell>
        </row>
        <row r="1657">
          <cell r="E1657" t="str">
            <v>Germany</v>
          </cell>
          <cell r="F1657" t="str">
            <v>Europe</v>
          </cell>
        </row>
        <row r="1658">
          <cell r="E1658" t="str">
            <v>Peru</v>
          </cell>
          <cell r="F1658" t="str">
            <v>LA</v>
          </cell>
        </row>
        <row r="1659">
          <cell r="E1659" t="str">
            <v>Spain</v>
          </cell>
          <cell r="F1659" t="str">
            <v>Europe</v>
          </cell>
        </row>
        <row r="1660">
          <cell r="E1660" t="str">
            <v>United Kingdom</v>
          </cell>
          <cell r="F1660" t="str">
            <v>Europe</v>
          </cell>
        </row>
        <row r="1661">
          <cell r="E1661" t="str">
            <v>USA</v>
          </cell>
          <cell r="F1661" t="str">
            <v>USAandCanada</v>
          </cell>
        </row>
        <row r="1662">
          <cell r="E1662" t="str">
            <v>Venezuela</v>
          </cell>
          <cell r="F1662" t="str">
            <v>LA</v>
          </cell>
        </row>
        <row r="1663">
          <cell r="E1663" t="str">
            <v>Venezuela</v>
          </cell>
          <cell r="F1663" t="str">
            <v>LA</v>
          </cell>
        </row>
        <row r="1664">
          <cell r="E1664" t="str">
            <v>Areas, nes</v>
          </cell>
          <cell r="F1664" t="str">
            <v>Areas, nes</v>
          </cell>
        </row>
        <row r="1665">
          <cell r="E1665" t="str">
            <v>World</v>
          </cell>
          <cell r="F1665" t="str">
            <v>World</v>
          </cell>
        </row>
        <row r="1666">
          <cell r="E1666" t="str">
            <v>World</v>
          </cell>
          <cell r="F1666" t="str">
            <v>World</v>
          </cell>
        </row>
        <row r="1667">
          <cell r="E1667" t="str">
            <v>Canada</v>
          </cell>
          <cell r="F1667" t="str">
            <v>USAandCanada</v>
          </cell>
        </row>
        <row r="1668">
          <cell r="E1668" t="str">
            <v>Chile</v>
          </cell>
          <cell r="F1668" t="str">
            <v>LA</v>
          </cell>
        </row>
        <row r="1669">
          <cell r="E1669" t="str">
            <v>Ecuador</v>
          </cell>
          <cell r="F1669" t="str">
            <v>LA</v>
          </cell>
        </row>
        <row r="1670">
          <cell r="E1670" t="str">
            <v>Ecuador</v>
          </cell>
          <cell r="F1670" t="str">
            <v>LA</v>
          </cell>
        </row>
        <row r="1671">
          <cell r="E1671" t="str">
            <v>France</v>
          </cell>
          <cell r="F1671" t="str">
            <v>Europe</v>
          </cell>
        </row>
        <row r="1672">
          <cell r="E1672" t="str">
            <v>Germany</v>
          </cell>
          <cell r="F1672" t="str">
            <v>Europe</v>
          </cell>
        </row>
        <row r="1673">
          <cell r="E1673" t="str">
            <v>Peru</v>
          </cell>
          <cell r="F1673" t="str">
            <v>LA</v>
          </cell>
        </row>
        <row r="1674">
          <cell r="E1674" t="str">
            <v>Peru</v>
          </cell>
          <cell r="F1674" t="str">
            <v>LA</v>
          </cell>
        </row>
        <row r="1675">
          <cell r="E1675" t="str">
            <v>Spain</v>
          </cell>
          <cell r="F1675" t="str">
            <v>Europe</v>
          </cell>
        </row>
        <row r="1676">
          <cell r="E1676" t="str">
            <v>United Kingdom</v>
          </cell>
          <cell r="F1676" t="str">
            <v>Europe</v>
          </cell>
        </row>
        <row r="1677">
          <cell r="E1677" t="str">
            <v>USA</v>
          </cell>
          <cell r="F1677" t="str">
            <v>USAandCanada</v>
          </cell>
        </row>
        <row r="1678">
          <cell r="E1678" t="str">
            <v>Venezuela</v>
          </cell>
          <cell r="F1678" t="str">
            <v>LA</v>
          </cell>
        </row>
        <row r="1679">
          <cell r="E1679" t="str">
            <v>Venezuela</v>
          </cell>
          <cell r="F1679" t="str">
            <v>LA</v>
          </cell>
        </row>
        <row r="1680">
          <cell r="E1680" t="str">
            <v>Areas, nes</v>
          </cell>
          <cell r="F1680" t="str">
            <v>Areas, nes</v>
          </cell>
        </row>
        <row r="1681">
          <cell r="E1681" t="str">
            <v>World</v>
          </cell>
          <cell r="F1681" t="str">
            <v>World</v>
          </cell>
        </row>
        <row r="1682">
          <cell r="E1682" t="str">
            <v>World</v>
          </cell>
          <cell r="F1682" t="str">
            <v>World</v>
          </cell>
        </row>
        <row r="1683">
          <cell r="E1683" t="str">
            <v>Bolivia (Plurinational State of)</v>
          </cell>
          <cell r="F1683" t="str">
            <v>LA</v>
          </cell>
        </row>
        <row r="1684">
          <cell r="E1684" t="str">
            <v>Canada</v>
          </cell>
          <cell r="F1684" t="str">
            <v>USAandCanada</v>
          </cell>
        </row>
        <row r="1685">
          <cell r="E1685" t="str">
            <v>Chile</v>
          </cell>
          <cell r="F1685" t="str">
            <v>LA</v>
          </cell>
        </row>
        <row r="1686">
          <cell r="E1686" t="str">
            <v>Ecuador</v>
          </cell>
          <cell r="F1686" t="str">
            <v>LA</v>
          </cell>
        </row>
        <row r="1687">
          <cell r="E1687" t="str">
            <v>Germany</v>
          </cell>
          <cell r="F1687" t="str">
            <v>Europe</v>
          </cell>
        </row>
        <row r="1688">
          <cell r="E1688" t="str">
            <v>Israel</v>
          </cell>
          <cell r="F1688" t="str">
            <v>WA</v>
          </cell>
        </row>
        <row r="1689">
          <cell r="E1689" t="str">
            <v>Peru</v>
          </cell>
          <cell r="F1689" t="str">
            <v>LA</v>
          </cell>
        </row>
        <row r="1690">
          <cell r="E1690" t="str">
            <v>Spain</v>
          </cell>
          <cell r="F1690" t="str">
            <v>Europe</v>
          </cell>
        </row>
        <row r="1691">
          <cell r="E1691" t="str">
            <v>United Kingdom</v>
          </cell>
          <cell r="F1691" t="str">
            <v>Europe</v>
          </cell>
        </row>
        <row r="1692">
          <cell r="E1692" t="str">
            <v>USA</v>
          </cell>
          <cell r="F1692" t="str">
            <v>USAandCanada</v>
          </cell>
        </row>
        <row r="1693">
          <cell r="E1693" t="str">
            <v>Venezuela</v>
          </cell>
          <cell r="F1693" t="str">
            <v>LA</v>
          </cell>
        </row>
        <row r="1694">
          <cell r="E1694" t="str">
            <v>Venezuela</v>
          </cell>
          <cell r="F1694" t="str">
            <v>LA</v>
          </cell>
        </row>
        <row r="1695">
          <cell r="E1695" t="str">
            <v>Areas, nes</v>
          </cell>
          <cell r="F1695" t="str">
            <v>Areas, nes</v>
          </cell>
        </row>
        <row r="1696">
          <cell r="E1696" t="str">
            <v>World</v>
          </cell>
          <cell r="F1696" t="str">
            <v>World</v>
          </cell>
        </row>
        <row r="1697">
          <cell r="E1697" t="str">
            <v>World</v>
          </cell>
          <cell r="F1697" t="str">
            <v>World</v>
          </cell>
        </row>
        <row r="1698">
          <cell r="E1698" t="str">
            <v>Bolivia (Plurinational State of)</v>
          </cell>
          <cell r="F1698" t="str">
            <v>LA</v>
          </cell>
        </row>
        <row r="1699">
          <cell r="E1699" t="str">
            <v>Canada</v>
          </cell>
          <cell r="F1699" t="str">
            <v>USAandCanada</v>
          </cell>
        </row>
        <row r="1700">
          <cell r="E1700" t="str">
            <v>Chile</v>
          </cell>
          <cell r="F1700" t="str">
            <v>LA</v>
          </cell>
        </row>
        <row r="1701">
          <cell r="E1701" t="str">
            <v>Ecuador</v>
          </cell>
          <cell r="F1701" t="str">
            <v>LA</v>
          </cell>
        </row>
        <row r="1702">
          <cell r="E1702" t="str">
            <v>France</v>
          </cell>
          <cell r="F1702" t="str">
            <v>Europe</v>
          </cell>
        </row>
        <row r="1703">
          <cell r="E1703" t="str">
            <v>Germany</v>
          </cell>
          <cell r="F1703" t="str">
            <v>Europe</v>
          </cell>
        </row>
        <row r="1704">
          <cell r="E1704" t="str">
            <v>Aruba</v>
          </cell>
          <cell r="F1704" t="str">
            <v>USAandCanada</v>
          </cell>
        </row>
        <row r="1705">
          <cell r="E1705" t="str">
            <v>Peru</v>
          </cell>
          <cell r="F1705" t="str">
            <v>LA</v>
          </cell>
        </row>
        <row r="1706">
          <cell r="E1706" t="str">
            <v>Spain</v>
          </cell>
          <cell r="F1706" t="str">
            <v>Europe</v>
          </cell>
        </row>
        <row r="1707">
          <cell r="E1707" t="str">
            <v>United Kingdom</v>
          </cell>
          <cell r="F1707" t="str">
            <v>Europe</v>
          </cell>
        </row>
        <row r="1708">
          <cell r="E1708" t="str">
            <v>USA</v>
          </cell>
          <cell r="F1708" t="str">
            <v>USAandCanada</v>
          </cell>
        </row>
        <row r="1709">
          <cell r="E1709" t="str">
            <v>Venezuela</v>
          </cell>
          <cell r="F1709" t="str">
            <v>LA</v>
          </cell>
        </row>
        <row r="1710">
          <cell r="E1710" t="str">
            <v>Venezuela</v>
          </cell>
          <cell r="F1710" t="str">
            <v>LA</v>
          </cell>
        </row>
        <row r="1711">
          <cell r="E1711" t="str">
            <v>World</v>
          </cell>
          <cell r="F1711" t="str">
            <v>World</v>
          </cell>
        </row>
        <row r="1712">
          <cell r="E1712" t="str">
            <v>France</v>
          </cell>
          <cell r="F1712" t="str">
            <v>Europe</v>
          </cell>
        </row>
        <row r="1713">
          <cell r="E1713" t="str">
            <v>Mauritius</v>
          </cell>
          <cell r="F1713" t="str">
            <v>Africa</v>
          </cell>
        </row>
        <row r="1714">
          <cell r="E1714" t="str">
            <v>Areas, nes</v>
          </cell>
          <cell r="F1714" t="str">
            <v>Areas, nes</v>
          </cell>
        </row>
        <row r="1715">
          <cell r="E1715" t="str">
            <v>World</v>
          </cell>
          <cell r="F1715" t="str">
            <v>World</v>
          </cell>
        </row>
        <row r="1716">
          <cell r="E1716" t="str">
            <v>So. African Customs Union</v>
          </cell>
          <cell r="F1716" t="str">
            <v>Africa</v>
          </cell>
        </row>
        <row r="1717">
          <cell r="E1717" t="str">
            <v>Areas, nes</v>
          </cell>
          <cell r="F1717" t="str">
            <v>Areas, nes</v>
          </cell>
        </row>
        <row r="1718">
          <cell r="E1718" t="str">
            <v>World</v>
          </cell>
          <cell r="F1718" t="str">
            <v>World</v>
          </cell>
        </row>
        <row r="1719">
          <cell r="E1719" t="str">
            <v>Madagascar</v>
          </cell>
          <cell r="F1719" t="str">
            <v>Africa</v>
          </cell>
        </row>
        <row r="1720">
          <cell r="E1720" t="str">
            <v>World</v>
          </cell>
          <cell r="F1720" t="str">
            <v>World</v>
          </cell>
        </row>
        <row r="1721">
          <cell r="E1721" t="str">
            <v>France</v>
          </cell>
          <cell r="F1721" t="str">
            <v>Europe</v>
          </cell>
        </row>
        <row r="1722">
          <cell r="E1722" t="str">
            <v>So. African Customs Union</v>
          </cell>
          <cell r="F1722" t="str">
            <v>Africa</v>
          </cell>
        </row>
        <row r="1723">
          <cell r="E1723" t="str">
            <v>Areas, nes</v>
          </cell>
          <cell r="F1723" t="str">
            <v>Areas, nes</v>
          </cell>
        </row>
        <row r="1724">
          <cell r="E1724" t="str">
            <v>World</v>
          </cell>
          <cell r="F1724" t="str">
            <v>World</v>
          </cell>
        </row>
        <row r="1725">
          <cell r="E1725" t="str">
            <v>South Africa</v>
          </cell>
          <cell r="F1725" t="str">
            <v>Africa</v>
          </cell>
        </row>
        <row r="1726">
          <cell r="E1726" t="str">
            <v>Swaziland</v>
          </cell>
          <cell r="F1726" t="str">
            <v>Africa</v>
          </cell>
        </row>
        <row r="1727">
          <cell r="E1727" t="str">
            <v>United Rep. of Tanzania</v>
          </cell>
          <cell r="F1727" t="str">
            <v>Africa</v>
          </cell>
        </row>
        <row r="1728">
          <cell r="E1728" t="str">
            <v>World</v>
          </cell>
          <cell r="F1728" t="str">
            <v>World</v>
          </cell>
        </row>
        <row r="1729">
          <cell r="E1729" t="str">
            <v>World</v>
          </cell>
          <cell r="F1729" t="str">
            <v>World</v>
          </cell>
        </row>
        <row r="1730">
          <cell r="E1730" t="str">
            <v>Canada</v>
          </cell>
          <cell r="F1730" t="str">
            <v>USAandCanada</v>
          </cell>
        </row>
        <row r="1731">
          <cell r="E1731" t="str">
            <v>Chile</v>
          </cell>
          <cell r="F1731" t="str">
            <v>LA</v>
          </cell>
        </row>
        <row r="1732">
          <cell r="E1732" t="str">
            <v>El Salvador</v>
          </cell>
          <cell r="F1732" t="str">
            <v>LA</v>
          </cell>
        </row>
        <row r="1733">
          <cell r="E1733" t="str">
            <v>Guatemala</v>
          </cell>
          <cell r="F1733" t="str">
            <v>LA</v>
          </cell>
        </row>
        <row r="1734">
          <cell r="E1734" t="str">
            <v>Netherlands</v>
          </cell>
          <cell r="F1734" t="str">
            <v>Europe</v>
          </cell>
        </row>
        <row r="1735">
          <cell r="E1735" t="str">
            <v>Panama</v>
          </cell>
          <cell r="F1735" t="str">
            <v>LA</v>
          </cell>
        </row>
        <row r="1736">
          <cell r="E1736" t="str">
            <v>USA</v>
          </cell>
          <cell r="F1736" t="str">
            <v>USAandCanada</v>
          </cell>
        </row>
        <row r="1737">
          <cell r="E1737" t="str">
            <v>Areas, nes</v>
          </cell>
          <cell r="F1737" t="str">
            <v>Areas, nes</v>
          </cell>
        </row>
        <row r="1738">
          <cell r="E1738" t="str">
            <v>World</v>
          </cell>
          <cell r="F1738" t="str">
            <v>World</v>
          </cell>
        </row>
        <row r="1739">
          <cell r="E1739" t="str">
            <v>World</v>
          </cell>
          <cell r="F1739" t="str">
            <v>World</v>
          </cell>
        </row>
        <row r="1740">
          <cell r="E1740" t="str">
            <v>Austria</v>
          </cell>
          <cell r="F1740" t="str">
            <v>Europe</v>
          </cell>
        </row>
        <row r="1741">
          <cell r="E1741" t="str">
            <v>Bosnia Herzegovina</v>
          </cell>
          <cell r="F1741" t="str">
            <v>Europe</v>
          </cell>
        </row>
        <row r="1742">
          <cell r="E1742" t="str">
            <v>Bosnia Herzegovina</v>
          </cell>
          <cell r="F1742" t="str">
            <v>Europe</v>
          </cell>
        </row>
        <row r="1743">
          <cell r="E1743" t="str">
            <v>France</v>
          </cell>
          <cell r="F1743" t="str">
            <v>Europe</v>
          </cell>
        </row>
        <row r="1744">
          <cell r="E1744" t="str">
            <v>Germany</v>
          </cell>
          <cell r="F1744" t="str">
            <v>Europe</v>
          </cell>
        </row>
        <row r="1745">
          <cell r="E1745" t="str">
            <v>Hungary</v>
          </cell>
          <cell r="F1745" t="str">
            <v>Europe</v>
          </cell>
        </row>
        <row r="1746">
          <cell r="E1746" t="str">
            <v>Italy</v>
          </cell>
          <cell r="F1746" t="str">
            <v>Europe</v>
          </cell>
        </row>
        <row r="1747">
          <cell r="E1747" t="str">
            <v>Netherlands</v>
          </cell>
          <cell r="F1747" t="str">
            <v>Europe</v>
          </cell>
        </row>
        <row r="1748">
          <cell r="E1748" t="str">
            <v>Slovenia</v>
          </cell>
          <cell r="F1748" t="str">
            <v>Europe</v>
          </cell>
        </row>
        <row r="1749">
          <cell r="E1749" t="str">
            <v>Slovenia</v>
          </cell>
          <cell r="F1749" t="str">
            <v>Europe</v>
          </cell>
        </row>
        <row r="1750">
          <cell r="E1750" t="str">
            <v>United Kingdom</v>
          </cell>
          <cell r="F1750" t="str">
            <v>Europe</v>
          </cell>
        </row>
        <row r="1751">
          <cell r="E1751" t="str">
            <v>World</v>
          </cell>
          <cell r="F1751" t="str">
            <v>World</v>
          </cell>
        </row>
        <row r="1752">
          <cell r="E1752" t="str">
            <v>World</v>
          </cell>
          <cell r="F1752" t="str">
            <v>World</v>
          </cell>
        </row>
        <row r="1753">
          <cell r="E1753" t="str">
            <v>Canada</v>
          </cell>
          <cell r="F1753" t="str">
            <v>USAandCanada</v>
          </cell>
        </row>
        <row r="1754">
          <cell r="E1754" t="str">
            <v>Chile</v>
          </cell>
          <cell r="F1754" t="str">
            <v>LA</v>
          </cell>
        </row>
        <row r="1755">
          <cell r="E1755" t="str">
            <v>El Salvador</v>
          </cell>
          <cell r="F1755" t="str">
            <v>LA</v>
          </cell>
        </row>
        <row r="1756">
          <cell r="E1756" t="str">
            <v>El Salvador</v>
          </cell>
          <cell r="F1756" t="str">
            <v>LA</v>
          </cell>
        </row>
        <row r="1757">
          <cell r="E1757" t="str">
            <v>Guatemala</v>
          </cell>
          <cell r="F1757" t="str">
            <v>LA</v>
          </cell>
        </row>
        <row r="1758">
          <cell r="E1758" t="str">
            <v>Honduras</v>
          </cell>
          <cell r="F1758" t="str">
            <v>LA</v>
          </cell>
        </row>
        <row r="1759">
          <cell r="E1759" t="str">
            <v>Nicaragua</v>
          </cell>
          <cell r="F1759" t="str">
            <v>LA</v>
          </cell>
        </row>
        <row r="1760">
          <cell r="E1760" t="str">
            <v>Panama</v>
          </cell>
          <cell r="F1760" t="str">
            <v>LA</v>
          </cell>
        </row>
        <row r="1761">
          <cell r="E1761" t="str">
            <v>USA</v>
          </cell>
          <cell r="F1761" t="str">
            <v>USAandCanada</v>
          </cell>
        </row>
        <row r="1762">
          <cell r="E1762" t="str">
            <v>Areas, nes</v>
          </cell>
          <cell r="F1762" t="str">
            <v>Areas, nes</v>
          </cell>
        </row>
        <row r="1763">
          <cell r="E1763" t="str">
            <v>Areas, nes</v>
          </cell>
          <cell r="F1763" t="str">
            <v>Areas, nes</v>
          </cell>
        </row>
        <row r="1764">
          <cell r="E1764" t="str">
            <v>World</v>
          </cell>
          <cell r="F1764" t="str">
            <v>World</v>
          </cell>
        </row>
        <row r="1765">
          <cell r="E1765" t="str">
            <v>World</v>
          </cell>
          <cell r="F1765" t="str">
            <v>World</v>
          </cell>
        </row>
        <row r="1766">
          <cell r="E1766" t="str">
            <v>Bosnia Herzegovina</v>
          </cell>
          <cell r="F1766" t="str">
            <v>Europe</v>
          </cell>
        </row>
        <row r="1767">
          <cell r="E1767" t="str">
            <v>Bosnia Herzegovina</v>
          </cell>
          <cell r="F1767" t="str">
            <v>Europe</v>
          </cell>
        </row>
        <row r="1768">
          <cell r="E1768" t="str">
            <v>Czechia</v>
          </cell>
          <cell r="F1768" t="str">
            <v>Europe</v>
          </cell>
        </row>
        <row r="1769">
          <cell r="E1769" t="str">
            <v>Denmark</v>
          </cell>
          <cell r="F1769" t="str">
            <v>Europe</v>
          </cell>
        </row>
        <row r="1770">
          <cell r="E1770" t="str">
            <v>France</v>
          </cell>
          <cell r="F1770" t="str">
            <v>Europe</v>
          </cell>
        </row>
        <row r="1771">
          <cell r="E1771" t="str">
            <v>Germany</v>
          </cell>
          <cell r="F1771" t="str">
            <v>Europe</v>
          </cell>
        </row>
        <row r="1772">
          <cell r="E1772" t="str">
            <v>Hungary</v>
          </cell>
          <cell r="F1772" t="str">
            <v>Europe</v>
          </cell>
        </row>
        <row r="1773">
          <cell r="E1773" t="str">
            <v>Italy</v>
          </cell>
          <cell r="F1773" t="str">
            <v>Europe</v>
          </cell>
        </row>
        <row r="1774">
          <cell r="E1774" t="str">
            <v>Netherlands</v>
          </cell>
          <cell r="F1774" t="str">
            <v>Europe</v>
          </cell>
        </row>
        <row r="1775">
          <cell r="E1775" t="str">
            <v>Slovenia</v>
          </cell>
          <cell r="F1775" t="str">
            <v>Europe</v>
          </cell>
        </row>
        <row r="1776">
          <cell r="E1776" t="str">
            <v>United Kingdom</v>
          </cell>
          <cell r="F1776" t="str">
            <v>Europe</v>
          </cell>
        </row>
        <row r="1777">
          <cell r="E1777" t="str">
            <v>Serbia and Montenegro</v>
          </cell>
          <cell r="F1777" t="str">
            <v>Europe</v>
          </cell>
        </row>
        <row r="1778">
          <cell r="E1778" t="str">
            <v>World</v>
          </cell>
          <cell r="F1778" t="str">
            <v>World</v>
          </cell>
        </row>
        <row r="1779">
          <cell r="E1779" t="str">
            <v>World</v>
          </cell>
          <cell r="F1779" t="str">
            <v>World</v>
          </cell>
        </row>
        <row r="1780">
          <cell r="E1780" t="str">
            <v>Chile</v>
          </cell>
          <cell r="F1780" t="str">
            <v>LA</v>
          </cell>
        </row>
        <row r="1781">
          <cell r="E1781" t="str">
            <v>El Salvador</v>
          </cell>
          <cell r="F1781" t="str">
            <v>LA</v>
          </cell>
        </row>
        <row r="1782">
          <cell r="E1782" t="str">
            <v>France</v>
          </cell>
          <cell r="F1782" t="str">
            <v>Europe</v>
          </cell>
        </row>
        <row r="1783">
          <cell r="E1783" t="str">
            <v>Honduras</v>
          </cell>
          <cell r="F1783" t="str">
            <v>LA</v>
          </cell>
        </row>
        <row r="1784">
          <cell r="E1784" t="str">
            <v>Nicaragua</v>
          </cell>
          <cell r="F1784" t="str">
            <v>LA</v>
          </cell>
        </row>
        <row r="1785">
          <cell r="E1785" t="str">
            <v>Panama</v>
          </cell>
          <cell r="F1785" t="str">
            <v>LA</v>
          </cell>
        </row>
        <row r="1786">
          <cell r="E1786" t="str">
            <v>USA</v>
          </cell>
          <cell r="F1786" t="str">
            <v>USAandCanada</v>
          </cell>
        </row>
        <row r="1787">
          <cell r="E1787" t="str">
            <v>World</v>
          </cell>
          <cell r="F1787" t="str">
            <v>World</v>
          </cell>
        </row>
        <row r="1788">
          <cell r="E1788" t="str">
            <v>World</v>
          </cell>
          <cell r="F1788" t="str">
            <v>World</v>
          </cell>
        </row>
        <row r="1789">
          <cell r="E1789" t="str">
            <v>Austria</v>
          </cell>
          <cell r="F1789" t="str">
            <v>Europe</v>
          </cell>
        </row>
        <row r="1790">
          <cell r="E1790" t="str">
            <v>Bosnia Herzegovina</v>
          </cell>
          <cell r="F1790" t="str">
            <v>Europe</v>
          </cell>
        </row>
        <row r="1791">
          <cell r="E1791" t="str">
            <v>Bosnia Herzegovina</v>
          </cell>
          <cell r="F1791" t="str">
            <v>Europe</v>
          </cell>
        </row>
        <row r="1792">
          <cell r="E1792" t="str">
            <v>France</v>
          </cell>
          <cell r="F1792" t="str">
            <v>Europe</v>
          </cell>
        </row>
        <row r="1793">
          <cell r="E1793" t="str">
            <v>Germany</v>
          </cell>
          <cell r="F1793" t="str">
            <v>Europe</v>
          </cell>
        </row>
        <row r="1794">
          <cell r="E1794" t="str">
            <v>Hungary</v>
          </cell>
          <cell r="F1794" t="str">
            <v>Europe</v>
          </cell>
        </row>
        <row r="1795">
          <cell r="E1795" t="str">
            <v>Israel</v>
          </cell>
          <cell r="F1795" t="str">
            <v>WA</v>
          </cell>
        </row>
        <row r="1796">
          <cell r="E1796" t="str">
            <v>Italy</v>
          </cell>
          <cell r="F1796" t="str">
            <v>Europe</v>
          </cell>
        </row>
        <row r="1797">
          <cell r="E1797" t="str">
            <v>Netherlands</v>
          </cell>
          <cell r="F1797" t="str">
            <v>Europe</v>
          </cell>
        </row>
        <row r="1798">
          <cell r="E1798" t="str">
            <v>Slovenia</v>
          </cell>
          <cell r="F1798" t="str">
            <v>Europe</v>
          </cell>
        </row>
        <row r="1799">
          <cell r="E1799" t="str">
            <v>United Kingdom</v>
          </cell>
          <cell r="F1799" t="str">
            <v>Europe</v>
          </cell>
        </row>
        <row r="1800">
          <cell r="E1800" t="str">
            <v>Areas, nes</v>
          </cell>
          <cell r="F1800" t="str">
            <v>Areas, nes</v>
          </cell>
        </row>
        <row r="1801">
          <cell r="E1801" t="str">
            <v>World</v>
          </cell>
          <cell r="F1801" t="str">
            <v>World</v>
          </cell>
        </row>
        <row r="1802">
          <cell r="E1802" t="str">
            <v>World</v>
          </cell>
          <cell r="F1802" t="str">
            <v>World</v>
          </cell>
        </row>
        <row r="1803">
          <cell r="E1803" t="str">
            <v>Canada</v>
          </cell>
          <cell r="F1803" t="str">
            <v>USAandCanada</v>
          </cell>
        </row>
        <row r="1804">
          <cell r="E1804" t="str">
            <v>France</v>
          </cell>
          <cell r="F1804" t="str">
            <v>Europe</v>
          </cell>
        </row>
        <row r="1805">
          <cell r="E1805" t="str">
            <v>France</v>
          </cell>
          <cell r="F1805" t="str">
            <v>Europe</v>
          </cell>
        </row>
        <row r="1806">
          <cell r="E1806" t="str">
            <v>Germany</v>
          </cell>
          <cell r="F1806" t="str">
            <v>Europe</v>
          </cell>
        </row>
        <row r="1807">
          <cell r="E1807" t="str">
            <v>Haiti</v>
          </cell>
          <cell r="F1807" t="str">
            <v>LA</v>
          </cell>
        </row>
        <row r="1808">
          <cell r="E1808" t="str">
            <v>Mexico</v>
          </cell>
          <cell r="F1808" t="str">
            <v>LA</v>
          </cell>
        </row>
        <row r="1809">
          <cell r="E1809" t="str">
            <v>Nicaragua</v>
          </cell>
          <cell r="F1809" t="str">
            <v>LA</v>
          </cell>
        </row>
        <row r="1810">
          <cell r="E1810" t="str">
            <v>Venezuela</v>
          </cell>
          <cell r="F1810" t="str">
            <v>LA</v>
          </cell>
        </row>
        <row r="1811">
          <cell r="E1811" t="str">
            <v>World</v>
          </cell>
          <cell r="F1811" t="str">
            <v>World</v>
          </cell>
        </row>
        <row r="1812">
          <cell r="E1812" t="str">
            <v>World</v>
          </cell>
          <cell r="F1812" t="str">
            <v>World</v>
          </cell>
        </row>
        <row r="1813">
          <cell r="E1813" t="str">
            <v>El Salvador</v>
          </cell>
          <cell r="F1813" t="str">
            <v>LA</v>
          </cell>
        </row>
        <row r="1814">
          <cell r="E1814" t="str">
            <v>France</v>
          </cell>
          <cell r="F1814" t="str">
            <v>Europe</v>
          </cell>
        </row>
        <row r="1815">
          <cell r="E1815" t="str">
            <v>Germany</v>
          </cell>
          <cell r="F1815" t="str">
            <v>Europe</v>
          </cell>
        </row>
        <row r="1816">
          <cell r="E1816" t="str">
            <v>Nicaragua</v>
          </cell>
          <cell r="F1816" t="str">
            <v>LA</v>
          </cell>
        </row>
        <row r="1817">
          <cell r="E1817" t="str">
            <v>USA</v>
          </cell>
          <cell r="F1817" t="str">
            <v>USAandCanada</v>
          </cell>
        </row>
        <row r="1818">
          <cell r="E1818" t="str">
            <v>World</v>
          </cell>
          <cell r="F1818" t="str">
            <v>World</v>
          </cell>
        </row>
        <row r="1819">
          <cell r="E1819" t="str">
            <v>World</v>
          </cell>
          <cell r="F1819" t="str">
            <v>World</v>
          </cell>
        </row>
        <row r="1820">
          <cell r="E1820" t="str">
            <v>Austria</v>
          </cell>
          <cell r="F1820" t="str">
            <v>Europe</v>
          </cell>
        </row>
        <row r="1821">
          <cell r="E1821" t="str">
            <v>Bosnia Herzegovina</v>
          </cell>
          <cell r="F1821" t="str">
            <v>Europe</v>
          </cell>
        </row>
        <row r="1822">
          <cell r="E1822" t="str">
            <v>France</v>
          </cell>
          <cell r="F1822" t="str">
            <v>Europe</v>
          </cell>
        </row>
        <row r="1823">
          <cell r="E1823" t="str">
            <v>Germany</v>
          </cell>
          <cell r="F1823" t="str">
            <v>Europe</v>
          </cell>
        </row>
        <row r="1824">
          <cell r="E1824" t="str">
            <v>Hungary</v>
          </cell>
          <cell r="F1824" t="str">
            <v>Europe</v>
          </cell>
        </row>
        <row r="1825">
          <cell r="E1825" t="str">
            <v>Italy</v>
          </cell>
          <cell r="F1825" t="str">
            <v>Europe</v>
          </cell>
        </row>
        <row r="1826">
          <cell r="E1826" t="str">
            <v>Netherlands</v>
          </cell>
          <cell r="F1826" t="str">
            <v>Europe</v>
          </cell>
        </row>
        <row r="1827">
          <cell r="E1827" t="str">
            <v>Slovenia</v>
          </cell>
          <cell r="F1827" t="str">
            <v>Europe</v>
          </cell>
        </row>
        <row r="1828">
          <cell r="E1828" t="str">
            <v>United Kingdom</v>
          </cell>
          <cell r="F1828" t="str">
            <v>Europe</v>
          </cell>
        </row>
        <row r="1829">
          <cell r="E1829" t="str">
            <v>Serbia and Montenegro</v>
          </cell>
          <cell r="F1829" t="str">
            <v>Europe</v>
          </cell>
        </row>
        <row r="1830">
          <cell r="E1830" t="str">
            <v>World</v>
          </cell>
          <cell r="F1830" t="str">
            <v>World</v>
          </cell>
        </row>
        <row r="1831">
          <cell r="E1831" t="str">
            <v>World</v>
          </cell>
          <cell r="F1831" t="str">
            <v>World</v>
          </cell>
        </row>
        <row r="1832">
          <cell r="E1832" t="str">
            <v>France</v>
          </cell>
          <cell r="F1832" t="str">
            <v>Europe</v>
          </cell>
        </row>
        <row r="1833">
          <cell r="E1833" t="str">
            <v>Haiti</v>
          </cell>
          <cell r="F1833" t="str">
            <v>LA</v>
          </cell>
        </row>
        <row r="1834">
          <cell r="E1834" t="str">
            <v>Israel</v>
          </cell>
          <cell r="F1834" t="str">
            <v>WA</v>
          </cell>
        </row>
        <row r="1835">
          <cell r="E1835" t="str">
            <v>Mexico</v>
          </cell>
          <cell r="F1835" t="str">
            <v>LA</v>
          </cell>
        </row>
        <row r="1836">
          <cell r="E1836" t="str">
            <v>Nicaragua</v>
          </cell>
          <cell r="F1836" t="str">
            <v>LA</v>
          </cell>
        </row>
        <row r="1837">
          <cell r="E1837" t="str">
            <v>Panama</v>
          </cell>
          <cell r="F1837" t="str">
            <v>LA</v>
          </cell>
        </row>
        <row r="1838">
          <cell r="E1838" t="str">
            <v>Spain</v>
          </cell>
          <cell r="F1838" t="str">
            <v>Europe</v>
          </cell>
        </row>
        <row r="1839">
          <cell r="E1839" t="str">
            <v>United Kingdom</v>
          </cell>
          <cell r="F1839" t="str">
            <v>Europe</v>
          </cell>
        </row>
        <row r="1840">
          <cell r="E1840" t="str">
            <v>World</v>
          </cell>
          <cell r="F1840" t="str">
            <v>World</v>
          </cell>
        </row>
        <row r="1841">
          <cell r="E1841" t="str">
            <v>World</v>
          </cell>
          <cell r="F1841" t="str">
            <v>World</v>
          </cell>
        </row>
        <row r="1842">
          <cell r="E1842" t="str">
            <v>Belgium</v>
          </cell>
          <cell r="F1842" t="str">
            <v>Europe</v>
          </cell>
        </row>
        <row r="1843">
          <cell r="E1843" t="str">
            <v>Congo</v>
          </cell>
          <cell r="F1843" t="str">
            <v>Africa</v>
          </cell>
        </row>
        <row r="1844">
          <cell r="E1844" t="str">
            <v>France</v>
          </cell>
          <cell r="F1844" t="str">
            <v>Europe</v>
          </cell>
        </row>
        <row r="1845">
          <cell r="E1845" t="str">
            <v>France</v>
          </cell>
          <cell r="F1845" t="str">
            <v>Europe</v>
          </cell>
        </row>
        <row r="1846">
          <cell r="E1846" t="str">
            <v>Gabon</v>
          </cell>
          <cell r="F1846" t="str">
            <v>Africa</v>
          </cell>
        </row>
        <row r="1847">
          <cell r="E1847" t="str">
            <v>Guinea</v>
          </cell>
          <cell r="F1847" t="str">
            <v>Africa</v>
          </cell>
        </row>
        <row r="1848">
          <cell r="E1848" t="str">
            <v>Liberia</v>
          </cell>
          <cell r="F1848" t="str">
            <v>Africa</v>
          </cell>
        </row>
        <row r="1849">
          <cell r="E1849" t="str">
            <v>Mali</v>
          </cell>
          <cell r="F1849" t="str">
            <v>Africa</v>
          </cell>
        </row>
        <row r="1850">
          <cell r="E1850" t="str">
            <v>Netherlands</v>
          </cell>
          <cell r="F1850" t="str">
            <v>Europe</v>
          </cell>
        </row>
        <row r="1851">
          <cell r="E1851" t="str">
            <v>United Kingdom</v>
          </cell>
          <cell r="F1851" t="str">
            <v>Europe</v>
          </cell>
        </row>
        <row r="1852">
          <cell r="E1852" t="str">
            <v>Burkina Faso</v>
          </cell>
          <cell r="F1852" t="str">
            <v>Africa</v>
          </cell>
        </row>
        <row r="1853">
          <cell r="E1853" t="str">
            <v>World</v>
          </cell>
          <cell r="F1853" t="str">
            <v>World</v>
          </cell>
        </row>
        <row r="1854">
          <cell r="E1854" t="str">
            <v>World</v>
          </cell>
          <cell r="F1854" t="str">
            <v>World</v>
          </cell>
        </row>
        <row r="1855">
          <cell r="E1855" t="str">
            <v>El Salvador</v>
          </cell>
          <cell r="F1855" t="str">
            <v>LA</v>
          </cell>
        </row>
        <row r="1856">
          <cell r="E1856" t="str">
            <v>Guatemala</v>
          </cell>
          <cell r="F1856" t="str">
            <v>LA</v>
          </cell>
        </row>
        <row r="1857">
          <cell r="E1857" t="str">
            <v>Nicaragua</v>
          </cell>
          <cell r="F1857" t="str">
            <v>LA</v>
          </cell>
        </row>
        <row r="1858">
          <cell r="E1858" t="str">
            <v>Panama</v>
          </cell>
          <cell r="F1858" t="str">
            <v>LA</v>
          </cell>
        </row>
        <row r="1859">
          <cell r="E1859" t="str">
            <v>USA</v>
          </cell>
          <cell r="F1859" t="str">
            <v>USAandCanada</v>
          </cell>
        </row>
        <row r="1860">
          <cell r="E1860" t="str">
            <v>World</v>
          </cell>
          <cell r="F1860" t="str">
            <v>World</v>
          </cell>
        </row>
        <row r="1861">
          <cell r="E1861" t="str">
            <v>World</v>
          </cell>
          <cell r="F1861" t="str">
            <v>World</v>
          </cell>
        </row>
        <row r="1862">
          <cell r="E1862" t="str">
            <v>Bosnia Herzegovina</v>
          </cell>
          <cell r="F1862" t="str">
            <v>Europe</v>
          </cell>
        </row>
        <row r="1863">
          <cell r="E1863" t="str">
            <v>Bosnia Herzegovina</v>
          </cell>
          <cell r="F1863" t="str">
            <v>Europe</v>
          </cell>
        </row>
        <row r="1864">
          <cell r="E1864" t="str">
            <v>France</v>
          </cell>
          <cell r="F1864" t="str">
            <v>Europe</v>
          </cell>
        </row>
        <row r="1865">
          <cell r="E1865" t="str">
            <v>Germany</v>
          </cell>
          <cell r="F1865" t="str">
            <v>Europe</v>
          </cell>
        </row>
        <row r="1866">
          <cell r="E1866" t="str">
            <v>Hungary</v>
          </cell>
          <cell r="F1866" t="str">
            <v>Europe</v>
          </cell>
        </row>
        <row r="1867">
          <cell r="E1867" t="str">
            <v>Italy</v>
          </cell>
          <cell r="F1867" t="str">
            <v>Europe</v>
          </cell>
        </row>
        <row r="1868">
          <cell r="E1868" t="str">
            <v>Netherlands</v>
          </cell>
          <cell r="F1868" t="str">
            <v>Europe</v>
          </cell>
        </row>
        <row r="1869">
          <cell r="E1869" t="str">
            <v>Slovenia</v>
          </cell>
          <cell r="F1869" t="str">
            <v>Europe</v>
          </cell>
        </row>
        <row r="1870">
          <cell r="E1870" t="str">
            <v>Slovenia</v>
          </cell>
          <cell r="F1870" t="str">
            <v>Europe</v>
          </cell>
        </row>
        <row r="1871">
          <cell r="E1871" t="str">
            <v>United Kingdom</v>
          </cell>
          <cell r="F1871" t="str">
            <v>Europe</v>
          </cell>
        </row>
        <row r="1872">
          <cell r="E1872" t="str">
            <v>World</v>
          </cell>
          <cell r="F1872" t="str">
            <v>World</v>
          </cell>
        </row>
        <row r="1873">
          <cell r="E1873" t="str">
            <v>World</v>
          </cell>
          <cell r="F1873" t="str">
            <v>World</v>
          </cell>
        </row>
        <row r="1874">
          <cell r="E1874" t="str">
            <v>Belgium-Luxembourg</v>
          </cell>
          <cell r="F1874" t="str">
            <v>Europe</v>
          </cell>
        </row>
        <row r="1875">
          <cell r="E1875" t="str">
            <v>Cameroon</v>
          </cell>
          <cell r="F1875" t="str">
            <v>Africa</v>
          </cell>
        </row>
        <row r="1876">
          <cell r="E1876" t="str">
            <v>Benin</v>
          </cell>
          <cell r="F1876" t="str">
            <v>Africa</v>
          </cell>
        </row>
        <row r="1877">
          <cell r="E1877" t="str">
            <v>France</v>
          </cell>
          <cell r="F1877" t="str">
            <v>Europe</v>
          </cell>
        </row>
        <row r="1878">
          <cell r="E1878" t="str">
            <v>Guinea</v>
          </cell>
          <cell r="F1878" t="str">
            <v>Africa</v>
          </cell>
        </row>
        <row r="1879">
          <cell r="E1879" t="str">
            <v>Israel</v>
          </cell>
          <cell r="F1879" t="str">
            <v>WA</v>
          </cell>
        </row>
        <row r="1880">
          <cell r="E1880" t="str">
            <v>Mali</v>
          </cell>
          <cell r="F1880" t="str">
            <v>Africa</v>
          </cell>
        </row>
        <row r="1881">
          <cell r="E1881" t="str">
            <v>Netherlands</v>
          </cell>
          <cell r="F1881" t="str">
            <v>Europe</v>
          </cell>
        </row>
        <row r="1882">
          <cell r="E1882" t="str">
            <v>Senegal</v>
          </cell>
          <cell r="F1882" t="str">
            <v>Africa</v>
          </cell>
        </row>
        <row r="1883">
          <cell r="E1883" t="str">
            <v>Egypt</v>
          </cell>
          <cell r="F1883" t="str">
            <v>Africa</v>
          </cell>
        </row>
        <row r="1884">
          <cell r="E1884" t="str">
            <v>United Kingdom</v>
          </cell>
          <cell r="F1884" t="str">
            <v>Europe</v>
          </cell>
        </row>
        <row r="1885">
          <cell r="E1885" t="str">
            <v>Burkina Faso</v>
          </cell>
          <cell r="F1885" t="str">
            <v>Africa</v>
          </cell>
        </row>
        <row r="1886">
          <cell r="E1886" t="str">
            <v>World</v>
          </cell>
          <cell r="F1886" t="str">
            <v>World</v>
          </cell>
        </row>
        <row r="1887">
          <cell r="E1887" t="str">
            <v>World</v>
          </cell>
          <cell r="F1887" t="str">
            <v>World</v>
          </cell>
        </row>
        <row r="1888">
          <cell r="E1888" t="str">
            <v>Belgium-Luxembourg</v>
          </cell>
          <cell r="F1888" t="str">
            <v>Europe</v>
          </cell>
        </row>
        <row r="1889">
          <cell r="E1889" t="str">
            <v>Cameroon</v>
          </cell>
          <cell r="F1889" t="str">
            <v>Africa</v>
          </cell>
        </row>
        <row r="1890">
          <cell r="E1890" t="str">
            <v>Benin</v>
          </cell>
          <cell r="F1890" t="str">
            <v>Africa</v>
          </cell>
        </row>
        <row r="1891">
          <cell r="E1891" t="str">
            <v>France</v>
          </cell>
          <cell r="F1891" t="str">
            <v>Europe</v>
          </cell>
        </row>
        <row r="1892">
          <cell r="E1892" t="str">
            <v>Guinea</v>
          </cell>
          <cell r="F1892" t="str">
            <v>Africa</v>
          </cell>
        </row>
        <row r="1893">
          <cell r="E1893" t="str">
            <v>Mali</v>
          </cell>
          <cell r="F1893" t="str">
            <v>Africa</v>
          </cell>
        </row>
        <row r="1894">
          <cell r="E1894" t="str">
            <v>Netherlands</v>
          </cell>
          <cell r="F1894" t="str">
            <v>Europe</v>
          </cell>
        </row>
        <row r="1895">
          <cell r="E1895" t="str">
            <v>Senegal</v>
          </cell>
          <cell r="F1895" t="str">
            <v>Africa</v>
          </cell>
        </row>
        <row r="1896">
          <cell r="E1896" t="str">
            <v>So. African Customs Union</v>
          </cell>
          <cell r="F1896" t="str">
            <v>Africa</v>
          </cell>
        </row>
        <row r="1897">
          <cell r="E1897" t="str">
            <v>Switzerland</v>
          </cell>
          <cell r="F1897" t="str">
            <v>Europe</v>
          </cell>
        </row>
        <row r="1898">
          <cell r="E1898" t="str">
            <v>USA</v>
          </cell>
          <cell r="F1898" t="str">
            <v>USAandCanada</v>
          </cell>
        </row>
        <row r="1899">
          <cell r="E1899" t="str">
            <v>Burkina Faso</v>
          </cell>
          <cell r="F1899" t="str">
            <v>Africa</v>
          </cell>
        </row>
        <row r="1900">
          <cell r="E1900" t="str">
            <v>World</v>
          </cell>
          <cell r="F1900" t="str">
            <v>World</v>
          </cell>
        </row>
        <row r="1901">
          <cell r="E1901" t="str">
            <v>World</v>
          </cell>
          <cell r="F1901" t="str">
            <v>World</v>
          </cell>
        </row>
        <row r="1902">
          <cell r="E1902" t="str">
            <v>Belgium-Luxembourg</v>
          </cell>
          <cell r="F1902" t="str">
            <v>Europe</v>
          </cell>
        </row>
        <row r="1903">
          <cell r="E1903" t="str">
            <v>Benin</v>
          </cell>
          <cell r="F1903" t="str">
            <v>Africa</v>
          </cell>
        </row>
        <row r="1904">
          <cell r="E1904" t="str">
            <v>France</v>
          </cell>
          <cell r="F1904" t="str">
            <v>Europe</v>
          </cell>
        </row>
        <row r="1905">
          <cell r="E1905" t="str">
            <v>Guinea</v>
          </cell>
          <cell r="F1905" t="str">
            <v>Africa</v>
          </cell>
        </row>
        <row r="1906">
          <cell r="E1906" t="str">
            <v>Israel</v>
          </cell>
          <cell r="F1906" t="str">
            <v>WA</v>
          </cell>
        </row>
        <row r="1907">
          <cell r="E1907" t="str">
            <v>Liberia</v>
          </cell>
          <cell r="F1907" t="str">
            <v>Africa</v>
          </cell>
        </row>
        <row r="1908">
          <cell r="E1908" t="str">
            <v>Netherlands</v>
          </cell>
          <cell r="F1908" t="str">
            <v>Europe</v>
          </cell>
        </row>
        <row r="1909">
          <cell r="E1909" t="str">
            <v>Senegal</v>
          </cell>
          <cell r="F1909" t="str">
            <v>Africa</v>
          </cell>
        </row>
        <row r="1910">
          <cell r="E1910" t="str">
            <v>United Kingdom</v>
          </cell>
          <cell r="F1910" t="str">
            <v>Europe</v>
          </cell>
        </row>
        <row r="1911">
          <cell r="E1911" t="str">
            <v>Burkina Faso</v>
          </cell>
          <cell r="F1911" t="str">
            <v>Africa</v>
          </cell>
        </row>
        <row r="1912">
          <cell r="E1912" t="str">
            <v>World</v>
          </cell>
          <cell r="F1912" t="str">
            <v>World</v>
          </cell>
        </row>
        <row r="1913">
          <cell r="E1913" t="str">
            <v>World</v>
          </cell>
          <cell r="F1913" t="str">
            <v>World</v>
          </cell>
        </row>
        <row r="1914">
          <cell r="E1914" t="str">
            <v>Belgium</v>
          </cell>
          <cell r="F1914" t="str">
            <v>Europe</v>
          </cell>
        </row>
        <row r="1915">
          <cell r="E1915" t="str">
            <v>Benin</v>
          </cell>
          <cell r="F1915" t="str">
            <v>Africa</v>
          </cell>
        </row>
        <row r="1916">
          <cell r="E1916" t="str">
            <v>France</v>
          </cell>
          <cell r="F1916" t="str">
            <v>Europe</v>
          </cell>
        </row>
        <row r="1917">
          <cell r="E1917" t="str">
            <v>Guinea</v>
          </cell>
          <cell r="F1917" t="str">
            <v>Africa</v>
          </cell>
        </row>
        <row r="1918">
          <cell r="E1918" t="str">
            <v>Liberia</v>
          </cell>
          <cell r="F1918" t="str">
            <v>Africa</v>
          </cell>
        </row>
        <row r="1919">
          <cell r="E1919" t="str">
            <v>Mali</v>
          </cell>
          <cell r="F1919" t="str">
            <v>Africa</v>
          </cell>
        </row>
        <row r="1920">
          <cell r="E1920" t="str">
            <v>Netherlands</v>
          </cell>
          <cell r="F1920" t="str">
            <v>Europe</v>
          </cell>
        </row>
        <row r="1921">
          <cell r="E1921" t="str">
            <v>Senegal</v>
          </cell>
          <cell r="F1921" t="str">
            <v>Africa</v>
          </cell>
        </row>
        <row r="1922">
          <cell r="E1922" t="str">
            <v>Togo</v>
          </cell>
          <cell r="F1922" t="str">
            <v>Africa</v>
          </cell>
        </row>
        <row r="1923">
          <cell r="E1923" t="str">
            <v>Burkina Faso</v>
          </cell>
          <cell r="F1923" t="str">
            <v>Africa</v>
          </cell>
        </row>
        <row r="1924">
          <cell r="E1924" t="str">
            <v>Areas, nes</v>
          </cell>
          <cell r="F1924" t="str">
            <v>Areas, nes</v>
          </cell>
        </row>
        <row r="1925">
          <cell r="E1925" t="str">
            <v>World</v>
          </cell>
          <cell r="F1925" t="str">
            <v>World</v>
          </cell>
        </row>
        <row r="1926">
          <cell r="E1926" t="str">
            <v>World</v>
          </cell>
          <cell r="F1926" t="str">
            <v>World</v>
          </cell>
        </row>
        <row r="1927">
          <cell r="E1927" t="str">
            <v>France</v>
          </cell>
          <cell r="F1927" t="str">
            <v>Europe</v>
          </cell>
        </row>
        <row r="1928">
          <cell r="E1928" t="str">
            <v>Greece</v>
          </cell>
          <cell r="F1928" t="str">
            <v>Europe</v>
          </cell>
        </row>
        <row r="1929">
          <cell r="E1929" t="str">
            <v>Greece</v>
          </cell>
          <cell r="F1929" t="str">
            <v>Europe</v>
          </cell>
        </row>
        <row r="1930">
          <cell r="E1930" t="str">
            <v>Israel</v>
          </cell>
          <cell r="F1930" t="str">
            <v>WA</v>
          </cell>
        </row>
        <row r="1931">
          <cell r="E1931" t="str">
            <v>Lao People's Dem. Rep.</v>
          </cell>
          <cell r="F1931" t="str">
            <v>SEA</v>
          </cell>
        </row>
        <row r="1932">
          <cell r="E1932" t="str">
            <v>Netherlands</v>
          </cell>
          <cell r="F1932" t="str">
            <v>Europe</v>
          </cell>
        </row>
        <row r="1933">
          <cell r="E1933" t="str">
            <v>United Kingdom</v>
          </cell>
          <cell r="F1933" t="str">
            <v>Europe</v>
          </cell>
        </row>
        <row r="1934">
          <cell r="E1934" t="str">
            <v>USA</v>
          </cell>
          <cell r="F1934" t="str">
            <v>USAandCanada</v>
          </cell>
        </row>
        <row r="1935">
          <cell r="E1935" t="str">
            <v>World</v>
          </cell>
          <cell r="F1935" t="str">
            <v>World</v>
          </cell>
        </row>
        <row r="1936">
          <cell r="E1936" t="str">
            <v>World</v>
          </cell>
          <cell r="F1936" t="str">
            <v>World</v>
          </cell>
        </row>
        <row r="1937">
          <cell r="E1937" t="str">
            <v>Albania</v>
          </cell>
          <cell r="F1937" t="str">
            <v>Europe</v>
          </cell>
        </row>
        <row r="1938">
          <cell r="E1938" t="str">
            <v>Austria</v>
          </cell>
          <cell r="F1938" t="str">
            <v>Europe</v>
          </cell>
        </row>
        <row r="1939">
          <cell r="E1939" t="str">
            <v>Austria</v>
          </cell>
          <cell r="F1939" t="str">
            <v>Europe</v>
          </cell>
        </row>
        <row r="1940">
          <cell r="E1940" t="str">
            <v>Bangladesh</v>
          </cell>
          <cell r="F1940" t="str">
            <v>CA</v>
          </cell>
        </row>
        <row r="1941">
          <cell r="E1941" t="str">
            <v>Belgium-Luxembourg</v>
          </cell>
          <cell r="F1941" t="str">
            <v>Europe</v>
          </cell>
        </row>
        <row r="1942">
          <cell r="E1942" t="str">
            <v>Bosnia Herzegovina</v>
          </cell>
          <cell r="F1942" t="str">
            <v>Europe</v>
          </cell>
        </row>
        <row r="1943">
          <cell r="E1943" t="str">
            <v>Croatia</v>
          </cell>
          <cell r="F1943" t="str">
            <v>Europe</v>
          </cell>
        </row>
        <row r="1944">
          <cell r="E1944" t="str">
            <v>Denmark</v>
          </cell>
          <cell r="F1944" t="str">
            <v>Europe</v>
          </cell>
        </row>
        <row r="1945">
          <cell r="E1945" t="str">
            <v>France</v>
          </cell>
          <cell r="F1945" t="str">
            <v>Europe</v>
          </cell>
        </row>
        <row r="1946">
          <cell r="E1946" t="str">
            <v>Germany</v>
          </cell>
          <cell r="F1946" t="str">
            <v>Europe</v>
          </cell>
        </row>
        <row r="1947">
          <cell r="E1947" t="str">
            <v>Germany</v>
          </cell>
          <cell r="F1947" t="str">
            <v>Europe</v>
          </cell>
        </row>
        <row r="1948">
          <cell r="E1948" t="str">
            <v>Greece</v>
          </cell>
          <cell r="F1948" t="str">
            <v>Europe</v>
          </cell>
        </row>
        <row r="1949">
          <cell r="E1949" t="str">
            <v>Hungary</v>
          </cell>
          <cell r="F1949" t="str">
            <v>Europe</v>
          </cell>
        </row>
        <row r="1950">
          <cell r="E1950" t="str">
            <v>Hungary</v>
          </cell>
          <cell r="F1950" t="str">
            <v>Europe</v>
          </cell>
        </row>
        <row r="1951">
          <cell r="E1951" t="str">
            <v>Israel</v>
          </cell>
          <cell r="F1951" t="str">
            <v>WA</v>
          </cell>
        </row>
        <row r="1952">
          <cell r="E1952" t="str">
            <v>Latvia</v>
          </cell>
          <cell r="F1952" t="str">
            <v>Europe</v>
          </cell>
        </row>
        <row r="1953">
          <cell r="E1953" t="str">
            <v>Europe EU, nes</v>
          </cell>
          <cell r="F1953" t="str">
            <v>Europe EU</v>
          </cell>
        </row>
        <row r="1954">
          <cell r="E1954" t="str">
            <v>Netherlands</v>
          </cell>
          <cell r="F1954" t="str">
            <v>Europe</v>
          </cell>
        </row>
        <row r="1955">
          <cell r="E1955" t="str">
            <v>Poland</v>
          </cell>
          <cell r="F1955" t="str">
            <v>Europe</v>
          </cell>
        </row>
        <row r="1956">
          <cell r="E1956" t="str">
            <v>Poland</v>
          </cell>
          <cell r="F1956" t="str">
            <v>Europe</v>
          </cell>
        </row>
        <row r="1957">
          <cell r="E1957" t="str">
            <v>Romania</v>
          </cell>
          <cell r="F1957" t="str">
            <v>Europe</v>
          </cell>
        </row>
        <row r="1958">
          <cell r="E1958" t="str">
            <v>Russian Federation</v>
          </cell>
          <cell r="F1958" t="str">
            <v>Russia</v>
          </cell>
        </row>
        <row r="1959">
          <cell r="E1959" t="str">
            <v>Slovakia</v>
          </cell>
          <cell r="F1959" t="str">
            <v>Europe</v>
          </cell>
        </row>
        <row r="1960">
          <cell r="E1960" t="str">
            <v>Slovakia</v>
          </cell>
          <cell r="F1960" t="str">
            <v>Europe</v>
          </cell>
        </row>
        <row r="1961">
          <cell r="E1961" t="str">
            <v>Slovenia</v>
          </cell>
          <cell r="F1961" t="str">
            <v>Europe</v>
          </cell>
        </row>
        <row r="1962">
          <cell r="E1962" t="str">
            <v>Switzerland</v>
          </cell>
          <cell r="F1962" t="str">
            <v>Europe</v>
          </cell>
        </row>
        <row r="1963">
          <cell r="E1963" t="str">
            <v>Ukraine</v>
          </cell>
          <cell r="F1963" t="str">
            <v>Europe</v>
          </cell>
        </row>
        <row r="1964">
          <cell r="E1964" t="str">
            <v>Ukraine</v>
          </cell>
          <cell r="F1964" t="str">
            <v>Europe</v>
          </cell>
        </row>
        <row r="1965">
          <cell r="E1965" t="str">
            <v>United Kingdom</v>
          </cell>
          <cell r="F1965" t="str">
            <v>Europe</v>
          </cell>
        </row>
        <row r="1966">
          <cell r="E1966" t="str">
            <v>USA</v>
          </cell>
          <cell r="F1966" t="str">
            <v>USAandCanada</v>
          </cell>
        </row>
        <row r="1967">
          <cell r="E1967" t="str">
            <v>Areas, nes</v>
          </cell>
          <cell r="F1967" t="str">
            <v>Areas, nes</v>
          </cell>
        </row>
        <row r="1968">
          <cell r="E1968" t="str">
            <v>Areas, nes</v>
          </cell>
          <cell r="F1968" t="str">
            <v>Areas, nes</v>
          </cell>
        </row>
        <row r="1969">
          <cell r="E1969" t="str">
            <v>World</v>
          </cell>
          <cell r="F1969" t="str">
            <v>World</v>
          </cell>
        </row>
        <row r="1970">
          <cell r="E1970" t="str">
            <v>World</v>
          </cell>
          <cell r="F1970" t="str">
            <v>World</v>
          </cell>
        </row>
        <row r="1971">
          <cell r="E1971" t="str">
            <v>Canada</v>
          </cell>
          <cell r="F1971" t="str">
            <v>USAandCanada</v>
          </cell>
        </row>
        <row r="1972">
          <cell r="E1972" t="str">
            <v>Denmark</v>
          </cell>
          <cell r="F1972" t="str">
            <v>Europe</v>
          </cell>
        </row>
        <row r="1973">
          <cell r="E1973" t="str">
            <v>France</v>
          </cell>
          <cell r="F1973" t="str">
            <v>Europe</v>
          </cell>
        </row>
        <row r="1974">
          <cell r="E1974" t="str">
            <v>Germany</v>
          </cell>
          <cell r="F1974" t="str">
            <v>Europe</v>
          </cell>
        </row>
        <row r="1975">
          <cell r="E1975" t="str">
            <v>Greece</v>
          </cell>
          <cell r="F1975" t="str">
            <v>Europe</v>
          </cell>
        </row>
        <row r="1976">
          <cell r="E1976" t="str">
            <v>Greece</v>
          </cell>
          <cell r="F1976" t="str">
            <v>Europe</v>
          </cell>
        </row>
        <row r="1977">
          <cell r="E1977" t="str">
            <v>Israel</v>
          </cell>
          <cell r="F1977" t="str">
            <v>WA</v>
          </cell>
        </row>
        <row r="1978">
          <cell r="E1978" t="str">
            <v>Netherlands</v>
          </cell>
          <cell r="F1978" t="str">
            <v>Europe</v>
          </cell>
        </row>
        <row r="1979">
          <cell r="E1979" t="str">
            <v>United Kingdom</v>
          </cell>
          <cell r="F1979" t="str">
            <v>Europe</v>
          </cell>
        </row>
        <row r="1980">
          <cell r="E1980" t="str">
            <v>USA</v>
          </cell>
          <cell r="F1980" t="str">
            <v>USAandCanada</v>
          </cell>
        </row>
        <row r="1981">
          <cell r="E1981" t="str">
            <v>World</v>
          </cell>
          <cell r="F1981" t="str">
            <v>World</v>
          </cell>
        </row>
        <row r="1982">
          <cell r="E1982" t="str">
            <v>Austria</v>
          </cell>
          <cell r="F1982" t="str">
            <v>Europe</v>
          </cell>
        </row>
        <row r="1983">
          <cell r="E1983" t="str">
            <v>Denmark</v>
          </cell>
          <cell r="F1983" t="str">
            <v>Europe</v>
          </cell>
        </row>
        <row r="1984">
          <cell r="E1984" t="str">
            <v>France</v>
          </cell>
          <cell r="F1984" t="str">
            <v>Europe</v>
          </cell>
        </row>
        <row r="1985">
          <cell r="E1985" t="str">
            <v>Germany</v>
          </cell>
          <cell r="F1985" t="str">
            <v>Europe</v>
          </cell>
        </row>
        <row r="1986">
          <cell r="E1986" t="str">
            <v>Hungary</v>
          </cell>
          <cell r="F1986" t="str">
            <v>Europe</v>
          </cell>
        </row>
        <row r="1987">
          <cell r="E1987" t="str">
            <v>Israel</v>
          </cell>
          <cell r="F1987" t="str">
            <v>WA</v>
          </cell>
        </row>
        <row r="1988">
          <cell r="E1988" t="str">
            <v>Netherlands</v>
          </cell>
          <cell r="F1988" t="str">
            <v>Europe</v>
          </cell>
        </row>
        <row r="1989">
          <cell r="E1989" t="str">
            <v>Russian Federation</v>
          </cell>
          <cell r="F1989" t="str">
            <v>Russia</v>
          </cell>
        </row>
        <row r="1990">
          <cell r="E1990" t="str">
            <v>Slovakia</v>
          </cell>
          <cell r="F1990" t="str">
            <v>Europe</v>
          </cell>
        </row>
        <row r="1991">
          <cell r="E1991" t="str">
            <v>United Kingdom</v>
          </cell>
          <cell r="F1991" t="str">
            <v>Europe</v>
          </cell>
        </row>
        <row r="1992">
          <cell r="E1992" t="str">
            <v>World</v>
          </cell>
          <cell r="F1992" t="str">
            <v>World</v>
          </cell>
        </row>
        <row r="1993">
          <cell r="E1993" t="str">
            <v>Canada</v>
          </cell>
          <cell r="F1993" t="str">
            <v>USAandCanada</v>
          </cell>
        </row>
        <row r="1994">
          <cell r="E1994" t="str">
            <v>France</v>
          </cell>
          <cell r="F1994" t="str">
            <v>Europe</v>
          </cell>
        </row>
        <row r="1995">
          <cell r="E1995" t="str">
            <v>Greece</v>
          </cell>
          <cell r="F1995" t="str">
            <v>Europe</v>
          </cell>
        </row>
        <row r="1996">
          <cell r="E1996" t="str">
            <v>Israel</v>
          </cell>
          <cell r="F1996" t="str">
            <v>WA</v>
          </cell>
        </row>
        <row r="1997">
          <cell r="E1997" t="str">
            <v>Netherlands</v>
          </cell>
          <cell r="F1997" t="str">
            <v>Europe</v>
          </cell>
        </row>
        <row r="1998">
          <cell r="E1998" t="str">
            <v>Romania</v>
          </cell>
          <cell r="F1998" t="str">
            <v>Europe</v>
          </cell>
        </row>
        <row r="1999">
          <cell r="E1999" t="str">
            <v>United Kingdom</v>
          </cell>
          <cell r="F1999" t="str">
            <v>Europe</v>
          </cell>
        </row>
        <row r="2000">
          <cell r="E2000" t="str">
            <v>USA</v>
          </cell>
          <cell r="F2000" t="str">
            <v>USAandCanada</v>
          </cell>
        </row>
        <row r="2001">
          <cell r="E2001" t="str">
            <v>World</v>
          </cell>
          <cell r="F2001" t="str">
            <v>World</v>
          </cell>
        </row>
        <row r="2002">
          <cell r="E2002" t="str">
            <v>World</v>
          </cell>
          <cell r="F2002" t="str">
            <v>World</v>
          </cell>
        </row>
        <row r="2003">
          <cell r="E2003" t="str">
            <v>Austria</v>
          </cell>
          <cell r="F2003" t="str">
            <v>Europe</v>
          </cell>
        </row>
        <row r="2004">
          <cell r="E2004" t="str">
            <v>Austria</v>
          </cell>
          <cell r="F2004" t="str">
            <v>Europe</v>
          </cell>
        </row>
        <row r="2005">
          <cell r="E2005" t="str">
            <v>Bangladesh</v>
          </cell>
          <cell r="F2005" t="str">
            <v>CA</v>
          </cell>
        </row>
        <row r="2006">
          <cell r="E2006" t="str">
            <v>Bosnia Herzegovina</v>
          </cell>
          <cell r="F2006" t="str">
            <v>Europe</v>
          </cell>
        </row>
        <row r="2007">
          <cell r="E2007" t="str">
            <v>Canada</v>
          </cell>
          <cell r="F2007" t="str">
            <v>USAandCanada</v>
          </cell>
        </row>
        <row r="2008">
          <cell r="E2008" t="str">
            <v>Croatia</v>
          </cell>
          <cell r="F2008" t="str">
            <v>Europe</v>
          </cell>
        </row>
        <row r="2009">
          <cell r="E2009" t="str">
            <v>Denmark</v>
          </cell>
          <cell r="F2009" t="str">
            <v>Europe</v>
          </cell>
        </row>
        <row r="2010">
          <cell r="E2010" t="str">
            <v>France</v>
          </cell>
          <cell r="F2010" t="str">
            <v>Europe</v>
          </cell>
        </row>
        <row r="2011">
          <cell r="E2011" t="str">
            <v>Germany</v>
          </cell>
          <cell r="F2011" t="str">
            <v>Europe</v>
          </cell>
        </row>
        <row r="2012">
          <cell r="E2012" t="str">
            <v>Germany</v>
          </cell>
          <cell r="F2012" t="str">
            <v>Europe</v>
          </cell>
        </row>
        <row r="2013">
          <cell r="E2013" t="str">
            <v>Hungary</v>
          </cell>
          <cell r="F2013" t="str">
            <v>Europe</v>
          </cell>
        </row>
        <row r="2014">
          <cell r="E2014" t="str">
            <v>Hungary</v>
          </cell>
          <cell r="F2014" t="str">
            <v>Europe</v>
          </cell>
        </row>
        <row r="2015">
          <cell r="E2015" t="str">
            <v>Israel</v>
          </cell>
          <cell r="F2015" t="str">
            <v>WA</v>
          </cell>
        </row>
        <row r="2016">
          <cell r="E2016" t="str">
            <v>Italy</v>
          </cell>
          <cell r="F2016" t="str">
            <v>Europe</v>
          </cell>
        </row>
        <row r="2017">
          <cell r="E2017" t="str">
            <v>Netherlands</v>
          </cell>
          <cell r="F2017" t="str">
            <v>Europe</v>
          </cell>
        </row>
        <row r="2018">
          <cell r="E2018" t="str">
            <v>Poland</v>
          </cell>
          <cell r="F2018" t="str">
            <v>Europe</v>
          </cell>
        </row>
        <row r="2019">
          <cell r="E2019" t="str">
            <v>Poland</v>
          </cell>
          <cell r="F2019" t="str">
            <v>Europe</v>
          </cell>
        </row>
        <row r="2020">
          <cell r="E2020" t="str">
            <v>Slovakia</v>
          </cell>
          <cell r="F2020" t="str">
            <v>Europe</v>
          </cell>
        </row>
        <row r="2021">
          <cell r="E2021" t="str">
            <v>Slovakia</v>
          </cell>
          <cell r="F2021" t="str">
            <v>Europe</v>
          </cell>
        </row>
        <row r="2022">
          <cell r="E2022" t="str">
            <v>Switzerland</v>
          </cell>
          <cell r="F2022" t="str">
            <v>Europe</v>
          </cell>
        </row>
        <row r="2023">
          <cell r="E2023" t="str">
            <v>Ukraine</v>
          </cell>
          <cell r="F2023" t="str">
            <v>Europe</v>
          </cell>
        </row>
        <row r="2024">
          <cell r="E2024" t="str">
            <v>United Kingdom</v>
          </cell>
          <cell r="F2024" t="str">
            <v>Europe</v>
          </cell>
        </row>
        <row r="2025">
          <cell r="E2025" t="str">
            <v>Areas, nes</v>
          </cell>
          <cell r="F2025" t="str">
            <v>Areas, nes</v>
          </cell>
        </row>
        <row r="2026">
          <cell r="E2026" t="str">
            <v>Areas, nes</v>
          </cell>
          <cell r="F2026" t="str">
            <v>Areas, nes</v>
          </cell>
        </row>
        <row r="2027">
          <cell r="E2027" t="str">
            <v>World</v>
          </cell>
          <cell r="F2027" t="str">
            <v>World</v>
          </cell>
        </row>
        <row r="2028">
          <cell r="E2028" t="str">
            <v>Canada</v>
          </cell>
          <cell r="F2028" t="str">
            <v>USAandCanada</v>
          </cell>
        </row>
        <row r="2029">
          <cell r="E2029" t="str">
            <v>France</v>
          </cell>
          <cell r="F2029" t="str">
            <v>Europe</v>
          </cell>
        </row>
        <row r="2030">
          <cell r="E2030" t="str">
            <v>Greece</v>
          </cell>
          <cell r="F2030" t="str">
            <v>Europe</v>
          </cell>
        </row>
        <row r="2031">
          <cell r="E2031" t="str">
            <v>Israel</v>
          </cell>
          <cell r="F2031" t="str">
            <v>WA</v>
          </cell>
        </row>
        <row r="2032">
          <cell r="E2032" t="str">
            <v>Netherlands</v>
          </cell>
          <cell r="F2032" t="str">
            <v>Europe</v>
          </cell>
        </row>
        <row r="2033">
          <cell r="E2033" t="str">
            <v>Spain</v>
          </cell>
          <cell r="F2033" t="str">
            <v>Europe</v>
          </cell>
        </row>
        <row r="2034">
          <cell r="E2034" t="str">
            <v>United Kingdom</v>
          </cell>
          <cell r="F2034" t="str">
            <v>Europe</v>
          </cell>
        </row>
        <row r="2035">
          <cell r="E2035" t="str">
            <v>USA</v>
          </cell>
          <cell r="F2035" t="str">
            <v>USAandCanada</v>
          </cell>
        </row>
        <row r="2036">
          <cell r="E2036" t="str">
            <v>World</v>
          </cell>
          <cell r="F2036" t="str">
            <v>World</v>
          </cell>
        </row>
        <row r="2037">
          <cell r="E2037" t="str">
            <v>World</v>
          </cell>
          <cell r="F2037" t="str">
            <v>World</v>
          </cell>
        </row>
        <row r="2038">
          <cell r="E2038" t="str">
            <v>Austria</v>
          </cell>
          <cell r="F2038" t="str">
            <v>Europe</v>
          </cell>
        </row>
        <row r="2039">
          <cell r="E2039" t="str">
            <v>Austria</v>
          </cell>
          <cell r="F2039" t="str">
            <v>Europe</v>
          </cell>
        </row>
        <row r="2040">
          <cell r="E2040" t="str">
            <v>Canada</v>
          </cell>
          <cell r="F2040" t="str">
            <v>USAandCanada</v>
          </cell>
        </row>
        <row r="2041">
          <cell r="E2041" t="str">
            <v>Denmark</v>
          </cell>
          <cell r="F2041" t="str">
            <v>Europe</v>
          </cell>
        </row>
        <row r="2042">
          <cell r="E2042" t="str">
            <v>France</v>
          </cell>
          <cell r="F2042" t="str">
            <v>Europe</v>
          </cell>
        </row>
        <row r="2043">
          <cell r="E2043" t="str">
            <v>Germany</v>
          </cell>
          <cell r="F2043" t="str">
            <v>Europe</v>
          </cell>
        </row>
        <row r="2044">
          <cell r="E2044" t="str">
            <v>Germany</v>
          </cell>
          <cell r="F2044" t="str">
            <v>Europe</v>
          </cell>
        </row>
        <row r="2045">
          <cell r="E2045" t="str">
            <v>Hungary</v>
          </cell>
          <cell r="F2045" t="str">
            <v>Europe</v>
          </cell>
        </row>
        <row r="2046">
          <cell r="E2046" t="str">
            <v>Hungary</v>
          </cell>
          <cell r="F2046" t="str">
            <v>Europe</v>
          </cell>
        </row>
        <row r="2047">
          <cell r="E2047" t="str">
            <v>Netherlands</v>
          </cell>
          <cell r="F2047" t="str">
            <v>Europe</v>
          </cell>
        </row>
        <row r="2048">
          <cell r="E2048" t="str">
            <v>Poland</v>
          </cell>
          <cell r="F2048" t="str">
            <v>Europe</v>
          </cell>
        </row>
        <row r="2049">
          <cell r="E2049" t="str">
            <v>Poland</v>
          </cell>
          <cell r="F2049" t="str">
            <v>Europe</v>
          </cell>
        </row>
        <row r="2050">
          <cell r="E2050" t="str">
            <v>Slovakia</v>
          </cell>
          <cell r="F2050" t="str">
            <v>Europe</v>
          </cell>
        </row>
        <row r="2051">
          <cell r="E2051" t="str">
            <v>Slovakia</v>
          </cell>
          <cell r="F2051" t="str">
            <v>Europe</v>
          </cell>
        </row>
        <row r="2052">
          <cell r="E2052" t="str">
            <v>Slovenia</v>
          </cell>
          <cell r="F2052" t="str">
            <v>Europe</v>
          </cell>
        </row>
        <row r="2053">
          <cell r="E2053" t="str">
            <v>Switzerland</v>
          </cell>
          <cell r="F2053" t="str">
            <v>Europe</v>
          </cell>
        </row>
        <row r="2054">
          <cell r="E2054" t="str">
            <v>Ukraine</v>
          </cell>
          <cell r="F2054" t="str">
            <v>Europe</v>
          </cell>
        </row>
        <row r="2055">
          <cell r="E2055" t="str">
            <v>United Kingdom</v>
          </cell>
          <cell r="F2055" t="str">
            <v>Europe</v>
          </cell>
        </row>
        <row r="2056">
          <cell r="E2056" t="str">
            <v>USA</v>
          </cell>
          <cell r="F2056" t="str">
            <v>USAandCanada</v>
          </cell>
        </row>
        <row r="2057">
          <cell r="E2057" t="str">
            <v>Areas, nes</v>
          </cell>
          <cell r="F2057" t="str">
            <v>Areas, nes</v>
          </cell>
        </row>
        <row r="2058">
          <cell r="E2058" t="str">
            <v>Areas, nes</v>
          </cell>
          <cell r="F2058" t="str">
            <v>Areas, nes</v>
          </cell>
        </row>
        <row r="2059">
          <cell r="E2059" t="str">
            <v>World</v>
          </cell>
          <cell r="F2059" t="str">
            <v>World</v>
          </cell>
        </row>
        <row r="2060">
          <cell r="E2060" t="str">
            <v>World</v>
          </cell>
          <cell r="F2060" t="str">
            <v>World</v>
          </cell>
        </row>
        <row r="2061">
          <cell r="E2061" t="str">
            <v>France</v>
          </cell>
          <cell r="F2061" t="str">
            <v>Europe</v>
          </cell>
        </row>
        <row r="2062">
          <cell r="E2062" t="str">
            <v>Germany</v>
          </cell>
          <cell r="F2062" t="str">
            <v>Europe</v>
          </cell>
        </row>
        <row r="2063">
          <cell r="E2063" t="str">
            <v>Greece</v>
          </cell>
          <cell r="F2063" t="str">
            <v>Europe</v>
          </cell>
        </row>
        <row r="2064">
          <cell r="E2064" t="str">
            <v>Israel</v>
          </cell>
          <cell r="F2064" t="str">
            <v>WA</v>
          </cell>
        </row>
        <row r="2065">
          <cell r="E2065" t="str">
            <v>Lebanon</v>
          </cell>
          <cell r="F2065" t="str">
            <v>WA</v>
          </cell>
        </row>
        <row r="2066">
          <cell r="E2066" t="str">
            <v>Netherlands</v>
          </cell>
          <cell r="F2066" t="str">
            <v>Europe</v>
          </cell>
        </row>
        <row r="2067">
          <cell r="E2067" t="str">
            <v>United Kingdom</v>
          </cell>
          <cell r="F2067" t="str">
            <v>Europe</v>
          </cell>
        </row>
        <row r="2068">
          <cell r="E2068" t="str">
            <v>USA</v>
          </cell>
          <cell r="F2068" t="str">
            <v>USAandCanada</v>
          </cell>
        </row>
        <row r="2069">
          <cell r="E2069" t="str">
            <v>World</v>
          </cell>
          <cell r="F2069" t="str">
            <v>World</v>
          </cell>
        </row>
        <row r="2070">
          <cell r="E2070" t="str">
            <v>World</v>
          </cell>
          <cell r="F2070" t="str">
            <v>World</v>
          </cell>
        </row>
        <row r="2071">
          <cell r="E2071" t="str">
            <v>Austria</v>
          </cell>
          <cell r="F2071" t="str">
            <v>Europe</v>
          </cell>
        </row>
        <row r="2072">
          <cell r="E2072" t="str">
            <v>Austria</v>
          </cell>
          <cell r="F2072" t="str">
            <v>Europe</v>
          </cell>
        </row>
        <row r="2073">
          <cell r="E2073" t="str">
            <v>Bangladesh</v>
          </cell>
          <cell r="F2073" t="str">
            <v>CA</v>
          </cell>
        </row>
        <row r="2074">
          <cell r="E2074" t="str">
            <v>Myanmar</v>
          </cell>
          <cell r="F2074" t="str">
            <v>SEA</v>
          </cell>
        </row>
        <row r="2075">
          <cell r="E2075" t="str">
            <v>Canada</v>
          </cell>
          <cell r="F2075" t="str">
            <v>USAandCanada</v>
          </cell>
        </row>
        <row r="2076">
          <cell r="E2076" t="str">
            <v>Denmark</v>
          </cell>
          <cell r="F2076" t="str">
            <v>Europe</v>
          </cell>
        </row>
        <row r="2077">
          <cell r="E2077" t="str">
            <v>France</v>
          </cell>
          <cell r="F2077" t="str">
            <v>Europe</v>
          </cell>
        </row>
        <row r="2078">
          <cell r="E2078" t="str">
            <v>Germany</v>
          </cell>
          <cell r="F2078" t="str">
            <v>Europe</v>
          </cell>
        </row>
        <row r="2079">
          <cell r="E2079" t="str">
            <v>Germany</v>
          </cell>
          <cell r="F2079" t="str">
            <v>Europe</v>
          </cell>
        </row>
        <row r="2080">
          <cell r="E2080" t="str">
            <v>Greece</v>
          </cell>
          <cell r="F2080" t="str">
            <v>Europe</v>
          </cell>
        </row>
        <row r="2081">
          <cell r="E2081" t="str">
            <v>Hungary</v>
          </cell>
          <cell r="F2081" t="str">
            <v>Europe</v>
          </cell>
        </row>
        <row r="2082">
          <cell r="E2082" t="str">
            <v>Hungary</v>
          </cell>
          <cell r="F2082" t="str">
            <v>Europe</v>
          </cell>
        </row>
        <row r="2083">
          <cell r="E2083" t="str">
            <v>Netherlands</v>
          </cell>
          <cell r="F2083" t="str">
            <v>Europe</v>
          </cell>
        </row>
        <row r="2084">
          <cell r="E2084" t="str">
            <v>Poland</v>
          </cell>
          <cell r="F2084" t="str">
            <v>Europe</v>
          </cell>
        </row>
        <row r="2085">
          <cell r="E2085" t="str">
            <v>Poland</v>
          </cell>
          <cell r="F2085" t="str">
            <v>Europe</v>
          </cell>
        </row>
        <row r="2086">
          <cell r="E2086" t="str">
            <v>Romania</v>
          </cell>
          <cell r="F2086" t="str">
            <v>Europe</v>
          </cell>
        </row>
        <row r="2087">
          <cell r="E2087" t="str">
            <v>Russian Federation</v>
          </cell>
          <cell r="F2087" t="str">
            <v>Russia</v>
          </cell>
        </row>
        <row r="2088">
          <cell r="E2088" t="str">
            <v>Slovakia</v>
          </cell>
          <cell r="F2088" t="str">
            <v>Europe</v>
          </cell>
        </row>
        <row r="2089">
          <cell r="E2089" t="str">
            <v>Slovakia</v>
          </cell>
          <cell r="F2089" t="str">
            <v>Europe</v>
          </cell>
        </row>
        <row r="2090">
          <cell r="E2090" t="str">
            <v>United Arab Emirates</v>
          </cell>
          <cell r="F2090" t="str">
            <v>WA</v>
          </cell>
        </row>
        <row r="2091">
          <cell r="E2091" t="str">
            <v>Ukraine</v>
          </cell>
          <cell r="F2091" t="str">
            <v>Europe</v>
          </cell>
        </row>
        <row r="2092">
          <cell r="E2092" t="str">
            <v>United Kingdom</v>
          </cell>
          <cell r="F2092" t="str">
            <v>Europe</v>
          </cell>
        </row>
        <row r="2093">
          <cell r="E2093" t="str">
            <v>United Kingdom</v>
          </cell>
          <cell r="F2093" t="str">
            <v>Europe</v>
          </cell>
        </row>
        <row r="2094">
          <cell r="E2094" t="str">
            <v>Free Zones</v>
          </cell>
          <cell r="F2094" t="str">
            <v>Free Zones</v>
          </cell>
        </row>
        <row r="2095">
          <cell r="E2095" t="str">
            <v>World</v>
          </cell>
          <cell r="F2095" t="str">
            <v>World</v>
          </cell>
        </row>
        <row r="2096">
          <cell r="E2096" t="str">
            <v>World</v>
          </cell>
          <cell r="F2096" t="str">
            <v>World</v>
          </cell>
        </row>
        <row r="2097">
          <cell r="E2097" t="str">
            <v>Czechia</v>
          </cell>
          <cell r="F2097" t="str">
            <v>Europe</v>
          </cell>
        </row>
        <row r="2098">
          <cell r="E2098" t="str">
            <v>Estonia</v>
          </cell>
          <cell r="F2098" t="str">
            <v>Europe</v>
          </cell>
        </row>
        <row r="2099">
          <cell r="E2099" t="str">
            <v>France</v>
          </cell>
          <cell r="F2099" t="str">
            <v>Europe</v>
          </cell>
        </row>
        <row r="2100">
          <cell r="E2100" t="str">
            <v>France</v>
          </cell>
          <cell r="F2100" t="str">
            <v>Europe</v>
          </cell>
        </row>
        <row r="2101">
          <cell r="E2101" t="str">
            <v>Germany</v>
          </cell>
          <cell r="F2101" t="str">
            <v>Europe</v>
          </cell>
        </row>
        <row r="2102">
          <cell r="E2102" t="str">
            <v>Germany</v>
          </cell>
          <cell r="F2102" t="str">
            <v>Europe</v>
          </cell>
        </row>
        <row r="2103">
          <cell r="E2103" t="str">
            <v>Greece</v>
          </cell>
          <cell r="F2103" t="str">
            <v>Europe</v>
          </cell>
        </row>
        <row r="2104">
          <cell r="E2104" t="str">
            <v>Hungary</v>
          </cell>
          <cell r="F2104" t="str">
            <v>Europe</v>
          </cell>
        </row>
        <row r="2105">
          <cell r="E2105" t="str">
            <v>Ireland</v>
          </cell>
          <cell r="F2105" t="str">
            <v>Europe</v>
          </cell>
        </row>
        <row r="2106">
          <cell r="E2106" t="str">
            <v>Italy</v>
          </cell>
          <cell r="F2106" t="str">
            <v>Europe</v>
          </cell>
        </row>
        <row r="2107">
          <cell r="E2107" t="str">
            <v>Latvia</v>
          </cell>
          <cell r="F2107" t="str">
            <v>Europe</v>
          </cell>
        </row>
        <row r="2108">
          <cell r="E2108" t="str">
            <v>Malaysia</v>
          </cell>
          <cell r="F2108" t="str">
            <v>SEA</v>
          </cell>
        </row>
        <row r="2109">
          <cell r="E2109" t="str">
            <v>Netherlands</v>
          </cell>
          <cell r="F2109" t="str">
            <v>Europe</v>
          </cell>
        </row>
        <row r="2110">
          <cell r="E2110" t="str">
            <v>Netherlands</v>
          </cell>
          <cell r="F2110" t="str">
            <v>Europe</v>
          </cell>
        </row>
        <row r="2111">
          <cell r="E2111" t="str">
            <v>Norway</v>
          </cell>
          <cell r="F2111" t="str">
            <v>Europe</v>
          </cell>
        </row>
        <row r="2112">
          <cell r="E2112" t="str">
            <v>Philippines</v>
          </cell>
          <cell r="F2112" t="str">
            <v>SEA</v>
          </cell>
        </row>
        <row r="2113">
          <cell r="E2113" t="str">
            <v>Poland</v>
          </cell>
          <cell r="F2113" t="str">
            <v>Europe</v>
          </cell>
        </row>
        <row r="2114">
          <cell r="E2114" t="str">
            <v>Saudi Arabia</v>
          </cell>
          <cell r="F2114" t="str">
            <v>WA</v>
          </cell>
        </row>
        <row r="2115">
          <cell r="E2115" t="str">
            <v>Sweden</v>
          </cell>
          <cell r="F2115" t="str">
            <v>Europe</v>
          </cell>
        </row>
        <row r="2116">
          <cell r="E2116" t="str">
            <v>Thailand</v>
          </cell>
          <cell r="F2116" t="str">
            <v>SEA</v>
          </cell>
        </row>
        <row r="2117">
          <cell r="E2117" t="str">
            <v>Tunisia</v>
          </cell>
          <cell r="F2117" t="str">
            <v>Africa</v>
          </cell>
        </row>
        <row r="2118">
          <cell r="E2118" t="str">
            <v>Turkey</v>
          </cell>
          <cell r="F2118" t="str">
            <v>WA</v>
          </cell>
        </row>
        <row r="2119">
          <cell r="E2119" t="str">
            <v>Egypt</v>
          </cell>
          <cell r="F2119" t="str">
            <v>Africa</v>
          </cell>
        </row>
        <row r="2120">
          <cell r="E2120" t="str">
            <v>United Kingdom</v>
          </cell>
          <cell r="F2120" t="str">
            <v>Europe</v>
          </cell>
        </row>
        <row r="2121">
          <cell r="E2121" t="str">
            <v>United Kingdom</v>
          </cell>
          <cell r="F2121" t="str">
            <v>Europe</v>
          </cell>
        </row>
        <row r="2122">
          <cell r="E2122" t="str">
            <v>World</v>
          </cell>
          <cell r="F2122" t="str">
            <v>World</v>
          </cell>
        </row>
        <row r="2123">
          <cell r="E2123" t="str">
            <v>France</v>
          </cell>
          <cell r="F2123" t="str">
            <v>Europe</v>
          </cell>
        </row>
        <row r="2124">
          <cell r="E2124" t="str">
            <v>Germany</v>
          </cell>
          <cell r="F2124" t="str">
            <v>Europe</v>
          </cell>
        </row>
        <row r="2125">
          <cell r="E2125" t="str">
            <v>Netherlands</v>
          </cell>
          <cell r="F2125" t="str">
            <v>Europe</v>
          </cell>
        </row>
        <row r="2126">
          <cell r="E2126" t="str">
            <v>Sweden</v>
          </cell>
          <cell r="F2126" t="str">
            <v>Europe</v>
          </cell>
        </row>
        <row r="2127">
          <cell r="E2127" t="str">
            <v>United Kingdom</v>
          </cell>
          <cell r="F2127" t="str">
            <v>Europe</v>
          </cell>
        </row>
        <row r="2128">
          <cell r="E2128" t="str">
            <v>World</v>
          </cell>
          <cell r="F2128" t="str">
            <v>World</v>
          </cell>
        </row>
        <row r="2129">
          <cell r="E2129" t="str">
            <v>World</v>
          </cell>
          <cell r="F2129" t="str">
            <v>World</v>
          </cell>
        </row>
        <row r="2130">
          <cell r="E2130" t="str">
            <v>Austria</v>
          </cell>
          <cell r="F2130" t="str">
            <v>Europe</v>
          </cell>
        </row>
        <row r="2131">
          <cell r="E2131" t="str">
            <v>Croatia</v>
          </cell>
          <cell r="F2131" t="str">
            <v>Europe</v>
          </cell>
        </row>
        <row r="2132">
          <cell r="E2132" t="str">
            <v>Czechia</v>
          </cell>
          <cell r="F2132" t="str">
            <v>Europe</v>
          </cell>
        </row>
        <row r="2133">
          <cell r="E2133" t="str">
            <v>France</v>
          </cell>
          <cell r="F2133" t="str">
            <v>Europe</v>
          </cell>
        </row>
        <row r="2134">
          <cell r="E2134" t="str">
            <v>Germany</v>
          </cell>
          <cell r="F2134" t="str">
            <v>Europe</v>
          </cell>
        </row>
        <row r="2135">
          <cell r="E2135" t="str">
            <v>Germany</v>
          </cell>
          <cell r="F2135" t="str">
            <v>Europe</v>
          </cell>
        </row>
        <row r="2136">
          <cell r="E2136" t="str">
            <v>Greece</v>
          </cell>
          <cell r="F2136" t="str">
            <v>Europe</v>
          </cell>
        </row>
        <row r="2137">
          <cell r="E2137" t="str">
            <v>Hungary</v>
          </cell>
          <cell r="F2137" t="str">
            <v>Europe</v>
          </cell>
        </row>
        <row r="2138">
          <cell r="E2138" t="str">
            <v>Ireland</v>
          </cell>
          <cell r="F2138" t="str">
            <v>Europe</v>
          </cell>
        </row>
        <row r="2139">
          <cell r="E2139" t="str">
            <v>Italy</v>
          </cell>
          <cell r="F2139" t="str">
            <v>Europe</v>
          </cell>
        </row>
        <row r="2140">
          <cell r="E2140" t="str">
            <v>Lebanon</v>
          </cell>
          <cell r="F2140" t="str">
            <v>WA</v>
          </cell>
        </row>
        <row r="2141">
          <cell r="E2141" t="str">
            <v>Netherlands</v>
          </cell>
          <cell r="F2141" t="str">
            <v>Europe</v>
          </cell>
        </row>
        <row r="2142">
          <cell r="E2142" t="str">
            <v>Netherlands</v>
          </cell>
          <cell r="F2142" t="str">
            <v>Europe</v>
          </cell>
        </row>
        <row r="2143">
          <cell r="E2143" t="str">
            <v>Norway</v>
          </cell>
          <cell r="F2143" t="str">
            <v>Europe</v>
          </cell>
        </row>
        <row r="2144">
          <cell r="E2144" t="str">
            <v>Poland</v>
          </cell>
          <cell r="F2144" t="str">
            <v>Europe</v>
          </cell>
        </row>
        <row r="2145">
          <cell r="E2145" t="str">
            <v>Saudi Arabia</v>
          </cell>
          <cell r="F2145" t="str">
            <v>WA</v>
          </cell>
        </row>
        <row r="2146">
          <cell r="E2146" t="str">
            <v>Spain</v>
          </cell>
          <cell r="F2146" t="str">
            <v>Europe</v>
          </cell>
        </row>
        <row r="2147">
          <cell r="E2147" t="str">
            <v>Sweden</v>
          </cell>
          <cell r="F2147" t="str">
            <v>Europe</v>
          </cell>
        </row>
        <row r="2148">
          <cell r="E2148" t="str">
            <v>Switzerland</v>
          </cell>
          <cell r="F2148" t="str">
            <v>Europe</v>
          </cell>
        </row>
        <row r="2149">
          <cell r="E2149" t="str">
            <v>Syria</v>
          </cell>
          <cell r="F2149" t="str">
            <v>WA</v>
          </cell>
        </row>
        <row r="2150">
          <cell r="E2150" t="str">
            <v>Thailand</v>
          </cell>
          <cell r="F2150" t="str">
            <v>SEA</v>
          </cell>
        </row>
        <row r="2151">
          <cell r="E2151" t="str">
            <v>Turkey</v>
          </cell>
          <cell r="F2151" t="str">
            <v>WA</v>
          </cell>
        </row>
        <row r="2152">
          <cell r="E2152" t="str">
            <v>Turkmenistan</v>
          </cell>
          <cell r="F2152" t="str">
            <v>Russia</v>
          </cell>
        </row>
        <row r="2153">
          <cell r="E2153" t="str">
            <v>Egypt</v>
          </cell>
          <cell r="F2153" t="str">
            <v>Africa</v>
          </cell>
        </row>
        <row r="2154">
          <cell r="E2154" t="str">
            <v>United Kingdom</v>
          </cell>
          <cell r="F2154" t="str">
            <v>Europe</v>
          </cell>
        </row>
        <row r="2155">
          <cell r="E2155" t="str">
            <v>United Kingdom</v>
          </cell>
          <cell r="F2155" t="str">
            <v>Europe</v>
          </cell>
        </row>
        <row r="2156">
          <cell r="E2156" t="str">
            <v>World</v>
          </cell>
          <cell r="F2156" t="str">
            <v>World</v>
          </cell>
        </row>
        <row r="2157">
          <cell r="E2157" t="str">
            <v>World</v>
          </cell>
          <cell r="F2157" t="str">
            <v>World</v>
          </cell>
        </row>
        <row r="2158">
          <cell r="E2158" t="str">
            <v>Austria</v>
          </cell>
          <cell r="F2158" t="str">
            <v>Europe</v>
          </cell>
        </row>
        <row r="2159">
          <cell r="E2159" t="str">
            <v>Bulgaria</v>
          </cell>
          <cell r="F2159" t="str">
            <v>Europe</v>
          </cell>
        </row>
        <row r="2160">
          <cell r="E2160" t="str">
            <v>Chile</v>
          </cell>
          <cell r="F2160" t="str">
            <v>LA</v>
          </cell>
        </row>
        <row r="2161">
          <cell r="E2161" t="str">
            <v>Czechia</v>
          </cell>
          <cell r="F2161" t="str">
            <v>Europe</v>
          </cell>
        </row>
        <row r="2162">
          <cell r="E2162" t="str">
            <v>France</v>
          </cell>
          <cell r="F2162" t="str">
            <v>Europe</v>
          </cell>
        </row>
        <row r="2163">
          <cell r="E2163" t="str">
            <v>France</v>
          </cell>
          <cell r="F2163" t="str">
            <v>Europe</v>
          </cell>
        </row>
        <row r="2164">
          <cell r="E2164" t="str">
            <v>Germany</v>
          </cell>
          <cell r="F2164" t="str">
            <v>Europe</v>
          </cell>
        </row>
        <row r="2165">
          <cell r="E2165" t="str">
            <v>Germany</v>
          </cell>
          <cell r="F2165" t="str">
            <v>Europe</v>
          </cell>
        </row>
        <row r="2166">
          <cell r="E2166" t="str">
            <v>Greece</v>
          </cell>
          <cell r="F2166" t="str">
            <v>Europe</v>
          </cell>
        </row>
        <row r="2167">
          <cell r="E2167" t="str">
            <v>Hungary</v>
          </cell>
          <cell r="F2167" t="str">
            <v>Europe</v>
          </cell>
        </row>
        <row r="2168">
          <cell r="E2168" t="str">
            <v>Italy</v>
          </cell>
          <cell r="F2168" t="str">
            <v>Europe</v>
          </cell>
        </row>
        <row r="2169">
          <cell r="E2169" t="str">
            <v>Malaysia</v>
          </cell>
          <cell r="F2169" t="str">
            <v>SEA</v>
          </cell>
        </row>
        <row r="2170">
          <cell r="E2170" t="str">
            <v>Netherlands</v>
          </cell>
          <cell r="F2170" t="str">
            <v>Europe</v>
          </cell>
        </row>
        <row r="2171">
          <cell r="E2171" t="str">
            <v>Netherlands</v>
          </cell>
          <cell r="F2171" t="str">
            <v>Europe</v>
          </cell>
        </row>
        <row r="2172">
          <cell r="E2172" t="str">
            <v>Norway</v>
          </cell>
          <cell r="F2172" t="str">
            <v>Europe</v>
          </cell>
        </row>
        <row r="2173">
          <cell r="E2173" t="str">
            <v>Philippines</v>
          </cell>
          <cell r="F2173" t="str">
            <v>SEA</v>
          </cell>
        </row>
        <row r="2174">
          <cell r="E2174" t="str">
            <v>Poland</v>
          </cell>
          <cell r="F2174" t="str">
            <v>Europe</v>
          </cell>
        </row>
        <row r="2175">
          <cell r="E2175" t="str">
            <v>Saudi Arabia</v>
          </cell>
          <cell r="F2175" t="str">
            <v>WA</v>
          </cell>
        </row>
        <row r="2176">
          <cell r="E2176" t="str">
            <v>Slovakia</v>
          </cell>
          <cell r="F2176" t="str">
            <v>Europe</v>
          </cell>
        </row>
        <row r="2177">
          <cell r="E2177" t="str">
            <v>Spain</v>
          </cell>
          <cell r="F2177" t="str">
            <v>Europe</v>
          </cell>
        </row>
        <row r="2178">
          <cell r="E2178" t="str">
            <v>Sweden</v>
          </cell>
          <cell r="F2178" t="str">
            <v>Europe</v>
          </cell>
        </row>
        <row r="2179">
          <cell r="E2179" t="str">
            <v>Switzerland</v>
          </cell>
          <cell r="F2179" t="str">
            <v>Europe</v>
          </cell>
        </row>
        <row r="2180">
          <cell r="E2180" t="str">
            <v>Syria</v>
          </cell>
          <cell r="F2180" t="str">
            <v>WA</v>
          </cell>
        </row>
        <row r="2181">
          <cell r="E2181" t="str">
            <v>Thailand</v>
          </cell>
          <cell r="F2181" t="str">
            <v>SEA</v>
          </cell>
        </row>
        <row r="2182">
          <cell r="E2182" t="str">
            <v>Turkey</v>
          </cell>
          <cell r="F2182" t="str">
            <v>WA</v>
          </cell>
        </row>
        <row r="2183">
          <cell r="E2183" t="str">
            <v>Ukraine</v>
          </cell>
          <cell r="F2183" t="str">
            <v>Europe</v>
          </cell>
        </row>
        <row r="2184">
          <cell r="E2184" t="str">
            <v>United Kingdom</v>
          </cell>
          <cell r="F2184" t="str">
            <v>Europe</v>
          </cell>
        </row>
        <row r="2185">
          <cell r="E2185" t="str">
            <v>USA</v>
          </cell>
          <cell r="F2185" t="str">
            <v>USAandCanada</v>
          </cell>
        </row>
        <row r="2186">
          <cell r="E2186" t="str">
            <v>Areas, nes</v>
          </cell>
          <cell r="F2186" t="str">
            <v>Areas, nes</v>
          </cell>
        </row>
        <row r="2187">
          <cell r="E2187" t="str">
            <v>World</v>
          </cell>
          <cell r="F2187" t="str">
            <v>World</v>
          </cell>
        </row>
        <row r="2188">
          <cell r="E2188" t="str">
            <v>Barbados</v>
          </cell>
          <cell r="F2188" t="str">
            <v>LA</v>
          </cell>
        </row>
        <row r="2189">
          <cell r="E2189" t="str">
            <v>USA</v>
          </cell>
          <cell r="F2189" t="str">
            <v>USAandCanada</v>
          </cell>
        </row>
        <row r="2190">
          <cell r="E2190" t="str">
            <v>Areas, nes</v>
          </cell>
          <cell r="F2190" t="str">
            <v>Areas, nes</v>
          </cell>
        </row>
        <row r="2191">
          <cell r="E2191" t="str">
            <v>World</v>
          </cell>
          <cell r="F2191" t="str">
            <v>World</v>
          </cell>
        </row>
        <row r="2192">
          <cell r="E2192" t="str">
            <v>World</v>
          </cell>
          <cell r="F2192" t="str">
            <v>World</v>
          </cell>
        </row>
        <row r="2193">
          <cell r="E2193" t="str">
            <v>Austria</v>
          </cell>
          <cell r="F2193" t="str">
            <v>Europe</v>
          </cell>
        </row>
        <row r="2194">
          <cell r="E2194" t="str">
            <v>Belgium</v>
          </cell>
          <cell r="F2194" t="str">
            <v>Europe</v>
          </cell>
        </row>
        <row r="2195">
          <cell r="E2195" t="str">
            <v>Bulgaria</v>
          </cell>
          <cell r="F2195" t="str">
            <v>Europe</v>
          </cell>
        </row>
        <row r="2196">
          <cell r="E2196" t="str">
            <v>Czechia</v>
          </cell>
          <cell r="F2196" t="str">
            <v>Europe</v>
          </cell>
        </row>
        <row r="2197">
          <cell r="E2197" t="str">
            <v>Estonia</v>
          </cell>
          <cell r="F2197" t="str">
            <v>Europe</v>
          </cell>
        </row>
        <row r="2198">
          <cell r="E2198" t="str">
            <v>Faeroe Isds</v>
          </cell>
          <cell r="F2198" t="str">
            <v>Europe</v>
          </cell>
        </row>
        <row r="2199">
          <cell r="E2199" t="str">
            <v>France</v>
          </cell>
          <cell r="F2199" t="str">
            <v>Europe</v>
          </cell>
        </row>
        <row r="2200">
          <cell r="E2200" t="str">
            <v>France</v>
          </cell>
          <cell r="F2200" t="str">
            <v>Europe</v>
          </cell>
        </row>
        <row r="2201">
          <cell r="E2201" t="str">
            <v>Germany</v>
          </cell>
          <cell r="F2201" t="str">
            <v>Europe</v>
          </cell>
        </row>
        <row r="2202">
          <cell r="E2202" t="str">
            <v>Germany</v>
          </cell>
          <cell r="F2202" t="str">
            <v>Europe</v>
          </cell>
        </row>
        <row r="2203">
          <cell r="E2203" t="str">
            <v>Greece</v>
          </cell>
          <cell r="F2203" t="str">
            <v>Europe</v>
          </cell>
        </row>
        <row r="2204">
          <cell r="E2204" t="str">
            <v>Hungary</v>
          </cell>
          <cell r="F2204" t="str">
            <v>Europe</v>
          </cell>
        </row>
        <row r="2205">
          <cell r="E2205" t="str">
            <v>Israel</v>
          </cell>
          <cell r="F2205" t="str">
            <v>WA</v>
          </cell>
        </row>
        <row r="2206">
          <cell r="E2206" t="str">
            <v>Italy</v>
          </cell>
          <cell r="F2206" t="str">
            <v>Europe</v>
          </cell>
        </row>
        <row r="2207">
          <cell r="E2207" t="str">
            <v>Latvia</v>
          </cell>
          <cell r="F2207" t="str">
            <v>Europe</v>
          </cell>
        </row>
        <row r="2208">
          <cell r="E2208" t="str">
            <v>Lithuania</v>
          </cell>
          <cell r="F2208" t="str">
            <v>Europe</v>
          </cell>
        </row>
        <row r="2209">
          <cell r="E2209" t="str">
            <v>Malaysia</v>
          </cell>
          <cell r="F2209" t="str">
            <v>SEA</v>
          </cell>
        </row>
        <row r="2210">
          <cell r="E2210" t="str">
            <v>Montserrat</v>
          </cell>
          <cell r="F2210" t="str">
            <v>LA</v>
          </cell>
        </row>
        <row r="2211">
          <cell r="E2211" t="str">
            <v>Netherlands</v>
          </cell>
          <cell r="F2211" t="str">
            <v>Europe</v>
          </cell>
        </row>
        <row r="2212">
          <cell r="E2212" t="str">
            <v>Netherlands</v>
          </cell>
          <cell r="F2212" t="str">
            <v>Europe</v>
          </cell>
        </row>
        <row r="2213">
          <cell r="E2213" t="str">
            <v>Philippines</v>
          </cell>
          <cell r="F2213" t="str">
            <v>SEA</v>
          </cell>
        </row>
        <row r="2214">
          <cell r="E2214" t="str">
            <v>Poland</v>
          </cell>
          <cell r="F2214" t="str">
            <v>Europe</v>
          </cell>
        </row>
        <row r="2215">
          <cell r="E2215" t="str">
            <v>Saudi Arabia</v>
          </cell>
          <cell r="F2215" t="str">
            <v>WA</v>
          </cell>
        </row>
        <row r="2216">
          <cell r="E2216" t="str">
            <v>Spain</v>
          </cell>
          <cell r="F2216" t="str">
            <v>Europe</v>
          </cell>
        </row>
        <row r="2217">
          <cell r="E2217" t="str">
            <v>Sweden</v>
          </cell>
          <cell r="F2217" t="str">
            <v>Europe</v>
          </cell>
        </row>
        <row r="2218">
          <cell r="E2218" t="str">
            <v>Switzerland</v>
          </cell>
          <cell r="F2218" t="str">
            <v>Europe</v>
          </cell>
        </row>
        <row r="2219">
          <cell r="E2219" t="str">
            <v>Syria</v>
          </cell>
          <cell r="F2219" t="str">
            <v>WA</v>
          </cell>
        </row>
        <row r="2220">
          <cell r="E2220" t="str">
            <v>Thailand</v>
          </cell>
          <cell r="F2220" t="str">
            <v>SEA</v>
          </cell>
        </row>
        <row r="2221">
          <cell r="E2221" t="str">
            <v>Turkey</v>
          </cell>
          <cell r="F2221" t="str">
            <v>WA</v>
          </cell>
        </row>
        <row r="2222">
          <cell r="E2222" t="str">
            <v>Uganda</v>
          </cell>
          <cell r="F2222" t="str">
            <v>Africa</v>
          </cell>
        </row>
        <row r="2223">
          <cell r="E2223" t="str">
            <v>Ukraine</v>
          </cell>
          <cell r="F2223" t="str">
            <v>Europe</v>
          </cell>
        </row>
        <row r="2224">
          <cell r="E2224" t="str">
            <v>United Kingdom</v>
          </cell>
          <cell r="F2224" t="str">
            <v>Europe</v>
          </cell>
        </row>
        <row r="2225">
          <cell r="E2225" t="str">
            <v>United Kingdom</v>
          </cell>
          <cell r="F2225" t="str">
            <v>Europe</v>
          </cell>
        </row>
        <row r="2226">
          <cell r="E2226" t="str">
            <v>United Rep. of Tanzania</v>
          </cell>
          <cell r="F2226" t="str">
            <v>Africa</v>
          </cell>
        </row>
        <row r="2227">
          <cell r="E2227" t="str">
            <v>Serbia and Montenegro</v>
          </cell>
          <cell r="F2227" t="str">
            <v>Europe</v>
          </cell>
        </row>
        <row r="2228">
          <cell r="E2228" t="str">
            <v>Areas, nes</v>
          </cell>
          <cell r="F2228" t="str">
            <v>Areas, nes</v>
          </cell>
        </row>
        <row r="2229">
          <cell r="E2229" t="str">
            <v>World</v>
          </cell>
          <cell r="F2229" t="str">
            <v>World</v>
          </cell>
        </row>
        <row r="2230">
          <cell r="E2230" t="str">
            <v>Barbados</v>
          </cell>
          <cell r="F2230" t="str">
            <v>LA</v>
          </cell>
        </row>
        <row r="2231">
          <cell r="E2231" t="str">
            <v>USA</v>
          </cell>
          <cell r="F2231" t="str">
            <v>USAandCanada</v>
          </cell>
        </row>
        <row r="2232">
          <cell r="E2232" t="str">
            <v>World</v>
          </cell>
          <cell r="F2232" t="str">
            <v>World</v>
          </cell>
        </row>
        <row r="2233">
          <cell r="E2233" t="str">
            <v>Barbados</v>
          </cell>
          <cell r="F2233" t="str">
            <v>LA</v>
          </cell>
        </row>
        <row r="2234">
          <cell r="E2234" t="str">
            <v>United Kingdom</v>
          </cell>
          <cell r="F2234" t="str">
            <v>Europe</v>
          </cell>
        </row>
        <row r="2235">
          <cell r="E2235" t="str">
            <v>USA</v>
          </cell>
          <cell r="F2235" t="str">
            <v>USAandCanada</v>
          </cell>
        </row>
        <row r="2236">
          <cell r="E2236" t="str">
            <v>Areas, nes</v>
          </cell>
          <cell r="F2236" t="str">
            <v>Areas, nes</v>
          </cell>
        </row>
        <row r="2237">
          <cell r="E2237" t="str">
            <v>World</v>
          </cell>
          <cell r="F2237" t="str">
            <v>World</v>
          </cell>
        </row>
        <row r="2238">
          <cell r="E2238" t="str">
            <v>Haiti</v>
          </cell>
          <cell r="F2238" t="str">
            <v>LA</v>
          </cell>
        </row>
        <row r="2239">
          <cell r="E2239" t="str">
            <v>Neth. Antilles</v>
          </cell>
          <cell r="F2239" t="str">
            <v>LA</v>
          </cell>
        </row>
        <row r="2240">
          <cell r="E2240" t="str">
            <v>Aruba</v>
          </cell>
          <cell r="F2240" t="str">
            <v>USAandCanada</v>
          </cell>
        </row>
        <row r="2241">
          <cell r="E2241" t="str">
            <v>Areas, nes</v>
          </cell>
          <cell r="F2241" t="str">
            <v>Areas, nes</v>
          </cell>
        </row>
        <row r="2242">
          <cell r="E2242" t="str">
            <v>World</v>
          </cell>
          <cell r="F2242" t="str">
            <v>World</v>
          </cell>
        </row>
        <row r="2243">
          <cell r="E2243" t="str">
            <v>Antigua and Barbuda</v>
          </cell>
          <cell r="F2243" t="str">
            <v>USAandCanada</v>
          </cell>
        </row>
        <row r="2244">
          <cell r="E2244" t="str">
            <v>Barbados</v>
          </cell>
          <cell r="F2244" t="str">
            <v>LA</v>
          </cell>
        </row>
        <row r="2245">
          <cell r="E2245" t="str">
            <v>USA</v>
          </cell>
          <cell r="F2245" t="str">
            <v>USAandCanada</v>
          </cell>
        </row>
        <row r="2246">
          <cell r="E2246" t="str">
            <v>Areas, nes</v>
          </cell>
          <cell r="F2246" t="str">
            <v>Areas, nes</v>
          </cell>
        </row>
        <row r="2247">
          <cell r="E2247" t="str">
            <v>World</v>
          </cell>
          <cell r="F2247" t="str">
            <v>World</v>
          </cell>
        </row>
        <row r="2248">
          <cell r="E2248" t="str">
            <v>Haiti</v>
          </cell>
          <cell r="F2248" t="str">
            <v>LA</v>
          </cell>
        </row>
        <row r="2249">
          <cell r="E2249" t="str">
            <v>Neth. Antilles</v>
          </cell>
          <cell r="F2249" t="str">
            <v>LA</v>
          </cell>
        </row>
        <row r="2250">
          <cell r="E2250" t="str">
            <v>Aruba</v>
          </cell>
          <cell r="F2250" t="str">
            <v>USAandCanada</v>
          </cell>
        </row>
        <row r="2251">
          <cell r="E2251" t="str">
            <v>USA</v>
          </cell>
          <cell r="F2251" t="str">
            <v>USAandCanada</v>
          </cell>
        </row>
        <row r="2252">
          <cell r="E2252" t="str">
            <v>Areas, nes</v>
          </cell>
          <cell r="F2252" t="str">
            <v>Areas, nes</v>
          </cell>
        </row>
        <row r="2253">
          <cell r="E2253" t="str">
            <v>World</v>
          </cell>
          <cell r="F2253" t="str">
            <v>World</v>
          </cell>
        </row>
        <row r="2254">
          <cell r="E2254" t="str">
            <v>Canada</v>
          </cell>
          <cell r="F2254" t="str">
            <v>USAandCanada</v>
          </cell>
        </row>
        <row r="2255">
          <cell r="E2255" t="str">
            <v>Chile</v>
          </cell>
          <cell r="F2255" t="str">
            <v>LA</v>
          </cell>
        </row>
        <row r="2256">
          <cell r="E2256" t="str">
            <v>Colombia</v>
          </cell>
          <cell r="F2256" t="str">
            <v>LA</v>
          </cell>
        </row>
        <row r="2257">
          <cell r="E2257" t="str">
            <v>France</v>
          </cell>
          <cell r="F2257" t="str">
            <v>Europe</v>
          </cell>
        </row>
        <row r="2258">
          <cell r="E2258" t="str">
            <v>Germany</v>
          </cell>
          <cell r="F2258" t="str">
            <v>Europe</v>
          </cell>
        </row>
        <row r="2259">
          <cell r="E2259" t="str">
            <v>Hungary</v>
          </cell>
          <cell r="F2259" t="str">
            <v>Europe</v>
          </cell>
        </row>
        <row r="2260">
          <cell r="E2260" t="str">
            <v>Israel</v>
          </cell>
          <cell r="F2260" t="str">
            <v>WA</v>
          </cell>
        </row>
        <row r="2261">
          <cell r="E2261" t="str">
            <v>Netherlands</v>
          </cell>
          <cell r="F2261" t="str">
            <v>Europe</v>
          </cell>
        </row>
        <row r="2262">
          <cell r="E2262" t="str">
            <v>Peru</v>
          </cell>
          <cell r="F2262" t="str">
            <v>LA</v>
          </cell>
        </row>
        <row r="2263">
          <cell r="E2263" t="str">
            <v>Spain</v>
          </cell>
          <cell r="F2263" t="str">
            <v>Europe</v>
          </cell>
        </row>
        <row r="2264">
          <cell r="E2264" t="str">
            <v>United Kingdom</v>
          </cell>
          <cell r="F2264" t="str">
            <v>Europe</v>
          </cell>
        </row>
        <row r="2265">
          <cell r="E2265" t="str">
            <v>USA</v>
          </cell>
          <cell r="F2265" t="str">
            <v>USAandCanada</v>
          </cell>
        </row>
        <row r="2266">
          <cell r="E2266" t="str">
            <v>Venezuela</v>
          </cell>
          <cell r="F2266" t="str">
            <v>LA</v>
          </cell>
        </row>
        <row r="2267">
          <cell r="E2267" t="str">
            <v>Areas, nes</v>
          </cell>
          <cell r="F2267" t="str">
            <v>Areas, nes</v>
          </cell>
        </row>
        <row r="2268">
          <cell r="E2268" t="str">
            <v>World</v>
          </cell>
          <cell r="F2268" t="str">
            <v>World</v>
          </cell>
        </row>
        <row r="2269">
          <cell r="E2269" t="str">
            <v>Brazil</v>
          </cell>
          <cell r="F2269" t="str">
            <v>LA</v>
          </cell>
        </row>
        <row r="2270">
          <cell r="E2270" t="str">
            <v>Canada</v>
          </cell>
          <cell r="F2270" t="str">
            <v>USAandCanada</v>
          </cell>
        </row>
        <row r="2271">
          <cell r="E2271" t="str">
            <v>Chile</v>
          </cell>
          <cell r="F2271" t="str">
            <v>LA</v>
          </cell>
        </row>
        <row r="2272">
          <cell r="E2272" t="str">
            <v>Colombia</v>
          </cell>
          <cell r="F2272" t="str">
            <v>LA</v>
          </cell>
        </row>
        <row r="2273">
          <cell r="E2273" t="str">
            <v>France</v>
          </cell>
          <cell r="F2273" t="str">
            <v>Europe</v>
          </cell>
        </row>
        <row r="2274">
          <cell r="E2274" t="str">
            <v>Germany</v>
          </cell>
          <cell r="F2274" t="str">
            <v>Europe</v>
          </cell>
        </row>
        <row r="2275">
          <cell r="E2275" t="str">
            <v>Hungary</v>
          </cell>
          <cell r="F2275" t="str">
            <v>Europe</v>
          </cell>
        </row>
        <row r="2276">
          <cell r="E2276" t="str">
            <v>Netherlands</v>
          </cell>
          <cell r="F2276" t="str">
            <v>Europe</v>
          </cell>
        </row>
        <row r="2277">
          <cell r="E2277" t="str">
            <v>Peru</v>
          </cell>
          <cell r="F2277" t="str">
            <v>LA</v>
          </cell>
        </row>
        <row r="2278">
          <cell r="E2278" t="str">
            <v>USA</v>
          </cell>
          <cell r="F2278" t="str">
            <v>USAandCanada</v>
          </cell>
        </row>
        <row r="2279">
          <cell r="E2279" t="str">
            <v>Venezuela</v>
          </cell>
          <cell r="F2279" t="str">
            <v>LA</v>
          </cell>
        </row>
        <row r="2280">
          <cell r="E2280" t="str">
            <v>Areas, nes</v>
          </cell>
          <cell r="F2280" t="str">
            <v>Areas, nes</v>
          </cell>
        </row>
        <row r="2281">
          <cell r="E2281" t="str">
            <v>World</v>
          </cell>
          <cell r="F2281" t="str">
            <v>World</v>
          </cell>
        </row>
        <row r="2282">
          <cell r="E2282" t="str">
            <v>Canada</v>
          </cell>
          <cell r="F2282" t="str">
            <v>USAandCanada</v>
          </cell>
        </row>
        <row r="2283">
          <cell r="E2283" t="str">
            <v>France</v>
          </cell>
          <cell r="F2283" t="str">
            <v>Europe</v>
          </cell>
        </row>
        <row r="2284">
          <cell r="E2284" t="str">
            <v>Guatemala</v>
          </cell>
          <cell r="F2284" t="str">
            <v>LA</v>
          </cell>
        </row>
        <row r="2285">
          <cell r="E2285" t="str">
            <v>Honduras</v>
          </cell>
          <cell r="F2285" t="str">
            <v>LA</v>
          </cell>
        </row>
        <row r="2286">
          <cell r="E2286" t="str">
            <v>USA</v>
          </cell>
          <cell r="F2286" t="str">
            <v>USAandCanada</v>
          </cell>
        </row>
        <row r="2287">
          <cell r="E2287" t="str">
            <v>World</v>
          </cell>
          <cell r="F2287" t="str">
            <v>World</v>
          </cell>
        </row>
        <row r="2288">
          <cell r="E2288" t="str">
            <v>Canada</v>
          </cell>
          <cell r="F2288" t="str">
            <v>USAandCanada</v>
          </cell>
        </row>
        <row r="2289">
          <cell r="E2289" t="str">
            <v>Chile</v>
          </cell>
          <cell r="F2289" t="str">
            <v>LA</v>
          </cell>
        </row>
        <row r="2290">
          <cell r="E2290" t="str">
            <v>Colombia</v>
          </cell>
          <cell r="F2290" t="str">
            <v>LA</v>
          </cell>
        </row>
        <row r="2291">
          <cell r="E2291" t="str">
            <v>France</v>
          </cell>
          <cell r="F2291" t="str">
            <v>Europe</v>
          </cell>
        </row>
        <row r="2292">
          <cell r="E2292" t="str">
            <v>Germany</v>
          </cell>
          <cell r="F2292" t="str">
            <v>Europe</v>
          </cell>
        </row>
        <row r="2293">
          <cell r="E2293" t="str">
            <v>Hungary</v>
          </cell>
          <cell r="F2293" t="str">
            <v>Europe</v>
          </cell>
        </row>
        <row r="2294">
          <cell r="E2294" t="str">
            <v>Netherlands</v>
          </cell>
          <cell r="F2294" t="str">
            <v>Europe</v>
          </cell>
        </row>
        <row r="2295">
          <cell r="E2295" t="str">
            <v>Peru</v>
          </cell>
          <cell r="F2295" t="str">
            <v>LA</v>
          </cell>
        </row>
        <row r="2296">
          <cell r="E2296" t="str">
            <v>USA</v>
          </cell>
          <cell r="F2296" t="str">
            <v>USAandCanada</v>
          </cell>
        </row>
        <row r="2297">
          <cell r="E2297" t="str">
            <v>Venezuela</v>
          </cell>
          <cell r="F2297" t="str">
            <v>LA</v>
          </cell>
        </row>
        <row r="2298">
          <cell r="E2298" t="str">
            <v>Areas, nes</v>
          </cell>
          <cell r="F2298" t="str">
            <v>Areas, nes</v>
          </cell>
        </row>
        <row r="2299">
          <cell r="E2299" t="str">
            <v>World</v>
          </cell>
          <cell r="F2299" t="str">
            <v>World</v>
          </cell>
        </row>
        <row r="2300">
          <cell r="E2300" t="str">
            <v>World</v>
          </cell>
          <cell r="F2300" t="str">
            <v>World</v>
          </cell>
        </row>
        <row r="2301">
          <cell r="E2301" t="str">
            <v>Costa Rica</v>
          </cell>
          <cell r="F2301" t="str">
            <v>LA</v>
          </cell>
        </row>
        <row r="2302">
          <cell r="E2302" t="str">
            <v>Costa Rica</v>
          </cell>
          <cell r="F2302" t="str">
            <v>LA</v>
          </cell>
        </row>
        <row r="2303">
          <cell r="E2303" t="str">
            <v>Guatemala</v>
          </cell>
          <cell r="F2303" t="str">
            <v>LA</v>
          </cell>
        </row>
        <row r="2304">
          <cell r="E2304" t="str">
            <v>Guatemala</v>
          </cell>
          <cell r="F2304" t="str">
            <v>LA</v>
          </cell>
        </row>
        <row r="2305">
          <cell r="E2305" t="str">
            <v>Honduras</v>
          </cell>
          <cell r="F2305" t="str">
            <v>LA</v>
          </cell>
        </row>
        <row r="2306">
          <cell r="E2306" t="str">
            <v>Mexico</v>
          </cell>
          <cell r="F2306" t="str">
            <v>LA</v>
          </cell>
        </row>
        <row r="2307">
          <cell r="E2307" t="str">
            <v>Nicaragua</v>
          </cell>
          <cell r="F2307" t="str">
            <v>LA</v>
          </cell>
        </row>
        <row r="2308">
          <cell r="E2308" t="str">
            <v>USA</v>
          </cell>
          <cell r="F2308" t="str">
            <v>USAandCanada</v>
          </cell>
        </row>
        <row r="2309">
          <cell r="E2309" t="str">
            <v>USA</v>
          </cell>
          <cell r="F2309" t="str">
            <v>USAandCanada</v>
          </cell>
        </row>
        <row r="2310">
          <cell r="E2310" t="str">
            <v>Areas, nes</v>
          </cell>
          <cell r="F2310" t="str">
            <v>Areas, nes</v>
          </cell>
        </row>
        <row r="2311">
          <cell r="E2311" t="str">
            <v>World</v>
          </cell>
          <cell r="F2311" t="str">
            <v>World</v>
          </cell>
        </row>
        <row r="2312">
          <cell r="E2312" t="str">
            <v>World</v>
          </cell>
          <cell r="F2312" t="str">
            <v>World</v>
          </cell>
        </row>
        <row r="2313">
          <cell r="E2313" t="str">
            <v>Chile</v>
          </cell>
          <cell r="F2313" t="str">
            <v>LA</v>
          </cell>
        </row>
        <row r="2314">
          <cell r="E2314" t="str">
            <v>Colombia</v>
          </cell>
          <cell r="F2314" t="str">
            <v>LA</v>
          </cell>
        </row>
        <row r="2315">
          <cell r="E2315" t="str">
            <v>Colombia</v>
          </cell>
          <cell r="F2315" t="str">
            <v>LA</v>
          </cell>
        </row>
        <row r="2316">
          <cell r="E2316" t="str">
            <v>Cuba</v>
          </cell>
          <cell r="F2316" t="str">
            <v>LA</v>
          </cell>
        </row>
        <row r="2317">
          <cell r="E2317" t="str">
            <v>France</v>
          </cell>
          <cell r="F2317" t="str">
            <v>Europe</v>
          </cell>
        </row>
        <row r="2318">
          <cell r="E2318" t="str">
            <v>Germany</v>
          </cell>
          <cell r="F2318" t="str">
            <v>Europe</v>
          </cell>
        </row>
        <row r="2319">
          <cell r="E2319" t="str">
            <v>Hungary</v>
          </cell>
          <cell r="F2319" t="str">
            <v>Europe</v>
          </cell>
        </row>
        <row r="2320">
          <cell r="E2320" t="str">
            <v>Netherlands</v>
          </cell>
          <cell r="F2320" t="str">
            <v>Europe</v>
          </cell>
        </row>
        <row r="2321">
          <cell r="E2321" t="str">
            <v>Peru</v>
          </cell>
          <cell r="F2321" t="str">
            <v>LA</v>
          </cell>
        </row>
        <row r="2322">
          <cell r="E2322" t="str">
            <v>USA</v>
          </cell>
          <cell r="F2322" t="str">
            <v>USAandCanada</v>
          </cell>
        </row>
        <row r="2323">
          <cell r="E2323" t="str">
            <v>Venezuela</v>
          </cell>
          <cell r="F2323" t="str">
            <v>LA</v>
          </cell>
        </row>
        <row r="2324">
          <cell r="E2324" t="str">
            <v>Areas, nes</v>
          </cell>
          <cell r="F2324" t="str">
            <v>Areas, nes</v>
          </cell>
        </row>
        <row r="2325">
          <cell r="E2325" t="str">
            <v>World</v>
          </cell>
          <cell r="F2325" t="str">
            <v>World</v>
          </cell>
        </row>
        <row r="2326">
          <cell r="E2326" t="str">
            <v>World</v>
          </cell>
          <cell r="F2326" t="str">
            <v>World</v>
          </cell>
        </row>
        <row r="2327">
          <cell r="E2327" t="str">
            <v>Costa Rica</v>
          </cell>
          <cell r="F2327" t="str">
            <v>LA</v>
          </cell>
        </row>
        <row r="2328">
          <cell r="E2328" t="str">
            <v>France</v>
          </cell>
          <cell r="F2328" t="str">
            <v>Europe</v>
          </cell>
        </row>
        <row r="2329">
          <cell r="E2329" t="str">
            <v>Guatemala</v>
          </cell>
          <cell r="F2329" t="str">
            <v>LA</v>
          </cell>
        </row>
        <row r="2330">
          <cell r="E2330" t="str">
            <v>Guatemala</v>
          </cell>
          <cell r="F2330" t="str">
            <v>LA</v>
          </cell>
        </row>
        <row r="2331">
          <cell r="E2331" t="str">
            <v>Honduras</v>
          </cell>
          <cell r="F2331" t="str">
            <v>LA</v>
          </cell>
        </row>
        <row r="2332">
          <cell r="E2332" t="str">
            <v>Honduras</v>
          </cell>
          <cell r="F2332" t="str">
            <v>LA</v>
          </cell>
        </row>
        <row r="2333">
          <cell r="E2333" t="str">
            <v>Mexico</v>
          </cell>
          <cell r="F2333" t="str">
            <v>LA</v>
          </cell>
        </row>
        <row r="2334">
          <cell r="E2334" t="str">
            <v>Nicaragua</v>
          </cell>
          <cell r="F2334" t="str">
            <v>LA</v>
          </cell>
        </row>
        <row r="2335">
          <cell r="E2335" t="str">
            <v>USA</v>
          </cell>
          <cell r="F2335" t="str">
            <v>USAandCanada</v>
          </cell>
        </row>
        <row r="2336">
          <cell r="E2336" t="str">
            <v>Areas, nes</v>
          </cell>
          <cell r="F2336" t="str">
            <v>Areas, nes</v>
          </cell>
        </row>
        <row r="2337">
          <cell r="E2337" t="str">
            <v>World</v>
          </cell>
          <cell r="F2337" t="str">
            <v>World</v>
          </cell>
        </row>
        <row r="2338">
          <cell r="E2338" t="str">
            <v>World</v>
          </cell>
          <cell r="F2338" t="str">
            <v>World</v>
          </cell>
        </row>
        <row r="2339">
          <cell r="E2339" t="str">
            <v>Canada</v>
          </cell>
          <cell r="F2339" t="str">
            <v>USAandCanada</v>
          </cell>
        </row>
        <row r="2340">
          <cell r="E2340" t="str">
            <v>Chile</v>
          </cell>
          <cell r="F2340" t="str">
            <v>LA</v>
          </cell>
        </row>
        <row r="2341">
          <cell r="E2341" t="str">
            <v>Colombia</v>
          </cell>
          <cell r="F2341" t="str">
            <v>LA</v>
          </cell>
        </row>
        <row r="2342">
          <cell r="E2342" t="str">
            <v>Colombia</v>
          </cell>
          <cell r="F2342" t="str">
            <v>LA</v>
          </cell>
        </row>
        <row r="2343">
          <cell r="E2343" t="str">
            <v>France</v>
          </cell>
          <cell r="F2343" t="str">
            <v>Europe</v>
          </cell>
        </row>
        <row r="2344">
          <cell r="E2344" t="str">
            <v>Hungary</v>
          </cell>
          <cell r="F2344" t="str">
            <v>Europe</v>
          </cell>
        </row>
        <row r="2345">
          <cell r="E2345" t="str">
            <v>Netherlands</v>
          </cell>
          <cell r="F2345" t="str">
            <v>Europe</v>
          </cell>
        </row>
        <row r="2346">
          <cell r="E2346" t="str">
            <v>Peru</v>
          </cell>
          <cell r="F2346" t="str">
            <v>LA</v>
          </cell>
        </row>
        <row r="2347">
          <cell r="E2347" t="str">
            <v>USA</v>
          </cell>
          <cell r="F2347" t="str">
            <v>USAandCanada</v>
          </cell>
        </row>
        <row r="2348">
          <cell r="E2348" t="str">
            <v>Venezuela</v>
          </cell>
          <cell r="F2348" t="str">
            <v>LA</v>
          </cell>
        </row>
        <row r="2349">
          <cell r="E2349" t="str">
            <v>World</v>
          </cell>
          <cell r="F2349" t="str">
            <v>World</v>
          </cell>
        </row>
        <row r="2350">
          <cell r="E2350" t="str">
            <v>World</v>
          </cell>
          <cell r="F2350" t="str">
            <v>World</v>
          </cell>
        </row>
        <row r="2351">
          <cell r="E2351" t="str">
            <v>Canada</v>
          </cell>
          <cell r="F2351" t="str">
            <v>USAandCanada</v>
          </cell>
        </row>
        <row r="2352">
          <cell r="E2352" t="str">
            <v>Chile</v>
          </cell>
          <cell r="F2352" t="str">
            <v>LA</v>
          </cell>
        </row>
        <row r="2353">
          <cell r="E2353" t="str">
            <v>Costa Rica</v>
          </cell>
          <cell r="F2353" t="str">
            <v>LA</v>
          </cell>
        </row>
        <row r="2354">
          <cell r="E2354" t="str">
            <v>France</v>
          </cell>
          <cell r="F2354" t="str">
            <v>Europe</v>
          </cell>
        </row>
        <row r="2355">
          <cell r="E2355" t="str">
            <v>Guatemala</v>
          </cell>
          <cell r="F2355" t="str">
            <v>LA</v>
          </cell>
        </row>
        <row r="2356">
          <cell r="E2356" t="str">
            <v>Guatemala</v>
          </cell>
          <cell r="F2356" t="str">
            <v>LA</v>
          </cell>
        </row>
        <row r="2357">
          <cell r="E2357" t="str">
            <v>Honduras</v>
          </cell>
          <cell r="F2357" t="str">
            <v>LA</v>
          </cell>
        </row>
        <row r="2358">
          <cell r="E2358" t="str">
            <v>Honduras</v>
          </cell>
          <cell r="F2358" t="str">
            <v>LA</v>
          </cell>
        </row>
        <row r="2359">
          <cell r="E2359" t="str">
            <v>Mexico</v>
          </cell>
          <cell r="F2359" t="str">
            <v>LA</v>
          </cell>
        </row>
        <row r="2360">
          <cell r="E2360" t="str">
            <v>Nicaragua</v>
          </cell>
          <cell r="F2360" t="str">
            <v>LA</v>
          </cell>
        </row>
        <row r="2361">
          <cell r="E2361" t="str">
            <v>USA</v>
          </cell>
          <cell r="F2361" t="str">
            <v>USAandCanada</v>
          </cell>
        </row>
        <row r="2362">
          <cell r="E2362" t="str">
            <v>World</v>
          </cell>
          <cell r="F2362" t="str">
            <v>World</v>
          </cell>
        </row>
        <row r="2363">
          <cell r="E2363" t="str">
            <v>World</v>
          </cell>
          <cell r="F2363" t="str">
            <v>World</v>
          </cell>
        </row>
        <row r="2364">
          <cell r="E2364" t="str">
            <v>Canada</v>
          </cell>
          <cell r="F2364" t="str">
            <v>USAandCanada</v>
          </cell>
        </row>
        <row r="2365">
          <cell r="E2365" t="str">
            <v>Costa Rica</v>
          </cell>
          <cell r="F2365" t="str">
            <v>LA</v>
          </cell>
        </row>
        <row r="2366">
          <cell r="E2366" t="str">
            <v>Guatemala</v>
          </cell>
          <cell r="F2366" t="str">
            <v>LA</v>
          </cell>
        </row>
        <row r="2367">
          <cell r="E2367" t="str">
            <v>Guatemala</v>
          </cell>
          <cell r="F2367" t="str">
            <v>LA</v>
          </cell>
        </row>
        <row r="2368">
          <cell r="E2368" t="str">
            <v>Honduras</v>
          </cell>
          <cell r="F2368" t="str">
            <v>LA</v>
          </cell>
        </row>
        <row r="2369">
          <cell r="E2369" t="str">
            <v>Honduras</v>
          </cell>
          <cell r="F2369" t="str">
            <v>LA</v>
          </cell>
        </row>
        <row r="2370">
          <cell r="E2370" t="str">
            <v>Mexico</v>
          </cell>
          <cell r="F2370" t="str">
            <v>LA</v>
          </cell>
        </row>
        <row r="2371">
          <cell r="E2371" t="str">
            <v>Nicaragua</v>
          </cell>
          <cell r="F2371" t="str">
            <v>LA</v>
          </cell>
        </row>
        <row r="2372">
          <cell r="E2372" t="str">
            <v>USA</v>
          </cell>
          <cell r="F2372" t="str">
            <v>USAandCanada</v>
          </cell>
        </row>
        <row r="2373">
          <cell r="E2373" t="str">
            <v>World</v>
          </cell>
          <cell r="F2373" t="str">
            <v>World</v>
          </cell>
        </row>
        <row r="2374">
          <cell r="E2374" t="str">
            <v>World</v>
          </cell>
          <cell r="F2374" t="str">
            <v>World</v>
          </cell>
        </row>
        <row r="2375">
          <cell r="E2375" t="str">
            <v>Belgium-Luxembourg</v>
          </cell>
          <cell r="F2375" t="str">
            <v>Europe</v>
          </cell>
        </row>
        <row r="2376">
          <cell r="E2376" t="str">
            <v>Ethiopia</v>
          </cell>
          <cell r="F2376" t="str">
            <v>Africa</v>
          </cell>
        </row>
        <row r="2377">
          <cell r="E2377" t="str">
            <v>France</v>
          </cell>
          <cell r="F2377" t="str">
            <v>Europe</v>
          </cell>
        </row>
        <row r="2378">
          <cell r="E2378" t="str">
            <v>Germany</v>
          </cell>
          <cell r="F2378" t="str">
            <v>Europe</v>
          </cell>
        </row>
        <row r="2379">
          <cell r="E2379" t="str">
            <v>Israel</v>
          </cell>
          <cell r="F2379" t="str">
            <v>WA</v>
          </cell>
        </row>
        <row r="2380">
          <cell r="E2380" t="str">
            <v>Italy</v>
          </cell>
          <cell r="F2380" t="str">
            <v>Europe</v>
          </cell>
        </row>
        <row r="2381">
          <cell r="E2381" t="str">
            <v>Jordan</v>
          </cell>
          <cell r="F2381" t="str">
            <v>WA</v>
          </cell>
        </row>
        <row r="2382">
          <cell r="E2382" t="str">
            <v>Kenya</v>
          </cell>
          <cell r="F2382" t="str">
            <v>Africa</v>
          </cell>
        </row>
        <row r="2383">
          <cell r="E2383" t="str">
            <v>Kuwait</v>
          </cell>
          <cell r="F2383" t="str">
            <v>WA</v>
          </cell>
        </row>
        <row r="2384">
          <cell r="E2384" t="str">
            <v>Lebanon</v>
          </cell>
          <cell r="F2384" t="str">
            <v>WA</v>
          </cell>
        </row>
        <row r="2385">
          <cell r="E2385" t="str">
            <v>Netherlands</v>
          </cell>
          <cell r="F2385" t="str">
            <v>Europe</v>
          </cell>
        </row>
        <row r="2386">
          <cell r="E2386" t="str">
            <v>Saudi Arabia</v>
          </cell>
          <cell r="F2386" t="str">
            <v>WA</v>
          </cell>
        </row>
        <row r="2387">
          <cell r="E2387" t="str">
            <v>Switzerland</v>
          </cell>
          <cell r="F2387" t="str">
            <v>Europe</v>
          </cell>
        </row>
        <row r="2388">
          <cell r="E2388" t="str">
            <v>Syria</v>
          </cell>
          <cell r="F2388" t="str">
            <v>WA</v>
          </cell>
        </row>
        <row r="2389">
          <cell r="E2389" t="str">
            <v>Uganda</v>
          </cell>
          <cell r="F2389" t="str">
            <v>Africa</v>
          </cell>
        </row>
        <row r="2390">
          <cell r="E2390" t="str">
            <v>United Kingdom</v>
          </cell>
          <cell r="F2390" t="str">
            <v>Europe</v>
          </cell>
        </row>
        <row r="2391">
          <cell r="E2391" t="str">
            <v>Bunkers</v>
          </cell>
          <cell r="F2391" t="str">
            <v>Europe</v>
          </cell>
        </row>
        <row r="2392">
          <cell r="E2392" t="str">
            <v>USA</v>
          </cell>
          <cell r="F2392" t="str">
            <v>USAandCanada</v>
          </cell>
        </row>
        <row r="2393">
          <cell r="E2393" t="str">
            <v>Areas, nes</v>
          </cell>
          <cell r="F2393" t="str">
            <v>Areas, nes</v>
          </cell>
        </row>
        <row r="2394">
          <cell r="E2394" t="str">
            <v>World</v>
          </cell>
          <cell r="F2394" t="str">
            <v>World</v>
          </cell>
        </row>
        <row r="2395">
          <cell r="E2395" t="str">
            <v>World</v>
          </cell>
          <cell r="F2395" t="str">
            <v>World</v>
          </cell>
        </row>
        <row r="2396">
          <cell r="E2396" t="str">
            <v>Austria</v>
          </cell>
          <cell r="F2396" t="str">
            <v>Europe</v>
          </cell>
        </row>
        <row r="2397">
          <cell r="E2397" t="str">
            <v>Belgium-Luxembourg</v>
          </cell>
          <cell r="F2397" t="str">
            <v>Europe</v>
          </cell>
        </row>
        <row r="2398">
          <cell r="E2398" t="str">
            <v>France</v>
          </cell>
          <cell r="F2398" t="str">
            <v>Europe</v>
          </cell>
        </row>
        <row r="2399">
          <cell r="E2399" t="str">
            <v>Germany</v>
          </cell>
          <cell r="F2399" t="str">
            <v>Europe</v>
          </cell>
        </row>
        <row r="2400">
          <cell r="E2400" t="str">
            <v>Gibraltar</v>
          </cell>
          <cell r="F2400" t="str">
            <v>Europe</v>
          </cell>
        </row>
        <row r="2401">
          <cell r="E2401" t="str">
            <v>Israel</v>
          </cell>
          <cell r="F2401" t="str">
            <v>WA</v>
          </cell>
        </row>
        <row r="2402">
          <cell r="E2402" t="str">
            <v>Jordan</v>
          </cell>
          <cell r="F2402" t="str">
            <v>WA</v>
          </cell>
        </row>
        <row r="2403">
          <cell r="E2403" t="str">
            <v>Kenya</v>
          </cell>
          <cell r="F2403" t="str">
            <v>Africa</v>
          </cell>
        </row>
        <row r="2404">
          <cell r="E2404" t="str">
            <v>Kuwait</v>
          </cell>
          <cell r="F2404" t="str">
            <v>WA</v>
          </cell>
        </row>
        <row r="2405">
          <cell r="E2405" t="str">
            <v>Lebanon</v>
          </cell>
          <cell r="F2405" t="str">
            <v>WA</v>
          </cell>
        </row>
        <row r="2406">
          <cell r="E2406" t="str">
            <v>Netherlands</v>
          </cell>
          <cell r="F2406" t="str">
            <v>Europe</v>
          </cell>
        </row>
        <row r="2407">
          <cell r="E2407" t="str">
            <v>Qatar</v>
          </cell>
          <cell r="F2407" t="str">
            <v>WA</v>
          </cell>
        </row>
        <row r="2408">
          <cell r="E2408" t="str">
            <v>Saudi Arabia</v>
          </cell>
          <cell r="F2408" t="str">
            <v>WA</v>
          </cell>
        </row>
        <row r="2409">
          <cell r="E2409" t="str">
            <v>Syria</v>
          </cell>
          <cell r="F2409" t="str">
            <v>WA</v>
          </cell>
        </row>
        <row r="2410">
          <cell r="E2410" t="str">
            <v>United Arab Emirates</v>
          </cell>
          <cell r="F2410" t="str">
            <v>WA</v>
          </cell>
        </row>
        <row r="2411">
          <cell r="E2411" t="str">
            <v>Uganda</v>
          </cell>
          <cell r="F2411" t="str">
            <v>Africa</v>
          </cell>
        </row>
        <row r="2412">
          <cell r="E2412" t="str">
            <v>United Kingdom</v>
          </cell>
          <cell r="F2412" t="str">
            <v>Europe</v>
          </cell>
        </row>
        <row r="2413">
          <cell r="E2413" t="str">
            <v>USA</v>
          </cell>
          <cell r="F2413" t="str">
            <v>USAandCanada</v>
          </cell>
        </row>
        <row r="2414">
          <cell r="E2414" t="str">
            <v>Areas, nes</v>
          </cell>
          <cell r="F2414" t="str">
            <v>Areas, nes</v>
          </cell>
        </row>
        <row r="2415">
          <cell r="E2415" t="str">
            <v>World</v>
          </cell>
          <cell r="F2415" t="str">
            <v>World</v>
          </cell>
        </row>
        <row r="2416">
          <cell r="E2416" t="str">
            <v>World</v>
          </cell>
          <cell r="F2416" t="str">
            <v>World</v>
          </cell>
        </row>
        <row r="2417">
          <cell r="E2417" t="str">
            <v>Austria</v>
          </cell>
          <cell r="F2417" t="str">
            <v>Europe</v>
          </cell>
        </row>
        <row r="2418">
          <cell r="E2418" t="str">
            <v>Belgium-Luxembourg</v>
          </cell>
          <cell r="F2418" t="str">
            <v>Europe</v>
          </cell>
        </row>
        <row r="2419">
          <cell r="E2419" t="str">
            <v>France</v>
          </cell>
          <cell r="F2419" t="str">
            <v>Europe</v>
          </cell>
        </row>
        <row r="2420">
          <cell r="E2420" t="str">
            <v>Germany</v>
          </cell>
          <cell r="F2420" t="str">
            <v>Europe</v>
          </cell>
        </row>
        <row r="2421">
          <cell r="E2421" t="str">
            <v>Israel</v>
          </cell>
          <cell r="F2421" t="str">
            <v>WA</v>
          </cell>
        </row>
        <row r="2422">
          <cell r="E2422" t="str">
            <v>Jordan</v>
          </cell>
          <cell r="F2422" t="str">
            <v>WA</v>
          </cell>
        </row>
        <row r="2423">
          <cell r="E2423" t="str">
            <v>Kuwait</v>
          </cell>
          <cell r="F2423" t="str">
            <v>WA</v>
          </cell>
        </row>
        <row r="2424">
          <cell r="E2424" t="str">
            <v>Lebanon</v>
          </cell>
          <cell r="F2424" t="str">
            <v>WA</v>
          </cell>
        </row>
        <row r="2425">
          <cell r="E2425" t="str">
            <v>Netherlands</v>
          </cell>
          <cell r="F2425" t="str">
            <v>Europe</v>
          </cell>
        </row>
        <row r="2426">
          <cell r="E2426" t="str">
            <v>Qatar</v>
          </cell>
          <cell r="F2426" t="str">
            <v>WA</v>
          </cell>
        </row>
        <row r="2427">
          <cell r="E2427" t="str">
            <v>Saudi Arabia</v>
          </cell>
          <cell r="F2427" t="str">
            <v>WA</v>
          </cell>
        </row>
        <row r="2428">
          <cell r="E2428" t="str">
            <v>United Arab Emirates</v>
          </cell>
          <cell r="F2428" t="str">
            <v>WA</v>
          </cell>
        </row>
        <row r="2429">
          <cell r="E2429" t="str">
            <v>Uganda</v>
          </cell>
          <cell r="F2429" t="str">
            <v>Africa</v>
          </cell>
        </row>
        <row r="2430">
          <cell r="E2430" t="str">
            <v>United Kingdom</v>
          </cell>
          <cell r="F2430" t="str">
            <v>Europe</v>
          </cell>
        </row>
        <row r="2431">
          <cell r="E2431" t="str">
            <v>USA</v>
          </cell>
          <cell r="F2431" t="str">
            <v>USAandCanada</v>
          </cell>
        </row>
        <row r="2432">
          <cell r="E2432" t="str">
            <v>Areas, nes</v>
          </cell>
          <cell r="F2432" t="str">
            <v>Areas, nes</v>
          </cell>
        </row>
        <row r="2433">
          <cell r="E2433" t="str">
            <v>World</v>
          </cell>
          <cell r="F2433" t="str">
            <v>World</v>
          </cell>
        </row>
        <row r="2434">
          <cell r="E2434" t="str">
            <v>World</v>
          </cell>
          <cell r="F2434" t="str">
            <v>World</v>
          </cell>
        </row>
        <row r="2435">
          <cell r="E2435" t="str">
            <v>Belgium</v>
          </cell>
          <cell r="F2435" t="str">
            <v>Europe</v>
          </cell>
        </row>
        <row r="2436">
          <cell r="E2436" t="str">
            <v>Canada</v>
          </cell>
          <cell r="F2436" t="str">
            <v>USAandCanada</v>
          </cell>
        </row>
        <row r="2437">
          <cell r="E2437" t="str">
            <v>France</v>
          </cell>
          <cell r="F2437" t="str">
            <v>Europe</v>
          </cell>
        </row>
        <row r="2438">
          <cell r="E2438" t="str">
            <v>Germany</v>
          </cell>
          <cell r="F2438" t="str">
            <v>Europe</v>
          </cell>
        </row>
        <row r="2439">
          <cell r="E2439" t="str">
            <v>Israel</v>
          </cell>
          <cell r="F2439" t="str">
            <v>WA</v>
          </cell>
        </row>
        <row r="2440">
          <cell r="E2440" t="str">
            <v>Kuwait</v>
          </cell>
          <cell r="F2440" t="str">
            <v>WA</v>
          </cell>
        </row>
        <row r="2441">
          <cell r="E2441" t="str">
            <v>Netherlands</v>
          </cell>
          <cell r="F2441" t="str">
            <v>Europe</v>
          </cell>
        </row>
        <row r="2442">
          <cell r="E2442" t="str">
            <v>Saudi Arabia</v>
          </cell>
          <cell r="F2442" t="str">
            <v>WA</v>
          </cell>
        </row>
        <row r="2443">
          <cell r="E2443" t="str">
            <v>United Arab Emirates</v>
          </cell>
          <cell r="F2443" t="str">
            <v>WA</v>
          </cell>
        </row>
        <row r="2444">
          <cell r="E2444" t="str">
            <v>United Kingdom</v>
          </cell>
          <cell r="F2444" t="str">
            <v>Europe</v>
          </cell>
        </row>
        <row r="2445">
          <cell r="E2445" t="str">
            <v>USA</v>
          </cell>
          <cell r="F2445" t="str">
            <v>USAandCanada</v>
          </cell>
        </row>
        <row r="2446">
          <cell r="E2446" t="str">
            <v>Areas, nes</v>
          </cell>
          <cell r="F2446" t="str">
            <v>Areas, nes</v>
          </cell>
        </row>
        <row r="2447">
          <cell r="E2447" t="str">
            <v>World</v>
          </cell>
          <cell r="F2447" t="str">
            <v>World</v>
          </cell>
        </row>
        <row r="2448">
          <cell r="E2448" t="str">
            <v>World</v>
          </cell>
          <cell r="F2448" t="str">
            <v>World</v>
          </cell>
        </row>
        <row r="2449">
          <cell r="E2449" t="str">
            <v>Belgium</v>
          </cell>
          <cell r="F2449" t="str">
            <v>Europe</v>
          </cell>
        </row>
        <row r="2450">
          <cell r="E2450" t="str">
            <v>Eritrea</v>
          </cell>
          <cell r="F2450" t="str">
            <v>Africa</v>
          </cell>
        </row>
        <row r="2451">
          <cell r="E2451" t="str">
            <v>France</v>
          </cell>
          <cell r="F2451" t="str">
            <v>Europe</v>
          </cell>
        </row>
        <row r="2452">
          <cell r="E2452" t="str">
            <v>Germany</v>
          </cell>
          <cell r="F2452" t="str">
            <v>Europe</v>
          </cell>
        </row>
        <row r="2453">
          <cell r="E2453" t="str">
            <v>Israel</v>
          </cell>
          <cell r="F2453" t="str">
            <v>WA</v>
          </cell>
        </row>
        <row r="2454">
          <cell r="E2454" t="str">
            <v>Italy</v>
          </cell>
          <cell r="F2454" t="str">
            <v>Europe</v>
          </cell>
        </row>
        <row r="2455">
          <cell r="E2455" t="str">
            <v>Kuwait</v>
          </cell>
          <cell r="F2455" t="str">
            <v>WA</v>
          </cell>
        </row>
        <row r="2456">
          <cell r="E2456" t="str">
            <v>Netherlands</v>
          </cell>
          <cell r="F2456" t="str">
            <v>Europe</v>
          </cell>
        </row>
        <row r="2457">
          <cell r="E2457" t="str">
            <v>Qatar</v>
          </cell>
          <cell r="F2457" t="str">
            <v>WA</v>
          </cell>
        </row>
        <row r="2458">
          <cell r="E2458" t="str">
            <v>Saudi Arabia</v>
          </cell>
          <cell r="F2458" t="str">
            <v>WA</v>
          </cell>
        </row>
        <row r="2459">
          <cell r="E2459" t="str">
            <v>United Arab Emirates</v>
          </cell>
          <cell r="F2459" t="str">
            <v>WA</v>
          </cell>
        </row>
        <row r="2460">
          <cell r="E2460" t="str">
            <v>United Kingdom</v>
          </cell>
          <cell r="F2460" t="str">
            <v>Europe</v>
          </cell>
        </row>
        <row r="2461">
          <cell r="E2461" t="str">
            <v>USA</v>
          </cell>
          <cell r="F2461" t="str">
            <v>USAandCanada</v>
          </cell>
        </row>
        <row r="2462">
          <cell r="E2462" t="str">
            <v>World</v>
          </cell>
          <cell r="F2462" t="str">
            <v>World</v>
          </cell>
        </row>
        <row r="2463">
          <cell r="E2463" t="str">
            <v>World</v>
          </cell>
          <cell r="F2463" t="str">
            <v>World</v>
          </cell>
        </row>
        <row r="2464">
          <cell r="E2464" t="str">
            <v>Finland</v>
          </cell>
          <cell r="F2464" t="str">
            <v>Europe</v>
          </cell>
        </row>
        <row r="2465">
          <cell r="E2465" t="str">
            <v>France</v>
          </cell>
          <cell r="F2465" t="str">
            <v>Europe</v>
          </cell>
        </row>
        <row r="2466">
          <cell r="E2466" t="str">
            <v>Latvia</v>
          </cell>
          <cell r="F2466" t="str">
            <v>Europe</v>
          </cell>
        </row>
        <row r="2467">
          <cell r="E2467" t="str">
            <v>Latvia</v>
          </cell>
          <cell r="F2467" t="str">
            <v>Europe</v>
          </cell>
        </row>
        <row r="2468">
          <cell r="E2468" t="str">
            <v>Lithuania</v>
          </cell>
          <cell r="F2468" t="str">
            <v>Europe</v>
          </cell>
        </row>
        <row r="2469">
          <cell r="E2469" t="str">
            <v>Netherlands</v>
          </cell>
          <cell r="F2469" t="str">
            <v>Europe</v>
          </cell>
        </row>
        <row r="2470">
          <cell r="E2470" t="str">
            <v>Ukraine</v>
          </cell>
          <cell r="F2470" t="str">
            <v>Europe</v>
          </cell>
        </row>
        <row r="2471">
          <cell r="E2471" t="str">
            <v>United Kingdom</v>
          </cell>
          <cell r="F2471" t="str">
            <v>Europe</v>
          </cell>
        </row>
        <row r="2472">
          <cell r="E2472" t="str">
            <v>Areas, nes</v>
          </cell>
          <cell r="F2472" t="str">
            <v>Areas, nes</v>
          </cell>
        </row>
        <row r="2473">
          <cell r="E2473" t="str">
            <v>World</v>
          </cell>
          <cell r="F2473" t="str">
            <v>World</v>
          </cell>
        </row>
        <row r="2474">
          <cell r="E2474" t="str">
            <v>World</v>
          </cell>
          <cell r="F2474" t="str">
            <v>World</v>
          </cell>
        </row>
        <row r="2475">
          <cell r="E2475" t="str">
            <v>Finland</v>
          </cell>
          <cell r="F2475" t="str">
            <v>Europe</v>
          </cell>
        </row>
        <row r="2476">
          <cell r="E2476" t="str">
            <v>France</v>
          </cell>
          <cell r="F2476" t="str">
            <v>Europe</v>
          </cell>
        </row>
        <row r="2477">
          <cell r="E2477" t="str">
            <v>Germany</v>
          </cell>
          <cell r="F2477" t="str">
            <v>Europe</v>
          </cell>
        </row>
        <row r="2478">
          <cell r="E2478" t="str">
            <v>Latvia</v>
          </cell>
          <cell r="F2478" t="str">
            <v>Europe</v>
          </cell>
        </row>
        <row r="2479">
          <cell r="E2479" t="str">
            <v>Latvia</v>
          </cell>
          <cell r="F2479" t="str">
            <v>Europe</v>
          </cell>
        </row>
        <row r="2480">
          <cell r="E2480" t="str">
            <v>Lithuania</v>
          </cell>
          <cell r="F2480" t="str">
            <v>Europe</v>
          </cell>
        </row>
        <row r="2481">
          <cell r="E2481" t="str">
            <v>Netherlands</v>
          </cell>
          <cell r="F2481" t="str">
            <v>Europe</v>
          </cell>
        </row>
        <row r="2482">
          <cell r="E2482" t="str">
            <v>World</v>
          </cell>
          <cell r="F2482" t="str">
            <v>World</v>
          </cell>
        </row>
        <row r="2483">
          <cell r="E2483" t="str">
            <v>World</v>
          </cell>
          <cell r="F2483" t="str">
            <v>World</v>
          </cell>
        </row>
        <row r="2484">
          <cell r="E2484" t="str">
            <v>Denmark</v>
          </cell>
          <cell r="F2484" t="str">
            <v>Europe</v>
          </cell>
        </row>
        <row r="2485">
          <cell r="E2485" t="str">
            <v>Finland</v>
          </cell>
          <cell r="F2485" t="str">
            <v>Europe</v>
          </cell>
        </row>
        <row r="2486">
          <cell r="E2486" t="str">
            <v>Latvia</v>
          </cell>
          <cell r="F2486" t="str">
            <v>Europe</v>
          </cell>
        </row>
        <row r="2487">
          <cell r="E2487" t="str">
            <v>Latvia</v>
          </cell>
          <cell r="F2487" t="str">
            <v>Europe</v>
          </cell>
        </row>
        <row r="2488">
          <cell r="E2488" t="str">
            <v>Lithuania</v>
          </cell>
          <cell r="F2488" t="str">
            <v>Europe</v>
          </cell>
        </row>
        <row r="2489">
          <cell r="E2489" t="str">
            <v>Netherlands</v>
          </cell>
          <cell r="F2489" t="str">
            <v>Europe</v>
          </cell>
        </row>
        <row r="2490">
          <cell r="E2490" t="str">
            <v>World</v>
          </cell>
          <cell r="F2490" t="str">
            <v>World</v>
          </cell>
        </row>
        <row r="2491">
          <cell r="E2491" t="str">
            <v>World</v>
          </cell>
          <cell r="F2491" t="str">
            <v>World</v>
          </cell>
        </row>
        <row r="2492">
          <cell r="E2492" t="str">
            <v>Finland</v>
          </cell>
          <cell r="F2492" t="str">
            <v>Europe</v>
          </cell>
        </row>
        <row r="2493">
          <cell r="E2493" t="str">
            <v>Latvia</v>
          </cell>
          <cell r="F2493" t="str">
            <v>Europe</v>
          </cell>
        </row>
        <row r="2494">
          <cell r="E2494" t="str">
            <v>Lithuania</v>
          </cell>
          <cell r="F2494" t="str">
            <v>Europe</v>
          </cell>
        </row>
        <row r="2495">
          <cell r="E2495" t="str">
            <v>Netherlands</v>
          </cell>
          <cell r="F2495" t="str">
            <v>Europe</v>
          </cell>
        </row>
        <row r="2496">
          <cell r="E2496" t="str">
            <v>World</v>
          </cell>
          <cell r="F2496" t="str">
            <v>World</v>
          </cell>
        </row>
        <row r="2497">
          <cell r="E2497" t="str">
            <v>World</v>
          </cell>
          <cell r="F2497" t="str">
            <v>World</v>
          </cell>
        </row>
        <row r="2498">
          <cell r="E2498" t="str">
            <v>Djibouti</v>
          </cell>
          <cell r="F2498" t="str">
            <v>Africa</v>
          </cell>
        </row>
        <row r="2499">
          <cell r="E2499" t="str">
            <v>Germany</v>
          </cell>
          <cell r="F2499" t="str">
            <v>Europe</v>
          </cell>
        </row>
        <row r="2500">
          <cell r="E2500" t="str">
            <v>Kenya</v>
          </cell>
          <cell r="F2500" t="str">
            <v>Africa</v>
          </cell>
        </row>
        <row r="2501">
          <cell r="E2501" t="str">
            <v>Netherlands</v>
          </cell>
          <cell r="F2501" t="str">
            <v>Europe</v>
          </cell>
        </row>
        <row r="2502">
          <cell r="E2502" t="str">
            <v>United Kingdom</v>
          </cell>
          <cell r="F2502" t="str">
            <v>Europe</v>
          </cell>
        </row>
        <row r="2503">
          <cell r="E2503" t="str">
            <v>World</v>
          </cell>
          <cell r="F2503" t="str">
            <v>World</v>
          </cell>
        </row>
        <row r="2504">
          <cell r="E2504" t="str">
            <v>World</v>
          </cell>
          <cell r="F2504" t="str">
            <v>World</v>
          </cell>
        </row>
        <row r="2505">
          <cell r="E2505" t="str">
            <v>Denmark</v>
          </cell>
          <cell r="F2505" t="str">
            <v>Europe</v>
          </cell>
        </row>
        <row r="2506">
          <cell r="E2506" t="str">
            <v>Finland</v>
          </cell>
          <cell r="F2506" t="str">
            <v>Europe</v>
          </cell>
        </row>
        <row r="2507">
          <cell r="E2507" t="str">
            <v>Latvia</v>
          </cell>
          <cell r="F2507" t="str">
            <v>Europe</v>
          </cell>
        </row>
        <row r="2508">
          <cell r="E2508" t="str">
            <v>Lithuania</v>
          </cell>
          <cell r="F2508" t="str">
            <v>Europe</v>
          </cell>
        </row>
        <row r="2509">
          <cell r="E2509" t="str">
            <v>Netherlands</v>
          </cell>
          <cell r="F2509" t="str">
            <v>Europe</v>
          </cell>
        </row>
        <row r="2510">
          <cell r="E2510" t="str">
            <v>Other Europe, nes</v>
          </cell>
          <cell r="F2510" t="str">
            <v>Other Europe</v>
          </cell>
        </row>
        <row r="2511">
          <cell r="E2511" t="str">
            <v>World</v>
          </cell>
          <cell r="F2511" t="str">
            <v>World</v>
          </cell>
        </row>
        <row r="2512">
          <cell r="E2512" t="str">
            <v>Germany</v>
          </cell>
          <cell r="F2512" t="str">
            <v>Europe</v>
          </cell>
        </row>
        <row r="2513">
          <cell r="E2513" t="str">
            <v>Kenya</v>
          </cell>
          <cell r="F2513" t="str">
            <v>Africa</v>
          </cell>
        </row>
        <row r="2514">
          <cell r="E2514" t="str">
            <v>World</v>
          </cell>
          <cell r="F2514" t="str">
            <v>World</v>
          </cell>
        </row>
        <row r="2515">
          <cell r="E2515" t="str">
            <v>Germany</v>
          </cell>
          <cell r="F2515" t="str">
            <v>Europe</v>
          </cell>
        </row>
        <row r="2516">
          <cell r="E2516" t="str">
            <v>Kenya</v>
          </cell>
          <cell r="F2516" t="str">
            <v>Africa</v>
          </cell>
        </row>
        <row r="2517">
          <cell r="E2517" t="str">
            <v>Netherlands</v>
          </cell>
          <cell r="F2517" t="str">
            <v>Europe</v>
          </cell>
        </row>
        <row r="2518">
          <cell r="E2518" t="str">
            <v>Niger</v>
          </cell>
          <cell r="F2518" t="str">
            <v>Africa</v>
          </cell>
        </row>
        <row r="2519">
          <cell r="E2519" t="str">
            <v>World</v>
          </cell>
          <cell r="F2519" t="str">
            <v>World</v>
          </cell>
        </row>
        <row r="2520">
          <cell r="E2520" t="str">
            <v>World</v>
          </cell>
          <cell r="F2520" t="str">
            <v>World</v>
          </cell>
        </row>
        <row r="2521">
          <cell r="E2521" t="str">
            <v>Djibouti</v>
          </cell>
          <cell r="F2521" t="str">
            <v>Africa</v>
          </cell>
        </row>
        <row r="2522">
          <cell r="E2522" t="str">
            <v>Germany</v>
          </cell>
          <cell r="F2522" t="str">
            <v>Europe</v>
          </cell>
        </row>
        <row r="2523">
          <cell r="E2523" t="str">
            <v>Kenya</v>
          </cell>
          <cell r="F2523" t="str">
            <v>Africa</v>
          </cell>
        </row>
        <row r="2524">
          <cell r="E2524" t="str">
            <v>Netherlands</v>
          </cell>
          <cell r="F2524" t="str">
            <v>Europe</v>
          </cell>
        </row>
        <row r="2525">
          <cell r="E2525" t="str">
            <v>New Zealand</v>
          </cell>
          <cell r="F2525" t="str">
            <v>Oceania</v>
          </cell>
        </row>
        <row r="2526">
          <cell r="E2526" t="str">
            <v>United Kingdom</v>
          </cell>
          <cell r="F2526" t="str">
            <v>Europe</v>
          </cell>
        </row>
        <row r="2527">
          <cell r="E2527" t="str">
            <v>Areas, nes</v>
          </cell>
          <cell r="F2527" t="str">
            <v>Areas, nes</v>
          </cell>
        </row>
        <row r="2528">
          <cell r="E2528" t="str">
            <v>World</v>
          </cell>
          <cell r="F2528" t="str">
            <v>World</v>
          </cell>
        </row>
        <row r="2529">
          <cell r="E2529" t="str">
            <v>Areas, nes</v>
          </cell>
          <cell r="F2529" t="str">
            <v>Areas, nes</v>
          </cell>
        </row>
        <row r="2530">
          <cell r="E2530" t="str">
            <v>World</v>
          </cell>
          <cell r="F2530" t="str">
            <v>World</v>
          </cell>
        </row>
        <row r="2531">
          <cell r="E2531" t="str">
            <v>World</v>
          </cell>
          <cell r="F2531" t="str">
            <v>World</v>
          </cell>
        </row>
        <row r="2532">
          <cell r="E2532" t="str">
            <v>Canada</v>
          </cell>
          <cell r="F2532" t="str">
            <v>USAandCanada</v>
          </cell>
        </row>
        <row r="2533">
          <cell r="E2533" t="str">
            <v>Estonia</v>
          </cell>
          <cell r="F2533" t="str">
            <v>Europe</v>
          </cell>
        </row>
        <row r="2534">
          <cell r="E2534" t="str">
            <v>Germany</v>
          </cell>
          <cell r="F2534" t="str">
            <v>Europe</v>
          </cell>
        </row>
        <row r="2535">
          <cell r="E2535" t="str">
            <v>Russian Federation</v>
          </cell>
          <cell r="F2535" t="str">
            <v>Russia</v>
          </cell>
        </row>
        <row r="2536">
          <cell r="E2536" t="str">
            <v>United Kingdom</v>
          </cell>
          <cell r="F2536" t="str">
            <v>Europe</v>
          </cell>
        </row>
        <row r="2537">
          <cell r="E2537" t="str">
            <v>USA</v>
          </cell>
          <cell r="F2537" t="str">
            <v>USAandCanada</v>
          </cell>
        </row>
        <row r="2538">
          <cell r="E2538" t="str">
            <v>World</v>
          </cell>
          <cell r="F2538" t="str">
            <v>World</v>
          </cell>
        </row>
        <row r="2539">
          <cell r="E2539" t="str">
            <v>Areas, nes</v>
          </cell>
          <cell r="F2539" t="str">
            <v>Areas, nes</v>
          </cell>
        </row>
        <row r="2540">
          <cell r="E2540" t="str">
            <v>World</v>
          </cell>
          <cell r="F2540" t="str">
            <v>World</v>
          </cell>
        </row>
        <row r="2541">
          <cell r="E2541" t="str">
            <v>World</v>
          </cell>
          <cell r="F2541" t="str">
            <v>World</v>
          </cell>
        </row>
        <row r="2542">
          <cell r="E2542" t="str">
            <v>Estonia</v>
          </cell>
          <cell r="F2542" t="str">
            <v>Europe</v>
          </cell>
        </row>
        <row r="2543">
          <cell r="E2543" t="str">
            <v>Latvia</v>
          </cell>
          <cell r="F2543" t="str">
            <v>Europe</v>
          </cell>
        </row>
        <row r="2544">
          <cell r="E2544" t="str">
            <v>Norway</v>
          </cell>
          <cell r="F2544" t="str">
            <v>Europe</v>
          </cell>
        </row>
        <row r="2545">
          <cell r="E2545" t="str">
            <v>United Kingdom</v>
          </cell>
          <cell r="F2545" t="str">
            <v>Europe</v>
          </cell>
        </row>
        <row r="2546">
          <cell r="E2546" t="str">
            <v>World</v>
          </cell>
          <cell r="F2546" t="str">
            <v>World</v>
          </cell>
        </row>
        <row r="2547">
          <cell r="E2547" t="str">
            <v>Areas, nes</v>
          </cell>
          <cell r="F2547" t="str">
            <v>Areas, nes</v>
          </cell>
        </row>
        <row r="2548">
          <cell r="E2548" t="str">
            <v>World</v>
          </cell>
          <cell r="F2548" t="str">
            <v>World</v>
          </cell>
        </row>
        <row r="2549">
          <cell r="E2549" t="str">
            <v>World</v>
          </cell>
          <cell r="F2549" t="str">
            <v>World</v>
          </cell>
        </row>
        <row r="2550">
          <cell r="E2550" t="str">
            <v>Canada</v>
          </cell>
          <cell r="F2550" t="str">
            <v>USAandCanada</v>
          </cell>
        </row>
        <row r="2551">
          <cell r="E2551" t="str">
            <v>Estonia</v>
          </cell>
          <cell r="F2551" t="str">
            <v>Europe</v>
          </cell>
        </row>
        <row r="2552">
          <cell r="E2552" t="str">
            <v>Latvia</v>
          </cell>
          <cell r="F2552" t="str">
            <v>Europe</v>
          </cell>
        </row>
        <row r="2553">
          <cell r="E2553" t="str">
            <v>Norway</v>
          </cell>
          <cell r="F2553" t="str">
            <v>Europe</v>
          </cell>
        </row>
        <row r="2554">
          <cell r="E2554" t="str">
            <v>United Kingdom</v>
          </cell>
          <cell r="F2554" t="str">
            <v>Europe</v>
          </cell>
        </row>
        <row r="2555">
          <cell r="E2555" t="str">
            <v>World</v>
          </cell>
          <cell r="F2555" t="str">
            <v>World</v>
          </cell>
        </row>
        <row r="2556">
          <cell r="E2556" t="str">
            <v>Iceland</v>
          </cell>
          <cell r="F2556" t="str">
            <v>Europe</v>
          </cell>
        </row>
        <row r="2557">
          <cell r="E2557" t="str">
            <v>World</v>
          </cell>
          <cell r="F2557" t="str">
            <v>World</v>
          </cell>
        </row>
        <row r="2558">
          <cell r="E2558" t="str">
            <v>World</v>
          </cell>
          <cell r="F2558" t="str">
            <v>World</v>
          </cell>
        </row>
        <row r="2559">
          <cell r="E2559" t="str">
            <v>Canada</v>
          </cell>
          <cell r="F2559" t="str">
            <v>USAandCanada</v>
          </cell>
        </row>
        <row r="2560">
          <cell r="E2560" t="str">
            <v>Estonia</v>
          </cell>
          <cell r="F2560" t="str">
            <v>Europe</v>
          </cell>
        </row>
        <row r="2561">
          <cell r="E2561" t="str">
            <v>Latvia</v>
          </cell>
          <cell r="F2561" t="str">
            <v>Europe</v>
          </cell>
        </row>
        <row r="2562">
          <cell r="E2562" t="str">
            <v>Norway</v>
          </cell>
          <cell r="F2562" t="str">
            <v>Europe</v>
          </cell>
        </row>
        <row r="2563">
          <cell r="E2563" t="str">
            <v>United Kingdom</v>
          </cell>
          <cell r="F2563" t="str">
            <v>Europe</v>
          </cell>
        </row>
        <row r="2564">
          <cell r="E2564" t="str">
            <v>World</v>
          </cell>
          <cell r="F2564" t="str">
            <v>World</v>
          </cell>
        </row>
        <row r="2565">
          <cell r="E2565" t="str">
            <v>Denmark</v>
          </cell>
          <cell r="F2565" t="str">
            <v>Europe</v>
          </cell>
        </row>
        <row r="2566">
          <cell r="E2566" t="str">
            <v>World</v>
          </cell>
          <cell r="F2566" t="str">
            <v>World</v>
          </cell>
        </row>
        <row r="2567">
          <cell r="E2567" t="str">
            <v>World</v>
          </cell>
          <cell r="F2567" t="str">
            <v>World</v>
          </cell>
        </row>
        <row r="2568">
          <cell r="E2568" t="str">
            <v>Solomon Isds</v>
          </cell>
          <cell r="F2568" t="str">
            <v>Oceania</v>
          </cell>
        </row>
        <row r="2569">
          <cell r="E2569" t="str">
            <v>New Zealand</v>
          </cell>
          <cell r="F2569" t="str">
            <v>Oceania</v>
          </cell>
        </row>
        <row r="2570">
          <cell r="E2570" t="str">
            <v>World</v>
          </cell>
          <cell r="F2570" t="str">
            <v>World</v>
          </cell>
        </row>
        <row r="2571">
          <cell r="E2571" t="str">
            <v>World</v>
          </cell>
          <cell r="F2571" t="str">
            <v>World</v>
          </cell>
        </row>
        <row r="2572">
          <cell r="E2572" t="str">
            <v>Estonia</v>
          </cell>
          <cell r="F2572" t="str">
            <v>Europe</v>
          </cell>
        </row>
        <row r="2573">
          <cell r="E2573" t="str">
            <v>Lithuania</v>
          </cell>
          <cell r="F2573" t="str">
            <v>Europe</v>
          </cell>
        </row>
        <row r="2574">
          <cell r="E2574" t="str">
            <v>Norway</v>
          </cell>
          <cell r="F2574" t="str">
            <v>Europe</v>
          </cell>
        </row>
        <row r="2575">
          <cell r="E2575" t="str">
            <v>United Kingdom</v>
          </cell>
          <cell r="F2575" t="str">
            <v>Europe</v>
          </cell>
        </row>
        <row r="2576">
          <cell r="E2576" t="str">
            <v>World</v>
          </cell>
          <cell r="F2576" t="str">
            <v>World</v>
          </cell>
        </row>
        <row r="2577">
          <cell r="E2577" t="str">
            <v>World</v>
          </cell>
          <cell r="F2577" t="str">
            <v>World</v>
          </cell>
        </row>
        <row r="2578">
          <cell r="E2578" t="str">
            <v>Netherlands</v>
          </cell>
          <cell r="F2578" t="str">
            <v>Europe</v>
          </cell>
        </row>
        <row r="2579">
          <cell r="E2579" t="str">
            <v>Nicaragua</v>
          </cell>
          <cell r="F2579" t="str">
            <v>LA</v>
          </cell>
        </row>
        <row r="2580">
          <cell r="E2580" t="str">
            <v>Qatar</v>
          </cell>
          <cell r="F2580" t="str">
            <v>WA</v>
          </cell>
        </row>
        <row r="2581">
          <cell r="E2581" t="str">
            <v>Saudi Arabia</v>
          </cell>
          <cell r="F2581" t="str">
            <v>WA</v>
          </cell>
        </row>
        <row r="2582">
          <cell r="E2582" t="str">
            <v>Saudi Arabia</v>
          </cell>
          <cell r="F2582" t="str">
            <v>WA</v>
          </cell>
        </row>
        <row r="2583">
          <cell r="E2583" t="str">
            <v>India</v>
          </cell>
          <cell r="F2583" t="str">
            <v>CA</v>
          </cell>
        </row>
        <row r="2584">
          <cell r="E2584" t="str">
            <v>Areas, nes</v>
          </cell>
          <cell r="F2584" t="str">
            <v>Areas, nes</v>
          </cell>
        </row>
        <row r="2585">
          <cell r="E2585" t="str">
            <v>Areas, nes</v>
          </cell>
          <cell r="F2585" t="str">
            <v>Areas, nes</v>
          </cell>
        </row>
        <row r="2586">
          <cell r="E2586" t="str">
            <v>World</v>
          </cell>
          <cell r="F2586" t="str">
            <v>World</v>
          </cell>
        </row>
        <row r="2587">
          <cell r="E2587" t="str">
            <v>World</v>
          </cell>
          <cell r="F2587" t="str">
            <v>World</v>
          </cell>
        </row>
        <row r="2588">
          <cell r="E2588" t="str">
            <v>Netherlands</v>
          </cell>
          <cell r="F2588" t="str">
            <v>Europe</v>
          </cell>
        </row>
        <row r="2589">
          <cell r="E2589" t="str">
            <v>Saudi Arabia</v>
          </cell>
          <cell r="F2589" t="str">
            <v>WA</v>
          </cell>
        </row>
        <row r="2590">
          <cell r="E2590" t="str">
            <v>Saudi Arabia</v>
          </cell>
          <cell r="F2590" t="str">
            <v>WA</v>
          </cell>
        </row>
        <row r="2591">
          <cell r="E2591" t="str">
            <v>India</v>
          </cell>
          <cell r="F2591" t="str">
            <v>CA</v>
          </cell>
        </row>
        <row r="2592">
          <cell r="E2592" t="str">
            <v>United Arab Emirates</v>
          </cell>
          <cell r="F2592" t="str">
            <v>WA</v>
          </cell>
        </row>
        <row r="2593">
          <cell r="E2593" t="str">
            <v>Turkey</v>
          </cell>
          <cell r="F2593" t="str">
            <v>WA</v>
          </cell>
        </row>
        <row r="2594">
          <cell r="E2594" t="str">
            <v>Areas, nes</v>
          </cell>
          <cell r="F2594" t="str">
            <v>Areas, nes</v>
          </cell>
        </row>
        <row r="2595">
          <cell r="E2595" t="str">
            <v>Areas, nes</v>
          </cell>
          <cell r="F2595" t="str">
            <v>Areas, nes</v>
          </cell>
        </row>
        <row r="2596">
          <cell r="E2596" t="str">
            <v>World</v>
          </cell>
          <cell r="F2596" t="str">
            <v>World</v>
          </cell>
        </row>
        <row r="2597">
          <cell r="E2597" t="str">
            <v>World</v>
          </cell>
          <cell r="F2597" t="str">
            <v>World</v>
          </cell>
        </row>
        <row r="2598">
          <cell r="E2598" t="str">
            <v>Germany</v>
          </cell>
          <cell r="F2598" t="str">
            <v>Europe</v>
          </cell>
        </row>
        <row r="2599">
          <cell r="E2599" t="str">
            <v>Netherlands</v>
          </cell>
          <cell r="F2599" t="str">
            <v>Europe</v>
          </cell>
        </row>
        <row r="2600">
          <cell r="E2600" t="str">
            <v>Saudi Arabia</v>
          </cell>
          <cell r="F2600" t="str">
            <v>WA</v>
          </cell>
        </row>
        <row r="2601">
          <cell r="E2601" t="str">
            <v>Areas, nes</v>
          </cell>
          <cell r="F2601" t="str">
            <v>Areas, nes</v>
          </cell>
        </row>
        <row r="2602">
          <cell r="E2602" t="str">
            <v>Areas, nes</v>
          </cell>
          <cell r="F2602" t="str">
            <v>Areas, nes</v>
          </cell>
        </row>
        <row r="2603">
          <cell r="E2603" t="str">
            <v>World</v>
          </cell>
          <cell r="F2603" t="str">
            <v>World</v>
          </cell>
        </row>
        <row r="2604">
          <cell r="E2604" t="str">
            <v>Germany</v>
          </cell>
          <cell r="F2604" t="str">
            <v>Europe</v>
          </cell>
        </row>
        <row r="2605">
          <cell r="E2605" t="str">
            <v>Netherlands</v>
          </cell>
          <cell r="F2605" t="str">
            <v>Europe</v>
          </cell>
        </row>
        <row r="2606">
          <cell r="E2606" t="str">
            <v>Syria</v>
          </cell>
          <cell r="F2606" t="str">
            <v>WA</v>
          </cell>
        </row>
        <row r="2607">
          <cell r="E2607" t="str">
            <v>Areas, nes</v>
          </cell>
          <cell r="F2607" t="str">
            <v>Areas, nes</v>
          </cell>
        </row>
        <row r="2608">
          <cell r="E2608" t="str">
            <v>World</v>
          </cell>
          <cell r="F2608" t="str">
            <v>World</v>
          </cell>
        </row>
        <row r="2609">
          <cell r="E2609" t="str">
            <v>Netherlands</v>
          </cell>
          <cell r="F2609" t="str">
            <v>Europe</v>
          </cell>
        </row>
        <row r="2610">
          <cell r="E2610" t="str">
            <v>United Kingdom</v>
          </cell>
          <cell r="F2610" t="str">
            <v>Europe</v>
          </cell>
        </row>
        <row r="2611">
          <cell r="E2611" t="str">
            <v>World</v>
          </cell>
          <cell r="F2611" t="str">
            <v>World</v>
          </cell>
        </row>
        <row r="2612">
          <cell r="E2612" t="str">
            <v>World</v>
          </cell>
          <cell r="F2612" t="str">
            <v>World</v>
          </cell>
        </row>
        <row r="2613">
          <cell r="E2613" t="str">
            <v>Algeria</v>
          </cell>
          <cell r="F2613" t="str">
            <v>Africa</v>
          </cell>
        </row>
        <row r="2614">
          <cell r="E2614" t="str">
            <v>Andorra</v>
          </cell>
          <cell r="F2614" t="str">
            <v>Europe</v>
          </cell>
        </row>
        <row r="2615">
          <cell r="E2615" t="str">
            <v>Argentina</v>
          </cell>
          <cell r="F2615" t="str">
            <v>LA</v>
          </cell>
        </row>
        <row r="2616">
          <cell r="E2616" t="str">
            <v>Austria</v>
          </cell>
          <cell r="F2616" t="str">
            <v>Europe</v>
          </cell>
        </row>
        <row r="2617">
          <cell r="E2617" t="str">
            <v>Austria</v>
          </cell>
          <cell r="F2617" t="str">
            <v>Europe</v>
          </cell>
        </row>
        <row r="2618">
          <cell r="E2618" t="str">
            <v>Bangladesh</v>
          </cell>
          <cell r="F2618" t="str">
            <v>CA</v>
          </cell>
        </row>
        <row r="2619">
          <cell r="E2619" t="str">
            <v>Belgium-Luxembourg</v>
          </cell>
          <cell r="F2619" t="str">
            <v>Europe</v>
          </cell>
        </row>
        <row r="2620">
          <cell r="E2620" t="str">
            <v>Belgium-Luxembourg</v>
          </cell>
          <cell r="F2620" t="str">
            <v>Europe</v>
          </cell>
        </row>
        <row r="2621">
          <cell r="E2621" t="str">
            <v>Brazil</v>
          </cell>
          <cell r="F2621" t="str">
            <v>LA</v>
          </cell>
        </row>
        <row r="2622">
          <cell r="E2622" t="str">
            <v>Brunei Darussalam</v>
          </cell>
          <cell r="F2622" t="str">
            <v>SEA</v>
          </cell>
        </row>
        <row r="2623">
          <cell r="E2623" t="str">
            <v>Bulgaria</v>
          </cell>
          <cell r="F2623" t="str">
            <v>Europe</v>
          </cell>
        </row>
        <row r="2624">
          <cell r="E2624" t="str">
            <v>Myanmar</v>
          </cell>
          <cell r="F2624" t="str">
            <v>SEA</v>
          </cell>
        </row>
        <row r="2625">
          <cell r="E2625" t="str">
            <v>Cameroon</v>
          </cell>
          <cell r="F2625" t="str">
            <v>Africa</v>
          </cell>
        </row>
        <row r="2626">
          <cell r="E2626" t="str">
            <v>Canada</v>
          </cell>
          <cell r="F2626" t="str">
            <v>USAandCanada</v>
          </cell>
        </row>
        <row r="2627">
          <cell r="E2627" t="str">
            <v>Canada</v>
          </cell>
          <cell r="F2627" t="str">
            <v>USAandCanada</v>
          </cell>
        </row>
        <row r="2628">
          <cell r="E2628" t="str">
            <v>Central African Rep.</v>
          </cell>
          <cell r="F2628" t="str">
            <v>Africa</v>
          </cell>
        </row>
        <row r="2629">
          <cell r="E2629" t="str">
            <v>Sri Lanka</v>
          </cell>
          <cell r="F2629" t="str">
            <v>CA</v>
          </cell>
        </row>
        <row r="2630">
          <cell r="E2630" t="str">
            <v>Chad</v>
          </cell>
          <cell r="F2630" t="str">
            <v>Africa</v>
          </cell>
        </row>
        <row r="2631">
          <cell r="E2631" t="str">
            <v>China</v>
          </cell>
          <cell r="F2631" t="str">
            <v>China</v>
          </cell>
        </row>
        <row r="2632">
          <cell r="E2632" t="str">
            <v>Colombia</v>
          </cell>
          <cell r="F2632" t="str">
            <v>LA</v>
          </cell>
        </row>
        <row r="2633">
          <cell r="E2633" t="str">
            <v>Comoros</v>
          </cell>
          <cell r="F2633" t="str">
            <v>Africa</v>
          </cell>
        </row>
        <row r="2634">
          <cell r="E2634" t="str">
            <v>Congo</v>
          </cell>
          <cell r="F2634" t="str">
            <v>Africa</v>
          </cell>
        </row>
        <row r="2635">
          <cell r="E2635" t="str">
            <v>Dem. Rep. of the Congo</v>
          </cell>
          <cell r="F2635" t="str">
            <v>Africa</v>
          </cell>
        </row>
        <row r="2636">
          <cell r="E2636" t="str">
            <v>Croatia</v>
          </cell>
          <cell r="F2636" t="str">
            <v>Europe</v>
          </cell>
        </row>
        <row r="2637">
          <cell r="E2637" t="str">
            <v>Cuba</v>
          </cell>
          <cell r="F2637" t="str">
            <v>LA</v>
          </cell>
        </row>
        <row r="2638">
          <cell r="E2638" t="str">
            <v>Cuba</v>
          </cell>
          <cell r="F2638" t="str">
            <v>LA</v>
          </cell>
        </row>
        <row r="2639">
          <cell r="E2639" t="str">
            <v>Cyprus</v>
          </cell>
          <cell r="F2639" t="str">
            <v>WA</v>
          </cell>
        </row>
        <row r="2640">
          <cell r="E2640" t="str">
            <v>Czechia</v>
          </cell>
          <cell r="F2640" t="str">
            <v>Europe</v>
          </cell>
        </row>
        <row r="2641">
          <cell r="E2641" t="str">
            <v>Benin</v>
          </cell>
          <cell r="F2641" t="str">
            <v>Africa</v>
          </cell>
        </row>
        <row r="2642">
          <cell r="E2642" t="str">
            <v>Denmark</v>
          </cell>
          <cell r="F2642" t="str">
            <v>Europe</v>
          </cell>
        </row>
        <row r="2643">
          <cell r="E2643" t="str">
            <v>Denmark</v>
          </cell>
          <cell r="F2643" t="str">
            <v>Europe</v>
          </cell>
        </row>
        <row r="2644">
          <cell r="E2644" t="str">
            <v>Ecuador</v>
          </cell>
          <cell r="F2644" t="str">
            <v>LA</v>
          </cell>
        </row>
        <row r="2645">
          <cell r="E2645" t="str">
            <v>El Salvador</v>
          </cell>
          <cell r="F2645" t="str">
            <v>LA</v>
          </cell>
        </row>
        <row r="2646">
          <cell r="E2646" t="str">
            <v>Ethiopia</v>
          </cell>
          <cell r="F2646" t="str">
            <v>Africa</v>
          </cell>
        </row>
        <row r="2647">
          <cell r="E2647" t="str">
            <v>Estonia</v>
          </cell>
          <cell r="F2647" t="str">
            <v>Europe</v>
          </cell>
        </row>
        <row r="2648">
          <cell r="E2648" t="str">
            <v>Finland</v>
          </cell>
          <cell r="F2648" t="str">
            <v>Europe</v>
          </cell>
        </row>
        <row r="2649">
          <cell r="E2649" t="str">
            <v>French Polynesia</v>
          </cell>
          <cell r="F2649" t="str">
            <v>Oceania</v>
          </cell>
        </row>
        <row r="2650">
          <cell r="E2650" t="str">
            <v>Gabon</v>
          </cell>
          <cell r="F2650" t="str">
            <v>Africa</v>
          </cell>
        </row>
        <row r="2651">
          <cell r="E2651" t="str">
            <v>Germany</v>
          </cell>
          <cell r="F2651" t="str">
            <v>Europe</v>
          </cell>
        </row>
        <row r="2652">
          <cell r="E2652" t="str">
            <v>Germany</v>
          </cell>
          <cell r="F2652" t="str">
            <v>Europe</v>
          </cell>
        </row>
        <row r="2653">
          <cell r="E2653" t="str">
            <v>Ghana</v>
          </cell>
          <cell r="F2653" t="str">
            <v>Africa</v>
          </cell>
        </row>
        <row r="2654">
          <cell r="E2654" t="str">
            <v>Greece</v>
          </cell>
          <cell r="F2654" t="str">
            <v>Europe</v>
          </cell>
        </row>
        <row r="2655">
          <cell r="E2655" t="str">
            <v>Guatemala</v>
          </cell>
          <cell r="F2655" t="str">
            <v>LA</v>
          </cell>
        </row>
        <row r="2656">
          <cell r="E2656" t="str">
            <v>Guinea</v>
          </cell>
          <cell r="F2656" t="str">
            <v>Africa</v>
          </cell>
        </row>
        <row r="2657">
          <cell r="E2657" t="str">
            <v>China, Hong Kong SAR</v>
          </cell>
          <cell r="F2657" t="str">
            <v>China</v>
          </cell>
        </row>
        <row r="2658">
          <cell r="E2658" t="str">
            <v>Hungary</v>
          </cell>
          <cell r="F2658" t="str">
            <v>Europe</v>
          </cell>
        </row>
        <row r="2659">
          <cell r="E2659" t="str">
            <v>Hungary</v>
          </cell>
          <cell r="F2659" t="str">
            <v>Europe</v>
          </cell>
        </row>
        <row r="2660">
          <cell r="E2660" t="str">
            <v>Indonesia</v>
          </cell>
          <cell r="F2660" t="str">
            <v>SEA</v>
          </cell>
        </row>
        <row r="2661">
          <cell r="E2661" t="str">
            <v>Iran</v>
          </cell>
          <cell r="F2661" t="str">
            <v>WA</v>
          </cell>
        </row>
        <row r="2662">
          <cell r="E2662" t="str">
            <v>Ireland</v>
          </cell>
          <cell r="F2662" t="str">
            <v>Europe</v>
          </cell>
        </row>
        <row r="2663">
          <cell r="E2663" t="str">
            <v>Israel</v>
          </cell>
          <cell r="F2663" t="str">
            <v>WA</v>
          </cell>
        </row>
        <row r="2664">
          <cell r="E2664" t="str">
            <v>Israel</v>
          </cell>
          <cell r="F2664" t="str">
            <v>WA</v>
          </cell>
        </row>
        <row r="2665">
          <cell r="E2665" t="str">
            <v>Italy</v>
          </cell>
          <cell r="F2665" t="str">
            <v>Europe</v>
          </cell>
        </row>
        <row r="2666">
          <cell r="E2666" t="str">
            <v>Italy</v>
          </cell>
          <cell r="F2666" t="str">
            <v>Europe</v>
          </cell>
        </row>
        <row r="2667">
          <cell r="E2667" t="str">
            <v>Cote d'Ivoire</v>
          </cell>
          <cell r="F2667" t="str">
            <v>Africa</v>
          </cell>
        </row>
        <row r="2668">
          <cell r="E2668" t="str">
            <v>Jamaica</v>
          </cell>
          <cell r="F2668" t="str">
            <v>LA</v>
          </cell>
        </row>
        <row r="2669">
          <cell r="E2669" t="str">
            <v>Japan</v>
          </cell>
          <cell r="F2669" t="str">
            <v>JapanKorea</v>
          </cell>
        </row>
        <row r="2670">
          <cell r="E2670" t="str">
            <v>Jordan</v>
          </cell>
          <cell r="F2670" t="str">
            <v>WA</v>
          </cell>
        </row>
        <row r="2671">
          <cell r="E2671" t="str">
            <v>Kenya</v>
          </cell>
          <cell r="F2671" t="str">
            <v>Africa</v>
          </cell>
        </row>
        <row r="2672">
          <cell r="E2672" t="str">
            <v>Rep. of Korea</v>
          </cell>
          <cell r="F2672" t="str">
            <v>JapanKorea</v>
          </cell>
        </row>
        <row r="2673">
          <cell r="E2673" t="str">
            <v>Kuwait</v>
          </cell>
          <cell r="F2673" t="str">
            <v>WA</v>
          </cell>
        </row>
        <row r="2674">
          <cell r="E2674" t="str">
            <v>Lebanon</v>
          </cell>
          <cell r="F2674" t="str">
            <v>WA</v>
          </cell>
        </row>
        <row r="2675">
          <cell r="E2675" t="str">
            <v>Libya</v>
          </cell>
          <cell r="F2675" t="str">
            <v>Africa</v>
          </cell>
        </row>
        <row r="2676">
          <cell r="E2676" t="str">
            <v>Lithuania</v>
          </cell>
          <cell r="F2676" t="str">
            <v>Europe</v>
          </cell>
        </row>
        <row r="2677">
          <cell r="E2677" t="str">
            <v>Madagascar</v>
          </cell>
          <cell r="F2677" t="str">
            <v>Africa</v>
          </cell>
        </row>
        <row r="2678">
          <cell r="E2678" t="str">
            <v>Malaysia</v>
          </cell>
          <cell r="F2678" t="str">
            <v>SEA</v>
          </cell>
        </row>
        <row r="2679">
          <cell r="E2679" t="str">
            <v>Mali</v>
          </cell>
          <cell r="F2679" t="str">
            <v>Africa</v>
          </cell>
        </row>
        <row r="2680">
          <cell r="E2680" t="str">
            <v>Malta</v>
          </cell>
          <cell r="F2680" t="str">
            <v>Europe</v>
          </cell>
        </row>
        <row r="2681">
          <cell r="E2681" t="str">
            <v>Mauritania</v>
          </cell>
          <cell r="F2681" t="str">
            <v>Africa</v>
          </cell>
        </row>
        <row r="2682">
          <cell r="E2682" t="str">
            <v>Mauritius</v>
          </cell>
          <cell r="F2682" t="str">
            <v>Africa</v>
          </cell>
        </row>
        <row r="2683">
          <cell r="E2683" t="str">
            <v>Mexico</v>
          </cell>
          <cell r="F2683" t="str">
            <v>LA</v>
          </cell>
        </row>
        <row r="2684">
          <cell r="E2684" t="str">
            <v>Morocco</v>
          </cell>
          <cell r="F2684" t="str">
            <v>Africa</v>
          </cell>
        </row>
        <row r="2685">
          <cell r="E2685" t="str">
            <v>Netherlands</v>
          </cell>
          <cell r="F2685" t="str">
            <v>Europe</v>
          </cell>
        </row>
        <row r="2686">
          <cell r="E2686" t="str">
            <v>Netherlands</v>
          </cell>
          <cell r="F2686" t="str">
            <v>Europe</v>
          </cell>
        </row>
        <row r="2687">
          <cell r="E2687" t="str">
            <v>New Caledonia</v>
          </cell>
          <cell r="F2687" t="str">
            <v>Oceania</v>
          </cell>
        </row>
        <row r="2688">
          <cell r="E2688" t="str">
            <v>Niger</v>
          </cell>
          <cell r="F2688" t="str">
            <v>Africa</v>
          </cell>
        </row>
        <row r="2689">
          <cell r="E2689" t="str">
            <v>Nigeria</v>
          </cell>
          <cell r="F2689" t="str">
            <v>Africa</v>
          </cell>
        </row>
        <row r="2690">
          <cell r="E2690" t="str">
            <v>Norway</v>
          </cell>
          <cell r="F2690" t="str">
            <v>Europe</v>
          </cell>
        </row>
        <row r="2691">
          <cell r="E2691" t="str">
            <v>Panama</v>
          </cell>
          <cell r="F2691" t="str">
            <v>LA</v>
          </cell>
        </row>
        <row r="2692">
          <cell r="E2692" t="str">
            <v>Peru</v>
          </cell>
          <cell r="F2692" t="str">
            <v>LA</v>
          </cell>
        </row>
        <row r="2693">
          <cell r="E2693" t="str">
            <v>Philippines</v>
          </cell>
          <cell r="F2693" t="str">
            <v>SEA</v>
          </cell>
        </row>
        <row r="2694">
          <cell r="E2694" t="str">
            <v>Poland</v>
          </cell>
          <cell r="F2694" t="str">
            <v>Europe</v>
          </cell>
        </row>
        <row r="2695">
          <cell r="E2695" t="str">
            <v>Portugal</v>
          </cell>
          <cell r="F2695" t="str">
            <v>Europe</v>
          </cell>
        </row>
        <row r="2696">
          <cell r="E2696" t="str">
            <v>Russian Federation</v>
          </cell>
          <cell r="F2696" t="str">
            <v>Russia</v>
          </cell>
        </row>
        <row r="2697">
          <cell r="E2697" t="str">
            <v>Saudi Arabia</v>
          </cell>
          <cell r="F2697" t="str">
            <v>WA</v>
          </cell>
        </row>
        <row r="2698">
          <cell r="E2698" t="str">
            <v>Senegal</v>
          </cell>
          <cell r="F2698" t="str">
            <v>Africa</v>
          </cell>
        </row>
        <row r="2699">
          <cell r="E2699" t="str">
            <v>Sierra Leone</v>
          </cell>
          <cell r="F2699" t="str">
            <v>Africa</v>
          </cell>
        </row>
        <row r="2700">
          <cell r="E2700" t="str">
            <v>India</v>
          </cell>
          <cell r="F2700" t="str">
            <v>CA</v>
          </cell>
        </row>
        <row r="2701">
          <cell r="E2701" t="str">
            <v>Singapore</v>
          </cell>
          <cell r="F2701" t="str">
            <v>SEA</v>
          </cell>
        </row>
        <row r="2702">
          <cell r="E2702" t="str">
            <v>Slovakia</v>
          </cell>
          <cell r="F2702" t="str">
            <v>Europe</v>
          </cell>
        </row>
        <row r="2703">
          <cell r="E2703" t="str">
            <v>Viet Nam</v>
          </cell>
          <cell r="F2703" t="str">
            <v>SEA</v>
          </cell>
        </row>
        <row r="2704">
          <cell r="E2704" t="str">
            <v>Slovenia</v>
          </cell>
          <cell r="F2704" t="str">
            <v>Europe</v>
          </cell>
        </row>
        <row r="2705">
          <cell r="E2705" t="str">
            <v>Spain</v>
          </cell>
          <cell r="F2705" t="str">
            <v>Europe</v>
          </cell>
        </row>
        <row r="2706">
          <cell r="E2706" t="str">
            <v>Spain</v>
          </cell>
          <cell r="F2706" t="str">
            <v>Europe</v>
          </cell>
        </row>
        <row r="2707">
          <cell r="E2707" t="str">
            <v>Switzerland</v>
          </cell>
          <cell r="F2707" t="str">
            <v>Europe</v>
          </cell>
        </row>
        <row r="2708">
          <cell r="E2708" t="str">
            <v>Syria</v>
          </cell>
          <cell r="F2708" t="str">
            <v>WA</v>
          </cell>
        </row>
        <row r="2709">
          <cell r="E2709" t="str">
            <v>Thailand</v>
          </cell>
          <cell r="F2709" t="str">
            <v>SEA</v>
          </cell>
        </row>
        <row r="2710">
          <cell r="E2710" t="str">
            <v>Togo</v>
          </cell>
          <cell r="F2710" t="str">
            <v>Africa</v>
          </cell>
        </row>
        <row r="2711">
          <cell r="E2711" t="str">
            <v>United Arab Emirates</v>
          </cell>
          <cell r="F2711" t="str">
            <v>WA</v>
          </cell>
        </row>
        <row r="2712">
          <cell r="E2712" t="str">
            <v>Tunisia</v>
          </cell>
          <cell r="F2712" t="str">
            <v>Africa</v>
          </cell>
        </row>
        <row r="2713">
          <cell r="E2713" t="str">
            <v>Turkey</v>
          </cell>
          <cell r="F2713" t="str">
            <v>WA</v>
          </cell>
        </row>
        <row r="2714">
          <cell r="E2714" t="str">
            <v>Uganda</v>
          </cell>
          <cell r="F2714" t="str">
            <v>Africa</v>
          </cell>
        </row>
        <row r="2715">
          <cell r="E2715" t="str">
            <v>Ukraine</v>
          </cell>
          <cell r="F2715" t="str">
            <v>Europe</v>
          </cell>
        </row>
        <row r="2716">
          <cell r="E2716" t="str">
            <v>Egypt</v>
          </cell>
          <cell r="F2716" t="str">
            <v>Africa</v>
          </cell>
        </row>
        <row r="2717">
          <cell r="E2717" t="str">
            <v>United Kingdom</v>
          </cell>
          <cell r="F2717" t="str">
            <v>Europe</v>
          </cell>
        </row>
        <row r="2718">
          <cell r="E2718" t="str">
            <v>United Kingdom</v>
          </cell>
          <cell r="F2718" t="str">
            <v>Europe</v>
          </cell>
        </row>
        <row r="2719">
          <cell r="E2719" t="str">
            <v>United Rep. of Tanzania</v>
          </cell>
          <cell r="F2719" t="str">
            <v>Africa</v>
          </cell>
        </row>
        <row r="2720">
          <cell r="E2720" t="str">
            <v>USA</v>
          </cell>
          <cell r="F2720" t="str">
            <v>USAandCanada</v>
          </cell>
        </row>
        <row r="2721">
          <cell r="E2721" t="str">
            <v>Burkina Faso</v>
          </cell>
          <cell r="F2721" t="str">
            <v>Africa</v>
          </cell>
        </row>
        <row r="2722">
          <cell r="E2722" t="str">
            <v>Uruguay</v>
          </cell>
          <cell r="F2722" t="str">
            <v>LA</v>
          </cell>
        </row>
        <row r="2723">
          <cell r="E2723" t="str">
            <v>Venezuela</v>
          </cell>
          <cell r="F2723" t="str">
            <v>LA</v>
          </cell>
        </row>
        <row r="2724">
          <cell r="E2724" t="str">
            <v>Serbia and Montenegro</v>
          </cell>
          <cell r="F2724" t="str">
            <v>Europe</v>
          </cell>
        </row>
        <row r="2725">
          <cell r="E2725" t="str">
            <v>Areas, nes</v>
          </cell>
          <cell r="F2725" t="str">
            <v>Areas, nes</v>
          </cell>
        </row>
        <row r="2726">
          <cell r="E2726" t="str">
            <v>World</v>
          </cell>
          <cell r="F2726" t="str">
            <v>World</v>
          </cell>
        </row>
        <row r="2727">
          <cell r="E2727" t="str">
            <v>World</v>
          </cell>
          <cell r="F2727" t="str">
            <v>World</v>
          </cell>
        </row>
        <row r="2728">
          <cell r="E2728" t="str">
            <v>Algeria</v>
          </cell>
          <cell r="F2728" t="str">
            <v>Africa</v>
          </cell>
        </row>
        <row r="2729">
          <cell r="E2729" t="str">
            <v>Andorra</v>
          </cell>
          <cell r="F2729" t="str">
            <v>Europe</v>
          </cell>
        </row>
        <row r="2730">
          <cell r="E2730" t="str">
            <v>Argentina</v>
          </cell>
          <cell r="F2730" t="str">
            <v>LA</v>
          </cell>
        </row>
        <row r="2731">
          <cell r="E2731" t="str">
            <v>Austria</v>
          </cell>
          <cell r="F2731" t="str">
            <v>Europe</v>
          </cell>
        </row>
        <row r="2732">
          <cell r="E2732" t="str">
            <v>Bangladesh</v>
          </cell>
          <cell r="F2732" t="str">
            <v>CA</v>
          </cell>
        </row>
        <row r="2733">
          <cell r="E2733" t="str">
            <v>Belgium-Luxembourg</v>
          </cell>
          <cell r="F2733" t="str">
            <v>Europe</v>
          </cell>
        </row>
        <row r="2734">
          <cell r="E2734" t="str">
            <v>Belgium-Luxembourg</v>
          </cell>
          <cell r="F2734" t="str">
            <v>Europe</v>
          </cell>
        </row>
        <row r="2735">
          <cell r="E2735" t="str">
            <v>Brazil</v>
          </cell>
          <cell r="F2735" t="str">
            <v>LA</v>
          </cell>
        </row>
        <row r="2736">
          <cell r="E2736" t="str">
            <v>Bulgaria</v>
          </cell>
          <cell r="F2736" t="str">
            <v>Europe</v>
          </cell>
        </row>
        <row r="2737">
          <cell r="E2737" t="str">
            <v>Myanmar</v>
          </cell>
          <cell r="F2737" t="str">
            <v>SEA</v>
          </cell>
        </row>
        <row r="2738">
          <cell r="E2738" t="str">
            <v>Cameroon</v>
          </cell>
          <cell r="F2738" t="str">
            <v>Africa</v>
          </cell>
        </row>
        <row r="2739">
          <cell r="E2739" t="str">
            <v>Canada</v>
          </cell>
          <cell r="F2739" t="str">
            <v>USAandCanada</v>
          </cell>
        </row>
        <row r="2740">
          <cell r="E2740" t="str">
            <v>Canada</v>
          </cell>
          <cell r="F2740" t="str">
            <v>USAandCanada</v>
          </cell>
        </row>
        <row r="2741">
          <cell r="E2741" t="str">
            <v>Cabo Verde</v>
          </cell>
          <cell r="F2741" t="str">
            <v>Africa</v>
          </cell>
        </row>
        <row r="2742">
          <cell r="E2742" t="str">
            <v>Central African Rep.</v>
          </cell>
          <cell r="F2742" t="str">
            <v>Africa</v>
          </cell>
        </row>
        <row r="2743">
          <cell r="E2743" t="str">
            <v>Sri Lanka</v>
          </cell>
          <cell r="F2743" t="str">
            <v>CA</v>
          </cell>
        </row>
        <row r="2744">
          <cell r="E2744" t="str">
            <v>Chad</v>
          </cell>
          <cell r="F2744" t="str">
            <v>Africa</v>
          </cell>
        </row>
        <row r="2745">
          <cell r="E2745" t="str">
            <v>Chile</v>
          </cell>
          <cell r="F2745" t="str">
            <v>LA</v>
          </cell>
        </row>
        <row r="2746">
          <cell r="E2746" t="str">
            <v>China</v>
          </cell>
          <cell r="F2746" t="str">
            <v>China</v>
          </cell>
        </row>
        <row r="2747">
          <cell r="E2747" t="str">
            <v>Colombia</v>
          </cell>
          <cell r="F2747" t="str">
            <v>LA</v>
          </cell>
        </row>
        <row r="2748">
          <cell r="E2748" t="str">
            <v>Comoros</v>
          </cell>
          <cell r="F2748" t="str">
            <v>Africa</v>
          </cell>
        </row>
        <row r="2749">
          <cell r="E2749" t="str">
            <v>Congo</v>
          </cell>
          <cell r="F2749" t="str">
            <v>Africa</v>
          </cell>
        </row>
        <row r="2750">
          <cell r="E2750" t="str">
            <v>Croatia</v>
          </cell>
          <cell r="F2750" t="str">
            <v>Europe</v>
          </cell>
        </row>
        <row r="2751">
          <cell r="E2751" t="str">
            <v>Cuba</v>
          </cell>
          <cell r="F2751" t="str">
            <v>LA</v>
          </cell>
        </row>
        <row r="2752">
          <cell r="E2752" t="str">
            <v>Cyprus</v>
          </cell>
          <cell r="F2752" t="str">
            <v>WA</v>
          </cell>
        </row>
        <row r="2753">
          <cell r="E2753" t="str">
            <v>Czechia</v>
          </cell>
          <cell r="F2753" t="str">
            <v>Europe</v>
          </cell>
        </row>
        <row r="2754">
          <cell r="E2754" t="str">
            <v>Benin</v>
          </cell>
          <cell r="F2754" t="str">
            <v>Africa</v>
          </cell>
        </row>
        <row r="2755">
          <cell r="E2755" t="str">
            <v>Denmark</v>
          </cell>
          <cell r="F2755" t="str">
            <v>Europe</v>
          </cell>
        </row>
        <row r="2756">
          <cell r="E2756" t="str">
            <v>Denmark</v>
          </cell>
          <cell r="F2756" t="str">
            <v>Europe</v>
          </cell>
        </row>
        <row r="2757">
          <cell r="E2757" t="str">
            <v>Dominican Rep.</v>
          </cell>
          <cell r="F2757" t="str">
            <v>LA</v>
          </cell>
        </row>
        <row r="2758">
          <cell r="E2758" t="str">
            <v>Ecuador</v>
          </cell>
          <cell r="F2758" t="str">
            <v>LA</v>
          </cell>
        </row>
        <row r="2759">
          <cell r="E2759" t="str">
            <v>El Salvador</v>
          </cell>
          <cell r="F2759" t="str">
            <v>LA</v>
          </cell>
        </row>
        <row r="2760">
          <cell r="E2760" t="str">
            <v>Estonia</v>
          </cell>
          <cell r="F2760" t="str">
            <v>Europe</v>
          </cell>
        </row>
        <row r="2761">
          <cell r="E2761" t="str">
            <v>French Polynesia</v>
          </cell>
          <cell r="F2761" t="str">
            <v>Oceania</v>
          </cell>
        </row>
        <row r="2762">
          <cell r="E2762" t="str">
            <v>Gabon</v>
          </cell>
          <cell r="F2762" t="str">
            <v>Africa</v>
          </cell>
        </row>
        <row r="2763">
          <cell r="E2763" t="str">
            <v>Germany</v>
          </cell>
          <cell r="F2763" t="str">
            <v>Europe</v>
          </cell>
        </row>
        <row r="2764">
          <cell r="E2764" t="str">
            <v>Germany</v>
          </cell>
          <cell r="F2764" t="str">
            <v>Europe</v>
          </cell>
        </row>
        <row r="2765">
          <cell r="E2765" t="str">
            <v>Ghana</v>
          </cell>
          <cell r="F2765" t="str">
            <v>Africa</v>
          </cell>
        </row>
        <row r="2766">
          <cell r="E2766" t="str">
            <v>Greece</v>
          </cell>
          <cell r="F2766" t="str">
            <v>Europe</v>
          </cell>
        </row>
        <row r="2767">
          <cell r="E2767" t="str">
            <v>Guatemala</v>
          </cell>
          <cell r="F2767" t="str">
            <v>LA</v>
          </cell>
        </row>
        <row r="2768">
          <cell r="E2768" t="str">
            <v>Guinea</v>
          </cell>
          <cell r="F2768" t="str">
            <v>Africa</v>
          </cell>
        </row>
        <row r="2769">
          <cell r="E2769" t="str">
            <v>China, Hong Kong SAR</v>
          </cell>
          <cell r="F2769" t="str">
            <v>China</v>
          </cell>
        </row>
        <row r="2770">
          <cell r="E2770" t="str">
            <v>Hungary</v>
          </cell>
          <cell r="F2770" t="str">
            <v>Europe</v>
          </cell>
        </row>
        <row r="2771">
          <cell r="E2771" t="str">
            <v>Indonesia</v>
          </cell>
          <cell r="F2771" t="str">
            <v>SEA</v>
          </cell>
        </row>
        <row r="2772">
          <cell r="E2772" t="str">
            <v>Iran</v>
          </cell>
          <cell r="F2772" t="str">
            <v>WA</v>
          </cell>
        </row>
        <row r="2773">
          <cell r="E2773" t="str">
            <v>Ireland</v>
          </cell>
          <cell r="F2773" t="str">
            <v>Europe</v>
          </cell>
        </row>
        <row r="2774">
          <cell r="E2774" t="str">
            <v>Israel</v>
          </cell>
          <cell r="F2774" t="str">
            <v>WA</v>
          </cell>
        </row>
        <row r="2775">
          <cell r="E2775" t="str">
            <v>Israel</v>
          </cell>
          <cell r="F2775" t="str">
            <v>WA</v>
          </cell>
        </row>
        <row r="2776">
          <cell r="E2776" t="str">
            <v>Italy</v>
          </cell>
          <cell r="F2776" t="str">
            <v>Europe</v>
          </cell>
        </row>
        <row r="2777">
          <cell r="E2777" t="str">
            <v>Italy</v>
          </cell>
          <cell r="F2777" t="str">
            <v>Europe</v>
          </cell>
        </row>
        <row r="2778">
          <cell r="E2778" t="str">
            <v>Cote d'Ivoire</v>
          </cell>
          <cell r="F2778" t="str">
            <v>Africa</v>
          </cell>
        </row>
        <row r="2779">
          <cell r="E2779" t="str">
            <v>Japan</v>
          </cell>
          <cell r="F2779" t="str">
            <v>JapanKorea</v>
          </cell>
        </row>
        <row r="2780">
          <cell r="E2780" t="str">
            <v>Jordan</v>
          </cell>
          <cell r="F2780" t="str">
            <v>WA</v>
          </cell>
        </row>
        <row r="2781">
          <cell r="E2781" t="str">
            <v>Kenya</v>
          </cell>
          <cell r="F2781" t="str">
            <v>Africa</v>
          </cell>
        </row>
        <row r="2782">
          <cell r="E2782" t="str">
            <v>Rep. of Korea</v>
          </cell>
          <cell r="F2782" t="str">
            <v>JapanKorea</v>
          </cell>
        </row>
        <row r="2783">
          <cell r="E2783" t="str">
            <v>Kuwait</v>
          </cell>
          <cell r="F2783" t="str">
            <v>WA</v>
          </cell>
        </row>
        <row r="2784">
          <cell r="E2784" t="str">
            <v>Lebanon</v>
          </cell>
          <cell r="F2784" t="str">
            <v>WA</v>
          </cell>
        </row>
        <row r="2785">
          <cell r="E2785" t="str">
            <v>Libya</v>
          </cell>
          <cell r="F2785" t="str">
            <v>Africa</v>
          </cell>
        </row>
        <row r="2786">
          <cell r="E2786" t="str">
            <v>Lithuania</v>
          </cell>
          <cell r="F2786" t="str">
            <v>Europe</v>
          </cell>
        </row>
        <row r="2787">
          <cell r="E2787" t="str">
            <v>Madagascar</v>
          </cell>
          <cell r="F2787" t="str">
            <v>Africa</v>
          </cell>
        </row>
        <row r="2788">
          <cell r="E2788" t="str">
            <v>Malaysia</v>
          </cell>
          <cell r="F2788" t="str">
            <v>SEA</v>
          </cell>
        </row>
        <row r="2789">
          <cell r="E2789" t="str">
            <v>Mali</v>
          </cell>
          <cell r="F2789" t="str">
            <v>Africa</v>
          </cell>
        </row>
        <row r="2790">
          <cell r="E2790" t="str">
            <v>Malta</v>
          </cell>
          <cell r="F2790" t="str">
            <v>Europe</v>
          </cell>
        </row>
        <row r="2791">
          <cell r="E2791" t="str">
            <v>Mauritania</v>
          </cell>
          <cell r="F2791" t="str">
            <v>Africa</v>
          </cell>
        </row>
        <row r="2792">
          <cell r="E2792" t="str">
            <v>Mauritius</v>
          </cell>
          <cell r="F2792" t="str">
            <v>Africa</v>
          </cell>
        </row>
        <row r="2793">
          <cell r="E2793" t="str">
            <v>Mexico</v>
          </cell>
          <cell r="F2793" t="str">
            <v>LA</v>
          </cell>
        </row>
        <row r="2794">
          <cell r="E2794" t="str">
            <v>Other Asia, nes</v>
          </cell>
          <cell r="F2794" t="str">
            <v>Other Asia</v>
          </cell>
        </row>
        <row r="2795">
          <cell r="E2795" t="str">
            <v>Morocco</v>
          </cell>
          <cell r="F2795" t="str">
            <v>Africa</v>
          </cell>
        </row>
        <row r="2796">
          <cell r="E2796" t="str">
            <v>Netherlands</v>
          </cell>
          <cell r="F2796" t="str">
            <v>Europe</v>
          </cell>
        </row>
        <row r="2797">
          <cell r="E2797" t="str">
            <v>Netherlands</v>
          </cell>
          <cell r="F2797" t="str">
            <v>Europe</v>
          </cell>
        </row>
        <row r="2798">
          <cell r="E2798" t="str">
            <v>New Caledonia</v>
          </cell>
          <cell r="F2798" t="str">
            <v>Oceania</v>
          </cell>
        </row>
        <row r="2799">
          <cell r="E2799" t="str">
            <v>Niger</v>
          </cell>
          <cell r="F2799" t="str">
            <v>Africa</v>
          </cell>
        </row>
        <row r="2800">
          <cell r="E2800" t="str">
            <v>Nigeria</v>
          </cell>
          <cell r="F2800" t="str">
            <v>Africa</v>
          </cell>
        </row>
        <row r="2801">
          <cell r="E2801" t="str">
            <v>Norway</v>
          </cell>
          <cell r="F2801" t="str">
            <v>Europe</v>
          </cell>
        </row>
        <row r="2802">
          <cell r="E2802" t="str">
            <v>Panama</v>
          </cell>
          <cell r="F2802" t="str">
            <v>LA</v>
          </cell>
        </row>
        <row r="2803">
          <cell r="E2803" t="str">
            <v>Peru</v>
          </cell>
          <cell r="F2803" t="str">
            <v>LA</v>
          </cell>
        </row>
        <row r="2804">
          <cell r="E2804" t="str">
            <v>Philippines</v>
          </cell>
          <cell r="F2804" t="str">
            <v>SEA</v>
          </cell>
        </row>
        <row r="2805">
          <cell r="E2805" t="str">
            <v>Poland</v>
          </cell>
          <cell r="F2805" t="str">
            <v>Europe</v>
          </cell>
        </row>
        <row r="2806">
          <cell r="E2806" t="str">
            <v>Portugal</v>
          </cell>
          <cell r="F2806" t="str">
            <v>Europe</v>
          </cell>
        </row>
        <row r="2807">
          <cell r="E2807" t="str">
            <v>Romania</v>
          </cell>
          <cell r="F2807" t="str">
            <v>Europe</v>
          </cell>
        </row>
        <row r="2808">
          <cell r="E2808" t="str">
            <v>Russian Federation</v>
          </cell>
          <cell r="F2808" t="str">
            <v>Russia</v>
          </cell>
        </row>
        <row r="2809">
          <cell r="E2809" t="str">
            <v>Saudi Arabia</v>
          </cell>
          <cell r="F2809" t="str">
            <v>WA</v>
          </cell>
        </row>
        <row r="2810">
          <cell r="E2810" t="str">
            <v>Senegal</v>
          </cell>
          <cell r="F2810" t="str">
            <v>Africa</v>
          </cell>
        </row>
        <row r="2811">
          <cell r="E2811" t="str">
            <v>Sierra Leone</v>
          </cell>
          <cell r="F2811" t="str">
            <v>Africa</v>
          </cell>
        </row>
        <row r="2812">
          <cell r="E2812" t="str">
            <v>India</v>
          </cell>
          <cell r="F2812" t="str">
            <v>CA</v>
          </cell>
        </row>
        <row r="2813">
          <cell r="E2813" t="str">
            <v>Singapore</v>
          </cell>
          <cell r="F2813" t="str">
            <v>SEA</v>
          </cell>
        </row>
        <row r="2814">
          <cell r="E2814" t="str">
            <v>Slovakia</v>
          </cell>
          <cell r="F2814" t="str">
            <v>Europe</v>
          </cell>
        </row>
        <row r="2815">
          <cell r="E2815" t="str">
            <v>Viet Nam</v>
          </cell>
          <cell r="F2815" t="str">
            <v>SEA</v>
          </cell>
        </row>
        <row r="2816">
          <cell r="E2816" t="str">
            <v>Slovenia</v>
          </cell>
          <cell r="F2816" t="str">
            <v>Europe</v>
          </cell>
        </row>
        <row r="2817">
          <cell r="E2817" t="str">
            <v>Spain</v>
          </cell>
          <cell r="F2817" t="str">
            <v>Europe</v>
          </cell>
        </row>
        <row r="2818">
          <cell r="E2818" t="str">
            <v>Spain</v>
          </cell>
          <cell r="F2818" t="str">
            <v>Europe</v>
          </cell>
        </row>
        <row r="2819">
          <cell r="E2819" t="str">
            <v>Sweden</v>
          </cell>
          <cell r="F2819" t="str">
            <v>Europe</v>
          </cell>
        </row>
        <row r="2820">
          <cell r="E2820" t="str">
            <v>Switzerland</v>
          </cell>
          <cell r="F2820" t="str">
            <v>Europe</v>
          </cell>
        </row>
        <row r="2821">
          <cell r="E2821" t="str">
            <v>Syria</v>
          </cell>
          <cell r="F2821" t="str">
            <v>WA</v>
          </cell>
        </row>
        <row r="2822">
          <cell r="E2822" t="str">
            <v>Thailand</v>
          </cell>
          <cell r="F2822" t="str">
            <v>SEA</v>
          </cell>
        </row>
        <row r="2823">
          <cell r="E2823" t="str">
            <v>Togo</v>
          </cell>
          <cell r="F2823" t="str">
            <v>Africa</v>
          </cell>
        </row>
        <row r="2824">
          <cell r="E2824" t="str">
            <v>United Arab Emirates</v>
          </cell>
          <cell r="F2824" t="str">
            <v>WA</v>
          </cell>
        </row>
        <row r="2825">
          <cell r="E2825" t="str">
            <v>Tunisia</v>
          </cell>
          <cell r="F2825" t="str">
            <v>Africa</v>
          </cell>
        </row>
        <row r="2826">
          <cell r="E2826" t="str">
            <v>Turkey</v>
          </cell>
          <cell r="F2826" t="str">
            <v>WA</v>
          </cell>
        </row>
        <row r="2827">
          <cell r="E2827" t="str">
            <v>Uganda</v>
          </cell>
          <cell r="F2827" t="str">
            <v>Africa</v>
          </cell>
        </row>
        <row r="2828">
          <cell r="E2828" t="str">
            <v>Egypt</v>
          </cell>
          <cell r="F2828" t="str">
            <v>Africa</v>
          </cell>
        </row>
        <row r="2829">
          <cell r="E2829" t="str">
            <v>United Kingdom</v>
          </cell>
          <cell r="F2829" t="str">
            <v>Europe</v>
          </cell>
        </row>
        <row r="2830">
          <cell r="E2830" t="str">
            <v>United Kingdom</v>
          </cell>
          <cell r="F2830" t="str">
            <v>Europe</v>
          </cell>
        </row>
        <row r="2831">
          <cell r="E2831" t="str">
            <v>United Rep. of Tanzania</v>
          </cell>
          <cell r="F2831" t="str">
            <v>Africa</v>
          </cell>
        </row>
        <row r="2832">
          <cell r="E2832" t="str">
            <v>USA</v>
          </cell>
          <cell r="F2832" t="str">
            <v>USAandCanada</v>
          </cell>
        </row>
        <row r="2833">
          <cell r="E2833" t="str">
            <v>USA</v>
          </cell>
          <cell r="F2833" t="str">
            <v>USAandCanada</v>
          </cell>
        </row>
        <row r="2834">
          <cell r="E2834" t="str">
            <v>Burkina Faso</v>
          </cell>
          <cell r="F2834" t="str">
            <v>Africa</v>
          </cell>
        </row>
        <row r="2835">
          <cell r="E2835" t="str">
            <v>Uruguay</v>
          </cell>
          <cell r="F2835" t="str">
            <v>LA</v>
          </cell>
        </row>
        <row r="2836">
          <cell r="E2836" t="str">
            <v>Venezuela</v>
          </cell>
          <cell r="F2836" t="str">
            <v>LA</v>
          </cell>
        </row>
        <row r="2837">
          <cell r="E2837" t="str">
            <v>Wallis and Futuna Isds</v>
          </cell>
          <cell r="F2837" t="str">
            <v>Oceania</v>
          </cell>
        </row>
        <row r="2838">
          <cell r="E2838" t="str">
            <v>Serbia and Montenegro</v>
          </cell>
          <cell r="F2838" t="str">
            <v>Europe</v>
          </cell>
        </row>
        <row r="2839">
          <cell r="E2839" t="str">
            <v>Areas, nes</v>
          </cell>
          <cell r="F2839" t="str">
            <v>Areas, nes</v>
          </cell>
        </row>
        <row r="2840">
          <cell r="E2840" t="str">
            <v>Areas, nes</v>
          </cell>
          <cell r="F2840" t="str">
            <v>Areas, nes</v>
          </cell>
        </row>
        <row r="2841">
          <cell r="E2841" t="str">
            <v>World</v>
          </cell>
          <cell r="F2841" t="str">
            <v>World</v>
          </cell>
        </row>
        <row r="2842">
          <cell r="E2842" t="str">
            <v>World</v>
          </cell>
          <cell r="F2842" t="str">
            <v>World</v>
          </cell>
        </row>
        <row r="2843">
          <cell r="E2843" t="str">
            <v>Algeria</v>
          </cell>
          <cell r="F2843" t="str">
            <v>Africa</v>
          </cell>
        </row>
        <row r="2844">
          <cell r="E2844" t="str">
            <v>Andorra</v>
          </cell>
          <cell r="F2844" t="str">
            <v>Europe</v>
          </cell>
        </row>
        <row r="2845">
          <cell r="E2845" t="str">
            <v>Argentina</v>
          </cell>
          <cell r="F2845" t="str">
            <v>LA</v>
          </cell>
        </row>
        <row r="2846">
          <cell r="E2846" t="str">
            <v>Australia</v>
          </cell>
          <cell r="F2846" t="str">
            <v>Oceania</v>
          </cell>
        </row>
        <row r="2847">
          <cell r="E2847" t="str">
            <v>Austria</v>
          </cell>
          <cell r="F2847" t="str">
            <v>Europe</v>
          </cell>
        </row>
        <row r="2848">
          <cell r="E2848" t="str">
            <v>Bangladesh</v>
          </cell>
          <cell r="F2848" t="str">
            <v>CA</v>
          </cell>
        </row>
        <row r="2849">
          <cell r="E2849" t="str">
            <v>Belgium-Luxembourg</v>
          </cell>
          <cell r="F2849" t="str">
            <v>Europe</v>
          </cell>
        </row>
        <row r="2850">
          <cell r="E2850" t="str">
            <v>Belgium-Luxembourg</v>
          </cell>
          <cell r="F2850" t="str">
            <v>Europe</v>
          </cell>
        </row>
        <row r="2851">
          <cell r="E2851" t="str">
            <v>Bosnia Herzegovina</v>
          </cell>
          <cell r="F2851" t="str">
            <v>Europe</v>
          </cell>
        </row>
        <row r="2852">
          <cell r="E2852" t="str">
            <v>Brazil</v>
          </cell>
          <cell r="F2852" t="str">
            <v>LA</v>
          </cell>
        </row>
        <row r="2853">
          <cell r="E2853" t="str">
            <v>Bulgaria</v>
          </cell>
          <cell r="F2853" t="str">
            <v>Europe</v>
          </cell>
        </row>
        <row r="2854">
          <cell r="E2854" t="str">
            <v>Myanmar</v>
          </cell>
          <cell r="F2854" t="str">
            <v>SEA</v>
          </cell>
        </row>
        <row r="2855">
          <cell r="E2855" t="str">
            <v>Cameroon</v>
          </cell>
          <cell r="F2855" t="str">
            <v>Africa</v>
          </cell>
        </row>
        <row r="2856">
          <cell r="E2856" t="str">
            <v>Canada</v>
          </cell>
          <cell r="F2856" t="str">
            <v>USAandCanada</v>
          </cell>
        </row>
        <row r="2857">
          <cell r="E2857" t="str">
            <v>Canada</v>
          </cell>
          <cell r="F2857" t="str">
            <v>USAandCanada</v>
          </cell>
        </row>
        <row r="2858">
          <cell r="E2858" t="str">
            <v>Cabo Verde</v>
          </cell>
          <cell r="F2858" t="str">
            <v>Africa</v>
          </cell>
        </row>
        <row r="2859">
          <cell r="E2859" t="str">
            <v>Central African Rep.</v>
          </cell>
          <cell r="F2859" t="str">
            <v>Africa</v>
          </cell>
        </row>
        <row r="2860">
          <cell r="E2860" t="str">
            <v>Sri Lanka</v>
          </cell>
          <cell r="F2860" t="str">
            <v>CA</v>
          </cell>
        </row>
        <row r="2861">
          <cell r="E2861" t="str">
            <v>Chad</v>
          </cell>
          <cell r="F2861" t="str">
            <v>Africa</v>
          </cell>
        </row>
        <row r="2862">
          <cell r="E2862" t="str">
            <v>Chile</v>
          </cell>
          <cell r="F2862" t="str">
            <v>LA</v>
          </cell>
        </row>
        <row r="2863">
          <cell r="E2863" t="str">
            <v>China</v>
          </cell>
          <cell r="F2863" t="str">
            <v>China</v>
          </cell>
        </row>
        <row r="2864">
          <cell r="E2864" t="str">
            <v>Colombia</v>
          </cell>
          <cell r="F2864" t="str">
            <v>LA</v>
          </cell>
        </row>
        <row r="2865">
          <cell r="E2865" t="str">
            <v>Comoros</v>
          </cell>
          <cell r="F2865" t="str">
            <v>Africa</v>
          </cell>
        </row>
        <row r="2866">
          <cell r="E2866" t="str">
            <v>Dem. Rep. of the Congo</v>
          </cell>
          <cell r="F2866" t="str">
            <v>Africa</v>
          </cell>
        </row>
        <row r="2867">
          <cell r="E2867" t="str">
            <v>Croatia</v>
          </cell>
          <cell r="F2867" t="str">
            <v>Europe</v>
          </cell>
        </row>
        <row r="2868">
          <cell r="E2868" t="str">
            <v>Cuba</v>
          </cell>
          <cell r="F2868" t="str">
            <v>LA</v>
          </cell>
        </row>
        <row r="2869">
          <cell r="E2869" t="str">
            <v>Cuba</v>
          </cell>
          <cell r="F2869" t="str">
            <v>LA</v>
          </cell>
        </row>
        <row r="2870">
          <cell r="E2870" t="str">
            <v>Cyprus</v>
          </cell>
          <cell r="F2870" t="str">
            <v>WA</v>
          </cell>
        </row>
        <row r="2871">
          <cell r="E2871" t="str">
            <v>Czechia</v>
          </cell>
          <cell r="F2871" t="str">
            <v>Europe</v>
          </cell>
        </row>
        <row r="2872">
          <cell r="E2872" t="str">
            <v>Benin</v>
          </cell>
          <cell r="F2872" t="str">
            <v>Africa</v>
          </cell>
        </row>
        <row r="2873">
          <cell r="E2873" t="str">
            <v>Denmark</v>
          </cell>
          <cell r="F2873" t="str">
            <v>Europe</v>
          </cell>
        </row>
        <row r="2874">
          <cell r="E2874" t="str">
            <v>Dominican Rep.</v>
          </cell>
          <cell r="F2874" t="str">
            <v>LA</v>
          </cell>
        </row>
        <row r="2875">
          <cell r="E2875" t="str">
            <v>Ecuador</v>
          </cell>
          <cell r="F2875" t="str">
            <v>LA</v>
          </cell>
        </row>
        <row r="2876">
          <cell r="E2876" t="str">
            <v>El Salvador</v>
          </cell>
          <cell r="F2876" t="str">
            <v>LA</v>
          </cell>
        </row>
        <row r="2877">
          <cell r="E2877" t="str">
            <v>Finland</v>
          </cell>
          <cell r="F2877" t="str">
            <v>Europe</v>
          </cell>
        </row>
        <row r="2878">
          <cell r="E2878" t="str">
            <v>French Polynesia</v>
          </cell>
          <cell r="F2878" t="str">
            <v>Oceania</v>
          </cell>
        </row>
        <row r="2879">
          <cell r="E2879" t="str">
            <v>Gabon</v>
          </cell>
          <cell r="F2879" t="str">
            <v>Africa</v>
          </cell>
        </row>
        <row r="2880">
          <cell r="E2880" t="str">
            <v>Germany</v>
          </cell>
          <cell r="F2880" t="str">
            <v>Europe</v>
          </cell>
        </row>
        <row r="2881">
          <cell r="E2881" t="str">
            <v>Germany</v>
          </cell>
          <cell r="F2881" t="str">
            <v>Europe</v>
          </cell>
        </row>
        <row r="2882">
          <cell r="E2882" t="str">
            <v>Ghana</v>
          </cell>
          <cell r="F2882" t="str">
            <v>Africa</v>
          </cell>
        </row>
        <row r="2883">
          <cell r="E2883" t="str">
            <v>Greece</v>
          </cell>
          <cell r="F2883" t="str">
            <v>Europe</v>
          </cell>
        </row>
        <row r="2884">
          <cell r="E2884" t="str">
            <v>Guatemala</v>
          </cell>
          <cell r="F2884" t="str">
            <v>LA</v>
          </cell>
        </row>
        <row r="2885">
          <cell r="E2885" t="str">
            <v>Guinea</v>
          </cell>
          <cell r="F2885" t="str">
            <v>Africa</v>
          </cell>
        </row>
        <row r="2886">
          <cell r="E2886" t="str">
            <v>Hungary</v>
          </cell>
          <cell r="F2886" t="str">
            <v>Europe</v>
          </cell>
        </row>
        <row r="2887">
          <cell r="E2887" t="str">
            <v>Hungary</v>
          </cell>
          <cell r="F2887" t="str">
            <v>Europe</v>
          </cell>
        </row>
        <row r="2888">
          <cell r="E2888" t="str">
            <v>Indonesia</v>
          </cell>
          <cell r="F2888" t="str">
            <v>SEA</v>
          </cell>
        </row>
        <row r="2889">
          <cell r="E2889" t="str">
            <v>Iraq</v>
          </cell>
          <cell r="F2889" t="str">
            <v>WA</v>
          </cell>
        </row>
        <row r="2890">
          <cell r="E2890" t="str">
            <v>Ireland</v>
          </cell>
          <cell r="F2890" t="str">
            <v>Europe</v>
          </cell>
        </row>
        <row r="2891">
          <cell r="E2891" t="str">
            <v>Israel</v>
          </cell>
          <cell r="F2891" t="str">
            <v>WA</v>
          </cell>
        </row>
        <row r="2892">
          <cell r="E2892" t="str">
            <v>Israel</v>
          </cell>
          <cell r="F2892" t="str">
            <v>WA</v>
          </cell>
        </row>
        <row r="2893">
          <cell r="E2893" t="str">
            <v>Italy</v>
          </cell>
          <cell r="F2893" t="str">
            <v>Europe</v>
          </cell>
        </row>
        <row r="2894">
          <cell r="E2894" t="str">
            <v>Italy</v>
          </cell>
          <cell r="F2894" t="str">
            <v>Europe</v>
          </cell>
        </row>
        <row r="2895">
          <cell r="E2895" t="str">
            <v>Cote d'Ivoire</v>
          </cell>
          <cell r="F2895" t="str">
            <v>Africa</v>
          </cell>
        </row>
        <row r="2896">
          <cell r="E2896" t="str">
            <v>Jamaica</v>
          </cell>
          <cell r="F2896" t="str">
            <v>LA</v>
          </cell>
        </row>
        <row r="2897">
          <cell r="E2897" t="str">
            <v>Japan</v>
          </cell>
          <cell r="F2897" t="str">
            <v>JapanKorea</v>
          </cell>
        </row>
        <row r="2898">
          <cell r="E2898" t="str">
            <v>Jordan</v>
          </cell>
          <cell r="F2898" t="str">
            <v>WA</v>
          </cell>
        </row>
        <row r="2899">
          <cell r="E2899" t="str">
            <v>Kenya</v>
          </cell>
          <cell r="F2899" t="str">
            <v>Africa</v>
          </cell>
        </row>
        <row r="2900">
          <cell r="E2900" t="str">
            <v>Rep. of Korea</v>
          </cell>
          <cell r="F2900" t="str">
            <v>JapanKorea</v>
          </cell>
        </row>
        <row r="2901">
          <cell r="E2901" t="str">
            <v>Kuwait</v>
          </cell>
          <cell r="F2901" t="str">
            <v>WA</v>
          </cell>
        </row>
        <row r="2902">
          <cell r="E2902" t="str">
            <v>Lebanon</v>
          </cell>
          <cell r="F2902" t="str">
            <v>WA</v>
          </cell>
        </row>
        <row r="2903">
          <cell r="E2903" t="str">
            <v>Libya</v>
          </cell>
          <cell r="F2903" t="str">
            <v>Africa</v>
          </cell>
        </row>
        <row r="2904">
          <cell r="E2904" t="str">
            <v>Madagascar</v>
          </cell>
          <cell r="F2904" t="str">
            <v>Africa</v>
          </cell>
        </row>
        <row r="2905">
          <cell r="E2905" t="str">
            <v>Malaysia</v>
          </cell>
          <cell r="F2905" t="str">
            <v>SEA</v>
          </cell>
        </row>
        <row r="2906">
          <cell r="E2906" t="str">
            <v>Mali</v>
          </cell>
          <cell r="F2906" t="str">
            <v>Africa</v>
          </cell>
        </row>
        <row r="2907">
          <cell r="E2907" t="str">
            <v>Malta</v>
          </cell>
          <cell r="F2907" t="str">
            <v>Europe</v>
          </cell>
        </row>
        <row r="2908">
          <cell r="E2908" t="str">
            <v>Mauritania</v>
          </cell>
          <cell r="F2908" t="str">
            <v>Africa</v>
          </cell>
        </row>
        <row r="2909">
          <cell r="E2909" t="str">
            <v>Mauritius</v>
          </cell>
          <cell r="F2909" t="str">
            <v>Africa</v>
          </cell>
        </row>
        <row r="2910">
          <cell r="E2910" t="str">
            <v>Mexico</v>
          </cell>
          <cell r="F2910" t="str">
            <v>LA</v>
          </cell>
        </row>
        <row r="2911">
          <cell r="E2911" t="str">
            <v>Other Asia, nes</v>
          </cell>
          <cell r="F2911" t="str">
            <v>Other Asia</v>
          </cell>
        </row>
        <row r="2912">
          <cell r="E2912" t="str">
            <v>Morocco</v>
          </cell>
          <cell r="F2912" t="str">
            <v>Africa</v>
          </cell>
        </row>
        <row r="2913">
          <cell r="E2913" t="str">
            <v>Netherlands</v>
          </cell>
          <cell r="F2913" t="str">
            <v>Europe</v>
          </cell>
        </row>
        <row r="2914">
          <cell r="E2914" t="str">
            <v>Netherlands</v>
          </cell>
          <cell r="F2914" t="str">
            <v>Europe</v>
          </cell>
        </row>
        <row r="2915">
          <cell r="E2915" t="str">
            <v>New Caledonia</v>
          </cell>
          <cell r="F2915" t="str">
            <v>Oceania</v>
          </cell>
        </row>
        <row r="2916">
          <cell r="E2916" t="str">
            <v>Niger</v>
          </cell>
          <cell r="F2916" t="str">
            <v>Africa</v>
          </cell>
        </row>
        <row r="2917">
          <cell r="E2917" t="str">
            <v>Nigeria</v>
          </cell>
          <cell r="F2917" t="str">
            <v>Africa</v>
          </cell>
        </row>
        <row r="2918">
          <cell r="E2918" t="str">
            <v>Norway</v>
          </cell>
          <cell r="F2918" t="str">
            <v>Europe</v>
          </cell>
        </row>
        <row r="2919">
          <cell r="E2919" t="str">
            <v>Pakistan</v>
          </cell>
          <cell r="F2919" t="str">
            <v>WA</v>
          </cell>
        </row>
        <row r="2920">
          <cell r="E2920" t="str">
            <v>Panama</v>
          </cell>
          <cell r="F2920" t="str">
            <v>LA</v>
          </cell>
        </row>
        <row r="2921">
          <cell r="E2921" t="str">
            <v>Peru</v>
          </cell>
          <cell r="F2921" t="str">
            <v>LA</v>
          </cell>
        </row>
        <row r="2922">
          <cell r="E2922" t="str">
            <v>Philippines</v>
          </cell>
          <cell r="F2922" t="str">
            <v>SEA</v>
          </cell>
        </row>
        <row r="2923">
          <cell r="E2923" t="str">
            <v>Poland</v>
          </cell>
          <cell r="F2923" t="str">
            <v>Europe</v>
          </cell>
        </row>
        <row r="2924">
          <cell r="E2924" t="str">
            <v>Portugal</v>
          </cell>
          <cell r="F2924" t="str">
            <v>Europe</v>
          </cell>
        </row>
        <row r="2925">
          <cell r="E2925" t="str">
            <v>Romania</v>
          </cell>
          <cell r="F2925" t="str">
            <v>Europe</v>
          </cell>
        </row>
        <row r="2926">
          <cell r="E2926" t="str">
            <v>Russian Federation</v>
          </cell>
          <cell r="F2926" t="str">
            <v>Russia</v>
          </cell>
        </row>
        <row r="2927">
          <cell r="E2927" t="str">
            <v>Saudi Arabia</v>
          </cell>
          <cell r="F2927" t="str">
            <v>WA</v>
          </cell>
        </row>
        <row r="2928">
          <cell r="E2928" t="str">
            <v>Senegal</v>
          </cell>
          <cell r="F2928" t="str">
            <v>Africa</v>
          </cell>
        </row>
        <row r="2929">
          <cell r="E2929" t="str">
            <v>Singapore</v>
          </cell>
          <cell r="F2929" t="str">
            <v>SEA</v>
          </cell>
        </row>
        <row r="2930">
          <cell r="E2930" t="str">
            <v>Slovakia</v>
          </cell>
          <cell r="F2930" t="str">
            <v>Europe</v>
          </cell>
        </row>
        <row r="2931">
          <cell r="E2931" t="str">
            <v>Viet Nam</v>
          </cell>
          <cell r="F2931" t="str">
            <v>SEA</v>
          </cell>
        </row>
        <row r="2932">
          <cell r="E2932" t="str">
            <v>Slovenia</v>
          </cell>
          <cell r="F2932" t="str">
            <v>Europe</v>
          </cell>
        </row>
        <row r="2933">
          <cell r="E2933" t="str">
            <v>So. African Customs Union</v>
          </cell>
          <cell r="F2933" t="str">
            <v>Africa</v>
          </cell>
        </row>
        <row r="2934">
          <cell r="E2934" t="str">
            <v>Spain</v>
          </cell>
          <cell r="F2934" t="str">
            <v>Europe</v>
          </cell>
        </row>
        <row r="2935">
          <cell r="E2935" t="str">
            <v>Spain</v>
          </cell>
          <cell r="F2935" t="str">
            <v>Europe</v>
          </cell>
        </row>
        <row r="2936">
          <cell r="E2936" t="str">
            <v>Sweden</v>
          </cell>
          <cell r="F2936" t="str">
            <v>Europe</v>
          </cell>
        </row>
        <row r="2937">
          <cell r="E2937" t="str">
            <v>Switzerland</v>
          </cell>
          <cell r="F2937" t="str">
            <v>Europe</v>
          </cell>
        </row>
        <row r="2938">
          <cell r="E2938" t="str">
            <v>Syria</v>
          </cell>
          <cell r="F2938" t="str">
            <v>WA</v>
          </cell>
        </row>
        <row r="2939">
          <cell r="E2939" t="str">
            <v>Thailand</v>
          </cell>
          <cell r="F2939" t="str">
            <v>SEA</v>
          </cell>
        </row>
        <row r="2940">
          <cell r="E2940" t="str">
            <v>Togo</v>
          </cell>
          <cell r="F2940" t="str">
            <v>Africa</v>
          </cell>
        </row>
        <row r="2941">
          <cell r="E2941" t="str">
            <v>United Arab Emirates</v>
          </cell>
          <cell r="F2941" t="str">
            <v>WA</v>
          </cell>
        </row>
        <row r="2942">
          <cell r="E2942" t="str">
            <v>Tunisia</v>
          </cell>
          <cell r="F2942" t="str">
            <v>Africa</v>
          </cell>
        </row>
        <row r="2943">
          <cell r="E2943" t="str">
            <v>Turkey</v>
          </cell>
          <cell r="F2943" t="str">
            <v>WA</v>
          </cell>
        </row>
        <row r="2944">
          <cell r="E2944" t="str">
            <v>Ukraine</v>
          </cell>
          <cell r="F2944" t="str">
            <v>Europe</v>
          </cell>
        </row>
        <row r="2945">
          <cell r="E2945" t="str">
            <v>Egypt</v>
          </cell>
          <cell r="F2945" t="str">
            <v>Africa</v>
          </cell>
        </row>
        <row r="2946">
          <cell r="E2946" t="str">
            <v>United Kingdom</v>
          </cell>
          <cell r="F2946" t="str">
            <v>Europe</v>
          </cell>
        </row>
        <row r="2947">
          <cell r="E2947" t="str">
            <v>United Kingdom</v>
          </cell>
          <cell r="F2947" t="str">
            <v>Europe</v>
          </cell>
        </row>
        <row r="2948">
          <cell r="E2948" t="str">
            <v>United Rep. of Tanzania</v>
          </cell>
          <cell r="F2948" t="str">
            <v>Africa</v>
          </cell>
        </row>
        <row r="2949">
          <cell r="E2949" t="str">
            <v>USA</v>
          </cell>
          <cell r="F2949" t="str">
            <v>USAandCanada</v>
          </cell>
        </row>
        <row r="2950">
          <cell r="E2950" t="str">
            <v>Burkina Faso</v>
          </cell>
          <cell r="F2950" t="str">
            <v>Africa</v>
          </cell>
        </row>
        <row r="2951">
          <cell r="E2951" t="str">
            <v>Uruguay</v>
          </cell>
          <cell r="F2951" t="str">
            <v>LA</v>
          </cell>
        </row>
        <row r="2952">
          <cell r="E2952" t="str">
            <v>Venezuela</v>
          </cell>
          <cell r="F2952" t="str">
            <v>LA</v>
          </cell>
        </row>
        <row r="2953">
          <cell r="E2953" t="str">
            <v>Yemen</v>
          </cell>
          <cell r="F2953" t="str">
            <v>WA</v>
          </cell>
        </row>
        <row r="2954">
          <cell r="E2954" t="str">
            <v>Serbia and Montenegro</v>
          </cell>
          <cell r="F2954" t="str">
            <v>Europe</v>
          </cell>
        </row>
        <row r="2955">
          <cell r="E2955" t="str">
            <v>Areas, nes</v>
          </cell>
          <cell r="F2955" t="str">
            <v>Areas, nes</v>
          </cell>
        </row>
        <row r="2956">
          <cell r="E2956" t="str">
            <v>World</v>
          </cell>
          <cell r="F2956" t="str">
            <v>World</v>
          </cell>
        </row>
        <row r="2957">
          <cell r="E2957" t="str">
            <v>World</v>
          </cell>
          <cell r="F2957" t="str">
            <v>World</v>
          </cell>
        </row>
        <row r="2958">
          <cell r="E2958" t="str">
            <v>Algeria</v>
          </cell>
          <cell r="F2958" t="str">
            <v>Africa</v>
          </cell>
        </row>
        <row r="2959">
          <cell r="E2959" t="str">
            <v>Argentina</v>
          </cell>
          <cell r="F2959" t="str">
            <v>LA</v>
          </cell>
        </row>
        <row r="2960">
          <cell r="E2960" t="str">
            <v>Austria</v>
          </cell>
          <cell r="F2960" t="str">
            <v>Europe</v>
          </cell>
        </row>
        <row r="2961">
          <cell r="E2961" t="str">
            <v>Austria</v>
          </cell>
          <cell r="F2961" t="str">
            <v>Europe</v>
          </cell>
        </row>
        <row r="2962">
          <cell r="E2962" t="str">
            <v>Bangladesh</v>
          </cell>
          <cell r="F2962" t="str">
            <v>CA</v>
          </cell>
        </row>
        <row r="2963">
          <cell r="E2963" t="str">
            <v>Belgium</v>
          </cell>
          <cell r="F2963" t="str">
            <v>Europe</v>
          </cell>
        </row>
        <row r="2964">
          <cell r="E2964" t="str">
            <v>Belgium</v>
          </cell>
          <cell r="F2964" t="str">
            <v>Europe</v>
          </cell>
        </row>
        <row r="2965">
          <cell r="E2965" t="str">
            <v>Brazil</v>
          </cell>
          <cell r="F2965" t="str">
            <v>LA</v>
          </cell>
        </row>
        <row r="2966">
          <cell r="E2966" t="str">
            <v>Bulgaria</v>
          </cell>
          <cell r="F2966" t="str">
            <v>Europe</v>
          </cell>
        </row>
        <row r="2967">
          <cell r="E2967" t="str">
            <v>Myanmar</v>
          </cell>
          <cell r="F2967" t="str">
            <v>SEA</v>
          </cell>
        </row>
        <row r="2968">
          <cell r="E2968" t="str">
            <v>Cameroon</v>
          </cell>
          <cell r="F2968" t="str">
            <v>Africa</v>
          </cell>
        </row>
        <row r="2969">
          <cell r="E2969" t="str">
            <v>Canada</v>
          </cell>
          <cell r="F2969" t="str">
            <v>USAandCanada</v>
          </cell>
        </row>
        <row r="2970">
          <cell r="E2970" t="str">
            <v>Canada</v>
          </cell>
          <cell r="F2970" t="str">
            <v>USAandCanada</v>
          </cell>
        </row>
        <row r="2971">
          <cell r="E2971" t="str">
            <v>Central African Rep.</v>
          </cell>
          <cell r="F2971" t="str">
            <v>Africa</v>
          </cell>
        </row>
        <row r="2972">
          <cell r="E2972" t="str">
            <v>Sri Lanka</v>
          </cell>
          <cell r="F2972" t="str">
            <v>CA</v>
          </cell>
        </row>
        <row r="2973">
          <cell r="E2973" t="str">
            <v>Chad</v>
          </cell>
          <cell r="F2973" t="str">
            <v>Africa</v>
          </cell>
        </row>
        <row r="2974">
          <cell r="E2974" t="str">
            <v>China</v>
          </cell>
          <cell r="F2974" t="str">
            <v>China</v>
          </cell>
        </row>
        <row r="2975">
          <cell r="E2975" t="str">
            <v>Comoros</v>
          </cell>
          <cell r="F2975" t="str">
            <v>Africa</v>
          </cell>
        </row>
        <row r="2976">
          <cell r="E2976" t="str">
            <v>Dem. Rep. of the Congo</v>
          </cell>
          <cell r="F2976" t="str">
            <v>Africa</v>
          </cell>
        </row>
        <row r="2977">
          <cell r="E2977" t="str">
            <v>Costa Rica</v>
          </cell>
          <cell r="F2977" t="str">
            <v>LA</v>
          </cell>
        </row>
        <row r="2978">
          <cell r="E2978" t="str">
            <v>Croatia</v>
          </cell>
          <cell r="F2978" t="str">
            <v>Europe</v>
          </cell>
        </row>
        <row r="2979">
          <cell r="E2979" t="str">
            <v>Cuba</v>
          </cell>
          <cell r="F2979" t="str">
            <v>LA</v>
          </cell>
        </row>
        <row r="2980">
          <cell r="E2980" t="str">
            <v>Cuba</v>
          </cell>
          <cell r="F2980" t="str">
            <v>LA</v>
          </cell>
        </row>
        <row r="2981">
          <cell r="E2981" t="str">
            <v>Cyprus</v>
          </cell>
          <cell r="F2981" t="str">
            <v>WA</v>
          </cell>
        </row>
        <row r="2982">
          <cell r="E2982" t="str">
            <v>Czechia</v>
          </cell>
          <cell r="F2982" t="str">
            <v>Europe</v>
          </cell>
        </row>
        <row r="2983">
          <cell r="E2983" t="str">
            <v>Benin</v>
          </cell>
          <cell r="F2983" t="str">
            <v>Africa</v>
          </cell>
        </row>
        <row r="2984">
          <cell r="E2984" t="str">
            <v>Denmark</v>
          </cell>
          <cell r="F2984" t="str">
            <v>Europe</v>
          </cell>
        </row>
        <row r="2985">
          <cell r="E2985" t="str">
            <v>Dominican Rep.</v>
          </cell>
          <cell r="F2985" t="str">
            <v>LA</v>
          </cell>
        </row>
        <row r="2986">
          <cell r="E2986" t="str">
            <v>Ecuador</v>
          </cell>
          <cell r="F2986" t="str">
            <v>LA</v>
          </cell>
        </row>
        <row r="2987">
          <cell r="E2987" t="str">
            <v>El Salvador</v>
          </cell>
          <cell r="F2987" t="str">
            <v>LA</v>
          </cell>
        </row>
        <row r="2988">
          <cell r="E2988" t="str">
            <v>Finland</v>
          </cell>
          <cell r="F2988" t="str">
            <v>Europe</v>
          </cell>
        </row>
        <row r="2989">
          <cell r="E2989" t="str">
            <v>French Polynesia</v>
          </cell>
          <cell r="F2989" t="str">
            <v>Oceania</v>
          </cell>
        </row>
        <row r="2990">
          <cell r="E2990" t="str">
            <v>Gabon</v>
          </cell>
          <cell r="F2990" t="str">
            <v>Africa</v>
          </cell>
        </row>
        <row r="2991">
          <cell r="E2991" t="str">
            <v>Germany</v>
          </cell>
          <cell r="F2991" t="str">
            <v>Europe</v>
          </cell>
        </row>
        <row r="2992">
          <cell r="E2992" t="str">
            <v>Germany</v>
          </cell>
          <cell r="F2992" t="str">
            <v>Europe</v>
          </cell>
        </row>
        <row r="2993">
          <cell r="E2993" t="str">
            <v>Greece</v>
          </cell>
          <cell r="F2993" t="str">
            <v>Europe</v>
          </cell>
        </row>
        <row r="2994">
          <cell r="E2994" t="str">
            <v>Guatemala</v>
          </cell>
          <cell r="F2994" t="str">
            <v>LA</v>
          </cell>
        </row>
        <row r="2995">
          <cell r="E2995" t="str">
            <v>Guinea</v>
          </cell>
          <cell r="F2995" t="str">
            <v>Africa</v>
          </cell>
        </row>
        <row r="2996">
          <cell r="E2996" t="str">
            <v>Hungary</v>
          </cell>
          <cell r="F2996" t="str">
            <v>Europe</v>
          </cell>
        </row>
        <row r="2997">
          <cell r="E2997" t="str">
            <v>Indonesia</v>
          </cell>
          <cell r="F2997" t="str">
            <v>SEA</v>
          </cell>
        </row>
        <row r="2998">
          <cell r="E2998" t="str">
            <v>Iraq</v>
          </cell>
          <cell r="F2998" t="str">
            <v>WA</v>
          </cell>
        </row>
        <row r="2999">
          <cell r="E2999" t="str">
            <v>Ireland</v>
          </cell>
          <cell r="F2999" t="str">
            <v>Europe</v>
          </cell>
        </row>
        <row r="3000">
          <cell r="E3000" t="str">
            <v>Israel</v>
          </cell>
          <cell r="F3000" t="str">
            <v>WA</v>
          </cell>
        </row>
        <row r="3001">
          <cell r="E3001" t="str">
            <v>Italy</v>
          </cell>
          <cell r="F3001" t="str">
            <v>Europe</v>
          </cell>
        </row>
        <row r="3002">
          <cell r="E3002" t="str">
            <v>Italy</v>
          </cell>
          <cell r="F3002" t="str">
            <v>Europe</v>
          </cell>
        </row>
        <row r="3003">
          <cell r="E3003" t="str">
            <v>Cote d'Ivoire</v>
          </cell>
          <cell r="F3003" t="str">
            <v>Africa</v>
          </cell>
        </row>
        <row r="3004">
          <cell r="E3004" t="str">
            <v>Jamaica</v>
          </cell>
          <cell r="F3004" t="str">
            <v>LA</v>
          </cell>
        </row>
        <row r="3005">
          <cell r="E3005" t="str">
            <v>Japan</v>
          </cell>
          <cell r="F3005" t="str">
            <v>JapanKorea</v>
          </cell>
        </row>
        <row r="3006">
          <cell r="E3006" t="str">
            <v>Jordan</v>
          </cell>
          <cell r="F3006" t="str">
            <v>WA</v>
          </cell>
        </row>
        <row r="3007">
          <cell r="E3007" t="str">
            <v>Kenya</v>
          </cell>
          <cell r="F3007" t="str">
            <v>Africa</v>
          </cell>
        </row>
        <row r="3008">
          <cell r="E3008" t="str">
            <v>Rep. of Korea</v>
          </cell>
          <cell r="F3008" t="str">
            <v>JapanKorea</v>
          </cell>
        </row>
        <row r="3009">
          <cell r="E3009" t="str">
            <v>Kuwait</v>
          </cell>
          <cell r="F3009" t="str">
            <v>WA</v>
          </cell>
        </row>
        <row r="3010">
          <cell r="E3010" t="str">
            <v>Lebanon</v>
          </cell>
          <cell r="F3010" t="str">
            <v>WA</v>
          </cell>
        </row>
        <row r="3011">
          <cell r="E3011" t="str">
            <v>Libya</v>
          </cell>
          <cell r="F3011" t="str">
            <v>Africa</v>
          </cell>
        </row>
        <row r="3012">
          <cell r="E3012" t="str">
            <v>Luxembourg</v>
          </cell>
          <cell r="F3012" t="str">
            <v>Europe</v>
          </cell>
        </row>
        <row r="3013">
          <cell r="E3013" t="str">
            <v>Madagascar</v>
          </cell>
          <cell r="F3013" t="str">
            <v>Africa</v>
          </cell>
        </row>
        <row r="3014">
          <cell r="E3014" t="str">
            <v>Malaysia</v>
          </cell>
          <cell r="F3014" t="str">
            <v>SEA</v>
          </cell>
        </row>
        <row r="3015">
          <cell r="E3015" t="str">
            <v>Mali</v>
          </cell>
          <cell r="F3015" t="str">
            <v>Africa</v>
          </cell>
        </row>
        <row r="3016">
          <cell r="E3016" t="str">
            <v>Mauritania</v>
          </cell>
          <cell r="F3016" t="str">
            <v>Africa</v>
          </cell>
        </row>
        <row r="3017">
          <cell r="E3017" t="str">
            <v>Mauritius</v>
          </cell>
          <cell r="F3017" t="str">
            <v>Africa</v>
          </cell>
        </row>
        <row r="3018">
          <cell r="E3018" t="str">
            <v>Mexico</v>
          </cell>
          <cell r="F3018" t="str">
            <v>LA</v>
          </cell>
        </row>
        <row r="3019">
          <cell r="E3019" t="str">
            <v>Other Asia, nes</v>
          </cell>
          <cell r="F3019" t="str">
            <v>Other Asia</v>
          </cell>
        </row>
        <row r="3020">
          <cell r="E3020" t="str">
            <v>Morocco</v>
          </cell>
          <cell r="F3020" t="str">
            <v>Africa</v>
          </cell>
        </row>
        <row r="3021">
          <cell r="E3021" t="str">
            <v>Oman</v>
          </cell>
          <cell r="F3021" t="str">
            <v>WA</v>
          </cell>
        </row>
        <row r="3022">
          <cell r="E3022" t="str">
            <v>Netherlands</v>
          </cell>
          <cell r="F3022" t="str">
            <v>Europe</v>
          </cell>
        </row>
        <row r="3023">
          <cell r="E3023" t="str">
            <v>Netherlands</v>
          </cell>
          <cell r="F3023" t="str">
            <v>Europe</v>
          </cell>
        </row>
        <row r="3024">
          <cell r="E3024" t="str">
            <v>New Caledonia</v>
          </cell>
          <cell r="F3024" t="str">
            <v>Oceania</v>
          </cell>
        </row>
        <row r="3025">
          <cell r="E3025" t="str">
            <v>Niger</v>
          </cell>
          <cell r="F3025" t="str">
            <v>Africa</v>
          </cell>
        </row>
        <row r="3026">
          <cell r="E3026" t="str">
            <v>Nigeria</v>
          </cell>
          <cell r="F3026" t="str">
            <v>Africa</v>
          </cell>
        </row>
        <row r="3027">
          <cell r="E3027" t="str">
            <v>Norway</v>
          </cell>
          <cell r="F3027" t="str">
            <v>Europe</v>
          </cell>
        </row>
        <row r="3028">
          <cell r="E3028" t="str">
            <v>Pakistan</v>
          </cell>
          <cell r="F3028" t="str">
            <v>WA</v>
          </cell>
        </row>
        <row r="3029">
          <cell r="E3029" t="str">
            <v>Panama</v>
          </cell>
          <cell r="F3029" t="str">
            <v>LA</v>
          </cell>
        </row>
        <row r="3030">
          <cell r="E3030" t="str">
            <v>Peru</v>
          </cell>
          <cell r="F3030" t="str">
            <v>LA</v>
          </cell>
        </row>
        <row r="3031">
          <cell r="E3031" t="str">
            <v>Philippines</v>
          </cell>
          <cell r="F3031" t="str">
            <v>SEA</v>
          </cell>
        </row>
        <row r="3032">
          <cell r="E3032" t="str">
            <v>Poland</v>
          </cell>
          <cell r="F3032" t="str">
            <v>Europe</v>
          </cell>
        </row>
        <row r="3033">
          <cell r="E3033" t="str">
            <v>Portugal</v>
          </cell>
          <cell r="F3033" t="str">
            <v>Europe</v>
          </cell>
        </row>
        <row r="3034">
          <cell r="E3034" t="str">
            <v>Romania</v>
          </cell>
          <cell r="F3034" t="str">
            <v>Europe</v>
          </cell>
        </row>
        <row r="3035">
          <cell r="E3035" t="str">
            <v>Russian Federation</v>
          </cell>
          <cell r="F3035" t="str">
            <v>Russia</v>
          </cell>
        </row>
        <row r="3036">
          <cell r="E3036" t="str">
            <v>Rwanda</v>
          </cell>
          <cell r="F3036" t="str">
            <v>Africa</v>
          </cell>
        </row>
        <row r="3037">
          <cell r="E3037" t="str">
            <v>Saudi Arabia</v>
          </cell>
          <cell r="F3037" t="str">
            <v>WA</v>
          </cell>
        </row>
        <row r="3038">
          <cell r="E3038" t="str">
            <v>Senegal</v>
          </cell>
          <cell r="F3038" t="str">
            <v>Africa</v>
          </cell>
        </row>
        <row r="3039">
          <cell r="E3039" t="str">
            <v>India</v>
          </cell>
          <cell r="F3039" t="str">
            <v>CA</v>
          </cell>
        </row>
        <row r="3040">
          <cell r="E3040" t="str">
            <v>Singapore</v>
          </cell>
          <cell r="F3040" t="str">
            <v>SEA</v>
          </cell>
        </row>
        <row r="3041">
          <cell r="E3041" t="str">
            <v>Slovakia</v>
          </cell>
          <cell r="F3041" t="str">
            <v>Europe</v>
          </cell>
        </row>
        <row r="3042">
          <cell r="E3042" t="str">
            <v>Viet Nam</v>
          </cell>
          <cell r="F3042" t="str">
            <v>SEA</v>
          </cell>
        </row>
        <row r="3043">
          <cell r="E3043" t="str">
            <v>Slovenia</v>
          </cell>
          <cell r="F3043" t="str">
            <v>Europe</v>
          </cell>
        </row>
        <row r="3044">
          <cell r="E3044" t="str">
            <v>Spain</v>
          </cell>
          <cell r="F3044" t="str">
            <v>Europe</v>
          </cell>
        </row>
        <row r="3045">
          <cell r="E3045" t="str">
            <v>Spain</v>
          </cell>
          <cell r="F3045" t="str">
            <v>Europe</v>
          </cell>
        </row>
        <row r="3046">
          <cell r="E3046" t="str">
            <v>Sweden</v>
          </cell>
          <cell r="F3046" t="str">
            <v>Europe</v>
          </cell>
        </row>
        <row r="3047">
          <cell r="E3047" t="str">
            <v>Switzerland</v>
          </cell>
          <cell r="F3047" t="str">
            <v>Europe</v>
          </cell>
        </row>
        <row r="3048">
          <cell r="E3048" t="str">
            <v>Syria</v>
          </cell>
          <cell r="F3048" t="str">
            <v>WA</v>
          </cell>
        </row>
        <row r="3049">
          <cell r="E3049" t="str">
            <v>Thailand</v>
          </cell>
          <cell r="F3049" t="str">
            <v>SEA</v>
          </cell>
        </row>
        <row r="3050">
          <cell r="E3050" t="str">
            <v>Togo</v>
          </cell>
          <cell r="F3050" t="str">
            <v>Africa</v>
          </cell>
        </row>
        <row r="3051">
          <cell r="E3051" t="str">
            <v>United Arab Emirates</v>
          </cell>
          <cell r="F3051" t="str">
            <v>WA</v>
          </cell>
        </row>
        <row r="3052">
          <cell r="E3052" t="str">
            <v>Tunisia</v>
          </cell>
          <cell r="F3052" t="str">
            <v>Africa</v>
          </cell>
        </row>
        <row r="3053">
          <cell r="E3053" t="str">
            <v>Turkey</v>
          </cell>
          <cell r="F3053" t="str">
            <v>WA</v>
          </cell>
        </row>
        <row r="3054">
          <cell r="E3054" t="str">
            <v>Uganda</v>
          </cell>
          <cell r="F3054" t="str">
            <v>Africa</v>
          </cell>
        </row>
        <row r="3055">
          <cell r="E3055" t="str">
            <v>Ukraine</v>
          </cell>
          <cell r="F3055" t="str">
            <v>Europe</v>
          </cell>
        </row>
        <row r="3056">
          <cell r="E3056" t="str">
            <v>Egypt</v>
          </cell>
          <cell r="F3056" t="str">
            <v>Africa</v>
          </cell>
        </row>
        <row r="3057">
          <cell r="E3057" t="str">
            <v>United Kingdom</v>
          </cell>
          <cell r="F3057" t="str">
            <v>Europe</v>
          </cell>
        </row>
        <row r="3058">
          <cell r="E3058" t="str">
            <v>United Kingdom</v>
          </cell>
          <cell r="F3058" t="str">
            <v>Europe</v>
          </cell>
        </row>
        <row r="3059">
          <cell r="E3059" t="str">
            <v>United Rep. of Tanzania</v>
          </cell>
          <cell r="F3059" t="str">
            <v>Africa</v>
          </cell>
        </row>
        <row r="3060">
          <cell r="E3060" t="str">
            <v>USA</v>
          </cell>
          <cell r="F3060" t="str">
            <v>USAandCanada</v>
          </cell>
        </row>
        <row r="3061">
          <cell r="E3061" t="str">
            <v>USA</v>
          </cell>
          <cell r="F3061" t="str">
            <v>USAandCanada</v>
          </cell>
        </row>
        <row r="3062">
          <cell r="E3062" t="str">
            <v>Burkina Faso</v>
          </cell>
          <cell r="F3062" t="str">
            <v>Africa</v>
          </cell>
        </row>
        <row r="3063">
          <cell r="E3063" t="str">
            <v>Uruguay</v>
          </cell>
          <cell r="F3063" t="str">
            <v>LA</v>
          </cell>
        </row>
        <row r="3064">
          <cell r="E3064" t="str">
            <v>Venezuela</v>
          </cell>
          <cell r="F3064" t="str">
            <v>LA</v>
          </cell>
        </row>
        <row r="3065">
          <cell r="E3065" t="str">
            <v>Yemen</v>
          </cell>
          <cell r="F3065" t="str">
            <v>WA</v>
          </cell>
        </row>
        <row r="3066">
          <cell r="E3066" t="str">
            <v>Areas, nes</v>
          </cell>
          <cell r="F3066" t="str">
            <v>Areas, nes</v>
          </cell>
        </row>
        <row r="3067">
          <cell r="E3067" t="str">
            <v>World</v>
          </cell>
          <cell r="F3067" t="str">
            <v>World</v>
          </cell>
        </row>
        <row r="3068">
          <cell r="E3068" t="str">
            <v>World</v>
          </cell>
          <cell r="F3068" t="str">
            <v>World</v>
          </cell>
        </row>
        <row r="3069">
          <cell r="E3069" t="str">
            <v>Algeria</v>
          </cell>
          <cell r="F3069" t="str">
            <v>Africa</v>
          </cell>
        </row>
        <row r="3070">
          <cell r="E3070" t="str">
            <v>Angola</v>
          </cell>
          <cell r="F3070" t="str">
            <v>Africa</v>
          </cell>
        </row>
        <row r="3071">
          <cell r="E3071" t="str">
            <v>Argentina</v>
          </cell>
          <cell r="F3071" t="str">
            <v>LA</v>
          </cell>
        </row>
        <row r="3072">
          <cell r="E3072" t="str">
            <v>Austria</v>
          </cell>
          <cell r="F3072" t="str">
            <v>Europe</v>
          </cell>
        </row>
        <row r="3073">
          <cell r="E3073" t="str">
            <v>Bangladesh</v>
          </cell>
          <cell r="F3073" t="str">
            <v>CA</v>
          </cell>
        </row>
        <row r="3074">
          <cell r="E3074" t="str">
            <v>Belgium</v>
          </cell>
          <cell r="F3074" t="str">
            <v>Europe</v>
          </cell>
        </row>
        <row r="3075">
          <cell r="E3075" t="str">
            <v>Belgium</v>
          </cell>
          <cell r="F3075" t="str">
            <v>Europe</v>
          </cell>
        </row>
        <row r="3076">
          <cell r="E3076" t="str">
            <v>Bosnia Herzegovina</v>
          </cell>
          <cell r="F3076" t="str">
            <v>Europe</v>
          </cell>
        </row>
        <row r="3077">
          <cell r="E3077" t="str">
            <v>Brazil</v>
          </cell>
          <cell r="F3077" t="str">
            <v>LA</v>
          </cell>
        </row>
        <row r="3078">
          <cell r="E3078" t="str">
            <v>Bulgaria</v>
          </cell>
          <cell r="F3078" t="str">
            <v>Europe</v>
          </cell>
        </row>
        <row r="3079">
          <cell r="E3079" t="str">
            <v>Myanmar</v>
          </cell>
          <cell r="F3079" t="str">
            <v>SEA</v>
          </cell>
        </row>
        <row r="3080">
          <cell r="E3080" t="str">
            <v>Burundi</v>
          </cell>
          <cell r="F3080" t="str">
            <v>Africa</v>
          </cell>
        </row>
        <row r="3081">
          <cell r="E3081" t="str">
            <v>Cameroon</v>
          </cell>
          <cell r="F3081" t="str">
            <v>Africa</v>
          </cell>
        </row>
        <row r="3082">
          <cell r="E3082" t="str">
            <v>Canada</v>
          </cell>
          <cell r="F3082" t="str">
            <v>USAandCanada</v>
          </cell>
        </row>
        <row r="3083">
          <cell r="E3083" t="str">
            <v>Central African Rep.</v>
          </cell>
          <cell r="F3083" t="str">
            <v>Africa</v>
          </cell>
        </row>
        <row r="3084">
          <cell r="E3084" t="str">
            <v>Sri Lanka</v>
          </cell>
          <cell r="F3084" t="str">
            <v>CA</v>
          </cell>
        </row>
        <row r="3085">
          <cell r="E3085" t="str">
            <v>Chad</v>
          </cell>
          <cell r="F3085" t="str">
            <v>Africa</v>
          </cell>
        </row>
        <row r="3086">
          <cell r="E3086" t="str">
            <v>China</v>
          </cell>
          <cell r="F3086" t="str">
            <v>China</v>
          </cell>
        </row>
        <row r="3087">
          <cell r="E3087" t="str">
            <v>Colombia</v>
          </cell>
          <cell r="F3087" t="str">
            <v>LA</v>
          </cell>
        </row>
        <row r="3088">
          <cell r="E3088" t="str">
            <v>Mayotte</v>
          </cell>
          <cell r="F3088" t="str">
            <v>Africa</v>
          </cell>
        </row>
        <row r="3089">
          <cell r="E3089" t="str">
            <v>Congo</v>
          </cell>
          <cell r="F3089" t="str">
            <v>Africa</v>
          </cell>
        </row>
        <row r="3090">
          <cell r="E3090" t="str">
            <v>Costa Rica</v>
          </cell>
          <cell r="F3090" t="str">
            <v>LA</v>
          </cell>
        </row>
        <row r="3091">
          <cell r="E3091" t="str">
            <v>Croatia</v>
          </cell>
          <cell r="F3091" t="str">
            <v>Europe</v>
          </cell>
        </row>
        <row r="3092">
          <cell r="E3092" t="str">
            <v>Cuba</v>
          </cell>
          <cell r="F3092" t="str">
            <v>LA</v>
          </cell>
        </row>
        <row r="3093">
          <cell r="E3093" t="str">
            <v>Cyprus</v>
          </cell>
          <cell r="F3093" t="str">
            <v>WA</v>
          </cell>
        </row>
        <row r="3094">
          <cell r="E3094" t="str">
            <v>Czechia</v>
          </cell>
          <cell r="F3094" t="str">
            <v>Europe</v>
          </cell>
        </row>
        <row r="3095">
          <cell r="E3095" t="str">
            <v>Benin</v>
          </cell>
          <cell r="F3095" t="str">
            <v>Africa</v>
          </cell>
        </row>
        <row r="3096">
          <cell r="E3096" t="str">
            <v>Denmark</v>
          </cell>
          <cell r="F3096" t="str">
            <v>Europe</v>
          </cell>
        </row>
        <row r="3097">
          <cell r="E3097" t="str">
            <v>Denmark</v>
          </cell>
          <cell r="F3097" t="str">
            <v>Europe</v>
          </cell>
        </row>
        <row r="3098">
          <cell r="E3098" t="str">
            <v>Dominican Rep.</v>
          </cell>
          <cell r="F3098" t="str">
            <v>LA</v>
          </cell>
        </row>
        <row r="3099">
          <cell r="E3099" t="str">
            <v>Ecuador</v>
          </cell>
          <cell r="F3099" t="str">
            <v>LA</v>
          </cell>
        </row>
        <row r="3100">
          <cell r="E3100" t="str">
            <v>El Salvador</v>
          </cell>
          <cell r="F3100" t="str">
            <v>LA</v>
          </cell>
        </row>
        <row r="3101">
          <cell r="E3101" t="str">
            <v>Finland</v>
          </cell>
          <cell r="F3101" t="str">
            <v>Europe</v>
          </cell>
        </row>
        <row r="3102">
          <cell r="E3102" t="str">
            <v>French Polynesia</v>
          </cell>
          <cell r="F3102" t="str">
            <v>Oceania</v>
          </cell>
        </row>
        <row r="3103">
          <cell r="E3103" t="str">
            <v>Gabon</v>
          </cell>
          <cell r="F3103" t="str">
            <v>Africa</v>
          </cell>
        </row>
        <row r="3104">
          <cell r="E3104" t="str">
            <v>Germany</v>
          </cell>
          <cell r="F3104" t="str">
            <v>Europe</v>
          </cell>
        </row>
        <row r="3105">
          <cell r="E3105" t="str">
            <v>Germany</v>
          </cell>
          <cell r="F3105" t="str">
            <v>Europe</v>
          </cell>
        </row>
        <row r="3106">
          <cell r="E3106" t="str">
            <v>Ghana</v>
          </cell>
          <cell r="F3106" t="str">
            <v>Africa</v>
          </cell>
        </row>
        <row r="3107">
          <cell r="E3107" t="str">
            <v>Greece</v>
          </cell>
          <cell r="F3107" t="str">
            <v>Europe</v>
          </cell>
        </row>
        <row r="3108">
          <cell r="E3108" t="str">
            <v>Guatemala</v>
          </cell>
          <cell r="F3108" t="str">
            <v>LA</v>
          </cell>
        </row>
        <row r="3109">
          <cell r="E3109" t="str">
            <v>Guinea</v>
          </cell>
          <cell r="F3109" t="str">
            <v>Africa</v>
          </cell>
        </row>
        <row r="3110">
          <cell r="E3110" t="str">
            <v>Hungary</v>
          </cell>
          <cell r="F3110" t="str">
            <v>Europe</v>
          </cell>
        </row>
        <row r="3111">
          <cell r="E3111" t="str">
            <v>Indonesia</v>
          </cell>
          <cell r="F3111" t="str">
            <v>SEA</v>
          </cell>
        </row>
        <row r="3112">
          <cell r="E3112" t="str">
            <v>Iraq</v>
          </cell>
          <cell r="F3112" t="str">
            <v>WA</v>
          </cell>
        </row>
        <row r="3113">
          <cell r="E3113" t="str">
            <v>Ireland</v>
          </cell>
          <cell r="F3113" t="str">
            <v>Europe</v>
          </cell>
        </row>
        <row r="3114">
          <cell r="E3114" t="str">
            <v>Ireland</v>
          </cell>
          <cell r="F3114" t="str">
            <v>Europe</v>
          </cell>
        </row>
        <row r="3115">
          <cell r="E3115" t="str">
            <v>Israel</v>
          </cell>
          <cell r="F3115" t="str">
            <v>WA</v>
          </cell>
        </row>
        <row r="3116">
          <cell r="E3116" t="str">
            <v>Italy</v>
          </cell>
          <cell r="F3116" t="str">
            <v>Europe</v>
          </cell>
        </row>
        <row r="3117">
          <cell r="E3117" t="str">
            <v>Italy</v>
          </cell>
          <cell r="F3117" t="str">
            <v>Europe</v>
          </cell>
        </row>
        <row r="3118">
          <cell r="E3118" t="str">
            <v>Cote d'Ivoire</v>
          </cell>
          <cell r="F3118" t="str">
            <v>Africa</v>
          </cell>
        </row>
        <row r="3119">
          <cell r="E3119" t="str">
            <v>Japan</v>
          </cell>
          <cell r="F3119" t="str">
            <v>JapanKorea</v>
          </cell>
        </row>
        <row r="3120">
          <cell r="E3120" t="str">
            <v>Jordan</v>
          </cell>
          <cell r="F3120" t="str">
            <v>WA</v>
          </cell>
        </row>
        <row r="3121">
          <cell r="E3121" t="str">
            <v>Kenya</v>
          </cell>
          <cell r="F3121" t="str">
            <v>Africa</v>
          </cell>
        </row>
        <row r="3122">
          <cell r="E3122" t="str">
            <v>Rep. of Korea</v>
          </cell>
          <cell r="F3122" t="str">
            <v>JapanKorea</v>
          </cell>
        </row>
        <row r="3123">
          <cell r="E3123" t="str">
            <v>Kuwait</v>
          </cell>
          <cell r="F3123" t="str">
            <v>WA</v>
          </cell>
        </row>
        <row r="3124">
          <cell r="E3124" t="str">
            <v>Lebanon</v>
          </cell>
          <cell r="F3124" t="str">
            <v>WA</v>
          </cell>
        </row>
        <row r="3125">
          <cell r="E3125" t="str">
            <v>Libya</v>
          </cell>
          <cell r="F3125" t="str">
            <v>Africa</v>
          </cell>
        </row>
        <row r="3126">
          <cell r="E3126" t="str">
            <v>Luxembourg</v>
          </cell>
          <cell r="F3126" t="str">
            <v>Europe</v>
          </cell>
        </row>
        <row r="3127">
          <cell r="E3127" t="str">
            <v>Luxembourg</v>
          </cell>
          <cell r="F3127" t="str">
            <v>Europe</v>
          </cell>
        </row>
        <row r="3128">
          <cell r="E3128" t="str">
            <v>Madagascar</v>
          </cell>
          <cell r="F3128" t="str">
            <v>Africa</v>
          </cell>
        </row>
        <row r="3129">
          <cell r="E3129" t="str">
            <v>Malaysia</v>
          </cell>
          <cell r="F3129" t="str">
            <v>SEA</v>
          </cell>
        </row>
        <row r="3130">
          <cell r="E3130" t="str">
            <v>Mali</v>
          </cell>
          <cell r="F3130" t="str">
            <v>Africa</v>
          </cell>
        </row>
        <row r="3131">
          <cell r="E3131" t="str">
            <v>Mauritania</v>
          </cell>
          <cell r="F3131" t="str">
            <v>Africa</v>
          </cell>
        </row>
        <row r="3132">
          <cell r="E3132" t="str">
            <v>Mauritius</v>
          </cell>
          <cell r="F3132" t="str">
            <v>Africa</v>
          </cell>
        </row>
        <row r="3133">
          <cell r="E3133" t="str">
            <v>Mexico</v>
          </cell>
          <cell r="F3133" t="str">
            <v>LA</v>
          </cell>
        </row>
        <row r="3134">
          <cell r="E3134" t="str">
            <v>Other Asia, nes</v>
          </cell>
          <cell r="F3134" t="str">
            <v>Other Asia</v>
          </cell>
        </row>
        <row r="3135">
          <cell r="E3135" t="str">
            <v>Morocco</v>
          </cell>
          <cell r="F3135" t="str">
            <v>Africa</v>
          </cell>
        </row>
        <row r="3136">
          <cell r="E3136" t="str">
            <v>Netherlands</v>
          </cell>
          <cell r="F3136" t="str">
            <v>Europe</v>
          </cell>
        </row>
        <row r="3137">
          <cell r="E3137" t="str">
            <v>Netherlands</v>
          </cell>
          <cell r="F3137" t="str">
            <v>Europe</v>
          </cell>
        </row>
        <row r="3138">
          <cell r="E3138" t="str">
            <v>New Caledonia</v>
          </cell>
          <cell r="F3138" t="str">
            <v>Oceania</v>
          </cell>
        </row>
        <row r="3139">
          <cell r="E3139" t="str">
            <v>Niger</v>
          </cell>
          <cell r="F3139" t="str">
            <v>Africa</v>
          </cell>
        </row>
        <row r="3140">
          <cell r="E3140" t="str">
            <v>Nigeria</v>
          </cell>
          <cell r="F3140" t="str">
            <v>Africa</v>
          </cell>
        </row>
        <row r="3141">
          <cell r="E3141" t="str">
            <v>Norway</v>
          </cell>
          <cell r="F3141" t="str">
            <v>Europe</v>
          </cell>
        </row>
        <row r="3142">
          <cell r="E3142" t="str">
            <v>Pakistan</v>
          </cell>
          <cell r="F3142" t="str">
            <v>WA</v>
          </cell>
        </row>
        <row r="3143">
          <cell r="E3143" t="str">
            <v>Panama</v>
          </cell>
          <cell r="F3143" t="str">
            <v>LA</v>
          </cell>
        </row>
        <row r="3144">
          <cell r="E3144" t="str">
            <v>Peru</v>
          </cell>
          <cell r="F3144" t="str">
            <v>LA</v>
          </cell>
        </row>
        <row r="3145">
          <cell r="E3145" t="str">
            <v>Philippines</v>
          </cell>
          <cell r="F3145" t="str">
            <v>SEA</v>
          </cell>
        </row>
        <row r="3146">
          <cell r="E3146" t="str">
            <v>Poland</v>
          </cell>
          <cell r="F3146" t="str">
            <v>Europe</v>
          </cell>
        </row>
        <row r="3147">
          <cell r="E3147" t="str">
            <v>Portugal</v>
          </cell>
          <cell r="F3147" t="str">
            <v>Europe</v>
          </cell>
        </row>
        <row r="3148">
          <cell r="E3148" t="str">
            <v>Portugal</v>
          </cell>
          <cell r="F3148" t="str">
            <v>Europe</v>
          </cell>
        </row>
        <row r="3149">
          <cell r="E3149" t="str">
            <v>Romania</v>
          </cell>
          <cell r="F3149" t="str">
            <v>Europe</v>
          </cell>
        </row>
        <row r="3150">
          <cell r="E3150" t="str">
            <v>Russian Federation</v>
          </cell>
          <cell r="F3150" t="str">
            <v>Russia</v>
          </cell>
        </row>
        <row r="3151">
          <cell r="E3151" t="str">
            <v>Saudi Arabia</v>
          </cell>
          <cell r="F3151" t="str">
            <v>WA</v>
          </cell>
        </row>
        <row r="3152">
          <cell r="E3152" t="str">
            <v>Senegal</v>
          </cell>
          <cell r="F3152" t="str">
            <v>Africa</v>
          </cell>
        </row>
        <row r="3153">
          <cell r="E3153" t="str">
            <v>Singapore</v>
          </cell>
          <cell r="F3153" t="str">
            <v>SEA</v>
          </cell>
        </row>
        <row r="3154">
          <cell r="E3154" t="str">
            <v>Slovakia</v>
          </cell>
          <cell r="F3154" t="str">
            <v>Europe</v>
          </cell>
        </row>
        <row r="3155">
          <cell r="E3155" t="str">
            <v>Viet Nam</v>
          </cell>
          <cell r="F3155" t="str">
            <v>SEA</v>
          </cell>
        </row>
        <row r="3156">
          <cell r="E3156" t="str">
            <v>Slovenia</v>
          </cell>
          <cell r="F3156" t="str">
            <v>Europe</v>
          </cell>
        </row>
        <row r="3157">
          <cell r="E3157" t="str">
            <v>South Africa</v>
          </cell>
          <cell r="F3157" t="str">
            <v>Africa</v>
          </cell>
        </row>
        <row r="3158">
          <cell r="E3158" t="str">
            <v>Spain</v>
          </cell>
          <cell r="F3158" t="str">
            <v>Europe</v>
          </cell>
        </row>
        <row r="3159">
          <cell r="E3159" t="str">
            <v>Spain</v>
          </cell>
          <cell r="F3159" t="str">
            <v>Europe</v>
          </cell>
        </row>
        <row r="3160">
          <cell r="E3160" t="str">
            <v>Sweden</v>
          </cell>
          <cell r="F3160" t="str">
            <v>Europe</v>
          </cell>
        </row>
        <row r="3161">
          <cell r="E3161" t="str">
            <v>Switzerland</v>
          </cell>
          <cell r="F3161" t="str">
            <v>Europe</v>
          </cell>
        </row>
        <row r="3162">
          <cell r="E3162" t="str">
            <v>Syria</v>
          </cell>
          <cell r="F3162" t="str">
            <v>WA</v>
          </cell>
        </row>
        <row r="3163">
          <cell r="E3163" t="str">
            <v>Thailand</v>
          </cell>
          <cell r="F3163" t="str">
            <v>SEA</v>
          </cell>
        </row>
        <row r="3164">
          <cell r="E3164" t="str">
            <v>Togo</v>
          </cell>
          <cell r="F3164" t="str">
            <v>Africa</v>
          </cell>
        </row>
        <row r="3165">
          <cell r="E3165" t="str">
            <v>Trinidad and Tobago</v>
          </cell>
          <cell r="F3165" t="str">
            <v>LA</v>
          </cell>
        </row>
        <row r="3166">
          <cell r="E3166" t="str">
            <v>United Arab Emirates</v>
          </cell>
          <cell r="F3166" t="str">
            <v>WA</v>
          </cell>
        </row>
        <row r="3167">
          <cell r="E3167" t="str">
            <v>Tunisia</v>
          </cell>
          <cell r="F3167" t="str">
            <v>Africa</v>
          </cell>
        </row>
        <row r="3168">
          <cell r="E3168" t="str">
            <v>Turkey</v>
          </cell>
          <cell r="F3168" t="str">
            <v>WA</v>
          </cell>
        </row>
        <row r="3169">
          <cell r="E3169" t="str">
            <v>Uganda</v>
          </cell>
          <cell r="F3169" t="str">
            <v>Africa</v>
          </cell>
        </row>
        <row r="3170">
          <cell r="E3170" t="str">
            <v>Ukraine</v>
          </cell>
          <cell r="F3170" t="str">
            <v>Europe</v>
          </cell>
        </row>
        <row r="3171">
          <cell r="E3171" t="str">
            <v>Egypt</v>
          </cell>
          <cell r="F3171" t="str">
            <v>Africa</v>
          </cell>
        </row>
        <row r="3172">
          <cell r="E3172" t="str">
            <v>United Kingdom</v>
          </cell>
          <cell r="F3172" t="str">
            <v>Europe</v>
          </cell>
        </row>
        <row r="3173">
          <cell r="E3173" t="str">
            <v>United Kingdom</v>
          </cell>
          <cell r="F3173" t="str">
            <v>Europe</v>
          </cell>
        </row>
        <row r="3174">
          <cell r="E3174" t="str">
            <v>United Rep. of Tanzania</v>
          </cell>
          <cell r="F3174" t="str">
            <v>Africa</v>
          </cell>
        </row>
        <row r="3175">
          <cell r="E3175" t="str">
            <v>Bunkers</v>
          </cell>
          <cell r="F3175" t="str">
            <v>Europe</v>
          </cell>
        </row>
        <row r="3176">
          <cell r="E3176" t="str">
            <v>USA</v>
          </cell>
          <cell r="F3176" t="str">
            <v>USAandCanada</v>
          </cell>
        </row>
        <row r="3177">
          <cell r="E3177" t="str">
            <v>USA</v>
          </cell>
          <cell r="F3177" t="str">
            <v>USAandCanada</v>
          </cell>
        </row>
        <row r="3178">
          <cell r="E3178" t="str">
            <v>Burkina Faso</v>
          </cell>
          <cell r="F3178" t="str">
            <v>Africa</v>
          </cell>
        </row>
        <row r="3179">
          <cell r="E3179" t="str">
            <v>Uruguay</v>
          </cell>
          <cell r="F3179" t="str">
            <v>LA</v>
          </cell>
        </row>
        <row r="3180">
          <cell r="E3180" t="str">
            <v>Venezuela</v>
          </cell>
          <cell r="F3180" t="str">
            <v>LA</v>
          </cell>
        </row>
        <row r="3181">
          <cell r="E3181" t="str">
            <v>Yemen</v>
          </cell>
          <cell r="F3181" t="str">
            <v>WA</v>
          </cell>
        </row>
        <row r="3182">
          <cell r="E3182" t="str">
            <v>Serbia and Montenegro</v>
          </cell>
          <cell r="F3182" t="str">
            <v>Europe</v>
          </cell>
        </row>
        <row r="3183">
          <cell r="E3183" t="str">
            <v>Zambia</v>
          </cell>
          <cell r="F3183" t="str">
            <v>Africa</v>
          </cell>
        </row>
        <row r="3184">
          <cell r="E3184" t="str">
            <v>World</v>
          </cell>
          <cell r="F3184" t="str">
            <v>World</v>
          </cell>
        </row>
        <row r="3185">
          <cell r="E3185" t="str">
            <v>Chile</v>
          </cell>
          <cell r="F3185" t="str">
            <v>LA</v>
          </cell>
        </row>
        <row r="3186">
          <cell r="E3186" t="str">
            <v>France</v>
          </cell>
          <cell r="F3186" t="str">
            <v>Europe</v>
          </cell>
        </row>
        <row r="3187">
          <cell r="E3187" t="str">
            <v>New Caledonia</v>
          </cell>
          <cell r="F3187" t="str">
            <v>Oceania</v>
          </cell>
        </row>
        <row r="3188">
          <cell r="E3188" t="str">
            <v>New Zealand</v>
          </cell>
          <cell r="F3188" t="str">
            <v>Oceania</v>
          </cell>
        </row>
        <row r="3189">
          <cell r="E3189" t="str">
            <v>USA</v>
          </cell>
          <cell r="F3189" t="str">
            <v>USAandCanada</v>
          </cell>
        </row>
        <row r="3190">
          <cell r="E3190" t="str">
            <v>Areas, nes</v>
          </cell>
          <cell r="F3190" t="str">
            <v>Areas, nes</v>
          </cell>
        </row>
        <row r="3191">
          <cell r="E3191" t="str">
            <v>World</v>
          </cell>
          <cell r="F3191" t="str">
            <v>World</v>
          </cell>
        </row>
        <row r="3192">
          <cell r="E3192" t="str">
            <v>Belgium-Luxembourg</v>
          </cell>
          <cell r="F3192" t="str">
            <v>Europe</v>
          </cell>
        </row>
        <row r="3193">
          <cell r="E3193" t="str">
            <v>France</v>
          </cell>
          <cell r="F3193" t="str">
            <v>Europe</v>
          </cell>
        </row>
        <row r="3194">
          <cell r="E3194" t="str">
            <v>Netherlands</v>
          </cell>
          <cell r="F3194" t="str">
            <v>Europe</v>
          </cell>
        </row>
        <row r="3195">
          <cell r="E3195" t="str">
            <v>World</v>
          </cell>
          <cell r="F3195" t="str">
            <v>World</v>
          </cell>
        </row>
        <row r="3196">
          <cell r="E3196" t="str">
            <v>France</v>
          </cell>
          <cell r="F3196" t="str">
            <v>Europe</v>
          </cell>
        </row>
        <row r="3197">
          <cell r="E3197" t="str">
            <v>New Caledonia</v>
          </cell>
          <cell r="F3197" t="str">
            <v>Oceania</v>
          </cell>
        </row>
        <row r="3198">
          <cell r="E3198" t="str">
            <v>USA</v>
          </cell>
          <cell r="F3198" t="str">
            <v>USAandCanada</v>
          </cell>
        </row>
        <row r="3199">
          <cell r="E3199" t="str">
            <v>Areas, nes</v>
          </cell>
          <cell r="F3199" t="str">
            <v>Areas, nes</v>
          </cell>
        </row>
        <row r="3200">
          <cell r="E3200" t="str">
            <v>World</v>
          </cell>
          <cell r="F3200" t="str">
            <v>World</v>
          </cell>
        </row>
        <row r="3201">
          <cell r="E3201" t="str">
            <v>Belgium-Luxembourg</v>
          </cell>
          <cell r="F3201" t="str">
            <v>Europe</v>
          </cell>
        </row>
        <row r="3202">
          <cell r="E3202" t="str">
            <v>France</v>
          </cell>
          <cell r="F3202" t="str">
            <v>Europe</v>
          </cell>
        </row>
        <row r="3203">
          <cell r="E3203" t="str">
            <v>Areas, nes</v>
          </cell>
          <cell r="F3203" t="str">
            <v>Areas, nes</v>
          </cell>
        </row>
        <row r="3204">
          <cell r="E3204" t="str">
            <v>World</v>
          </cell>
          <cell r="F3204" t="str">
            <v>World</v>
          </cell>
        </row>
        <row r="3205">
          <cell r="E3205" t="str">
            <v>Belgium-Luxembourg</v>
          </cell>
          <cell r="F3205" t="str">
            <v>Europe</v>
          </cell>
        </row>
        <row r="3206">
          <cell r="E3206" t="str">
            <v>Ghana</v>
          </cell>
          <cell r="F3206" t="str">
            <v>Africa</v>
          </cell>
        </row>
        <row r="3207">
          <cell r="E3207" t="str">
            <v>Netherlands</v>
          </cell>
          <cell r="F3207" t="str">
            <v>Europe</v>
          </cell>
        </row>
        <row r="3208">
          <cell r="E3208" t="str">
            <v>World</v>
          </cell>
          <cell r="F3208" t="str">
            <v>World</v>
          </cell>
        </row>
        <row r="3209">
          <cell r="E3209" t="str">
            <v>France</v>
          </cell>
          <cell r="F3209" t="str">
            <v>Europe</v>
          </cell>
        </row>
        <row r="3210">
          <cell r="E3210" t="str">
            <v>New Caledonia</v>
          </cell>
          <cell r="F3210" t="str">
            <v>Oceania</v>
          </cell>
        </row>
        <row r="3211">
          <cell r="E3211" t="str">
            <v>New Zealand</v>
          </cell>
          <cell r="F3211" t="str">
            <v>Oceania</v>
          </cell>
        </row>
        <row r="3212">
          <cell r="E3212" t="str">
            <v>USA</v>
          </cell>
          <cell r="F3212" t="str">
            <v>USAandCanada</v>
          </cell>
        </row>
        <row r="3213">
          <cell r="E3213" t="str">
            <v>Areas, nes</v>
          </cell>
          <cell r="F3213" t="str">
            <v>Areas, nes</v>
          </cell>
        </row>
        <row r="3214">
          <cell r="E3214" t="str">
            <v>World</v>
          </cell>
          <cell r="F3214" t="str">
            <v>World</v>
          </cell>
        </row>
        <row r="3215">
          <cell r="E3215" t="str">
            <v>World</v>
          </cell>
          <cell r="F3215" t="str">
            <v>World</v>
          </cell>
        </row>
        <row r="3216">
          <cell r="E3216" t="str">
            <v>Cameroon</v>
          </cell>
          <cell r="F3216" t="str">
            <v>Africa</v>
          </cell>
        </row>
        <row r="3217">
          <cell r="E3217" t="str">
            <v>France</v>
          </cell>
          <cell r="F3217" t="str">
            <v>Europe</v>
          </cell>
        </row>
        <row r="3218">
          <cell r="E3218" t="str">
            <v>Burkina Faso</v>
          </cell>
          <cell r="F3218" t="str">
            <v>Africa</v>
          </cell>
        </row>
        <row r="3219">
          <cell r="E3219" t="str">
            <v>Areas, nes</v>
          </cell>
          <cell r="F3219" t="str">
            <v>Areas, nes</v>
          </cell>
        </row>
        <row r="3220">
          <cell r="E3220" t="str">
            <v>Areas, nes</v>
          </cell>
          <cell r="F3220" t="str">
            <v>Areas, nes</v>
          </cell>
        </row>
        <row r="3221">
          <cell r="E3221" t="str">
            <v>World</v>
          </cell>
          <cell r="F3221" t="str">
            <v>World</v>
          </cell>
        </row>
        <row r="3222">
          <cell r="E3222" t="str">
            <v>World</v>
          </cell>
          <cell r="F3222" t="str">
            <v>World</v>
          </cell>
        </row>
        <row r="3223">
          <cell r="E3223" t="str">
            <v>Russian Federation</v>
          </cell>
          <cell r="F3223" t="str">
            <v>Russia</v>
          </cell>
        </row>
        <row r="3224">
          <cell r="E3224" t="str">
            <v>Turkey</v>
          </cell>
          <cell r="F3224" t="str">
            <v>WA</v>
          </cell>
        </row>
        <row r="3225">
          <cell r="E3225" t="str">
            <v>World</v>
          </cell>
          <cell r="F3225" t="str">
            <v>World</v>
          </cell>
        </row>
        <row r="3226">
          <cell r="E3226" t="str">
            <v>Belgium-Luxembourg</v>
          </cell>
          <cell r="F3226" t="str">
            <v>Europe</v>
          </cell>
        </row>
        <row r="3227">
          <cell r="E3227" t="str">
            <v>Netherlands</v>
          </cell>
          <cell r="F3227" t="str">
            <v>Europe</v>
          </cell>
        </row>
        <row r="3228">
          <cell r="E3228" t="str">
            <v>Senegal</v>
          </cell>
          <cell r="F3228" t="str">
            <v>Africa</v>
          </cell>
        </row>
        <row r="3229">
          <cell r="E3229" t="str">
            <v>Sweden</v>
          </cell>
          <cell r="F3229" t="str">
            <v>Europe</v>
          </cell>
        </row>
        <row r="3230">
          <cell r="E3230" t="str">
            <v>United Kingdom</v>
          </cell>
          <cell r="F3230" t="str">
            <v>Europe</v>
          </cell>
        </row>
        <row r="3231">
          <cell r="E3231" t="str">
            <v>World</v>
          </cell>
          <cell r="F3231" t="str">
            <v>World</v>
          </cell>
        </row>
        <row r="3232">
          <cell r="E3232" t="str">
            <v>France</v>
          </cell>
          <cell r="F3232" t="str">
            <v>Europe</v>
          </cell>
        </row>
        <row r="3233">
          <cell r="E3233" t="str">
            <v>New Caledonia</v>
          </cell>
          <cell r="F3233" t="str">
            <v>Oceania</v>
          </cell>
        </row>
        <row r="3234">
          <cell r="E3234" t="str">
            <v>New Zealand</v>
          </cell>
          <cell r="F3234" t="str">
            <v>Oceania</v>
          </cell>
        </row>
        <row r="3235">
          <cell r="E3235" t="str">
            <v>USA</v>
          </cell>
          <cell r="F3235" t="str">
            <v>USAandCanada</v>
          </cell>
        </row>
        <row r="3236">
          <cell r="E3236" t="str">
            <v>Areas, nes</v>
          </cell>
          <cell r="F3236" t="str">
            <v>Areas, nes</v>
          </cell>
        </row>
        <row r="3237">
          <cell r="E3237" t="str">
            <v>World</v>
          </cell>
          <cell r="F3237" t="str">
            <v>World</v>
          </cell>
        </row>
        <row r="3238">
          <cell r="E3238" t="str">
            <v>France</v>
          </cell>
          <cell r="F3238" t="str">
            <v>Europe</v>
          </cell>
        </row>
        <row r="3239">
          <cell r="E3239" t="str">
            <v>So. African Customs Union</v>
          </cell>
          <cell r="F3239" t="str">
            <v>Africa</v>
          </cell>
        </row>
        <row r="3240">
          <cell r="E3240" t="str">
            <v>Areas, nes</v>
          </cell>
          <cell r="F3240" t="str">
            <v>Areas, nes</v>
          </cell>
        </row>
        <row r="3241">
          <cell r="E3241" t="str">
            <v>World</v>
          </cell>
          <cell r="F3241" t="str">
            <v>World</v>
          </cell>
        </row>
        <row r="3242">
          <cell r="E3242" t="str">
            <v>World</v>
          </cell>
          <cell r="F3242" t="str">
            <v>World</v>
          </cell>
        </row>
        <row r="3243">
          <cell r="E3243" t="str">
            <v>Iran</v>
          </cell>
          <cell r="F3243" t="str">
            <v>WA</v>
          </cell>
        </row>
        <row r="3244">
          <cell r="E3244" t="str">
            <v>Russian Federation</v>
          </cell>
          <cell r="F3244" t="str">
            <v>Russia</v>
          </cell>
        </row>
        <row r="3245">
          <cell r="E3245" t="str">
            <v>Russian Federation</v>
          </cell>
          <cell r="F3245" t="str">
            <v>Russia</v>
          </cell>
        </row>
        <row r="3246">
          <cell r="E3246" t="str">
            <v>Areas, nes</v>
          </cell>
          <cell r="F3246" t="str">
            <v>Areas, nes</v>
          </cell>
        </row>
        <row r="3247">
          <cell r="E3247" t="str">
            <v>World</v>
          </cell>
          <cell r="F3247" t="str">
            <v>World</v>
          </cell>
        </row>
        <row r="3248">
          <cell r="E3248" t="str">
            <v>Belgium</v>
          </cell>
          <cell r="F3248" t="str">
            <v>Europe</v>
          </cell>
        </row>
        <row r="3249">
          <cell r="E3249" t="str">
            <v>Neth. Antilles</v>
          </cell>
          <cell r="F3249" t="str">
            <v>LA</v>
          </cell>
        </row>
        <row r="3250">
          <cell r="E3250" t="str">
            <v>Senegal</v>
          </cell>
          <cell r="F3250" t="str">
            <v>Africa</v>
          </cell>
        </row>
        <row r="3251">
          <cell r="E3251" t="str">
            <v>Areas, nes</v>
          </cell>
          <cell r="F3251" t="str">
            <v>Areas, nes</v>
          </cell>
        </row>
        <row r="3252">
          <cell r="E3252" t="str">
            <v>World</v>
          </cell>
          <cell r="F3252" t="str">
            <v>World</v>
          </cell>
        </row>
        <row r="3253">
          <cell r="E3253" t="str">
            <v>France</v>
          </cell>
          <cell r="F3253" t="str">
            <v>Europe</v>
          </cell>
        </row>
        <row r="3254">
          <cell r="E3254" t="str">
            <v>New Zealand</v>
          </cell>
          <cell r="F3254" t="str">
            <v>Oceania</v>
          </cell>
        </row>
        <row r="3255">
          <cell r="E3255" t="str">
            <v>USA</v>
          </cell>
          <cell r="F3255" t="str">
            <v>USAandCanada</v>
          </cell>
        </row>
        <row r="3256">
          <cell r="E3256" t="str">
            <v>World</v>
          </cell>
          <cell r="F3256" t="str">
            <v>World</v>
          </cell>
        </row>
        <row r="3257">
          <cell r="E3257" t="str">
            <v>Belgium</v>
          </cell>
          <cell r="F3257" t="str">
            <v>Europe</v>
          </cell>
        </row>
        <row r="3258">
          <cell r="E3258" t="str">
            <v>France</v>
          </cell>
          <cell r="F3258" t="str">
            <v>Europe</v>
          </cell>
        </row>
        <row r="3259">
          <cell r="E3259" t="str">
            <v>Netherlands</v>
          </cell>
          <cell r="F3259" t="str">
            <v>Europe</v>
          </cell>
        </row>
        <row r="3260">
          <cell r="E3260" t="str">
            <v>South Africa</v>
          </cell>
          <cell r="F3260" t="str">
            <v>Africa</v>
          </cell>
        </row>
        <row r="3261">
          <cell r="E3261" t="str">
            <v>World</v>
          </cell>
          <cell r="F3261" t="str">
            <v>World</v>
          </cell>
        </row>
        <row r="3262">
          <cell r="E3262" t="str">
            <v>Russian Federation</v>
          </cell>
          <cell r="F3262" t="str">
            <v>Russia</v>
          </cell>
        </row>
        <row r="3263">
          <cell r="E3263" t="str">
            <v>Ukraine</v>
          </cell>
          <cell r="F3263" t="str">
            <v>Europe</v>
          </cell>
        </row>
        <row r="3264">
          <cell r="E3264" t="str">
            <v>World</v>
          </cell>
          <cell r="F3264" t="str">
            <v>World</v>
          </cell>
        </row>
        <row r="3265">
          <cell r="E3265" t="str">
            <v>France</v>
          </cell>
          <cell r="F3265" t="str">
            <v>Europe</v>
          </cell>
        </row>
        <row r="3266">
          <cell r="E3266" t="str">
            <v>Netherlands</v>
          </cell>
          <cell r="F3266" t="str">
            <v>Europe</v>
          </cell>
        </row>
        <row r="3267">
          <cell r="E3267" t="str">
            <v>So. African Customs Union</v>
          </cell>
          <cell r="F3267" t="str">
            <v>Africa</v>
          </cell>
        </row>
        <row r="3268">
          <cell r="E3268" t="str">
            <v>World</v>
          </cell>
          <cell r="F3268" t="str">
            <v>World</v>
          </cell>
        </row>
        <row r="3269">
          <cell r="E3269" t="str">
            <v>World</v>
          </cell>
          <cell r="F3269" t="str">
            <v>World</v>
          </cell>
        </row>
        <row r="3270">
          <cell r="E3270" t="str">
            <v>Armenia</v>
          </cell>
          <cell r="F3270" t="str">
            <v>WA</v>
          </cell>
        </row>
        <row r="3271">
          <cell r="E3271" t="str">
            <v>Israel</v>
          </cell>
          <cell r="F3271" t="str">
            <v>WA</v>
          </cell>
        </row>
        <row r="3272">
          <cell r="E3272" t="str">
            <v>Turkey</v>
          </cell>
          <cell r="F3272" t="str">
            <v>WA</v>
          </cell>
        </row>
        <row r="3273">
          <cell r="E3273" t="str">
            <v>World</v>
          </cell>
          <cell r="F3273" t="str">
            <v>World</v>
          </cell>
        </row>
        <row r="3274">
          <cell r="E3274" t="str">
            <v>Turkey</v>
          </cell>
          <cell r="F3274" t="str">
            <v>WA</v>
          </cell>
        </row>
        <row r="3275">
          <cell r="E3275" t="str">
            <v>World</v>
          </cell>
          <cell r="F3275" t="str">
            <v>World</v>
          </cell>
        </row>
        <row r="3276">
          <cell r="E3276" t="str">
            <v>Belgium</v>
          </cell>
          <cell r="F3276" t="str">
            <v>Europe</v>
          </cell>
        </row>
        <row r="3277">
          <cell r="E3277" t="str">
            <v>Senegal</v>
          </cell>
          <cell r="F3277" t="str">
            <v>Africa</v>
          </cell>
        </row>
        <row r="3278">
          <cell r="E3278" t="str">
            <v>United Kingdom</v>
          </cell>
          <cell r="F3278" t="str">
            <v>Europe</v>
          </cell>
        </row>
        <row r="3279">
          <cell r="E3279" t="str">
            <v>World</v>
          </cell>
          <cell r="F3279" t="str">
            <v>World</v>
          </cell>
        </row>
        <row r="3280">
          <cell r="E3280" t="str">
            <v>World</v>
          </cell>
          <cell r="F3280" t="str">
            <v>World</v>
          </cell>
        </row>
        <row r="3281">
          <cell r="E3281" t="str">
            <v>Argentina</v>
          </cell>
          <cell r="F3281" t="str">
            <v>LA</v>
          </cell>
        </row>
        <row r="3282">
          <cell r="E3282" t="str">
            <v>Austria</v>
          </cell>
          <cell r="F3282" t="str">
            <v>Europe</v>
          </cell>
        </row>
        <row r="3283">
          <cell r="E3283" t="str">
            <v>Austria</v>
          </cell>
          <cell r="F3283" t="str">
            <v>Europe</v>
          </cell>
        </row>
        <row r="3284">
          <cell r="E3284" t="str">
            <v>Bangladesh</v>
          </cell>
          <cell r="F3284" t="str">
            <v>CA</v>
          </cell>
        </row>
        <row r="3285">
          <cell r="E3285" t="str">
            <v>Belgium-Luxembourg</v>
          </cell>
          <cell r="F3285" t="str">
            <v>Europe</v>
          </cell>
        </row>
        <row r="3286">
          <cell r="E3286" t="str">
            <v>Belgium-Luxembourg</v>
          </cell>
          <cell r="F3286" t="str">
            <v>Europe</v>
          </cell>
        </row>
        <row r="3287">
          <cell r="E3287" t="str">
            <v>Bolivia (Plurinational State of)</v>
          </cell>
          <cell r="F3287" t="str">
            <v>LA</v>
          </cell>
        </row>
        <row r="3288">
          <cell r="E3288" t="str">
            <v>Bosnia Herzegovina</v>
          </cell>
          <cell r="F3288" t="str">
            <v>Europe</v>
          </cell>
        </row>
        <row r="3289">
          <cell r="E3289" t="str">
            <v>Brazil</v>
          </cell>
          <cell r="F3289" t="str">
            <v>LA</v>
          </cell>
        </row>
        <row r="3290">
          <cell r="E3290" t="str">
            <v>Bulgaria</v>
          </cell>
          <cell r="F3290" t="str">
            <v>Europe</v>
          </cell>
        </row>
        <row r="3291">
          <cell r="E3291" t="str">
            <v>Canada</v>
          </cell>
          <cell r="F3291" t="str">
            <v>USAandCanada</v>
          </cell>
        </row>
        <row r="3292">
          <cell r="E3292" t="str">
            <v>Sri Lanka</v>
          </cell>
          <cell r="F3292" t="str">
            <v>CA</v>
          </cell>
        </row>
        <row r="3293">
          <cell r="E3293" t="str">
            <v>Chile</v>
          </cell>
          <cell r="F3293" t="str">
            <v>LA</v>
          </cell>
        </row>
        <row r="3294">
          <cell r="E3294" t="str">
            <v>China</v>
          </cell>
          <cell r="F3294" t="str">
            <v>China</v>
          </cell>
        </row>
        <row r="3295">
          <cell r="E3295" t="str">
            <v>Colombia</v>
          </cell>
          <cell r="F3295" t="str">
            <v>LA</v>
          </cell>
        </row>
        <row r="3296">
          <cell r="E3296" t="str">
            <v>Croatia</v>
          </cell>
          <cell r="F3296" t="str">
            <v>Europe</v>
          </cell>
        </row>
        <row r="3297">
          <cell r="E3297" t="str">
            <v>Czechia</v>
          </cell>
          <cell r="F3297" t="str">
            <v>Europe</v>
          </cell>
        </row>
        <row r="3298">
          <cell r="E3298" t="str">
            <v>Czechia</v>
          </cell>
          <cell r="F3298" t="str">
            <v>Europe</v>
          </cell>
        </row>
        <row r="3299">
          <cell r="E3299" t="str">
            <v>Denmark</v>
          </cell>
          <cell r="F3299" t="str">
            <v>Europe</v>
          </cell>
        </row>
        <row r="3300">
          <cell r="E3300" t="str">
            <v>Denmark</v>
          </cell>
          <cell r="F3300" t="str">
            <v>Europe</v>
          </cell>
        </row>
        <row r="3301">
          <cell r="E3301" t="str">
            <v>Dominican Rep.</v>
          </cell>
          <cell r="F3301" t="str">
            <v>LA</v>
          </cell>
        </row>
        <row r="3302">
          <cell r="E3302" t="str">
            <v>Ecuador</v>
          </cell>
          <cell r="F3302" t="str">
            <v>LA</v>
          </cell>
        </row>
        <row r="3303">
          <cell r="E3303" t="str">
            <v>Ethiopia</v>
          </cell>
          <cell r="F3303" t="str">
            <v>Africa</v>
          </cell>
        </row>
        <row r="3304">
          <cell r="E3304" t="str">
            <v>Estonia</v>
          </cell>
          <cell r="F3304" t="str">
            <v>Europe</v>
          </cell>
        </row>
        <row r="3305">
          <cell r="E3305" t="str">
            <v>Finland</v>
          </cell>
          <cell r="F3305" t="str">
            <v>Europe</v>
          </cell>
        </row>
        <row r="3306">
          <cell r="E3306" t="str">
            <v>France</v>
          </cell>
          <cell r="F3306" t="str">
            <v>Europe</v>
          </cell>
        </row>
        <row r="3307">
          <cell r="E3307" t="str">
            <v>France</v>
          </cell>
          <cell r="F3307" t="str">
            <v>Europe</v>
          </cell>
        </row>
        <row r="3308">
          <cell r="E3308" t="str">
            <v>Ghana</v>
          </cell>
          <cell r="F3308" t="str">
            <v>Africa</v>
          </cell>
        </row>
        <row r="3309">
          <cell r="E3309" t="str">
            <v>Greece</v>
          </cell>
          <cell r="F3309" t="str">
            <v>Europe</v>
          </cell>
        </row>
        <row r="3310">
          <cell r="E3310" t="str">
            <v>Greece</v>
          </cell>
          <cell r="F3310" t="str">
            <v>Europe</v>
          </cell>
        </row>
        <row r="3311">
          <cell r="E3311" t="str">
            <v>Guatemala</v>
          </cell>
          <cell r="F3311" t="str">
            <v>LA</v>
          </cell>
        </row>
        <row r="3312">
          <cell r="E3312" t="str">
            <v>Hungary</v>
          </cell>
          <cell r="F3312" t="str">
            <v>Europe</v>
          </cell>
        </row>
        <row r="3313">
          <cell r="E3313" t="str">
            <v>Hungary</v>
          </cell>
          <cell r="F3313" t="str">
            <v>Europe</v>
          </cell>
        </row>
        <row r="3314">
          <cell r="E3314" t="str">
            <v>Indonesia</v>
          </cell>
          <cell r="F3314" t="str">
            <v>SEA</v>
          </cell>
        </row>
        <row r="3315">
          <cell r="E3315" t="str">
            <v>Iran</v>
          </cell>
          <cell r="F3315" t="str">
            <v>WA</v>
          </cell>
        </row>
        <row r="3316">
          <cell r="E3316" t="str">
            <v>Israel</v>
          </cell>
          <cell r="F3316" t="str">
            <v>WA</v>
          </cell>
        </row>
        <row r="3317">
          <cell r="E3317" t="str">
            <v>Italy</v>
          </cell>
          <cell r="F3317" t="str">
            <v>Europe</v>
          </cell>
        </row>
        <row r="3318">
          <cell r="E3318" t="str">
            <v>Japan</v>
          </cell>
          <cell r="F3318" t="str">
            <v>JapanKorea</v>
          </cell>
        </row>
        <row r="3319">
          <cell r="E3319" t="str">
            <v>Jordan</v>
          </cell>
          <cell r="F3319" t="str">
            <v>WA</v>
          </cell>
        </row>
        <row r="3320">
          <cell r="E3320" t="str">
            <v>Kenya</v>
          </cell>
          <cell r="F3320" t="str">
            <v>Africa</v>
          </cell>
        </row>
        <row r="3321">
          <cell r="E3321" t="str">
            <v>Rep. of Korea</v>
          </cell>
          <cell r="F3321" t="str">
            <v>JapanKorea</v>
          </cell>
        </row>
        <row r="3322">
          <cell r="E3322" t="str">
            <v>Lebanon</v>
          </cell>
          <cell r="F3322" t="str">
            <v>WA</v>
          </cell>
        </row>
        <row r="3323">
          <cell r="E3323" t="str">
            <v>Latvia</v>
          </cell>
          <cell r="F3323" t="str">
            <v>Europe</v>
          </cell>
        </row>
        <row r="3324">
          <cell r="E3324" t="str">
            <v>Malawi</v>
          </cell>
          <cell r="F3324" t="str">
            <v>Africa</v>
          </cell>
        </row>
        <row r="3325">
          <cell r="E3325" t="str">
            <v>Malaysia</v>
          </cell>
          <cell r="F3325" t="str">
            <v>SEA</v>
          </cell>
        </row>
        <row r="3326">
          <cell r="E3326" t="str">
            <v>Mexico</v>
          </cell>
          <cell r="F3326" t="str">
            <v>LA</v>
          </cell>
        </row>
        <row r="3327">
          <cell r="E3327" t="str">
            <v>Other Asia, nes</v>
          </cell>
          <cell r="F3327" t="str">
            <v>Other Asia</v>
          </cell>
        </row>
        <row r="3328">
          <cell r="E3328" t="str">
            <v>Morocco</v>
          </cell>
          <cell r="F3328" t="str">
            <v>Africa</v>
          </cell>
        </row>
        <row r="3329">
          <cell r="E3329" t="str">
            <v>Netherlands</v>
          </cell>
          <cell r="F3329" t="str">
            <v>Europe</v>
          </cell>
        </row>
        <row r="3330">
          <cell r="E3330" t="str">
            <v>Netherlands</v>
          </cell>
          <cell r="F3330" t="str">
            <v>Europe</v>
          </cell>
        </row>
        <row r="3331">
          <cell r="E3331" t="str">
            <v>Nigeria</v>
          </cell>
          <cell r="F3331" t="str">
            <v>Africa</v>
          </cell>
        </row>
        <row r="3332">
          <cell r="E3332" t="str">
            <v>Norway</v>
          </cell>
          <cell r="F3332" t="str">
            <v>Europe</v>
          </cell>
        </row>
        <row r="3333">
          <cell r="E3333" t="str">
            <v>Pakistan</v>
          </cell>
          <cell r="F3333" t="str">
            <v>WA</v>
          </cell>
        </row>
        <row r="3334">
          <cell r="E3334" t="str">
            <v>Panama</v>
          </cell>
          <cell r="F3334" t="str">
            <v>LA</v>
          </cell>
        </row>
        <row r="3335">
          <cell r="E3335" t="str">
            <v>Peru</v>
          </cell>
          <cell r="F3335" t="str">
            <v>LA</v>
          </cell>
        </row>
        <row r="3336">
          <cell r="E3336" t="str">
            <v>Philippines</v>
          </cell>
          <cell r="F3336" t="str">
            <v>SEA</v>
          </cell>
        </row>
        <row r="3337">
          <cell r="E3337" t="str">
            <v>Poland</v>
          </cell>
          <cell r="F3337" t="str">
            <v>Europe</v>
          </cell>
        </row>
        <row r="3338">
          <cell r="E3338" t="str">
            <v>Portugal</v>
          </cell>
          <cell r="F3338" t="str">
            <v>Europe</v>
          </cell>
        </row>
        <row r="3339">
          <cell r="E3339" t="str">
            <v>Romania</v>
          </cell>
          <cell r="F3339" t="str">
            <v>Europe</v>
          </cell>
        </row>
        <row r="3340">
          <cell r="E3340" t="str">
            <v>Russian Federation</v>
          </cell>
          <cell r="F3340" t="str">
            <v>Russia</v>
          </cell>
        </row>
        <row r="3341">
          <cell r="E3341" t="str">
            <v>Saudi Arabia</v>
          </cell>
          <cell r="F3341" t="str">
            <v>WA</v>
          </cell>
        </row>
        <row r="3342">
          <cell r="E3342" t="str">
            <v>Sierra Leone</v>
          </cell>
          <cell r="F3342" t="str">
            <v>Africa</v>
          </cell>
        </row>
        <row r="3343">
          <cell r="E3343" t="str">
            <v>India</v>
          </cell>
          <cell r="F3343" t="str">
            <v>CA</v>
          </cell>
        </row>
        <row r="3344">
          <cell r="E3344" t="str">
            <v>Singapore</v>
          </cell>
          <cell r="F3344" t="str">
            <v>SEA</v>
          </cell>
        </row>
        <row r="3345">
          <cell r="E3345" t="str">
            <v>Slovakia</v>
          </cell>
          <cell r="F3345" t="str">
            <v>Europe</v>
          </cell>
        </row>
        <row r="3346">
          <cell r="E3346" t="str">
            <v>Slovenia</v>
          </cell>
          <cell r="F3346" t="str">
            <v>Europe</v>
          </cell>
        </row>
        <row r="3347">
          <cell r="E3347" t="str">
            <v>So. African Customs Union</v>
          </cell>
          <cell r="F3347" t="str">
            <v>Africa</v>
          </cell>
        </row>
        <row r="3348">
          <cell r="E3348" t="str">
            <v>Zimbabwe</v>
          </cell>
          <cell r="F3348" t="str">
            <v>Africa</v>
          </cell>
        </row>
        <row r="3349">
          <cell r="E3349" t="str">
            <v>Spain</v>
          </cell>
          <cell r="F3349" t="str">
            <v>Europe</v>
          </cell>
        </row>
        <row r="3350">
          <cell r="E3350" t="str">
            <v>Fmr Sudan</v>
          </cell>
          <cell r="F3350" t="str">
            <v>Africa</v>
          </cell>
        </row>
        <row r="3351">
          <cell r="E3351" t="str">
            <v>Sweden</v>
          </cell>
          <cell r="F3351" t="str">
            <v>Europe</v>
          </cell>
        </row>
        <row r="3352">
          <cell r="E3352" t="str">
            <v>Switzerland</v>
          </cell>
          <cell r="F3352" t="str">
            <v>Europe</v>
          </cell>
        </row>
        <row r="3353">
          <cell r="E3353" t="str">
            <v>Switzerland</v>
          </cell>
          <cell r="F3353" t="str">
            <v>Europe</v>
          </cell>
        </row>
        <row r="3354">
          <cell r="E3354" t="str">
            <v>Syria</v>
          </cell>
          <cell r="F3354" t="str">
            <v>WA</v>
          </cell>
        </row>
        <row r="3355">
          <cell r="E3355" t="str">
            <v>Thailand</v>
          </cell>
          <cell r="F3355" t="str">
            <v>SEA</v>
          </cell>
        </row>
        <row r="3356">
          <cell r="E3356" t="str">
            <v>United Arab Emirates</v>
          </cell>
          <cell r="F3356" t="str">
            <v>WA</v>
          </cell>
        </row>
        <row r="3357">
          <cell r="E3357" t="str">
            <v>Tunisia</v>
          </cell>
          <cell r="F3357" t="str">
            <v>Africa</v>
          </cell>
        </row>
        <row r="3358">
          <cell r="E3358" t="str">
            <v>Turkey</v>
          </cell>
          <cell r="F3358" t="str">
            <v>WA</v>
          </cell>
        </row>
        <row r="3359">
          <cell r="E3359" t="str">
            <v>Ukraine</v>
          </cell>
          <cell r="F3359" t="str">
            <v>Europe</v>
          </cell>
        </row>
        <row r="3360">
          <cell r="E3360" t="str">
            <v>Egypt</v>
          </cell>
          <cell r="F3360" t="str">
            <v>Africa</v>
          </cell>
        </row>
        <row r="3361">
          <cell r="E3361" t="str">
            <v>United Kingdom</v>
          </cell>
          <cell r="F3361" t="str">
            <v>Europe</v>
          </cell>
        </row>
        <row r="3362">
          <cell r="E3362" t="str">
            <v>United Kingdom</v>
          </cell>
          <cell r="F3362" t="str">
            <v>Europe</v>
          </cell>
        </row>
        <row r="3363">
          <cell r="E3363" t="str">
            <v>USA</v>
          </cell>
          <cell r="F3363" t="str">
            <v>USAandCanada</v>
          </cell>
        </row>
        <row r="3364">
          <cell r="E3364" t="str">
            <v>Uzbekistan</v>
          </cell>
          <cell r="F3364" t="str">
            <v>Russia</v>
          </cell>
        </row>
        <row r="3365">
          <cell r="E3365" t="str">
            <v>Venezuela</v>
          </cell>
          <cell r="F3365" t="str">
            <v>LA</v>
          </cell>
        </row>
        <row r="3366">
          <cell r="E3366" t="str">
            <v>Serbia and Montenegro</v>
          </cell>
          <cell r="F3366" t="str">
            <v>Europe</v>
          </cell>
        </row>
        <row r="3367">
          <cell r="E3367" t="str">
            <v>Zambia</v>
          </cell>
          <cell r="F3367" t="str">
            <v>Africa</v>
          </cell>
        </row>
        <row r="3368">
          <cell r="E3368" t="str">
            <v>Areas, nes</v>
          </cell>
          <cell r="F3368" t="str">
            <v>Areas, nes</v>
          </cell>
        </row>
        <row r="3369">
          <cell r="E3369" t="str">
            <v>World</v>
          </cell>
          <cell r="F3369" t="str">
            <v>World</v>
          </cell>
        </row>
        <row r="3370">
          <cell r="E3370" t="str">
            <v>World</v>
          </cell>
          <cell r="F3370" t="str">
            <v>World</v>
          </cell>
        </row>
        <row r="3371">
          <cell r="E3371" t="str">
            <v>Albania</v>
          </cell>
          <cell r="F3371" t="str">
            <v>Europe</v>
          </cell>
        </row>
        <row r="3372">
          <cell r="E3372" t="str">
            <v>Cyprus</v>
          </cell>
          <cell r="F3372" t="str">
            <v>WA</v>
          </cell>
        </row>
        <row r="3373">
          <cell r="E3373" t="str">
            <v>Cyprus</v>
          </cell>
          <cell r="F3373" t="str">
            <v>WA</v>
          </cell>
        </row>
        <row r="3374">
          <cell r="E3374" t="str">
            <v>Czechia</v>
          </cell>
          <cell r="F3374" t="str">
            <v>Europe</v>
          </cell>
        </row>
        <row r="3375">
          <cell r="E3375" t="str">
            <v>France</v>
          </cell>
          <cell r="F3375" t="str">
            <v>Europe</v>
          </cell>
        </row>
        <row r="3376">
          <cell r="E3376" t="str">
            <v>Germany</v>
          </cell>
          <cell r="F3376" t="str">
            <v>Europe</v>
          </cell>
        </row>
        <row r="3377">
          <cell r="E3377" t="str">
            <v>Italy</v>
          </cell>
          <cell r="F3377" t="str">
            <v>Europe</v>
          </cell>
        </row>
        <row r="3378">
          <cell r="E3378" t="str">
            <v>Netherlands</v>
          </cell>
          <cell r="F3378" t="str">
            <v>Europe</v>
          </cell>
        </row>
        <row r="3379">
          <cell r="E3379" t="str">
            <v>United Kingdom</v>
          </cell>
          <cell r="F3379" t="str">
            <v>Europe</v>
          </cell>
        </row>
        <row r="3380">
          <cell r="E3380" t="str">
            <v>Bunkers</v>
          </cell>
          <cell r="F3380" t="str">
            <v>Europe</v>
          </cell>
        </row>
        <row r="3381">
          <cell r="E3381" t="str">
            <v>USA</v>
          </cell>
          <cell r="F3381" t="str">
            <v>USAandCanada</v>
          </cell>
        </row>
        <row r="3382">
          <cell r="E3382" t="str">
            <v>Areas, nes</v>
          </cell>
          <cell r="F3382" t="str">
            <v>Areas, nes</v>
          </cell>
        </row>
        <row r="3383">
          <cell r="E3383" t="str">
            <v>World</v>
          </cell>
          <cell r="F3383" t="str">
            <v>World</v>
          </cell>
        </row>
        <row r="3384">
          <cell r="E3384" t="str">
            <v>World</v>
          </cell>
          <cell r="F3384" t="str">
            <v>World</v>
          </cell>
        </row>
        <row r="3385">
          <cell r="E3385" t="str">
            <v>Algeria</v>
          </cell>
          <cell r="F3385" t="str">
            <v>Africa</v>
          </cell>
        </row>
        <row r="3386">
          <cell r="E3386" t="str">
            <v>Argentina</v>
          </cell>
          <cell r="F3386" t="str">
            <v>LA</v>
          </cell>
        </row>
        <row r="3387">
          <cell r="E3387" t="str">
            <v>Austria</v>
          </cell>
          <cell r="F3387" t="str">
            <v>Europe</v>
          </cell>
        </row>
        <row r="3388">
          <cell r="E3388" t="str">
            <v>Austria</v>
          </cell>
          <cell r="F3388" t="str">
            <v>Europe</v>
          </cell>
        </row>
        <row r="3389">
          <cell r="E3389" t="str">
            <v>Bahrain</v>
          </cell>
          <cell r="F3389" t="str">
            <v>WA</v>
          </cell>
        </row>
        <row r="3390">
          <cell r="E3390" t="str">
            <v>Bangladesh</v>
          </cell>
          <cell r="F3390" t="str">
            <v>CA</v>
          </cell>
        </row>
        <row r="3391">
          <cell r="E3391" t="str">
            <v>Belgium-Luxembourg</v>
          </cell>
          <cell r="F3391" t="str">
            <v>Europe</v>
          </cell>
        </row>
        <row r="3392">
          <cell r="E3392" t="str">
            <v>Belgium-Luxembourg</v>
          </cell>
          <cell r="F3392" t="str">
            <v>Europe</v>
          </cell>
        </row>
        <row r="3393">
          <cell r="E3393" t="str">
            <v>Bolivia (Plurinational State of)</v>
          </cell>
          <cell r="F3393" t="str">
            <v>LA</v>
          </cell>
        </row>
        <row r="3394">
          <cell r="E3394" t="str">
            <v>Bosnia Herzegovina</v>
          </cell>
          <cell r="F3394" t="str">
            <v>Europe</v>
          </cell>
        </row>
        <row r="3395">
          <cell r="E3395" t="str">
            <v>Brazil</v>
          </cell>
          <cell r="F3395" t="str">
            <v>LA</v>
          </cell>
        </row>
        <row r="3396">
          <cell r="E3396" t="str">
            <v>Bulgaria</v>
          </cell>
          <cell r="F3396" t="str">
            <v>Europe</v>
          </cell>
        </row>
        <row r="3397">
          <cell r="E3397" t="str">
            <v>Belarus</v>
          </cell>
          <cell r="F3397" t="str">
            <v>Europe</v>
          </cell>
        </row>
        <row r="3398">
          <cell r="E3398" t="str">
            <v>Canada</v>
          </cell>
          <cell r="F3398" t="str">
            <v>USAandCanada</v>
          </cell>
        </row>
        <row r="3399">
          <cell r="E3399" t="str">
            <v>Canada</v>
          </cell>
          <cell r="F3399" t="str">
            <v>USAandCanada</v>
          </cell>
        </row>
        <row r="3400">
          <cell r="E3400" t="str">
            <v>Sri Lanka</v>
          </cell>
          <cell r="F3400" t="str">
            <v>CA</v>
          </cell>
        </row>
        <row r="3401">
          <cell r="E3401" t="str">
            <v>Chile</v>
          </cell>
          <cell r="F3401" t="str">
            <v>LA</v>
          </cell>
        </row>
        <row r="3402">
          <cell r="E3402" t="str">
            <v>China</v>
          </cell>
          <cell r="F3402" t="str">
            <v>China</v>
          </cell>
        </row>
        <row r="3403">
          <cell r="E3403" t="str">
            <v>Colombia</v>
          </cell>
          <cell r="F3403" t="str">
            <v>LA</v>
          </cell>
        </row>
        <row r="3404">
          <cell r="E3404" t="str">
            <v>Croatia</v>
          </cell>
          <cell r="F3404" t="str">
            <v>Europe</v>
          </cell>
        </row>
        <row r="3405">
          <cell r="E3405" t="str">
            <v>Cuba</v>
          </cell>
          <cell r="F3405" t="str">
            <v>LA</v>
          </cell>
        </row>
        <row r="3406">
          <cell r="E3406" t="str">
            <v>Cyprus</v>
          </cell>
          <cell r="F3406" t="str">
            <v>WA</v>
          </cell>
        </row>
        <row r="3407">
          <cell r="E3407" t="str">
            <v>Czechia</v>
          </cell>
          <cell r="F3407" t="str">
            <v>Europe</v>
          </cell>
        </row>
        <row r="3408">
          <cell r="E3408" t="str">
            <v>Czechia</v>
          </cell>
          <cell r="F3408" t="str">
            <v>Europe</v>
          </cell>
        </row>
        <row r="3409">
          <cell r="E3409" t="str">
            <v>Denmark</v>
          </cell>
          <cell r="F3409" t="str">
            <v>Europe</v>
          </cell>
        </row>
        <row r="3410">
          <cell r="E3410" t="str">
            <v>Denmark</v>
          </cell>
          <cell r="F3410" t="str">
            <v>Europe</v>
          </cell>
        </row>
        <row r="3411">
          <cell r="E3411" t="str">
            <v>Dominican Rep.</v>
          </cell>
          <cell r="F3411" t="str">
            <v>LA</v>
          </cell>
        </row>
        <row r="3412">
          <cell r="E3412" t="str">
            <v>Ecuador</v>
          </cell>
          <cell r="F3412" t="str">
            <v>LA</v>
          </cell>
        </row>
        <row r="3413">
          <cell r="E3413" t="str">
            <v>Ethiopia</v>
          </cell>
          <cell r="F3413" t="str">
            <v>Africa</v>
          </cell>
        </row>
        <row r="3414">
          <cell r="E3414" t="str">
            <v>Estonia</v>
          </cell>
          <cell r="F3414" t="str">
            <v>Europe</v>
          </cell>
        </row>
        <row r="3415">
          <cell r="E3415" t="str">
            <v>Finland</v>
          </cell>
          <cell r="F3415" t="str">
            <v>Europe</v>
          </cell>
        </row>
        <row r="3416">
          <cell r="E3416" t="str">
            <v>France</v>
          </cell>
          <cell r="F3416" t="str">
            <v>Europe</v>
          </cell>
        </row>
        <row r="3417">
          <cell r="E3417" t="str">
            <v>France</v>
          </cell>
          <cell r="F3417" t="str">
            <v>Europe</v>
          </cell>
        </row>
        <row r="3418">
          <cell r="E3418" t="str">
            <v>Ghana</v>
          </cell>
          <cell r="F3418" t="str">
            <v>Africa</v>
          </cell>
        </row>
        <row r="3419">
          <cell r="E3419" t="str">
            <v>Greece</v>
          </cell>
          <cell r="F3419" t="str">
            <v>Europe</v>
          </cell>
        </row>
        <row r="3420">
          <cell r="E3420" t="str">
            <v>Guatemala</v>
          </cell>
          <cell r="F3420" t="str">
            <v>LA</v>
          </cell>
        </row>
        <row r="3421">
          <cell r="E3421" t="str">
            <v>Honduras</v>
          </cell>
          <cell r="F3421" t="str">
            <v>LA</v>
          </cell>
        </row>
        <row r="3422">
          <cell r="E3422" t="str">
            <v>Hungary</v>
          </cell>
          <cell r="F3422" t="str">
            <v>Europe</v>
          </cell>
        </row>
        <row r="3423">
          <cell r="E3423" t="str">
            <v>Hungary</v>
          </cell>
          <cell r="F3423" t="str">
            <v>Europe</v>
          </cell>
        </row>
        <row r="3424">
          <cell r="E3424" t="str">
            <v>Indonesia</v>
          </cell>
          <cell r="F3424" t="str">
            <v>SEA</v>
          </cell>
        </row>
        <row r="3425">
          <cell r="E3425" t="str">
            <v>Iran</v>
          </cell>
          <cell r="F3425" t="str">
            <v>WA</v>
          </cell>
        </row>
        <row r="3426">
          <cell r="E3426" t="str">
            <v>Israel</v>
          </cell>
          <cell r="F3426" t="str">
            <v>WA</v>
          </cell>
        </row>
        <row r="3427">
          <cell r="E3427" t="str">
            <v>Italy</v>
          </cell>
          <cell r="F3427" t="str">
            <v>Europe</v>
          </cell>
        </row>
        <row r="3428">
          <cell r="E3428" t="str">
            <v>Italy</v>
          </cell>
          <cell r="F3428" t="str">
            <v>Europe</v>
          </cell>
        </row>
        <row r="3429">
          <cell r="E3429" t="str">
            <v>Japan</v>
          </cell>
          <cell r="F3429" t="str">
            <v>JapanKorea</v>
          </cell>
        </row>
        <row r="3430">
          <cell r="E3430" t="str">
            <v>Jordan</v>
          </cell>
          <cell r="F3430" t="str">
            <v>WA</v>
          </cell>
        </row>
        <row r="3431">
          <cell r="E3431" t="str">
            <v>Kenya</v>
          </cell>
          <cell r="F3431" t="str">
            <v>Africa</v>
          </cell>
        </row>
        <row r="3432">
          <cell r="E3432" t="str">
            <v>Rep. of Korea</v>
          </cell>
          <cell r="F3432" t="str">
            <v>JapanKorea</v>
          </cell>
        </row>
        <row r="3433">
          <cell r="E3433" t="str">
            <v>Lebanon</v>
          </cell>
          <cell r="F3433" t="str">
            <v>WA</v>
          </cell>
        </row>
        <row r="3434">
          <cell r="E3434" t="str">
            <v>Latvia</v>
          </cell>
          <cell r="F3434" t="str">
            <v>Europe</v>
          </cell>
        </row>
        <row r="3435">
          <cell r="E3435" t="str">
            <v>Malaysia</v>
          </cell>
          <cell r="F3435" t="str">
            <v>SEA</v>
          </cell>
        </row>
        <row r="3436">
          <cell r="E3436" t="str">
            <v>Mexico</v>
          </cell>
          <cell r="F3436" t="str">
            <v>LA</v>
          </cell>
        </row>
        <row r="3437">
          <cell r="E3437" t="str">
            <v>Other Asia, nes</v>
          </cell>
          <cell r="F3437" t="str">
            <v>Other Asia</v>
          </cell>
        </row>
        <row r="3438">
          <cell r="E3438" t="str">
            <v>Morocco</v>
          </cell>
          <cell r="F3438" t="str">
            <v>Africa</v>
          </cell>
        </row>
        <row r="3439">
          <cell r="E3439" t="str">
            <v>Oman</v>
          </cell>
          <cell r="F3439" t="str">
            <v>WA</v>
          </cell>
        </row>
        <row r="3440">
          <cell r="E3440" t="str">
            <v>Nepal</v>
          </cell>
          <cell r="F3440" t="str">
            <v>CA</v>
          </cell>
        </row>
        <row r="3441">
          <cell r="E3441" t="str">
            <v>Netherlands</v>
          </cell>
          <cell r="F3441" t="str">
            <v>Europe</v>
          </cell>
        </row>
        <row r="3442">
          <cell r="E3442" t="str">
            <v>Netherlands</v>
          </cell>
          <cell r="F3442" t="str">
            <v>Europe</v>
          </cell>
        </row>
        <row r="3443">
          <cell r="E3443" t="str">
            <v>Nigeria</v>
          </cell>
          <cell r="F3443" t="str">
            <v>Africa</v>
          </cell>
        </row>
        <row r="3444">
          <cell r="E3444" t="str">
            <v>Norway</v>
          </cell>
          <cell r="F3444" t="str">
            <v>Europe</v>
          </cell>
        </row>
        <row r="3445">
          <cell r="E3445" t="str">
            <v>Pakistan</v>
          </cell>
          <cell r="F3445" t="str">
            <v>WA</v>
          </cell>
        </row>
        <row r="3446">
          <cell r="E3446" t="str">
            <v>Panama</v>
          </cell>
          <cell r="F3446" t="str">
            <v>LA</v>
          </cell>
        </row>
        <row r="3447">
          <cell r="E3447" t="str">
            <v>Peru</v>
          </cell>
          <cell r="F3447" t="str">
            <v>LA</v>
          </cell>
        </row>
        <row r="3448">
          <cell r="E3448" t="str">
            <v>Philippines</v>
          </cell>
          <cell r="F3448" t="str">
            <v>SEA</v>
          </cell>
        </row>
        <row r="3449">
          <cell r="E3449" t="str">
            <v>Poland</v>
          </cell>
          <cell r="F3449" t="str">
            <v>Europe</v>
          </cell>
        </row>
        <row r="3450">
          <cell r="E3450" t="str">
            <v>Poland</v>
          </cell>
          <cell r="F3450" t="str">
            <v>Europe</v>
          </cell>
        </row>
        <row r="3451">
          <cell r="E3451" t="str">
            <v>Portugal</v>
          </cell>
          <cell r="F3451" t="str">
            <v>Europe</v>
          </cell>
        </row>
        <row r="3452">
          <cell r="E3452" t="str">
            <v>Romania</v>
          </cell>
          <cell r="F3452" t="str">
            <v>Europe</v>
          </cell>
        </row>
        <row r="3453">
          <cell r="E3453" t="str">
            <v>Russian Federation</v>
          </cell>
          <cell r="F3453" t="str">
            <v>Russia</v>
          </cell>
        </row>
        <row r="3454">
          <cell r="E3454" t="str">
            <v>Saudi Arabia</v>
          </cell>
          <cell r="F3454" t="str">
            <v>WA</v>
          </cell>
        </row>
        <row r="3455">
          <cell r="E3455" t="str">
            <v>India</v>
          </cell>
          <cell r="F3455" t="str">
            <v>CA</v>
          </cell>
        </row>
        <row r="3456">
          <cell r="E3456" t="str">
            <v>Singapore</v>
          </cell>
          <cell r="F3456" t="str">
            <v>SEA</v>
          </cell>
        </row>
        <row r="3457">
          <cell r="E3457" t="str">
            <v>Slovakia</v>
          </cell>
          <cell r="F3457" t="str">
            <v>Europe</v>
          </cell>
        </row>
        <row r="3458">
          <cell r="E3458" t="str">
            <v>So. African Customs Union</v>
          </cell>
          <cell r="F3458" t="str">
            <v>Africa</v>
          </cell>
        </row>
        <row r="3459">
          <cell r="E3459" t="str">
            <v>Zimbabwe</v>
          </cell>
          <cell r="F3459" t="str">
            <v>Africa</v>
          </cell>
        </row>
        <row r="3460">
          <cell r="E3460" t="str">
            <v>Spain</v>
          </cell>
          <cell r="F3460" t="str">
            <v>Europe</v>
          </cell>
        </row>
        <row r="3461">
          <cell r="E3461" t="str">
            <v>Fmr Sudan</v>
          </cell>
          <cell r="F3461" t="str">
            <v>Africa</v>
          </cell>
        </row>
        <row r="3462">
          <cell r="E3462" t="str">
            <v>Sweden</v>
          </cell>
          <cell r="F3462" t="str">
            <v>Europe</v>
          </cell>
        </row>
        <row r="3463">
          <cell r="E3463" t="str">
            <v>Sweden</v>
          </cell>
          <cell r="F3463" t="str">
            <v>Europe</v>
          </cell>
        </row>
        <row r="3464">
          <cell r="E3464" t="str">
            <v>Switzerland</v>
          </cell>
          <cell r="F3464" t="str">
            <v>Europe</v>
          </cell>
        </row>
        <row r="3465">
          <cell r="E3465" t="str">
            <v>Syria</v>
          </cell>
          <cell r="F3465" t="str">
            <v>WA</v>
          </cell>
        </row>
        <row r="3466">
          <cell r="E3466" t="str">
            <v>Thailand</v>
          </cell>
          <cell r="F3466" t="str">
            <v>SEA</v>
          </cell>
        </row>
        <row r="3467">
          <cell r="E3467" t="str">
            <v>United Arab Emirates</v>
          </cell>
          <cell r="F3467" t="str">
            <v>WA</v>
          </cell>
        </row>
        <row r="3468">
          <cell r="E3468" t="str">
            <v>Tunisia</v>
          </cell>
          <cell r="F3468" t="str">
            <v>Africa</v>
          </cell>
        </row>
        <row r="3469">
          <cell r="E3469" t="str">
            <v>Turkey</v>
          </cell>
          <cell r="F3469" t="str">
            <v>WA</v>
          </cell>
        </row>
        <row r="3470">
          <cell r="E3470" t="str">
            <v>Ukraine</v>
          </cell>
          <cell r="F3470" t="str">
            <v>Europe</v>
          </cell>
        </row>
        <row r="3471">
          <cell r="E3471" t="str">
            <v>Egypt</v>
          </cell>
          <cell r="F3471" t="str">
            <v>Africa</v>
          </cell>
        </row>
        <row r="3472">
          <cell r="E3472" t="str">
            <v>United Kingdom</v>
          </cell>
          <cell r="F3472" t="str">
            <v>Europe</v>
          </cell>
        </row>
        <row r="3473">
          <cell r="E3473" t="str">
            <v>United Kingdom</v>
          </cell>
          <cell r="F3473" t="str">
            <v>Europe</v>
          </cell>
        </row>
        <row r="3474">
          <cell r="E3474" t="str">
            <v>USA</v>
          </cell>
          <cell r="F3474" t="str">
            <v>USAandCanada</v>
          </cell>
        </row>
        <row r="3475">
          <cell r="E3475" t="str">
            <v>Uzbekistan</v>
          </cell>
          <cell r="F3475" t="str">
            <v>Russia</v>
          </cell>
        </row>
        <row r="3476">
          <cell r="E3476" t="str">
            <v>Venezuela</v>
          </cell>
          <cell r="F3476" t="str">
            <v>LA</v>
          </cell>
        </row>
        <row r="3477">
          <cell r="E3477" t="str">
            <v>Yemen</v>
          </cell>
          <cell r="F3477" t="str">
            <v>WA</v>
          </cell>
        </row>
        <row r="3478">
          <cell r="E3478" t="str">
            <v>Serbia and Montenegro</v>
          </cell>
          <cell r="F3478" t="str">
            <v>Europe</v>
          </cell>
        </row>
        <row r="3479">
          <cell r="E3479" t="str">
            <v>Areas, nes</v>
          </cell>
          <cell r="F3479" t="str">
            <v>Areas, nes</v>
          </cell>
        </row>
        <row r="3480">
          <cell r="E3480" t="str">
            <v>World</v>
          </cell>
          <cell r="F3480" t="str">
            <v>World</v>
          </cell>
        </row>
        <row r="3481">
          <cell r="E3481" t="str">
            <v>World</v>
          </cell>
          <cell r="F3481" t="str">
            <v>World</v>
          </cell>
        </row>
        <row r="3482">
          <cell r="E3482" t="str">
            <v>Albania</v>
          </cell>
          <cell r="F3482" t="str">
            <v>Europe</v>
          </cell>
        </row>
        <row r="3483">
          <cell r="E3483" t="str">
            <v>Belgium-Luxembourg</v>
          </cell>
          <cell r="F3483" t="str">
            <v>Europe</v>
          </cell>
        </row>
        <row r="3484">
          <cell r="E3484" t="str">
            <v>Bulgaria</v>
          </cell>
          <cell r="F3484" t="str">
            <v>Europe</v>
          </cell>
        </row>
        <row r="3485">
          <cell r="E3485" t="str">
            <v>Cyprus</v>
          </cell>
          <cell r="F3485" t="str">
            <v>WA</v>
          </cell>
        </row>
        <row r="3486">
          <cell r="E3486" t="str">
            <v>Cyprus</v>
          </cell>
          <cell r="F3486" t="str">
            <v>WA</v>
          </cell>
        </row>
        <row r="3487">
          <cell r="E3487" t="str">
            <v>Czechia</v>
          </cell>
          <cell r="F3487" t="str">
            <v>Europe</v>
          </cell>
        </row>
        <row r="3488">
          <cell r="E3488" t="str">
            <v>Denmark</v>
          </cell>
          <cell r="F3488" t="str">
            <v>Europe</v>
          </cell>
        </row>
        <row r="3489">
          <cell r="E3489" t="str">
            <v>France</v>
          </cell>
          <cell r="F3489" t="str">
            <v>Europe</v>
          </cell>
        </row>
        <row r="3490">
          <cell r="E3490" t="str">
            <v>France</v>
          </cell>
          <cell r="F3490" t="str">
            <v>Europe</v>
          </cell>
        </row>
        <row r="3491">
          <cell r="E3491" t="str">
            <v>Germany</v>
          </cell>
          <cell r="F3491" t="str">
            <v>Europe</v>
          </cell>
        </row>
        <row r="3492">
          <cell r="E3492" t="str">
            <v>Hungary</v>
          </cell>
          <cell r="F3492" t="str">
            <v>Europe</v>
          </cell>
        </row>
        <row r="3493">
          <cell r="E3493" t="str">
            <v>Israel</v>
          </cell>
          <cell r="F3493" t="str">
            <v>WA</v>
          </cell>
        </row>
        <row r="3494">
          <cell r="E3494" t="str">
            <v>Italy</v>
          </cell>
          <cell r="F3494" t="str">
            <v>Europe</v>
          </cell>
        </row>
        <row r="3495">
          <cell r="E3495" t="str">
            <v>Netherlands</v>
          </cell>
          <cell r="F3495" t="str">
            <v>Europe</v>
          </cell>
        </row>
        <row r="3496">
          <cell r="E3496" t="str">
            <v>TFYR of Macedonia</v>
          </cell>
          <cell r="F3496" t="str">
            <v>Europe</v>
          </cell>
        </row>
        <row r="3497">
          <cell r="E3497" t="str">
            <v>United Kingdom</v>
          </cell>
          <cell r="F3497" t="str">
            <v>Europe</v>
          </cell>
        </row>
        <row r="3498">
          <cell r="E3498" t="str">
            <v>Special Categories</v>
          </cell>
          <cell r="F3498" t="str">
            <v>Special Categories</v>
          </cell>
        </row>
        <row r="3499">
          <cell r="E3499" t="str">
            <v>USA</v>
          </cell>
          <cell r="F3499" t="str">
            <v>USAandCanada</v>
          </cell>
        </row>
        <row r="3500">
          <cell r="E3500" t="str">
            <v>Serbia and Montenegro</v>
          </cell>
          <cell r="F3500" t="str">
            <v>Europe</v>
          </cell>
        </row>
        <row r="3501">
          <cell r="E3501" t="str">
            <v>Areas, nes</v>
          </cell>
          <cell r="F3501" t="str">
            <v>Areas, nes</v>
          </cell>
        </row>
        <row r="3502">
          <cell r="E3502" t="str">
            <v>World</v>
          </cell>
          <cell r="F3502" t="str">
            <v>World</v>
          </cell>
        </row>
        <row r="3503">
          <cell r="E3503" t="str">
            <v>World</v>
          </cell>
          <cell r="F3503" t="str">
            <v>World</v>
          </cell>
        </row>
        <row r="3504">
          <cell r="E3504" t="str">
            <v>Algeria</v>
          </cell>
          <cell r="F3504" t="str">
            <v>Africa</v>
          </cell>
        </row>
        <row r="3505">
          <cell r="E3505" t="str">
            <v>Argentina</v>
          </cell>
          <cell r="F3505" t="str">
            <v>LA</v>
          </cell>
        </row>
        <row r="3506">
          <cell r="E3506" t="str">
            <v>Austria</v>
          </cell>
          <cell r="F3506" t="str">
            <v>Europe</v>
          </cell>
        </row>
        <row r="3507">
          <cell r="E3507" t="str">
            <v>Austria</v>
          </cell>
          <cell r="F3507" t="str">
            <v>Europe</v>
          </cell>
        </row>
        <row r="3508">
          <cell r="E3508" t="str">
            <v>Bahrain</v>
          </cell>
          <cell r="F3508" t="str">
            <v>WA</v>
          </cell>
        </row>
        <row r="3509">
          <cell r="E3509" t="str">
            <v>Bangladesh</v>
          </cell>
          <cell r="F3509" t="str">
            <v>CA</v>
          </cell>
        </row>
        <row r="3510">
          <cell r="E3510" t="str">
            <v>Belgium-Luxembourg</v>
          </cell>
          <cell r="F3510" t="str">
            <v>Europe</v>
          </cell>
        </row>
        <row r="3511">
          <cell r="E3511" t="str">
            <v>Belgium-Luxembourg</v>
          </cell>
          <cell r="F3511" t="str">
            <v>Europe</v>
          </cell>
        </row>
        <row r="3512">
          <cell r="E3512" t="str">
            <v>Bolivia (Plurinational State of)</v>
          </cell>
          <cell r="F3512" t="str">
            <v>LA</v>
          </cell>
        </row>
        <row r="3513">
          <cell r="E3513" t="str">
            <v>Bosnia Herzegovina</v>
          </cell>
          <cell r="F3513" t="str">
            <v>Europe</v>
          </cell>
        </row>
        <row r="3514">
          <cell r="E3514" t="str">
            <v>Brazil</v>
          </cell>
          <cell r="F3514" t="str">
            <v>LA</v>
          </cell>
        </row>
        <row r="3515">
          <cell r="E3515" t="str">
            <v>Bulgaria</v>
          </cell>
          <cell r="F3515" t="str">
            <v>Europe</v>
          </cell>
        </row>
        <row r="3516">
          <cell r="E3516" t="str">
            <v>Belarus</v>
          </cell>
          <cell r="F3516" t="str">
            <v>Europe</v>
          </cell>
        </row>
        <row r="3517">
          <cell r="E3517" t="str">
            <v>Canada</v>
          </cell>
          <cell r="F3517" t="str">
            <v>USAandCanada</v>
          </cell>
        </row>
        <row r="3518">
          <cell r="E3518" t="str">
            <v>Canada</v>
          </cell>
          <cell r="F3518" t="str">
            <v>USAandCanada</v>
          </cell>
        </row>
        <row r="3519">
          <cell r="E3519" t="str">
            <v>Sri Lanka</v>
          </cell>
          <cell r="F3519" t="str">
            <v>CA</v>
          </cell>
        </row>
        <row r="3520">
          <cell r="E3520" t="str">
            <v>Chile</v>
          </cell>
          <cell r="F3520" t="str">
            <v>LA</v>
          </cell>
        </row>
        <row r="3521">
          <cell r="E3521" t="str">
            <v>China</v>
          </cell>
          <cell r="F3521" t="str">
            <v>China</v>
          </cell>
        </row>
        <row r="3522">
          <cell r="E3522" t="str">
            <v>Colombia</v>
          </cell>
          <cell r="F3522" t="str">
            <v>LA</v>
          </cell>
        </row>
        <row r="3523">
          <cell r="E3523" t="str">
            <v>Croatia</v>
          </cell>
          <cell r="F3523" t="str">
            <v>Europe</v>
          </cell>
        </row>
        <row r="3524">
          <cell r="E3524" t="str">
            <v>Cuba</v>
          </cell>
          <cell r="F3524" t="str">
            <v>LA</v>
          </cell>
        </row>
        <row r="3525">
          <cell r="E3525" t="str">
            <v>Czechia</v>
          </cell>
          <cell r="F3525" t="str">
            <v>Europe</v>
          </cell>
        </row>
        <row r="3526">
          <cell r="E3526" t="str">
            <v>Czechia</v>
          </cell>
          <cell r="F3526" t="str">
            <v>Europe</v>
          </cell>
        </row>
        <row r="3527">
          <cell r="E3527" t="str">
            <v>Denmark</v>
          </cell>
          <cell r="F3527" t="str">
            <v>Europe</v>
          </cell>
        </row>
        <row r="3528">
          <cell r="E3528" t="str">
            <v>Denmark</v>
          </cell>
          <cell r="F3528" t="str">
            <v>Europe</v>
          </cell>
        </row>
        <row r="3529">
          <cell r="E3529" t="str">
            <v>Dominican Rep.</v>
          </cell>
          <cell r="F3529" t="str">
            <v>LA</v>
          </cell>
        </row>
        <row r="3530">
          <cell r="E3530" t="str">
            <v>Ecuador</v>
          </cell>
          <cell r="F3530" t="str">
            <v>LA</v>
          </cell>
        </row>
        <row r="3531">
          <cell r="E3531" t="str">
            <v>Finland</v>
          </cell>
          <cell r="F3531" t="str">
            <v>Europe</v>
          </cell>
        </row>
        <row r="3532">
          <cell r="E3532" t="str">
            <v>France</v>
          </cell>
          <cell r="F3532" t="str">
            <v>Europe</v>
          </cell>
        </row>
        <row r="3533">
          <cell r="E3533" t="str">
            <v>France</v>
          </cell>
          <cell r="F3533" t="str">
            <v>Europe</v>
          </cell>
        </row>
        <row r="3534">
          <cell r="E3534" t="str">
            <v>Ghana</v>
          </cell>
          <cell r="F3534" t="str">
            <v>Africa</v>
          </cell>
        </row>
        <row r="3535">
          <cell r="E3535" t="str">
            <v>Greece</v>
          </cell>
          <cell r="F3535" t="str">
            <v>Europe</v>
          </cell>
        </row>
        <row r="3536">
          <cell r="E3536" t="str">
            <v>Guatemala</v>
          </cell>
          <cell r="F3536" t="str">
            <v>LA</v>
          </cell>
        </row>
        <row r="3537">
          <cell r="E3537" t="str">
            <v>Honduras</v>
          </cell>
          <cell r="F3537" t="str">
            <v>LA</v>
          </cell>
        </row>
        <row r="3538">
          <cell r="E3538" t="str">
            <v>Hungary</v>
          </cell>
          <cell r="F3538" t="str">
            <v>Europe</v>
          </cell>
        </row>
        <row r="3539">
          <cell r="E3539" t="str">
            <v>Indonesia</v>
          </cell>
          <cell r="F3539" t="str">
            <v>SEA</v>
          </cell>
        </row>
        <row r="3540">
          <cell r="E3540" t="str">
            <v>Iran</v>
          </cell>
          <cell r="F3540" t="str">
            <v>WA</v>
          </cell>
        </row>
        <row r="3541">
          <cell r="E3541" t="str">
            <v>Iraq</v>
          </cell>
          <cell r="F3541" t="str">
            <v>WA</v>
          </cell>
        </row>
        <row r="3542">
          <cell r="E3542" t="str">
            <v>Ireland</v>
          </cell>
          <cell r="F3542" t="str">
            <v>Europe</v>
          </cell>
        </row>
        <row r="3543">
          <cell r="E3543" t="str">
            <v>Israel</v>
          </cell>
          <cell r="F3543" t="str">
            <v>WA</v>
          </cell>
        </row>
        <row r="3544">
          <cell r="E3544" t="str">
            <v>Italy</v>
          </cell>
          <cell r="F3544" t="str">
            <v>Europe</v>
          </cell>
        </row>
        <row r="3545">
          <cell r="E3545" t="str">
            <v>Japan</v>
          </cell>
          <cell r="F3545" t="str">
            <v>JapanKorea</v>
          </cell>
        </row>
        <row r="3546">
          <cell r="E3546" t="str">
            <v>Jordan</v>
          </cell>
          <cell r="F3546" t="str">
            <v>WA</v>
          </cell>
        </row>
        <row r="3547">
          <cell r="E3547" t="str">
            <v>Rep. of Korea</v>
          </cell>
          <cell r="F3547" t="str">
            <v>JapanKorea</v>
          </cell>
        </row>
        <row r="3548">
          <cell r="E3548" t="str">
            <v>Kuwait</v>
          </cell>
          <cell r="F3548" t="str">
            <v>WA</v>
          </cell>
        </row>
        <row r="3549">
          <cell r="E3549" t="str">
            <v>Latvia</v>
          </cell>
          <cell r="F3549" t="str">
            <v>Europe</v>
          </cell>
        </row>
        <row r="3550">
          <cell r="E3550" t="str">
            <v>Malaysia</v>
          </cell>
          <cell r="F3550" t="str">
            <v>SEA</v>
          </cell>
        </row>
        <row r="3551">
          <cell r="E3551" t="str">
            <v>Mexico</v>
          </cell>
          <cell r="F3551" t="str">
            <v>LA</v>
          </cell>
        </row>
        <row r="3552">
          <cell r="E3552" t="str">
            <v>Other Asia, nes</v>
          </cell>
          <cell r="F3552" t="str">
            <v>Other Asia</v>
          </cell>
        </row>
        <row r="3553">
          <cell r="E3553" t="str">
            <v>Morocco</v>
          </cell>
          <cell r="F3553" t="str">
            <v>Africa</v>
          </cell>
        </row>
        <row r="3554">
          <cell r="E3554" t="str">
            <v>Nepal</v>
          </cell>
          <cell r="F3554" t="str">
            <v>CA</v>
          </cell>
        </row>
        <row r="3555">
          <cell r="E3555" t="str">
            <v>Netherlands</v>
          </cell>
          <cell r="F3555" t="str">
            <v>Europe</v>
          </cell>
        </row>
        <row r="3556">
          <cell r="E3556" t="str">
            <v>Netherlands</v>
          </cell>
          <cell r="F3556" t="str">
            <v>Europe</v>
          </cell>
        </row>
        <row r="3557">
          <cell r="E3557" t="str">
            <v>Nigeria</v>
          </cell>
          <cell r="F3557" t="str">
            <v>Africa</v>
          </cell>
        </row>
        <row r="3558">
          <cell r="E3558" t="str">
            <v>Norway</v>
          </cell>
          <cell r="F3558" t="str">
            <v>Europe</v>
          </cell>
        </row>
        <row r="3559">
          <cell r="E3559" t="str">
            <v>Pakistan</v>
          </cell>
          <cell r="F3559" t="str">
            <v>WA</v>
          </cell>
        </row>
        <row r="3560">
          <cell r="E3560" t="str">
            <v>Peru</v>
          </cell>
          <cell r="F3560" t="str">
            <v>LA</v>
          </cell>
        </row>
        <row r="3561">
          <cell r="E3561" t="str">
            <v>Philippines</v>
          </cell>
          <cell r="F3561" t="str">
            <v>SEA</v>
          </cell>
        </row>
        <row r="3562">
          <cell r="E3562" t="str">
            <v>Poland</v>
          </cell>
          <cell r="F3562" t="str">
            <v>Europe</v>
          </cell>
        </row>
        <row r="3563">
          <cell r="E3563" t="str">
            <v>Portugal</v>
          </cell>
          <cell r="F3563" t="str">
            <v>Europe</v>
          </cell>
        </row>
        <row r="3564">
          <cell r="E3564" t="str">
            <v>Romania</v>
          </cell>
          <cell r="F3564" t="str">
            <v>Europe</v>
          </cell>
        </row>
        <row r="3565">
          <cell r="E3565" t="str">
            <v>Russian Federation</v>
          </cell>
          <cell r="F3565" t="str">
            <v>Russia</v>
          </cell>
        </row>
        <row r="3566">
          <cell r="E3566" t="str">
            <v>Saudi Arabia</v>
          </cell>
          <cell r="F3566" t="str">
            <v>WA</v>
          </cell>
        </row>
        <row r="3567">
          <cell r="E3567" t="str">
            <v>Singapore</v>
          </cell>
          <cell r="F3567" t="str">
            <v>SEA</v>
          </cell>
        </row>
        <row r="3568">
          <cell r="E3568" t="str">
            <v>Viet Nam</v>
          </cell>
          <cell r="F3568" t="str">
            <v>SEA</v>
          </cell>
        </row>
        <row r="3569">
          <cell r="E3569" t="str">
            <v>So. African Customs Union</v>
          </cell>
          <cell r="F3569" t="str">
            <v>Africa</v>
          </cell>
        </row>
        <row r="3570">
          <cell r="E3570" t="str">
            <v>Zimbabwe</v>
          </cell>
          <cell r="F3570" t="str">
            <v>Africa</v>
          </cell>
        </row>
        <row r="3571">
          <cell r="E3571" t="str">
            <v>Spain</v>
          </cell>
          <cell r="F3571" t="str">
            <v>Europe</v>
          </cell>
        </row>
        <row r="3572">
          <cell r="E3572" t="str">
            <v>Spain</v>
          </cell>
          <cell r="F3572" t="str">
            <v>Europe</v>
          </cell>
        </row>
        <row r="3573">
          <cell r="E3573" t="str">
            <v>Fmr Sudan</v>
          </cell>
          <cell r="F3573" t="str">
            <v>Africa</v>
          </cell>
        </row>
        <row r="3574">
          <cell r="E3574" t="str">
            <v>Sweden</v>
          </cell>
          <cell r="F3574" t="str">
            <v>Europe</v>
          </cell>
        </row>
        <row r="3575">
          <cell r="E3575" t="str">
            <v>Switzerland</v>
          </cell>
          <cell r="F3575" t="str">
            <v>Europe</v>
          </cell>
        </row>
        <row r="3576">
          <cell r="E3576" t="str">
            <v>Syria</v>
          </cell>
          <cell r="F3576" t="str">
            <v>WA</v>
          </cell>
        </row>
        <row r="3577">
          <cell r="E3577" t="str">
            <v>Thailand</v>
          </cell>
          <cell r="F3577" t="str">
            <v>SEA</v>
          </cell>
        </row>
        <row r="3578">
          <cell r="E3578" t="str">
            <v>United Arab Emirates</v>
          </cell>
          <cell r="F3578" t="str">
            <v>WA</v>
          </cell>
        </row>
        <row r="3579">
          <cell r="E3579" t="str">
            <v>Turkey</v>
          </cell>
          <cell r="F3579" t="str">
            <v>WA</v>
          </cell>
        </row>
        <row r="3580">
          <cell r="E3580" t="str">
            <v>Turkmenistan</v>
          </cell>
          <cell r="F3580" t="str">
            <v>Russia</v>
          </cell>
        </row>
        <row r="3581">
          <cell r="E3581" t="str">
            <v>TFYR of Macedonia</v>
          </cell>
          <cell r="F3581" t="str">
            <v>Europe</v>
          </cell>
        </row>
        <row r="3582">
          <cell r="E3582" t="str">
            <v>Egypt</v>
          </cell>
          <cell r="F3582" t="str">
            <v>Africa</v>
          </cell>
        </row>
        <row r="3583">
          <cell r="E3583" t="str">
            <v>United Kingdom</v>
          </cell>
          <cell r="F3583" t="str">
            <v>Europe</v>
          </cell>
        </row>
        <row r="3584">
          <cell r="E3584" t="str">
            <v>United Kingdom</v>
          </cell>
          <cell r="F3584" t="str">
            <v>Europe</v>
          </cell>
        </row>
        <row r="3585">
          <cell r="E3585" t="str">
            <v>USA</v>
          </cell>
          <cell r="F3585" t="str">
            <v>USAandCanada</v>
          </cell>
        </row>
        <row r="3586">
          <cell r="E3586" t="str">
            <v>Uzbekistan</v>
          </cell>
          <cell r="F3586" t="str">
            <v>Russia</v>
          </cell>
        </row>
        <row r="3587">
          <cell r="E3587" t="str">
            <v>Venezuela</v>
          </cell>
          <cell r="F3587" t="str">
            <v>LA</v>
          </cell>
        </row>
        <row r="3588">
          <cell r="E3588" t="str">
            <v>Areas, nes</v>
          </cell>
          <cell r="F3588" t="str">
            <v>Areas, nes</v>
          </cell>
        </row>
        <row r="3589">
          <cell r="E3589" t="str">
            <v>World</v>
          </cell>
          <cell r="F3589" t="str">
            <v>World</v>
          </cell>
        </row>
        <row r="3590">
          <cell r="E3590" t="str">
            <v>World</v>
          </cell>
          <cell r="F3590" t="str">
            <v>World</v>
          </cell>
        </row>
        <row r="3591">
          <cell r="E3591" t="str">
            <v>Albania</v>
          </cell>
          <cell r="F3591" t="str">
            <v>Europe</v>
          </cell>
        </row>
        <row r="3592">
          <cell r="E3592" t="str">
            <v>Belgium-Luxembourg</v>
          </cell>
          <cell r="F3592" t="str">
            <v>Europe</v>
          </cell>
        </row>
        <row r="3593">
          <cell r="E3593" t="str">
            <v>Bulgaria</v>
          </cell>
          <cell r="F3593" t="str">
            <v>Europe</v>
          </cell>
        </row>
        <row r="3594">
          <cell r="E3594" t="str">
            <v>Cyprus</v>
          </cell>
          <cell r="F3594" t="str">
            <v>WA</v>
          </cell>
        </row>
        <row r="3595">
          <cell r="E3595" t="str">
            <v>Denmark</v>
          </cell>
          <cell r="F3595" t="str">
            <v>Europe</v>
          </cell>
        </row>
        <row r="3596">
          <cell r="E3596" t="str">
            <v>France</v>
          </cell>
          <cell r="F3596" t="str">
            <v>Europe</v>
          </cell>
        </row>
        <row r="3597">
          <cell r="E3597" t="str">
            <v>Germany</v>
          </cell>
          <cell r="F3597" t="str">
            <v>Europe</v>
          </cell>
        </row>
        <row r="3598">
          <cell r="E3598" t="str">
            <v>Hungary</v>
          </cell>
          <cell r="F3598" t="str">
            <v>Europe</v>
          </cell>
        </row>
        <row r="3599">
          <cell r="E3599" t="str">
            <v>Indonesia</v>
          </cell>
          <cell r="F3599" t="str">
            <v>SEA</v>
          </cell>
        </row>
        <row r="3600">
          <cell r="E3600" t="str">
            <v>Israel</v>
          </cell>
          <cell r="F3600" t="str">
            <v>WA</v>
          </cell>
        </row>
        <row r="3601">
          <cell r="E3601" t="str">
            <v>Italy</v>
          </cell>
          <cell r="F3601" t="str">
            <v>Europe</v>
          </cell>
        </row>
        <row r="3602">
          <cell r="E3602" t="str">
            <v>Netherlands</v>
          </cell>
          <cell r="F3602" t="str">
            <v>Europe</v>
          </cell>
        </row>
        <row r="3603">
          <cell r="E3603" t="str">
            <v>TFYR of Macedonia</v>
          </cell>
          <cell r="F3603" t="str">
            <v>Europe</v>
          </cell>
        </row>
        <row r="3604">
          <cell r="E3604" t="str">
            <v>United Kingdom</v>
          </cell>
          <cell r="F3604" t="str">
            <v>Europe</v>
          </cell>
        </row>
        <row r="3605">
          <cell r="E3605" t="str">
            <v>Bunkers</v>
          </cell>
          <cell r="F3605" t="str">
            <v>Europe</v>
          </cell>
        </row>
        <row r="3606">
          <cell r="E3606" t="str">
            <v>USA</v>
          </cell>
          <cell r="F3606" t="str">
            <v>USAandCanada</v>
          </cell>
        </row>
        <row r="3607">
          <cell r="E3607" t="str">
            <v>Serbia and Montenegro</v>
          </cell>
          <cell r="F3607" t="str">
            <v>Europe</v>
          </cell>
        </row>
        <row r="3608">
          <cell r="E3608" t="str">
            <v>World</v>
          </cell>
          <cell r="F3608" t="str">
            <v>World</v>
          </cell>
        </row>
        <row r="3609">
          <cell r="E3609" t="str">
            <v>World</v>
          </cell>
          <cell r="F3609" t="str">
            <v>World</v>
          </cell>
        </row>
        <row r="3610">
          <cell r="E3610" t="str">
            <v>Algeria</v>
          </cell>
          <cell r="F3610" t="str">
            <v>Africa</v>
          </cell>
        </row>
        <row r="3611">
          <cell r="E3611" t="str">
            <v>Azerbaijan</v>
          </cell>
          <cell r="F3611" t="str">
            <v>Russia</v>
          </cell>
        </row>
        <row r="3612">
          <cell r="E3612" t="str">
            <v>Argentina</v>
          </cell>
          <cell r="F3612" t="str">
            <v>LA</v>
          </cell>
        </row>
        <row r="3613">
          <cell r="E3613" t="str">
            <v>Austria</v>
          </cell>
          <cell r="F3613" t="str">
            <v>Europe</v>
          </cell>
        </row>
        <row r="3614">
          <cell r="E3614" t="str">
            <v>Austria</v>
          </cell>
          <cell r="F3614" t="str">
            <v>Europe</v>
          </cell>
        </row>
        <row r="3615">
          <cell r="E3615" t="str">
            <v>Bahrain</v>
          </cell>
          <cell r="F3615" t="str">
            <v>WA</v>
          </cell>
        </row>
        <row r="3616">
          <cell r="E3616" t="str">
            <v>Bangladesh</v>
          </cell>
          <cell r="F3616" t="str">
            <v>CA</v>
          </cell>
        </row>
        <row r="3617">
          <cell r="E3617" t="str">
            <v>Belgium</v>
          </cell>
          <cell r="F3617" t="str">
            <v>Europe</v>
          </cell>
        </row>
        <row r="3618">
          <cell r="E3618" t="str">
            <v>Belgium</v>
          </cell>
          <cell r="F3618" t="str">
            <v>Europe</v>
          </cell>
        </row>
        <row r="3619">
          <cell r="E3619" t="str">
            <v>Bolivia (Plurinational State of)</v>
          </cell>
          <cell r="F3619" t="str">
            <v>LA</v>
          </cell>
        </row>
        <row r="3620">
          <cell r="E3620" t="str">
            <v>Bosnia Herzegovina</v>
          </cell>
          <cell r="F3620" t="str">
            <v>Europe</v>
          </cell>
        </row>
        <row r="3621">
          <cell r="E3621" t="str">
            <v>Brazil</v>
          </cell>
          <cell r="F3621" t="str">
            <v>LA</v>
          </cell>
        </row>
        <row r="3622">
          <cell r="E3622" t="str">
            <v>Bulgaria</v>
          </cell>
          <cell r="F3622" t="str">
            <v>Europe</v>
          </cell>
        </row>
        <row r="3623">
          <cell r="E3623" t="str">
            <v>Canada</v>
          </cell>
          <cell r="F3623" t="str">
            <v>USAandCanada</v>
          </cell>
        </row>
        <row r="3624">
          <cell r="E3624" t="str">
            <v>Canada</v>
          </cell>
          <cell r="F3624" t="str">
            <v>USAandCanada</v>
          </cell>
        </row>
        <row r="3625">
          <cell r="E3625" t="str">
            <v>Sri Lanka</v>
          </cell>
          <cell r="F3625" t="str">
            <v>CA</v>
          </cell>
        </row>
        <row r="3626">
          <cell r="E3626" t="str">
            <v>Chile</v>
          </cell>
          <cell r="F3626" t="str">
            <v>LA</v>
          </cell>
        </row>
        <row r="3627">
          <cell r="E3627" t="str">
            <v>China</v>
          </cell>
          <cell r="F3627" t="str">
            <v>China</v>
          </cell>
        </row>
        <row r="3628">
          <cell r="E3628" t="str">
            <v>Colombia</v>
          </cell>
          <cell r="F3628" t="str">
            <v>LA</v>
          </cell>
        </row>
        <row r="3629">
          <cell r="E3629" t="str">
            <v>Croatia</v>
          </cell>
          <cell r="F3629" t="str">
            <v>Europe</v>
          </cell>
        </row>
        <row r="3630">
          <cell r="E3630" t="str">
            <v>Cuba</v>
          </cell>
          <cell r="F3630" t="str">
            <v>LA</v>
          </cell>
        </row>
        <row r="3631">
          <cell r="E3631" t="str">
            <v>Czechia</v>
          </cell>
          <cell r="F3631" t="str">
            <v>Europe</v>
          </cell>
        </row>
        <row r="3632">
          <cell r="E3632" t="str">
            <v>Czechia</v>
          </cell>
          <cell r="F3632" t="str">
            <v>Europe</v>
          </cell>
        </row>
        <row r="3633">
          <cell r="E3633" t="str">
            <v>Denmark</v>
          </cell>
          <cell r="F3633" t="str">
            <v>Europe</v>
          </cell>
        </row>
        <row r="3634">
          <cell r="E3634" t="str">
            <v>Denmark</v>
          </cell>
          <cell r="F3634" t="str">
            <v>Europe</v>
          </cell>
        </row>
        <row r="3635">
          <cell r="E3635" t="str">
            <v>Dominican Rep.</v>
          </cell>
          <cell r="F3635" t="str">
            <v>LA</v>
          </cell>
        </row>
        <row r="3636">
          <cell r="E3636" t="str">
            <v>Ecuador</v>
          </cell>
          <cell r="F3636" t="str">
            <v>LA</v>
          </cell>
        </row>
        <row r="3637">
          <cell r="E3637" t="str">
            <v>Finland</v>
          </cell>
          <cell r="F3637" t="str">
            <v>Europe</v>
          </cell>
        </row>
        <row r="3638">
          <cell r="E3638" t="str">
            <v>France</v>
          </cell>
          <cell r="F3638" t="str">
            <v>Europe</v>
          </cell>
        </row>
        <row r="3639">
          <cell r="E3639" t="str">
            <v>France</v>
          </cell>
          <cell r="F3639" t="str">
            <v>Europe</v>
          </cell>
        </row>
        <row r="3640">
          <cell r="E3640" t="str">
            <v>Ghana</v>
          </cell>
          <cell r="F3640" t="str">
            <v>Africa</v>
          </cell>
        </row>
        <row r="3641">
          <cell r="E3641" t="str">
            <v>Greece</v>
          </cell>
          <cell r="F3641" t="str">
            <v>Europe</v>
          </cell>
        </row>
        <row r="3642">
          <cell r="E3642" t="str">
            <v>Greece</v>
          </cell>
          <cell r="F3642" t="str">
            <v>Europe</v>
          </cell>
        </row>
        <row r="3643">
          <cell r="E3643" t="str">
            <v>Guatemala</v>
          </cell>
          <cell r="F3643" t="str">
            <v>LA</v>
          </cell>
        </row>
        <row r="3644">
          <cell r="E3644" t="str">
            <v>Hungary</v>
          </cell>
          <cell r="F3644" t="str">
            <v>Europe</v>
          </cell>
        </row>
        <row r="3645">
          <cell r="E3645" t="str">
            <v>Indonesia</v>
          </cell>
          <cell r="F3645" t="str">
            <v>SEA</v>
          </cell>
        </row>
        <row r="3646">
          <cell r="E3646" t="str">
            <v>Iran</v>
          </cell>
          <cell r="F3646" t="str">
            <v>WA</v>
          </cell>
        </row>
        <row r="3647">
          <cell r="E3647" t="str">
            <v>Israel</v>
          </cell>
          <cell r="F3647" t="str">
            <v>WA</v>
          </cell>
        </row>
        <row r="3648">
          <cell r="E3648" t="str">
            <v>Italy</v>
          </cell>
          <cell r="F3648" t="str">
            <v>Europe</v>
          </cell>
        </row>
        <row r="3649">
          <cell r="E3649" t="str">
            <v>Italy</v>
          </cell>
          <cell r="F3649" t="str">
            <v>Europe</v>
          </cell>
        </row>
        <row r="3650">
          <cell r="E3650" t="str">
            <v>Japan</v>
          </cell>
          <cell r="F3650" t="str">
            <v>JapanKorea</v>
          </cell>
        </row>
        <row r="3651">
          <cell r="E3651" t="str">
            <v>Jordan</v>
          </cell>
          <cell r="F3651" t="str">
            <v>WA</v>
          </cell>
        </row>
        <row r="3652">
          <cell r="E3652" t="str">
            <v>Rep. of Korea</v>
          </cell>
          <cell r="F3652" t="str">
            <v>JapanKorea</v>
          </cell>
        </row>
        <row r="3653">
          <cell r="E3653" t="str">
            <v>Latvia</v>
          </cell>
          <cell r="F3653" t="str">
            <v>Europe</v>
          </cell>
        </row>
        <row r="3654">
          <cell r="E3654" t="str">
            <v>Lithuania</v>
          </cell>
          <cell r="F3654" t="str">
            <v>Europe</v>
          </cell>
        </row>
        <row r="3655">
          <cell r="E3655" t="str">
            <v>Luxembourg</v>
          </cell>
          <cell r="F3655" t="str">
            <v>Europe</v>
          </cell>
        </row>
        <row r="3656">
          <cell r="E3656" t="str">
            <v>Malaysia</v>
          </cell>
          <cell r="F3656" t="str">
            <v>SEA</v>
          </cell>
        </row>
        <row r="3657">
          <cell r="E3657" t="str">
            <v>Malta</v>
          </cell>
          <cell r="F3657" t="str">
            <v>Europe</v>
          </cell>
        </row>
        <row r="3658">
          <cell r="E3658" t="str">
            <v>Mexico</v>
          </cell>
          <cell r="F3658" t="str">
            <v>LA</v>
          </cell>
        </row>
        <row r="3659">
          <cell r="E3659" t="str">
            <v>Other Asia, nes</v>
          </cell>
          <cell r="F3659" t="str">
            <v>Other Asia</v>
          </cell>
        </row>
        <row r="3660">
          <cell r="E3660" t="str">
            <v>Morocco</v>
          </cell>
          <cell r="F3660" t="str">
            <v>Africa</v>
          </cell>
        </row>
        <row r="3661">
          <cell r="E3661" t="str">
            <v>Nepal</v>
          </cell>
          <cell r="F3661" t="str">
            <v>CA</v>
          </cell>
        </row>
        <row r="3662">
          <cell r="E3662" t="str">
            <v>Netherlands</v>
          </cell>
          <cell r="F3662" t="str">
            <v>Europe</v>
          </cell>
        </row>
        <row r="3663">
          <cell r="E3663" t="str">
            <v>Netherlands</v>
          </cell>
          <cell r="F3663" t="str">
            <v>Europe</v>
          </cell>
        </row>
        <row r="3664">
          <cell r="E3664" t="str">
            <v>Nigeria</v>
          </cell>
          <cell r="F3664" t="str">
            <v>Africa</v>
          </cell>
        </row>
        <row r="3665">
          <cell r="E3665" t="str">
            <v>Norway</v>
          </cell>
          <cell r="F3665" t="str">
            <v>Europe</v>
          </cell>
        </row>
        <row r="3666">
          <cell r="E3666" t="str">
            <v>Pakistan</v>
          </cell>
          <cell r="F3666" t="str">
            <v>WA</v>
          </cell>
        </row>
        <row r="3667">
          <cell r="E3667" t="str">
            <v>Peru</v>
          </cell>
          <cell r="F3667" t="str">
            <v>LA</v>
          </cell>
        </row>
        <row r="3668">
          <cell r="E3668" t="str">
            <v>Philippines</v>
          </cell>
          <cell r="F3668" t="str">
            <v>SEA</v>
          </cell>
        </row>
        <row r="3669">
          <cell r="E3669" t="str">
            <v>Poland</v>
          </cell>
          <cell r="F3669" t="str">
            <v>Europe</v>
          </cell>
        </row>
        <row r="3670">
          <cell r="E3670" t="str">
            <v>Portugal</v>
          </cell>
          <cell r="F3670" t="str">
            <v>Europe</v>
          </cell>
        </row>
        <row r="3671">
          <cell r="E3671" t="str">
            <v>Romania</v>
          </cell>
          <cell r="F3671" t="str">
            <v>Europe</v>
          </cell>
        </row>
        <row r="3672">
          <cell r="E3672" t="str">
            <v>Russian Federation</v>
          </cell>
          <cell r="F3672" t="str">
            <v>Russia</v>
          </cell>
        </row>
        <row r="3673">
          <cell r="E3673" t="str">
            <v>Saudi Arabia</v>
          </cell>
          <cell r="F3673" t="str">
            <v>WA</v>
          </cell>
        </row>
        <row r="3674">
          <cell r="E3674" t="str">
            <v>India</v>
          </cell>
          <cell r="F3674" t="str">
            <v>CA</v>
          </cell>
        </row>
        <row r="3675">
          <cell r="E3675" t="str">
            <v>Slovakia</v>
          </cell>
          <cell r="F3675" t="str">
            <v>Europe</v>
          </cell>
        </row>
        <row r="3676">
          <cell r="E3676" t="str">
            <v>Viet Nam</v>
          </cell>
          <cell r="F3676" t="str">
            <v>SEA</v>
          </cell>
        </row>
        <row r="3677">
          <cell r="E3677" t="str">
            <v>So. African Customs Union</v>
          </cell>
          <cell r="F3677" t="str">
            <v>Africa</v>
          </cell>
        </row>
        <row r="3678">
          <cell r="E3678" t="str">
            <v>Zimbabwe</v>
          </cell>
          <cell r="F3678" t="str">
            <v>Africa</v>
          </cell>
        </row>
        <row r="3679">
          <cell r="E3679" t="str">
            <v>Spain</v>
          </cell>
          <cell r="F3679" t="str">
            <v>Europe</v>
          </cell>
        </row>
        <row r="3680">
          <cell r="E3680" t="str">
            <v>Fmr Sudan</v>
          </cell>
          <cell r="F3680" t="str">
            <v>Africa</v>
          </cell>
        </row>
        <row r="3681">
          <cell r="E3681" t="str">
            <v>Sweden</v>
          </cell>
          <cell r="F3681" t="str">
            <v>Europe</v>
          </cell>
        </row>
        <row r="3682">
          <cell r="E3682" t="str">
            <v>Switzerland</v>
          </cell>
          <cell r="F3682" t="str">
            <v>Europe</v>
          </cell>
        </row>
        <row r="3683">
          <cell r="E3683" t="str">
            <v>Syria</v>
          </cell>
          <cell r="F3683" t="str">
            <v>WA</v>
          </cell>
        </row>
        <row r="3684">
          <cell r="E3684" t="str">
            <v>Thailand</v>
          </cell>
          <cell r="F3684" t="str">
            <v>SEA</v>
          </cell>
        </row>
        <row r="3685">
          <cell r="E3685" t="str">
            <v>Tunisia</v>
          </cell>
          <cell r="F3685" t="str">
            <v>Africa</v>
          </cell>
        </row>
        <row r="3686">
          <cell r="E3686" t="str">
            <v>Turkey</v>
          </cell>
          <cell r="F3686" t="str">
            <v>WA</v>
          </cell>
        </row>
        <row r="3687">
          <cell r="E3687" t="str">
            <v>Ukraine</v>
          </cell>
          <cell r="F3687" t="str">
            <v>Europe</v>
          </cell>
        </row>
        <row r="3688">
          <cell r="E3688" t="str">
            <v>Egypt</v>
          </cell>
          <cell r="F3688" t="str">
            <v>Africa</v>
          </cell>
        </row>
        <row r="3689">
          <cell r="E3689" t="str">
            <v>United Kingdom</v>
          </cell>
          <cell r="F3689" t="str">
            <v>Europe</v>
          </cell>
        </row>
        <row r="3690">
          <cell r="E3690" t="str">
            <v>United Kingdom</v>
          </cell>
          <cell r="F3690" t="str">
            <v>Europe</v>
          </cell>
        </row>
        <row r="3691">
          <cell r="E3691" t="str">
            <v>USA</v>
          </cell>
          <cell r="F3691" t="str">
            <v>USAandCanada</v>
          </cell>
        </row>
        <row r="3692">
          <cell r="E3692" t="str">
            <v>Uzbekistan</v>
          </cell>
          <cell r="F3692" t="str">
            <v>Russia</v>
          </cell>
        </row>
        <row r="3693">
          <cell r="E3693" t="str">
            <v>Venezuela</v>
          </cell>
          <cell r="F3693" t="str">
            <v>LA</v>
          </cell>
        </row>
        <row r="3694">
          <cell r="E3694" t="str">
            <v>Yemen</v>
          </cell>
          <cell r="F3694" t="str">
            <v>WA</v>
          </cell>
        </row>
        <row r="3695">
          <cell r="E3695" t="str">
            <v>Serbia and Montenegro</v>
          </cell>
          <cell r="F3695" t="str">
            <v>Europe</v>
          </cell>
        </row>
        <row r="3696">
          <cell r="E3696" t="str">
            <v>Areas, nes</v>
          </cell>
          <cell r="F3696" t="str">
            <v>Areas, nes</v>
          </cell>
        </row>
        <row r="3697">
          <cell r="E3697" t="str">
            <v>World</v>
          </cell>
          <cell r="F3697" t="str">
            <v>World</v>
          </cell>
        </row>
        <row r="3698">
          <cell r="E3698" t="str">
            <v>World</v>
          </cell>
          <cell r="F3698" t="str">
            <v>World</v>
          </cell>
        </row>
        <row r="3699">
          <cell r="E3699" t="str">
            <v>Albania</v>
          </cell>
          <cell r="F3699" t="str">
            <v>Europe</v>
          </cell>
        </row>
        <row r="3700">
          <cell r="E3700" t="str">
            <v>Belgium</v>
          </cell>
          <cell r="F3700" t="str">
            <v>Europe</v>
          </cell>
        </row>
        <row r="3701">
          <cell r="E3701" t="str">
            <v>Bulgaria</v>
          </cell>
          <cell r="F3701" t="str">
            <v>Europe</v>
          </cell>
        </row>
        <row r="3702">
          <cell r="E3702" t="str">
            <v>Cyprus</v>
          </cell>
          <cell r="F3702" t="str">
            <v>WA</v>
          </cell>
        </row>
        <row r="3703">
          <cell r="E3703" t="str">
            <v>Denmark</v>
          </cell>
          <cell r="F3703" t="str">
            <v>Europe</v>
          </cell>
        </row>
        <row r="3704">
          <cell r="E3704" t="str">
            <v>France</v>
          </cell>
          <cell r="F3704" t="str">
            <v>Europe</v>
          </cell>
        </row>
        <row r="3705">
          <cell r="E3705" t="str">
            <v>Germany</v>
          </cell>
          <cell r="F3705" t="str">
            <v>Europe</v>
          </cell>
        </row>
        <row r="3706">
          <cell r="E3706" t="str">
            <v>Hungary</v>
          </cell>
          <cell r="F3706" t="str">
            <v>Europe</v>
          </cell>
        </row>
        <row r="3707">
          <cell r="E3707" t="str">
            <v>Israel</v>
          </cell>
          <cell r="F3707" t="str">
            <v>WA</v>
          </cell>
        </row>
        <row r="3708">
          <cell r="E3708" t="str">
            <v>Italy</v>
          </cell>
          <cell r="F3708" t="str">
            <v>Europe</v>
          </cell>
        </row>
        <row r="3709">
          <cell r="E3709" t="str">
            <v>Netherlands</v>
          </cell>
          <cell r="F3709" t="str">
            <v>Europe</v>
          </cell>
        </row>
        <row r="3710">
          <cell r="E3710" t="str">
            <v>Portugal</v>
          </cell>
          <cell r="F3710" t="str">
            <v>Europe</v>
          </cell>
        </row>
        <row r="3711">
          <cell r="E3711" t="str">
            <v>Spain</v>
          </cell>
          <cell r="F3711" t="str">
            <v>Europe</v>
          </cell>
        </row>
        <row r="3712">
          <cell r="E3712" t="str">
            <v>TFYR of Macedonia</v>
          </cell>
          <cell r="F3712" t="str">
            <v>Europe</v>
          </cell>
        </row>
        <row r="3713">
          <cell r="E3713" t="str">
            <v>United Kingdom</v>
          </cell>
          <cell r="F3713" t="str">
            <v>Europe</v>
          </cell>
        </row>
        <row r="3714">
          <cell r="E3714" t="str">
            <v>United Kingdom</v>
          </cell>
          <cell r="F3714" t="str">
            <v>Europe</v>
          </cell>
        </row>
        <row r="3715">
          <cell r="E3715" t="str">
            <v>Special Categories</v>
          </cell>
          <cell r="F3715" t="str">
            <v>Special Categories</v>
          </cell>
        </row>
        <row r="3716">
          <cell r="E3716" t="str">
            <v>USA</v>
          </cell>
          <cell r="F3716" t="str">
            <v>USAandCanada</v>
          </cell>
        </row>
        <row r="3717">
          <cell r="E3717" t="str">
            <v>Serbia and Montenegro</v>
          </cell>
          <cell r="F3717" t="str">
            <v>Europe</v>
          </cell>
        </row>
        <row r="3718">
          <cell r="E3718" t="str">
            <v>World</v>
          </cell>
          <cell r="F3718" t="str">
            <v>World</v>
          </cell>
        </row>
        <row r="3719">
          <cell r="E3719" t="str">
            <v>World</v>
          </cell>
          <cell r="F3719" t="str">
            <v>World</v>
          </cell>
        </row>
        <row r="3720">
          <cell r="E3720" t="str">
            <v>Algeria</v>
          </cell>
          <cell r="F3720" t="str">
            <v>Africa</v>
          </cell>
        </row>
        <row r="3721">
          <cell r="E3721" t="str">
            <v>Argentina</v>
          </cell>
          <cell r="F3721" t="str">
            <v>LA</v>
          </cell>
        </row>
        <row r="3722">
          <cell r="E3722" t="str">
            <v>Austria</v>
          </cell>
          <cell r="F3722" t="str">
            <v>Europe</v>
          </cell>
        </row>
        <row r="3723">
          <cell r="E3723" t="str">
            <v>Austria</v>
          </cell>
          <cell r="F3723" t="str">
            <v>Europe</v>
          </cell>
        </row>
        <row r="3724">
          <cell r="E3724" t="str">
            <v>Bahrain</v>
          </cell>
          <cell r="F3724" t="str">
            <v>WA</v>
          </cell>
        </row>
        <row r="3725">
          <cell r="E3725" t="str">
            <v>Bangladesh</v>
          </cell>
          <cell r="F3725" t="str">
            <v>CA</v>
          </cell>
        </row>
        <row r="3726">
          <cell r="E3726" t="str">
            <v>Belgium</v>
          </cell>
          <cell r="F3726" t="str">
            <v>Europe</v>
          </cell>
        </row>
        <row r="3727">
          <cell r="E3727" t="str">
            <v>Belgium</v>
          </cell>
          <cell r="F3727" t="str">
            <v>Europe</v>
          </cell>
        </row>
        <row r="3728">
          <cell r="E3728" t="str">
            <v>Bolivia (Plurinational State of)</v>
          </cell>
          <cell r="F3728" t="str">
            <v>LA</v>
          </cell>
        </row>
        <row r="3729">
          <cell r="E3729" t="str">
            <v>Bosnia Herzegovina</v>
          </cell>
          <cell r="F3729" t="str">
            <v>Europe</v>
          </cell>
        </row>
        <row r="3730">
          <cell r="E3730" t="str">
            <v>Brazil</v>
          </cell>
          <cell r="F3730" t="str">
            <v>LA</v>
          </cell>
        </row>
        <row r="3731">
          <cell r="E3731" t="str">
            <v>Bulgaria</v>
          </cell>
          <cell r="F3731" t="str">
            <v>Europe</v>
          </cell>
        </row>
        <row r="3732">
          <cell r="E3732" t="str">
            <v>Canada</v>
          </cell>
          <cell r="F3732" t="str">
            <v>USAandCanada</v>
          </cell>
        </row>
        <row r="3733">
          <cell r="E3733" t="str">
            <v>Canada</v>
          </cell>
          <cell r="F3733" t="str">
            <v>USAandCanada</v>
          </cell>
        </row>
        <row r="3734">
          <cell r="E3734" t="str">
            <v>Sri Lanka</v>
          </cell>
          <cell r="F3734" t="str">
            <v>CA</v>
          </cell>
        </row>
        <row r="3735">
          <cell r="E3735" t="str">
            <v>Chile</v>
          </cell>
          <cell r="F3735" t="str">
            <v>LA</v>
          </cell>
        </row>
        <row r="3736">
          <cell r="E3736" t="str">
            <v>China</v>
          </cell>
          <cell r="F3736" t="str">
            <v>China</v>
          </cell>
        </row>
        <row r="3737">
          <cell r="E3737" t="str">
            <v>Colombia</v>
          </cell>
          <cell r="F3737" t="str">
            <v>LA</v>
          </cell>
        </row>
        <row r="3738">
          <cell r="E3738" t="str">
            <v>Croatia</v>
          </cell>
          <cell r="F3738" t="str">
            <v>Europe</v>
          </cell>
        </row>
        <row r="3739">
          <cell r="E3739" t="str">
            <v>Cyprus</v>
          </cell>
          <cell r="F3739" t="str">
            <v>WA</v>
          </cell>
        </row>
        <row r="3740">
          <cell r="E3740" t="str">
            <v>Czechia</v>
          </cell>
          <cell r="F3740" t="str">
            <v>Europe</v>
          </cell>
        </row>
        <row r="3741">
          <cell r="E3741" t="str">
            <v>Czechia</v>
          </cell>
          <cell r="F3741" t="str">
            <v>Europe</v>
          </cell>
        </row>
        <row r="3742">
          <cell r="E3742" t="str">
            <v>Denmark</v>
          </cell>
          <cell r="F3742" t="str">
            <v>Europe</v>
          </cell>
        </row>
        <row r="3743">
          <cell r="E3743" t="str">
            <v>Denmark</v>
          </cell>
          <cell r="F3743" t="str">
            <v>Europe</v>
          </cell>
        </row>
        <row r="3744">
          <cell r="E3744" t="str">
            <v>Dominican Rep.</v>
          </cell>
          <cell r="F3744" t="str">
            <v>LA</v>
          </cell>
        </row>
        <row r="3745">
          <cell r="E3745" t="str">
            <v>Ecuador</v>
          </cell>
          <cell r="F3745" t="str">
            <v>LA</v>
          </cell>
        </row>
        <row r="3746">
          <cell r="E3746" t="str">
            <v>Eritrea</v>
          </cell>
          <cell r="F3746" t="str">
            <v>Africa</v>
          </cell>
        </row>
        <row r="3747">
          <cell r="E3747" t="str">
            <v>France</v>
          </cell>
          <cell r="F3747" t="str">
            <v>Europe</v>
          </cell>
        </row>
        <row r="3748">
          <cell r="E3748" t="str">
            <v>France</v>
          </cell>
          <cell r="F3748" t="str">
            <v>Europe</v>
          </cell>
        </row>
        <row r="3749">
          <cell r="E3749" t="str">
            <v>Ghana</v>
          </cell>
          <cell r="F3749" t="str">
            <v>Africa</v>
          </cell>
        </row>
        <row r="3750">
          <cell r="E3750" t="str">
            <v>Greece</v>
          </cell>
          <cell r="F3750" t="str">
            <v>Europe</v>
          </cell>
        </row>
        <row r="3751">
          <cell r="E3751" t="str">
            <v>Guatemala</v>
          </cell>
          <cell r="F3751" t="str">
            <v>LA</v>
          </cell>
        </row>
        <row r="3752">
          <cell r="E3752" t="str">
            <v>Guinea</v>
          </cell>
          <cell r="F3752" t="str">
            <v>Africa</v>
          </cell>
        </row>
        <row r="3753">
          <cell r="E3753" t="str">
            <v>Hungary</v>
          </cell>
          <cell r="F3753" t="str">
            <v>Europe</v>
          </cell>
        </row>
        <row r="3754">
          <cell r="E3754" t="str">
            <v>Indonesia</v>
          </cell>
          <cell r="F3754" t="str">
            <v>SEA</v>
          </cell>
        </row>
        <row r="3755">
          <cell r="E3755" t="str">
            <v>Iran</v>
          </cell>
          <cell r="F3755" t="str">
            <v>WA</v>
          </cell>
        </row>
        <row r="3756">
          <cell r="E3756" t="str">
            <v>Israel</v>
          </cell>
          <cell r="F3756" t="str">
            <v>WA</v>
          </cell>
        </row>
        <row r="3757">
          <cell r="E3757" t="str">
            <v>Italy</v>
          </cell>
          <cell r="F3757" t="str">
            <v>Europe</v>
          </cell>
        </row>
        <row r="3758">
          <cell r="E3758" t="str">
            <v>Japan</v>
          </cell>
          <cell r="F3758" t="str">
            <v>JapanKorea</v>
          </cell>
        </row>
        <row r="3759">
          <cell r="E3759" t="str">
            <v>Kazakhstan</v>
          </cell>
          <cell r="F3759" t="str">
            <v>Russia</v>
          </cell>
        </row>
        <row r="3760">
          <cell r="E3760" t="str">
            <v>Jordan</v>
          </cell>
          <cell r="F3760" t="str">
            <v>WA</v>
          </cell>
        </row>
        <row r="3761">
          <cell r="E3761" t="str">
            <v>Dem. People's Rep. of Korea</v>
          </cell>
          <cell r="F3761" t="str">
            <v>JapanKorea</v>
          </cell>
        </row>
        <row r="3762">
          <cell r="E3762" t="str">
            <v>Rep. of Korea</v>
          </cell>
          <cell r="F3762" t="str">
            <v>JapanKorea</v>
          </cell>
        </row>
        <row r="3763">
          <cell r="E3763" t="str">
            <v>Lebanon</v>
          </cell>
          <cell r="F3763" t="str">
            <v>WA</v>
          </cell>
        </row>
        <row r="3764">
          <cell r="E3764" t="str">
            <v>Latvia</v>
          </cell>
          <cell r="F3764" t="str">
            <v>Europe</v>
          </cell>
        </row>
        <row r="3765">
          <cell r="E3765" t="str">
            <v>Lithuania</v>
          </cell>
          <cell r="F3765" t="str">
            <v>Europe</v>
          </cell>
        </row>
        <row r="3766">
          <cell r="E3766" t="str">
            <v>Malaysia</v>
          </cell>
          <cell r="F3766" t="str">
            <v>SEA</v>
          </cell>
        </row>
        <row r="3767">
          <cell r="E3767" t="str">
            <v>Mexico</v>
          </cell>
          <cell r="F3767" t="str">
            <v>LA</v>
          </cell>
        </row>
        <row r="3768">
          <cell r="E3768" t="str">
            <v>Other Asia, nes</v>
          </cell>
          <cell r="F3768" t="str">
            <v>Other Asia</v>
          </cell>
        </row>
        <row r="3769">
          <cell r="E3769" t="str">
            <v>Morocco</v>
          </cell>
          <cell r="F3769" t="str">
            <v>Africa</v>
          </cell>
        </row>
        <row r="3770">
          <cell r="E3770" t="str">
            <v>Nepal</v>
          </cell>
          <cell r="F3770" t="str">
            <v>CA</v>
          </cell>
        </row>
        <row r="3771">
          <cell r="E3771" t="str">
            <v>Netherlands</v>
          </cell>
          <cell r="F3771" t="str">
            <v>Europe</v>
          </cell>
        </row>
        <row r="3772">
          <cell r="E3772" t="str">
            <v>Netherlands</v>
          </cell>
          <cell r="F3772" t="str">
            <v>Europe</v>
          </cell>
        </row>
        <row r="3773">
          <cell r="E3773" t="str">
            <v>Nigeria</v>
          </cell>
          <cell r="F3773" t="str">
            <v>Africa</v>
          </cell>
        </row>
        <row r="3774">
          <cell r="E3774" t="str">
            <v>Norway</v>
          </cell>
          <cell r="F3774" t="str">
            <v>Europe</v>
          </cell>
        </row>
        <row r="3775">
          <cell r="E3775" t="str">
            <v>Pakistan</v>
          </cell>
          <cell r="F3775" t="str">
            <v>WA</v>
          </cell>
        </row>
        <row r="3776">
          <cell r="E3776" t="str">
            <v>Peru</v>
          </cell>
          <cell r="F3776" t="str">
            <v>LA</v>
          </cell>
        </row>
        <row r="3777">
          <cell r="E3777" t="str">
            <v>Philippines</v>
          </cell>
          <cell r="F3777" t="str">
            <v>SEA</v>
          </cell>
        </row>
        <row r="3778">
          <cell r="E3778" t="str">
            <v>Poland</v>
          </cell>
          <cell r="F3778" t="str">
            <v>Europe</v>
          </cell>
        </row>
        <row r="3779">
          <cell r="E3779" t="str">
            <v>Poland</v>
          </cell>
          <cell r="F3779" t="str">
            <v>Europe</v>
          </cell>
        </row>
        <row r="3780">
          <cell r="E3780" t="str">
            <v>Romania</v>
          </cell>
          <cell r="F3780" t="str">
            <v>Europe</v>
          </cell>
        </row>
        <row r="3781">
          <cell r="E3781" t="str">
            <v>Russian Federation</v>
          </cell>
          <cell r="F3781" t="str">
            <v>Russia</v>
          </cell>
        </row>
        <row r="3782">
          <cell r="E3782" t="str">
            <v>Saudi Arabia</v>
          </cell>
          <cell r="F3782" t="str">
            <v>WA</v>
          </cell>
        </row>
        <row r="3783">
          <cell r="E3783" t="str">
            <v>Singapore</v>
          </cell>
          <cell r="F3783" t="str">
            <v>SEA</v>
          </cell>
        </row>
        <row r="3784">
          <cell r="E3784" t="str">
            <v>Slovakia</v>
          </cell>
          <cell r="F3784" t="str">
            <v>Europe</v>
          </cell>
        </row>
        <row r="3785">
          <cell r="E3785" t="str">
            <v>Viet Nam</v>
          </cell>
          <cell r="F3785" t="str">
            <v>SEA</v>
          </cell>
        </row>
        <row r="3786">
          <cell r="E3786" t="str">
            <v>South Africa</v>
          </cell>
          <cell r="F3786" t="str">
            <v>Africa</v>
          </cell>
        </row>
        <row r="3787">
          <cell r="E3787" t="str">
            <v>Zimbabwe</v>
          </cell>
          <cell r="F3787" t="str">
            <v>Africa</v>
          </cell>
        </row>
        <row r="3788">
          <cell r="E3788" t="str">
            <v>Spain</v>
          </cell>
          <cell r="F3788" t="str">
            <v>Europe</v>
          </cell>
        </row>
        <row r="3789">
          <cell r="E3789" t="str">
            <v>Fmr Sudan</v>
          </cell>
          <cell r="F3789" t="str">
            <v>Africa</v>
          </cell>
        </row>
        <row r="3790">
          <cell r="E3790" t="str">
            <v>Switzerland</v>
          </cell>
          <cell r="F3790" t="str">
            <v>Europe</v>
          </cell>
        </row>
        <row r="3791">
          <cell r="E3791" t="str">
            <v>Syria</v>
          </cell>
          <cell r="F3791" t="str">
            <v>WA</v>
          </cell>
        </row>
        <row r="3792">
          <cell r="E3792" t="str">
            <v>Thailand</v>
          </cell>
          <cell r="F3792" t="str">
            <v>SEA</v>
          </cell>
        </row>
        <row r="3793">
          <cell r="E3793" t="str">
            <v>Tunisia</v>
          </cell>
          <cell r="F3793" t="str">
            <v>Africa</v>
          </cell>
        </row>
        <row r="3794">
          <cell r="E3794" t="str">
            <v>Turkey</v>
          </cell>
          <cell r="F3794" t="str">
            <v>WA</v>
          </cell>
        </row>
        <row r="3795">
          <cell r="E3795" t="str">
            <v>Turkmenistan</v>
          </cell>
          <cell r="F3795" t="str">
            <v>Russia</v>
          </cell>
        </row>
        <row r="3796">
          <cell r="E3796" t="str">
            <v>Ukraine</v>
          </cell>
          <cell r="F3796" t="str">
            <v>Europe</v>
          </cell>
        </row>
        <row r="3797">
          <cell r="E3797" t="str">
            <v>Egypt</v>
          </cell>
          <cell r="F3797" t="str">
            <v>Africa</v>
          </cell>
        </row>
        <row r="3798">
          <cell r="E3798" t="str">
            <v>United Kingdom</v>
          </cell>
          <cell r="F3798" t="str">
            <v>Europe</v>
          </cell>
        </row>
        <row r="3799">
          <cell r="E3799" t="str">
            <v>United Kingdom</v>
          </cell>
          <cell r="F3799" t="str">
            <v>Europe</v>
          </cell>
        </row>
        <row r="3800">
          <cell r="E3800" t="str">
            <v>USA</v>
          </cell>
          <cell r="F3800" t="str">
            <v>USAandCanada</v>
          </cell>
        </row>
        <row r="3801">
          <cell r="E3801" t="str">
            <v>Venezuela</v>
          </cell>
          <cell r="F3801" t="str">
            <v>LA</v>
          </cell>
        </row>
        <row r="3802">
          <cell r="E3802" t="str">
            <v>Yemen</v>
          </cell>
          <cell r="F3802" t="str">
            <v>WA</v>
          </cell>
        </row>
        <row r="3803">
          <cell r="E3803" t="str">
            <v>Serbia and Montenegro</v>
          </cell>
          <cell r="F3803" t="str">
            <v>Europe</v>
          </cell>
        </row>
        <row r="3804">
          <cell r="E3804" t="str">
            <v>Areas, nes</v>
          </cell>
          <cell r="F3804" t="str">
            <v>Areas, nes</v>
          </cell>
        </row>
        <row r="3805">
          <cell r="E3805" t="str">
            <v>World</v>
          </cell>
          <cell r="F3805" t="str">
            <v>World</v>
          </cell>
        </row>
        <row r="3806">
          <cell r="E3806" t="str">
            <v>World</v>
          </cell>
          <cell r="F3806" t="str">
            <v>World</v>
          </cell>
        </row>
        <row r="3807">
          <cell r="E3807" t="str">
            <v>Albania</v>
          </cell>
          <cell r="F3807" t="str">
            <v>Europe</v>
          </cell>
        </row>
        <row r="3808">
          <cell r="E3808" t="str">
            <v>Austria</v>
          </cell>
          <cell r="F3808" t="str">
            <v>Europe</v>
          </cell>
        </row>
        <row r="3809">
          <cell r="E3809" t="str">
            <v>Belgium</v>
          </cell>
          <cell r="F3809" t="str">
            <v>Europe</v>
          </cell>
        </row>
        <row r="3810">
          <cell r="E3810" t="str">
            <v>Cyprus</v>
          </cell>
          <cell r="F3810" t="str">
            <v>WA</v>
          </cell>
        </row>
        <row r="3811">
          <cell r="E3811" t="str">
            <v>Czechia</v>
          </cell>
          <cell r="F3811" t="str">
            <v>Europe</v>
          </cell>
        </row>
        <row r="3812">
          <cell r="E3812" t="str">
            <v>France</v>
          </cell>
          <cell r="F3812" t="str">
            <v>Europe</v>
          </cell>
        </row>
        <row r="3813">
          <cell r="E3813" t="str">
            <v>France</v>
          </cell>
          <cell r="F3813" t="str">
            <v>Europe</v>
          </cell>
        </row>
        <row r="3814">
          <cell r="E3814" t="str">
            <v>Germany</v>
          </cell>
          <cell r="F3814" t="str">
            <v>Europe</v>
          </cell>
        </row>
        <row r="3815">
          <cell r="E3815" t="str">
            <v>Hungary</v>
          </cell>
          <cell r="F3815" t="str">
            <v>Europe</v>
          </cell>
        </row>
        <row r="3816">
          <cell r="E3816" t="str">
            <v>Israel</v>
          </cell>
          <cell r="F3816" t="str">
            <v>WA</v>
          </cell>
        </row>
        <row r="3817">
          <cell r="E3817" t="str">
            <v>Italy</v>
          </cell>
          <cell r="F3817" t="str">
            <v>Europe</v>
          </cell>
        </row>
        <row r="3818">
          <cell r="E3818" t="str">
            <v>Italy</v>
          </cell>
          <cell r="F3818" t="str">
            <v>Europe</v>
          </cell>
        </row>
        <row r="3819">
          <cell r="E3819" t="str">
            <v>Netherlands</v>
          </cell>
          <cell r="F3819" t="str">
            <v>Europe</v>
          </cell>
        </row>
        <row r="3820">
          <cell r="E3820" t="str">
            <v>Netherlands</v>
          </cell>
          <cell r="F3820" t="str">
            <v>Europe</v>
          </cell>
        </row>
        <row r="3821">
          <cell r="E3821" t="str">
            <v>Spain</v>
          </cell>
          <cell r="F3821" t="str">
            <v>Europe</v>
          </cell>
        </row>
        <row r="3822">
          <cell r="E3822" t="str">
            <v>TFYR of Macedonia</v>
          </cell>
          <cell r="F3822" t="str">
            <v>Europe</v>
          </cell>
        </row>
        <row r="3823">
          <cell r="E3823" t="str">
            <v>United Kingdom</v>
          </cell>
          <cell r="F3823" t="str">
            <v>Europe</v>
          </cell>
        </row>
        <row r="3824">
          <cell r="E3824" t="str">
            <v>USA</v>
          </cell>
          <cell r="F3824" t="str">
            <v>USAandCanada</v>
          </cell>
        </row>
        <row r="3825">
          <cell r="E3825" t="str">
            <v>Yemen</v>
          </cell>
          <cell r="F3825" t="str">
            <v>WA</v>
          </cell>
        </row>
        <row r="3826">
          <cell r="E3826" t="str">
            <v>Serbia and Montenegro</v>
          </cell>
          <cell r="F3826" t="str">
            <v>Europe</v>
          </cell>
        </row>
        <row r="3827">
          <cell r="E3827" t="str">
            <v>World</v>
          </cell>
          <cell r="F3827" t="str">
            <v>World</v>
          </cell>
        </row>
        <row r="3828">
          <cell r="E3828" t="str">
            <v>World</v>
          </cell>
          <cell r="F3828" t="str">
            <v>World</v>
          </cell>
        </row>
        <row r="3829">
          <cell r="E3829" t="str">
            <v>Belgium-Luxembourg</v>
          </cell>
          <cell r="F3829" t="str">
            <v>Europe</v>
          </cell>
        </row>
        <row r="3830">
          <cell r="E3830" t="str">
            <v>Canada</v>
          </cell>
          <cell r="F3830" t="str">
            <v>USAandCanada</v>
          </cell>
        </row>
        <row r="3831">
          <cell r="E3831" t="str">
            <v>Benin</v>
          </cell>
          <cell r="F3831" t="str">
            <v>Africa</v>
          </cell>
        </row>
        <row r="3832">
          <cell r="E3832" t="str">
            <v>France</v>
          </cell>
          <cell r="F3832" t="str">
            <v>Europe</v>
          </cell>
        </row>
        <row r="3833">
          <cell r="E3833" t="str">
            <v>Netherlands</v>
          </cell>
          <cell r="F3833" t="str">
            <v>Europe</v>
          </cell>
        </row>
        <row r="3834">
          <cell r="E3834" t="str">
            <v>Nigeria</v>
          </cell>
          <cell r="F3834" t="str">
            <v>Africa</v>
          </cell>
        </row>
        <row r="3835">
          <cell r="E3835" t="str">
            <v>Zimbabwe</v>
          </cell>
          <cell r="F3835" t="str">
            <v>Africa</v>
          </cell>
        </row>
        <row r="3836">
          <cell r="E3836" t="str">
            <v>Togo</v>
          </cell>
          <cell r="F3836" t="str">
            <v>Africa</v>
          </cell>
        </row>
        <row r="3837">
          <cell r="E3837" t="str">
            <v>United Kingdom</v>
          </cell>
          <cell r="F3837" t="str">
            <v>Europe</v>
          </cell>
        </row>
        <row r="3838">
          <cell r="E3838" t="str">
            <v>Areas, nes</v>
          </cell>
          <cell r="F3838" t="str">
            <v>Areas, nes</v>
          </cell>
        </row>
        <row r="3839">
          <cell r="E3839" t="str">
            <v>World</v>
          </cell>
          <cell r="F3839" t="str">
            <v>World</v>
          </cell>
        </row>
        <row r="3840">
          <cell r="E3840" t="str">
            <v>Belgium-Luxembourg</v>
          </cell>
          <cell r="F3840" t="str">
            <v>Europe</v>
          </cell>
        </row>
        <row r="3841">
          <cell r="E3841" t="str">
            <v>Brazil</v>
          </cell>
          <cell r="F3841" t="str">
            <v>LA</v>
          </cell>
        </row>
        <row r="3842">
          <cell r="E3842" t="str">
            <v>Netherlands</v>
          </cell>
          <cell r="F3842" t="str">
            <v>Europe</v>
          </cell>
        </row>
        <row r="3843">
          <cell r="E3843" t="str">
            <v>Nigeria</v>
          </cell>
          <cell r="F3843" t="str">
            <v>Africa</v>
          </cell>
        </row>
        <row r="3844">
          <cell r="E3844" t="str">
            <v>So. African Customs Union</v>
          </cell>
          <cell r="F3844" t="str">
            <v>Africa</v>
          </cell>
        </row>
        <row r="3845">
          <cell r="E3845" t="str">
            <v>United Kingdom</v>
          </cell>
          <cell r="F3845" t="str">
            <v>Europe</v>
          </cell>
        </row>
        <row r="3846">
          <cell r="E3846" t="str">
            <v>USA</v>
          </cell>
          <cell r="F3846" t="str">
            <v>USAandCanada</v>
          </cell>
        </row>
        <row r="3847">
          <cell r="E3847" t="str">
            <v>World</v>
          </cell>
          <cell r="F3847" t="str">
            <v>World</v>
          </cell>
        </row>
        <row r="3848">
          <cell r="E3848" t="str">
            <v>Australia</v>
          </cell>
          <cell r="F3848" t="str">
            <v>Oceania</v>
          </cell>
        </row>
        <row r="3849">
          <cell r="E3849" t="str">
            <v>Belgium-Luxembourg</v>
          </cell>
          <cell r="F3849" t="str">
            <v>Europe</v>
          </cell>
        </row>
        <row r="3850">
          <cell r="E3850" t="str">
            <v>Brazil</v>
          </cell>
          <cell r="F3850" t="str">
            <v>LA</v>
          </cell>
        </row>
        <row r="3851">
          <cell r="E3851" t="str">
            <v>Germany</v>
          </cell>
          <cell r="F3851" t="str">
            <v>Europe</v>
          </cell>
        </row>
        <row r="3852">
          <cell r="E3852" t="str">
            <v>Israel</v>
          </cell>
          <cell r="F3852" t="str">
            <v>WA</v>
          </cell>
        </row>
        <row r="3853">
          <cell r="E3853" t="str">
            <v>Netherlands</v>
          </cell>
          <cell r="F3853" t="str">
            <v>Europe</v>
          </cell>
        </row>
        <row r="3854">
          <cell r="E3854" t="str">
            <v>Zimbabwe</v>
          </cell>
          <cell r="F3854" t="str">
            <v>Africa</v>
          </cell>
        </row>
        <row r="3855">
          <cell r="E3855" t="str">
            <v>United Kingdom</v>
          </cell>
          <cell r="F3855" t="str">
            <v>Europe</v>
          </cell>
        </row>
        <row r="3856">
          <cell r="E3856" t="str">
            <v>World</v>
          </cell>
          <cell r="F3856" t="str">
            <v>World</v>
          </cell>
        </row>
        <row r="3857">
          <cell r="E3857" t="str">
            <v>World</v>
          </cell>
          <cell r="F3857" t="str">
            <v>World</v>
          </cell>
        </row>
        <row r="3858">
          <cell r="E3858" t="str">
            <v>Argentina</v>
          </cell>
          <cell r="F3858" t="str">
            <v>LA</v>
          </cell>
        </row>
        <row r="3859">
          <cell r="E3859" t="str">
            <v>Belgium</v>
          </cell>
          <cell r="F3859" t="str">
            <v>Europe</v>
          </cell>
        </row>
        <row r="3860">
          <cell r="E3860" t="str">
            <v>Nauru</v>
          </cell>
          <cell r="F3860" t="str">
            <v>Oceania</v>
          </cell>
        </row>
        <row r="3861">
          <cell r="E3861" t="str">
            <v>Netherlands</v>
          </cell>
          <cell r="F3861" t="str">
            <v>Europe</v>
          </cell>
        </row>
        <row r="3862">
          <cell r="E3862" t="str">
            <v>Zimbabwe</v>
          </cell>
          <cell r="F3862" t="str">
            <v>Africa</v>
          </cell>
        </row>
        <row r="3863">
          <cell r="E3863" t="str">
            <v>United Kingdom</v>
          </cell>
          <cell r="F3863" t="str">
            <v>Europe</v>
          </cell>
        </row>
        <row r="3864">
          <cell r="E3864" t="str">
            <v>USA</v>
          </cell>
          <cell r="F3864" t="str">
            <v>USAandCanada</v>
          </cell>
        </row>
        <row r="3865">
          <cell r="E3865" t="str">
            <v>Areas, nes</v>
          </cell>
          <cell r="F3865" t="str">
            <v>Areas, nes</v>
          </cell>
        </row>
        <row r="3866">
          <cell r="E3866" t="str">
            <v>Areas, nes</v>
          </cell>
          <cell r="F3866" t="str">
            <v>Areas, nes</v>
          </cell>
        </row>
        <row r="3867">
          <cell r="E3867" t="str">
            <v>World</v>
          </cell>
          <cell r="F3867" t="str">
            <v>World</v>
          </cell>
        </row>
        <row r="3868">
          <cell r="E3868" t="str">
            <v>World</v>
          </cell>
          <cell r="F3868" t="str">
            <v>World</v>
          </cell>
        </row>
        <row r="3869">
          <cell r="E3869" t="str">
            <v>Belgium</v>
          </cell>
          <cell r="F3869" t="str">
            <v>Europe</v>
          </cell>
        </row>
        <row r="3870">
          <cell r="E3870" t="str">
            <v>Germany</v>
          </cell>
          <cell r="F3870" t="str">
            <v>Europe</v>
          </cell>
        </row>
        <row r="3871">
          <cell r="E3871" t="str">
            <v>Germany</v>
          </cell>
          <cell r="F3871" t="str">
            <v>Europe</v>
          </cell>
        </row>
        <row r="3872">
          <cell r="E3872" t="str">
            <v>Netherlands</v>
          </cell>
          <cell r="F3872" t="str">
            <v>Europe</v>
          </cell>
        </row>
        <row r="3873">
          <cell r="E3873" t="str">
            <v>South Africa</v>
          </cell>
          <cell r="F3873" t="str">
            <v>Africa</v>
          </cell>
        </row>
        <row r="3874">
          <cell r="E3874" t="str">
            <v>Spain</v>
          </cell>
          <cell r="F3874" t="str">
            <v>Europe</v>
          </cell>
        </row>
        <row r="3875">
          <cell r="E3875" t="str">
            <v>United Kingdom</v>
          </cell>
          <cell r="F3875" t="str">
            <v>Europe</v>
          </cell>
        </row>
        <row r="3876">
          <cell r="E3876" t="str">
            <v>World</v>
          </cell>
          <cell r="F3876" t="str">
            <v>World</v>
          </cell>
        </row>
        <row r="3877">
          <cell r="E3877" t="str">
            <v>World</v>
          </cell>
          <cell r="F3877" t="str">
            <v>World</v>
          </cell>
        </row>
        <row r="3878">
          <cell r="E3878" t="str">
            <v>Chile</v>
          </cell>
          <cell r="F3878" t="str">
            <v>LA</v>
          </cell>
        </row>
        <row r="3879">
          <cell r="E3879" t="str">
            <v>Costa Rica</v>
          </cell>
          <cell r="F3879" t="str">
            <v>LA</v>
          </cell>
        </row>
        <row r="3880">
          <cell r="E3880" t="str">
            <v>El Salvador</v>
          </cell>
          <cell r="F3880" t="str">
            <v>LA</v>
          </cell>
        </row>
        <row r="3881">
          <cell r="E3881" t="str">
            <v>El Salvador</v>
          </cell>
          <cell r="F3881" t="str">
            <v>LA</v>
          </cell>
        </row>
        <row r="3882">
          <cell r="E3882" t="str">
            <v>Germany</v>
          </cell>
          <cell r="F3882" t="str">
            <v>Europe</v>
          </cell>
        </row>
        <row r="3883">
          <cell r="E3883" t="str">
            <v>Honduras</v>
          </cell>
          <cell r="F3883" t="str">
            <v>LA</v>
          </cell>
        </row>
        <row r="3884">
          <cell r="E3884" t="str">
            <v>Netherlands</v>
          </cell>
          <cell r="F3884" t="str">
            <v>Europe</v>
          </cell>
        </row>
        <row r="3885">
          <cell r="E3885" t="str">
            <v>Nicaragua</v>
          </cell>
          <cell r="F3885" t="str">
            <v>LA</v>
          </cell>
        </row>
        <row r="3886">
          <cell r="E3886" t="str">
            <v>USA</v>
          </cell>
          <cell r="F3886" t="str">
            <v>USAandCanada</v>
          </cell>
        </row>
        <row r="3887">
          <cell r="E3887" t="str">
            <v>Areas, nes</v>
          </cell>
          <cell r="F3887" t="str">
            <v>Areas, nes</v>
          </cell>
        </row>
        <row r="3888">
          <cell r="E3888" t="str">
            <v>World</v>
          </cell>
          <cell r="F3888" t="str">
            <v>World</v>
          </cell>
        </row>
        <row r="3889">
          <cell r="E3889" t="str">
            <v>World</v>
          </cell>
          <cell r="F3889" t="str">
            <v>World</v>
          </cell>
        </row>
        <row r="3890">
          <cell r="E3890" t="str">
            <v>Belize</v>
          </cell>
          <cell r="F3890" t="str">
            <v>LA</v>
          </cell>
        </row>
        <row r="3891">
          <cell r="E3891" t="str">
            <v>Chile</v>
          </cell>
          <cell r="F3891" t="str">
            <v>LA</v>
          </cell>
        </row>
        <row r="3892">
          <cell r="E3892" t="str">
            <v>Costa Rica</v>
          </cell>
          <cell r="F3892" t="str">
            <v>LA</v>
          </cell>
        </row>
        <row r="3893">
          <cell r="E3893" t="str">
            <v>Cuba</v>
          </cell>
          <cell r="F3893" t="str">
            <v>LA</v>
          </cell>
        </row>
        <row r="3894">
          <cell r="E3894" t="str">
            <v>El Salvador</v>
          </cell>
          <cell r="F3894" t="str">
            <v>LA</v>
          </cell>
        </row>
        <row r="3895">
          <cell r="E3895" t="str">
            <v>El Salvador</v>
          </cell>
          <cell r="F3895" t="str">
            <v>LA</v>
          </cell>
        </row>
        <row r="3896">
          <cell r="E3896" t="str">
            <v>France</v>
          </cell>
          <cell r="F3896" t="str">
            <v>Europe</v>
          </cell>
        </row>
        <row r="3897">
          <cell r="E3897" t="str">
            <v>Germany</v>
          </cell>
          <cell r="F3897" t="str">
            <v>Europe</v>
          </cell>
        </row>
        <row r="3898">
          <cell r="E3898" t="str">
            <v>Honduras</v>
          </cell>
          <cell r="F3898" t="str">
            <v>LA</v>
          </cell>
        </row>
        <row r="3899">
          <cell r="E3899" t="str">
            <v>Honduras</v>
          </cell>
          <cell r="F3899" t="str">
            <v>LA</v>
          </cell>
        </row>
        <row r="3900">
          <cell r="E3900" t="str">
            <v>Italy</v>
          </cell>
          <cell r="F3900" t="str">
            <v>Europe</v>
          </cell>
        </row>
        <row r="3901">
          <cell r="E3901" t="str">
            <v>Netherlands</v>
          </cell>
          <cell r="F3901" t="str">
            <v>Europe</v>
          </cell>
        </row>
        <row r="3902">
          <cell r="E3902" t="str">
            <v>Nicaragua</v>
          </cell>
          <cell r="F3902" t="str">
            <v>LA</v>
          </cell>
        </row>
        <row r="3903">
          <cell r="E3903" t="str">
            <v>USA</v>
          </cell>
          <cell r="F3903" t="str">
            <v>USAandCanada</v>
          </cell>
        </row>
        <row r="3904">
          <cell r="E3904" t="str">
            <v>Areas, nes</v>
          </cell>
          <cell r="F3904" t="str">
            <v>Areas, nes</v>
          </cell>
        </row>
        <row r="3905">
          <cell r="E3905" t="str">
            <v>Areas, nes</v>
          </cell>
          <cell r="F3905" t="str">
            <v>Areas, nes</v>
          </cell>
        </row>
        <row r="3906">
          <cell r="E3906" t="str">
            <v>World</v>
          </cell>
          <cell r="F3906" t="str">
            <v>World</v>
          </cell>
        </row>
        <row r="3907">
          <cell r="E3907" t="str">
            <v>Cote d'Ivoire</v>
          </cell>
          <cell r="F3907" t="str">
            <v>Africa</v>
          </cell>
        </row>
        <row r="3908">
          <cell r="E3908" t="str">
            <v>Egypt</v>
          </cell>
          <cell r="F3908" t="str">
            <v>Africa</v>
          </cell>
        </row>
        <row r="3909">
          <cell r="E3909" t="str">
            <v>Areas, nes</v>
          </cell>
          <cell r="F3909" t="str">
            <v>Areas, nes</v>
          </cell>
        </row>
        <row r="3910">
          <cell r="E3910" t="str">
            <v>World</v>
          </cell>
          <cell r="F3910" t="str">
            <v>World</v>
          </cell>
        </row>
        <row r="3911">
          <cell r="E3911" t="str">
            <v>World</v>
          </cell>
          <cell r="F3911" t="str">
            <v>World</v>
          </cell>
        </row>
        <row r="3912">
          <cell r="E3912" t="str">
            <v>Belgium</v>
          </cell>
          <cell r="F3912" t="str">
            <v>Europe</v>
          </cell>
        </row>
        <row r="3913">
          <cell r="E3913" t="str">
            <v>Costa Rica</v>
          </cell>
          <cell r="F3913" t="str">
            <v>LA</v>
          </cell>
        </row>
        <row r="3914">
          <cell r="E3914" t="str">
            <v>El Salvador</v>
          </cell>
          <cell r="F3914" t="str">
            <v>LA</v>
          </cell>
        </row>
        <row r="3915">
          <cell r="E3915" t="str">
            <v>El Salvador</v>
          </cell>
          <cell r="F3915" t="str">
            <v>LA</v>
          </cell>
        </row>
        <row r="3916">
          <cell r="E3916" t="str">
            <v>Honduras</v>
          </cell>
          <cell r="F3916" t="str">
            <v>LA</v>
          </cell>
        </row>
        <row r="3917">
          <cell r="E3917" t="str">
            <v>Honduras</v>
          </cell>
          <cell r="F3917" t="str">
            <v>LA</v>
          </cell>
        </row>
        <row r="3918">
          <cell r="E3918" t="str">
            <v>Netherlands</v>
          </cell>
          <cell r="F3918" t="str">
            <v>Europe</v>
          </cell>
        </row>
        <row r="3919">
          <cell r="E3919" t="str">
            <v>Nicaragua</v>
          </cell>
          <cell r="F3919" t="str">
            <v>LA</v>
          </cell>
        </row>
        <row r="3920">
          <cell r="E3920" t="str">
            <v>USA</v>
          </cell>
          <cell r="F3920" t="str">
            <v>USAandCanada</v>
          </cell>
        </row>
        <row r="3921">
          <cell r="E3921" t="str">
            <v>Areas, nes</v>
          </cell>
          <cell r="F3921" t="str">
            <v>Areas, nes</v>
          </cell>
        </row>
        <row r="3922">
          <cell r="E3922" t="str">
            <v>World</v>
          </cell>
          <cell r="F3922" t="str">
            <v>World</v>
          </cell>
        </row>
        <row r="3923">
          <cell r="E3923" t="str">
            <v>Cote d'Ivoire</v>
          </cell>
          <cell r="F3923" t="str">
            <v>Africa</v>
          </cell>
        </row>
        <row r="3924">
          <cell r="E3924" t="str">
            <v>Senegal</v>
          </cell>
          <cell r="F3924" t="str">
            <v>Africa</v>
          </cell>
        </row>
        <row r="3925">
          <cell r="E3925" t="str">
            <v>World</v>
          </cell>
          <cell r="F3925" t="str">
            <v>World</v>
          </cell>
        </row>
        <row r="3926">
          <cell r="E3926" t="str">
            <v>Bahamas</v>
          </cell>
          <cell r="F3926" t="str">
            <v>LA</v>
          </cell>
        </row>
        <row r="3927">
          <cell r="E3927" t="str">
            <v>Bangladesh</v>
          </cell>
          <cell r="F3927" t="str">
            <v>CA</v>
          </cell>
        </row>
        <row r="3928">
          <cell r="E3928" t="str">
            <v>Barbados</v>
          </cell>
          <cell r="F3928" t="str">
            <v>LA</v>
          </cell>
        </row>
        <row r="3929">
          <cell r="E3929" t="str">
            <v>USA</v>
          </cell>
          <cell r="F3929" t="str">
            <v>USAandCanada</v>
          </cell>
        </row>
        <row r="3930">
          <cell r="E3930" t="str">
            <v>World</v>
          </cell>
          <cell r="F3930" t="str">
            <v>World</v>
          </cell>
        </row>
        <row r="3931">
          <cell r="E3931" t="str">
            <v>World</v>
          </cell>
          <cell r="F3931" t="str">
            <v>World</v>
          </cell>
        </row>
        <row r="3932">
          <cell r="E3932" t="str">
            <v>Chile</v>
          </cell>
          <cell r="F3932" t="str">
            <v>LA</v>
          </cell>
        </row>
        <row r="3933">
          <cell r="E3933" t="str">
            <v>Cuba</v>
          </cell>
          <cell r="F3933" t="str">
            <v>LA</v>
          </cell>
        </row>
        <row r="3934">
          <cell r="E3934" t="str">
            <v>El Salvador</v>
          </cell>
          <cell r="F3934" t="str">
            <v>LA</v>
          </cell>
        </row>
        <row r="3935">
          <cell r="E3935" t="str">
            <v>El Salvador</v>
          </cell>
          <cell r="F3935" t="str">
            <v>LA</v>
          </cell>
        </row>
        <row r="3936">
          <cell r="E3936" t="str">
            <v>France</v>
          </cell>
          <cell r="F3936" t="str">
            <v>Europe</v>
          </cell>
        </row>
        <row r="3937">
          <cell r="E3937" t="str">
            <v>Honduras</v>
          </cell>
          <cell r="F3937" t="str">
            <v>LA</v>
          </cell>
        </row>
        <row r="3938">
          <cell r="E3938" t="str">
            <v>Nicaragua</v>
          </cell>
          <cell r="F3938" t="str">
            <v>LA</v>
          </cell>
        </row>
        <row r="3939">
          <cell r="E3939" t="str">
            <v>USA</v>
          </cell>
          <cell r="F3939" t="str">
            <v>USAandCanada</v>
          </cell>
        </row>
        <row r="3940">
          <cell r="E3940" t="str">
            <v>World</v>
          </cell>
          <cell r="F3940" t="str">
            <v>World</v>
          </cell>
        </row>
        <row r="3941">
          <cell r="E3941" t="str">
            <v>World</v>
          </cell>
          <cell r="F3941" t="str">
            <v>World</v>
          </cell>
        </row>
        <row r="3942">
          <cell r="E3942" t="str">
            <v>Belgium</v>
          </cell>
          <cell r="F3942" t="str">
            <v>Europe</v>
          </cell>
        </row>
        <row r="3943">
          <cell r="E3943" t="str">
            <v>France</v>
          </cell>
          <cell r="F3943" t="str">
            <v>Europe</v>
          </cell>
        </row>
        <row r="3944">
          <cell r="E3944" t="str">
            <v>France</v>
          </cell>
          <cell r="F3944" t="str">
            <v>Europe</v>
          </cell>
        </row>
        <row r="3945">
          <cell r="E3945" t="str">
            <v>Cote d'Ivoire</v>
          </cell>
          <cell r="F3945" t="str">
            <v>Africa</v>
          </cell>
        </row>
        <row r="3946">
          <cell r="E3946" t="str">
            <v>Netherlands</v>
          </cell>
          <cell r="F3946" t="str">
            <v>Europe</v>
          </cell>
        </row>
        <row r="3947">
          <cell r="E3947" t="str">
            <v>Netherlands</v>
          </cell>
          <cell r="F3947" t="str">
            <v>Europe</v>
          </cell>
        </row>
        <row r="3948">
          <cell r="E3948" t="str">
            <v>Sierra Leone</v>
          </cell>
          <cell r="F3948" t="str">
            <v>Africa</v>
          </cell>
        </row>
        <row r="3949">
          <cell r="E3949" t="str">
            <v>World</v>
          </cell>
          <cell r="F3949" t="str">
            <v>World</v>
          </cell>
        </row>
        <row r="3950">
          <cell r="E3950" t="str">
            <v>Barbados</v>
          </cell>
          <cell r="F3950" t="str">
            <v>LA</v>
          </cell>
        </row>
        <row r="3951">
          <cell r="E3951" t="str">
            <v>USA</v>
          </cell>
          <cell r="F3951" t="str">
            <v>USAandCanada</v>
          </cell>
        </row>
        <row r="3952">
          <cell r="E3952" t="str">
            <v>Areas, nes</v>
          </cell>
          <cell r="F3952" t="str">
            <v>Areas, nes</v>
          </cell>
        </row>
        <row r="3953">
          <cell r="E3953" t="str">
            <v>World</v>
          </cell>
          <cell r="F3953" t="str">
            <v>World</v>
          </cell>
        </row>
        <row r="3954">
          <cell r="E3954" t="str">
            <v>World</v>
          </cell>
          <cell r="F3954" t="str">
            <v>World</v>
          </cell>
        </row>
        <row r="3955">
          <cell r="E3955" t="str">
            <v>Belgium-Luxembourg</v>
          </cell>
          <cell r="F3955" t="str">
            <v>Europe</v>
          </cell>
        </row>
        <row r="3956">
          <cell r="E3956" t="str">
            <v>Chile</v>
          </cell>
          <cell r="F3956" t="str">
            <v>LA</v>
          </cell>
        </row>
        <row r="3957">
          <cell r="E3957" t="str">
            <v>Costa Rica</v>
          </cell>
          <cell r="F3957" t="str">
            <v>LA</v>
          </cell>
        </row>
        <row r="3958">
          <cell r="E3958" t="str">
            <v>El Salvador</v>
          </cell>
          <cell r="F3958" t="str">
            <v>LA</v>
          </cell>
        </row>
        <row r="3959">
          <cell r="E3959" t="str">
            <v>El Salvador</v>
          </cell>
          <cell r="F3959" t="str">
            <v>LA</v>
          </cell>
        </row>
        <row r="3960">
          <cell r="E3960" t="str">
            <v>France</v>
          </cell>
          <cell r="F3960" t="str">
            <v>Europe</v>
          </cell>
        </row>
        <row r="3961">
          <cell r="E3961" t="str">
            <v>Germany</v>
          </cell>
          <cell r="F3961" t="str">
            <v>Europe</v>
          </cell>
        </row>
        <row r="3962">
          <cell r="E3962" t="str">
            <v>Honduras</v>
          </cell>
          <cell r="F3962" t="str">
            <v>LA</v>
          </cell>
        </row>
        <row r="3963">
          <cell r="E3963" t="str">
            <v>Mexico</v>
          </cell>
          <cell r="F3963" t="str">
            <v>LA</v>
          </cell>
        </row>
        <row r="3964">
          <cell r="E3964" t="str">
            <v>Netherlands</v>
          </cell>
          <cell r="F3964" t="str">
            <v>Europe</v>
          </cell>
        </row>
        <row r="3965">
          <cell r="E3965" t="str">
            <v>Nicaragua</v>
          </cell>
          <cell r="F3965" t="str">
            <v>LA</v>
          </cell>
        </row>
        <row r="3966">
          <cell r="E3966" t="str">
            <v>United Kingdom</v>
          </cell>
          <cell r="F3966" t="str">
            <v>Europe</v>
          </cell>
        </row>
        <row r="3967">
          <cell r="E3967" t="str">
            <v>USA</v>
          </cell>
          <cell r="F3967" t="str">
            <v>USAandCanada</v>
          </cell>
        </row>
        <row r="3968">
          <cell r="E3968" t="str">
            <v>Areas, nes</v>
          </cell>
          <cell r="F3968" t="str">
            <v>Areas, nes</v>
          </cell>
        </row>
        <row r="3969">
          <cell r="E3969" t="str">
            <v>Areas, nes</v>
          </cell>
          <cell r="F3969" t="str">
            <v>Areas, nes</v>
          </cell>
        </row>
        <row r="3970">
          <cell r="E3970" t="str">
            <v>World</v>
          </cell>
          <cell r="F3970" t="str">
            <v>World</v>
          </cell>
        </row>
        <row r="3971">
          <cell r="E3971" t="str">
            <v>Antigua and Barbuda</v>
          </cell>
          <cell r="F3971" t="str">
            <v>USAandCanada</v>
          </cell>
        </row>
        <row r="3972">
          <cell r="E3972" t="str">
            <v>Bangladesh</v>
          </cell>
          <cell r="F3972" t="str">
            <v>CA</v>
          </cell>
        </row>
        <row r="3973">
          <cell r="E3973" t="str">
            <v>Barbados</v>
          </cell>
          <cell r="F3973" t="str">
            <v>LA</v>
          </cell>
        </row>
        <row r="3974">
          <cell r="E3974" t="str">
            <v>USA</v>
          </cell>
          <cell r="F3974" t="str">
            <v>USAandCanada</v>
          </cell>
        </row>
        <row r="3975">
          <cell r="E3975" t="str">
            <v>World</v>
          </cell>
          <cell r="F3975" t="str">
            <v>World</v>
          </cell>
        </row>
        <row r="3976">
          <cell r="E3976" t="str">
            <v>Belgium-Luxembourg</v>
          </cell>
          <cell r="F3976" t="str">
            <v>Europe</v>
          </cell>
        </row>
        <row r="3977">
          <cell r="E3977" t="str">
            <v>France</v>
          </cell>
          <cell r="F3977" t="str">
            <v>Europe</v>
          </cell>
        </row>
        <row r="3978">
          <cell r="E3978" t="str">
            <v>Cote d'Ivoire</v>
          </cell>
          <cell r="F3978" t="str">
            <v>Africa</v>
          </cell>
        </row>
        <row r="3979">
          <cell r="E3979" t="str">
            <v>Areas, nes</v>
          </cell>
          <cell r="F3979" t="str">
            <v>Areas, nes</v>
          </cell>
        </row>
        <row r="3980">
          <cell r="E3980" t="str">
            <v>World</v>
          </cell>
          <cell r="F3980" t="str">
            <v>World</v>
          </cell>
        </row>
        <row r="3981">
          <cell r="E3981" t="str">
            <v>Barbados</v>
          </cell>
          <cell r="F3981" t="str">
            <v>LA</v>
          </cell>
        </row>
        <row r="3982">
          <cell r="E3982" t="str">
            <v>USA</v>
          </cell>
          <cell r="F3982" t="str">
            <v>USAandCanada</v>
          </cell>
        </row>
        <row r="3983">
          <cell r="E3983" t="str">
            <v>World</v>
          </cell>
          <cell r="F3983" t="str">
            <v>World</v>
          </cell>
        </row>
        <row r="3984">
          <cell r="E3984" t="str">
            <v>Barbados</v>
          </cell>
          <cell r="F3984" t="str">
            <v>LA</v>
          </cell>
        </row>
        <row r="3985">
          <cell r="E3985" t="str">
            <v>USA</v>
          </cell>
          <cell r="F3985" t="str">
            <v>USAandCanada</v>
          </cell>
        </row>
        <row r="3986">
          <cell r="E3986" t="str">
            <v>Areas, nes</v>
          </cell>
          <cell r="F3986" t="str">
            <v>Areas, nes</v>
          </cell>
        </row>
        <row r="3987">
          <cell r="E3987" t="str">
            <v>World</v>
          </cell>
          <cell r="F3987" t="str">
            <v>World</v>
          </cell>
        </row>
        <row r="3988">
          <cell r="E3988" t="str">
            <v>USA</v>
          </cell>
          <cell r="F3988" t="str">
            <v>USAandCanada</v>
          </cell>
        </row>
        <row r="3989">
          <cell r="E3989" t="str">
            <v>World</v>
          </cell>
          <cell r="F3989" t="str">
            <v>World</v>
          </cell>
        </row>
        <row r="3990">
          <cell r="E3990" t="str">
            <v>Trinidad and Tobago</v>
          </cell>
          <cell r="F3990" t="str">
            <v>LA</v>
          </cell>
        </row>
        <row r="3991">
          <cell r="E3991" t="str">
            <v>USA</v>
          </cell>
          <cell r="F3991" t="str">
            <v>USAandCanada</v>
          </cell>
        </row>
        <row r="3992">
          <cell r="E3992" t="str">
            <v>World</v>
          </cell>
          <cell r="F3992" t="str">
            <v>World</v>
          </cell>
        </row>
        <row r="3993">
          <cell r="E3993" t="str">
            <v>USA</v>
          </cell>
          <cell r="F3993" t="str">
            <v>USAandCanada</v>
          </cell>
        </row>
        <row r="3994">
          <cell r="E3994" t="str">
            <v>World</v>
          </cell>
          <cell r="F3994" t="str">
            <v>World</v>
          </cell>
        </row>
        <row r="3995">
          <cell r="E3995" t="str">
            <v>USA</v>
          </cell>
          <cell r="F3995" t="str">
            <v>USAandCanada</v>
          </cell>
        </row>
        <row r="3996">
          <cell r="E3996" t="str">
            <v>World</v>
          </cell>
          <cell r="F3996" t="str">
            <v>World</v>
          </cell>
        </row>
        <row r="3997">
          <cell r="E3997" t="str">
            <v>World</v>
          </cell>
          <cell r="F3997" t="str">
            <v>World</v>
          </cell>
        </row>
        <row r="3998">
          <cell r="E3998" t="str">
            <v>Albania</v>
          </cell>
          <cell r="F3998" t="str">
            <v>Europe</v>
          </cell>
        </row>
        <row r="3999">
          <cell r="E3999" t="str">
            <v>Algeria</v>
          </cell>
          <cell r="F3999" t="str">
            <v>Africa</v>
          </cell>
        </row>
        <row r="4000">
          <cell r="E4000" t="str">
            <v>Austria</v>
          </cell>
          <cell r="F4000" t="str">
            <v>Europe</v>
          </cell>
        </row>
        <row r="4001">
          <cell r="E4001" t="str">
            <v>Bangladesh</v>
          </cell>
          <cell r="F4001" t="str">
            <v>CA</v>
          </cell>
        </row>
        <row r="4002">
          <cell r="E4002" t="str">
            <v>Bosnia Herzegovina</v>
          </cell>
          <cell r="F4002" t="str">
            <v>Europe</v>
          </cell>
        </row>
        <row r="4003">
          <cell r="E4003" t="str">
            <v>Bulgaria</v>
          </cell>
          <cell r="F4003" t="str">
            <v>Europe</v>
          </cell>
        </row>
        <row r="4004">
          <cell r="E4004" t="str">
            <v>China</v>
          </cell>
          <cell r="F4004" t="str">
            <v>China</v>
          </cell>
        </row>
        <row r="4005">
          <cell r="E4005" t="str">
            <v>Colombia</v>
          </cell>
          <cell r="F4005" t="str">
            <v>LA</v>
          </cell>
        </row>
        <row r="4006">
          <cell r="E4006" t="str">
            <v>Croatia</v>
          </cell>
          <cell r="F4006" t="str">
            <v>Europe</v>
          </cell>
        </row>
        <row r="4007">
          <cell r="E4007" t="str">
            <v>Czechia</v>
          </cell>
          <cell r="F4007" t="str">
            <v>Europe</v>
          </cell>
        </row>
        <row r="4008">
          <cell r="E4008" t="str">
            <v>Czechia</v>
          </cell>
          <cell r="F4008" t="str">
            <v>Europe</v>
          </cell>
        </row>
        <row r="4009">
          <cell r="E4009" t="str">
            <v>Denmark</v>
          </cell>
          <cell r="F4009" t="str">
            <v>Europe</v>
          </cell>
        </row>
        <row r="4010">
          <cell r="E4010" t="str">
            <v>Ecuador</v>
          </cell>
          <cell r="F4010" t="str">
            <v>LA</v>
          </cell>
        </row>
        <row r="4011">
          <cell r="E4011" t="str">
            <v>France</v>
          </cell>
          <cell r="F4011" t="str">
            <v>Europe</v>
          </cell>
        </row>
        <row r="4012">
          <cell r="E4012" t="str">
            <v>France</v>
          </cell>
          <cell r="F4012" t="str">
            <v>Europe</v>
          </cell>
        </row>
        <row r="4013">
          <cell r="E4013" t="str">
            <v>Germany</v>
          </cell>
          <cell r="F4013" t="str">
            <v>Europe</v>
          </cell>
        </row>
        <row r="4014">
          <cell r="E4014" t="str">
            <v>Germany</v>
          </cell>
          <cell r="F4014" t="str">
            <v>Europe</v>
          </cell>
        </row>
        <row r="4015">
          <cell r="E4015" t="str">
            <v>Ghana</v>
          </cell>
          <cell r="F4015" t="str">
            <v>Africa</v>
          </cell>
        </row>
        <row r="4016">
          <cell r="E4016" t="str">
            <v>China, Hong Kong SAR</v>
          </cell>
          <cell r="F4016" t="str">
            <v>China</v>
          </cell>
        </row>
        <row r="4017">
          <cell r="E4017" t="str">
            <v>Italy</v>
          </cell>
          <cell r="F4017" t="str">
            <v>Europe</v>
          </cell>
        </row>
        <row r="4018">
          <cell r="E4018" t="str">
            <v>Japan</v>
          </cell>
          <cell r="F4018" t="str">
            <v>JapanKorea</v>
          </cell>
        </row>
        <row r="4019">
          <cell r="E4019" t="str">
            <v>Kenya</v>
          </cell>
          <cell r="F4019" t="str">
            <v>Africa</v>
          </cell>
        </row>
        <row r="4020">
          <cell r="E4020" t="str">
            <v>Rep. of Korea</v>
          </cell>
          <cell r="F4020" t="str">
            <v>JapanKorea</v>
          </cell>
        </row>
        <row r="4021">
          <cell r="E4021" t="str">
            <v>Lithuania</v>
          </cell>
          <cell r="F4021" t="str">
            <v>Europe</v>
          </cell>
        </row>
        <row r="4022">
          <cell r="E4022" t="str">
            <v>Rep. of Moldova</v>
          </cell>
          <cell r="F4022" t="str">
            <v>Europe</v>
          </cell>
        </row>
        <row r="4023">
          <cell r="E4023" t="str">
            <v>Nepal</v>
          </cell>
          <cell r="F4023" t="str">
            <v>CA</v>
          </cell>
        </row>
        <row r="4024">
          <cell r="E4024" t="str">
            <v>Netherlands</v>
          </cell>
          <cell r="F4024" t="str">
            <v>Europe</v>
          </cell>
        </row>
        <row r="4025">
          <cell r="E4025" t="str">
            <v>Nigeria</v>
          </cell>
          <cell r="F4025" t="str">
            <v>Africa</v>
          </cell>
        </row>
        <row r="4026">
          <cell r="E4026" t="str">
            <v>Peru</v>
          </cell>
          <cell r="F4026" t="str">
            <v>LA</v>
          </cell>
        </row>
        <row r="4027">
          <cell r="E4027" t="str">
            <v>Poland</v>
          </cell>
          <cell r="F4027" t="str">
            <v>Europe</v>
          </cell>
        </row>
        <row r="4028">
          <cell r="E4028" t="str">
            <v>Romania</v>
          </cell>
          <cell r="F4028" t="str">
            <v>Europe</v>
          </cell>
        </row>
        <row r="4029">
          <cell r="E4029" t="str">
            <v>Russian Federation</v>
          </cell>
          <cell r="F4029" t="str">
            <v>Russia</v>
          </cell>
        </row>
        <row r="4030">
          <cell r="E4030" t="str">
            <v>Slovakia</v>
          </cell>
          <cell r="F4030" t="str">
            <v>Europe</v>
          </cell>
        </row>
        <row r="4031">
          <cell r="E4031" t="str">
            <v>Thailand</v>
          </cell>
          <cell r="F4031" t="str">
            <v>SEA</v>
          </cell>
        </row>
        <row r="4032">
          <cell r="E4032" t="str">
            <v>Turkey</v>
          </cell>
          <cell r="F4032" t="str">
            <v>WA</v>
          </cell>
        </row>
        <row r="4033">
          <cell r="E4033" t="str">
            <v>Ukraine</v>
          </cell>
          <cell r="F4033" t="str">
            <v>Europe</v>
          </cell>
        </row>
        <row r="4034">
          <cell r="E4034" t="str">
            <v>TFYR of Macedonia</v>
          </cell>
          <cell r="F4034" t="str">
            <v>Europe</v>
          </cell>
        </row>
        <row r="4035">
          <cell r="E4035" t="str">
            <v>United Kingdom</v>
          </cell>
          <cell r="F4035" t="str">
            <v>Europe</v>
          </cell>
        </row>
        <row r="4036">
          <cell r="E4036" t="str">
            <v>United Rep. of Tanzania</v>
          </cell>
          <cell r="F4036" t="str">
            <v>Africa</v>
          </cell>
        </row>
        <row r="4037">
          <cell r="E4037" t="str">
            <v>USA</v>
          </cell>
          <cell r="F4037" t="str">
            <v>USAandCanada</v>
          </cell>
        </row>
        <row r="4038">
          <cell r="E4038" t="str">
            <v>Serbia and Montenegro</v>
          </cell>
          <cell r="F4038" t="str">
            <v>Europe</v>
          </cell>
        </row>
        <row r="4039">
          <cell r="E4039" t="str">
            <v>Zambia</v>
          </cell>
          <cell r="F4039" t="str">
            <v>Africa</v>
          </cell>
        </row>
        <row r="4040">
          <cell r="E4040" t="str">
            <v>World</v>
          </cell>
          <cell r="F4040" t="str">
            <v>World</v>
          </cell>
        </row>
        <row r="4041">
          <cell r="E4041" t="str">
            <v>Bangladesh</v>
          </cell>
          <cell r="F4041" t="str">
            <v>CA</v>
          </cell>
        </row>
        <row r="4042">
          <cell r="E4042" t="str">
            <v>Sri Lanka</v>
          </cell>
          <cell r="F4042" t="str">
            <v>CA</v>
          </cell>
        </row>
        <row r="4043">
          <cell r="E4043" t="str">
            <v>Iran</v>
          </cell>
          <cell r="F4043" t="str">
            <v>WA</v>
          </cell>
        </row>
        <row r="4044">
          <cell r="E4044" t="str">
            <v>Oman</v>
          </cell>
          <cell r="F4044" t="str">
            <v>WA</v>
          </cell>
        </row>
        <row r="4045">
          <cell r="E4045" t="str">
            <v>Nepal</v>
          </cell>
          <cell r="F4045" t="str">
            <v>CA</v>
          </cell>
        </row>
        <row r="4046">
          <cell r="E4046" t="str">
            <v>Pakistan</v>
          </cell>
          <cell r="F4046" t="str">
            <v>WA</v>
          </cell>
        </row>
        <row r="4047">
          <cell r="E4047" t="str">
            <v>Saudi Arabia</v>
          </cell>
          <cell r="F4047" t="str">
            <v>WA</v>
          </cell>
        </row>
        <row r="4048">
          <cell r="E4048" t="str">
            <v>Singapore</v>
          </cell>
          <cell r="F4048" t="str">
            <v>SEA</v>
          </cell>
        </row>
        <row r="4049">
          <cell r="E4049" t="str">
            <v>Switzerland</v>
          </cell>
          <cell r="F4049" t="str">
            <v>Europe</v>
          </cell>
        </row>
        <row r="4050">
          <cell r="E4050" t="str">
            <v>United Arab Emirates</v>
          </cell>
          <cell r="F4050" t="str">
            <v>WA</v>
          </cell>
        </row>
        <row r="4051">
          <cell r="E4051" t="str">
            <v>USA</v>
          </cell>
          <cell r="F4051" t="str">
            <v>USAandCanada</v>
          </cell>
        </row>
        <row r="4052">
          <cell r="E4052" t="str">
            <v>Areas, nes</v>
          </cell>
          <cell r="F4052" t="str">
            <v>Areas, nes</v>
          </cell>
        </row>
        <row r="4053">
          <cell r="E4053" t="str">
            <v>World</v>
          </cell>
          <cell r="F4053" t="str">
            <v>World</v>
          </cell>
        </row>
        <row r="4054">
          <cell r="E4054" t="str">
            <v>World</v>
          </cell>
          <cell r="F4054" t="str">
            <v>World</v>
          </cell>
        </row>
        <row r="4055">
          <cell r="E4055" t="str">
            <v>Canada</v>
          </cell>
          <cell r="F4055" t="str">
            <v>USAandCanada</v>
          </cell>
        </row>
        <row r="4056">
          <cell r="E4056" t="str">
            <v>El Salvador</v>
          </cell>
          <cell r="F4056" t="str">
            <v>LA</v>
          </cell>
        </row>
        <row r="4057">
          <cell r="E4057" t="str">
            <v>Germany</v>
          </cell>
          <cell r="F4057" t="str">
            <v>Europe</v>
          </cell>
        </row>
        <row r="4058">
          <cell r="E4058" t="str">
            <v>Guatemala</v>
          </cell>
          <cell r="F4058" t="str">
            <v>LA</v>
          </cell>
        </row>
        <row r="4059">
          <cell r="E4059" t="str">
            <v>Nicaragua</v>
          </cell>
          <cell r="F4059" t="str">
            <v>LA</v>
          </cell>
        </row>
        <row r="4060">
          <cell r="E4060" t="str">
            <v>USA</v>
          </cell>
          <cell r="F4060" t="str">
            <v>USAandCanada</v>
          </cell>
        </row>
        <row r="4061">
          <cell r="E4061" t="str">
            <v>World</v>
          </cell>
          <cell r="F4061" t="str">
            <v>World</v>
          </cell>
        </row>
        <row r="4062">
          <cell r="E4062" t="str">
            <v>World</v>
          </cell>
          <cell r="F4062" t="str">
            <v>World</v>
          </cell>
        </row>
        <row r="4063">
          <cell r="E4063" t="str">
            <v>Albania</v>
          </cell>
          <cell r="F4063" t="str">
            <v>Europe</v>
          </cell>
        </row>
        <row r="4064">
          <cell r="E4064" t="str">
            <v>Algeria</v>
          </cell>
          <cell r="F4064" t="str">
            <v>Africa</v>
          </cell>
        </row>
        <row r="4065">
          <cell r="E4065" t="str">
            <v>Austria</v>
          </cell>
          <cell r="F4065" t="str">
            <v>Europe</v>
          </cell>
        </row>
        <row r="4066">
          <cell r="E4066" t="str">
            <v>Bangladesh</v>
          </cell>
          <cell r="F4066" t="str">
            <v>CA</v>
          </cell>
        </row>
        <row r="4067">
          <cell r="E4067" t="str">
            <v>Bosnia Herzegovina</v>
          </cell>
          <cell r="F4067" t="str">
            <v>Europe</v>
          </cell>
        </row>
        <row r="4068">
          <cell r="E4068" t="str">
            <v>Bulgaria</v>
          </cell>
          <cell r="F4068" t="str">
            <v>Europe</v>
          </cell>
        </row>
        <row r="4069">
          <cell r="E4069" t="str">
            <v>Canada</v>
          </cell>
          <cell r="F4069" t="str">
            <v>USAandCanada</v>
          </cell>
        </row>
        <row r="4070">
          <cell r="E4070" t="str">
            <v>China</v>
          </cell>
          <cell r="F4070" t="str">
            <v>China</v>
          </cell>
        </row>
        <row r="4071">
          <cell r="E4071" t="str">
            <v>Croatia</v>
          </cell>
          <cell r="F4071" t="str">
            <v>Europe</v>
          </cell>
        </row>
        <row r="4072">
          <cell r="E4072" t="str">
            <v>Czechia</v>
          </cell>
          <cell r="F4072" t="str">
            <v>Europe</v>
          </cell>
        </row>
        <row r="4073">
          <cell r="E4073" t="str">
            <v>Denmark</v>
          </cell>
          <cell r="F4073" t="str">
            <v>Europe</v>
          </cell>
        </row>
        <row r="4074">
          <cell r="E4074" t="str">
            <v>Ecuador</v>
          </cell>
          <cell r="F4074" t="str">
            <v>LA</v>
          </cell>
        </row>
        <row r="4075">
          <cell r="E4075" t="str">
            <v>France</v>
          </cell>
          <cell r="F4075" t="str">
            <v>Europe</v>
          </cell>
        </row>
        <row r="4076">
          <cell r="E4076" t="str">
            <v>Germany</v>
          </cell>
          <cell r="F4076" t="str">
            <v>Europe</v>
          </cell>
        </row>
        <row r="4077">
          <cell r="E4077" t="str">
            <v>Germany</v>
          </cell>
          <cell r="F4077" t="str">
            <v>Europe</v>
          </cell>
        </row>
        <row r="4078">
          <cell r="E4078" t="str">
            <v>Greece</v>
          </cell>
          <cell r="F4078" t="str">
            <v>Europe</v>
          </cell>
        </row>
        <row r="4079">
          <cell r="E4079" t="str">
            <v>Israel</v>
          </cell>
          <cell r="F4079" t="str">
            <v>WA</v>
          </cell>
        </row>
        <row r="4080">
          <cell r="E4080" t="str">
            <v>Italy</v>
          </cell>
          <cell r="F4080" t="str">
            <v>Europe</v>
          </cell>
        </row>
        <row r="4081">
          <cell r="E4081" t="str">
            <v>Japan</v>
          </cell>
          <cell r="F4081" t="str">
            <v>JapanKorea</v>
          </cell>
        </row>
        <row r="4082">
          <cell r="E4082" t="str">
            <v>Rep. of Korea</v>
          </cell>
          <cell r="F4082" t="str">
            <v>JapanKorea</v>
          </cell>
        </row>
        <row r="4083">
          <cell r="E4083" t="str">
            <v>Libya</v>
          </cell>
          <cell r="F4083" t="str">
            <v>Africa</v>
          </cell>
        </row>
        <row r="4084">
          <cell r="E4084" t="str">
            <v>Lithuania</v>
          </cell>
          <cell r="F4084" t="str">
            <v>Europe</v>
          </cell>
        </row>
        <row r="4085">
          <cell r="E4085" t="str">
            <v>Rep. of Moldova</v>
          </cell>
          <cell r="F4085" t="str">
            <v>Europe</v>
          </cell>
        </row>
        <row r="4086">
          <cell r="E4086" t="str">
            <v>Netherlands</v>
          </cell>
          <cell r="F4086" t="str">
            <v>Europe</v>
          </cell>
        </row>
        <row r="4087">
          <cell r="E4087" t="str">
            <v>Nigeria</v>
          </cell>
          <cell r="F4087" t="str">
            <v>Africa</v>
          </cell>
        </row>
        <row r="4088">
          <cell r="E4088" t="str">
            <v>Peru</v>
          </cell>
          <cell r="F4088" t="str">
            <v>LA</v>
          </cell>
        </row>
        <row r="4089">
          <cell r="E4089" t="str">
            <v>Poland</v>
          </cell>
          <cell r="F4089" t="str">
            <v>Europe</v>
          </cell>
        </row>
        <row r="4090">
          <cell r="E4090" t="str">
            <v>Romania</v>
          </cell>
          <cell r="F4090" t="str">
            <v>Europe</v>
          </cell>
        </row>
        <row r="4091">
          <cell r="E4091" t="str">
            <v>Slovakia</v>
          </cell>
          <cell r="F4091" t="str">
            <v>Europe</v>
          </cell>
        </row>
        <row r="4092">
          <cell r="E4092" t="str">
            <v>Turkey</v>
          </cell>
          <cell r="F4092" t="str">
            <v>WA</v>
          </cell>
        </row>
        <row r="4093">
          <cell r="E4093" t="str">
            <v>Uganda</v>
          </cell>
          <cell r="F4093" t="str">
            <v>Africa</v>
          </cell>
        </row>
        <row r="4094">
          <cell r="E4094" t="str">
            <v>Ukraine</v>
          </cell>
          <cell r="F4094" t="str">
            <v>Europe</v>
          </cell>
        </row>
        <row r="4095">
          <cell r="E4095" t="str">
            <v>TFYR of Macedonia</v>
          </cell>
          <cell r="F4095" t="str">
            <v>Europe</v>
          </cell>
        </row>
        <row r="4096">
          <cell r="E4096" t="str">
            <v>United Kingdom</v>
          </cell>
          <cell r="F4096" t="str">
            <v>Europe</v>
          </cell>
        </row>
        <row r="4097">
          <cell r="E4097" t="str">
            <v>USA</v>
          </cell>
          <cell r="F4097" t="str">
            <v>USAandCanada</v>
          </cell>
        </row>
        <row r="4098">
          <cell r="E4098" t="str">
            <v>Serbia and Montenegro</v>
          </cell>
          <cell r="F4098" t="str">
            <v>Europe</v>
          </cell>
        </row>
        <row r="4099">
          <cell r="E4099" t="str">
            <v>Zambia</v>
          </cell>
          <cell r="F4099" t="str">
            <v>Africa</v>
          </cell>
        </row>
        <row r="4100">
          <cell r="E4100" t="str">
            <v>World</v>
          </cell>
          <cell r="F4100" t="str">
            <v>World</v>
          </cell>
        </row>
        <row r="4101">
          <cell r="E4101" t="str">
            <v>Bangladesh</v>
          </cell>
          <cell r="F4101" t="str">
            <v>CA</v>
          </cell>
        </row>
        <row r="4102">
          <cell r="E4102" t="str">
            <v>Sri Lanka</v>
          </cell>
          <cell r="F4102" t="str">
            <v>CA</v>
          </cell>
        </row>
        <row r="4103">
          <cell r="E4103" t="str">
            <v>Germany</v>
          </cell>
          <cell r="F4103" t="str">
            <v>Europe</v>
          </cell>
        </row>
        <row r="4104">
          <cell r="E4104" t="str">
            <v>Cote d'Ivoire</v>
          </cell>
          <cell r="F4104" t="str">
            <v>Africa</v>
          </cell>
        </row>
        <row r="4105">
          <cell r="E4105" t="str">
            <v>Maldives</v>
          </cell>
          <cell r="F4105" t="str">
            <v>CA</v>
          </cell>
        </row>
        <row r="4106">
          <cell r="E4106" t="str">
            <v>Oman</v>
          </cell>
          <cell r="F4106" t="str">
            <v>WA</v>
          </cell>
        </row>
        <row r="4107">
          <cell r="E4107" t="str">
            <v>Nepal</v>
          </cell>
          <cell r="F4107" t="str">
            <v>CA</v>
          </cell>
        </row>
        <row r="4108">
          <cell r="E4108" t="str">
            <v>Saudi Arabia</v>
          </cell>
          <cell r="F4108" t="str">
            <v>WA</v>
          </cell>
        </row>
        <row r="4109">
          <cell r="E4109" t="str">
            <v>United Arab Emirates</v>
          </cell>
          <cell r="F4109" t="str">
            <v>WA</v>
          </cell>
        </row>
        <row r="4110">
          <cell r="E4110" t="str">
            <v>United Kingdom</v>
          </cell>
          <cell r="F4110" t="str">
            <v>Europe</v>
          </cell>
        </row>
        <row r="4111">
          <cell r="E4111" t="str">
            <v>Areas, nes</v>
          </cell>
          <cell r="F4111" t="str">
            <v>Areas, nes</v>
          </cell>
        </row>
        <row r="4112">
          <cell r="E4112" t="str">
            <v>World</v>
          </cell>
          <cell r="F4112" t="str">
            <v>World</v>
          </cell>
        </row>
        <row r="4113">
          <cell r="E4113" t="str">
            <v>World</v>
          </cell>
          <cell r="F4113" t="str">
            <v>World</v>
          </cell>
        </row>
        <row r="4114">
          <cell r="E4114" t="str">
            <v>Canada</v>
          </cell>
          <cell r="F4114" t="str">
            <v>USAandCanada</v>
          </cell>
        </row>
        <row r="4115">
          <cell r="E4115" t="str">
            <v>El Salvador</v>
          </cell>
          <cell r="F4115" t="str">
            <v>LA</v>
          </cell>
        </row>
        <row r="4116">
          <cell r="E4116" t="str">
            <v>El Salvador</v>
          </cell>
          <cell r="F4116" t="str">
            <v>LA</v>
          </cell>
        </row>
        <row r="4117">
          <cell r="E4117" t="str">
            <v>Germany</v>
          </cell>
          <cell r="F4117" t="str">
            <v>Europe</v>
          </cell>
        </row>
        <row r="4118">
          <cell r="E4118" t="str">
            <v>Germany</v>
          </cell>
          <cell r="F4118" t="str">
            <v>Europe</v>
          </cell>
        </row>
        <row r="4119">
          <cell r="E4119" t="str">
            <v>Guatemala</v>
          </cell>
          <cell r="F4119" t="str">
            <v>LA</v>
          </cell>
        </row>
        <row r="4120">
          <cell r="E4120" t="str">
            <v>USA</v>
          </cell>
          <cell r="F4120" t="str">
            <v>USAandCanada</v>
          </cell>
        </row>
        <row r="4121">
          <cell r="E4121" t="str">
            <v>Areas, nes</v>
          </cell>
          <cell r="F4121" t="str">
            <v>Areas, nes</v>
          </cell>
        </row>
        <row r="4122">
          <cell r="E4122" t="str">
            <v>World</v>
          </cell>
          <cell r="F4122" t="str">
            <v>World</v>
          </cell>
        </row>
        <row r="4123">
          <cell r="E4123" t="str">
            <v>World</v>
          </cell>
          <cell r="F4123" t="str">
            <v>World</v>
          </cell>
        </row>
        <row r="4124">
          <cell r="E4124" t="str">
            <v>Algeria</v>
          </cell>
          <cell r="F4124" t="str">
            <v>Africa</v>
          </cell>
        </row>
        <row r="4125">
          <cell r="E4125" t="str">
            <v>Austria</v>
          </cell>
          <cell r="F4125" t="str">
            <v>Europe</v>
          </cell>
        </row>
        <row r="4126">
          <cell r="E4126" t="str">
            <v>Bangladesh</v>
          </cell>
          <cell r="F4126" t="str">
            <v>CA</v>
          </cell>
        </row>
        <row r="4127">
          <cell r="E4127" t="str">
            <v>Belgium-Luxembourg</v>
          </cell>
          <cell r="F4127" t="str">
            <v>Europe</v>
          </cell>
        </row>
        <row r="4128">
          <cell r="E4128" t="str">
            <v>Bosnia Herzegovina</v>
          </cell>
          <cell r="F4128" t="str">
            <v>Europe</v>
          </cell>
        </row>
        <row r="4129">
          <cell r="E4129" t="str">
            <v>Bulgaria</v>
          </cell>
          <cell r="F4129" t="str">
            <v>Europe</v>
          </cell>
        </row>
        <row r="4130">
          <cell r="E4130" t="str">
            <v>Canada</v>
          </cell>
          <cell r="F4130" t="str">
            <v>USAandCanada</v>
          </cell>
        </row>
        <row r="4131">
          <cell r="E4131" t="str">
            <v>China</v>
          </cell>
          <cell r="F4131" t="str">
            <v>China</v>
          </cell>
        </row>
        <row r="4132">
          <cell r="E4132" t="str">
            <v>Croatia</v>
          </cell>
          <cell r="F4132" t="str">
            <v>Europe</v>
          </cell>
        </row>
        <row r="4133">
          <cell r="E4133" t="str">
            <v>Czechia</v>
          </cell>
          <cell r="F4133" t="str">
            <v>Europe</v>
          </cell>
        </row>
        <row r="4134">
          <cell r="E4134" t="str">
            <v>Denmark</v>
          </cell>
          <cell r="F4134" t="str">
            <v>Europe</v>
          </cell>
        </row>
        <row r="4135">
          <cell r="E4135" t="str">
            <v>Ecuador</v>
          </cell>
          <cell r="F4135" t="str">
            <v>LA</v>
          </cell>
        </row>
        <row r="4136">
          <cell r="E4136" t="str">
            <v>Eritrea</v>
          </cell>
          <cell r="F4136" t="str">
            <v>Africa</v>
          </cell>
        </row>
        <row r="4137">
          <cell r="E4137" t="str">
            <v>Finland</v>
          </cell>
          <cell r="F4137" t="str">
            <v>Europe</v>
          </cell>
        </row>
        <row r="4138">
          <cell r="E4138" t="str">
            <v>France</v>
          </cell>
          <cell r="F4138" t="str">
            <v>Europe</v>
          </cell>
        </row>
        <row r="4139">
          <cell r="E4139" t="str">
            <v>Germany</v>
          </cell>
          <cell r="F4139" t="str">
            <v>Europe</v>
          </cell>
        </row>
        <row r="4140">
          <cell r="E4140" t="str">
            <v>Germany</v>
          </cell>
          <cell r="F4140" t="str">
            <v>Europe</v>
          </cell>
        </row>
        <row r="4141">
          <cell r="E4141" t="str">
            <v>Ghana</v>
          </cell>
          <cell r="F4141" t="str">
            <v>Africa</v>
          </cell>
        </row>
        <row r="4142">
          <cell r="E4142" t="str">
            <v>Greece</v>
          </cell>
          <cell r="F4142" t="str">
            <v>Europe</v>
          </cell>
        </row>
        <row r="4143">
          <cell r="E4143" t="str">
            <v>Israel</v>
          </cell>
          <cell r="F4143" t="str">
            <v>WA</v>
          </cell>
        </row>
        <row r="4144">
          <cell r="E4144" t="str">
            <v>Italy</v>
          </cell>
          <cell r="F4144" t="str">
            <v>Europe</v>
          </cell>
        </row>
        <row r="4145">
          <cell r="E4145" t="str">
            <v>Kenya</v>
          </cell>
          <cell r="F4145" t="str">
            <v>Africa</v>
          </cell>
        </row>
        <row r="4146">
          <cell r="E4146" t="str">
            <v>Rep. of Korea</v>
          </cell>
          <cell r="F4146" t="str">
            <v>JapanKorea</v>
          </cell>
        </row>
        <row r="4147">
          <cell r="E4147" t="str">
            <v>Latvia</v>
          </cell>
          <cell r="F4147" t="str">
            <v>Europe</v>
          </cell>
        </row>
        <row r="4148">
          <cell r="E4148" t="str">
            <v>Lithuania</v>
          </cell>
          <cell r="F4148" t="str">
            <v>Europe</v>
          </cell>
        </row>
        <row r="4149">
          <cell r="E4149" t="str">
            <v>Madagascar</v>
          </cell>
          <cell r="F4149" t="str">
            <v>Africa</v>
          </cell>
        </row>
        <row r="4150">
          <cell r="E4150" t="str">
            <v>Malaysia</v>
          </cell>
          <cell r="F4150" t="str">
            <v>SEA</v>
          </cell>
        </row>
        <row r="4151">
          <cell r="E4151" t="str">
            <v>Rep. of Moldova</v>
          </cell>
          <cell r="F4151" t="str">
            <v>Europe</v>
          </cell>
        </row>
        <row r="4152">
          <cell r="E4152" t="str">
            <v>Netherlands</v>
          </cell>
          <cell r="F4152" t="str">
            <v>Europe</v>
          </cell>
        </row>
        <row r="4153">
          <cell r="E4153" t="str">
            <v>Nigeria</v>
          </cell>
          <cell r="F4153" t="str">
            <v>Africa</v>
          </cell>
        </row>
        <row r="4154">
          <cell r="E4154" t="str">
            <v>Poland</v>
          </cell>
          <cell r="F4154" t="str">
            <v>Europe</v>
          </cell>
        </row>
        <row r="4155">
          <cell r="E4155" t="str">
            <v>Romania</v>
          </cell>
          <cell r="F4155" t="str">
            <v>Europe</v>
          </cell>
        </row>
        <row r="4156">
          <cell r="E4156" t="str">
            <v>Russian Federation</v>
          </cell>
          <cell r="F4156" t="str">
            <v>Russia</v>
          </cell>
        </row>
        <row r="4157">
          <cell r="E4157" t="str">
            <v>Slovakia</v>
          </cell>
          <cell r="F4157" t="str">
            <v>Europe</v>
          </cell>
        </row>
        <row r="4158">
          <cell r="E4158" t="str">
            <v>Turkey</v>
          </cell>
          <cell r="F4158" t="str">
            <v>WA</v>
          </cell>
        </row>
        <row r="4159">
          <cell r="E4159" t="str">
            <v>Uganda</v>
          </cell>
          <cell r="F4159" t="str">
            <v>Africa</v>
          </cell>
        </row>
        <row r="4160">
          <cell r="E4160" t="str">
            <v>Ukraine</v>
          </cell>
          <cell r="F4160" t="str">
            <v>Europe</v>
          </cell>
        </row>
        <row r="4161">
          <cell r="E4161" t="str">
            <v>TFYR of Macedonia</v>
          </cell>
          <cell r="F4161" t="str">
            <v>Europe</v>
          </cell>
        </row>
        <row r="4162">
          <cell r="E4162" t="str">
            <v>United Kingdom</v>
          </cell>
          <cell r="F4162" t="str">
            <v>Europe</v>
          </cell>
        </row>
        <row r="4163">
          <cell r="E4163" t="str">
            <v>USA</v>
          </cell>
          <cell r="F4163" t="str">
            <v>USAandCanada</v>
          </cell>
        </row>
        <row r="4164">
          <cell r="E4164" t="str">
            <v>Uzbekistan</v>
          </cell>
          <cell r="F4164" t="str">
            <v>Russia</v>
          </cell>
        </row>
        <row r="4165">
          <cell r="E4165" t="str">
            <v>Serbia and Montenegro</v>
          </cell>
          <cell r="F4165" t="str">
            <v>Europe</v>
          </cell>
        </row>
        <row r="4166">
          <cell r="E4166" t="str">
            <v>Zambia</v>
          </cell>
          <cell r="F4166" t="str">
            <v>Africa</v>
          </cell>
        </row>
        <row r="4167">
          <cell r="E4167" t="str">
            <v>World</v>
          </cell>
          <cell r="F4167" t="str">
            <v>World</v>
          </cell>
        </row>
        <row r="4168">
          <cell r="E4168" t="str">
            <v>World</v>
          </cell>
          <cell r="F4168" t="str">
            <v>World</v>
          </cell>
        </row>
        <row r="4169">
          <cell r="E4169" t="str">
            <v>Bangladesh</v>
          </cell>
          <cell r="F4169" t="str">
            <v>CA</v>
          </cell>
        </row>
        <row r="4170">
          <cell r="E4170" t="str">
            <v>Sri Lanka</v>
          </cell>
          <cell r="F4170" t="str">
            <v>CA</v>
          </cell>
        </row>
        <row r="4171">
          <cell r="E4171" t="str">
            <v>Germany</v>
          </cell>
          <cell r="F4171" t="str">
            <v>Europe</v>
          </cell>
        </row>
        <row r="4172">
          <cell r="E4172" t="str">
            <v>Germany</v>
          </cell>
          <cell r="F4172" t="str">
            <v>Europe</v>
          </cell>
        </row>
        <row r="4173">
          <cell r="E4173" t="str">
            <v>Rep. of Korea</v>
          </cell>
          <cell r="F4173" t="str">
            <v>JapanKorea</v>
          </cell>
        </row>
        <row r="4174">
          <cell r="E4174" t="str">
            <v>Malaysia</v>
          </cell>
          <cell r="F4174" t="str">
            <v>SEA</v>
          </cell>
        </row>
        <row r="4175">
          <cell r="E4175" t="str">
            <v>Maldives</v>
          </cell>
          <cell r="F4175" t="str">
            <v>CA</v>
          </cell>
        </row>
        <row r="4176">
          <cell r="E4176" t="str">
            <v>Oman</v>
          </cell>
          <cell r="F4176" t="str">
            <v>WA</v>
          </cell>
        </row>
        <row r="4177">
          <cell r="E4177" t="str">
            <v>Nepal</v>
          </cell>
          <cell r="F4177" t="str">
            <v>CA</v>
          </cell>
        </row>
        <row r="4178">
          <cell r="E4178" t="str">
            <v>Philippines</v>
          </cell>
          <cell r="F4178" t="str">
            <v>SEA</v>
          </cell>
        </row>
        <row r="4179">
          <cell r="E4179" t="str">
            <v>Saudi Arabia</v>
          </cell>
          <cell r="F4179" t="str">
            <v>WA</v>
          </cell>
        </row>
        <row r="4180">
          <cell r="E4180" t="str">
            <v>United Arab Emirates</v>
          </cell>
          <cell r="F4180" t="str">
            <v>WA</v>
          </cell>
        </row>
        <row r="4181">
          <cell r="E4181" t="str">
            <v>United Kingdom</v>
          </cell>
          <cell r="F4181" t="str">
            <v>Europe</v>
          </cell>
        </row>
        <row r="4182">
          <cell r="E4182" t="str">
            <v>Yemen</v>
          </cell>
          <cell r="F4182" t="str">
            <v>WA</v>
          </cell>
        </row>
        <row r="4183">
          <cell r="E4183" t="str">
            <v>Areas, nes</v>
          </cell>
          <cell r="F4183" t="str">
            <v>Areas, nes</v>
          </cell>
        </row>
        <row r="4184">
          <cell r="E4184" t="str">
            <v>World</v>
          </cell>
          <cell r="F4184" t="str">
            <v>World</v>
          </cell>
        </row>
        <row r="4185">
          <cell r="E4185" t="str">
            <v>World</v>
          </cell>
          <cell r="F4185" t="str">
            <v>World</v>
          </cell>
        </row>
        <row r="4186">
          <cell r="E4186" t="str">
            <v>El Salvador</v>
          </cell>
          <cell r="F4186" t="str">
            <v>LA</v>
          </cell>
        </row>
        <row r="4187">
          <cell r="E4187" t="str">
            <v>El Salvador</v>
          </cell>
          <cell r="F4187" t="str">
            <v>LA</v>
          </cell>
        </row>
        <row r="4188">
          <cell r="E4188" t="str">
            <v>Guatemala</v>
          </cell>
          <cell r="F4188" t="str">
            <v>LA</v>
          </cell>
        </row>
        <row r="4189">
          <cell r="E4189" t="str">
            <v>Guatemala</v>
          </cell>
          <cell r="F4189" t="str">
            <v>LA</v>
          </cell>
        </row>
        <row r="4190">
          <cell r="E4190" t="str">
            <v>Nicaragua</v>
          </cell>
          <cell r="F4190" t="str">
            <v>LA</v>
          </cell>
        </row>
        <row r="4191">
          <cell r="E4191" t="str">
            <v>USA</v>
          </cell>
          <cell r="F4191" t="str">
            <v>USAandCanada</v>
          </cell>
        </row>
        <row r="4192">
          <cell r="E4192" t="str">
            <v>Areas, nes</v>
          </cell>
          <cell r="F4192" t="str">
            <v>Areas, nes</v>
          </cell>
        </row>
        <row r="4193">
          <cell r="E4193" t="str">
            <v>Areas, nes</v>
          </cell>
          <cell r="F4193" t="str">
            <v>Areas, nes</v>
          </cell>
        </row>
        <row r="4194">
          <cell r="E4194" t="str">
            <v>World</v>
          </cell>
          <cell r="F4194" t="str">
            <v>World</v>
          </cell>
        </row>
        <row r="4195">
          <cell r="E4195" t="str">
            <v>World</v>
          </cell>
          <cell r="F4195" t="str">
            <v>World</v>
          </cell>
        </row>
        <row r="4196">
          <cell r="E4196" t="str">
            <v>Algeria</v>
          </cell>
          <cell r="F4196" t="str">
            <v>Africa</v>
          </cell>
        </row>
        <row r="4197">
          <cell r="E4197" t="str">
            <v>Austria</v>
          </cell>
          <cell r="F4197" t="str">
            <v>Europe</v>
          </cell>
        </row>
        <row r="4198">
          <cell r="E4198" t="str">
            <v>Bangladesh</v>
          </cell>
          <cell r="F4198" t="str">
            <v>CA</v>
          </cell>
        </row>
        <row r="4199">
          <cell r="E4199" t="str">
            <v>Belgium</v>
          </cell>
          <cell r="F4199" t="str">
            <v>Europe</v>
          </cell>
        </row>
        <row r="4200">
          <cell r="E4200" t="str">
            <v>Belgium</v>
          </cell>
          <cell r="F4200" t="str">
            <v>Europe</v>
          </cell>
        </row>
        <row r="4201">
          <cell r="E4201" t="str">
            <v>Bosnia Herzegovina</v>
          </cell>
          <cell r="F4201" t="str">
            <v>Europe</v>
          </cell>
        </row>
        <row r="4202">
          <cell r="E4202" t="str">
            <v>Bulgaria</v>
          </cell>
          <cell r="F4202" t="str">
            <v>Europe</v>
          </cell>
        </row>
        <row r="4203">
          <cell r="E4203" t="str">
            <v>Cameroon</v>
          </cell>
          <cell r="F4203" t="str">
            <v>Africa</v>
          </cell>
        </row>
        <row r="4204">
          <cell r="E4204" t="str">
            <v>Croatia</v>
          </cell>
          <cell r="F4204" t="str">
            <v>Europe</v>
          </cell>
        </row>
        <row r="4205">
          <cell r="E4205" t="str">
            <v>Czechia</v>
          </cell>
          <cell r="F4205" t="str">
            <v>Europe</v>
          </cell>
        </row>
        <row r="4206">
          <cell r="E4206" t="str">
            <v>Denmark</v>
          </cell>
          <cell r="F4206" t="str">
            <v>Europe</v>
          </cell>
        </row>
        <row r="4207">
          <cell r="E4207" t="str">
            <v>Ecuador</v>
          </cell>
          <cell r="F4207" t="str">
            <v>LA</v>
          </cell>
        </row>
        <row r="4208">
          <cell r="E4208" t="str">
            <v>Eritrea</v>
          </cell>
          <cell r="F4208" t="str">
            <v>Africa</v>
          </cell>
        </row>
        <row r="4209">
          <cell r="E4209" t="str">
            <v>France</v>
          </cell>
          <cell r="F4209" t="str">
            <v>Europe</v>
          </cell>
        </row>
        <row r="4210">
          <cell r="E4210" t="str">
            <v>Germany</v>
          </cell>
          <cell r="F4210" t="str">
            <v>Europe</v>
          </cell>
        </row>
        <row r="4211">
          <cell r="E4211" t="str">
            <v>Germany</v>
          </cell>
          <cell r="F4211" t="str">
            <v>Europe</v>
          </cell>
        </row>
        <row r="4212">
          <cell r="E4212" t="str">
            <v>Ghana</v>
          </cell>
          <cell r="F4212" t="str">
            <v>Africa</v>
          </cell>
        </row>
        <row r="4213">
          <cell r="E4213" t="str">
            <v>Greece</v>
          </cell>
          <cell r="F4213" t="str">
            <v>Europe</v>
          </cell>
        </row>
        <row r="4214">
          <cell r="E4214" t="str">
            <v>Guatemala</v>
          </cell>
          <cell r="F4214" t="str">
            <v>LA</v>
          </cell>
        </row>
        <row r="4215">
          <cell r="E4215" t="str">
            <v>Israel</v>
          </cell>
          <cell r="F4215" t="str">
            <v>WA</v>
          </cell>
        </row>
        <row r="4216">
          <cell r="E4216" t="str">
            <v>Italy</v>
          </cell>
          <cell r="F4216" t="str">
            <v>Europe</v>
          </cell>
        </row>
        <row r="4217">
          <cell r="E4217" t="str">
            <v>Italy</v>
          </cell>
          <cell r="F4217" t="str">
            <v>Europe</v>
          </cell>
        </row>
        <row r="4218">
          <cell r="E4218" t="str">
            <v>Dem. People's Rep. of Korea</v>
          </cell>
          <cell r="F4218" t="str">
            <v>JapanKorea</v>
          </cell>
        </row>
        <row r="4219">
          <cell r="E4219" t="str">
            <v>Rep. of Korea</v>
          </cell>
          <cell r="F4219" t="str">
            <v>JapanKorea</v>
          </cell>
        </row>
        <row r="4220">
          <cell r="E4220" t="str">
            <v>Latvia</v>
          </cell>
          <cell r="F4220" t="str">
            <v>Europe</v>
          </cell>
        </row>
        <row r="4221">
          <cell r="E4221" t="str">
            <v>Lithuania</v>
          </cell>
          <cell r="F4221" t="str">
            <v>Europe</v>
          </cell>
        </row>
        <row r="4222">
          <cell r="E4222" t="str">
            <v>Madagascar</v>
          </cell>
          <cell r="F4222" t="str">
            <v>Africa</v>
          </cell>
        </row>
        <row r="4223">
          <cell r="E4223" t="str">
            <v>Rep. of Moldova</v>
          </cell>
          <cell r="F4223" t="str">
            <v>Europe</v>
          </cell>
        </row>
        <row r="4224">
          <cell r="E4224" t="str">
            <v>Morocco</v>
          </cell>
          <cell r="F4224" t="str">
            <v>Africa</v>
          </cell>
        </row>
        <row r="4225">
          <cell r="E4225" t="str">
            <v>Netherlands</v>
          </cell>
          <cell r="F4225" t="str">
            <v>Europe</v>
          </cell>
        </row>
        <row r="4226">
          <cell r="E4226" t="str">
            <v>Nigeria</v>
          </cell>
          <cell r="F4226" t="str">
            <v>Africa</v>
          </cell>
        </row>
        <row r="4227">
          <cell r="E4227" t="str">
            <v>Peru</v>
          </cell>
          <cell r="F4227" t="str">
            <v>LA</v>
          </cell>
        </row>
        <row r="4228">
          <cell r="E4228" t="str">
            <v>Poland</v>
          </cell>
          <cell r="F4228" t="str">
            <v>Europe</v>
          </cell>
        </row>
        <row r="4229">
          <cell r="E4229" t="str">
            <v>Romania</v>
          </cell>
          <cell r="F4229" t="str">
            <v>Europe</v>
          </cell>
        </row>
        <row r="4230">
          <cell r="E4230" t="str">
            <v>Russian Federation</v>
          </cell>
          <cell r="F4230" t="str">
            <v>Russia</v>
          </cell>
        </row>
        <row r="4231">
          <cell r="E4231" t="str">
            <v>Saudi Arabia</v>
          </cell>
          <cell r="F4231" t="str">
            <v>WA</v>
          </cell>
        </row>
        <row r="4232">
          <cell r="E4232" t="str">
            <v>Slovakia</v>
          </cell>
          <cell r="F4232" t="str">
            <v>Europe</v>
          </cell>
        </row>
        <row r="4233">
          <cell r="E4233" t="str">
            <v>Slovakia</v>
          </cell>
          <cell r="F4233" t="str">
            <v>Europe</v>
          </cell>
        </row>
        <row r="4234">
          <cell r="E4234" t="str">
            <v>Slovenia</v>
          </cell>
          <cell r="F4234" t="str">
            <v>Europe</v>
          </cell>
        </row>
        <row r="4235">
          <cell r="E4235" t="str">
            <v>Switzerland</v>
          </cell>
          <cell r="F4235" t="str">
            <v>Europe</v>
          </cell>
        </row>
        <row r="4236">
          <cell r="E4236" t="str">
            <v>Thailand</v>
          </cell>
          <cell r="F4236" t="str">
            <v>SEA</v>
          </cell>
        </row>
        <row r="4237">
          <cell r="E4237" t="str">
            <v>Turkey</v>
          </cell>
          <cell r="F4237" t="str">
            <v>WA</v>
          </cell>
        </row>
        <row r="4238">
          <cell r="E4238" t="str">
            <v>Ukraine</v>
          </cell>
          <cell r="F4238" t="str">
            <v>Europe</v>
          </cell>
        </row>
        <row r="4239">
          <cell r="E4239" t="str">
            <v>United Kingdom</v>
          </cell>
          <cell r="F4239" t="str">
            <v>Europe</v>
          </cell>
        </row>
        <row r="4240">
          <cell r="E4240" t="str">
            <v>USA</v>
          </cell>
          <cell r="F4240" t="str">
            <v>USAandCanada</v>
          </cell>
        </row>
        <row r="4241">
          <cell r="E4241" t="str">
            <v>Uzbekistan</v>
          </cell>
          <cell r="F4241" t="str">
            <v>Russia</v>
          </cell>
        </row>
        <row r="4242">
          <cell r="E4242" t="str">
            <v>Serbia and Montenegro</v>
          </cell>
          <cell r="F4242" t="str">
            <v>Europe</v>
          </cell>
        </row>
        <row r="4243">
          <cell r="E4243" t="str">
            <v>World</v>
          </cell>
          <cell r="F4243" t="str">
            <v>World</v>
          </cell>
        </row>
        <row r="4244">
          <cell r="E4244" t="str">
            <v>World</v>
          </cell>
          <cell r="F4244" t="str">
            <v>World</v>
          </cell>
        </row>
        <row r="4245">
          <cell r="E4245" t="str">
            <v>Bangladesh</v>
          </cell>
          <cell r="F4245" t="str">
            <v>CA</v>
          </cell>
        </row>
        <row r="4246">
          <cell r="E4246" t="str">
            <v>Myanmar</v>
          </cell>
          <cell r="F4246" t="str">
            <v>SEA</v>
          </cell>
        </row>
        <row r="4247">
          <cell r="E4247" t="str">
            <v>Sri Lanka</v>
          </cell>
          <cell r="F4247" t="str">
            <v>CA</v>
          </cell>
        </row>
        <row r="4248">
          <cell r="E4248" t="str">
            <v>Cyprus</v>
          </cell>
          <cell r="F4248" t="str">
            <v>WA</v>
          </cell>
        </row>
        <row r="4249">
          <cell r="E4249" t="str">
            <v>Rep. of Korea</v>
          </cell>
          <cell r="F4249" t="str">
            <v>JapanKorea</v>
          </cell>
        </row>
        <row r="4250">
          <cell r="E4250" t="str">
            <v>Malaysia</v>
          </cell>
          <cell r="F4250" t="str">
            <v>SEA</v>
          </cell>
        </row>
        <row r="4251">
          <cell r="E4251" t="str">
            <v>Maldives</v>
          </cell>
          <cell r="F4251" t="str">
            <v>CA</v>
          </cell>
        </row>
        <row r="4252">
          <cell r="E4252" t="str">
            <v>Oman</v>
          </cell>
          <cell r="F4252" t="str">
            <v>WA</v>
          </cell>
        </row>
        <row r="4253">
          <cell r="E4253" t="str">
            <v>Nepal</v>
          </cell>
          <cell r="F4253" t="str">
            <v>CA</v>
          </cell>
        </row>
        <row r="4254">
          <cell r="E4254" t="str">
            <v>Philippines</v>
          </cell>
          <cell r="F4254" t="str">
            <v>SEA</v>
          </cell>
        </row>
        <row r="4255">
          <cell r="E4255" t="str">
            <v>Saudi Arabia</v>
          </cell>
          <cell r="F4255" t="str">
            <v>WA</v>
          </cell>
        </row>
        <row r="4256">
          <cell r="E4256" t="str">
            <v>United Arab Emirates</v>
          </cell>
          <cell r="F4256" t="str">
            <v>WA</v>
          </cell>
        </row>
        <row r="4257">
          <cell r="E4257" t="str">
            <v>USA</v>
          </cell>
          <cell r="F4257" t="str">
            <v>USAandCanada</v>
          </cell>
        </row>
        <row r="4258">
          <cell r="E4258" t="str">
            <v>Yemen</v>
          </cell>
          <cell r="F4258" t="str">
            <v>WA</v>
          </cell>
        </row>
        <row r="4259">
          <cell r="E4259" t="str">
            <v>Areas, nes</v>
          </cell>
          <cell r="F4259" t="str">
            <v>Areas, nes</v>
          </cell>
        </row>
        <row r="4260">
          <cell r="E4260" t="str">
            <v>Areas, nes</v>
          </cell>
          <cell r="F4260" t="str">
            <v>Areas, nes</v>
          </cell>
        </row>
        <row r="4261">
          <cell r="E4261" t="str">
            <v>World</v>
          </cell>
          <cell r="F4261" t="str">
            <v>World</v>
          </cell>
        </row>
        <row r="4262">
          <cell r="E4262" t="str">
            <v>World</v>
          </cell>
          <cell r="F4262" t="str">
            <v>World</v>
          </cell>
        </row>
        <row r="4263">
          <cell r="E4263" t="str">
            <v>Chile</v>
          </cell>
          <cell r="F4263" t="str">
            <v>LA</v>
          </cell>
        </row>
        <row r="4264">
          <cell r="E4264" t="str">
            <v>El Salvador</v>
          </cell>
          <cell r="F4264" t="str">
            <v>LA</v>
          </cell>
        </row>
        <row r="4265">
          <cell r="E4265" t="str">
            <v>El Salvador</v>
          </cell>
          <cell r="F4265" t="str">
            <v>LA</v>
          </cell>
        </row>
        <row r="4266">
          <cell r="E4266" t="str">
            <v>Guatemala</v>
          </cell>
          <cell r="F4266" t="str">
            <v>LA</v>
          </cell>
        </row>
        <row r="4267">
          <cell r="E4267" t="str">
            <v>USA</v>
          </cell>
          <cell r="F4267" t="str">
            <v>USAandCanada</v>
          </cell>
        </row>
        <row r="4268">
          <cell r="E4268" t="str">
            <v>World</v>
          </cell>
          <cell r="F4268" t="str">
            <v>World</v>
          </cell>
        </row>
        <row r="4269">
          <cell r="E4269" t="str">
            <v>World</v>
          </cell>
          <cell r="F4269" t="str">
            <v>World</v>
          </cell>
        </row>
        <row r="4270">
          <cell r="E4270" t="str">
            <v>Albania</v>
          </cell>
          <cell r="F4270" t="str">
            <v>Europe</v>
          </cell>
        </row>
        <row r="4271">
          <cell r="E4271" t="str">
            <v>Algeria</v>
          </cell>
          <cell r="F4271" t="str">
            <v>Africa</v>
          </cell>
        </row>
        <row r="4272">
          <cell r="E4272" t="str">
            <v>Austria</v>
          </cell>
          <cell r="F4272" t="str">
            <v>Europe</v>
          </cell>
        </row>
        <row r="4273">
          <cell r="E4273" t="str">
            <v>Austria</v>
          </cell>
          <cell r="F4273" t="str">
            <v>Europe</v>
          </cell>
        </row>
        <row r="4274">
          <cell r="E4274" t="str">
            <v>Bangladesh</v>
          </cell>
          <cell r="F4274" t="str">
            <v>CA</v>
          </cell>
        </row>
        <row r="4275">
          <cell r="E4275" t="str">
            <v>Armenia</v>
          </cell>
          <cell r="F4275" t="str">
            <v>WA</v>
          </cell>
        </row>
        <row r="4276">
          <cell r="E4276" t="str">
            <v>Belgium</v>
          </cell>
          <cell r="F4276" t="str">
            <v>Europe</v>
          </cell>
        </row>
        <row r="4277">
          <cell r="E4277" t="str">
            <v>Bosnia Herzegovina</v>
          </cell>
          <cell r="F4277" t="str">
            <v>Europe</v>
          </cell>
        </row>
        <row r="4278">
          <cell r="E4278" t="str">
            <v>Bulgaria</v>
          </cell>
          <cell r="F4278" t="str">
            <v>Europe</v>
          </cell>
        </row>
        <row r="4279">
          <cell r="E4279" t="str">
            <v>Canada</v>
          </cell>
          <cell r="F4279" t="str">
            <v>USAandCanada</v>
          </cell>
        </row>
        <row r="4280">
          <cell r="E4280" t="str">
            <v>China</v>
          </cell>
          <cell r="F4280" t="str">
            <v>China</v>
          </cell>
        </row>
        <row r="4281">
          <cell r="E4281" t="str">
            <v>Croatia</v>
          </cell>
          <cell r="F4281" t="str">
            <v>Europe</v>
          </cell>
        </row>
        <row r="4282">
          <cell r="E4282" t="str">
            <v>Czechia</v>
          </cell>
          <cell r="F4282" t="str">
            <v>Europe</v>
          </cell>
        </row>
        <row r="4283">
          <cell r="E4283" t="str">
            <v>Denmark</v>
          </cell>
          <cell r="F4283" t="str">
            <v>Europe</v>
          </cell>
        </row>
        <row r="4284">
          <cell r="E4284" t="str">
            <v>Ecuador</v>
          </cell>
          <cell r="F4284" t="str">
            <v>LA</v>
          </cell>
        </row>
        <row r="4285">
          <cell r="E4285" t="str">
            <v>France</v>
          </cell>
          <cell r="F4285" t="str">
            <v>Europe</v>
          </cell>
        </row>
        <row r="4286">
          <cell r="E4286" t="str">
            <v>Germany</v>
          </cell>
          <cell r="F4286" t="str">
            <v>Europe</v>
          </cell>
        </row>
        <row r="4287">
          <cell r="E4287" t="str">
            <v>Germany</v>
          </cell>
          <cell r="F4287" t="str">
            <v>Europe</v>
          </cell>
        </row>
        <row r="4288">
          <cell r="E4288" t="str">
            <v>Israel</v>
          </cell>
          <cell r="F4288" t="str">
            <v>WA</v>
          </cell>
        </row>
        <row r="4289">
          <cell r="E4289" t="str">
            <v>Italy</v>
          </cell>
          <cell r="F4289" t="str">
            <v>Europe</v>
          </cell>
        </row>
        <row r="4290">
          <cell r="E4290" t="str">
            <v>Italy</v>
          </cell>
          <cell r="F4290" t="str">
            <v>Europe</v>
          </cell>
        </row>
        <row r="4291">
          <cell r="E4291" t="str">
            <v>Dem. People's Rep. of Korea</v>
          </cell>
          <cell r="F4291" t="str">
            <v>JapanKorea</v>
          </cell>
        </row>
        <row r="4292">
          <cell r="E4292" t="str">
            <v>Rep. of Korea</v>
          </cell>
          <cell r="F4292" t="str">
            <v>JapanKorea</v>
          </cell>
        </row>
        <row r="4293">
          <cell r="E4293" t="str">
            <v>Rep. of Moldova</v>
          </cell>
          <cell r="F4293" t="str">
            <v>Europe</v>
          </cell>
        </row>
        <row r="4294">
          <cell r="E4294" t="str">
            <v>Netherlands</v>
          </cell>
          <cell r="F4294" t="str">
            <v>Europe</v>
          </cell>
        </row>
        <row r="4295">
          <cell r="E4295" t="str">
            <v>Netherlands</v>
          </cell>
          <cell r="F4295" t="str">
            <v>Europe</v>
          </cell>
        </row>
        <row r="4296">
          <cell r="E4296" t="str">
            <v>Nigeria</v>
          </cell>
          <cell r="F4296" t="str">
            <v>Africa</v>
          </cell>
        </row>
        <row r="4297">
          <cell r="E4297" t="str">
            <v>Peru</v>
          </cell>
          <cell r="F4297" t="str">
            <v>LA</v>
          </cell>
        </row>
        <row r="4298">
          <cell r="E4298" t="str">
            <v>Poland</v>
          </cell>
          <cell r="F4298" t="str">
            <v>Europe</v>
          </cell>
        </row>
        <row r="4299">
          <cell r="E4299" t="str">
            <v>Poland</v>
          </cell>
          <cell r="F4299" t="str">
            <v>Europe</v>
          </cell>
        </row>
        <row r="4300">
          <cell r="E4300" t="str">
            <v>Romania</v>
          </cell>
          <cell r="F4300" t="str">
            <v>Europe</v>
          </cell>
        </row>
        <row r="4301">
          <cell r="E4301" t="str">
            <v>Russian Federation</v>
          </cell>
          <cell r="F4301" t="str">
            <v>Russia</v>
          </cell>
        </row>
        <row r="4302">
          <cell r="E4302" t="str">
            <v>Saudi Arabia</v>
          </cell>
          <cell r="F4302" t="str">
            <v>WA</v>
          </cell>
        </row>
        <row r="4303">
          <cell r="E4303" t="str">
            <v>Slovakia</v>
          </cell>
          <cell r="F4303" t="str">
            <v>Europe</v>
          </cell>
        </row>
        <row r="4304">
          <cell r="E4304" t="str">
            <v>Slovakia</v>
          </cell>
          <cell r="F4304" t="str">
            <v>Europe</v>
          </cell>
        </row>
        <row r="4305">
          <cell r="E4305" t="str">
            <v>Slovenia</v>
          </cell>
          <cell r="F4305" t="str">
            <v>Europe</v>
          </cell>
        </row>
        <row r="4306">
          <cell r="E4306" t="str">
            <v>Spain</v>
          </cell>
          <cell r="F4306" t="str">
            <v>Europe</v>
          </cell>
        </row>
        <row r="4307">
          <cell r="E4307" t="str">
            <v>Tunisia</v>
          </cell>
          <cell r="F4307" t="str">
            <v>Africa</v>
          </cell>
        </row>
        <row r="4308">
          <cell r="E4308" t="str">
            <v>Turkey</v>
          </cell>
          <cell r="F4308" t="str">
            <v>WA</v>
          </cell>
        </row>
        <row r="4309">
          <cell r="E4309" t="str">
            <v>Uganda</v>
          </cell>
          <cell r="F4309" t="str">
            <v>Africa</v>
          </cell>
        </row>
        <row r="4310">
          <cell r="E4310" t="str">
            <v>Ukraine</v>
          </cell>
          <cell r="F4310" t="str">
            <v>Europe</v>
          </cell>
        </row>
        <row r="4311">
          <cell r="E4311" t="str">
            <v>TFYR of Macedonia</v>
          </cell>
          <cell r="F4311" t="str">
            <v>Europe</v>
          </cell>
        </row>
        <row r="4312">
          <cell r="E4312" t="str">
            <v>United Kingdom</v>
          </cell>
          <cell r="F4312" t="str">
            <v>Europe</v>
          </cell>
        </row>
        <row r="4313">
          <cell r="E4313" t="str">
            <v>USA</v>
          </cell>
          <cell r="F4313" t="str">
            <v>USAandCanada</v>
          </cell>
        </row>
        <row r="4314">
          <cell r="E4314" t="str">
            <v>Serbia and Montenegro</v>
          </cell>
          <cell r="F4314" t="str">
            <v>Europe</v>
          </cell>
        </row>
        <row r="4315">
          <cell r="E4315" t="str">
            <v>Serbia and Montenegro</v>
          </cell>
          <cell r="F4315" t="str">
            <v>Europe</v>
          </cell>
        </row>
        <row r="4316">
          <cell r="E4316" t="str">
            <v>World</v>
          </cell>
          <cell r="F4316" t="str">
            <v>World</v>
          </cell>
        </row>
        <row r="4317">
          <cell r="E4317" t="str">
            <v>Denmark</v>
          </cell>
          <cell r="F4317" t="str">
            <v>Europe</v>
          </cell>
        </row>
        <row r="4318">
          <cell r="E4318" t="str">
            <v>Norway</v>
          </cell>
          <cell r="F4318" t="str">
            <v>Europe</v>
          </cell>
        </row>
        <row r="4319">
          <cell r="E4319" t="str">
            <v>United Kingdom</v>
          </cell>
          <cell r="F4319" t="str">
            <v>Europe</v>
          </cell>
        </row>
        <row r="4320">
          <cell r="E4320" t="str">
            <v>World</v>
          </cell>
          <cell r="F4320" t="str">
            <v>World</v>
          </cell>
        </row>
        <row r="4321">
          <cell r="E4321" t="str">
            <v>Australia</v>
          </cell>
          <cell r="F4321" t="str">
            <v>Oceania</v>
          </cell>
        </row>
        <row r="4322">
          <cell r="E4322" t="str">
            <v>Bangladesh</v>
          </cell>
          <cell r="F4322" t="str">
            <v>CA</v>
          </cell>
        </row>
        <row r="4323">
          <cell r="E4323" t="str">
            <v>Myanmar</v>
          </cell>
          <cell r="F4323" t="str">
            <v>SEA</v>
          </cell>
        </row>
        <row r="4324">
          <cell r="E4324" t="str">
            <v>Sri Lanka</v>
          </cell>
          <cell r="F4324" t="str">
            <v>CA</v>
          </cell>
        </row>
        <row r="4325">
          <cell r="E4325" t="str">
            <v>Germany</v>
          </cell>
          <cell r="F4325" t="str">
            <v>Europe</v>
          </cell>
        </row>
        <row r="4326">
          <cell r="E4326" t="str">
            <v>Kuwait</v>
          </cell>
          <cell r="F4326" t="str">
            <v>WA</v>
          </cell>
        </row>
        <row r="4327">
          <cell r="E4327" t="str">
            <v>Maldives</v>
          </cell>
          <cell r="F4327" t="str">
            <v>CA</v>
          </cell>
        </row>
        <row r="4328">
          <cell r="E4328" t="str">
            <v>Oman</v>
          </cell>
          <cell r="F4328" t="str">
            <v>WA</v>
          </cell>
        </row>
        <row r="4329">
          <cell r="E4329" t="str">
            <v>Nepal</v>
          </cell>
          <cell r="F4329" t="str">
            <v>CA</v>
          </cell>
        </row>
        <row r="4330">
          <cell r="E4330" t="str">
            <v>Singapore</v>
          </cell>
          <cell r="F4330" t="str">
            <v>SEA</v>
          </cell>
        </row>
        <row r="4331">
          <cell r="E4331" t="str">
            <v>Spain</v>
          </cell>
          <cell r="F4331" t="str">
            <v>Europe</v>
          </cell>
        </row>
        <row r="4332">
          <cell r="E4332" t="str">
            <v>United Arab Emirates</v>
          </cell>
          <cell r="F4332" t="str">
            <v>WA</v>
          </cell>
        </row>
        <row r="4333">
          <cell r="E4333" t="str">
            <v>United Kingdom</v>
          </cell>
          <cell r="F4333" t="str">
            <v>Europe</v>
          </cell>
        </row>
        <row r="4334">
          <cell r="E4334" t="str">
            <v>USA</v>
          </cell>
          <cell r="F4334" t="str">
            <v>USAandCanada</v>
          </cell>
        </row>
        <row r="4335">
          <cell r="E4335" t="str">
            <v>World</v>
          </cell>
          <cell r="F4335" t="str">
            <v>World</v>
          </cell>
        </row>
        <row r="4336">
          <cell r="E4336" t="str">
            <v>World</v>
          </cell>
          <cell r="F4336" t="str">
            <v>World</v>
          </cell>
        </row>
        <row r="4337">
          <cell r="E4337" t="str">
            <v>Canada</v>
          </cell>
          <cell r="F4337" t="str">
            <v>USAandCanada</v>
          </cell>
        </row>
        <row r="4338">
          <cell r="E4338" t="str">
            <v>El Salvador</v>
          </cell>
          <cell r="F4338" t="str">
            <v>LA</v>
          </cell>
        </row>
        <row r="4339">
          <cell r="E4339" t="str">
            <v>El Salvador</v>
          </cell>
          <cell r="F4339" t="str">
            <v>LA</v>
          </cell>
        </row>
        <row r="4340">
          <cell r="E4340" t="str">
            <v>Guatemala</v>
          </cell>
          <cell r="F4340" t="str">
            <v>LA</v>
          </cell>
        </row>
        <row r="4341">
          <cell r="E4341" t="str">
            <v>USA</v>
          </cell>
          <cell r="F4341" t="str">
            <v>USAandCanada</v>
          </cell>
        </row>
        <row r="4342">
          <cell r="E4342" t="str">
            <v>World</v>
          </cell>
          <cell r="F4342" t="str">
            <v>World</v>
          </cell>
        </row>
        <row r="4343">
          <cell r="E4343" t="str">
            <v>World</v>
          </cell>
          <cell r="F4343" t="str">
            <v>World</v>
          </cell>
        </row>
        <row r="4344">
          <cell r="E4344" t="str">
            <v>Australia</v>
          </cell>
          <cell r="F4344" t="str">
            <v>Oceania</v>
          </cell>
        </row>
        <row r="4345">
          <cell r="E4345" t="str">
            <v>Bangladesh</v>
          </cell>
          <cell r="F4345" t="str">
            <v>CA</v>
          </cell>
        </row>
        <row r="4346">
          <cell r="E4346" t="str">
            <v>Canada</v>
          </cell>
          <cell r="F4346" t="str">
            <v>USAandCanada</v>
          </cell>
        </row>
        <row r="4347">
          <cell r="E4347" t="str">
            <v>China</v>
          </cell>
          <cell r="F4347" t="str">
            <v>China</v>
          </cell>
        </row>
        <row r="4348">
          <cell r="E4348" t="str">
            <v>France</v>
          </cell>
          <cell r="F4348" t="str">
            <v>Europe</v>
          </cell>
        </row>
        <row r="4349">
          <cell r="E4349" t="str">
            <v>Germany</v>
          </cell>
          <cell r="F4349" t="str">
            <v>Europe</v>
          </cell>
        </row>
        <row r="4350">
          <cell r="E4350" t="str">
            <v>Rep. of Korea</v>
          </cell>
          <cell r="F4350" t="str">
            <v>JapanKorea</v>
          </cell>
        </row>
        <row r="4351">
          <cell r="E4351" t="str">
            <v>Malaysia</v>
          </cell>
          <cell r="F4351" t="str">
            <v>SEA</v>
          </cell>
        </row>
        <row r="4352">
          <cell r="E4352" t="str">
            <v>Malaysia</v>
          </cell>
          <cell r="F4352" t="str">
            <v>SEA</v>
          </cell>
        </row>
        <row r="4353">
          <cell r="E4353" t="str">
            <v>Other Asia, nes</v>
          </cell>
          <cell r="F4353" t="str">
            <v>Other Asia</v>
          </cell>
        </row>
        <row r="4354">
          <cell r="E4354" t="str">
            <v>Netherlands</v>
          </cell>
          <cell r="F4354" t="str">
            <v>Europe</v>
          </cell>
        </row>
        <row r="4355">
          <cell r="E4355" t="str">
            <v>Singapore</v>
          </cell>
          <cell r="F4355" t="str">
            <v>SEA</v>
          </cell>
        </row>
        <row r="4356">
          <cell r="E4356" t="str">
            <v>Singapore</v>
          </cell>
          <cell r="F4356" t="str">
            <v>SEA</v>
          </cell>
        </row>
        <row r="4357">
          <cell r="E4357" t="str">
            <v>Viet Nam</v>
          </cell>
          <cell r="F4357" t="str">
            <v>SEA</v>
          </cell>
        </row>
        <row r="4358">
          <cell r="E4358" t="str">
            <v>Viet Nam</v>
          </cell>
          <cell r="F4358" t="str">
            <v>SEA</v>
          </cell>
        </row>
        <row r="4359">
          <cell r="E4359" t="str">
            <v>Spain</v>
          </cell>
          <cell r="F4359" t="str">
            <v>Europe</v>
          </cell>
        </row>
        <row r="4360">
          <cell r="E4360" t="str">
            <v>Thailand</v>
          </cell>
          <cell r="F4360" t="str">
            <v>SEA</v>
          </cell>
        </row>
        <row r="4361">
          <cell r="E4361" t="str">
            <v>Thailand</v>
          </cell>
          <cell r="F4361" t="str">
            <v>SEA</v>
          </cell>
        </row>
        <row r="4362">
          <cell r="E4362" t="str">
            <v>Turkey</v>
          </cell>
          <cell r="F4362" t="str">
            <v>WA</v>
          </cell>
        </row>
        <row r="4363">
          <cell r="E4363" t="str">
            <v>United Kingdom</v>
          </cell>
          <cell r="F4363" t="str">
            <v>Europe</v>
          </cell>
        </row>
        <row r="4364">
          <cell r="E4364" t="str">
            <v>USA</v>
          </cell>
          <cell r="F4364" t="str">
            <v>USAandCanada</v>
          </cell>
        </row>
        <row r="4365">
          <cell r="E4365" t="str">
            <v>Areas, nes</v>
          </cell>
          <cell r="F4365" t="str">
            <v>Areas, nes</v>
          </cell>
        </row>
        <row r="4366">
          <cell r="E4366" t="str">
            <v>Areas, nes</v>
          </cell>
          <cell r="F4366" t="str">
            <v>Areas, nes</v>
          </cell>
        </row>
        <row r="4367">
          <cell r="E4367" t="str">
            <v>World</v>
          </cell>
          <cell r="F4367" t="str">
            <v>World</v>
          </cell>
        </row>
        <row r="4368">
          <cell r="E4368" t="str">
            <v>World</v>
          </cell>
          <cell r="F4368" t="str">
            <v>World</v>
          </cell>
        </row>
        <row r="4369">
          <cell r="E4369" t="str">
            <v>France</v>
          </cell>
          <cell r="F4369" t="str">
            <v>Europe</v>
          </cell>
        </row>
        <row r="4370">
          <cell r="E4370" t="str">
            <v>France</v>
          </cell>
          <cell r="F4370" t="str">
            <v>Europe</v>
          </cell>
        </row>
        <row r="4371">
          <cell r="E4371" t="str">
            <v>Netherlands</v>
          </cell>
          <cell r="F4371" t="str">
            <v>Europe</v>
          </cell>
        </row>
        <row r="4372">
          <cell r="E4372" t="str">
            <v>Netherlands</v>
          </cell>
          <cell r="F4372" t="str">
            <v>Europe</v>
          </cell>
        </row>
        <row r="4373">
          <cell r="E4373" t="str">
            <v>United Kingdom</v>
          </cell>
          <cell r="F4373" t="str">
            <v>Europe</v>
          </cell>
        </row>
        <row r="4374">
          <cell r="E4374" t="str">
            <v>United Kingdom</v>
          </cell>
          <cell r="F4374" t="str">
            <v>Europe</v>
          </cell>
        </row>
        <row r="4375">
          <cell r="E4375" t="str">
            <v>USA</v>
          </cell>
          <cell r="F4375" t="str">
            <v>USAandCanada</v>
          </cell>
        </row>
        <row r="4376">
          <cell r="E4376" t="str">
            <v>Areas, nes</v>
          </cell>
          <cell r="F4376" t="str">
            <v>Areas, nes</v>
          </cell>
        </row>
        <row r="4377">
          <cell r="E4377" t="str">
            <v>World</v>
          </cell>
          <cell r="F4377" t="str">
            <v>World</v>
          </cell>
        </row>
        <row r="4378">
          <cell r="E4378" t="str">
            <v>World</v>
          </cell>
          <cell r="F4378" t="str">
            <v>World</v>
          </cell>
        </row>
        <row r="4379">
          <cell r="E4379" t="str">
            <v>Argentina</v>
          </cell>
          <cell r="F4379" t="str">
            <v>LA</v>
          </cell>
        </row>
        <row r="4380">
          <cell r="E4380" t="str">
            <v>Austria</v>
          </cell>
          <cell r="F4380" t="str">
            <v>Europe</v>
          </cell>
        </row>
        <row r="4381">
          <cell r="E4381" t="str">
            <v>Belgium-Luxembourg</v>
          </cell>
          <cell r="F4381" t="str">
            <v>Europe</v>
          </cell>
        </row>
        <row r="4382">
          <cell r="E4382" t="str">
            <v>Canada</v>
          </cell>
          <cell r="F4382" t="str">
            <v>USAandCanada</v>
          </cell>
        </row>
        <row r="4383">
          <cell r="E4383" t="str">
            <v>China</v>
          </cell>
          <cell r="F4383" t="str">
            <v>China</v>
          </cell>
        </row>
        <row r="4384">
          <cell r="E4384" t="str">
            <v>Cyprus</v>
          </cell>
          <cell r="F4384" t="str">
            <v>WA</v>
          </cell>
        </row>
        <row r="4385">
          <cell r="E4385" t="str">
            <v>Czechia</v>
          </cell>
          <cell r="F4385" t="str">
            <v>Europe</v>
          </cell>
        </row>
        <row r="4386">
          <cell r="E4386" t="str">
            <v>Ecuador</v>
          </cell>
          <cell r="F4386" t="str">
            <v>LA</v>
          </cell>
        </row>
        <row r="4387">
          <cell r="E4387" t="str">
            <v>France</v>
          </cell>
          <cell r="F4387" t="str">
            <v>Europe</v>
          </cell>
        </row>
        <row r="4388">
          <cell r="E4388" t="str">
            <v>Georgia</v>
          </cell>
          <cell r="F4388" t="str">
            <v>WA</v>
          </cell>
        </row>
        <row r="4389">
          <cell r="E4389" t="str">
            <v>Germany</v>
          </cell>
          <cell r="F4389" t="str">
            <v>Europe</v>
          </cell>
        </row>
        <row r="4390">
          <cell r="E4390" t="str">
            <v>China, Hong Kong SAR</v>
          </cell>
          <cell r="F4390" t="str">
            <v>China</v>
          </cell>
        </row>
        <row r="4391">
          <cell r="E4391" t="str">
            <v>Italy</v>
          </cell>
          <cell r="F4391" t="str">
            <v>Europe</v>
          </cell>
        </row>
        <row r="4392">
          <cell r="E4392" t="str">
            <v>Cote d'Ivoire</v>
          </cell>
          <cell r="F4392" t="str">
            <v>Africa</v>
          </cell>
        </row>
        <row r="4393">
          <cell r="E4393" t="str">
            <v>Japan</v>
          </cell>
          <cell r="F4393" t="str">
            <v>JapanKorea</v>
          </cell>
        </row>
        <row r="4394">
          <cell r="E4394" t="str">
            <v>Kenya</v>
          </cell>
          <cell r="F4394" t="str">
            <v>Africa</v>
          </cell>
        </row>
        <row r="4395">
          <cell r="E4395" t="str">
            <v>Malta</v>
          </cell>
          <cell r="F4395" t="str">
            <v>Europe</v>
          </cell>
        </row>
        <row r="4396">
          <cell r="E4396" t="str">
            <v>Other Asia, nes</v>
          </cell>
          <cell r="F4396" t="str">
            <v>Other Asia</v>
          </cell>
        </row>
        <row r="4397">
          <cell r="E4397" t="str">
            <v>Morocco</v>
          </cell>
          <cell r="F4397" t="str">
            <v>Africa</v>
          </cell>
        </row>
        <row r="4398">
          <cell r="E4398" t="str">
            <v>Netherlands</v>
          </cell>
          <cell r="F4398" t="str">
            <v>Europe</v>
          </cell>
        </row>
        <row r="4399">
          <cell r="E4399" t="str">
            <v>Nigeria</v>
          </cell>
          <cell r="F4399" t="str">
            <v>Africa</v>
          </cell>
        </row>
        <row r="4400">
          <cell r="E4400" t="str">
            <v>Other Europe, nes</v>
          </cell>
          <cell r="F4400" t="str">
            <v>Other Europe</v>
          </cell>
        </row>
        <row r="4401">
          <cell r="E4401" t="str">
            <v>Other Europe, nes</v>
          </cell>
          <cell r="F4401" t="str">
            <v>Other Europe</v>
          </cell>
        </row>
        <row r="4402">
          <cell r="E4402" t="str">
            <v>Other Africa, nes</v>
          </cell>
          <cell r="F4402" t="str">
            <v>Africa</v>
          </cell>
        </row>
        <row r="4403">
          <cell r="E4403" t="str">
            <v>Panama</v>
          </cell>
          <cell r="F4403" t="str">
            <v>LA</v>
          </cell>
        </row>
        <row r="4404">
          <cell r="E4404" t="str">
            <v>Philippines</v>
          </cell>
          <cell r="F4404" t="str">
            <v>SEA</v>
          </cell>
        </row>
        <row r="4405">
          <cell r="E4405" t="str">
            <v>Portugal</v>
          </cell>
          <cell r="F4405" t="str">
            <v>Europe</v>
          </cell>
        </row>
        <row r="4406">
          <cell r="E4406" t="str">
            <v>Romania</v>
          </cell>
          <cell r="F4406" t="str">
            <v>Europe</v>
          </cell>
        </row>
        <row r="4407">
          <cell r="E4407" t="str">
            <v>Singapore</v>
          </cell>
          <cell r="F4407" t="str">
            <v>SEA</v>
          </cell>
        </row>
        <row r="4408">
          <cell r="E4408" t="str">
            <v>Spain</v>
          </cell>
          <cell r="F4408" t="str">
            <v>Europe</v>
          </cell>
        </row>
        <row r="4409">
          <cell r="E4409" t="str">
            <v>Suriname</v>
          </cell>
          <cell r="F4409" t="str">
            <v>LA</v>
          </cell>
        </row>
        <row r="4410">
          <cell r="E4410" t="str">
            <v>Trinidad and Tobago</v>
          </cell>
          <cell r="F4410" t="str">
            <v>LA</v>
          </cell>
        </row>
        <row r="4411">
          <cell r="E4411" t="str">
            <v>Turkey</v>
          </cell>
          <cell r="F4411" t="str">
            <v>WA</v>
          </cell>
        </row>
        <row r="4412">
          <cell r="E4412" t="str">
            <v>Egypt</v>
          </cell>
          <cell r="F4412" t="str">
            <v>Africa</v>
          </cell>
        </row>
        <row r="4413">
          <cell r="E4413" t="str">
            <v>United Kingdom</v>
          </cell>
          <cell r="F4413" t="str">
            <v>Europe</v>
          </cell>
        </row>
        <row r="4414">
          <cell r="E4414" t="str">
            <v>United Rep. of Tanzania</v>
          </cell>
          <cell r="F4414" t="str">
            <v>Africa</v>
          </cell>
        </row>
        <row r="4415">
          <cell r="E4415" t="str">
            <v>USA</v>
          </cell>
          <cell r="F4415" t="str">
            <v>USAandCanada</v>
          </cell>
        </row>
        <row r="4416">
          <cell r="E4416" t="str">
            <v>USA</v>
          </cell>
          <cell r="F4416" t="str">
            <v>USAandCanada</v>
          </cell>
        </row>
        <row r="4417">
          <cell r="E4417" t="str">
            <v>World</v>
          </cell>
          <cell r="F4417" t="str">
            <v>World</v>
          </cell>
        </row>
        <row r="4418">
          <cell r="E4418" t="str">
            <v>World</v>
          </cell>
          <cell r="F4418" t="str">
            <v>World</v>
          </cell>
        </row>
        <row r="4419">
          <cell r="E4419" t="str">
            <v>Australia</v>
          </cell>
          <cell r="F4419" t="str">
            <v>Oceania</v>
          </cell>
        </row>
        <row r="4420">
          <cell r="E4420" t="str">
            <v>Canada</v>
          </cell>
          <cell r="F4420" t="str">
            <v>USAandCanada</v>
          </cell>
        </row>
        <row r="4421">
          <cell r="E4421" t="str">
            <v>China</v>
          </cell>
          <cell r="F4421" t="str">
            <v>China</v>
          </cell>
        </row>
        <row r="4422">
          <cell r="E4422" t="str">
            <v>France</v>
          </cell>
          <cell r="F4422" t="str">
            <v>Europe</v>
          </cell>
        </row>
        <row r="4423">
          <cell r="E4423" t="str">
            <v>Germany</v>
          </cell>
          <cell r="F4423" t="str">
            <v>Europe</v>
          </cell>
        </row>
        <row r="4424">
          <cell r="E4424" t="str">
            <v>Rep. of Korea</v>
          </cell>
          <cell r="F4424" t="str">
            <v>JapanKorea</v>
          </cell>
        </row>
        <row r="4425">
          <cell r="E4425" t="str">
            <v>Malaysia</v>
          </cell>
          <cell r="F4425" t="str">
            <v>SEA</v>
          </cell>
        </row>
        <row r="4426">
          <cell r="E4426" t="str">
            <v>Malaysia</v>
          </cell>
          <cell r="F4426" t="str">
            <v>SEA</v>
          </cell>
        </row>
        <row r="4427">
          <cell r="E4427" t="str">
            <v>Other Asia, nes</v>
          </cell>
          <cell r="F4427" t="str">
            <v>Other Asia</v>
          </cell>
        </row>
        <row r="4428">
          <cell r="E4428" t="str">
            <v>Netherlands</v>
          </cell>
          <cell r="F4428" t="str">
            <v>Europe</v>
          </cell>
        </row>
        <row r="4429">
          <cell r="E4429" t="str">
            <v>Philippines</v>
          </cell>
          <cell r="F4429" t="str">
            <v>SEA</v>
          </cell>
        </row>
        <row r="4430">
          <cell r="E4430" t="str">
            <v>Singapore</v>
          </cell>
          <cell r="F4430" t="str">
            <v>SEA</v>
          </cell>
        </row>
        <row r="4431">
          <cell r="E4431" t="str">
            <v>Singapore</v>
          </cell>
          <cell r="F4431" t="str">
            <v>SEA</v>
          </cell>
        </row>
        <row r="4432">
          <cell r="E4432" t="str">
            <v>Viet Nam</v>
          </cell>
          <cell r="F4432" t="str">
            <v>SEA</v>
          </cell>
        </row>
        <row r="4433">
          <cell r="E4433" t="str">
            <v>Viet Nam</v>
          </cell>
          <cell r="F4433" t="str">
            <v>SEA</v>
          </cell>
        </row>
        <row r="4434">
          <cell r="E4434" t="str">
            <v>Thailand</v>
          </cell>
          <cell r="F4434" t="str">
            <v>SEA</v>
          </cell>
        </row>
        <row r="4435">
          <cell r="E4435" t="str">
            <v>Thailand</v>
          </cell>
          <cell r="F4435" t="str">
            <v>SEA</v>
          </cell>
        </row>
        <row r="4436">
          <cell r="E4436" t="str">
            <v>United Kingdom</v>
          </cell>
          <cell r="F4436" t="str">
            <v>Europe</v>
          </cell>
        </row>
        <row r="4437">
          <cell r="E4437" t="str">
            <v>USA</v>
          </cell>
          <cell r="F4437" t="str">
            <v>USAandCanada</v>
          </cell>
        </row>
        <row r="4438">
          <cell r="E4438" t="str">
            <v>World</v>
          </cell>
          <cell r="F4438" t="str">
            <v>World</v>
          </cell>
        </row>
        <row r="4439">
          <cell r="E4439" t="str">
            <v>World</v>
          </cell>
          <cell r="F4439" t="str">
            <v>World</v>
          </cell>
        </row>
        <row r="4440">
          <cell r="E4440" t="str">
            <v>Azerbaijan</v>
          </cell>
          <cell r="F4440" t="str">
            <v>Russia</v>
          </cell>
        </row>
        <row r="4441">
          <cell r="E4441" t="str">
            <v>France</v>
          </cell>
          <cell r="F4441" t="str">
            <v>Europe</v>
          </cell>
        </row>
        <row r="4442">
          <cell r="E4442" t="str">
            <v>Germany</v>
          </cell>
          <cell r="F4442" t="str">
            <v>Europe</v>
          </cell>
        </row>
        <row r="4443">
          <cell r="E4443" t="str">
            <v>Italy</v>
          </cell>
          <cell r="F4443" t="str">
            <v>Europe</v>
          </cell>
        </row>
        <row r="4444">
          <cell r="E4444" t="str">
            <v>Netherlands</v>
          </cell>
          <cell r="F4444" t="str">
            <v>Europe</v>
          </cell>
        </row>
        <row r="4445">
          <cell r="E4445" t="str">
            <v>Tajikistan</v>
          </cell>
          <cell r="F4445" t="str">
            <v>CA</v>
          </cell>
        </row>
        <row r="4446">
          <cell r="E4446" t="str">
            <v>United Arab Emirates</v>
          </cell>
          <cell r="F4446" t="str">
            <v>WA</v>
          </cell>
        </row>
        <row r="4447">
          <cell r="E4447" t="str">
            <v>United Kingdom</v>
          </cell>
          <cell r="F4447" t="str">
            <v>Europe</v>
          </cell>
        </row>
        <row r="4448">
          <cell r="E4448" t="str">
            <v>World</v>
          </cell>
          <cell r="F4448" t="str">
            <v>World</v>
          </cell>
        </row>
        <row r="4449">
          <cell r="E4449" t="str">
            <v>World</v>
          </cell>
          <cell r="F4449" t="str">
            <v>World</v>
          </cell>
        </row>
        <row r="4450">
          <cell r="E4450" t="str">
            <v>France</v>
          </cell>
          <cell r="F4450" t="str">
            <v>Europe</v>
          </cell>
        </row>
        <row r="4451">
          <cell r="E4451" t="str">
            <v>Germany</v>
          </cell>
          <cell r="F4451" t="str">
            <v>Europe</v>
          </cell>
        </row>
        <row r="4452">
          <cell r="E4452" t="str">
            <v>Netherlands</v>
          </cell>
          <cell r="F4452" t="str">
            <v>Europe</v>
          </cell>
        </row>
        <row r="4453">
          <cell r="E4453" t="str">
            <v>United Kingdom</v>
          </cell>
          <cell r="F4453" t="str">
            <v>Europe</v>
          </cell>
        </row>
        <row r="4454">
          <cell r="E4454" t="str">
            <v>United Kingdom</v>
          </cell>
          <cell r="F4454" t="str">
            <v>Europe</v>
          </cell>
        </row>
        <row r="4455">
          <cell r="E4455" t="str">
            <v>Areas, nes</v>
          </cell>
          <cell r="F4455" t="str">
            <v>Areas, nes</v>
          </cell>
        </row>
        <row r="4456">
          <cell r="E4456" t="str">
            <v>World</v>
          </cell>
          <cell r="F4456" t="str">
            <v>World</v>
          </cell>
        </row>
        <row r="4457">
          <cell r="E4457" t="str">
            <v>World</v>
          </cell>
          <cell r="F4457" t="str">
            <v>World</v>
          </cell>
        </row>
        <row r="4458">
          <cell r="E4458" t="str">
            <v>Belgium-Luxembourg</v>
          </cell>
          <cell r="F4458" t="str">
            <v>Europe</v>
          </cell>
        </row>
        <row r="4459">
          <cell r="E4459" t="str">
            <v>Bulgaria</v>
          </cell>
          <cell r="F4459" t="str">
            <v>Europe</v>
          </cell>
        </row>
        <row r="4460">
          <cell r="E4460" t="str">
            <v>Canada</v>
          </cell>
          <cell r="F4460" t="str">
            <v>USAandCanada</v>
          </cell>
        </row>
        <row r="4461">
          <cell r="E4461" t="str">
            <v>China</v>
          </cell>
          <cell r="F4461" t="str">
            <v>China</v>
          </cell>
        </row>
        <row r="4462">
          <cell r="E4462" t="str">
            <v>Cyprus</v>
          </cell>
          <cell r="F4462" t="str">
            <v>WA</v>
          </cell>
        </row>
        <row r="4463">
          <cell r="E4463" t="str">
            <v>Czechia</v>
          </cell>
          <cell r="F4463" t="str">
            <v>Europe</v>
          </cell>
        </row>
        <row r="4464">
          <cell r="E4464" t="str">
            <v>France</v>
          </cell>
          <cell r="F4464" t="str">
            <v>Europe</v>
          </cell>
        </row>
        <row r="4465">
          <cell r="E4465" t="str">
            <v>France</v>
          </cell>
          <cell r="F4465" t="str">
            <v>Europe</v>
          </cell>
        </row>
        <row r="4466">
          <cell r="E4466" t="str">
            <v>Germany</v>
          </cell>
          <cell r="F4466" t="str">
            <v>Europe</v>
          </cell>
        </row>
        <row r="4467">
          <cell r="E4467" t="str">
            <v>Greece</v>
          </cell>
          <cell r="F4467" t="str">
            <v>Europe</v>
          </cell>
        </row>
        <row r="4468">
          <cell r="E4468" t="str">
            <v>China, Hong Kong SAR</v>
          </cell>
          <cell r="F4468" t="str">
            <v>China</v>
          </cell>
        </row>
        <row r="4469">
          <cell r="E4469" t="str">
            <v>Hungary</v>
          </cell>
          <cell r="F4469" t="str">
            <v>Europe</v>
          </cell>
        </row>
        <row r="4470">
          <cell r="E4470" t="str">
            <v>Italy</v>
          </cell>
          <cell r="F4470" t="str">
            <v>Europe</v>
          </cell>
        </row>
        <row r="4471">
          <cell r="E4471" t="str">
            <v>Japan</v>
          </cell>
          <cell r="F4471" t="str">
            <v>JapanKorea</v>
          </cell>
        </row>
        <row r="4472">
          <cell r="E4472" t="str">
            <v>Kenya</v>
          </cell>
          <cell r="F4472" t="str">
            <v>Africa</v>
          </cell>
        </row>
        <row r="4473">
          <cell r="E4473" t="str">
            <v>Malta</v>
          </cell>
          <cell r="F4473" t="str">
            <v>Europe</v>
          </cell>
        </row>
        <row r="4474">
          <cell r="E4474" t="str">
            <v>Other Asia, nes</v>
          </cell>
          <cell r="F4474" t="str">
            <v>Other Asia</v>
          </cell>
        </row>
        <row r="4475">
          <cell r="E4475" t="str">
            <v>Netherlands</v>
          </cell>
          <cell r="F4475" t="str">
            <v>Europe</v>
          </cell>
        </row>
        <row r="4476">
          <cell r="E4476" t="str">
            <v>Nigeria</v>
          </cell>
          <cell r="F4476" t="str">
            <v>Africa</v>
          </cell>
        </row>
        <row r="4477">
          <cell r="E4477" t="str">
            <v>Philippines</v>
          </cell>
          <cell r="F4477" t="str">
            <v>SEA</v>
          </cell>
        </row>
        <row r="4478">
          <cell r="E4478" t="str">
            <v>Portugal</v>
          </cell>
          <cell r="F4478" t="str">
            <v>Europe</v>
          </cell>
        </row>
        <row r="4479">
          <cell r="E4479" t="str">
            <v>Romania</v>
          </cell>
          <cell r="F4479" t="str">
            <v>Europe</v>
          </cell>
        </row>
        <row r="4480">
          <cell r="E4480" t="str">
            <v>Singapore</v>
          </cell>
          <cell r="F4480" t="str">
            <v>SEA</v>
          </cell>
        </row>
        <row r="4481">
          <cell r="E4481" t="str">
            <v>Slovakia</v>
          </cell>
          <cell r="F4481" t="str">
            <v>Europe</v>
          </cell>
        </row>
        <row r="4482">
          <cell r="E4482" t="str">
            <v>Viet Nam</v>
          </cell>
          <cell r="F4482" t="str">
            <v>SEA</v>
          </cell>
        </row>
        <row r="4483">
          <cell r="E4483" t="str">
            <v>Spain</v>
          </cell>
          <cell r="F4483" t="str">
            <v>Europe</v>
          </cell>
        </row>
        <row r="4484">
          <cell r="E4484" t="str">
            <v>Suriname</v>
          </cell>
          <cell r="F4484" t="str">
            <v>LA</v>
          </cell>
        </row>
        <row r="4485">
          <cell r="E4485" t="str">
            <v>Thailand</v>
          </cell>
          <cell r="F4485" t="str">
            <v>SEA</v>
          </cell>
        </row>
        <row r="4486">
          <cell r="E4486" t="str">
            <v>Turkey</v>
          </cell>
          <cell r="F4486" t="str">
            <v>WA</v>
          </cell>
        </row>
        <row r="4487">
          <cell r="E4487" t="str">
            <v>Turkmenistan</v>
          </cell>
          <cell r="F4487" t="str">
            <v>Russia</v>
          </cell>
        </row>
        <row r="4488">
          <cell r="E4488" t="str">
            <v>Uganda</v>
          </cell>
          <cell r="F4488" t="str">
            <v>Africa</v>
          </cell>
        </row>
        <row r="4489">
          <cell r="E4489" t="str">
            <v>Egypt</v>
          </cell>
          <cell r="F4489" t="str">
            <v>Africa</v>
          </cell>
        </row>
        <row r="4490">
          <cell r="E4490" t="str">
            <v>United Kingdom</v>
          </cell>
          <cell r="F4490" t="str">
            <v>Europe</v>
          </cell>
        </row>
        <row r="4491">
          <cell r="E4491" t="str">
            <v>USA</v>
          </cell>
          <cell r="F4491" t="str">
            <v>USAandCanada</v>
          </cell>
        </row>
        <row r="4492">
          <cell r="E4492" t="str">
            <v>World</v>
          </cell>
          <cell r="F4492" t="str">
            <v>World</v>
          </cell>
        </row>
        <row r="4493">
          <cell r="E4493" t="str">
            <v>World</v>
          </cell>
          <cell r="F4493" t="str">
            <v>World</v>
          </cell>
        </row>
        <row r="4494">
          <cell r="E4494" t="str">
            <v>Australia</v>
          </cell>
          <cell r="F4494" t="str">
            <v>Oceania</v>
          </cell>
        </row>
        <row r="4495">
          <cell r="E4495" t="str">
            <v>Australia</v>
          </cell>
          <cell r="F4495" t="str">
            <v>Oceania</v>
          </cell>
        </row>
        <row r="4496">
          <cell r="E4496" t="str">
            <v>France</v>
          </cell>
          <cell r="F4496" t="str">
            <v>Europe</v>
          </cell>
        </row>
        <row r="4497">
          <cell r="E4497" t="str">
            <v>Germany</v>
          </cell>
          <cell r="F4497" t="str">
            <v>Europe</v>
          </cell>
        </row>
        <row r="4498">
          <cell r="E4498" t="str">
            <v>Japan</v>
          </cell>
          <cell r="F4498" t="str">
            <v>JapanKorea</v>
          </cell>
        </row>
        <row r="4499">
          <cell r="E4499" t="str">
            <v>Rep. of Korea</v>
          </cell>
          <cell r="F4499" t="str">
            <v>JapanKorea</v>
          </cell>
        </row>
        <row r="4500">
          <cell r="E4500" t="str">
            <v>Malaysia</v>
          </cell>
          <cell r="F4500" t="str">
            <v>SEA</v>
          </cell>
        </row>
        <row r="4501">
          <cell r="E4501" t="str">
            <v>Malaysia</v>
          </cell>
          <cell r="F4501" t="str">
            <v>SEA</v>
          </cell>
        </row>
        <row r="4502">
          <cell r="E4502" t="str">
            <v>Other Asia, nes</v>
          </cell>
          <cell r="F4502" t="str">
            <v>Other Asia</v>
          </cell>
        </row>
        <row r="4503">
          <cell r="E4503" t="str">
            <v>Netherlands</v>
          </cell>
          <cell r="F4503" t="str">
            <v>Europe</v>
          </cell>
        </row>
        <row r="4504">
          <cell r="E4504" t="str">
            <v>Singapore</v>
          </cell>
          <cell r="F4504" t="str">
            <v>SEA</v>
          </cell>
        </row>
        <row r="4505">
          <cell r="E4505" t="str">
            <v>Viet Nam</v>
          </cell>
          <cell r="F4505" t="str">
            <v>SEA</v>
          </cell>
        </row>
        <row r="4506">
          <cell r="E4506" t="str">
            <v>Viet Nam</v>
          </cell>
          <cell r="F4506" t="str">
            <v>SEA</v>
          </cell>
        </row>
        <row r="4507">
          <cell r="E4507" t="str">
            <v>Thailand</v>
          </cell>
          <cell r="F4507" t="str">
            <v>SEA</v>
          </cell>
        </row>
        <row r="4508">
          <cell r="E4508" t="str">
            <v>Thailand</v>
          </cell>
          <cell r="F4508" t="str">
            <v>SEA</v>
          </cell>
        </row>
        <row r="4509">
          <cell r="E4509" t="str">
            <v>United Kingdom</v>
          </cell>
          <cell r="F4509" t="str">
            <v>Europe</v>
          </cell>
        </row>
        <row r="4510">
          <cell r="E4510" t="str">
            <v>USA</v>
          </cell>
          <cell r="F4510" t="str">
            <v>USAandCanada</v>
          </cell>
        </row>
        <row r="4511">
          <cell r="E4511" t="str">
            <v>Areas, nes</v>
          </cell>
          <cell r="F4511" t="str">
            <v>Areas, nes</v>
          </cell>
        </row>
        <row r="4512">
          <cell r="E4512" t="str">
            <v>World</v>
          </cell>
          <cell r="F4512" t="str">
            <v>World</v>
          </cell>
        </row>
        <row r="4513">
          <cell r="E4513" t="str">
            <v>World</v>
          </cell>
          <cell r="F4513" t="str">
            <v>World</v>
          </cell>
        </row>
        <row r="4514">
          <cell r="E4514" t="str">
            <v>Azerbaijan</v>
          </cell>
          <cell r="F4514" t="str">
            <v>Russia</v>
          </cell>
        </row>
        <row r="4515">
          <cell r="E4515" t="str">
            <v>Georgia</v>
          </cell>
          <cell r="F4515" t="str">
            <v>WA</v>
          </cell>
        </row>
        <row r="4516">
          <cell r="E4516" t="str">
            <v>Germany</v>
          </cell>
          <cell r="F4516" t="str">
            <v>Europe</v>
          </cell>
        </row>
        <row r="4517">
          <cell r="E4517" t="str">
            <v>Netherlands</v>
          </cell>
          <cell r="F4517" t="str">
            <v>Europe</v>
          </cell>
        </row>
        <row r="4518">
          <cell r="E4518" t="str">
            <v>Qatar</v>
          </cell>
          <cell r="F4518" t="str">
            <v>WA</v>
          </cell>
        </row>
        <row r="4519">
          <cell r="E4519" t="str">
            <v>United Arab Emirates</v>
          </cell>
          <cell r="F4519" t="str">
            <v>WA</v>
          </cell>
        </row>
        <row r="4520">
          <cell r="E4520" t="str">
            <v>United Kingdom</v>
          </cell>
          <cell r="F4520" t="str">
            <v>Europe</v>
          </cell>
        </row>
        <row r="4521">
          <cell r="E4521" t="str">
            <v>World</v>
          </cell>
          <cell r="F4521" t="str">
            <v>World</v>
          </cell>
        </row>
        <row r="4522">
          <cell r="E4522" t="str">
            <v>World</v>
          </cell>
          <cell r="F4522" t="str">
            <v>World</v>
          </cell>
        </row>
        <row r="4523">
          <cell r="E4523" t="str">
            <v>France</v>
          </cell>
          <cell r="F4523" t="str">
            <v>Europe</v>
          </cell>
        </row>
        <row r="4524">
          <cell r="E4524" t="str">
            <v>Malta</v>
          </cell>
          <cell r="F4524" t="str">
            <v>Europe</v>
          </cell>
        </row>
        <row r="4525">
          <cell r="E4525" t="str">
            <v>United Kingdom</v>
          </cell>
          <cell r="F4525" t="str">
            <v>Europe</v>
          </cell>
        </row>
        <row r="4526">
          <cell r="E4526" t="str">
            <v>United Kingdom</v>
          </cell>
          <cell r="F4526" t="str">
            <v>Europe</v>
          </cell>
        </row>
        <row r="4527">
          <cell r="E4527" t="str">
            <v>USA</v>
          </cell>
          <cell r="F4527" t="str">
            <v>USAandCanada</v>
          </cell>
        </row>
        <row r="4528">
          <cell r="E4528" t="str">
            <v>World</v>
          </cell>
          <cell r="F4528" t="str">
            <v>World</v>
          </cell>
        </row>
        <row r="4529">
          <cell r="E4529" t="str">
            <v>World</v>
          </cell>
          <cell r="F4529" t="str">
            <v>World</v>
          </cell>
        </row>
        <row r="4530">
          <cell r="E4530" t="str">
            <v>Argentina</v>
          </cell>
          <cell r="F4530" t="str">
            <v>LA</v>
          </cell>
        </row>
        <row r="4531">
          <cell r="E4531" t="str">
            <v>Belgium-Luxembourg</v>
          </cell>
          <cell r="F4531" t="str">
            <v>Europe</v>
          </cell>
        </row>
        <row r="4532">
          <cell r="E4532" t="str">
            <v>Belgium-Luxembourg</v>
          </cell>
          <cell r="F4532" t="str">
            <v>Europe</v>
          </cell>
        </row>
        <row r="4533">
          <cell r="E4533" t="str">
            <v>Canada</v>
          </cell>
          <cell r="F4533" t="str">
            <v>USAandCanada</v>
          </cell>
        </row>
        <row r="4534">
          <cell r="E4534" t="str">
            <v>Cyprus</v>
          </cell>
          <cell r="F4534" t="str">
            <v>WA</v>
          </cell>
        </row>
        <row r="4535">
          <cell r="E4535" t="str">
            <v>Czechia</v>
          </cell>
          <cell r="F4535" t="str">
            <v>Europe</v>
          </cell>
        </row>
        <row r="4536">
          <cell r="E4536" t="str">
            <v>France</v>
          </cell>
          <cell r="F4536" t="str">
            <v>Europe</v>
          </cell>
        </row>
        <row r="4537">
          <cell r="E4537" t="str">
            <v>France</v>
          </cell>
          <cell r="F4537" t="str">
            <v>Europe</v>
          </cell>
        </row>
        <row r="4538">
          <cell r="E4538" t="str">
            <v>Germany</v>
          </cell>
          <cell r="F4538" t="str">
            <v>Europe</v>
          </cell>
        </row>
        <row r="4539">
          <cell r="E4539" t="str">
            <v>Ghana</v>
          </cell>
          <cell r="F4539" t="str">
            <v>Africa</v>
          </cell>
        </row>
        <row r="4540">
          <cell r="E4540" t="str">
            <v>Greece</v>
          </cell>
          <cell r="F4540" t="str">
            <v>Europe</v>
          </cell>
        </row>
        <row r="4541">
          <cell r="E4541" t="str">
            <v>China, Hong Kong SAR</v>
          </cell>
          <cell r="F4541" t="str">
            <v>China</v>
          </cell>
        </row>
        <row r="4542">
          <cell r="E4542" t="str">
            <v>Hungary</v>
          </cell>
          <cell r="F4542" t="str">
            <v>Europe</v>
          </cell>
        </row>
        <row r="4543">
          <cell r="E4543" t="str">
            <v>Italy</v>
          </cell>
          <cell r="F4543" t="str">
            <v>Europe</v>
          </cell>
        </row>
        <row r="4544">
          <cell r="E4544" t="str">
            <v>Cote d'Ivoire</v>
          </cell>
          <cell r="F4544" t="str">
            <v>Africa</v>
          </cell>
        </row>
        <row r="4545">
          <cell r="E4545" t="str">
            <v>Japan</v>
          </cell>
          <cell r="F4545" t="str">
            <v>JapanKorea</v>
          </cell>
        </row>
        <row r="4546">
          <cell r="E4546" t="str">
            <v>Kazakhstan</v>
          </cell>
          <cell r="F4546" t="str">
            <v>Russia</v>
          </cell>
        </row>
        <row r="4547">
          <cell r="E4547" t="str">
            <v>Jordan</v>
          </cell>
          <cell r="F4547" t="str">
            <v>WA</v>
          </cell>
        </row>
        <row r="4548">
          <cell r="E4548" t="str">
            <v>Kenya</v>
          </cell>
          <cell r="F4548" t="str">
            <v>Africa</v>
          </cell>
        </row>
        <row r="4549">
          <cell r="E4549" t="str">
            <v>Latvia</v>
          </cell>
          <cell r="F4549" t="str">
            <v>Europe</v>
          </cell>
        </row>
        <row r="4550">
          <cell r="E4550" t="str">
            <v>Other Asia, nes</v>
          </cell>
          <cell r="F4550" t="str">
            <v>Other Asia</v>
          </cell>
        </row>
        <row r="4551">
          <cell r="E4551" t="str">
            <v>Morocco</v>
          </cell>
          <cell r="F4551" t="str">
            <v>Africa</v>
          </cell>
        </row>
        <row r="4552">
          <cell r="E4552" t="str">
            <v>Netherlands</v>
          </cell>
          <cell r="F4552" t="str">
            <v>Europe</v>
          </cell>
        </row>
        <row r="4553">
          <cell r="E4553" t="str">
            <v>Netherlands</v>
          </cell>
          <cell r="F4553" t="str">
            <v>Europe</v>
          </cell>
        </row>
        <row r="4554">
          <cell r="E4554" t="str">
            <v>Nigeria</v>
          </cell>
          <cell r="F4554" t="str">
            <v>Africa</v>
          </cell>
        </row>
        <row r="4555">
          <cell r="E4555" t="str">
            <v>Poland</v>
          </cell>
          <cell r="F4555" t="str">
            <v>Europe</v>
          </cell>
        </row>
        <row r="4556">
          <cell r="E4556" t="str">
            <v>Portugal</v>
          </cell>
          <cell r="F4556" t="str">
            <v>Europe</v>
          </cell>
        </row>
        <row r="4557">
          <cell r="E4557" t="str">
            <v>Russian Federation</v>
          </cell>
          <cell r="F4557" t="str">
            <v>Russia</v>
          </cell>
        </row>
        <row r="4558">
          <cell r="E4558" t="str">
            <v>India</v>
          </cell>
          <cell r="F4558" t="str">
            <v>CA</v>
          </cell>
        </row>
        <row r="4559">
          <cell r="E4559" t="str">
            <v>Singapore</v>
          </cell>
          <cell r="F4559" t="str">
            <v>SEA</v>
          </cell>
        </row>
        <row r="4560">
          <cell r="E4560" t="str">
            <v>Slovakia</v>
          </cell>
          <cell r="F4560" t="str">
            <v>Europe</v>
          </cell>
        </row>
        <row r="4561">
          <cell r="E4561" t="str">
            <v>Slovenia</v>
          </cell>
          <cell r="F4561" t="str">
            <v>Europe</v>
          </cell>
        </row>
        <row r="4562">
          <cell r="E4562" t="str">
            <v>Spain</v>
          </cell>
          <cell r="F4562" t="str">
            <v>Europe</v>
          </cell>
        </row>
        <row r="4563">
          <cell r="E4563" t="str">
            <v>Suriname</v>
          </cell>
          <cell r="F4563" t="str">
            <v>LA</v>
          </cell>
        </row>
        <row r="4564">
          <cell r="E4564" t="str">
            <v>Switzerland</v>
          </cell>
          <cell r="F4564" t="str">
            <v>Europe</v>
          </cell>
        </row>
        <row r="4565">
          <cell r="E4565" t="str">
            <v>Thailand</v>
          </cell>
          <cell r="F4565" t="str">
            <v>SEA</v>
          </cell>
        </row>
        <row r="4566">
          <cell r="E4566" t="str">
            <v>Turkey</v>
          </cell>
          <cell r="F4566" t="str">
            <v>WA</v>
          </cell>
        </row>
        <row r="4567">
          <cell r="E4567" t="str">
            <v>Uganda</v>
          </cell>
          <cell r="F4567" t="str">
            <v>Africa</v>
          </cell>
        </row>
        <row r="4568">
          <cell r="E4568" t="str">
            <v>Egypt</v>
          </cell>
          <cell r="F4568" t="str">
            <v>Africa</v>
          </cell>
        </row>
        <row r="4569">
          <cell r="E4569" t="str">
            <v>United Kingdom</v>
          </cell>
          <cell r="F4569" t="str">
            <v>Europe</v>
          </cell>
        </row>
        <row r="4570">
          <cell r="E4570" t="str">
            <v>United Rep. of Tanzania</v>
          </cell>
          <cell r="F4570" t="str">
            <v>Africa</v>
          </cell>
        </row>
        <row r="4571">
          <cell r="E4571" t="str">
            <v>USA</v>
          </cell>
          <cell r="F4571" t="str">
            <v>USAandCanada</v>
          </cell>
        </row>
        <row r="4572">
          <cell r="E4572" t="str">
            <v>World</v>
          </cell>
          <cell r="F4572" t="str">
            <v>World</v>
          </cell>
        </row>
        <row r="4573">
          <cell r="E4573" t="str">
            <v>World</v>
          </cell>
          <cell r="F4573" t="str">
            <v>World</v>
          </cell>
        </row>
        <row r="4574">
          <cell r="E4574" t="str">
            <v>Australia</v>
          </cell>
          <cell r="F4574" t="str">
            <v>Oceania</v>
          </cell>
        </row>
        <row r="4575">
          <cell r="E4575" t="str">
            <v>Bangladesh</v>
          </cell>
          <cell r="F4575" t="str">
            <v>CA</v>
          </cell>
        </row>
        <row r="4576">
          <cell r="E4576" t="str">
            <v>Brunei Darussalam</v>
          </cell>
          <cell r="F4576" t="str">
            <v>SEA</v>
          </cell>
        </row>
        <row r="4577">
          <cell r="E4577" t="str">
            <v>Myanmar</v>
          </cell>
          <cell r="F4577" t="str">
            <v>SEA</v>
          </cell>
        </row>
        <row r="4578">
          <cell r="E4578" t="str">
            <v>China</v>
          </cell>
          <cell r="F4578" t="str">
            <v>China</v>
          </cell>
        </row>
        <row r="4579">
          <cell r="E4579" t="str">
            <v>France</v>
          </cell>
          <cell r="F4579" t="str">
            <v>Europe</v>
          </cell>
        </row>
        <row r="4580">
          <cell r="E4580" t="str">
            <v>Germany</v>
          </cell>
          <cell r="F4580" t="str">
            <v>Europe</v>
          </cell>
        </row>
        <row r="4581">
          <cell r="E4581" t="str">
            <v>Japan</v>
          </cell>
          <cell r="F4581" t="str">
            <v>JapanKorea</v>
          </cell>
        </row>
        <row r="4582">
          <cell r="E4582" t="str">
            <v>Japan</v>
          </cell>
          <cell r="F4582" t="str">
            <v>JapanKorea</v>
          </cell>
        </row>
        <row r="4583">
          <cell r="E4583" t="str">
            <v>Rep. of Korea</v>
          </cell>
          <cell r="F4583" t="str">
            <v>JapanKorea</v>
          </cell>
        </row>
        <row r="4584">
          <cell r="E4584" t="str">
            <v>Rep. of Korea</v>
          </cell>
          <cell r="F4584" t="str">
            <v>JapanKorea</v>
          </cell>
        </row>
        <row r="4585">
          <cell r="E4585" t="str">
            <v>Malaysia</v>
          </cell>
          <cell r="F4585" t="str">
            <v>SEA</v>
          </cell>
        </row>
        <row r="4586">
          <cell r="E4586" t="str">
            <v>Malaysia</v>
          </cell>
          <cell r="F4586" t="str">
            <v>SEA</v>
          </cell>
        </row>
        <row r="4587">
          <cell r="E4587" t="str">
            <v>Other Asia, nes</v>
          </cell>
          <cell r="F4587" t="str">
            <v>Other Asia</v>
          </cell>
        </row>
        <row r="4588">
          <cell r="E4588" t="str">
            <v>Other Asia, nes</v>
          </cell>
          <cell r="F4588" t="str">
            <v>Other Asia</v>
          </cell>
        </row>
        <row r="4589">
          <cell r="E4589" t="str">
            <v>Oman</v>
          </cell>
          <cell r="F4589" t="str">
            <v>WA</v>
          </cell>
        </row>
        <row r="4590">
          <cell r="E4590" t="str">
            <v>Nepal</v>
          </cell>
          <cell r="F4590" t="str">
            <v>CA</v>
          </cell>
        </row>
        <row r="4591">
          <cell r="E4591" t="str">
            <v>Netherlands</v>
          </cell>
          <cell r="F4591" t="str">
            <v>Europe</v>
          </cell>
        </row>
        <row r="4592">
          <cell r="E4592" t="str">
            <v>Netherlands</v>
          </cell>
          <cell r="F4592" t="str">
            <v>Europe</v>
          </cell>
        </row>
        <row r="4593">
          <cell r="E4593" t="str">
            <v>Nicaragua</v>
          </cell>
          <cell r="F4593" t="str">
            <v>LA</v>
          </cell>
        </row>
        <row r="4594">
          <cell r="E4594" t="str">
            <v>Philippines</v>
          </cell>
          <cell r="F4594" t="str">
            <v>SEA</v>
          </cell>
        </row>
        <row r="4595">
          <cell r="E4595" t="str">
            <v>Singapore</v>
          </cell>
          <cell r="F4595" t="str">
            <v>SEA</v>
          </cell>
        </row>
        <row r="4596">
          <cell r="E4596" t="str">
            <v>Viet Nam</v>
          </cell>
          <cell r="F4596" t="str">
            <v>SEA</v>
          </cell>
        </row>
        <row r="4597">
          <cell r="E4597" t="str">
            <v>Viet Nam</v>
          </cell>
          <cell r="F4597" t="str">
            <v>SEA</v>
          </cell>
        </row>
        <row r="4598">
          <cell r="E4598" t="str">
            <v>Thailand</v>
          </cell>
          <cell r="F4598" t="str">
            <v>SEA</v>
          </cell>
        </row>
        <row r="4599">
          <cell r="E4599" t="str">
            <v>Thailand</v>
          </cell>
          <cell r="F4599" t="str">
            <v>SEA</v>
          </cell>
        </row>
        <row r="4600">
          <cell r="E4600" t="str">
            <v>United Arab Emirates</v>
          </cell>
          <cell r="F4600" t="str">
            <v>WA</v>
          </cell>
        </row>
        <row r="4601">
          <cell r="E4601" t="str">
            <v>Tunisia</v>
          </cell>
          <cell r="F4601" t="str">
            <v>Africa</v>
          </cell>
        </row>
        <row r="4602">
          <cell r="E4602" t="str">
            <v>United Kingdom</v>
          </cell>
          <cell r="F4602" t="str">
            <v>Europe</v>
          </cell>
        </row>
        <row r="4603">
          <cell r="E4603" t="str">
            <v>USA</v>
          </cell>
          <cell r="F4603" t="str">
            <v>USAandCanada</v>
          </cell>
        </row>
        <row r="4604">
          <cell r="E4604" t="str">
            <v>Areas, nes</v>
          </cell>
          <cell r="F4604" t="str">
            <v>Areas, nes</v>
          </cell>
        </row>
        <row r="4605">
          <cell r="E4605" t="str">
            <v>World</v>
          </cell>
          <cell r="F4605" t="str">
            <v>World</v>
          </cell>
        </row>
        <row r="4606">
          <cell r="E4606" t="str">
            <v>World</v>
          </cell>
          <cell r="F4606" t="str">
            <v>World</v>
          </cell>
        </row>
        <row r="4607">
          <cell r="E4607" t="str">
            <v>Azerbaijan</v>
          </cell>
          <cell r="F4607" t="str">
            <v>Russia</v>
          </cell>
        </row>
        <row r="4608">
          <cell r="E4608" t="str">
            <v>Georgia</v>
          </cell>
          <cell r="F4608" t="str">
            <v>WA</v>
          </cell>
        </row>
        <row r="4609">
          <cell r="E4609" t="str">
            <v>Germany</v>
          </cell>
          <cell r="F4609" t="str">
            <v>Europe</v>
          </cell>
        </row>
        <row r="4610">
          <cell r="E4610" t="str">
            <v>Turkmenistan</v>
          </cell>
          <cell r="F4610" t="str">
            <v>Russia</v>
          </cell>
        </row>
        <row r="4611">
          <cell r="E4611" t="str">
            <v>United Kingdom</v>
          </cell>
          <cell r="F4611" t="str">
            <v>Europe</v>
          </cell>
        </row>
        <row r="4612">
          <cell r="E4612" t="str">
            <v>World</v>
          </cell>
          <cell r="F4612" t="str">
            <v>World</v>
          </cell>
        </row>
        <row r="4613">
          <cell r="E4613" t="str">
            <v>World</v>
          </cell>
          <cell r="F4613" t="str">
            <v>World</v>
          </cell>
        </row>
        <row r="4614">
          <cell r="E4614" t="str">
            <v>Belgium</v>
          </cell>
          <cell r="F4614" t="str">
            <v>Europe</v>
          </cell>
        </row>
        <row r="4615">
          <cell r="E4615" t="str">
            <v>Canada</v>
          </cell>
          <cell r="F4615" t="str">
            <v>USAandCanada</v>
          </cell>
        </row>
        <row r="4616">
          <cell r="E4616" t="str">
            <v>France</v>
          </cell>
          <cell r="F4616" t="str">
            <v>Europe</v>
          </cell>
        </row>
        <row r="4617">
          <cell r="E4617" t="str">
            <v>Cote d'Ivoire</v>
          </cell>
          <cell r="F4617" t="str">
            <v>Africa</v>
          </cell>
        </row>
        <row r="4618">
          <cell r="E4618" t="str">
            <v>United Kingdom</v>
          </cell>
          <cell r="F4618" t="str">
            <v>Europe</v>
          </cell>
        </row>
        <row r="4619">
          <cell r="E4619" t="str">
            <v>United Kingdom</v>
          </cell>
          <cell r="F4619" t="str">
            <v>Europe</v>
          </cell>
        </row>
        <row r="4620">
          <cell r="E4620" t="str">
            <v>World</v>
          </cell>
          <cell r="F4620" t="str">
            <v>World</v>
          </cell>
        </row>
        <row r="4621">
          <cell r="E4621" t="str">
            <v>World</v>
          </cell>
          <cell r="F4621" t="str">
            <v>World</v>
          </cell>
        </row>
        <row r="4622">
          <cell r="E4622" t="str">
            <v>Argentina</v>
          </cell>
          <cell r="F4622" t="str">
            <v>LA</v>
          </cell>
        </row>
        <row r="4623">
          <cell r="E4623" t="str">
            <v>Belgium</v>
          </cell>
          <cell r="F4623" t="str">
            <v>Europe</v>
          </cell>
        </row>
        <row r="4624">
          <cell r="E4624" t="str">
            <v>Canada</v>
          </cell>
          <cell r="F4624" t="str">
            <v>USAandCanada</v>
          </cell>
        </row>
        <row r="4625">
          <cell r="E4625" t="str">
            <v>China</v>
          </cell>
          <cell r="F4625" t="str">
            <v>China</v>
          </cell>
        </row>
        <row r="4626">
          <cell r="E4626" t="str">
            <v>Colombia</v>
          </cell>
          <cell r="F4626" t="str">
            <v>LA</v>
          </cell>
        </row>
        <row r="4627">
          <cell r="E4627" t="str">
            <v>Croatia</v>
          </cell>
          <cell r="F4627" t="str">
            <v>Europe</v>
          </cell>
        </row>
        <row r="4628">
          <cell r="E4628" t="str">
            <v>Cyprus</v>
          </cell>
          <cell r="F4628" t="str">
            <v>WA</v>
          </cell>
        </row>
        <row r="4629">
          <cell r="E4629" t="str">
            <v>France</v>
          </cell>
          <cell r="F4629" t="str">
            <v>Europe</v>
          </cell>
        </row>
        <row r="4630">
          <cell r="E4630" t="str">
            <v>Germany</v>
          </cell>
          <cell r="F4630" t="str">
            <v>Europe</v>
          </cell>
        </row>
        <row r="4631">
          <cell r="E4631" t="str">
            <v>Greece</v>
          </cell>
          <cell r="F4631" t="str">
            <v>Europe</v>
          </cell>
        </row>
        <row r="4632">
          <cell r="E4632" t="str">
            <v>China, Hong Kong SAR</v>
          </cell>
          <cell r="F4632" t="str">
            <v>China</v>
          </cell>
        </row>
        <row r="4633">
          <cell r="E4633" t="str">
            <v>Hungary</v>
          </cell>
          <cell r="F4633" t="str">
            <v>Europe</v>
          </cell>
        </row>
        <row r="4634">
          <cell r="E4634" t="str">
            <v>Italy</v>
          </cell>
          <cell r="F4634" t="str">
            <v>Europe</v>
          </cell>
        </row>
        <row r="4635">
          <cell r="E4635" t="str">
            <v>Italy</v>
          </cell>
          <cell r="F4635" t="str">
            <v>Europe</v>
          </cell>
        </row>
        <row r="4636">
          <cell r="E4636" t="str">
            <v>Japan</v>
          </cell>
          <cell r="F4636" t="str">
            <v>JapanKorea</v>
          </cell>
        </row>
        <row r="4637">
          <cell r="E4637" t="str">
            <v>Jordan</v>
          </cell>
          <cell r="F4637" t="str">
            <v>WA</v>
          </cell>
        </row>
        <row r="4638">
          <cell r="E4638" t="str">
            <v>Kenya</v>
          </cell>
          <cell r="F4638" t="str">
            <v>Africa</v>
          </cell>
        </row>
        <row r="4639">
          <cell r="E4639" t="str">
            <v>Other Asia, nes</v>
          </cell>
          <cell r="F4639" t="str">
            <v>Other Asia</v>
          </cell>
        </row>
        <row r="4640">
          <cell r="E4640" t="str">
            <v>Morocco</v>
          </cell>
          <cell r="F4640" t="str">
            <v>Africa</v>
          </cell>
        </row>
        <row r="4641">
          <cell r="E4641" t="str">
            <v>Netherlands</v>
          </cell>
          <cell r="F4641" t="str">
            <v>Europe</v>
          </cell>
        </row>
        <row r="4642">
          <cell r="E4642" t="str">
            <v>Netherlands</v>
          </cell>
          <cell r="F4642" t="str">
            <v>Europe</v>
          </cell>
        </row>
        <row r="4643">
          <cell r="E4643" t="str">
            <v>Nigeria</v>
          </cell>
          <cell r="F4643" t="str">
            <v>Africa</v>
          </cell>
        </row>
        <row r="4644">
          <cell r="E4644" t="str">
            <v>Philippines</v>
          </cell>
          <cell r="F4644" t="str">
            <v>SEA</v>
          </cell>
        </row>
        <row r="4645">
          <cell r="E4645" t="str">
            <v>Poland</v>
          </cell>
          <cell r="F4645" t="str">
            <v>Europe</v>
          </cell>
        </row>
        <row r="4646">
          <cell r="E4646" t="str">
            <v>Portugal</v>
          </cell>
          <cell r="F4646" t="str">
            <v>Europe</v>
          </cell>
        </row>
        <row r="4647">
          <cell r="E4647" t="str">
            <v>Russian Federation</v>
          </cell>
          <cell r="F4647" t="str">
            <v>Russia</v>
          </cell>
        </row>
        <row r="4648">
          <cell r="E4648" t="str">
            <v>Singapore</v>
          </cell>
          <cell r="F4648" t="str">
            <v>SEA</v>
          </cell>
        </row>
        <row r="4649">
          <cell r="E4649" t="str">
            <v>Slovakia</v>
          </cell>
          <cell r="F4649" t="str">
            <v>Europe</v>
          </cell>
        </row>
        <row r="4650">
          <cell r="E4650" t="str">
            <v>Slovenia</v>
          </cell>
          <cell r="F4650" t="str">
            <v>Europe</v>
          </cell>
        </row>
        <row r="4651">
          <cell r="E4651" t="str">
            <v>Spain</v>
          </cell>
          <cell r="F4651" t="str">
            <v>Europe</v>
          </cell>
        </row>
        <row r="4652">
          <cell r="E4652" t="str">
            <v>Suriname</v>
          </cell>
          <cell r="F4652" t="str">
            <v>LA</v>
          </cell>
        </row>
        <row r="4653">
          <cell r="E4653" t="str">
            <v>Switzerland</v>
          </cell>
          <cell r="F4653" t="str">
            <v>Europe</v>
          </cell>
        </row>
        <row r="4654">
          <cell r="E4654" t="str">
            <v>Thailand</v>
          </cell>
          <cell r="F4654" t="str">
            <v>SEA</v>
          </cell>
        </row>
        <row r="4655">
          <cell r="E4655" t="str">
            <v>Turkey</v>
          </cell>
          <cell r="F4655" t="str">
            <v>WA</v>
          </cell>
        </row>
        <row r="4656">
          <cell r="E4656" t="str">
            <v>Uganda</v>
          </cell>
          <cell r="F4656" t="str">
            <v>Africa</v>
          </cell>
        </row>
        <row r="4657">
          <cell r="E4657" t="str">
            <v>Egypt</v>
          </cell>
          <cell r="F4657" t="str">
            <v>Africa</v>
          </cell>
        </row>
        <row r="4658">
          <cell r="E4658" t="str">
            <v>United Kingdom</v>
          </cell>
          <cell r="F4658" t="str">
            <v>Europe</v>
          </cell>
        </row>
        <row r="4659">
          <cell r="E4659" t="str">
            <v>United Rep. of Tanzania</v>
          </cell>
          <cell r="F4659" t="str">
            <v>Africa</v>
          </cell>
        </row>
        <row r="4660">
          <cell r="E4660" t="str">
            <v>USA</v>
          </cell>
          <cell r="F4660" t="str">
            <v>USAandCanada</v>
          </cell>
        </row>
        <row r="4661">
          <cell r="E4661" t="str">
            <v>World</v>
          </cell>
          <cell r="F4661" t="str">
            <v>World</v>
          </cell>
        </row>
        <row r="4662">
          <cell r="E4662" t="str">
            <v>World</v>
          </cell>
          <cell r="F4662" t="str">
            <v>World</v>
          </cell>
        </row>
        <row r="4663">
          <cell r="E4663" t="str">
            <v>American Samoa</v>
          </cell>
          <cell r="F4663" t="str">
            <v>Oceania</v>
          </cell>
        </row>
        <row r="4664">
          <cell r="E4664" t="str">
            <v>Australia</v>
          </cell>
          <cell r="F4664" t="str">
            <v>Oceania</v>
          </cell>
        </row>
        <row r="4665">
          <cell r="E4665" t="str">
            <v>Belgium</v>
          </cell>
          <cell r="F4665" t="str">
            <v>Europe</v>
          </cell>
        </row>
        <row r="4666">
          <cell r="E4666" t="str">
            <v>Brunei Darussalam</v>
          </cell>
          <cell r="F4666" t="str">
            <v>SEA</v>
          </cell>
        </row>
        <row r="4667">
          <cell r="E4667" t="str">
            <v>Myanmar</v>
          </cell>
          <cell r="F4667" t="str">
            <v>SEA</v>
          </cell>
        </row>
        <row r="4668">
          <cell r="E4668" t="str">
            <v>Ethiopia</v>
          </cell>
          <cell r="F4668" t="str">
            <v>Africa</v>
          </cell>
        </row>
        <row r="4669">
          <cell r="E4669" t="str">
            <v>France</v>
          </cell>
          <cell r="F4669" t="str">
            <v>Europe</v>
          </cell>
        </row>
        <row r="4670">
          <cell r="E4670" t="str">
            <v>Germany</v>
          </cell>
          <cell r="F4670" t="str">
            <v>Europe</v>
          </cell>
        </row>
        <row r="4671">
          <cell r="E4671" t="str">
            <v>Rep. of Korea</v>
          </cell>
          <cell r="F4671" t="str">
            <v>JapanKorea</v>
          </cell>
        </row>
        <row r="4672">
          <cell r="E4672" t="str">
            <v>Kuwait</v>
          </cell>
          <cell r="F4672" t="str">
            <v>WA</v>
          </cell>
        </row>
        <row r="4673">
          <cell r="E4673" t="str">
            <v>Malaysia</v>
          </cell>
          <cell r="F4673" t="str">
            <v>SEA</v>
          </cell>
        </row>
        <row r="4674">
          <cell r="E4674" t="str">
            <v>Malaysia</v>
          </cell>
          <cell r="F4674" t="str">
            <v>SEA</v>
          </cell>
        </row>
        <row r="4675">
          <cell r="E4675" t="str">
            <v>Nauru</v>
          </cell>
          <cell r="F4675" t="str">
            <v>Oceania</v>
          </cell>
        </row>
        <row r="4676">
          <cell r="E4676" t="str">
            <v>Nepal</v>
          </cell>
          <cell r="F4676" t="str">
            <v>CA</v>
          </cell>
        </row>
        <row r="4677">
          <cell r="E4677" t="str">
            <v>Netherlands</v>
          </cell>
          <cell r="F4677" t="str">
            <v>Europe</v>
          </cell>
        </row>
        <row r="4678">
          <cell r="E4678" t="str">
            <v>Netherlands</v>
          </cell>
          <cell r="F4678" t="str">
            <v>Europe</v>
          </cell>
        </row>
        <row r="4679">
          <cell r="E4679" t="str">
            <v>New Zealand</v>
          </cell>
          <cell r="F4679" t="str">
            <v>Oceania</v>
          </cell>
        </row>
        <row r="4680">
          <cell r="E4680" t="str">
            <v>Marshall Isds</v>
          </cell>
          <cell r="F4680" t="str">
            <v>Oceania</v>
          </cell>
        </row>
        <row r="4681">
          <cell r="E4681" t="str">
            <v>Philippines</v>
          </cell>
          <cell r="F4681" t="str">
            <v>SEA</v>
          </cell>
        </row>
        <row r="4682">
          <cell r="E4682" t="str">
            <v>Philippines</v>
          </cell>
          <cell r="F4682" t="str">
            <v>SEA</v>
          </cell>
        </row>
        <row r="4683">
          <cell r="E4683" t="str">
            <v>Portugal</v>
          </cell>
          <cell r="F4683" t="str">
            <v>Europe</v>
          </cell>
        </row>
        <row r="4684">
          <cell r="E4684" t="str">
            <v>Timor-Leste</v>
          </cell>
          <cell r="F4684" t="str">
            <v>SEA</v>
          </cell>
        </row>
        <row r="4685">
          <cell r="E4685" t="str">
            <v>Singapore</v>
          </cell>
          <cell r="F4685" t="str">
            <v>SEA</v>
          </cell>
        </row>
        <row r="4686">
          <cell r="E4686" t="str">
            <v>Viet Nam</v>
          </cell>
          <cell r="F4686" t="str">
            <v>SEA</v>
          </cell>
        </row>
        <row r="4687">
          <cell r="E4687" t="str">
            <v>Viet Nam</v>
          </cell>
          <cell r="F4687" t="str">
            <v>SEA</v>
          </cell>
        </row>
        <row r="4688">
          <cell r="E4688" t="str">
            <v>Thailand</v>
          </cell>
          <cell r="F4688" t="str">
            <v>SEA</v>
          </cell>
        </row>
        <row r="4689">
          <cell r="E4689" t="str">
            <v>Thailand</v>
          </cell>
          <cell r="F4689" t="str">
            <v>SEA</v>
          </cell>
        </row>
        <row r="4690">
          <cell r="E4690" t="str">
            <v>United Kingdom</v>
          </cell>
          <cell r="F4690" t="str">
            <v>Europe</v>
          </cell>
        </row>
        <row r="4691">
          <cell r="E4691" t="str">
            <v>USA</v>
          </cell>
          <cell r="F4691" t="str">
            <v>USAandCanada</v>
          </cell>
        </row>
        <row r="4692">
          <cell r="E4692" t="str">
            <v>World</v>
          </cell>
          <cell r="F4692" t="str">
            <v>World</v>
          </cell>
        </row>
        <row r="4693">
          <cell r="E4693" t="str">
            <v>World</v>
          </cell>
          <cell r="F4693" t="str">
            <v>World</v>
          </cell>
        </row>
        <row r="4694">
          <cell r="E4694" t="str">
            <v>Azerbaijan</v>
          </cell>
          <cell r="F4694" t="str">
            <v>Russia</v>
          </cell>
        </row>
        <row r="4695">
          <cell r="E4695" t="str">
            <v>Armenia</v>
          </cell>
          <cell r="F4695" t="str">
            <v>WA</v>
          </cell>
        </row>
        <row r="4696">
          <cell r="E4696" t="str">
            <v>Germany</v>
          </cell>
          <cell r="F4696" t="str">
            <v>Europe</v>
          </cell>
        </row>
        <row r="4697">
          <cell r="E4697" t="str">
            <v>Netherlands</v>
          </cell>
          <cell r="F4697" t="str">
            <v>Europe</v>
          </cell>
        </row>
        <row r="4698">
          <cell r="E4698" t="str">
            <v>Turkmenistan</v>
          </cell>
          <cell r="F4698" t="str">
            <v>Russia</v>
          </cell>
        </row>
        <row r="4699">
          <cell r="E4699" t="str">
            <v>United Kingdom</v>
          </cell>
          <cell r="F4699" t="str">
            <v>Europe</v>
          </cell>
        </row>
        <row r="4700">
          <cell r="E4700" t="str">
            <v>World</v>
          </cell>
          <cell r="F4700" t="str">
            <v>World</v>
          </cell>
        </row>
        <row r="4701">
          <cell r="E4701" t="str">
            <v>World</v>
          </cell>
          <cell r="F4701" t="str">
            <v>World</v>
          </cell>
        </row>
        <row r="4702">
          <cell r="E4702" t="str">
            <v>Benin</v>
          </cell>
          <cell r="F4702" t="str">
            <v>Africa</v>
          </cell>
        </row>
        <row r="4703">
          <cell r="E4703" t="str">
            <v>France</v>
          </cell>
          <cell r="F4703" t="str">
            <v>Europe</v>
          </cell>
        </row>
        <row r="4704">
          <cell r="E4704" t="str">
            <v>United Kingdom</v>
          </cell>
          <cell r="F4704" t="str">
            <v>Europe</v>
          </cell>
        </row>
        <row r="4705">
          <cell r="E4705" t="str">
            <v>United Kingdom</v>
          </cell>
          <cell r="F4705" t="str">
            <v>Europe</v>
          </cell>
        </row>
        <row r="4706">
          <cell r="E4706" t="str">
            <v>USA</v>
          </cell>
          <cell r="F4706" t="str">
            <v>USAandCanada</v>
          </cell>
        </row>
        <row r="4707">
          <cell r="E4707" t="str">
            <v>World</v>
          </cell>
          <cell r="F4707" t="str">
            <v>World</v>
          </cell>
        </row>
        <row r="4708">
          <cell r="E4708" t="str">
            <v>World</v>
          </cell>
          <cell r="F4708" t="str">
            <v>World</v>
          </cell>
        </row>
        <row r="4709">
          <cell r="E4709" t="str">
            <v>Austria</v>
          </cell>
          <cell r="F4709" t="str">
            <v>Europe</v>
          </cell>
        </row>
        <row r="4710">
          <cell r="E4710" t="str">
            <v>Belgium</v>
          </cell>
          <cell r="F4710" t="str">
            <v>Europe</v>
          </cell>
        </row>
        <row r="4711">
          <cell r="E4711" t="str">
            <v>Brazil</v>
          </cell>
          <cell r="F4711" t="str">
            <v>LA</v>
          </cell>
        </row>
        <row r="4712">
          <cell r="E4712" t="str">
            <v>Canada</v>
          </cell>
          <cell r="F4712" t="str">
            <v>USAandCanada</v>
          </cell>
        </row>
        <row r="4713">
          <cell r="E4713" t="str">
            <v>Cyprus</v>
          </cell>
          <cell r="F4713" t="str">
            <v>WA</v>
          </cell>
        </row>
        <row r="4714">
          <cell r="E4714" t="str">
            <v>France</v>
          </cell>
          <cell r="F4714" t="str">
            <v>Europe</v>
          </cell>
        </row>
        <row r="4715">
          <cell r="E4715" t="str">
            <v>Germany</v>
          </cell>
          <cell r="F4715" t="str">
            <v>Europe</v>
          </cell>
        </row>
        <row r="4716">
          <cell r="E4716" t="str">
            <v>Greece</v>
          </cell>
          <cell r="F4716" t="str">
            <v>Europe</v>
          </cell>
        </row>
        <row r="4717">
          <cell r="E4717" t="str">
            <v>China, Hong Kong SAR</v>
          </cell>
          <cell r="F4717" t="str">
            <v>China</v>
          </cell>
        </row>
        <row r="4718">
          <cell r="E4718" t="str">
            <v>Hungary</v>
          </cell>
          <cell r="F4718" t="str">
            <v>Europe</v>
          </cell>
        </row>
        <row r="4719">
          <cell r="E4719" t="str">
            <v>Italy</v>
          </cell>
          <cell r="F4719" t="str">
            <v>Europe</v>
          </cell>
        </row>
        <row r="4720">
          <cell r="E4720" t="str">
            <v>Japan</v>
          </cell>
          <cell r="F4720" t="str">
            <v>JapanKorea</v>
          </cell>
        </row>
        <row r="4721">
          <cell r="E4721" t="str">
            <v>Jordan</v>
          </cell>
          <cell r="F4721" t="str">
            <v>WA</v>
          </cell>
        </row>
        <row r="4722">
          <cell r="E4722" t="str">
            <v>Kenya</v>
          </cell>
          <cell r="F4722" t="str">
            <v>Africa</v>
          </cell>
        </row>
        <row r="4723">
          <cell r="E4723" t="str">
            <v>Other Asia, nes</v>
          </cell>
          <cell r="F4723" t="str">
            <v>Other Asia</v>
          </cell>
        </row>
        <row r="4724">
          <cell r="E4724" t="str">
            <v>Netherlands</v>
          </cell>
          <cell r="F4724" t="str">
            <v>Europe</v>
          </cell>
        </row>
        <row r="4725">
          <cell r="E4725" t="str">
            <v>Nigeria</v>
          </cell>
          <cell r="F4725" t="str">
            <v>Africa</v>
          </cell>
        </row>
        <row r="4726">
          <cell r="E4726" t="str">
            <v>Philippines</v>
          </cell>
          <cell r="F4726" t="str">
            <v>SEA</v>
          </cell>
        </row>
        <row r="4727">
          <cell r="E4727" t="str">
            <v>Poland</v>
          </cell>
          <cell r="F4727" t="str">
            <v>Europe</v>
          </cell>
        </row>
        <row r="4728">
          <cell r="E4728" t="str">
            <v>India</v>
          </cell>
          <cell r="F4728" t="str">
            <v>CA</v>
          </cell>
        </row>
        <row r="4729">
          <cell r="E4729" t="str">
            <v>Slovakia</v>
          </cell>
          <cell r="F4729" t="str">
            <v>Europe</v>
          </cell>
        </row>
        <row r="4730">
          <cell r="E4730" t="str">
            <v>Viet Nam</v>
          </cell>
          <cell r="F4730" t="str">
            <v>SEA</v>
          </cell>
        </row>
        <row r="4731">
          <cell r="E4731" t="str">
            <v>Spain</v>
          </cell>
          <cell r="F4731" t="str">
            <v>Europe</v>
          </cell>
        </row>
        <row r="4732">
          <cell r="E4732" t="str">
            <v>Suriname</v>
          </cell>
          <cell r="F4732" t="str">
            <v>LA</v>
          </cell>
        </row>
        <row r="4733">
          <cell r="E4733" t="str">
            <v>Switzerland</v>
          </cell>
          <cell r="F4733" t="str">
            <v>Europe</v>
          </cell>
        </row>
        <row r="4734">
          <cell r="E4734" t="str">
            <v>Turkey</v>
          </cell>
          <cell r="F4734" t="str">
            <v>WA</v>
          </cell>
        </row>
        <row r="4735">
          <cell r="E4735" t="str">
            <v>Uganda</v>
          </cell>
          <cell r="F4735" t="str">
            <v>Africa</v>
          </cell>
        </row>
        <row r="4736">
          <cell r="E4736" t="str">
            <v>Egypt</v>
          </cell>
          <cell r="F4736" t="str">
            <v>Africa</v>
          </cell>
        </row>
        <row r="4737">
          <cell r="E4737" t="str">
            <v>United Kingdom</v>
          </cell>
          <cell r="F4737" t="str">
            <v>Europe</v>
          </cell>
        </row>
        <row r="4738">
          <cell r="E4738" t="str">
            <v>USA</v>
          </cell>
          <cell r="F4738" t="str">
            <v>USAandCanada</v>
          </cell>
        </row>
        <row r="4739">
          <cell r="E4739" t="str">
            <v>World</v>
          </cell>
          <cell r="F4739" t="str">
            <v>World</v>
          </cell>
        </row>
        <row r="4740">
          <cell r="E4740" t="str">
            <v>World</v>
          </cell>
          <cell r="F4740" t="str">
            <v>World</v>
          </cell>
        </row>
        <row r="4741">
          <cell r="E4741" t="str">
            <v>Albania</v>
          </cell>
          <cell r="F4741" t="str">
            <v>Europe</v>
          </cell>
        </row>
        <row r="4742">
          <cell r="E4742" t="str">
            <v>Algeria</v>
          </cell>
          <cell r="F4742" t="str">
            <v>Africa</v>
          </cell>
        </row>
        <row r="4743">
          <cell r="E4743" t="str">
            <v>Austria</v>
          </cell>
          <cell r="F4743" t="str">
            <v>Europe</v>
          </cell>
        </row>
        <row r="4744">
          <cell r="E4744" t="str">
            <v>Belgium-Luxembourg</v>
          </cell>
          <cell r="F4744" t="str">
            <v>Europe</v>
          </cell>
        </row>
        <row r="4745">
          <cell r="E4745" t="str">
            <v>Belgium-Luxembourg</v>
          </cell>
          <cell r="F4745" t="str">
            <v>Europe</v>
          </cell>
        </row>
        <row r="4746">
          <cell r="E4746" t="str">
            <v>Croatia</v>
          </cell>
          <cell r="F4746" t="str">
            <v>Europe</v>
          </cell>
        </row>
        <row r="4747">
          <cell r="E4747" t="str">
            <v>Denmark</v>
          </cell>
          <cell r="F4747" t="str">
            <v>Europe</v>
          </cell>
        </row>
        <row r="4748">
          <cell r="E4748" t="str">
            <v>France</v>
          </cell>
          <cell r="F4748" t="str">
            <v>Europe</v>
          </cell>
        </row>
        <row r="4749">
          <cell r="E4749" t="str">
            <v>France</v>
          </cell>
          <cell r="F4749" t="str">
            <v>Europe</v>
          </cell>
        </row>
        <row r="4750">
          <cell r="E4750" t="str">
            <v>Germany</v>
          </cell>
          <cell r="F4750" t="str">
            <v>Europe</v>
          </cell>
        </row>
        <row r="4751">
          <cell r="E4751" t="str">
            <v>Germany</v>
          </cell>
          <cell r="F4751" t="str">
            <v>Europe</v>
          </cell>
        </row>
        <row r="4752">
          <cell r="E4752" t="str">
            <v>Greece</v>
          </cell>
          <cell r="F4752" t="str">
            <v>Europe</v>
          </cell>
        </row>
        <row r="4753">
          <cell r="E4753" t="str">
            <v>Hungary</v>
          </cell>
          <cell r="F4753" t="str">
            <v>Europe</v>
          </cell>
        </row>
        <row r="4754">
          <cell r="E4754" t="str">
            <v>Israel</v>
          </cell>
          <cell r="F4754" t="str">
            <v>WA</v>
          </cell>
        </row>
        <row r="4755">
          <cell r="E4755" t="str">
            <v>Libya</v>
          </cell>
          <cell r="F4755" t="str">
            <v>Africa</v>
          </cell>
        </row>
        <row r="4756">
          <cell r="E4756" t="str">
            <v>Netherlands</v>
          </cell>
          <cell r="F4756" t="str">
            <v>Europe</v>
          </cell>
        </row>
        <row r="4757">
          <cell r="E4757" t="str">
            <v>Slovenia</v>
          </cell>
          <cell r="F4757" t="str">
            <v>Europe</v>
          </cell>
        </row>
        <row r="4758">
          <cell r="E4758" t="str">
            <v>Spain</v>
          </cell>
          <cell r="F4758" t="str">
            <v>Europe</v>
          </cell>
        </row>
        <row r="4759">
          <cell r="E4759" t="str">
            <v>Spain</v>
          </cell>
          <cell r="F4759" t="str">
            <v>Europe</v>
          </cell>
        </row>
        <row r="4760">
          <cell r="E4760" t="str">
            <v>Switzerland</v>
          </cell>
          <cell r="F4760" t="str">
            <v>Europe</v>
          </cell>
        </row>
        <row r="4761">
          <cell r="E4761" t="str">
            <v>Turkey</v>
          </cell>
          <cell r="F4761" t="str">
            <v>WA</v>
          </cell>
        </row>
        <row r="4762">
          <cell r="E4762" t="str">
            <v>United Kingdom</v>
          </cell>
          <cell r="F4762" t="str">
            <v>Europe</v>
          </cell>
        </row>
        <row r="4763">
          <cell r="E4763" t="str">
            <v>USA</v>
          </cell>
          <cell r="F4763" t="str">
            <v>USAandCanada</v>
          </cell>
        </row>
        <row r="4764">
          <cell r="E4764" t="str">
            <v>World</v>
          </cell>
          <cell r="F4764" t="str">
            <v>World</v>
          </cell>
        </row>
        <row r="4765">
          <cell r="E4765" t="str">
            <v>World</v>
          </cell>
          <cell r="F4765" t="str">
            <v>World</v>
          </cell>
        </row>
        <row r="4766">
          <cell r="E4766" t="str">
            <v>Australia</v>
          </cell>
          <cell r="F4766" t="str">
            <v>Oceania</v>
          </cell>
        </row>
        <row r="4767">
          <cell r="E4767" t="str">
            <v>Belgium-Luxembourg</v>
          </cell>
          <cell r="F4767" t="str">
            <v>Europe</v>
          </cell>
        </row>
        <row r="4768">
          <cell r="E4768" t="str">
            <v>Canada</v>
          </cell>
          <cell r="F4768" t="str">
            <v>USAandCanada</v>
          </cell>
        </row>
        <row r="4769">
          <cell r="E4769" t="str">
            <v>France</v>
          </cell>
          <cell r="F4769" t="str">
            <v>Europe</v>
          </cell>
        </row>
        <row r="4770">
          <cell r="E4770" t="str">
            <v>Germany</v>
          </cell>
          <cell r="F4770" t="str">
            <v>Europe</v>
          </cell>
        </row>
        <row r="4771">
          <cell r="E4771" t="str">
            <v>Hungary</v>
          </cell>
          <cell r="F4771" t="str">
            <v>Europe</v>
          </cell>
        </row>
        <row r="4772">
          <cell r="E4772" t="str">
            <v>Ireland</v>
          </cell>
          <cell r="F4772" t="str">
            <v>Europe</v>
          </cell>
        </row>
        <row r="4773">
          <cell r="E4773" t="str">
            <v>Israel</v>
          </cell>
          <cell r="F4773" t="str">
            <v>WA</v>
          </cell>
        </row>
        <row r="4774">
          <cell r="E4774" t="str">
            <v>Malaysia</v>
          </cell>
          <cell r="F4774" t="str">
            <v>SEA</v>
          </cell>
        </row>
        <row r="4775">
          <cell r="E4775" t="str">
            <v>Netherlands</v>
          </cell>
          <cell r="F4775" t="str">
            <v>Europe</v>
          </cell>
        </row>
        <row r="4776">
          <cell r="E4776" t="str">
            <v>Thailand</v>
          </cell>
          <cell r="F4776" t="str">
            <v>SEA</v>
          </cell>
        </row>
        <row r="4777">
          <cell r="E4777" t="str">
            <v>United Kingdom</v>
          </cell>
          <cell r="F4777" t="str">
            <v>Europe</v>
          </cell>
        </row>
        <row r="4778">
          <cell r="E4778" t="str">
            <v>USA</v>
          </cell>
          <cell r="F4778" t="str">
            <v>USAandCanada</v>
          </cell>
        </row>
        <row r="4779">
          <cell r="E4779" t="str">
            <v>World</v>
          </cell>
          <cell r="F4779" t="str">
            <v>World</v>
          </cell>
        </row>
        <row r="4780">
          <cell r="E4780" t="str">
            <v>World</v>
          </cell>
          <cell r="F4780" t="str">
            <v>World</v>
          </cell>
        </row>
        <row r="4781">
          <cell r="E4781" t="str">
            <v>Albania</v>
          </cell>
          <cell r="F4781" t="str">
            <v>Europe</v>
          </cell>
        </row>
        <row r="4782">
          <cell r="E4782" t="str">
            <v>Algeria</v>
          </cell>
          <cell r="F4782" t="str">
            <v>Africa</v>
          </cell>
        </row>
        <row r="4783">
          <cell r="E4783" t="str">
            <v>Austria</v>
          </cell>
          <cell r="F4783" t="str">
            <v>Europe</v>
          </cell>
        </row>
        <row r="4784">
          <cell r="E4784" t="str">
            <v>Austria</v>
          </cell>
          <cell r="F4784" t="str">
            <v>Europe</v>
          </cell>
        </row>
        <row r="4785">
          <cell r="E4785" t="str">
            <v>Belgium-Luxembourg</v>
          </cell>
          <cell r="F4785" t="str">
            <v>Europe</v>
          </cell>
        </row>
        <row r="4786">
          <cell r="E4786" t="str">
            <v>Bosnia Herzegovina</v>
          </cell>
          <cell r="F4786" t="str">
            <v>Europe</v>
          </cell>
        </row>
        <row r="4787">
          <cell r="E4787" t="str">
            <v>Croatia</v>
          </cell>
          <cell r="F4787" t="str">
            <v>Europe</v>
          </cell>
        </row>
        <row r="4788">
          <cell r="E4788" t="str">
            <v>Denmark</v>
          </cell>
          <cell r="F4788" t="str">
            <v>Europe</v>
          </cell>
        </row>
        <row r="4789">
          <cell r="E4789" t="str">
            <v>France</v>
          </cell>
          <cell r="F4789" t="str">
            <v>Europe</v>
          </cell>
        </row>
        <row r="4790">
          <cell r="E4790" t="str">
            <v>France</v>
          </cell>
          <cell r="F4790" t="str">
            <v>Europe</v>
          </cell>
        </row>
        <row r="4791">
          <cell r="E4791" t="str">
            <v>Gabon</v>
          </cell>
          <cell r="F4791" t="str">
            <v>Africa</v>
          </cell>
        </row>
        <row r="4792">
          <cell r="E4792" t="str">
            <v>Germany</v>
          </cell>
          <cell r="F4792" t="str">
            <v>Europe</v>
          </cell>
        </row>
        <row r="4793">
          <cell r="E4793" t="str">
            <v>Germany</v>
          </cell>
          <cell r="F4793" t="str">
            <v>Europe</v>
          </cell>
        </row>
        <row r="4794">
          <cell r="E4794" t="str">
            <v>Greece</v>
          </cell>
          <cell r="F4794" t="str">
            <v>Europe</v>
          </cell>
        </row>
        <row r="4795">
          <cell r="E4795" t="str">
            <v>Hungary</v>
          </cell>
          <cell r="F4795" t="str">
            <v>Europe</v>
          </cell>
        </row>
        <row r="4796">
          <cell r="E4796" t="str">
            <v>Israel</v>
          </cell>
          <cell r="F4796" t="str">
            <v>WA</v>
          </cell>
        </row>
        <row r="4797">
          <cell r="E4797" t="str">
            <v>Netherlands</v>
          </cell>
          <cell r="F4797" t="str">
            <v>Europe</v>
          </cell>
        </row>
        <row r="4798">
          <cell r="E4798" t="str">
            <v>Netherlands</v>
          </cell>
          <cell r="F4798" t="str">
            <v>Europe</v>
          </cell>
        </row>
        <row r="4799">
          <cell r="E4799" t="str">
            <v>Poland</v>
          </cell>
          <cell r="F4799" t="str">
            <v>Europe</v>
          </cell>
        </row>
        <row r="4800">
          <cell r="E4800" t="str">
            <v>Slovenia</v>
          </cell>
          <cell r="F4800" t="str">
            <v>Europe</v>
          </cell>
        </row>
        <row r="4801">
          <cell r="E4801" t="str">
            <v>Spain</v>
          </cell>
          <cell r="F4801" t="str">
            <v>Europe</v>
          </cell>
        </row>
        <row r="4802">
          <cell r="E4802" t="str">
            <v>Spain</v>
          </cell>
          <cell r="F4802" t="str">
            <v>Europe</v>
          </cell>
        </row>
        <row r="4803">
          <cell r="E4803" t="str">
            <v>Switzerland</v>
          </cell>
          <cell r="F4803" t="str">
            <v>Europe</v>
          </cell>
        </row>
        <row r="4804">
          <cell r="E4804" t="str">
            <v>Tunisia</v>
          </cell>
          <cell r="F4804" t="str">
            <v>Africa</v>
          </cell>
        </row>
        <row r="4805">
          <cell r="E4805" t="str">
            <v>Turkey</v>
          </cell>
          <cell r="F4805" t="str">
            <v>WA</v>
          </cell>
        </row>
        <row r="4806">
          <cell r="E4806" t="str">
            <v>TFYR of Macedonia</v>
          </cell>
          <cell r="F4806" t="str">
            <v>Europe</v>
          </cell>
        </row>
        <row r="4807">
          <cell r="E4807" t="str">
            <v>United Kingdom</v>
          </cell>
          <cell r="F4807" t="str">
            <v>Europe</v>
          </cell>
        </row>
        <row r="4808">
          <cell r="E4808" t="str">
            <v>USA</v>
          </cell>
          <cell r="F4808" t="str">
            <v>USAandCanada</v>
          </cell>
        </row>
        <row r="4809">
          <cell r="E4809" t="str">
            <v>Serbia and Montenegro</v>
          </cell>
          <cell r="F4809" t="str">
            <v>Europe</v>
          </cell>
        </row>
        <row r="4810">
          <cell r="E4810" t="str">
            <v>World</v>
          </cell>
          <cell r="F4810" t="str">
            <v>World</v>
          </cell>
        </row>
        <row r="4811">
          <cell r="E4811" t="str">
            <v>World</v>
          </cell>
          <cell r="F4811" t="str">
            <v>World</v>
          </cell>
        </row>
        <row r="4812">
          <cell r="E4812" t="str">
            <v>Australia</v>
          </cell>
          <cell r="F4812" t="str">
            <v>Oceania</v>
          </cell>
        </row>
        <row r="4813">
          <cell r="E4813" t="str">
            <v>Canada</v>
          </cell>
          <cell r="F4813" t="str">
            <v>USAandCanada</v>
          </cell>
        </row>
        <row r="4814">
          <cell r="E4814" t="str">
            <v>France</v>
          </cell>
          <cell r="F4814" t="str">
            <v>Europe</v>
          </cell>
        </row>
        <row r="4815">
          <cell r="E4815" t="str">
            <v>Germany</v>
          </cell>
          <cell r="F4815" t="str">
            <v>Europe</v>
          </cell>
        </row>
        <row r="4816">
          <cell r="E4816" t="str">
            <v>Hungary</v>
          </cell>
          <cell r="F4816" t="str">
            <v>Europe</v>
          </cell>
        </row>
        <row r="4817">
          <cell r="E4817" t="str">
            <v>Indonesia</v>
          </cell>
          <cell r="F4817" t="str">
            <v>SEA</v>
          </cell>
        </row>
        <row r="4818">
          <cell r="E4818" t="str">
            <v>Israel</v>
          </cell>
          <cell r="F4818" t="str">
            <v>WA</v>
          </cell>
        </row>
        <row r="4819">
          <cell r="E4819" t="str">
            <v>Malaysia</v>
          </cell>
          <cell r="F4819" t="str">
            <v>SEA</v>
          </cell>
        </row>
        <row r="4820">
          <cell r="E4820" t="str">
            <v>Netherlands</v>
          </cell>
          <cell r="F4820" t="str">
            <v>Europe</v>
          </cell>
        </row>
        <row r="4821">
          <cell r="E4821" t="str">
            <v>United Kingdom</v>
          </cell>
          <cell r="F4821" t="str">
            <v>Europe</v>
          </cell>
        </row>
        <row r="4822">
          <cell r="E4822" t="str">
            <v>USA</v>
          </cell>
          <cell r="F4822" t="str">
            <v>USAandCanada</v>
          </cell>
        </row>
        <row r="4823">
          <cell r="E4823" t="str">
            <v>World</v>
          </cell>
          <cell r="F4823" t="str">
            <v>World</v>
          </cell>
        </row>
        <row r="4824">
          <cell r="E4824" t="str">
            <v>World</v>
          </cell>
          <cell r="F4824" t="str">
            <v>World</v>
          </cell>
        </row>
        <row r="4825">
          <cell r="E4825" t="str">
            <v>Albania</v>
          </cell>
          <cell r="F4825" t="str">
            <v>Europe</v>
          </cell>
        </row>
        <row r="4826">
          <cell r="E4826" t="str">
            <v>Algeria</v>
          </cell>
          <cell r="F4826" t="str">
            <v>Africa</v>
          </cell>
        </row>
        <row r="4827">
          <cell r="E4827" t="str">
            <v>Austria</v>
          </cell>
          <cell r="F4827" t="str">
            <v>Europe</v>
          </cell>
        </row>
        <row r="4828">
          <cell r="E4828" t="str">
            <v>Austria</v>
          </cell>
          <cell r="F4828" t="str">
            <v>Europe</v>
          </cell>
        </row>
        <row r="4829">
          <cell r="E4829" t="str">
            <v>Belgium-Luxembourg</v>
          </cell>
          <cell r="F4829" t="str">
            <v>Europe</v>
          </cell>
        </row>
        <row r="4830">
          <cell r="E4830" t="str">
            <v>Bosnia Herzegovina</v>
          </cell>
          <cell r="F4830" t="str">
            <v>Europe</v>
          </cell>
        </row>
        <row r="4831">
          <cell r="E4831" t="str">
            <v>Burundi</v>
          </cell>
          <cell r="F4831" t="str">
            <v>Africa</v>
          </cell>
        </row>
        <row r="4832">
          <cell r="E4832" t="str">
            <v>Croatia</v>
          </cell>
          <cell r="F4832" t="str">
            <v>Europe</v>
          </cell>
        </row>
        <row r="4833">
          <cell r="E4833" t="str">
            <v>Czechia</v>
          </cell>
          <cell r="F4833" t="str">
            <v>Europe</v>
          </cell>
        </row>
        <row r="4834">
          <cell r="E4834" t="str">
            <v>Denmark</v>
          </cell>
          <cell r="F4834" t="str">
            <v>Europe</v>
          </cell>
        </row>
        <row r="4835">
          <cell r="E4835" t="str">
            <v>France</v>
          </cell>
          <cell r="F4835" t="str">
            <v>Europe</v>
          </cell>
        </row>
        <row r="4836">
          <cell r="E4836" t="str">
            <v>France</v>
          </cell>
          <cell r="F4836" t="str">
            <v>Europe</v>
          </cell>
        </row>
        <row r="4837">
          <cell r="E4837" t="str">
            <v>Germany</v>
          </cell>
          <cell r="F4837" t="str">
            <v>Europe</v>
          </cell>
        </row>
        <row r="4838">
          <cell r="E4838" t="str">
            <v>Germany</v>
          </cell>
          <cell r="F4838" t="str">
            <v>Europe</v>
          </cell>
        </row>
        <row r="4839">
          <cell r="E4839" t="str">
            <v>Greece</v>
          </cell>
          <cell r="F4839" t="str">
            <v>Europe</v>
          </cell>
        </row>
        <row r="4840">
          <cell r="E4840" t="str">
            <v>Hungary</v>
          </cell>
          <cell r="F4840" t="str">
            <v>Europe</v>
          </cell>
        </row>
        <row r="4841">
          <cell r="E4841" t="str">
            <v>Israel</v>
          </cell>
          <cell r="F4841" t="str">
            <v>WA</v>
          </cell>
        </row>
        <row r="4842">
          <cell r="E4842" t="str">
            <v>Netherlands</v>
          </cell>
          <cell r="F4842" t="str">
            <v>Europe</v>
          </cell>
        </row>
        <row r="4843">
          <cell r="E4843" t="str">
            <v>Poland</v>
          </cell>
          <cell r="F4843" t="str">
            <v>Europe</v>
          </cell>
        </row>
        <row r="4844">
          <cell r="E4844" t="str">
            <v>Romania</v>
          </cell>
          <cell r="F4844" t="str">
            <v>Europe</v>
          </cell>
        </row>
        <row r="4845">
          <cell r="E4845" t="str">
            <v>Senegal</v>
          </cell>
          <cell r="F4845" t="str">
            <v>Africa</v>
          </cell>
        </row>
        <row r="4846">
          <cell r="E4846" t="str">
            <v>Slovenia</v>
          </cell>
          <cell r="F4846" t="str">
            <v>Europe</v>
          </cell>
        </row>
        <row r="4847">
          <cell r="E4847" t="str">
            <v>Slovenia</v>
          </cell>
          <cell r="F4847" t="str">
            <v>Europe</v>
          </cell>
        </row>
        <row r="4848">
          <cell r="E4848" t="str">
            <v>Spain</v>
          </cell>
          <cell r="F4848" t="str">
            <v>Europe</v>
          </cell>
        </row>
        <row r="4849">
          <cell r="E4849" t="str">
            <v>Spain</v>
          </cell>
          <cell r="F4849" t="str">
            <v>Europe</v>
          </cell>
        </row>
        <row r="4850">
          <cell r="E4850" t="str">
            <v>Switzerland</v>
          </cell>
          <cell r="F4850" t="str">
            <v>Europe</v>
          </cell>
        </row>
        <row r="4851">
          <cell r="E4851" t="str">
            <v>TFYR of Macedonia</v>
          </cell>
          <cell r="F4851" t="str">
            <v>Europe</v>
          </cell>
        </row>
        <row r="4852">
          <cell r="E4852" t="str">
            <v>Egypt</v>
          </cell>
          <cell r="F4852" t="str">
            <v>Africa</v>
          </cell>
        </row>
        <row r="4853">
          <cell r="E4853" t="str">
            <v>United Kingdom</v>
          </cell>
          <cell r="F4853" t="str">
            <v>Europe</v>
          </cell>
        </row>
        <row r="4854">
          <cell r="E4854" t="str">
            <v>United Kingdom</v>
          </cell>
          <cell r="F4854" t="str">
            <v>Europe</v>
          </cell>
        </row>
        <row r="4855">
          <cell r="E4855" t="str">
            <v>USA</v>
          </cell>
          <cell r="F4855" t="str">
            <v>USAandCanada</v>
          </cell>
        </row>
        <row r="4856">
          <cell r="E4856" t="str">
            <v>Serbia and Montenegro</v>
          </cell>
          <cell r="F4856" t="str">
            <v>Europe</v>
          </cell>
        </row>
        <row r="4857">
          <cell r="E4857" t="str">
            <v>Areas, nes</v>
          </cell>
          <cell r="F4857" t="str">
            <v>Areas, nes</v>
          </cell>
        </row>
        <row r="4858">
          <cell r="E4858" t="str">
            <v>World</v>
          </cell>
          <cell r="F4858" t="str">
            <v>World</v>
          </cell>
        </row>
        <row r="4859">
          <cell r="E4859" t="str">
            <v>Canada</v>
          </cell>
          <cell r="F4859" t="str">
            <v>USAandCanada</v>
          </cell>
        </row>
        <row r="4860">
          <cell r="E4860" t="str">
            <v>France</v>
          </cell>
          <cell r="F4860" t="str">
            <v>Europe</v>
          </cell>
        </row>
        <row r="4861">
          <cell r="E4861" t="str">
            <v>USA</v>
          </cell>
          <cell r="F4861" t="str">
            <v>USAandCanada</v>
          </cell>
        </row>
        <row r="4862">
          <cell r="E4862" t="str">
            <v>World</v>
          </cell>
          <cell r="F4862" t="str">
            <v>World</v>
          </cell>
        </row>
        <row r="4863">
          <cell r="E4863" t="str">
            <v>World</v>
          </cell>
          <cell r="F4863" t="str">
            <v>World</v>
          </cell>
        </row>
        <row r="4864">
          <cell r="E4864" t="str">
            <v>Australia</v>
          </cell>
          <cell r="F4864" t="str">
            <v>Oceania</v>
          </cell>
        </row>
        <row r="4865">
          <cell r="E4865" t="str">
            <v>Canada</v>
          </cell>
          <cell r="F4865" t="str">
            <v>USAandCanada</v>
          </cell>
        </row>
        <row r="4866">
          <cell r="E4866" t="str">
            <v>China</v>
          </cell>
          <cell r="F4866" t="str">
            <v>China</v>
          </cell>
        </row>
        <row r="4867">
          <cell r="E4867" t="str">
            <v>France</v>
          </cell>
          <cell r="F4867" t="str">
            <v>Europe</v>
          </cell>
        </row>
        <row r="4868">
          <cell r="E4868" t="str">
            <v>Germany</v>
          </cell>
          <cell r="F4868" t="str">
            <v>Europe</v>
          </cell>
        </row>
        <row r="4869">
          <cell r="E4869" t="str">
            <v>Hungary</v>
          </cell>
          <cell r="F4869" t="str">
            <v>Europe</v>
          </cell>
        </row>
        <row r="4870">
          <cell r="E4870" t="str">
            <v>Indonesia</v>
          </cell>
          <cell r="F4870" t="str">
            <v>SEA</v>
          </cell>
        </row>
        <row r="4871">
          <cell r="E4871" t="str">
            <v>Israel</v>
          </cell>
          <cell r="F4871" t="str">
            <v>WA</v>
          </cell>
        </row>
        <row r="4872">
          <cell r="E4872" t="str">
            <v>Malaysia</v>
          </cell>
          <cell r="F4872" t="str">
            <v>SEA</v>
          </cell>
        </row>
        <row r="4873">
          <cell r="E4873" t="str">
            <v>Other Asia, nes</v>
          </cell>
          <cell r="F4873" t="str">
            <v>Other Asia</v>
          </cell>
        </row>
        <row r="4874">
          <cell r="E4874" t="str">
            <v>Netherlands</v>
          </cell>
          <cell r="F4874" t="str">
            <v>Europe</v>
          </cell>
        </row>
        <row r="4875">
          <cell r="E4875" t="str">
            <v>United Kingdom</v>
          </cell>
          <cell r="F4875" t="str">
            <v>Europe</v>
          </cell>
        </row>
        <row r="4876">
          <cell r="E4876" t="str">
            <v>USA</v>
          </cell>
          <cell r="F4876" t="str">
            <v>USAandCanada</v>
          </cell>
        </row>
        <row r="4877">
          <cell r="E4877" t="str">
            <v>World</v>
          </cell>
          <cell r="F4877" t="str">
            <v>World</v>
          </cell>
        </row>
        <row r="4878">
          <cell r="E4878" t="str">
            <v>World</v>
          </cell>
          <cell r="F4878" t="str">
            <v>World</v>
          </cell>
        </row>
        <row r="4879">
          <cell r="E4879" t="str">
            <v>Kyrgyzstan</v>
          </cell>
          <cell r="F4879" t="str">
            <v>CA</v>
          </cell>
        </row>
        <row r="4880">
          <cell r="E4880" t="str">
            <v>Netherlands</v>
          </cell>
          <cell r="F4880" t="str">
            <v>Europe</v>
          </cell>
        </row>
        <row r="4881">
          <cell r="E4881" t="str">
            <v>Russian Federation</v>
          </cell>
          <cell r="F4881" t="str">
            <v>Russia</v>
          </cell>
        </row>
        <row r="4882">
          <cell r="E4882" t="str">
            <v>Russian Federation</v>
          </cell>
          <cell r="F4882" t="str">
            <v>Russia</v>
          </cell>
        </row>
        <row r="4883">
          <cell r="E4883" t="str">
            <v>World</v>
          </cell>
          <cell r="F4883" t="str">
            <v>World</v>
          </cell>
        </row>
        <row r="4884">
          <cell r="E4884" t="str">
            <v>World</v>
          </cell>
          <cell r="F4884" t="str">
            <v>World</v>
          </cell>
        </row>
        <row r="4885">
          <cell r="E4885" t="str">
            <v>Canada</v>
          </cell>
          <cell r="F4885" t="str">
            <v>USAandCanada</v>
          </cell>
        </row>
        <row r="4886">
          <cell r="E4886" t="str">
            <v>France</v>
          </cell>
          <cell r="F4886" t="str">
            <v>Europe</v>
          </cell>
        </row>
        <row r="4887">
          <cell r="E4887" t="str">
            <v>Germany</v>
          </cell>
          <cell r="F4887" t="str">
            <v>Europe</v>
          </cell>
        </row>
        <row r="4888">
          <cell r="E4888" t="str">
            <v>Indonesia</v>
          </cell>
          <cell r="F4888" t="str">
            <v>SEA</v>
          </cell>
        </row>
        <row r="4889">
          <cell r="E4889" t="str">
            <v>Iraq</v>
          </cell>
          <cell r="F4889" t="str">
            <v>WA</v>
          </cell>
        </row>
        <row r="4890">
          <cell r="E4890" t="str">
            <v>Israel</v>
          </cell>
          <cell r="F4890" t="str">
            <v>WA</v>
          </cell>
        </row>
        <row r="4891">
          <cell r="E4891" t="str">
            <v>Other Asia, nes</v>
          </cell>
          <cell r="F4891" t="str">
            <v>Other Asia</v>
          </cell>
        </row>
        <row r="4892">
          <cell r="E4892" t="str">
            <v>Netherlands</v>
          </cell>
          <cell r="F4892" t="str">
            <v>Europe</v>
          </cell>
        </row>
        <row r="4893">
          <cell r="E4893" t="str">
            <v>Pakistan</v>
          </cell>
          <cell r="F4893" t="str">
            <v>WA</v>
          </cell>
        </row>
        <row r="4894">
          <cell r="E4894" t="str">
            <v>Qatar</v>
          </cell>
          <cell r="F4894" t="str">
            <v>WA</v>
          </cell>
        </row>
        <row r="4895">
          <cell r="E4895" t="str">
            <v>Qatar</v>
          </cell>
          <cell r="F4895" t="str">
            <v>WA</v>
          </cell>
        </row>
        <row r="4896">
          <cell r="E4896" t="str">
            <v>Syria</v>
          </cell>
          <cell r="F4896" t="str">
            <v>WA</v>
          </cell>
        </row>
        <row r="4897">
          <cell r="E4897" t="str">
            <v>United Arab Emirates</v>
          </cell>
          <cell r="F4897" t="str">
            <v>WA</v>
          </cell>
        </row>
        <row r="4898">
          <cell r="E4898" t="str">
            <v>Egypt</v>
          </cell>
          <cell r="F4898" t="str">
            <v>Africa</v>
          </cell>
        </row>
        <row r="4899">
          <cell r="E4899" t="str">
            <v>United Kingdom</v>
          </cell>
          <cell r="F4899" t="str">
            <v>Europe</v>
          </cell>
        </row>
        <row r="4900">
          <cell r="E4900" t="str">
            <v>USA</v>
          </cell>
          <cell r="F4900" t="str">
            <v>USAandCanada</v>
          </cell>
        </row>
        <row r="4901">
          <cell r="E4901" t="str">
            <v>Areas, nes</v>
          </cell>
          <cell r="F4901" t="str">
            <v>Areas, nes</v>
          </cell>
        </row>
        <row r="4902">
          <cell r="E4902" t="str">
            <v>World</v>
          </cell>
          <cell r="F4902" t="str">
            <v>World</v>
          </cell>
        </row>
        <row r="4903">
          <cell r="E4903" t="str">
            <v>World</v>
          </cell>
          <cell r="F4903" t="str">
            <v>World</v>
          </cell>
        </row>
        <row r="4904">
          <cell r="E4904" t="str">
            <v>Albania</v>
          </cell>
          <cell r="F4904" t="str">
            <v>Europe</v>
          </cell>
        </row>
        <row r="4905">
          <cell r="E4905" t="str">
            <v>Algeria</v>
          </cell>
          <cell r="F4905" t="str">
            <v>Africa</v>
          </cell>
        </row>
        <row r="4906">
          <cell r="E4906" t="str">
            <v>Austria</v>
          </cell>
          <cell r="F4906" t="str">
            <v>Europe</v>
          </cell>
        </row>
        <row r="4907">
          <cell r="E4907" t="str">
            <v>Austria</v>
          </cell>
          <cell r="F4907" t="str">
            <v>Europe</v>
          </cell>
        </row>
        <row r="4908">
          <cell r="E4908" t="str">
            <v>Belgium</v>
          </cell>
          <cell r="F4908" t="str">
            <v>Europe</v>
          </cell>
        </row>
        <row r="4909">
          <cell r="E4909" t="str">
            <v>Bosnia Herzegovina</v>
          </cell>
          <cell r="F4909" t="str">
            <v>Europe</v>
          </cell>
        </row>
        <row r="4910">
          <cell r="E4910" t="str">
            <v>Bulgaria</v>
          </cell>
          <cell r="F4910" t="str">
            <v>Europe</v>
          </cell>
        </row>
        <row r="4911">
          <cell r="E4911" t="str">
            <v>Cameroon</v>
          </cell>
          <cell r="F4911" t="str">
            <v>Africa</v>
          </cell>
        </row>
        <row r="4912">
          <cell r="E4912" t="str">
            <v>Canada</v>
          </cell>
          <cell r="F4912" t="str">
            <v>USAandCanada</v>
          </cell>
        </row>
        <row r="4913">
          <cell r="E4913" t="str">
            <v>Croatia</v>
          </cell>
          <cell r="F4913" t="str">
            <v>Europe</v>
          </cell>
        </row>
        <row r="4914">
          <cell r="E4914" t="str">
            <v>Benin</v>
          </cell>
          <cell r="F4914" t="str">
            <v>Africa</v>
          </cell>
        </row>
        <row r="4915">
          <cell r="E4915" t="str">
            <v>Denmark</v>
          </cell>
          <cell r="F4915" t="str">
            <v>Europe</v>
          </cell>
        </row>
        <row r="4916">
          <cell r="E4916" t="str">
            <v>France</v>
          </cell>
          <cell r="F4916" t="str">
            <v>Europe</v>
          </cell>
        </row>
        <row r="4917">
          <cell r="E4917" t="str">
            <v>France</v>
          </cell>
          <cell r="F4917" t="str">
            <v>Europe</v>
          </cell>
        </row>
        <row r="4918">
          <cell r="E4918" t="str">
            <v>Germany</v>
          </cell>
          <cell r="F4918" t="str">
            <v>Europe</v>
          </cell>
        </row>
        <row r="4919">
          <cell r="E4919" t="str">
            <v>Germany</v>
          </cell>
          <cell r="F4919" t="str">
            <v>Europe</v>
          </cell>
        </row>
        <row r="4920">
          <cell r="E4920" t="str">
            <v>Greece</v>
          </cell>
          <cell r="F4920" t="str">
            <v>Europe</v>
          </cell>
        </row>
        <row r="4921">
          <cell r="E4921" t="str">
            <v>Hungary</v>
          </cell>
          <cell r="F4921" t="str">
            <v>Europe</v>
          </cell>
        </row>
        <row r="4922">
          <cell r="E4922" t="str">
            <v>Israel</v>
          </cell>
          <cell r="F4922" t="str">
            <v>WA</v>
          </cell>
        </row>
        <row r="4923">
          <cell r="E4923" t="str">
            <v>Israel</v>
          </cell>
          <cell r="F4923" t="str">
            <v>WA</v>
          </cell>
        </row>
        <row r="4924">
          <cell r="E4924" t="str">
            <v>Netherlands</v>
          </cell>
          <cell r="F4924" t="str">
            <v>Europe</v>
          </cell>
        </row>
        <row r="4925">
          <cell r="E4925" t="str">
            <v>Nigeria</v>
          </cell>
          <cell r="F4925" t="str">
            <v>Africa</v>
          </cell>
        </row>
        <row r="4926">
          <cell r="E4926" t="str">
            <v>Poland</v>
          </cell>
          <cell r="F4926" t="str">
            <v>Europe</v>
          </cell>
        </row>
        <row r="4927">
          <cell r="E4927" t="str">
            <v>Romania</v>
          </cell>
          <cell r="F4927" t="str">
            <v>Europe</v>
          </cell>
        </row>
        <row r="4928">
          <cell r="E4928" t="str">
            <v>Senegal</v>
          </cell>
          <cell r="F4928" t="str">
            <v>Africa</v>
          </cell>
        </row>
        <row r="4929">
          <cell r="E4929" t="str">
            <v>Slovenia</v>
          </cell>
          <cell r="F4929" t="str">
            <v>Europe</v>
          </cell>
        </row>
        <row r="4930">
          <cell r="E4930" t="str">
            <v>Spain</v>
          </cell>
          <cell r="F4930" t="str">
            <v>Europe</v>
          </cell>
        </row>
        <row r="4931">
          <cell r="E4931" t="str">
            <v>Spain</v>
          </cell>
          <cell r="F4931" t="str">
            <v>Europe</v>
          </cell>
        </row>
        <row r="4932">
          <cell r="E4932" t="str">
            <v>Switzerland</v>
          </cell>
          <cell r="F4932" t="str">
            <v>Europe</v>
          </cell>
        </row>
        <row r="4933">
          <cell r="E4933" t="str">
            <v>United Kingdom</v>
          </cell>
          <cell r="F4933" t="str">
            <v>Europe</v>
          </cell>
        </row>
        <row r="4934">
          <cell r="E4934" t="str">
            <v>USA</v>
          </cell>
          <cell r="F4934" t="str">
            <v>USAandCanada</v>
          </cell>
        </row>
        <row r="4935">
          <cell r="E4935" t="str">
            <v>Serbia and Montenegro</v>
          </cell>
          <cell r="F4935" t="str">
            <v>Europe</v>
          </cell>
        </row>
        <row r="4936">
          <cell r="E4936" t="str">
            <v>Areas, nes</v>
          </cell>
          <cell r="F4936" t="str">
            <v>Areas, nes</v>
          </cell>
        </row>
        <row r="4937">
          <cell r="E4937" t="str">
            <v>World</v>
          </cell>
          <cell r="F4937" t="str">
            <v>World</v>
          </cell>
        </row>
        <row r="4938">
          <cell r="E4938" t="str">
            <v>France</v>
          </cell>
          <cell r="F4938" t="str">
            <v>Europe</v>
          </cell>
        </row>
        <row r="4939">
          <cell r="E4939" t="str">
            <v>United Kingdom</v>
          </cell>
          <cell r="F4939" t="str">
            <v>Europe</v>
          </cell>
        </row>
        <row r="4940">
          <cell r="E4940" t="str">
            <v>USA</v>
          </cell>
          <cell r="F4940" t="str">
            <v>USAandCanada</v>
          </cell>
        </row>
        <row r="4941">
          <cell r="E4941" t="str">
            <v>World</v>
          </cell>
          <cell r="F4941" t="str">
            <v>World</v>
          </cell>
        </row>
        <row r="4942">
          <cell r="E4942" t="str">
            <v>World</v>
          </cell>
          <cell r="F4942" t="str">
            <v>World</v>
          </cell>
        </row>
        <row r="4943">
          <cell r="E4943" t="str">
            <v>Canada</v>
          </cell>
          <cell r="F4943" t="str">
            <v>USAandCanada</v>
          </cell>
        </row>
        <row r="4944">
          <cell r="E4944" t="str">
            <v>France</v>
          </cell>
          <cell r="F4944" t="str">
            <v>Europe</v>
          </cell>
        </row>
        <row r="4945">
          <cell r="E4945" t="str">
            <v>Germany</v>
          </cell>
          <cell r="F4945" t="str">
            <v>Europe</v>
          </cell>
        </row>
        <row r="4946">
          <cell r="E4946" t="str">
            <v>Indonesia</v>
          </cell>
          <cell r="F4946" t="str">
            <v>SEA</v>
          </cell>
        </row>
        <row r="4947">
          <cell r="E4947" t="str">
            <v>Israel</v>
          </cell>
          <cell r="F4947" t="str">
            <v>WA</v>
          </cell>
        </row>
        <row r="4948">
          <cell r="E4948" t="str">
            <v>Malaysia</v>
          </cell>
          <cell r="F4948" t="str">
            <v>SEA</v>
          </cell>
        </row>
        <row r="4949">
          <cell r="E4949" t="str">
            <v>Other Asia, nes</v>
          </cell>
          <cell r="F4949" t="str">
            <v>Other Asia</v>
          </cell>
        </row>
        <row r="4950">
          <cell r="E4950" t="str">
            <v>Netherlands</v>
          </cell>
          <cell r="F4950" t="str">
            <v>Europe</v>
          </cell>
        </row>
        <row r="4951">
          <cell r="E4951" t="str">
            <v>Singapore</v>
          </cell>
          <cell r="F4951" t="str">
            <v>SEA</v>
          </cell>
        </row>
        <row r="4952">
          <cell r="E4952" t="str">
            <v>Thailand</v>
          </cell>
          <cell r="F4952" t="str">
            <v>SEA</v>
          </cell>
        </row>
        <row r="4953">
          <cell r="E4953" t="str">
            <v>United Kingdom</v>
          </cell>
          <cell r="F4953" t="str">
            <v>Europe</v>
          </cell>
        </row>
        <row r="4954">
          <cell r="E4954" t="str">
            <v>USA</v>
          </cell>
          <cell r="F4954" t="str">
            <v>USAandCanada</v>
          </cell>
        </row>
        <row r="4955">
          <cell r="E4955" t="str">
            <v>World</v>
          </cell>
          <cell r="F4955" t="str">
            <v>World</v>
          </cell>
        </row>
        <row r="4956">
          <cell r="E4956" t="str">
            <v>World</v>
          </cell>
          <cell r="F4956" t="str">
            <v>World</v>
          </cell>
        </row>
        <row r="4957">
          <cell r="E4957" t="str">
            <v>World</v>
          </cell>
          <cell r="F4957" t="str">
            <v>World</v>
          </cell>
        </row>
        <row r="4958">
          <cell r="E4958" t="str">
            <v>Argentina</v>
          </cell>
          <cell r="F4958" t="str">
            <v>LA</v>
          </cell>
        </row>
        <row r="4959">
          <cell r="E4959" t="str">
            <v>Belgium</v>
          </cell>
          <cell r="F4959" t="str">
            <v>Europe</v>
          </cell>
        </row>
        <row r="4960">
          <cell r="E4960" t="str">
            <v>Canada</v>
          </cell>
          <cell r="F4960" t="str">
            <v>USAandCanada</v>
          </cell>
        </row>
        <row r="4961">
          <cell r="E4961" t="str">
            <v>France</v>
          </cell>
          <cell r="F4961" t="str">
            <v>Europe</v>
          </cell>
        </row>
        <row r="4962">
          <cell r="E4962" t="str">
            <v>Germany</v>
          </cell>
          <cell r="F4962" t="str">
            <v>Europe</v>
          </cell>
        </row>
        <row r="4963">
          <cell r="E4963" t="str">
            <v>Indonesia</v>
          </cell>
          <cell r="F4963" t="str">
            <v>SEA</v>
          </cell>
        </row>
        <row r="4964">
          <cell r="E4964" t="str">
            <v>Iraq</v>
          </cell>
          <cell r="F4964" t="str">
            <v>WA</v>
          </cell>
        </row>
        <row r="4965">
          <cell r="E4965" t="str">
            <v>Iraq</v>
          </cell>
          <cell r="F4965" t="str">
            <v>WA</v>
          </cell>
        </row>
        <row r="4966">
          <cell r="E4966" t="str">
            <v>Israel</v>
          </cell>
          <cell r="F4966" t="str">
            <v>WA</v>
          </cell>
        </row>
        <row r="4967">
          <cell r="E4967" t="str">
            <v>Lebanon</v>
          </cell>
          <cell r="F4967" t="str">
            <v>WA</v>
          </cell>
        </row>
        <row r="4968">
          <cell r="E4968" t="str">
            <v>Other Asia, nes</v>
          </cell>
          <cell r="F4968" t="str">
            <v>Other Asia</v>
          </cell>
        </row>
        <row r="4969">
          <cell r="E4969" t="str">
            <v>Netherlands</v>
          </cell>
          <cell r="F4969" t="str">
            <v>Europe</v>
          </cell>
        </row>
        <row r="4970">
          <cell r="E4970" t="str">
            <v>Pakistan</v>
          </cell>
          <cell r="F4970" t="str">
            <v>WA</v>
          </cell>
        </row>
        <row r="4971">
          <cell r="E4971" t="str">
            <v>Qatar</v>
          </cell>
          <cell r="F4971" t="str">
            <v>WA</v>
          </cell>
        </row>
        <row r="4972">
          <cell r="E4972" t="str">
            <v>Sweden</v>
          </cell>
          <cell r="F4972" t="str">
            <v>Europe</v>
          </cell>
        </row>
        <row r="4973">
          <cell r="E4973" t="str">
            <v>Syria</v>
          </cell>
          <cell r="F4973" t="str">
            <v>WA</v>
          </cell>
        </row>
        <row r="4974">
          <cell r="E4974" t="str">
            <v>Syria</v>
          </cell>
          <cell r="F4974" t="str">
            <v>WA</v>
          </cell>
        </row>
        <row r="4975">
          <cell r="E4975" t="str">
            <v>United Arab Emirates</v>
          </cell>
          <cell r="F4975" t="str">
            <v>WA</v>
          </cell>
        </row>
        <row r="4976">
          <cell r="E4976" t="str">
            <v>Egypt</v>
          </cell>
          <cell r="F4976" t="str">
            <v>Africa</v>
          </cell>
        </row>
        <row r="4977">
          <cell r="E4977" t="str">
            <v>United Kingdom</v>
          </cell>
          <cell r="F4977" t="str">
            <v>Europe</v>
          </cell>
        </row>
        <row r="4978">
          <cell r="E4978" t="str">
            <v>USA</v>
          </cell>
          <cell r="F4978" t="str">
            <v>USAandCanada</v>
          </cell>
        </row>
        <row r="4979">
          <cell r="E4979" t="str">
            <v>World</v>
          </cell>
          <cell r="F4979" t="str">
            <v>World</v>
          </cell>
        </row>
        <row r="4980">
          <cell r="E4980" t="str">
            <v>World</v>
          </cell>
          <cell r="F4980" t="str">
            <v>World</v>
          </cell>
        </row>
        <row r="4981">
          <cell r="E4981" t="str">
            <v>Albania</v>
          </cell>
          <cell r="F4981" t="str">
            <v>Europe</v>
          </cell>
        </row>
        <row r="4982">
          <cell r="E4982" t="str">
            <v>Austria</v>
          </cell>
          <cell r="F4982" t="str">
            <v>Europe</v>
          </cell>
        </row>
        <row r="4983">
          <cell r="E4983" t="str">
            <v>Austria</v>
          </cell>
          <cell r="F4983" t="str">
            <v>Europe</v>
          </cell>
        </row>
        <row r="4984">
          <cell r="E4984" t="str">
            <v>Belgium</v>
          </cell>
          <cell r="F4984" t="str">
            <v>Europe</v>
          </cell>
        </row>
        <row r="4985">
          <cell r="E4985" t="str">
            <v>Croatia</v>
          </cell>
          <cell r="F4985" t="str">
            <v>Europe</v>
          </cell>
        </row>
        <row r="4986">
          <cell r="E4986" t="str">
            <v>Denmark</v>
          </cell>
          <cell r="F4986" t="str">
            <v>Europe</v>
          </cell>
        </row>
        <row r="4987">
          <cell r="E4987" t="str">
            <v>France</v>
          </cell>
          <cell r="F4987" t="str">
            <v>Europe</v>
          </cell>
        </row>
        <row r="4988">
          <cell r="E4988" t="str">
            <v>France</v>
          </cell>
          <cell r="F4988" t="str">
            <v>Europe</v>
          </cell>
        </row>
        <row r="4989">
          <cell r="E4989" t="str">
            <v>Germany</v>
          </cell>
          <cell r="F4989" t="str">
            <v>Europe</v>
          </cell>
        </row>
        <row r="4990">
          <cell r="E4990" t="str">
            <v>Germany</v>
          </cell>
          <cell r="F4990" t="str">
            <v>Europe</v>
          </cell>
        </row>
        <row r="4991">
          <cell r="E4991" t="str">
            <v>Greece</v>
          </cell>
          <cell r="F4991" t="str">
            <v>Europe</v>
          </cell>
        </row>
        <row r="4992">
          <cell r="E4992" t="str">
            <v>Hungary</v>
          </cell>
          <cell r="F4992" t="str">
            <v>Europe</v>
          </cell>
        </row>
        <row r="4993">
          <cell r="E4993" t="str">
            <v>Israel</v>
          </cell>
          <cell r="F4993" t="str">
            <v>WA</v>
          </cell>
        </row>
        <row r="4994">
          <cell r="E4994" t="str">
            <v>Netherlands</v>
          </cell>
          <cell r="F4994" t="str">
            <v>Europe</v>
          </cell>
        </row>
        <row r="4995">
          <cell r="E4995" t="str">
            <v>Poland</v>
          </cell>
          <cell r="F4995" t="str">
            <v>Europe</v>
          </cell>
        </row>
        <row r="4996">
          <cell r="E4996" t="str">
            <v>Romania</v>
          </cell>
          <cell r="F4996" t="str">
            <v>Europe</v>
          </cell>
        </row>
        <row r="4997">
          <cell r="E4997" t="str">
            <v>Romania</v>
          </cell>
          <cell r="F4997" t="str">
            <v>Europe</v>
          </cell>
        </row>
        <row r="4998">
          <cell r="E4998" t="str">
            <v>Slovenia</v>
          </cell>
          <cell r="F4998" t="str">
            <v>Europe</v>
          </cell>
        </row>
        <row r="4999">
          <cell r="E4999" t="str">
            <v>Spain</v>
          </cell>
          <cell r="F4999" t="str">
            <v>Europe</v>
          </cell>
        </row>
        <row r="5000">
          <cell r="E5000" t="str">
            <v>Spain</v>
          </cell>
          <cell r="F5000" t="str">
            <v>Europe</v>
          </cell>
        </row>
        <row r="5001">
          <cell r="E5001" t="str">
            <v>Switzerland</v>
          </cell>
          <cell r="F5001" t="str">
            <v>Europe</v>
          </cell>
        </row>
        <row r="5002">
          <cell r="E5002" t="str">
            <v>Ukraine</v>
          </cell>
          <cell r="F5002" t="str">
            <v>Europe</v>
          </cell>
        </row>
        <row r="5003">
          <cell r="E5003" t="str">
            <v>United Kingdom</v>
          </cell>
          <cell r="F5003" t="str">
            <v>Europe</v>
          </cell>
        </row>
        <row r="5004">
          <cell r="E5004" t="str">
            <v>USA</v>
          </cell>
          <cell r="F5004" t="str">
            <v>USAandCanada</v>
          </cell>
        </row>
        <row r="5005">
          <cell r="E5005" t="str">
            <v>World</v>
          </cell>
          <cell r="F5005" t="str">
            <v>World</v>
          </cell>
        </row>
        <row r="5006">
          <cell r="E5006" t="str">
            <v>USA</v>
          </cell>
          <cell r="F5006" t="str">
            <v>USAandCanada</v>
          </cell>
        </row>
        <row r="5007">
          <cell r="E5007" t="str">
            <v>World</v>
          </cell>
          <cell r="F5007" t="str">
            <v>World</v>
          </cell>
        </row>
        <row r="5008">
          <cell r="E5008" t="str">
            <v>World</v>
          </cell>
          <cell r="F5008" t="str">
            <v>World</v>
          </cell>
        </row>
        <row r="5009">
          <cell r="E5009" t="str">
            <v>Canada</v>
          </cell>
          <cell r="F5009" t="str">
            <v>USAandCanada</v>
          </cell>
        </row>
        <row r="5010">
          <cell r="E5010" t="str">
            <v>France</v>
          </cell>
          <cell r="F5010" t="str">
            <v>Europe</v>
          </cell>
        </row>
        <row r="5011">
          <cell r="E5011" t="str">
            <v>Germany</v>
          </cell>
          <cell r="F5011" t="str">
            <v>Europe</v>
          </cell>
        </row>
        <row r="5012">
          <cell r="E5012" t="str">
            <v>Israel</v>
          </cell>
          <cell r="F5012" t="str">
            <v>WA</v>
          </cell>
        </row>
        <row r="5013">
          <cell r="E5013" t="str">
            <v>Malaysia</v>
          </cell>
          <cell r="F5013" t="str">
            <v>SEA</v>
          </cell>
        </row>
        <row r="5014">
          <cell r="E5014" t="str">
            <v>Other Asia, nes</v>
          </cell>
          <cell r="F5014" t="str">
            <v>Other Asia</v>
          </cell>
        </row>
        <row r="5015">
          <cell r="E5015" t="str">
            <v>Netherlands</v>
          </cell>
          <cell r="F5015" t="str">
            <v>Europe</v>
          </cell>
        </row>
        <row r="5016">
          <cell r="E5016" t="str">
            <v>Thailand</v>
          </cell>
          <cell r="F5016" t="str">
            <v>SEA</v>
          </cell>
        </row>
        <row r="5017">
          <cell r="E5017" t="str">
            <v>United Kingdom</v>
          </cell>
          <cell r="F5017" t="str">
            <v>Europe</v>
          </cell>
        </row>
        <row r="5018">
          <cell r="E5018" t="str">
            <v>USA</v>
          </cell>
          <cell r="F5018" t="str">
            <v>USAandCanada</v>
          </cell>
        </row>
        <row r="5019">
          <cell r="E5019" t="str">
            <v>World</v>
          </cell>
          <cell r="F5019" t="str">
            <v>World</v>
          </cell>
        </row>
        <row r="5020">
          <cell r="E5020" t="str">
            <v>World</v>
          </cell>
          <cell r="F5020" t="str">
            <v>World</v>
          </cell>
        </row>
        <row r="5021">
          <cell r="E5021" t="str">
            <v>World</v>
          </cell>
          <cell r="F5021" t="str">
            <v>World</v>
          </cell>
        </row>
        <row r="5022">
          <cell r="E5022" t="str">
            <v>Belgium</v>
          </cell>
          <cell r="F5022" t="str">
            <v>Europe</v>
          </cell>
        </row>
        <row r="5023">
          <cell r="E5023" t="str">
            <v>Canada</v>
          </cell>
          <cell r="F5023" t="str">
            <v>USAandCanada</v>
          </cell>
        </row>
        <row r="5024">
          <cell r="E5024" t="str">
            <v>France</v>
          </cell>
          <cell r="F5024" t="str">
            <v>Europe</v>
          </cell>
        </row>
        <row r="5025">
          <cell r="E5025" t="str">
            <v>Germany</v>
          </cell>
          <cell r="F5025" t="str">
            <v>Europe</v>
          </cell>
        </row>
        <row r="5026">
          <cell r="E5026" t="str">
            <v>Greece</v>
          </cell>
          <cell r="F5026" t="str">
            <v>Europe</v>
          </cell>
        </row>
        <row r="5027">
          <cell r="E5027" t="str">
            <v>Israel</v>
          </cell>
          <cell r="F5027" t="str">
            <v>WA</v>
          </cell>
        </row>
        <row r="5028">
          <cell r="E5028" t="str">
            <v>Israel</v>
          </cell>
          <cell r="F5028" t="str">
            <v>WA</v>
          </cell>
        </row>
        <row r="5029">
          <cell r="E5029" t="str">
            <v>Israel</v>
          </cell>
          <cell r="F5029" t="str">
            <v>WA</v>
          </cell>
        </row>
        <row r="5030">
          <cell r="E5030" t="str">
            <v>Lebanon</v>
          </cell>
          <cell r="F5030" t="str">
            <v>WA</v>
          </cell>
        </row>
        <row r="5031">
          <cell r="E5031" t="str">
            <v>Other Asia, nes</v>
          </cell>
          <cell r="F5031" t="str">
            <v>Other Asia</v>
          </cell>
        </row>
        <row r="5032">
          <cell r="E5032" t="str">
            <v>Netherlands</v>
          </cell>
          <cell r="F5032" t="str">
            <v>Europe</v>
          </cell>
        </row>
        <row r="5033">
          <cell r="E5033" t="str">
            <v>Nigeria</v>
          </cell>
          <cell r="F5033" t="str">
            <v>Africa</v>
          </cell>
        </row>
        <row r="5034">
          <cell r="E5034" t="str">
            <v>Other Europe, nes</v>
          </cell>
          <cell r="F5034" t="str">
            <v>Other Europe</v>
          </cell>
        </row>
        <row r="5035">
          <cell r="E5035" t="str">
            <v>Pakistan</v>
          </cell>
          <cell r="F5035" t="str">
            <v>WA</v>
          </cell>
        </row>
        <row r="5036">
          <cell r="E5036" t="str">
            <v>Saudi Arabia</v>
          </cell>
          <cell r="F5036" t="str">
            <v>WA</v>
          </cell>
        </row>
        <row r="5037">
          <cell r="E5037" t="str">
            <v>Spain</v>
          </cell>
          <cell r="F5037" t="str">
            <v>Europe</v>
          </cell>
        </row>
        <row r="5038">
          <cell r="E5038" t="str">
            <v>Sweden</v>
          </cell>
          <cell r="F5038" t="str">
            <v>Europe</v>
          </cell>
        </row>
        <row r="5039">
          <cell r="E5039" t="str">
            <v>Syria</v>
          </cell>
          <cell r="F5039" t="str">
            <v>WA</v>
          </cell>
        </row>
        <row r="5040">
          <cell r="E5040" t="str">
            <v>Egypt</v>
          </cell>
          <cell r="F5040" t="str">
            <v>Africa</v>
          </cell>
        </row>
        <row r="5041">
          <cell r="E5041" t="str">
            <v>United Kingdom</v>
          </cell>
          <cell r="F5041" t="str">
            <v>Europe</v>
          </cell>
        </row>
        <row r="5042">
          <cell r="E5042" t="str">
            <v>USA</v>
          </cell>
          <cell r="F5042" t="str">
            <v>USAandCanada</v>
          </cell>
        </row>
        <row r="5043">
          <cell r="E5043" t="str">
            <v>World</v>
          </cell>
          <cell r="F5043" t="str">
            <v>World</v>
          </cell>
        </row>
        <row r="5044">
          <cell r="E5044" t="str">
            <v>World</v>
          </cell>
          <cell r="F5044" t="str">
            <v>World</v>
          </cell>
        </row>
        <row r="5045">
          <cell r="E5045" t="str">
            <v>Canada</v>
          </cell>
          <cell r="F5045" t="str">
            <v>USAandCanada</v>
          </cell>
        </row>
        <row r="5046">
          <cell r="E5046" t="str">
            <v>Cayman Isds</v>
          </cell>
          <cell r="F5046" t="str">
            <v>LA</v>
          </cell>
        </row>
        <row r="5047">
          <cell r="E5047" t="str">
            <v>France</v>
          </cell>
          <cell r="F5047" t="str">
            <v>Europe</v>
          </cell>
        </row>
        <row r="5048">
          <cell r="E5048" t="str">
            <v>Saint Kitts and Nevis</v>
          </cell>
          <cell r="F5048" t="str">
            <v>LA</v>
          </cell>
        </row>
        <row r="5049">
          <cell r="E5049" t="str">
            <v>United Kingdom</v>
          </cell>
          <cell r="F5049" t="str">
            <v>Europe</v>
          </cell>
        </row>
        <row r="5050">
          <cell r="E5050" t="str">
            <v>USA</v>
          </cell>
          <cell r="F5050" t="str">
            <v>USAandCanada</v>
          </cell>
        </row>
        <row r="5051">
          <cell r="E5051" t="str">
            <v>World</v>
          </cell>
          <cell r="F5051" t="str">
            <v>World</v>
          </cell>
        </row>
        <row r="5052">
          <cell r="E5052" t="str">
            <v>World</v>
          </cell>
          <cell r="F5052" t="str">
            <v>World</v>
          </cell>
        </row>
        <row r="5053">
          <cell r="E5053" t="str">
            <v>Kyrgyzstan</v>
          </cell>
          <cell r="F5053" t="str">
            <v>CA</v>
          </cell>
        </row>
        <row r="5054">
          <cell r="E5054" t="str">
            <v>Russian Federation</v>
          </cell>
          <cell r="F5054" t="str">
            <v>Russia</v>
          </cell>
        </row>
        <row r="5055">
          <cell r="E5055" t="str">
            <v>Areas, nes</v>
          </cell>
          <cell r="F5055" t="str">
            <v>Areas, nes</v>
          </cell>
        </row>
        <row r="5056">
          <cell r="E5056" t="str">
            <v>World</v>
          </cell>
          <cell r="F5056" t="str">
            <v>World</v>
          </cell>
        </row>
        <row r="5057">
          <cell r="E5057" t="str">
            <v>World</v>
          </cell>
          <cell r="F5057" t="str">
            <v>World</v>
          </cell>
        </row>
        <row r="5058">
          <cell r="E5058" t="str">
            <v>Canada</v>
          </cell>
          <cell r="F5058" t="str">
            <v>USAandCanada</v>
          </cell>
        </row>
        <row r="5059">
          <cell r="E5059" t="str">
            <v>Cayman Isds</v>
          </cell>
          <cell r="F5059" t="str">
            <v>LA</v>
          </cell>
        </row>
        <row r="5060">
          <cell r="E5060" t="str">
            <v>Saint Kitts and Nevis</v>
          </cell>
          <cell r="F5060" t="str">
            <v>LA</v>
          </cell>
        </row>
        <row r="5061">
          <cell r="E5061" t="str">
            <v>USA</v>
          </cell>
          <cell r="F5061" t="str">
            <v>USAandCanada</v>
          </cell>
        </row>
        <row r="5062">
          <cell r="E5062" t="str">
            <v>World</v>
          </cell>
          <cell r="F5062" t="str">
            <v>World</v>
          </cell>
        </row>
        <row r="5063">
          <cell r="E5063" t="str">
            <v>World</v>
          </cell>
          <cell r="F5063" t="str">
            <v>World</v>
          </cell>
        </row>
        <row r="5064">
          <cell r="E5064" t="str">
            <v>Kyrgyzstan</v>
          </cell>
          <cell r="F5064" t="str">
            <v>CA</v>
          </cell>
        </row>
        <row r="5065">
          <cell r="E5065" t="str">
            <v>Kyrgyzstan</v>
          </cell>
          <cell r="F5065" t="str">
            <v>CA</v>
          </cell>
        </row>
        <row r="5066">
          <cell r="E5066" t="str">
            <v>Netherlands</v>
          </cell>
          <cell r="F5066" t="str">
            <v>Europe</v>
          </cell>
        </row>
        <row r="5067">
          <cell r="E5067" t="str">
            <v>Russian Federation</v>
          </cell>
          <cell r="F5067" t="str">
            <v>Russia</v>
          </cell>
        </row>
        <row r="5068">
          <cell r="E5068" t="str">
            <v>Areas, nes</v>
          </cell>
          <cell r="F5068" t="str">
            <v>Areas, nes</v>
          </cell>
        </row>
        <row r="5069">
          <cell r="E5069" t="str">
            <v>World</v>
          </cell>
          <cell r="F5069" t="str">
            <v>World</v>
          </cell>
        </row>
        <row r="5070">
          <cell r="E5070" t="str">
            <v>World</v>
          </cell>
          <cell r="F5070" t="str">
            <v>World</v>
          </cell>
        </row>
        <row r="5071">
          <cell r="E5071" t="str">
            <v>Belgium-Luxembourg</v>
          </cell>
          <cell r="F5071" t="str">
            <v>Europe</v>
          </cell>
        </row>
        <row r="5072">
          <cell r="E5072" t="str">
            <v>Canada</v>
          </cell>
          <cell r="F5072" t="str">
            <v>USAandCanada</v>
          </cell>
        </row>
        <row r="5073">
          <cell r="E5073" t="str">
            <v>China</v>
          </cell>
          <cell r="F5073" t="str">
            <v>China</v>
          </cell>
        </row>
        <row r="5074">
          <cell r="E5074" t="str">
            <v>France</v>
          </cell>
          <cell r="F5074" t="str">
            <v>Europe</v>
          </cell>
        </row>
        <row r="5075">
          <cell r="E5075" t="str">
            <v>Germany</v>
          </cell>
          <cell r="F5075" t="str">
            <v>Europe</v>
          </cell>
        </row>
        <row r="5076">
          <cell r="E5076" t="str">
            <v>Iraq</v>
          </cell>
          <cell r="F5076" t="str">
            <v>WA</v>
          </cell>
        </row>
        <row r="5077">
          <cell r="E5077" t="str">
            <v>Lebanon</v>
          </cell>
          <cell r="F5077" t="str">
            <v>WA</v>
          </cell>
        </row>
        <row r="5078">
          <cell r="E5078" t="str">
            <v>Lebanon</v>
          </cell>
          <cell r="F5078" t="str">
            <v>WA</v>
          </cell>
        </row>
        <row r="5079">
          <cell r="E5079" t="str">
            <v>Other Asia, nes</v>
          </cell>
          <cell r="F5079" t="str">
            <v>Other Asia</v>
          </cell>
        </row>
        <row r="5080">
          <cell r="E5080" t="str">
            <v>Netherlands</v>
          </cell>
          <cell r="F5080" t="str">
            <v>Europe</v>
          </cell>
        </row>
        <row r="5081">
          <cell r="E5081" t="str">
            <v>Pakistan</v>
          </cell>
          <cell r="F5081" t="str">
            <v>WA</v>
          </cell>
        </row>
        <row r="5082">
          <cell r="E5082" t="str">
            <v>Qatar</v>
          </cell>
          <cell r="F5082" t="str">
            <v>WA</v>
          </cell>
        </row>
        <row r="5083">
          <cell r="E5083" t="str">
            <v>Qatar</v>
          </cell>
          <cell r="F5083" t="str">
            <v>WA</v>
          </cell>
        </row>
        <row r="5084">
          <cell r="E5084" t="str">
            <v>Syria</v>
          </cell>
          <cell r="F5084" t="str">
            <v>WA</v>
          </cell>
        </row>
        <row r="5085">
          <cell r="E5085" t="str">
            <v>Syria</v>
          </cell>
          <cell r="F5085" t="str">
            <v>WA</v>
          </cell>
        </row>
        <row r="5086">
          <cell r="E5086" t="str">
            <v>United Arab Emirates</v>
          </cell>
          <cell r="F5086" t="str">
            <v>WA</v>
          </cell>
        </row>
        <row r="5087">
          <cell r="E5087" t="str">
            <v>Egypt</v>
          </cell>
          <cell r="F5087" t="str">
            <v>Africa</v>
          </cell>
        </row>
        <row r="5088">
          <cell r="E5088" t="str">
            <v>United Kingdom</v>
          </cell>
          <cell r="F5088" t="str">
            <v>Europe</v>
          </cell>
        </row>
        <row r="5089">
          <cell r="E5089" t="str">
            <v>USA</v>
          </cell>
          <cell r="F5089" t="str">
            <v>USAandCanada</v>
          </cell>
        </row>
        <row r="5090">
          <cell r="E5090" t="str">
            <v>Yemen</v>
          </cell>
          <cell r="F5090" t="str">
            <v>WA</v>
          </cell>
        </row>
        <row r="5091">
          <cell r="E5091" t="str">
            <v>Areas, nes</v>
          </cell>
          <cell r="F5091" t="str">
            <v>Areas, nes</v>
          </cell>
        </row>
        <row r="5092">
          <cell r="E5092" t="str">
            <v>World</v>
          </cell>
          <cell r="F5092" t="str">
            <v>World</v>
          </cell>
        </row>
        <row r="5093">
          <cell r="E5093" t="str">
            <v>Israel</v>
          </cell>
          <cell r="F5093" t="str">
            <v>WA</v>
          </cell>
        </row>
        <row r="5094">
          <cell r="E5094" t="str">
            <v>Netherlands</v>
          </cell>
          <cell r="F5094" t="str">
            <v>Europe</v>
          </cell>
        </row>
        <row r="5095">
          <cell r="E5095" t="str">
            <v>Russian Federation</v>
          </cell>
          <cell r="F5095" t="str">
            <v>Russia</v>
          </cell>
        </row>
        <row r="5096">
          <cell r="E5096" t="str">
            <v>World</v>
          </cell>
          <cell r="F5096" t="str">
            <v>World</v>
          </cell>
        </row>
        <row r="5097">
          <cell r="E5097" t="str">
            <v>World</v>
          </cell>
          <cell r="F5097" t="str">
            <v>World</v>
          </cell>
        </row>
        <row r="5098">
          <cell r="E5098" t="str">
            <v>Ethiopia</v>
          </cell>
          <cell r="F5098" t="str">
            <v>Africa</v>
          </cell>
        </row>
        <row r="5099">
          <cell r="E5099" t="str">
            <v>France</v>
          </cell>
          <cell r="F5099" t="str">
            <v>Europe</v>
          </cell>
        </row>
        <row r="5100">
          <cell r="E5100" t="str">
            <v>Israel</v>
          </cell>
          <cell r="F5100" t="str">
            <v>WA</v>
          </cell>
        </row>
        <row r="5101">
          <cell r="E5101" t="str">
            <v>Kuwait</v>
          </cell>
          <cell r="F5101" t="str">
            <v>WA</v>
          </cell>
        </row>
        <row r="5102">
          <cell r="E5102" t="str">
            <v>Mauritius</v>
          </cell>
          <cell r="F5102" t="str">
            <v>Africa</v>
          </cell>
        </row>
        <row r="5103">
          <cell r="E5103" t="str">
            <v>Netherlands</v>
          </cell>
          <cell r="F5103" t="str">
            <v>Europe</v>
          </cell>
        </row>
        <row r="5104">
          <cell r="E5104" t="str">
            <v>Qatar</v>
          </cell>
          <cell r="F5104" t="str">
            <v>WA</v>
          </cell>
        </row>
        <row r="5105">
          <cell r="E5105" t="str">
            <v>Spain</v>
          </cell>
          <cell r="F5105" t="str">
            <v>Europe</v>
          </cell>
        </row>
        <row r="5106">
          <cell r="E5106" t="str">
            <v>United Arab Emirates</v>
          </cell>
          <cell r="F5106" t="str">
            <v>WA</v>
          </cell>
        </row>
        <row r="5107">
          <cell r="E5107" t="str">
            <v>Uganda</v>
          </cell>
          <cell r="F5107" t="str">
            <v>Africa</v>
          </cell>
        </row>
        <row r="5108">
          <cell r="E5108" t="str">
            <v>United Kingdom</v>
          </cell>
          <cell r="F5108" t="str">
            <v>Europe</v>
          </cell>
        </row>
        <row r="5109">
          <cell r="E5109" t="str">
            <v>United Rep. of Tanzania</v>
          </cell>
          <cell r="F5109" t="str">
            <v>Africa</v>
          </cell>
        </row>
        <row r="5110">
          <cell r="E5110" t="str">
            <v>United Rep. of Tanzania</v>
          </cell>
          <cell r="F5110" t="str">
            <v>Africa</v>
          </cell>
        </row>
        <row r="5111">
          <cell r="E5111" t="str">
            <v>USA</v>
          </cell>
          <cell r="F5111" t="str">
            <v>USAandCanada</v>
          </cell>
        </row>
        <row r="5112">
          <cell r="E5112" t="str">
            <v>Areas, nes</v>
          </cell>
          <cell r="F5112" t="str">
            <v>Areas, nes</v>
          </cell>
        </row>
        <row r="5113">
          <cell r="E5113" t="str">
            <v>Areas, nes</v>
          </cell>
          <cell r="F5113" t="str">
            <v>Areas, nes</v>
          </cell>
        </row>
        <row r="5114">
          <cell r="E5114" t="str">
            <v>World</v>
          </cell>
          <cell r="F5114" t="str">
            <v>World</v>
          </cell>
        </row>
        <row r="5115">
          <cell r="E5115" t="str">
            <v>World</v>
          </cell>
          <cell r="F5115" t="str">
            <v>World</v>
          </cell>
        </row>
        <row r="5116">
          <cell r="E5116" t="str">
            <v>Ethiopia</v>
          </cell>
          <cell r="F5116" t="str">
            <v>Africa</v>
          </cell>
        </row>
        <row r="5117">
          <cell r="E5117" t="str">
            <v>France</v>
          </cell>
          <cell r="F5117" t="str">
            <v>Europe</v>
          </cell>
        </row>
        <row r="5118">
          <cell r="E5118" t="str">
            <v>Hungary</v>
          </cell>
          <cell r="F5118" t="str">
            <v>Europe</v>
          </cell>
        </row>
        <row r="5119">
          <cell r="E5119" t="str">
            <v>Israel</v>
          </cell>
          <cell r="F5119" t="str">
            <v>WA</v>
          </cell>
        </row>
        <row r="5120">
          <cell r="E5120" t="str">
            <v>Japan</v>
          </cell>
          <cell r="F5120" t="str">
            <v>JapanKorea</v>
          </cell>
        </row>
        <row r="5121">
          <cell r="E5121" t="str">
            <v>Mauritius</v>
          </cell>
          <cell r="F5121" t="str">
            <v>Africa</v>
          </cell>
        </row>
        <row r="5122">
          <cell r="E5122" t="str">
            <v>Netherlands</v>
          </cell>
          <cell r="F5122" t="str">
            <v>Europe</v>
          </cell>
        </row>
        <row r="5123">
          <cell r="E5123" t="str">
            <v>Uganda</v>
          </cell>
          <cell r="F5123" t="str">
            <v>Africa</v>
          </cell>
        </row>
        <row r="5124">
          <cell r="E5124" t="str">
            <v>United Kingdom</v>
          </cell>
          <cell r="F5124" t="str">
            <v>Europe</v>
          </cell>
        </row>
        <row r="5125">
          <cell r="E5125" t="str">
            <v>United Rep. of Tanzania</v>
          </cell>
          <cell r="F5125" t="str">
            <v>Africa</v>
          </cell>
        </row>
        <row r="5126">
          <cell r="E5126" t="str">
            <v>USA</v>
          </cell>
          <cell r="F5126" t="str">
            <v>USAandCanada</v>
          </cell>
        </row>
        <row r="5127">
          <cell r="E5127" t="str">
            <v>Areas, nes</v>
          </cell>
          <cell r="F5127" t="str">
            <v>Areas, nes</v>
          </cell>
        </row>
        <row r="5128">
          <cell r="E5128" t="str">
            <v>World</v>
          </cell>
          <cell r="F5128" t="str">
            <v>World</v>
          </cell>
        </row>
        <row r="5129">
          <cell r="E5129" t="str">
            <v>World</v>
          </cell>
          <cell r="F5129" t="str">
            <v>World</v>
          </cell>
        </row>
        <row r="5130">
          <cell r="E5130" t="str">
            <v>Algeria</v>
          </cell>
          <cell r="F5130" t="str">
            <v>Africa</v>
          </cell>
        </row>
        <row r="5131">
          <cell r="E5131" t="str">
            <v>Ethiopia</v>
          </cell>
          <cell r="F5131" t="str">
            <v>Africa</v>
          </cell>
        </row>
        <row r="5132">
          <cell r="E5132" t="str">
            <v>Israel</v>
          </cell>
          <cell r="F5132" t="str">
            <v>WA</v>
          </cell>
        </row>
        <row r="5133">
          <cell r="E5133" t="str">
            <v>Mauritius</v>
          </cell>
          <cell r="F5133" t="str">
            <v>Africa</v>
          </cell>
        </row>
        <row r="5134">
          <cell r="E5134" t="str">
            <v>Netherlands</v>
          </cell>
          <cell r="F5134" t="str">
            <v>Europe</v>
          </cell>
        </row>
        <row r="5135">
          <cell r="E5135" t="str">
            <v>Netherlands</v>
          </cell>
          <cell r="F5135" t="str">
            <v>Europe</v>
          </cell>
        </row>
        <row r="5136">
          <cell r="E5136" t="str">
            <v>United Arab Emirates</v>
          </cell>
          <cell r="F5136" t="str">
            <v>WA</v>
          </cell>
        </row>
        <row r="5137">
          <cell r="E5137" t="str">
            <v>Uganda</v>
          </cell>
          <cell r="F5137" t="str">
            <v>Africa</v>
          </cell>
        </row>
        <row r="5138">
          <cell r="E5138" t="str">
            <v>United Kingdom</v>
          </cell>
          <cell r="F5138" t="str">
            <v>Europe</v>
          </cell>
        </row>
        <row r="5139">
          <cell r="E5139" t="str">
            <v>United Kingdom</v>
          </cell>
          <cell r="F5139" t="str">
            <v>Europe</v>
          </cell>
        </row>
        <row r="5140">
          <cell r="E5140" t="str">
            <v>United Rep. of Tanzania</v>
          </cell>
          <cell r="F5140" t="str">
            <v>Africa</v>
          </cell>
        </row>
        <row r="5141">
          <cell r="E5141" t="str">
            <v>USA</v>
          </cell>
          <cell r="F5141" t="str">
            <v>USAandCanada</v>
          </cell>
        </row>
        <row r="5142">
          <cell r="E5142" t="str">
            <v>Areas, nes</v>
          </cell>
          <cell r="F5142" t="str">
            <v>Areas, nes</v>
          </cell>
        </row>
        <row r="5143">
          <cell r="E5143" t="str">
            <v>Areas, nes</v>
          </cell>
          <cell r="F5143" t="str">
            <v>Areas, nes</v>
          </cell>
        </row>
        <row r="5144">
          <cell r="E5144" t="str">
            <v>World</v>
          </cell>
          <cell r="F5144" t="str">
            <v>World</v>
          </cell>
        </row>
        <row r="5145">
          <cell r="E5145" t="str">
            <v>World</v>
          </cell>
          <cell r="F5145" t="str">
            <v>World</v>
          </cell>
        </row>
        <row r="5146">
          <cell r="E5146" t="str">
            <v>Austria</v>
          </cell>
          <cell r="F5146" t="str">
            <v>Europe</v>
          </cell>
        </row>
        <row r="5147">
          <cell r="E5147" t="str">
            <v>Ethiopia</v>
          </cell>
          <cell r="F5147" t="str">
            <v>Africa</v>
          </cell>
        </row>
        <row r="5148">
          <cell r="E5148" t="str">
            <v>France</v>
          </cell>
          <cell r="F5148" t="str">
            <v>Europe</v>
          </cell>
        </row>
        <row r="5149">
          <cell r="E5149" t="str">
            <v>Israel</v>
          </cell>
          <cell r="F5149" t="str">
            <v>WA</v>
          </cell>
        </row>
        <row r="5150">
          <cell r="E5150" t="str">
            <v>Mauritius</v>
          </cell>
          <cell r="F5150" t="str">
            <v>Africa</v>
          </cell>
        </row>
        <row r="5151">
          <cell r="E5151" t="str">
            <v>Netherlands</v>
          </cell>
          <cell r="F5151" t="str">
            <v>Europe</v>
          </cell>
        </row>
        <row r="5152">
          <cell r="E5152" t="str">
            <v>South Africa</v>
          </cell>
          <cell r="F5152" t="str">
            <v>Africa</v>
          </cell>
        </row>
        <row r="5153">
          <cell r="E5153" t="str">
            <v>Uganda</v>
          </cell>
          <cell r="F5153" t="str">
            <v>Africa</v>
          </cell>
        </row>
        <row r="5154">
          <cell r="E5154" t="str">
            <v>Uganda</v>
          </cell>
          <cell r="F5154" t="str">
            <v>Africa</v>
          </cell>
        </row>
        <row r="5155">
          <cell r="E5155" t="str">
            <v>United Kingdom</v>
          </cell>
          <cell r="F5155" t="str">
            <v>Europe</v>
          </cell>
        </row>
        <row r="5156">
          <cell r="E5156" t="str">
            <v>United Rep. of Tanzania</v>
          </cell>
          <cell r="F5156" t="str">
            <v>Africa</v>
          </cell>
        </row>
        <row r="5157">
          <cell r="E5157" t="str">
            <v>Zambia</v>
          </cell>
          <cell r="F5157" t="str">
            <v>Africa</v>
          </cell>
        </row>
        <row r="5158">
          <cell r="E5158" t="str">
            <v>World</v>
          </cell>
          <cell r="F5158" t="str">
            <v>World</v>
          </cell>
        </row>
        <row r="5159">
          <cell r="E5159" t="str">
            <v>Fiji</v>
          </cell>
          <cell r="F5159" t="str">
            <v>Oceania</v>
          </cell>
        </row>
        <row r="5160">
          <cell r="E5160" t="str">
            <v>World</v>
          </cell>
          <cell r="F5160" t="str">
            <v>World</v>
          </cell>
        </row>
        <row r="5161">
          <cell r="E5161" t="str">
            <v>Fiji</v>
          </cell>
          <cell r="F5161" t="str">
            <v>Oceania</v>
          </cell>
        </row>
        <row r="5162">
          <cell r="E5162" t="str">
            <v>World</v>
          </cell>
          <cell r="F5162" t="str">
            <v>World</v>
          </cell>
        </row>
        <row r="5163">
          <cell r="E5163" t="str">
            <v>Bahrain</v>
          </cell>
          <cell r="F5163" t="str">
            <v>WA</v>
          </cell>
        </row>
        <row r="5164">
          <cell r="E5164" t="str">
            <v>France</v>
          </cell>
          <cell r="F5164" t="str">
            <v>Europe</v>
          </cell>
        </row>
        <row r="5165">
          <cell r="E5165" t="str">
            <v>Iran</v>
          </cell>
          <cell r="F5165" t="str">
            <v>WA</v>
          </cell>
        </row>
        <row r="5166">
          <cell r="E5166" t="str">
            <v>Netherlands</v>
          </cell>
          <cell r="F5166" t="str">
            <v>Europe</v>
          </cell>
        </row>
        <row r="5167">
          <cell r="E5167" t="str">
            <v>Saudi Arabia</v>
          </cell>
          <cell r="F5167" t="str">
            <v>WA</v>
          </cell>
        </row>
        <row r="5168">
          <cell r="E5168" t="str">
            <v>India</v>
          </cell>
          <cell r="F5168" t="str">
            <v>CA</v>
          </cell>
        </row>
        <row r="5169">
          <cell r="E5169" t="str">
            <v>South Africa</v>
          </cell>
          <cell r="F5169" t="str">
            <v>Africa</v>
          </cell>
        </row>
        <row r="5170">
          <cell r="E5170" t="str">
            <v>United Arab Emirates</v>
          </cell>
          <cell r="F5170" t="str">
            <v>WA</v>
          </cell>
        </row>
        <row r="5171">
          <cell r="E5171" t="str">
            <v>Egypt</v>
          </cell>
          <cell r="F5171" t="str">
            <v>Africa</v>
          </cell>
        </row>
        <row r="5172">
          <cell r="E5172" t="str">
            <v>USA</v>
          </cell>
          <cell r="F5172" t="str">
            <v>USAandCanada</v>
          </cell>
        </row>
        <row r="5173">
          <cell r="E5173" t="str">
            <v>World</v>
          </cell>
          <cell r="F5173" t="str">
            <v>World</v>
          </cell>
        </row>
        <row r="5174">
          <cell r="E5174" t="str">
            <v>World</v>
          </cell>
          <cell r="F5174" t="str">
            <v>World</v>
          </cell>
        </row>
        <row r="5175">
          <cell r="E5175" t="str">
            <v>Dominica</v>
          </cell>
          <cell r="F5175" t="str">
            <v>LA</v>
          </cell>
        </row>
        <row r="5176">
          <cell r="E5176" t="str">
            <v>France</v>
          </cell>
          <cell r="F5176" t="str">
            <v>Europe</v>
          </cell>
        </row>
        <row r="5177">
          <cell r="E5177" t="str">
            <v>Germany</v>
          </cell>
          <cell r="F5177" t="str">
            <v>Europe</v>
          </cell>
        </row>
        <row r="5178">
          <cell r="E5178" t="str">
            <v>Netherlands</v>
          </cell>
          <cell r="F5178" t="str">
            <v>Europe</v>
          </cell>
        </row>
        <row r="5179">
          <cell r="E5179" t="str">
            <v>Russian Federation</v>
          </cell>
          <cell r="F5179" t="str">
            <v>Russia</v>
          </cell>
        </row>
        <row r="5180">
          <cell r="E5180" t="str">
            <v>Syria</v>
          </cell>
          <cell r="F5180" t="str">
            <v>WA</v>
          </cell>
        </row>
        <row r="5181">
          <cell r="E5181" t="str">
            <v>Egypt</v>
          </cell>
          <cell r="F5181" t="str">
            <v>Africa</v>
          </cell>
        </row>
        <row r="5182">
          <cell r="E5182" t="str">
            <v>United Kingdom</v>
          </cell>
          <cell r="F5182" t="str">
            <v>Europe</v>
          </cell>
        </row>
        <row r="5183">
          <cell r="E5183" t="str">
            <v>USA</v>
          </cell>
          <cell r="F5183" t="str">
            <v>USAandCanada</v>
          </cell>
        </row>
        <row r="5184">
          <cell r="E5184" t="str">
            <v>Areas, nes</v>
          </cell>
          <cell r="F5184" t="str">
            <v>Areas, nes</v>
          </cell>
        </row>
        <row r="5185">
          <cell r="E5185" t="str">
            <v>Areas, nes</v>
          </cell>
          <cell r="F5185" t="str">
            <v>Areas, nes</v>
          </cell>
        </row>
        <row r="5186">
          <cell r="E5186" t="str">
            <v>World</v>
          </cell>
          <cell r="F5186" t="str">
            <v>World</v>
          </cell>
        </row>
        <row r="5187">
          <cell r="E5187" t="str">
            <v>World</v>
          </cell>
          <cell r="F5187" t="str">
            <v>World</v>
          </cell>
        </row>
        <row r="5188">
          <cell r="E5188" t="str">
            <v>Denmark</v>
          </cell>
          <cell r="F5188" t="str">
            <v>Europe</v>
          </cell>
        </row>
        <row r="5189">
          <cell r="E5189" t="str">
            <v>Estonia</v>
          </cell>
          <cell r="F5189" t="str">
            <v>Europe</v>
          </cell>
        </row>
        <row r="5190">
          <cell r="E5190" t="str">
            <v>Estonia</v>
          </cell>
          <cell r="F5190" t="str">
            <v>Europe</v>
          </cell>
        </row>
        <row r="5191">
          <cell r="E5191" t="str">
            <v>Finland</v>
          </cell>
          <cell r="F5191" t="str">
            <v>Europe</v>
          </cell>
        </row>
        <row r="5192">
          <cell r="E5192" t="str">
            <v>Germany</v>
          </cell>
          <cell r="F5192" t="str">
            <v>Europe</v>
          </cell>
        </row>
        <row r="5193">
          <cell r="E5193" t="str">
            <v>Lithuania</v>
          </cell>
          <cell r="F5193" t="str">
            <v>Europe</v>
          </cell>
        </row>
        <row r="5194">
          <cell r="E5194" t="str">
            <v>Lithuania</v>
          </cell>
          <cell r="F5194" t="str">
            <v>Europe</v>
          </cell>
        </row>
        <row r="5195">
          <cell r="E5195" t="str">
            <v>Netherlands</v>
          </cell>
          <cell r="F5195" t="str">
            <v>Europe</v>
          </cell>
        </row>
        <row r="5196">
          <cell r="E5196" t="str">
            <v>World</v>
          </cell>
          <cell r="F5196" t="str">
            <v>World</v>
          </cell>
        </row>
        <row r="5197">
          <cell r="E5197" t="str">
            <v>World</v>
          </cell>
          <cell r="F5197" t="str">
            <v>World</v>
          </cell>
        </row>
        <row r="5198">
          <cell r="E5198" t="str">
            <v>Denmark</v>
          </cell>
          <cell r="F5198" t="str">
            <v>Europe</v>
          </cell>
        </row>
        <row r="5199">
          <cell r="E5199" t="str">
            <v>France</v>
          </cell>
          <cell r="F5199" t="str">
            <v>Europe</v>
          </cell>
        </row>
        <row r="5200">
          <cell r="E5200" t="str">
            <v>Germany</v>
          </cell>
          <cell r="F5200" t="str">
            <v>Europe</v>
          </cell>
        </row>
        <row r="5201">
          <cell r="E5201" t="str">
            <v>Netherlands</v>
          </cell>
          <cell r="F5201" t="str">
            <v>Europe</v>
          </cell>
        </row>
        <row r="5202">
          <cell r="E5202" t="str">
            <v>Romania</v>
          </cell>
          <cell r="F5202" t="str">
            <v>Europe</v>
          </cell>
        </row>
        <row r="5203">
          <cell r="E5203" t="str">
            <v>Syria</v>
          </cell>
          <cell r="F5203" t="str">
            <v>WA</v>
          </cell>
        </row>
        <row r="5204">
          <cell r="E5204" t="str">
            <v>United Arab Emirates</v>
          </cell>
          <cell r="F5204" t="str">
            <v>WA</v>
          </cell>
        </row>
        <row r="5205">
          <cell r="E5205" t="str">
            <v>United Arab Emirates</v>
          </cell>
          <cell r="F5205" t="str">
            <v>WA</v>
          </cell>
        </row>
        <row r="5206">
          <cell r="E5206" t="str">
            <v>Egypt</v>
          </cell>
          <cell r="F5206" t="str">
            <v>Africa</v>
          </cell>
        </row>
        <row r="5207">
          <cell r="E5207" t="str">
            <v>United Kingdom</v>
          </cell>
          <cell r="F5207" t="str">
            <v>Europe</v>
          </cell>
        </row>
        <row r="5208">
          <cell r="E5208" t="str">
            <v>USA</v>
          </cell>
          <cell r="F5208" t="str">
            <v>USAandCanada</v>
          </cell>
        </row>
        <row r="5209">
          <cell r="E5209" t="str">
            <v>World</v>
          </cell>
          <cell r="F5209" t="str">
            <v>World</v>
          </cell>
        </row>
        <row r="5210">
          <cell r="E5210" t="str">
            <v>World</v>
          </cell>
          <cell r="F5210" t="str">
            <v>World</v>
          </cell>
        </row>
        <row r="5211">
          <cell r="E5211" t="str">
            <v>Estonia</v>
          </cell>
          <cell r="F5211" t="str">
            <v>Europe</v>
          </cell>
        </row>
        <row r="5212">
          <cell r="E5212" t="str">
            <v>Estonia</v>
          </cell>
          <cell r="F5212" t="str">
            <v>Europe</v>
          </cell>
        </row>
        <row r="5213">
          <cell r="E5213" t="str">
            <v>Finland</v>
          </cell>
          <cell r="F5213" t="str">
            <v>Europe</v>
          </cell>
        </row>
        <row r="5214">
          <cell r="E5214" t="str">
            <v>Germany</v>
          </cell>
          <cell r="F5214" t="str">
            <v>Europe</v>
          </cell>
        </row>
        <row r="5215">
          <cell r="E5215" t="str">
            <v>Hungary</v>
          </cell>
          <cell r="F5215" t="str">
            <v>Europe</v>
          </cell>
        </row>
        <row r="5216">
          <cell r="E5216" t="str">
            <v>Lithuania</v>
          </cell>
          <cell r="F5216" t="str">
            <v>Europe</v>
          </cell>
        </row>
        <row r="5217">
          <cell r="E5217" t="str">
            <v>Lithuania</v>
          </cell>
          <cell r="F5217" t="str">
            <v>Europe</v>
          </cell>
        </row>
        <row r="5218">
          <cell r="E5218" t="str">
            <v>Netherlands</v>
          </cell>
          <cell r="F5218" t="str">
            <v>Europe</v>
          </cell>
        </row>
        <row r="5219">
          <cell r="E5219" t="str">
            <v>World</v>
          </cell>
          <cell r="F5219" t="str">
            <v>World</v>
          </cell>
        </row>
        <row r="5220">
          <cell r="E5220" t="str">
            <v>World</v>
          </cell>
          <cell r="F5220" t="str">
            <v>World</v>
          </cell>
        </row>
        <row r="5221">
          <cell r="E5221" t="str">
            <v>France</v>
          </cell>
          <cell r="F5221" t="str">
            <v>Europe</v>
          </cell>
        </row>
        <row r="5222">
          <cell r="E5222" t="str">
            <v>Hungary</v>
          </cell>
          <cell r="F5222" t="str">
            <v>Europe</v>
          </cell>
        </row>
        <row r="5223">
          <cell r="E5223" t="str">
            <v>Netherlands</v>
          </cell>
          <cell r="F5223" t="str">
            <v>Europe</v>
          </cell>
        </row>
        <row r="5224">
          <cell r="E5224" t="str">
            <v>Syria</v>
          </cell>
          <cell r="F5224" t="str">
            <v>WA</v>
          </cell>
        </row>
        <row r="5225">
          <cell r="E5225" t="str">
            <v>United Arab Emirates</v>
          </cell>
          <cell r="F5225" t="str">
            <v>WA</v>
          </cell>
        </row>
        <row r="5226">
          <cell r="E5226" t="str">
            <v>United Kingdom</v>
          </cell>
          <cell r="F5226" t="str">
            <v>Europe</v>
          </cell>
        </row>
        <row r="5227">
          <cell r="E5227" t="str">
            <v>USA</v>
          </cell>
          <cell r="F5227" t="str">
            <v>USAandCanada</v>
          </cell>
        </row>
        <row r="5228">
          <cell r="E5228" t="str">
            <v>World</v>
          </cell>
          <cell r="F5228" t="str">
            <v>World</v>
          </cell>
        </row>
        <row r="5229">
          <cell r="E5229" t="str">
            <v>Estonia</v>
          </cell>
          <cell r="F5229" t="str">
            <v>Europe</v>
          </cell>
        </row>
        <row r="5230">
          <cell r="E5230" t="str">
            <v>Finland</v>
          </cell>
          <cell r="F5230" t="str">
            <v>Europe</v>
          </cell>
        </row>
        <row r="5231">
          <cell r="E5231" t="str">
            <v>Germany</v>
          </cell>
          <cell r="F5231" t="str">
            <v>Europe</v>
          </cell>
        </row>
        <row r="5232">
          <cell r="E5232" t="str">
            <v>Hungary</v>
          </cell>
          <cell r="F5232" t="str">
            <v>Europe</v>
          </cell>
        </row>
        <row r="5233">
          <cell r="E5233" t="str">
            <v>Lithuania</v>
          </cell>
          <cell r="F5233" t="str">
            <v>Europe</v>
          </cell>
        </row>
        <row r="5234">
          <cell r="E5234" t="str">
            <v>Netherlands</v>
          </cell>
          <cell r="F5234" t="str">
            <v>Europe</v>
          </cell>
        </row>
        <row r="5235">
          <cell r="E5235" t="str">
            <v>World</v>
          </cell>
          <cell r="F5235" t="str">
            <v>World</v>
          </cell>
        </row>
        <row r="5236">
          <cell r="E5236" t="str">
            <v>World</v>
          </cell>
          <cell r="F5236" t="str">
            <v>World</v>
          </cell>
        </row>
        <row r="5237">
          <cell r="E5237" t="str">
            <v>Cyprus</v>
          </cell>
          <cell r="F5237" t="str">
            <v>WA</v>
          </cell>
        </row>
        <row r="5238">
          <cell r="E5238" t="str">
            <v>France</v>
          </cell>
          <cell r="F5238" t="str">
            <v>Europe</v>
          </cell>
        </row>
        <row r="5239">
          <cell r="E5239" t="str">
            <v>Germany</v>
          </cell>
          <cell r="F5239" t="str">
            <v>Europe</v>
          </cell>
        </row>
        <row r="5240">
          <cell r="E5240" t="str">
            <v>Netherlands</v>
          </cell>
          <cell r="F5240" t="str">
            <v>Europe</v>
          </cell>
        </row>
        <row r="5241">
          <cell r="E5241" t="str">
            <v>Qatar</v>
          </cell>
          <cell r="F5241" t="str">
            <v>WA</v>
          </cell>
        </row>
        <row r="5242">
          <cell r="E5242" t="str">
            <v>Syria</v>
          </cell>
          <cell r="F5242" t="str">
            <v>WA</v>
          </cell>
        </row>
        <row r="5243">
          <cell r="E5243" t="str">
            <v>United Kingdom</v>
          </cell>
          <cell r="F5243" t="str">
            <v>Europe</v>
          </cell>
        </row>
        <row r="5244">
          <cell r="E5244" t="str">
            <v>USA</v>
          </cell>
          <cell r="F5244" t="str">
            <v>USAandCanada</v>
          </cell>
        </row>
        <row r="5245">
          <cell r="E5245" t="str">
            <v>World</v>
          </cell>
          <cell r="F5245" t="str">
            <v>World</v>
          </cell>
        </row>
        <row r="5246">
          <cell r="E5246" t="str">
            <v>World</v>
          </cell>
          <cell r="F5246" t="str">
            <v>World</v>
          </cell>
        </row>
        <row r="5247">
          <cell r="E5247" t="str">
            <v>Denmark</v>
          </cell>
          <cell r="F5247" t="str">
            <v>Europe</v>
          </cell>
        </row>
        <row r="5248">
          <cell r="E5248" t="str">
            <v>Estonia</v>
          </cell>
          <cell r="F5248" t="str">
            <v>Europe</v>
          </cell>
        </row>
        <row r="5249">
          <cell r="E5249" t="str">
            <v>Germany</v>
          </cell>
          <cell r="F5249" t="str">
            <v>Europe</v>
          </cell>
        </row>
        <row r="5250">
          <cell r="E5250" t="str">
            <v>Lithuania</v>
          </cell>
          <cell r="F5250" t="str">
            <v>Europe</v>
          </cell>
        </row>
        <row r="5251">
          <cell r="E5251" t="str">
            <v>Lithuania</v>
          </cell>
          <cell r="F5251" t="str">
            <v>Europe</v>
          </cell>
        </row>
        <row r="5252">
          <cell r="E5252" t="str">
            <v>Netherlands</v>
          </cell>
          <cell r="F5252" t="str">
            <v>Europe</v>
          </cell>
        </row>
        <row r="5253">
          <cell r="E5253" t="str">
            <v>World</v>
          </cell>
          <cell r="F5253" t="str">
            <v>World</v>
          </cell>
        </row>
        <row r="5254">
          <cell r="E5254" t="str">
            <v>World</v>
          </cell>
          <cell r="F5254" t="str">
            <v>World</v>
          </cell>
        </row>
        <row r="5255">
          <cell r="E5255" t="str">
            <v>Czechia</v>
          </cell>
          <cell r="F5255" t="str">
            <v>Europe</v>
          </cell>
        </row>
        <row r="5256">
          <cell r="E5256" t="str">
            <v>Estonia</v>
          </cell>
          <cell r="F5256" t="str">
            <v>Europe</v>
          </cell>
        </row>
        <row r="5257">
          <cell r="E5257" t="str">
            <v>Estonia</v>
          </cell>
          <cell r="F5257" t="str">
            <v>Europe</v>
          </cell>
        </row>
        <row r="5258">
          <cell r="E5258" t="str">
            <v>Germany</v>
          </cell>
          <cell r="F5258" t="str">
            <v>Europe</v>
          </cell>
        </row>
        <row r="5259">
          <cell r="E5259" t="str">
            <v>Lithuania</v>
          </cell>
          <cell r="F5259" t="str">
            <v>Europe</v>
          </cell>
        </row>
        <row r="5260">
          <cell r="E5260" t="str">
            <v>Lithuania</v>
          </cell>
          <cell r="F5260" t="str">
            <v>Europe</v>
          </cell>
        </row>
        <row r="5261">
          <cell r="E5261" t="str">
            <v>Netherlands</v>
          </cell>
          <cell r="F5261" t="str">
            <v>Europe</v>
          </cell>
        </row>
        <row r="5262">
          <cell r="E5262" t="str">
            <v>Areas, nes</v>
          </cell>
          <cell r="F5262" t="str">
            <v>Areas, nes</v>
          </cell>
        </row>
        <row r="5263">
          <cell r="E5263" t="str">
            <v>World</v>
          </cell>
          <cell r="F5263" t="str">
            <v>World</v>
          </cell>
        </row>
        <row r="5264">
          <cell r="E5264" t="str">
            <v>World</v>
          </cell>
          <cell r="F5264" t="str">
            <v>World</v>
          </cell>
        </row>
        <row r="5265">
          <cell r="E5265" t="str">
            <v>South Africa</v>
          </cell>
          <cell r="F5265" t="str">
            <v>Africa</v>
          </cell>
        </row>
        <row r="5266">
          <cell r="E5266" t="str">
            <v>South Africa</v>
          </cell>
          <cell r="F5266" t="str">
            <v>Africa</v>
          </cell>
        </row>
        <row r="5267">
          <cell r="E5267" t="str">
            <v>World</v>
          </cell>
          <cell r="F5267" t="str">
            <v>World</v>
          </cell>
        </row>
        <row r="5268">
          <cell r="E5268" t="str">
            <v>World</v>
          </cell>
          <cell r="F5268" t="str">
            <v>World</v>
          </cell>
        </row>
        <row r="5269">
          <cell r="E5269" t="str">
            <v>France</v>
          </cell>
          <cell r="F5269" t="str">
            <v>Europe</v>
          </cell>
        </row>
        <row r="5270">
          <cell r="E5270" t="str">
            <v>Mauritius</v>
          </cell>
          <cell r="F5270" t="str">
            <v>Africa</v>
          </cell>
        </row>
        <row r="5271">
          <cell r="E5271" t="str">
            <v>Areas, nes</v>
          </cell>
          <cell r="F5271" t="str">
            <v>Areas, nes</v>
          </cell>
        </row>
        <row r="5272">
          <cell r="E5272" t="str">
            <v>World</v>
          </cell>
          <cell r="F5272" t="str">
            <v>World</v>
          </cell>
        </row>
        <row r="5273">
          <cell r="E5273" t="str">
            <v>World</v>
          </cell>
          <cell r="F5273" t="str">
            <v>World</v>
          </cell>
        </row>
        <row r="5274">
          <cell r="E5274" t="str">
            <v>Estonia</v>
          </cell>
          <cell r="F5274" t="str">
            <v>Europe</v>
          </cell>
        </row>
        <row r="5275">
          <cell r="E5275" t="str">
            <v>France</v>
          </cell>
          <cell r="F5275" t="str">
            <v>Europe</v>
          </cell>
        </row>
        <row r="5276">
          <cell r="E5276" t="str">
            <v>Hungary</v>
          </cell>
          <cell r="F5276" t="str">
            <v>Europe</v>
          </cell>
        </row>
        <row r="5277">
          <cell r="E5277" t="str">
            <v>Latvia</v>
          </cell>
          <cell r="F5277" t="str">
            <v>Europe</v>
          </cell>
        </row>
        <row r="5278">
          <cell r="E5278" t="str">
            <v>Latvia</v>
          </cell>
          <cell r="F5278" t="str">
            <v>Europe</v>
          </cell>
        </row>
        <row r="5279">
          <cell r="E5279" t="str">
            <v>Netherlands</v>
          </cell>
          <cell r="F5279" t="str">
            <v>Europe</v>
          </cell>
        </row>
        <row r="5280">
          <cell r="E5280" t="str">
            <v>Poland</v>
          </cell>
          <cell r="F5280" t="str">
            <v>Europe</v>
          </cell>
        </row>
        <row r="5281">
          <cell r="E5281" t="str">
            <v>Russian Federation</v>
          </cell>
          <cell r="F5281" t="str">
            <v>Russia</v>
          </cell>
        </row>
        <row r="5282">
          <cell r="E5282" t="str">
            <v>Areas, nes</v>
          </cell>
          <cell r="F5282" t="str">
            <v>Areas, nes</v>
          </cell>
        </row>
        <row r="5283">
          <cell r="E5283" t="str">
            <v>World</v>
          </cell>
          <cell r="F5283" t="str">
            <v>World</v>
          </cell>
        </row>
        <row r="5284">
          <cell r="E5284" t="str">
            <v>World</v>
          </cell>
          <cell r="F5284" t="str">
            <v>World</v>
          </cell>
        </row>
        <row r="5285">
          <cell r="E5285" t="str">
            <v>Comoros</v>
          </cell>
          <cell r="F5285" t="str">
            <v>Africa</v>
          </cell>
        </row>
        <row r="5286">
          <cell r="E5286" t="str">
            <v>France</v>
          </cell>
          <cell r="F5286" t="str">
            <v>Europe</v>
          </cell>
        </row>
        <row r="5287">
          <cell r="E5287" t="str">
            <v>Mauritius</v>
          </cell>
          <cell r="F5287" t="str">
            <v>Africa</v>
          </cell>
        </row>
        <row r="5288">
          <cell r="E5288" t="str">
            <v>Areas, nes</v>
          </cell>
          <cell r="F5288" t="str">
            <v>Areas, nes</v>
          </cell>
        </row>
        <row r="5289">
          <cell r="E5289" t="str">
            <v>World</v>
          </cell>
          <cell r="F5289" t="str">
            <v>World</v>
          </cell>
        </row>
        <row r="5290">
          <cell r="E5290" t="str">
            <v>World</v>
          </cell>
          <cell r="F5290" t="str">
            <v>World</v>
          </cell>
        </row>
        <row r="5291">
          <cell r="E5291" t="str">
            <v>Belarus</v>
          </cell>
          <cell r="F5291" t="str">
            <v>Europe</v>
          </cell>
        </row>
        <row r="5292">
          <cell r="E5292" t="str">
            <v>Estonia</v>
          </cell>
          <cell r="F5292" t="str">
            <v>Europe</v>
          </cell>
        </row>
        <row r="5293">
          <cell r="E5293" t="str">
            <v>Hungary</v>
          </cell>
          <cell r="F5293" t="str">
            <v>Europe</v>
          </cell>
        </row>
        <row r="5294">
          <cell r="E5294" t="str">
            <v>Latvia</v>
          </cell>
          <cell r="F5294" t="str">
            <v>Europe</v>
          </cell>
        </row>
        <row r="5295">
          <cell r="E5295" t="str">
            <v>Latvia</v>
          </cell>
          <cell r="F5295" t="str">
            <v>Europe</v>
          </cell>
        </row>
        <row r="5296">
          <cell r="E5296" t="str">
            <v>Netherlands</v>
          </cell>
          <cell r="F5296" t="str">
            <v>Europe</v>
          </cell>
        </row>
        <row r="5297">
          <cell r="E5297" t="str">
            <v>Poland</v>
          </cell>
          <cell r="F5297" t="str">
            <v>Europe</v>
          </cell>
        </row>
        <row r="5298">
          <cell r="E5298" t="str">
            <v>Russian Federation</v>
          </cell>
          <cell r="F5298" t="str">
            <v>Russia</v>
          </cell>
        </row>
        <row r="5299">
          <cell r="E5299" t="str">
            <v>Ukraine</v>
          </cell>
          <cell r="F5299" t="str">
            <v>Europe</v>
          </cell>
        </row>
        <row r="5300">
          <cell r="E5300" t="str">
            <v>World</v>
          </cell>
          <cell r="F5300" t="str">
            <v>World</v>
          </cell>
        </row>
        <row r="5301">
          <cell r="E5301" t="str">
            <v>World</v>
          </cell>
          <cell r="F5301" t="str">
            <v>World</v>
          </cell>
        </row>
        <row r="5302">
          <cell r="E5302" t="str">
            <v>Comoros</v>
          </cell>
          <cell r="F5302" t="str">
            <v>Africa</v>
          </cell>
        </row>
        <row r="5303">
          <cell r="E5303" t="str">
            <v>France</v>
          </cell>
          <cell r="F5303" t="str">
            <v>Europe</v>
          </cell>
        </row>
        <row r="5304">
          <cell r="E5304" t="str">
            <v>Hungary</v>
          </cell>
          <cell r="F5304" t="str">
            <v>Europe</v>
          </cell>
        </row>
        <row r="5305">
          <cell r="E5305" t="str">
            <v>Mauritius</v>
          </cell>
          <cell r="F5305" t="str">
            <v>Africa</v>
          </cell>
        </row>
        <row r="5306">
          <cell r="E5306" t="str">
            <v>Netherlands</v>
          </cell>
          <cell r="F5306" t="str">
            <v>Europe</v>
          </cell>
        </row>
        <row r="5307">
          <cell r="E5307" t="str">
            <v>Free Zones</v>
          </cell>
          <cell r="F5307" t="str">
            <v>Free Zones</v>
          </cell>
        </row>
        <row r="5308">
          <cell r="E5308" t="str">
            <v>Areas, nes</v>
          </cell>
          <cell r="F5308" t="str">
            <v>Areas, nes</v>
          </cell>
        </row>
        <row r="5309">
          <cell r="E5309" t="str">
            <v>World</v>
          </cell>
          <cell r="F5309" t="str">
            <v>World</v>
          </cell>
        </row>
        <row r="5310">
          <cell r="E5310" t="str">
            <v>World</v>
          </cell>
          <cell r="F5310" t="str">
            <v>World</v>
          </cell>
        </row>
        <row r="5311">
          <cell r="E5311" t="str">
            <v>Estonia</v>
          </cell>
          <cell r="F5311" t="str">
            <v>Europe</v>
          </cell>
        </row>
        <row r="5312">
          <cell r="E5312" t="str">
            <v>Germany</v>
          </cell>
          <cell r="F5312" t="str">
            <v>Europe</v>
          </cell>
        </row>
        <row r="5313">
          <cell r="E5313" t="str">
            <v>Hungary</v>
          </cell>
          <cell r="F5313" t="str">
            <v>Europe</v>
          </cell>
        </row>
        <row r="5314">
          <cell r="E5314" t="str">
            <v>Latvia</v>
          </cell>
          <cell r="F5314" t="str">
            <v>Europe</v>
          </cell>
        </row>
        <row r="5315">
          <cell r="E5315" t="str">
            <v>Netherlands</v>
          </cell>
          <cell r="F5315" t="str">
            <v>Europe</v>
          </cell>
        </row>
        <row r="5316">
          <cell r="E5316" t="str">
            <v>Poland</v>
          </cell>
          <cell r="F5316" t="str">
            <v>Europe</v>
          </cell>
        </row>
        <row r="5317">
          <cell r="E5317" t="str">
            <v>Russian Federation</v>
          </cell>
          <cell r="F5317" t="str">
            <v>Russia</v>
          </cell>
        </row>
        <row r="5318">
          <cell r="E5318" t="str">
            <v>World</v>
          </cell>
          <cell r="F5318" t="str">
            <v>World</v>
          </cell>
        </row>
        <row r="5319">
          <cell r="E5319" t="str">
            <v>Belgium</v>
          </cell>
          <cell r="F5319" t="str">
            <v>Europe</v>
          </cell>
        </row>
        <row r="5320">
          <cell r="E5320" t="str">
            <v>France</v>
          </cell>
          <cell r="F5320" t="str">
            <v>Europe</v>
          </cell>
        </row>
        <row r="5321">
          <cell r="E5321" t="str">
            <v>Germany</v>
          </cell>
          <cell r="F5321" t="str">
            <v>Europe</v>
          </cell>
        </row>
        <row r="5322">
          <cell r="E5322" t="str">
            <v>Areas, nes</v>
          </cell>
          <cell r="F5322" t="str">
            <v>Areas, nes</v>
          </cell>
        </row>
        <row r="5323">
          <cell r="E5323" t="str">
            <v>World</v>
          </cell>
          <cell r="F5323" t="str">
            <v>World</v>
          </cell>
        </row>
        <row r="5324">
          <cell r="E5324" t="str">
            <v>World</v>
          </cell>
          <cell r="F5324" t="str">
            <v>World</v>
          </cell>
        </row>
        <row r="5325">
          <cell r="E5325" t="str">
            <v>Comoros</v>
          </cell>
          <cell r="F5325" t="str">
            <v>Africa</v>
          </cell>
        </row>
        <row r="5326">
          <cell r="E5326" t="str">
            <v>France</v>
          </cell>
          <cell r="F5326" t="str">
            <v>Europe</v>
          </cell>
        </row>
        <row r="5327">
          <cell r="E5327" t="str">
            <v>Hungary</v>
          </cell>
          <cell r="F5327" t="str">
            <v>Europe</v>
          </cell>
        </row>
        <row r="5328">
          <cell r="E5328" t="str">
            <v>Mauritius</v>
          </cell>
          <cell r="F5328" t="str">
            <v>Africa</v>
          </cell>
        </row>
        <row r="5329">
          <cell r="E5329" t="str">
            <v>Netherlands</v>
          </cell>
          <cell r="F5329" t="str">
            <v>Europe</v>
          </cell>
        </row>
        <row r="5330">
          <cell r="E5330" t="str">
            <v>Areas, nes</v>
          </cell>
          <cell r="F5330" t="str">
            <v>Areas, nes</v>
          </cell>
        </row>
        <row r="5331">
          <cell r="E5331" t="str">
            <v>World</v>
          </cell>
          <cell r="F5331" t="str">
            <v>World</v>
          </cell>
        </row>
        <row r="5332">
          <cell r="E5332" t="str">
            <v>World</v>
          </cell>
          <cell r="F5332" t="str">
            <v>World</v>
          </cell>
        </row>
        <row r="5333">
          <cell r="E5333" t="str">
            <v>World</v>
          </cell>
          <cell r="F5333" t="str">
            <v>World</v>
          </cell>
        </row>
        <row r="5334">
          <cell r="E5334" t="str">
            <v>Mozambique</v>
          </cell>
          <cell r="F5334" t="str">
            <v>Africa</v>
          </cell>
        </row>
        <row r="5335">
          <cell r="E5335" t="str">
            <v>So. African Customs Union</v>
          </cell>
          <cell r="F5335" t="str">
            <v>Africa</v>
          </cell>
        </row>
        <row r="5336">
          <cell r="E5336" t="str">
            <v>So. African Customs Union</v>
          </cell>
          <cell r="F5336" t="str">
            <v>Africa</v>
          </cell>
        </row>
        <row r="5337">
          <cell r="E5337" t="str">
            <v>So. African Customs Union</v>
          </cell>
          <cell r="F5337" t="str">
            <v>Africa</v>
          </cell>
        </row>
        <row r="5338">
          <cell r="E5338" t="str">
            <v>Zimbabwe</v>
          </cell>
          <cell r="F5338" t="str">
            <v>Africa</v>
          </cell>
        </row>
        <row r="5339">
          <cell r="E5339" t="str">
            <v>Uganda</v>
          </cell>
          <cell r="F5339" t="str">
            <v>Africa</v>
          </cell>
        </row>
        <row r="5340">
          <cell r="E5340" t="str">
            <v>United Rep. of Tanzania</v>
          </cell>
          <cell r="F5340" t="str">
            <v>Africa</v>
          </cell>
        </row>
        <row r="5341">
          <cell r="E5341" t="str">
            <v>Areas, nes</v>
          </cell>
          <cell r="F5341" t="str">
            <v>Areas, nes</v>
          </cell>
        </row>
        <row r="5342">
          <cell r="E5342" t="str">
            <v>Areas, nes</v>
          </cell>
          <cell r="F5342" t="str">
            <v>Areas, nes</v>
          </cell>
        </row>
        <row r="5343">
          <cell r="E5343" t="str">
            <v>World</v>
          </cell>
          <cell r="F5343" t="str">
            <v>World</v>
          </cell>
        </row>
        <row r="5344">
          <cell r="E5344" t="str">
            <v>World</v>
          </cell>
          <cell r="F5344" t="str">
            <v>World</v>
          </cell>
        </row>
        <row r="5345">
          <cell r="E5345" t="str">
            <v>Belarus</v>
          </cell>
          <cell r="F5345" t="str">
            <v>Europe</v>
          </cell>
        </row>
        <row r="5346">
          <cell r="E5346" t="str">
            <v>Belarus</v>
          </cell>
          <cell r="F5346" t="str">
            <v>Europe</v>
          </cell>
        </row>
        <row r="5347">
          <cell r="E5347" t="str">
            <v>Denmark</v>
          </cell>
          <cell r="F5347" t="str">
            <v>Europe</v>
          </cell>
        </row>
        <row r="5348">
          <cell r="E5348" t="str">
            <v>Estonia</v>
          </cell>
          <cell r="F5348" t="str">
            <v>Europe</v>
          </cell>
        </row>
        <row r="5349">
          <cell r="E5349" t="str">
            <v>Finland</v>
          </cell>
          <cell r="F5349" t="str">
            <v>Europe</v>
          </cell>
        </row>
        <row r="5350">
          <cell r="E5350" t="str">
            <v>Germany</v>
          </cell>
          <cell r="F5350" t="str">
            <v>Europe</v>
          </cell>
        </row>
        <row r="5351">
          <cell r="E5351" t="str">
            <v>Latvia</v>
          </cell>
          <cell r="F5351" t="str">
            <v>Europe</v>
          </cell>
        </row>
        <row r="5352">
          <cell r="E5352" t="str">
            <v>Latvia</v>
          </cell>
          <cell r="F5352" t="str">
            <v>Europe</v>
          </cell>
        </row>
        <row r="5353">
          <cell r="E5353" t="str">
            <v>Netherlands</v>
          </cell>
          <cell r="F5353" t="str">
            <v>Europe</v>
          </cell>
        </row>
        <row r="5354">
          <cell r="E5354" t="str">
            <v>Poland</v>
          </cell>
          <cell r="F5354" t="str">
            <v>Europe</v>
          </cell>
        </row>
        <row r="5355">
          <cell r="E5355" t="str">
            <v>World</v>
          </cell>
          <cell r="F5355" t="str">
            <v>World</v>
          </cell>
        </row>
        <row r="5356">
          <cell r="E5356" t="str">
            <v>Belgium</v>
          </cell>
          <cell r="F5356" t="str">
            <v>Europe</v>
          </cell>
        </row>
        <row r="5357">
          <cell r="E5357" t="str">
            <v>France</v>
          </cell>
          <cell r="F5357" t="str">
            <v>Europe</v>
          </cell>
        </row>
        <row r="5358">
          <cell r="E5358" t="str">
            <v>Germany</v>
          </cell>
          <cell r="F5358" t="str">
            <v>Europe</v>
          </cell>
        </row>
        <row r="5359">
          <cell r="E5359" t="str">
            <v>Netherlands</v>
          </cell>
          <cell r="F5359" t="str">
            <v>Europe</v>
          </cell>
        </row>
        <row r="5360">
          <cell r="E5360" t="str">
            <v>World</v>
          </cell>
          <cell r="F5360" t="str">
            <v>World</v>
          </cell>
        </row>
        <row r="5361">
          <cell r="E5361" t="str">
            <v>World</v>
          </cell>
          <cell r="F5361" t="str">
            <v>World</v>
          </cell>
        </row>
        <row r="5362">
          <cell r="E5362" t="str">
            <v>Comoros</v>
          </cell>
          <cell r="F5362" t="str">
            <v>Africa</v>
          </cell>
        </row>
        <row r="5363">
          <cell r="E5363" t="str">
            <v>France</v>
          </cell>
          <cell r="F5363" t="str">
            <v>Europe</v>
          </cell>
        </row>
        <row r="5364">
          <cell r="E5364" t="str">
            <v>Jordan</v>
          </cell>
          <cell r="F5364" t="str">
            <v>WA</v>
          </cell>
        </row>
        <row r="5365">
          <cell r="E5365" t="str">
            <v>Mauritius</v>
          </cell>
          <cell r="F5365" t="str">
            <v>Africa</v>
          </cell>
        </row>
        <row r="5366">
          <cell r="E5366" t="str">
            <v>Netherlands</v>
          </cell>
          <cell r="F5366" t="str">
            <v>Europe</v>
          </cell>
        </row>
        <row r="5367">
          <cell r="E5367" t="str">
            <v>South Africa</v>
          </cell>
          <cell r="F5367" t="str">
            <v>Africa</v>
          </cell>
        </row>
        <row r="5368">
          <cell r="E5368" t="str">
            <v>World</v>
          </cell>
          <cell r="F5368" t="str">
            <v>World</v>
          </cell>
        </row>
        <row r="5369">
          <cell r="E5369" t="str">
            <v>World</v>
          </cell>
          <cell r="F5369" t="str">
            <v>World</v>
          </cell>
        </row>
        <row r="5370">
          <cell r="E5370" t="str">
            <v>Mozambique</v>
          </cell>
          <cell r="F5370" t="str">
            <v>Africa</v>
          </cell>
        </row>
        <row r="5371">
          <cell r="E5371" t="str">
            <v>South Africa</v>
          </cell>
          <cell r="F5371" t="str">
            <v>Africa</v>
          </cell>
        </row>
        <row r="5372">
          <cell r="E5372" t="str">
            <v>Zimbabwe</v>
          </cell>
          <cell r="F5372" t="str">
            <v>Africa</v>
          </cell>
        </row>
        <row r="5373">
          <cell r="E5373" t="str">
            <v>Uganda</v>
          </cell>
          <cell r="F5373" t="str">
            <v>Africa</v>
          </cell>
        </row>
        <row r="5374">
          <cell r="E5374" t="str">
            <v>United Kingdom</v>
          </cell>
          <cell r="F5374" t="str">
            <v>Europe</v>
          </cell>
        </row>
        <row r="5375">
          <cell r="E5375" t="str">
            <v>United Rep. of Tanzania</v>
          </cell>
          <cell r="F5375" t="str">
            <v>Africa</v>
          </cell>
        </row>
        <row r="5376">
          <cell r="E5376" t="str">
            <v>United Rep. of Tanzania</v>
          </cell>
          <cell r="F5376" t="str">
            <v>Africa</v>
          </cell>
        </row>
        <row r="5377">
          <cell r="E5377" t="str">
            <v>Zambia</v>
          </cell>
          <cell r="F5377" t="str">
            <v>Africa</v>
          </cell>
        </row>
        <row r="5378">
          <cell r="E5378" t="str">
            <v>World</v>
          </cell>
          <cell r="F5378" t="str">
            <v>World</v>
          </cell>
        </row>
        <row r="5379">
          <cell r="E5379" t="str">
            <v>World</v>
          </cell>
          <cell r="F5379" t="str">
            <v>World</v>
          </cell>
        </row>
        <row r="5380">
          <cell r="E5380" t="str">
            <v>Estonia</v>
          </cell>
          <cell r="F5380" t="str">
            <v>Europe</v>
          </cell>
        </row>
        <row r="5381">
          <cell r="E5381" t="str">
            <v>France</v>
          </cell>
          <cell r="F5381" t="str">
            <v>Europe</v>
          </cell>
        </row>
        <row r="5382">
          <cell r="E5382" t="str">
            <v>Hungary</v>
          </cell>
          <cell r="F5382" t="str">
            <v>Europe</v>
          </cell>
        </row>
        <row r="5383">
          <cell r="E5383" t="str">
            <v>Latvia</v>
          </cell>
          <cell r="F5383" t="str">
            <v>Europe</v>
          </cell>
        </row>
        <row r="5384">
          <cell r="E5384" t="str">
            <v>Latvia</v>
          </cell>
          <cell r="F5384" t="str">
            <v>Europe</v>
          </cell>
        </row>
        <row r="5385">
          <cell r="E5385" t="str">
            <v>Netherlands</v>
          </cell>
          <cell r="F5385" t="str">
            <v>Europe</v>
          </cell>
        </row>
        <row r="5386">
          <cell r="E5386" t="str">
            <v>Russian Federation</v>
          </cell>
          <cell r="F5386" t="str">
            <v>Russia</v>
          </cell>
        </row>
        <row r="5387">
          <cell r="E5387" t="str">
            <v>United Kingdom</v>
          </cell>
          <cell r="F5387" t="str">
            <v>Europe</v>
          </cell>
        </row>
        <row r="5388">
          <cell r="E5388" t="str">
            <v>World</v>
          </cell>
          <cell r="F5388" t="str">
            <v>World</v>
          </cell>
        </row>
        <row r="5389">
          <cell r="E5389" t="str">
            <v>Uganda</v>
          </cell>
          <cell r="F5389" t="str">
            <v>Africa</v>
          </cell>
        </row>
        <row r="5390">
          <cell r="E5390" t="str">
            <v>United Rep. of Tanzania</v>
          </cell>
          <cell r="F5390" t="str">
            <v>Africa</v>
          </cell>
        </row>
        <row r="5391">
          <cell r="E5391" t="str">
            <v>Zambia</v>
          </cell>
          <cell r="F5391" t="str">
            <v>Africa</v>
          </cell>
        </row>
        <row r="5392">
          <cell r="E5392" t="str">
            <v>Areas, nes</v>
          </cell>
          <cell r="F5392" t="str">
            <v>Areas, nes</v>
          </cell>
        </row>
        <row r="5393">
          <cell r="E5393" t="str">
            <v>World</v>
          </cell>
          <cell r="F5393" t="str">
            <v>World</v>
          </cell>
        </row>
        <row r="5394">
          <cell r="E5394" t="str">
            <v>United Rep. of Tanzania</v>
          </cell>
          <cell r="F5394" t="str">
            <v>Africa</v>
          </cell>
        </row>
        <row r="5395">
          <cell r="E5395" t="str">
            <v>World</v>
          </cell>
          <cell r="F5395" t="str">
            <v>World</v>
          </cell>
        </row>
        <row r="5396">
          <cell r="E5396" t="str">
            <v>United Rep. of Tanzania</v>
          </cell>
          <cell r="F5396" t="str">
            <v>Africa</v>
          </cell>
        </row>
        <row r="5397">
          <cell r="E5397" t="str">
            <v>World</v>
          </cell>
          <cell r="F5397" t="str">
            <v>World</v>
          </cell>
        </row>
        <row r="5398">
          <cell r="E5398" t="str">
            <v>France</v>
          </cell>
          <cell r="F5398" t="str">
            <v>Europe</v>
          </cell>
        </row>
        <row r="5399">
          <cell r="E5399" t="str">
            <v>Israel</v>
          </cell>
          <cell r="F5399" t="str">
            <v>WA</v>
          </cell>
        </row>
        <row r="5400">
          <cell r="E5400" t="str">
            <v>United Kingdom</v>
          </cell>
          <cell r="F5400" t="str">
            <v>Europe</v>
          </cell>
        </row>
        <row r="5401">
          <cell r="E5401" t="str">
            <v>World</v>
          </cell>
          <cell r="F5401" t="str">
            <v>World</v>
          </cell>
        </row>
        <row r="5402">
          <cell r="E5402" t="str">
            <v>World</v>
          </cell>
          <cell r="F5402" t="str">
            <v>World</v>
          </cell>
        </row>
        <row r="5403">
          <cell r="E5403" t="str">
            <v>Australia</v>
          </cell>
          <cell r="F5403" t="str">
            <v>Oceania</v>
          </cell>
        </row>
        <row r="5404">
          <cell r="E5404" t="str">
            <v>Bangladesh</v>
          </cell>
          <cell r="F5404" t="str">
            <v>CA</v>
          </cell>
        </row>
        <row r="5405">
          <cell r="E5405" t="str">
            <v>Belgium-Luxembourg</v>
          </cell>
          <cell r="F5405" t="str">
            <v>Europe</v>
          </cell>
        </row>
        <row r="5406">
          <cell r="E5406" t="str">
            <v>Brunei Darussalam</v>
          </cell>
          <cell r="F5406" t="str">
            <v>SEA</v>
          </cell>
        </row>
        <row r="5407">
          <cell r="E5407" t="str">
            <v>Canada</v>
          </cell>
          <cell r="F5407" t="str">
            <v>USAandCanada</v>
          </cell>
        </row>
        <row r="5408">
          <cell r="E5408" t="str">
            <v>China</v>
          </cell>
          <cell r="F5408" t="str">
            <v>China</v>
          </cell>
        </row>
        <row r="5409">
          <cell r="E5409" t="str">
            <v>Denmark</v>
          </cell>
          <cell r="F5409" t="str">
            <v>Europe</v>
          </cell>
        </row>
        <row r="5410">
          <cell r="E5410" t="str">
            <v>France</v>
          </cell>
          <cell r="F5410" t="str">
            <v>Europe</v>
          </cell>
        </row>
        <row r="5411">
          <cell r="E5411" t="str">
            <v>Germany</v>
          </cell>
          <cell r="F5411" t="str">
            <v>Europe</v>
          </cell>
        </row>
        <row r="5412">
          <cell r="E5412" t="str">
            <v>China, Hong Kong SAR</v>
          </cell>
          <cell r="F5412" t="str">
            <v>China</v>
          </cell>
        </row>
        <row r="5413">
          <cell r="E5413" t="str">
            <v>Indonesia</v>
          </cell>
          <cell r="F5413" t="str">
            <v>SEA</v>
          </cell>
        </row>
        <row r="5414">
          <cell r="E5414" t="str">
            <v>Indonesia</v>
          </cell>
          <cell r="F5414" t="str">
            <v>SEA</v>
          </cell>
        </row>
        <row r="5415">
          <cell r="E5415" t="str">
            <v>Iran</v>
          </cell>
          <cell r="F5415" t="str">
            <v>WA</v>
          </cell>
        </row>
        <row r="5416">
          <cell r="E5416" t="str">
            <v>Japan</v>
          </cell>
          <cell r="F5416" t="str">
            <v>JapanKorea</v>
          </cell>
        </row>
        <row r="5417">
          <cell r="E5417" t="str">
            <v>Japan</v>
          </cell>
          <cell r="F5417" t="str">
            <v>JapanKorea</v>
          </cell>
        </row>
        <row r="5418">
          <cell r="E5418" t="str">
            <v>Rep. of Korea</v>
          </cell>
          <cell r="F5418" t="str">
            <v>JapanKorea</v>
          </cell>
        </row>
        <row r="5419">
          <cell r="E5419" t="str">
            <v>Other Asia, nes</v>
          </cell>
          <cell r="F5419" t="str">
            <v>Other Asia</v>
          </cell>
        </row>
        <row r="5420">
          <cell r="E5420" t="str">
            <v>Other Asia, nes</v>
          </cell>
          <cell r="F5420" t="str">
            <v>Other Asia</v>
          </cell>
        </row>
        <row r="5421">
          <cell r="E5421" t="str">
            <v>Netherlands</v>
          </cell>
          <cell r="F5421" t="str">
            <v>Europe</v>
          </cell>
        </row>
        <row r="5422">
          <cell r="E5422" t="str">
            <v>Pakistan</v>
          </cell>
          <cell r="F5422" t="str">
            <v>WA</v>
          </cell>
        </row>
        <row r="5423">
          <cell r="E5423" t="str">
            <v>Philippines</v>
          </cell>
          <cell r="F5423" t="str">
            <v>SEA</v>
          </cell>
        </row>
        <row r="5424">
          <cell r="E5424" t="str">
            <v>Philippines</v>
          </cell>
          <cell r="F5424" t="str">
            <v>SEA</v>
          </cell>
        </row>
        <row r="5425">
          <cell r="E5425" t="str">
            <v>Singapore</v>
          </cell>
          <cell r="F5425" t="str">
            <v>SEA</v>
          </cell>
        </row>
        <row r="5426">
          <cell r="E5426" t="str">
            <v>Singapore</v>
          </cell>
          <cell r="F5426" t="str">
            <v>SEA</v>
          </cell>
        </row>
        <row r="5427">
          <cell r="E5427" t="str">
            <v>Viet Nam</v>
          </cell>
          <cell r="F5427" t="str">
            <v>SEA</v>
          </cell>
        </row>
        <row r="5428">
          <cell r="E5428" t="str">
            <v>Sweden</v>
          </cell>
          <cell r="F5428" t="str">
            <v>Europe</v>
          </cell>
        </row>
        <row r="5429">
          <cell r="E5429" t="str">
            <v>Thailand</v>
          </cell>
          <cell r="F5429" t="str">
            <v>SEA</v>
          </cell>
        </row>
        <row r="5430">
          <cell r="E5430" t="str">
            <v>Thailand</v>
          </cell>
          <cell r="F5430" t="str">
            <v>SEA</v>
          </cell>
        </row>
        <row r="5431">
          <cell r="E5431" t="str">
            <v>Togo</v>
          </cell>
          <cell r="F5431" t="str">
            <v>Africa</v>
          </cell>
        </row>
        <row r="5432">
          <cell r="E5432" t="str">
            <v>United Kingdom</v>
          </cell>
          <cell r="F5432" t="str">
            <v>Europe</v>
          </cell>
        </row>
        <row r="5433">
          <cell r="E5433" t="str">
            <v>United Kingdom</v>
          </cell>
          <cell r="F5433" t="str">
            <v>Europe</v>
          </cell>
        </row>
        <row r="5434">
          <cell r="E5434" t="str">
            <v>USA</v>
          </cell>
          <cell r="F5434" t="str">
            <v>USAandCanada</v>
          </cell>
        </row>
        <row r="5435">
          <cell r="E5435" t="str">
            <v>USA</v>
          </cell>
          <cell r="F5435" t="str">
            <v>USAandCanada</v>
          </cell>
        </row>
        <row r="5436">
          <cell r="E5436" t="str">
            <v>Serbia and Montenegro</v>
          </cell>
          <cell r="F5436" t="str">
            <v>Europe</v>
          </cell>
        </row>
        <row r="5437">
          <cell r="E5437" t="str">
            <v>World</v>
          </cell>
          <cell r="F5437" t="str">
            <v>World</v>
          </cell>
        </row>
        <row r="5438">
          <cell r="E5438" t="str">
            <v>Belgium-Luxembourg</v>
          </cell>
          <cell r="F5438" t="str">
            <v>Europe</v>
          </cell>
        </row>
        <row r="5439">
          <cell r="E5439" t="str">
            <v>Sri Lanka</v>
          </cell>
          <cell r="F5439" t="str">
            <v>CA</v>
          </cell>
        </row>
        <row r="5440">
          <cell r="E5440" t="str">
            <v>Netherlands</v>
          </cell>
          <cell r="F5440" t="str">
            <v>Europe</v>
          </cell>
        </row>
        <row r="5441">
          <cell r="E5441" t="str">
            <v>Pakistan</v>
          </cell>
          <cell r="F5441" t="str">
            <v>WA</v>
          </cell>
        </row>
        <row r="5442">
          <cell r="E5442" t="str">
            <v>India</v>
          </cell>
          <cell r="F5442" t="str">
            <v>CA</v>
          </cell>
        </row>
        <row r="5443">
          <cell r="E5443" t="str">
            <v>Areas, nes</v>
          </cell>
          <cell r="F5443" t="str">
            <v>Areas, nes</v>
          </cell>
        </row>
        <row r="5444">
          <cell r="E5444" t="str">
            <v>World</v>
          </cell>
          <cell r="F5444" t="str">
            <v>World</v>
          </cell>
        </row>
        <row r="5445">
          <cell r="E5445" t="str">
            <v>World</v>
          </cell>
          <cell r="F5445" t="str">
            <v>World</v>
          </cell>
        </row>
        <row r="5446">
          <cell r="E5446" t="str">
            <v>World</v>
          </cell>
          <cell r="F5446" t="str">
            <v>World</v>
          </cell>
        </row>
        <row r="5447">
          <cell r="E5447" t="str">
            <v>France</v>
          </cell>
          <cell r="F5447" t="str">
            <v>Europe</v>
          </cell>
        </row>
        <row r="5448">
          <cell r="E5448" t="str">
            <v>Israel</v>
          </cell>
          <cell r="F5448" t="str">
            <v>WA</v>
          </cell>
        </row>
        <row r="5449">
          <cell r="E5449" t="str">
            <v>United Kingdom</v>
          </cell>
          <cell r="F5449" t="str">
            <v>Europe</v>
          </cell>
        </row>
        <row r="5450">
          <cell r="E5450" t="str">
            <v>USA</v>
          </cell>
          <cell r="F5450" t="str">
            <v>USAandCanada</v>
          </cell>
        </row>
        <row r="5451">
          <cell r="E5451" t="str">
            <v>Areas, nes</v>
          </cell>
          <cell r="F5451" t="str">
            <v>Areas, nes</v>
          </cell>
        </row>
        <row r="5452">
          <cell r="E5452" t="str">
            <v>Areas, nes</v>
          </cell>
          <cell r="F5452" t="str">
            <v>Areas, nes</v>
          </cell>
        </row>
        <row r="5453">
          <cell r="E5453" t="str">
            <v>World</v>
          </cell>
          <cell r="F5453" t="str">
            <v>World</v>
          </cell>
        </row>
        <row r="5454">
          <cell r="E5454" t="str">
            <v>World</v>
          </cell>
          <cell r="F5454" t="str">
            <v>World</v>
          </cell>
        </row>
        <row r="5455">
          <cell r="E5455" t="str">
            <v>Bangladesh</v>
          </cell>
          <cell r="F5455" t="str">
            <v>CA</v>
          </cell>
        </row>
        <row r="5456">
          <cell r="E5456" t="str">
            <v>Belgium-Luxembourg</v>
          </cell>
          <cell r="F5456" t="str">
            <v>Europe</v>
          </cell>
        </row>
        <row r="5457">
          <cell r="E5457" t="str">
            <v>Brunei Darussalam</v>
          </cell>
          <cell r="F5457" t="str">
            <v>SEA</v>
          </cell>
        </row>
        <row r="5458">
          <cell r="E5458" t="str">
            <v>Canada</v>
          </cell>
          <cell r="F5458" t="str">
            <v>USAandCanada</v>
          </cell>
        </row>
        <row r="5459">
          <cell r="E5459" t="str">
            <v>Sri Lanka</v>
          </cell>
          <cell r="F5459" t="str">
            <v>CA</v>
          </cell>
        </row>
        <row r="5460">
          <cell r="E5460" t="str">
            <v>China</v>
          </cell>
          <cell r="F5460" t="str">
            <v>China</v>
          </cell>
        </row>
        <row r="5461">
          <cell r="E5461" t="str">
            <v>France</v>
          </cell>
          <cell r="F5461" t="str">
            <v>Europe</v>
          </cell>
        </row>
        <row r="5462">
          <cell r="E5462" t="str">
            <v>Germany</v>
          </cell>
          <cell r="F5462" t="str">
            <v>Europe</v>
          </cell>
        </row>
        <row r="5463">
          <cell r="E5463" t="str">
            <v>China, Hong Kong SAR</v>
          </cell>
          <cell r="F5463" t="str">
            <v>China</v>
          </cell>
        </row>
        <row r="5464">
          <cell r="E5464" t="str">
            <v>Indonesia</v>
          </cell>
          <cell r="F5464" t="str">
            <v>SEA</v>
          </cell>
        </row>
        <row r="5465">
          <cell r="E5465" t="str">
            <v>Indonesia</v>
          </cell>
          <cell r="F5465" t="str">
            <v>SEA</v>
          </cell>
        </row>
        <row r="5466">
          <cell r="E5466" t="str">
            <v>Japan</v>
          </cell>
          <cell r="F5466" t="str">
            <v>JapanKorea</v>
          </cell>
        </row>
        <row r="5467">
          <cell r="E5467" t="str">
            <v>Japan</v>
          </cell>
          <cell r="F5467" t="str">
            <v>JapanKorea</v>
          </cell>
        </row>
        <row r="5468">
          <cell r="E5468" t="str">
            <v>Rep. of Korea</v>
          </cell>
          <cell r="F5468" t="str">
            <v>JapanKorea</v>
          </cell>
        </row>
        <row r="5469">
          <cell r="E5469" t="str">
            <v>Other Asia, nes</v>
          </cell>
          <cell r="F5469" t="str">
            <v>Other Asia</v>
          </cell>
        </row>
        <row r="5470">
          <cell r="E5470" t="str">
            <v>Nepal</v>
          </cell>
          <cell r="F5470" t="str">
            <v>CA</v>
          </cell>
        </row>
        <row r="5471">
          <cell r="E5471" t="str">
            <v>Netherlands</v>
          </cell>
          <cell r="F5471" t="str">
            <v>Europe</v>
          </cell>
        </row>
        <row r="5472">
          <cell r="E5472" t="str">
            <v>Pakistan</v>
          </cell>
          <cell r="F5472" t="str">
            <v>WA</v>
          </cell>
        </row>
        <row r="5473">
          <cell r="E5473" t="str">
            <v>Panama</v>
          </cell>
          <cell r="F5473" t="str">
            <v>LA</v>
          </cell>
        </row>
        <row r="5474">
          <cell r="E5474" t="str">
            <v>Philippines</v>
          </cell>
          <cell r="F5474" t="str">
            <v>SEA</v>
          </cell>
        </row>
        <row r="5475">
          <cell r="E5475" t="str">
            <v>Philippines</v>
          </cell>
          <cell r="F5475" t="str">
            <v>SEA</v>
          </cell>
        </row>
        <row r="5476">
          <cell r="E5476" t="str">
            <v>Singapore</v>
          </cell>
          <cell r="F5476" t="str">
            <v>SEA</v>
          </cell>
        </row>
        <row r="5477">
          <cell r="E5477" t="str">
            <v>Singapore</v>
          </cell>
          <cell r="F5477" t="str">
            <v>SEA</v>
          </cell>
        </row>
        <row r="5478">
          <cell r="E5478" t="str">
            <v>Viet Nam</v>
          </cell>
          <cell r="F5478" t="str">
            <v>SEA</v>
          </cell>
        </row>
        <row r="5479">
          <cell r="E5479" t="str">
            <v>So. African Customs Union</v>
          </cell>
          <cell r="F5479" t="str">
            <v>Africa</v>
          </cell>
        </row>
        <row r="5480">
          <cell r="E5480" t="str">
            <v>Thailand</v>
          </cell>
          <cell r="F5480" t="str">
            <v>SEA</v>
          </cell>
        </row>
        <row r="5481">
          <cell r="E5481" t="str">
            <v>Thailand</v>
          </cell>
          <cell r="F5481" t="str">
            <v>SEA</v>
          </cell>
        </row>
        <row r="5482">
          <cell r="E5482" t="str">
            <v>Turkey</v>
          </cell>
          <cell r="F5482" t="str">
            <v>WA</v>
          </cell>
        </row>
        <row r="5483">
          <cell r="E5483" t="str">
            <v>United Kingdom</v>
          </cell>
          <cell r="F5483" t="str">
            <v>Europe</v>
          </cell>
        </row>
        <row r="5484">
          <cell r="E5484" t="str">
            <v>United Kingdom</v>
          </cell>
          <cell r="F5484" t="str">
            <v>Europe</v>
          </cell>
        </row>
        <row r="5485">
          <cell r="E5485" t="str">
            <v>USA</v>
          </cell>
          <cell r="F5485" t="str">
            <v>USAandCanada</v>
          </cell>
        </row>
        <row r="5486">
          <cell r="E5486" t="str">
            <v>World</v>
          </cell>
          <cell r="F5486" t="str">
            <v>World</v>
          </cell>
        </row>
        <row r="5487">
          <cell r="E5487" t="str">
            <v>Belgium-Luxembourg</v>
          </cell>
          <cell r="F5487" t="str">
            <v>Europe</v>
          </cell>
        </row>
        <row r="5488">
          <cell r="E5488" t="str">
            <v>Sri Lanka</v>
          </cell>
          <cell r="F5488" t="str">
            <v>CA</v>
          </cell>
        </row>
        <row r="5489">
          <cell r="E5489" t="str">
            <v>Malaysia</v>
          </cell>
          <cell r="F5489" t="str">
            <v>SEA</v>
          </cell>
        </row>
        <row r="5490">
          <cell r="E5490" t="str">
            <v>Other Asia, nes</v>
          </cell>
          <cell r="F5490" t="str">
            <v>Other Asia</v>
          </cell>
        </row>
        <row r="5491">
          <cell r="E5491" t="str">
            <v>Netherlands</v>
          </cell>
          <cell r="F5491" t="str">
            <v>Europe</v>
          </cell>
        </row>
        <row r="5492">
          <cell r="E5492" t="str">
            <v>Pakistan</v>
          </cell>
          <cell r="F5492" t="str">
            <v>WA</v>
          </cell>
        </row>
        <row r="5493">
          <cell r="E5493" t="str">
            <v>India</v>
          </cell>
          <cell r="F5493" t="str">
            <v>CA</v>
          </cell>
        </row>
        <row r="5494">
          <cell r="E5494" t="str">
            <v>United Arab Emirates</v>
          </cell>
          <cell r="F5494" t="str">
            <v>WA</v>
          </cell>
        </row>
        <row r="5495">
          <cell r="E5495" t="str">
            <v>World</v>
          </cell>
          <cell r="F5495" t="str">
            <v>World</v>
          </cell>
        </row>
        <row r="5496">
          <cell r="E5496" t="str">
            <v>France</v>
          </cell>
          <cell r="F5496" t="str">
            <v>Europe</v>
          </cell>
        </row>
        <row r="5497">
          <cell r="E5497" t="str">
            <v>Netherlands</v>
          </cell>
          <cell r="F5497" t="str">
            <v>Europe</v>
          </cell>
        </row>
        <row r="5498">
          <cell r="E5498" t="str">
            <v>United Kingdom</v>
          </cell>
          <cell r="F5498" t="str">
            <v>Europe</v>
          </cell>
        </row>
        <row r="5499">
          <cell r="E5499" t="str">
            <v>USA</v>
          </cell>
          <cell r="F5499" t="str">
            <v>USAandCanada</v>
          </cell>
        </row>
        <row r="5500">
          <cell r="E5500" t="str">
            <v>World</v>
          </cell>
          <cell r="F5500" t="str">
            <v>World</v>
          </cell>
        </row>
        <row r="5501">
          <cell r="E5501" t="str">
            <v>World</v>
          </cell>
          <cell r="F5501" t="str">
            <v>World</v>
          </cell>
        </row>
        <row r="5502">
          <cell r="E5502" t="str">
            <v>Australia</v>
          </cell>
          <cell r="F5502" t="str">
            <v>Oceania</v>
          </cell>
        </row>
        <row r="5503">
          <cell r="E5503" t="str">
            <v>Bangladesh</v>
          </cell>
          <cell r="F5503" t="str">
            <v>CA</v>
          </cell>
        </row>
        <row r="5504">
          <cell r="E5504" t="str">
            <v>Belgium</v>
          </cell>
          <cell r="F5504" t="str">
            <v>Europe</v>
          </cell>
        </row>
        <row r="5505">
          <cell r="E5505" t="str">
            <v>Brunei Darussalam</v>
          </cell>
          <cell r="F5505" t="str">
            <v>SEA</v>
          </cell>
        </row>
        <row r="5506">
          <cell r="E5506" t="str">
            <v>Canada</v>
          </cell>
          <cell r="F5506" t="str">
            <v>USAandCanada</v>
          </cell>
        </row>
        <row r="5507">
          <cell r="E5507" t="str">
            <v>Canada</v>
          </cell>
          <cell r="F5507" t="str">
            <v>USAandCanada</v>
          </cell>
        </row>
        <row r="5508">
          <cell r="E5508" t="str">
            <v>Sri Lanka</v>
          </cell>
          <cell r="F5508" t="str">
            <v>CA</v>
          </cell>
        </row>
        <row r="5509">
          <cell r="E5509" t="str">
            <v>China</v>
          </cell>
          <cell r="F5509" t="str">
            <v>China</v>
          </cell>
        </row>
        <row r="5510">
          <cell r="E5510" t="str">
            <v>Denmark</v>
          </cell>
          <cell r="F5510" t="str">
            <v>Europe</v>
          </cell>
        </row>
        <row r="5511">
          <cell r="E5511" t="str">
            <v>France</v>
          </cell>
          <cell r="F5511" t="str">
            <v>Europe</v>
          </cell>
        </row>
        <row r="5512">
          <cell r="E5512" t="str">
            <v>Germany</v>
          </cell>
          <cell r="F5512" t="str">
            <v>Europe</v>
          </cell>
        </row>
        <row r="5513">
          <cell r="E5513" t="str">
            <v>Germany</v>
          </cell>
          <cell r="F5513" t="str">
            <v>Europe</v>
          </cell>
        </row>
        <row r="5514">
          <cell r="E5514" t="str">
            <v>Greece</v>
          </cell>
          <cell r="F5514" t="str">
            <v>Europe</v>
          </cell>
        </row>
        <row r="5515">
          <cell r="E5515" t="str">
            <v>Indonesia</v>
          </cell>
          <cell r="F5515" t="str">
            <v>SEA</v>
          </cell>
        </row>
        <row r="5516">
          <cell r="E5516" t="str">
            <v>Indonesia</v>
          </cell>
          <cell r="F5516" t="str">
            <v>SEA</v>
          </cell>
        </row>
        <row r="5517">
          <cell r="E5517" t="str">
            <v>Japan</v>
          </cell>
          <cell r="F5517" t="str">
            <v>JapanKorea</v>
          </cell>
        </row>
        <row r="5518">
          <cell r="E5518" t="str">
            <v>Rep. of Korea</v>
          </cell>
          <cell r="F5518" t="str">
            <v>JapanKorea</v>
          </cell>
        </row>
        <row r="5519">
          <cell r="E5519" t="str">
            <v>Other Asia, nes</v>
          </cell>
          <cell r="F5519" t="str">
            <v>Other Asia</v>
          </cell>
        </row>
        <row r="5520">
          <cell r="E5520" t="str">
            <v>Nepal</v>
          </cell>
          <cell r="F5520" t="str">
            <v>CA</v>
          </cell>
        </row>
        <row r="5521">
          <cell r="E5521" t="str">
            <v>Netherlands</v>
          </cell>
          <cell r="F5521" t="str">
            <v>Europe</v>
          </cell>
        </row>
        <row r="5522">
          <cell r="E5522" t="str">
            <v>Philippines</v>
          </cell>
          <cell r="F5522" t="str">
            <v>SEA</v>
          </cell>
        </row>
        <row r="5523">
          <cell r="E5523" t="str">
            <v>Philippines</v>
          </cell>
          <cell r="F5523" t="str">
            <v>SEA</v>
          </cell>
        </row>
        <row r="5524">
          <cell r="E5524" t="str">
            <v>India</v>
          </cell>
          <cell r="F5524" t="str">
            <v>CA</v>
          </cell>
        </row>
        <row r="5525">
          <cell r="E5525" t="str">
            <v>India</v>
          </cell>
          <cell r="F5525" t="str">
            <v>CA</v>
          </cell>
        </row>
        <row r="5526">
          <cell r="E5526" t="str">
            <v>Singapore</v>
          </cell>
          <cell r="F5526" t="str">
            <v>SEA</v>
          </cell>
        </row>
        <row r="5527">
          <cell r="E5527" t="str">
            <v>Singapore</v>
          </cell>
          <cell r="F5527" t="str">
            <v>SEA</v>
          </cell>
        </row>
        <row r="5528">
          <cell r="E5528" t="str">
            <v>Viet Nam</v>
          </cell>
          <cell r="F5528" t="str">
            <v>SEA</v>
          </cell>
        </row>
        <row r="5529">
          <cell r="E5529" t="str">
            <v>So. African Customs Union</v>
          </cell>
          <cell r="F5529" t="str">
            <v>Africa</v>
          </cell>
        </row>
        <row r="5530">
          <cell r="E5530" t="str">
            <v>Switzerland</v>
          </cell>
          <cell r="F5530" t="str">
            <v>Europe</v>
          </cell>
        </row>
        <row r="5531">
          <cell r="E5531" t="str">
            <v>Thailand</v>
          </cell>
          <cell r="F5531" t="str">
            <v>SEA</v>
          </cell>
        </row>
        <row r="5532">
          <cell r="E5532" t="str">
            <v>Thailand</v>
          </cell>
          <cell r="F5532" t="str">
            <v>SEA</v>
          </cell>
        </row>
        <row r="5533">
          <cell r="E5533" t="str">
            <v>United Kingdom</v>
          </cell>
          <cell r="F5533" t="str">
            <v>Europe</v>
          </cell>
        </row>
        <row r="5534">
          <cell r="E5534" t="str">
            <v>United Kingdom</v>
          </cell>
          <cell r="F5534" t="str">
            <v>Europe</v>
          </cell>
        </row>
        <row r="5535">
          <cell r="E5535" t="str">
            <v>USA</v>
          </cell>
          <cell r="F5535" t="str">
            <v>USAandCanada</v>
          </cell>
        </row>
        <row r="5536">
          <cell r="E5536" t="str">
            <v>USA</v>
          </cell>
          <cell r="F5536" t="str">
            <v>USAandCanada</v>
          </cell>
        </row>
        <row r="5537">
          <cell r="E5537" t="str">
            <v>World</v>
          </cell>
          <cell r="F5537" t="str">
            <v>World</v>
          </cell>
        </row>
        <row r="5538">
          <cell r="E5538" t="str">
            <v>China</v>
          </cell>
          <cell r="F5538" t="str">
            <v>China</v>
          </cell>
        </row>
        <row r="5539">
          <cell r="E5539" t="str">
            <v>Malaysia</v>
          </cell>
          <cell r="F5539" t="str">
            <v>SEA</v>
          </cell>
        </row>
        <row r="5540">
          <cell r="E5540" t="str">
            <v>Other Asia, nes</v>
          </cell>
          <cell r="F5540" t="str">
            <v>Other Asia</v>
          </cell>
        </row>
        <row r="5541">
          <cell r="E5541" t="str">
            <v>Netherlands</v>
          </cell>
          <cell r="F5541" t="str">
            <v>Europe</v>
          </cell>
        </row>
        <row r="5542">
          <cell r="E5542" t="str">
            <v>Pakistan</v>
          </cell>
          <cell r="F5542" t="str">
            <v>WA</v>
          </cell>
        </row>
        <row r="5543">
          <cell r="E5543" t="str">
            <v>India</v>
          </cell>
          <cell r="F5543" t="str">
            <v>CA</v>
          </cell>
        </row>
        <row r="5544">
          <cell r="E5544" t="str">
            <v>World</v>
          </cell>
          <cell r="F5544" t="str">
            <v>World</v>
          </cell>
        </row>
        <row r="5545">
          <cell r="E5545" t="str">
            <v>France</v>
          </cell>
          <cell r="F5545" t="str">
            <v>Europe</v>
          </cell>
        </row>
        <row r="5546">
          <cell r="E5546" t="str">
            <v>Areas, nes</v>
          </cell>
          <cell r="F5546" t="str">
            <v>Areas, nes</v>
          </cell>
        </row>
        <row r="5547">
          <cell r="E5547" t="str">
            <v>World</v>
          </cell>
          <cell r="F5547" t="str">
            <v>World</v>
          </cell>
        </row>
        <row r="5548">
          <cell r="E5548" t="str">
            <v>France</v>
          </cell>
          <cell r="F5548" t="str">
            <v>Europe</v>
          </cell>
        </row>
        <row r="5549">
          <cell r="E5549" t="str">
            <v>Germany</v>
          </cell>
          <cell r="F5549" t="str">
            <v>Europe</v>
          </cell>
        </row>
        <row r="5550">
          <cell r="E5550" t="str">
            <v>Netherlands</v>
          </cell>
          <cell r="F5550" t="str">
            <v>Europe</v>
          </cell>
        </row>
        <row r="5551">
          <cell r="E5551" t="str">
            <v>United Kingdom</v>
          </cell>
          <cell r="F5551" t="str">
            <v>Europe</v>
          </cell>
        </row>
        <row r="5552">
          <cell r="E5552" t="str">
            <v>USA</v>
          </cell>
          <cell r="F5552" t="str">
            <v>USAandCanada</v>
          </cell>
        </row>
        <row r="5553">
          <cell r="E5553" t="str">
            <v>World</v>
          </cell>
          <cell r="F5553" t="str">
            <v>World</v>
          </cell>
        </row>
        <row r="5554">
          <cell r="E5554" t="str">
            <v>World</v>
          </cell>
          <cell r="F5554" t="str">
            <v>World</v>
          </cell>
        </row>
        <row r="5555">
          <cell r="E5555" t="str">
            <v>Australia</v>
          </cell>
          <cell r="F5555" t="str">
            <v>Oceania</v>
          </cell>
        </row>
        <row r="5556">
          <cell r="E5556" t="str">
            <v>Bangladesh</v>
          </cell>
          <cell r="F5556" t="str">
            <v>CA</v>
          </cell>
        </row>
        <row r="5557">
          <cell r="E5557" t="str">
            <v>Belgium</v>
          </cell>
          <cell r="F5557" t="str">
            <v>Europe</v>
          </cell>
        </row>
        <row r="5558">
          <cell r="E5558" t="str">
            <v>Belgium</v>
          </cell>
          <cell r="F5558" t="str">
            <v>Europe</v>
          </cell>
        </row>
        <row r="5559">
          <cell r="E5559" t="str">
            <v>Brunei Darussalam</v>
          </cell>
          <cell r="F5559" t="str">
            <v>SEA</v>
          </cell>
        </row>
        <row r="5560">
          <cell r="E5560" t="str">
            <v>Canada</v>
          </cell>
          <cell r="F5560" t="str">
            <v>USAandCanada</v>
          </cell>
        </row>
        <row r="5561">
          <cell r="E5561" t="str">
            <v>Sri Lanka</v>
          </cell>
          <cell r="F5561" t="str">
            <v>CA</v>
          </cell>
        </row>
        <row r="5562">
          <cell r="E5562" t="str">
            <v>China</v>
          </cell>
          <cell r="F5562" t="str">
            <v>China</v>
          </cell>
        </row>
        <row r="5563">
          <cell r="E5563" t="str">
            <v>Denmark</v>
          </cell>
          <cell r="F5563" t="str">
            <v>Europe</v>
          </cell>
        </row>
        <row r="5564">
          <cell r="E5564" t="str">
            <v>France</v>
          </cell>
          <cell r="F5564" t="str">
            <v>Europe</v>
          </cell>
        </row>
        <row r="5565">
          <cell r="E5565" t="str">
            <v>Germany</v>
          </cell>
          <cell r="F5565" t="str">
            <v>Europe</v>
          </cell>
        </row>
        <row r="5566">
          <cell r="E5566" t="str">
            <v>Germany</v>
          </cell>
          <cell r="F5566" t="str">
            <v>Europe</v>
          </cell>
        </row>
        <row r="5567">
          <cell r="E5567" t="str">
            <v>China, Hong Kong SAR</v>
          </cell>
          <cell r="F5567" t="str">
            <v>China</v>
          </cell>
        </row>
        <row r="5568">
          <cell r="E5568" t="str">
            <v>Indonesia</v>
          </cell>
          <cell r="F5568" t="str">
            <v>SEA</v>
          </cell>
        </row>
        <row r="5569">
          <cell r="E5569" t="str">
            <v>Indonesia</v>
          </cell>
          <cell r="F5569" t="str">
            <v>SEA</v>
          </cell>
        </row>
        <row r="5570">
          <cell r="E5570" t="str">
            <v>Japan</v>
          </cell>
          <cell r="F5570" t="str">
            <v>JapanKorea</v>
          </cell>
        </row>
        <row r="5571">
          <cell r="E5571" t="str">
            <v>Japan</v>
          </cell>
          <cell r="F5571" t="str">
            <v>JapanKorea</v>
          </cell>
        </row>
        <row r="5572">
          <cell r="E5572" t="str">
            <v>Other Asia, nes</v>
          </cell>
          <cell r="F5572" t="str">
            <v>Other Asia</v>
          </cell>
        </row>
        <row r="5573">
          <cell r="E5573" t="str">
            <v>Netherlands</v>
          </cell>
          <cell r="F5573" t="str">
            <v>Europe</v>
          </cell>
        </row>
        <row r="5574">
          <cell r="E5574" t="str">
            <v>New Zealand</v>
          </cell>
          <cell r="F5574" t="str">
            <v>Oceania</v>
          </cell>
        </row>
        <row r="5575">
          <cell r="E5575" t="str">
            <v>Philippines</v>
          </cell>
          <cell r="F5575" t="str">
            <v>SEA</v>
          </cell>
        </row>
        <row r="5576">
          <cell r="E5576" t="str">
            <v>Philippines</v>
          </cell>
          <cell r="F5576" t="str">
            <v>SEA</v>
          </cell>
        </row>
        <row r="5577">
          <cell r="E5577" t="str">
            <v>Singapore</v>
          </cell>
          <cell r="F5577" t="str">
            <v>SEA</v>
          </cell>
        </row>
        <row r="5578">
          <cell r="E5578" t="str">
            <v>Singapore</v>
          </cell>
          <cell r="F5578" t="str">
            <v>SEA</v>
          </cell>
        </row>
        <row r="5579">
          <cell r="E5579" t="str">
            <v>Thailand</v>
          </cell>
          <cell r="F5579" t="str">
            <v>SEA</v>
          </cell>
        </row>
        <row r="5580">
          <cell r="E5580" t="str">
            <v>Thailand</v>
          </cell>
          <cell r="F5580" t="str">
            <v>SEA</v>
          </cell>
        </row>
        <row r="5581">
          <cell r="E5581" t="str">
            <v>United Kingdom</v>
          </cell>
          <cell r="F5581" t="str">
            <v>Europe</v>
          </cell>
        </row>
        <row r="5582">
          <cell r="E5582" t="str">
            <v>USA</v>
          </cell>
          <cell r="F5582" t="str">
            <v>USAandCanada</v>
          </cell>
        </row>
        <row r="5583">
          <cell r="E5583" t="str">
            <v>USA</v>
          </cell>
          <cell r="F5583" t="str">
            <v>USAandCanada</v>
          </cell>
        </row>
        <row r="5584">
          <cell r="E5584" t="str">
            <v>World</v>
          </cell>
          <cell r="F5584" t="str">
            <v>World</v>
          </cell>
        </row>
        <row r="5585">
          <cell r="E5585" t="str">
            <v>Sri Lanka</v>
          </cell>
          <cell r="F5585" t="str">
            <v>CA</v>
          </cell>
        </row>
        <row r="5586">
          <cell r="E5586" t="str">
            <v>India</v>
          </cell>
          <cell r="F5586" t="str">
            <v>CA</v>
          </cell>
        </row>
        <row r="5587">
          <cell r="E5587" t="str">
            <v>United Arab Emirates</v>
          </cell>
          <cell r="F5587" t="str">
            <v>WA</v>
          </cell>
        </row>
        <row r="5588">
          <cell r="E5588" t="str">
            <v>World</v>
          </cell>
          <cell r="F5588" t="str">
            <v>World</v>
          </cell>
        </row>
        <row r="5589">
          <cell r="E5589" t="str">
            <v>World</v>
          </cell>
          <cell r="F5589" t="str">
            <v>World</v>
          </cell>
        </row>
        <row r="5590">
          <cell r="E5590" t="str">
            <v>France</v>
          </cell>
          <cell r="F5590" t="str">
            <v>Europe</v>
          </cell>
        </row>
        <row r="5591">
          <cell r="E5591" t="str">
            <v>Gabon</v>
          </cell>
          <cell r="F5591" t="str">
            <v>Africa</v>
          </cell>
        </row>
        <row r="5592">
          <cell r="E5592" t="str">
            <v>Cote d'Ivoire</v>
          </cell>
          <cell r="F5592" t="str">
            <v>Africa</v>
          </cell>
        </row>
        <row r="5593">
          <cell r="E5593" t="str">
            <v>Cote d'Ivoire</v>
          </cell>
          <cell r="F5593" t="str">
            <v>Africa</v>
          </cell>
        </row>
        <row r="5594">
          <cell r="E5594" t="str">
            <v>Senegal</v>
          </cell>
          <cell r="F5594" t="str">
            <v>Africa</v>
          </cell>
        </row>
        <row r="5595">
          <cell r="E5595" t="str">
            <v>World</v>
          </cell>
          <cell r="F5595" t="str">
            <v>World</v>
          </cell>
        </row>
        <row r="5596">
          <cell r="E5596" t="str">
            <v>France</v>
          </cell>
          <cell r="F5596" t="str">
            <v>Europe</v>
          </cell>
        </row>
        <row r="5597">
          <cell r="E5597" t="str">
            <v>Netherlands</v>
          </cell>
          <cell r="F5597" t="str">
            <v>Europe</v>
          </cell>
        </row>
        <row r="5598">
          <cell r="E5598" t="str">
            <v>United Kingdom</v>
          </cell>
          <cell r="F5598" t="str">
            <v>Europe</v>
          </cell>
        </row>
        <row r="5599">
          <cell r="E5599" t="str">
            <v>USA</v>
          </cell>
          <cell r="F5599" t="str">
            <v>USAandCanada</v>
          </cell>
        </row>
        <row r="5600">
          <cell r="E5600" t="str">
            <v>World</v>
          </cell>
          <cell r="F5600" t="str">
            <v>World</v>
          </cell>
        </row>
        <row r="5601">
          <cell r="E5601" t="str">
            <v>World</v>
          </cell>
          <cell r="F5601" t="str">
            <v>World</v>
          </cell>
        </row>
        <row r="5602">
          <cell r="E5602" t="str">
            <v>Australia</v>
          </cell>
          <cell r="F5602" t="str">
            <v>Oceania</v>
          </cell>
        </row>
        <row r="5603">
          <cell r="E5603" t="str">
            <v>Belgium-Luxembourg</v>
          </cell>
          <cell r="F5603" t="str">
            <v>Europe</v>
          </cell>
        </row>
        <row r="5604">
          <cell r="E5604" t="str">
            <v>Brazil</v>
          </cell>
          <cell r="F5604" t="str">
            <v>LA</v>
          </cell>
        </row>
        <row r="5605">
          <cell r="E5605" t="str">
            <v>Brunei Darussalam</v>
          </cell>
          <cell r="F5605" t="str">
            <v>SEA</v>
          </cell>
        </row>
        <row r="5606">
          <cell r="E5606" t="str">
            <v>Myanmar</v>
          </cell>
          <cell r="F5606" t="str">
            <v>SEA</v>
          </cell>
        </row>
        <row r="5607">
          <cell r="E5607" t="str">
            <v>Cambodia</v>
          </cell>
          <cell r="F5607" t="str">
            <v>SEA</v>
          </cell>
        </row>
        <row r="5608">
          <cell r="E5608" t="str">
            <v>Canada</v>
          </cell>
          <cell r="F5608" t="str">
            <v>USAandCanada</v>
          </cell>
        </row>
        <row r="5609">
          <cell r="E5609" t="str">
            <v>Canada</v>
          </cell>
          <cell r="F5609" t="str">
            <v>USAandCanada</v>
          </cell>
        </row>
        <row r="5610">
          <cell r="E5610" t="str">
            <v>Chile</v>
          </cell>
          <cell r="F5610" t="str">
            <v>LA</v>
          </cell>
        </row>
        <row r="5611">
          <cell r="E5611" t="str">
            <v>France</v>
          </cell>
          <cell r="F5611" t="str">
            <v>Europe</v>
          </cell>
        </row>
        <row r="5612">
          <cell r="E5612" t="str">
            <v>Germany</v>
          </cell>
          <cell r="F5612" t="str">
            <v>Europe</v>
          </cell>
        </row>
        <row r="5613">
          <cell r="E5613" t="str">
            <v>Indonesia</v>
          </cell>
          <cell r="F5613" t="str">
            <v>SEA</v>
          </cell>
        </row>
        <row r="5614">
          <cell r="E5614" t="str">
            <v>Indonesia</v>
          </cell>
          <cell r="F5614" t="str">
            <v>SEA</v>
          </cell>
        </row>
        <row r="5615">
          <cell r="E5615" t="str">
            <v>Japan</v>
          </cell>
          <cell r="F5615" t="str">
            <v>JapanKorea</v>
          </cell>
        </row>
        <row r="5616">
          <cell r="E5616" t="str">
            <v>Japan</v>
          </cell>
          <cell r="F5616" t="str">
            <v>JapanKorea</v>
          </cell>
        </row>
        <row r="5617">
          <cell r="E5617" t="str">
            <v>Other Asia, nes</v>
          </cell>
          <cell r="F5617" t="str">
            <v>Other Asia</v>
          </cell>
        </row>
        <row r="5618">
          <cell r="E5618" t="str">
            <v>Netherlands</v>
          </cell>
          <cell r="F5618" t="str">
            <v>Europe</v>
          </cell>
        </row>
        <row r="5619">
          <cell r="E5619" t="str">
            <v>New Zealand</v>
          </cell>
          <cell r="F5619" t="str">
            <v>Oceania</v>
          </cell>
        </row>
        <row r="5620">
          <cell r="E5620" t="str">
            <v>Papua New Guinea</v>
          </cell>
          <cell r="F5620" t="str">
            <v>Oceania</v>
          </cell>
        </row>
        <row r="5621">
          <cell r="E5621" t="str">
            <v>Philippines</v>
          </cell>
          <cell r="F5621" t="str">
            <v>SEA</v>
          </cell>
        </row>
        <row r="5622">
          <cell r="E5622" t="str">
            <v>Philippines</v>
          </cell>
          <cell r="F5622" t="str">
            <v>SEA</v>
          </cell>
        </row>
        <row r="5623">
          <cell r="E5623" t="str">
            <v>India</v>
          </cell>
          <cell r="F5623" t="str">
            <v>CA</v>
          </cell>
        </row>
        <row r="5624">
          <cell r="E5624" t="str">
            <v>Singapore</v>
          </cell>
          <cell r="F5624" t="str">
            <v>SEA</v>
          </cell>
        </row>
        <row r="5625">
          <cell r="E5625" t="str">
            <v>Singapore</v>
          </cell>
          <cell r="F5625" t="str">
            <v>SEA</v>
          </cell>
        </row>
        <row r="5626">
          <cell r="E5626" t="str">
            <v>Viet Nam</v>
          </cell>
          <cell r="F5626" t="str">
            <v>SEA</v>
          </cell>
        </row>
        <row r="5627">
          <cell r="E5627" t="str">
            <v>So. African Customs Union</v>
          </cell>
          <cell r="F5627" t="str">
            <v>Africa</v>
          </cell>
        </row>
        <row r="5628">
          <cell r="E5628" t="str">
            <v>Sweden</v>
          </cell>
          <cell r="F5628" t="str">
            <v>Europe</v>
          </cell>
        </row>
        <row r="5629">
          <cell r="E5629" t="str">
            <v>Thailand</v>
          </cell>
          <cell r="F5629" t="str">
            <v>SEA</v>
          </cell>
        </row>
        <row r="5630">
          <cell r="E5630" t="str">
            <v>Thailand</v>
          </cell>
          <cell r="F5630" t="str">
            <v>SEA</v>
          </cell>
        </row>
        <row r="5631">
          <cell r="E5631" t="str">
            <v>United Kingdom</v>
          </cell>
          <cell r="F5631" t="str">
            <v>Europe</v>
          </cell>
        </row>
        <row r="5632">
          <cell r="E5632" t="str">
            <v>USA</v>
          </cell>
          <cell r="F5632" t="str">
            <v>USAandCanada</v>
          </cell>
        </row>
        <row r="5633">
          <cell r="E5633" t="str">
            <v>USA</v>
          </cell>
          <cell r="F5633" t="str">
            <v>USAandCanada</v>
          </cell>
        </row>
        <row r="5634">
          <cell r="E5634" t="str">
            <v>Venezuela</v>
          </cell>
          <cell r="F5634" t="str">
            <v>LA</v>
          </cell>
        </row>
        <row r="5635">
          <cell r="E5635" t="str">
            <v>World</v>
          </cell>
          <cell r="F5635" t="str">
            <v>World</v>
          </cell>
        </row>
        <row r="5636">
          <cell r="E5636" t="str">
            <v>Belgium-Luxembourg</v>
          </cell>
          <cell r="F5636" t="str">
            <v>Europe</v>
          </cell>
        </row>
        <row r="5637">
          <cell r="E5637" t="str">
            <v>Pakistan</v>
          </cell>
          <cell r="F5637" t="str">
            <v>WA</v>
          </cell>
        </row>
        <row r="5638">
          <cell r="E5638" t="str">
            <v>India</v>
          </cell>
          <cell r="F5638" t="str">
            <v>CA</v>
          </cell>
        </row>
        <row r="5639">
          <cell r="E5639" t="str">
            <v>Areas, nes</v>
          </cell>
          <cell r="F5639" t="str">
            <v>Areas, nes</v>
          </cell>
        </row>
        <row r="5640">
          <cell r="E5640" t="str">
            <v>World</v>
          </cell>
          <cell r="F5640" t="str">
            <v>World</v>
          </cell>
        </row>
        <row r="5641">
          <cell r="E5641" t="str">
            <v>World</v>
          </cell>
          <cell r="F5641" t="str">
            <v>World</v>
          </cell>
        </row>
        <row r="5642">
          <cell r="E5642" t="str">
            <v>Belgium-Luxembourg</v>
          </cell>
          <cell r="F5642" t="str">
            <v>Europe</v>
          </cell>
        </row>
        <row r="5643">
          <cell r="E5643" t="str">
            <v>France</v>
          </cell>
          <cell r="F5643" t="str">
            <v>Europe</v>
          </cell>
        </row>
        <row r="5644">
          <cell r="E5644" t="str">
            <v>France</v>
          </cell>
          <cell r="F5644" t="str">
            <v>Europe</v>
          </cell>
        </row>
        <row r="5645">
          <cell r="E5645" t="str">
            <v>Cote d'Ivoire</v>
          </cell>
          <cell r="F5645" t="str">
            <v>Africa</v>
          </cell>
        </row>
        <row r="5646">
          <cell r="E5646" t="str">
            <v>Senegal</v>
          </cell>
          <cell r="F5646" t="str">
            <v>Africa</v>
          </cell>
        </row>
        <row r="5647">
          <cell r="E5647" t="str">
            <v>Senegal</v>
          </cell>
          <cell r="F5647" t="str">
            <v>Africa</v>
          </cell>
        </row>
        <row r="5648">
          <cell r="E5648" t="str">
            <v>USA</v>
          </cell>
          <cell r="F5648" t="str">
            <v>USAandCanada</v>
          </cell>
        </row>
        <row r="5649">
          <cell r="E5649" t="str">
            <v>World</v>
          </cell>
          <cell r="F5649" t="str">
            <v>World</v>
          </cell>
        </row>
        <row r="5650">
          <cell r="E5650" t="str">
            <v>France</v>
          </cell>
          <cell r="F5650" t="str">
            <v>Europe</v>
          </cell>
        </row>
        <row r="5651">
          <cell r="E5651" t="str">
            <v>World</v>
          </cell>
          <cell r="F5651" t="str">
            <v>World</v>
          </cell>
        </row>
        <row r="5652">
          <cell r="E5652" t="str">
            <v>World</v>
          </cell>
          <cell r="F5652" t="str">
            <v>World</v>
          </cell>
        </row>
        <row r="5653">
          <cell r="E5653" t="str">
            <v>Argentina</v>
          </cell>
          <cell r="F5653" t="str">
            <v>LA</v>
          </cell>
        </row>
        <row r="5654">
          <cell r="E5654" t="str">
            <v>Belgium-Luxembourg</v>
          </cell>
          <cell r="F5654" t="str">
            <v>Europe</v>
          </cell>
        </row>
        <row r="5655">
          <cell r="E5655" t="str">
            <v>Canada</v>
          </cell>
          <cell r="F5655" t="str">
            <v>USAandCanada</v>
          </cell>
        </row>
        <row r="5656">
          <cell r="E5656" t="str">
            <v>Chile</v>
          </cell>
          <cell r="F5656" t="str">
            <v>LA</v>
          </cell>
        </row>
        <row r="5657">
          <cell r="E5657" t="str">
            <v>Colombia</v>
          </cell>
          <cell r="F5657" t="str">
            <v>LA</v>
          </cell>
        </row>
        <row r="5658">
          <cell r="E5658" t="str">
            <v>Cuba</v>
          </cell>
          <cell r="F5658" t="str">
            <v>LA</v>
          </cell>
        </row>
        <row r="5659">
          <cell r="E5659" t="str">
            <v>El Salvador</v>
          </cell>
          <cell r="F5659" t="str">
            <v>LA</v>
          </cell>
        </row>
        <row r="5660">
          <cell r="E5660" t="str">
            <v>France</v>
          </cell>
          <cell r="F5660" t="str">
            <v>Europe</v>
          </cell>
        </row>
        <row r="5661">
          <cell r="E5661" t="str">
            <v>Germany</v>
          </cell>
          <cell r="F5661" t="str">
            <v>Europe</v>
          </cell>
        </row>
        <row r="5662">
          <cell r="E5662" t="str">
            <v>Guatemala</v>
          </cell>
          <cell r="F5662" t="str">
            <v>LA</v>
          </cell>
        </row>
        <row r="5663">
          <cell r="E5663" t="str">
            <v>Netherlands</v>
          </cell>
          <cell r="F5663" t="str">
            <v>Europe</v>
          </cell>
        </row>
        <row r="5664">
          <cell r="E5664" t="str">
            <v>Neth. Antilles</v>
          </cell>
          <cell r="F5664" t="str">
            <v>LA</v>
          </cell>
        </row>
        <row r="5665">
          <cell r="E5665" t="str">
            <v>Peru</v>
          </cell>
          <cell r="F5665" t="str">
            <v>LA</v>
          </cell>
        </row>
        <row r="5666">
          <cell r="E5666" t="str">
            <v>Spain</v>
          </cell>
          <cell r="F5666" t="str">
            <v>Europe</v>
          </cell>
        </row>
        <row r="5667">
          <cell r="E5667" t="str">
            <v>United Kingdom</v>
          </cell>
          <cell r="F5667" t="str">
            <v>Europe</v>
          </cell>
        </row>
        <row r="5668">
          <cell r="E5668" t="str">
            <v>USA</v>
          </cell>
          <cell r="F5668" t="str">
            <v>USAandCanada</v>
          </cell>
        </row>
        <row r="5669">
          <cell r="E5669" t="str">
            <v>Areas, nes</v>
          </cell>
          <cell r="F5669" t="str">
            <v>Areas, nes</v>
          </cell>
        </row>
        <row r="5670">
          <cell r="E5670" t="str">
            <v>Areas, nes</v>
          </cell>
          <cell r="F5670" t="str">
            <v>Areas, nes</v>
          </cell>
        </row>
        <row r="5671">
          <cell r="E5671" t="str">
            <v>World</v>
          </cell>
          <cell r="F5671" t="str">
            <v>World</v>
          </cell>
        </row>
        <row r="5672">
          <cell r="E5672" t="str">
            <v>World</v>
          </cell>
          <cell r="F5672" t="str">
            <v>World</v>
          </cell>
        </row>
        <row r="5673">
          <cell r="E5673" t="str">
            <v>Comoros</v>
          </cell>
          <cell r="F5673" t="str">
            <v>Africa</v>
          </cell>
        </row>
        <row r="5674">
          <cell r="E5674" t="str">
            <v>France</v>
          </cell>
          <cell r="F5674" t="str">
            <v>Europe</v>
          </cell>
        </row>
        <row r="5675">
          <cell r="E5675" t="str">
            <v>Kenya</v>
          </cell>
          <cell r="F5675" t="str">
            <v>Africa</v>
          </cell>
        </row>
        <row r="5676">
          <cell r="E5676" t="str">
            <v>Madagascar</v>
          </cell>
          <cell r="F5676" t="str">
            <v>Africa</v>
          </cell>
        </row>
        <row r="5677">
          <cell r="E5677" t="str">
            <v>Netherlands</v>
          </cell>
          <cell r="F5677" t="str">
            <v>Europe</v>
          </cell>
        </row>
        <row r="5678">
          <cell r="E5678" t="str">
            <v>So. African Customs Union</v>
          </cell>
          <cell r="F5678" t="str">
            <v>Africa</v>
          </cell>
        </row>
        <row r="5679">
          <cell r="E5679" t="str">
            <v>United Kingdom</v>
          </cell>
          <cell r="F5679" t="str">
            <v>Europe</v>
          </cell>
        </row>
        <row r="5680">
          <cell r="E5680" t="str">
            <v>United Rep. of Tanzania</v>
          </cell>
          <cell r="F5680" t="str">
            <v>Africa</v>
          </cell>
        </row>
        <row r="5681">
          <cell r="E5681" t="str">
            <v>USA</v>
          </cell>
          <cell r="F5681" t="str">
            <v>USAandCanada</v>
          </cell>
        </row>
        <row r="5682">
          <cell r="E5682" t="str">
            <v>World</v>
          </cell>
          <cell r="F5682" t="str">
            <v>World</v>
          </cell>
        </row>
        <row r="5683">
          <cell r="E5683" t="str">
            <v>World</v>
          </cell>
          <cell r="F5683" t="str">
            <v>World</v>
          </cell>
        </row>
        <row r="5684">
          <cell r="E5684" t="str">
            <v>Argentina</v>
          </cell>
          <cell r="F5684" t="str">
            <v>LA</v>
          </cell>
        </row>
        <row r="5685">
          <cell r="E5685" t="str">
            <v>Canada</v>
          </cell>
          <cell r="F5685" t="str">
            <v>USAandCanada</v>
          </cell>
        </row>
        <row r="5686">
          <cell r="E5686" t="str">
            <v>Chile</v>
          </cell>
          <cell r="F5686" t="str">
            <v>LA</v>
          </cell>
        </row>
        <row r="5687">
          <cell r="E5687" t="str">
            <v>Cuba</v>
          </cell>
          <cell r="F5687" t="str">
            <v>LA</v>
          </cell>
        </row>
        <row r="5688">
          <cell r="E5688" t="str">
            <v>El Salvador</v>
          </cell>
          <cell r="F5688" t="str">
            <v>LA</v>
          </cell>
        </row>
        <row r="5689">
          <cell r="E5689" t="str">
            <v>France</v>
          </cell>
          <cell r="F5689" t="str">
            <v>Europe</v>
          </cell>
        </row>
        <row r="5690">
          <cell r="E5690" t="str">
            <v>Germany</v>
          </cell>
          <cell r="F5690" t="str">
            <v>Europe</v>
          </cell>
        </row>
        <row r="5691">
          <cell r="E5691" t="str">
            <v>Netherlands</v>
          </cell>
          <cell r="F5691" t="str">
            <v>Europe</v>
          </cell>
        </row>
        <row r="5692">
          <cell r="E5692" t="str">
            <v>Neth. Antilles</v>
          </cell>
          <cell r="F5692" t="str">
            <v>LA</v>
          </cell>
        </row>
        <row r="5693">
          <cell r="E5693" t="str">
            <v>Panama</v>
          </cell>
          <cell r="F5693" t="str">
            <v>LA</v>
          </cell>
        </row>
        <row r="5694">
          <cell r="E5694" t="str">
            <v>Peru</v>
          </cell>
          <cell r="F5694" t="str">
            <v>LA</v>
          </cell>
        </row>
        <row r="5695">
          <cell r="E5695" t="str">
            <v>United Kingdom</v>
          </cell>
          <cell r="F5695" t="str">
            <v>Europe</v>
          </cell>
        </row>
        <row r="5696">
          <cell r="E5696" t="str">
            <v>USA</v>
          </cell>
          <cell r="F5696" t="str">
            <v>USAandCanada</v>
          </cell>
        </row>
        <row r="5697">
          <cell r="E5697" t="str">
            <v>Areas, nes</v>
          </cell>
          <cell r="F5697" t="str">
            <v>Areas, nes</v>
          </cell>
        </row>
        <row r="5698">
          <cell r="E5698" t="str">
            <v>World</v>
          </cell>
          <cell r="F5698" t="str">
            <v>World</v>
          </cell>
        </row>
        <row r="5699">
          <cell r="E5699" t="str">
            <v>World</v>
          </cell>
          <cell r="F5699" t="str">
            <v>World</v>
          </cell>
        </row>
        <row r="5700">
          <cell r="E5700" t="str">
            <v>France</v>
          </cell>
          <cell r="F5700" t="str">
            <v>Europe</v>
          </cell>
        </row>
        <row r="5701">
          <cell r="E5701" t="str">
            <v>Kenya</v>
          </cell>
          <cell r="F5701" t="str">
            <v>Africa</v>
          </cell>
        </row>
        <row r="5702">
          <cell r="E5702" t="str">
            <v>Madagascar</v>
          </cell>
          <cell r="F5702" t="str">
            <v>Africa</v>
          </cell>
        </row>
        <row r="5703">
          <cell r="E5703" t="str">
            <v>Malawi</v>
          </cell>
          <cell r="F5703" t="str">
            <v>Africa</v>
          </cell>
        </row>
        <row r="5704">
          <cell r="E5704" t="str">
            <v>Other Asia, nes</v>
          </cell>
          <cell r="F5704" t="str">
            <v>Other Asia</v>
          </cell>
        </row>
        <row r="5705">
          <cell r="E5705" t="str">
            <v>Netherlands</v>
          </cell>
          <cell r="F5705" t="str">
            <v>Europe</v>
          </cell>
        </row>
        <row r="5706">
          <cell r="E5706" t="str">
            <v>Nigeria</v>
          </cell>
          <cell r="F5706" t="str">
            <v>Africa</v>
          </cell>
        </row>
        <row r="5707">
          <cell r="E5707" t="str">
            <v>United Kingdom</v>
          </cell>
          <cell r="F5707" t="str">
            <v>Europe</v>
          </cell>
        </row>
        <row r="5708">
          <cell r="E5708" t="str">
            <v>United Rep. of Tanzania</v>
          </cell>
          <cell r="F5708" t="str">
            <v>Africa</v>
          </cell>
        </row>
        <row r="5709">
          <cell r="E5709" t="str">
            <v>USA</v>
          </cell>
          <cell r="F5709" t="str">
            <v>USAandCanada</v>
          </cell>
        </row>
        <row r="5710">
          <cell r="E5710" t="str">
            <v>USA</v>
          </cell>
          <cell r="F5710" t="str">
            <v>USAandCanada</v>
          </cell>
        </row>
        <row r="5711">
          <cell r="E5711" t="str">
            <v>World</v>
          </cell>
          <cell r="F5711" t="str">
            <v>World</v>
          </cell>
        </row>
        <row r="5712">
          <cell r="E5712" t="str">
            <v>World</v>
          </cell>
          <cell r="F5712" t="str">
            <v>World</v>
          </cell>
        </row>
        <row r="5713">
          <cell r="E5713" t="str">
            <v>Argentina</v>
          </cell>
          <cell r="F5713" t="str">
            <v>LA</v>
          </cell>
        </row>
        <row r="5714">
          <cell r="E5714" t="str">
            <v>Canada</v>
          </cell>
          <cell r="F5714" t="str">
            <v>USAandCanada</v>
          </cell>
        </row>
        <row r="5715">
          <cell r="E5715" t="str">
            <v>Chile</v>
          </cell>
          <cell r="F5715" t="str">
            <v>LA</v>
          </cell>
        </row>
        <row r="5716">
          <cell r="E5716" t="str">
            <v>El Salvador</v>
          </cell>
          <cell r="F5716" t="str">
            <v>LA</v>
          </cell>
        </row>
        <row r="5717">
          <cell r="E5717" t="str">
            <v>France</v>
          </cell>
          <cell r="F5717" t="str">
            <v>Europe</v>
          </cell>
        </row>
        <row r="5718">
          <cell r="E5718" t="str">
            <v>Germany</v>
          </cell>
          <cell r="F5718" t="str">
            <v>Europe</v>
          </cell>
        </row>
        <row r="5719">
          <cell r="E5719" t="str">
            <v>Netherlands</v>
          </cell>
          <cell r="F5719" t="str">
            <v>Europe</v>
          </cell>
        </row>
        <row r="5720">
          <cell r="E5720" t="str">
            <v>Neth. Antilles</v>
          </cell>
          <cell r="F5720" t="str">
            <v>LA</v>
          </cell>
        </row>
        <row r="5721">
          <cell r="E5721" t="str">
            <v>Peru</v>
          </cell>
          <cell r="F5721" t="str">
            <v>LA</v>
          </cell>
        </row>
        <row r="5722">
          <cell r="E5722" t="str">
            <v>United Kingdom</v>
          </cell>
          <cell r="F5722" t="str">
            <v>Europe</v>
          </cell>
        </row>
        <row r="5723">
          <cell r="E5723" t="str">
            <v>USA</v>
          </cell>
          <cell r="F5723" t="str">
            <v>USAandCanada</v>
          </cell>
        </row>
        <row r="5724">
          <cell r="E5724" t="str">
            <v>Venezuela</v>
          </cell>
          <cell r="F5724" t="str">
            <v>LA</v>
          </cell>
        </row>
        <row r="5725">
          <cell r="E5725" t="str">
            <v>Areas, nes</v>
          </cell>
          <cell r="F5725" t="str">
            <v>Areas, nes</v>
          </cell>
        </row>
        <row r="5726">
          <cell r="E5726" t="str">
            <v>Areas, nes</v>
          </cell>
          <cell r="F5726" t="str">
            <v>Areas, nes</v>
          </cell>
        </row>
        <row r="5727">
          <cell r="E5727" t="str">
            <v>World</v>
          </cell>
          <cell r="F5727" t="str">
            <v>World</v>
          </cell>
        </row>
        <row r="5728">
          <cell r="E5728" t="str">
            <v>World</v>
          </cell>
          <cell r="F5728" t="str">
            <v>World</v>
          </cell>
        </row>
        <row r="5729">
          <cell r="E5729" t="str">
            <v>France</v>
          </cell>
          <cell r="F5729" t="str">
            <v>Europe</v>
          </cell>
        </row>
        <row r="5730">
          <cell r="E5730" t="str">
            <v>Madagascar</v>
          </cell>
          <cell r="F5730" t="str">
            <v>Africa</v>
          </cell>
        </row>
        <row r="5731">
          <cell r="E5731" t="str">
            <v>Netherlands</v>
          </cell>
          <cell r="F5731" t="str">
            <v>Europe</v>
          </cell>
        </row>
        <row r="5732">
          <cell r="E5732" t="str">
            <v>United Kingdom</v>
          </cell>
          <cell r="F5732" t="str">
            <v>Europe</v>
          </cell>
        </row>
        <row r="5733">
          <cell r="E5733" t="str">
            <v>World</v>
          </cell>
          <cell r="F5733" t="str">
            <v>World</v>
          </cell>
        </row>
        <row r="5734">
          <cell r="E5734" t="str">
            <v>World</v>
          </cell>
          <cell r="F5734" t="str">
            <v>World</v>
          </cell>
        </row>
        <row r="5735">
          <cell r="E5735" t="str">
            <v>Argentina</v>
          </cell>
          <cell r="F5735" t="str">
            <v>LA</v>
          </cell>
        </row>
        <row r="5736">
          <cell r="E5736" t="str">
            <v>Brazil</v>
          </cell>
          <cell r="F5736" t="str">
            <v>LA</v>
          </cell>
        </row>
        <row r="5737">
          <cell r="E5737" t="str">
            <v>Canada</v>
          </cell>
          <cell r="F5737" t="str">
            <v>USAandCanada</v>
          </cell>
        </row>
        <row r="5738">
          <cell r="E5738" t="str">
            <v>Chile</v>
          </cell>
          <cell r="F5738" t="str">
            <v>LA</v>
          </cell>
        </row>
        <row r="5739">
          <cell r="E5739" t="str">
            <v>El Salvador</v>
          </cell>
          <cell r="F5739" t="str">
            <v>LA</v>
          </cell>
        </row>
        <row r="5740">
          <cell r="E5740" t="str">
            <v>France</v>
          </cell>
          <cell r="F5740" t="str">
            <v>Europe</v>
          </cell>
        </row>
        <row r="5741">
          <cell r="E5741" t="str">
            <v>Germany</v>
          </cell>
          <cell r="F5741" t="str">
            <v>Europe</v>
          </cell>
        </row>
        <row r="5742">
          <cell r="E5742" t="str">
            <v>Honduras</v>
          </cell>
          <cell r="F5742" t="str">
            <v>LA</v>
          </cell>
        </row>
        <row r="5743">
          <cell r="E5743" t="str">
            <v>Netherlands</v>
          </cell>
          <cell r="F5743" t="str">
            <v>Europe</v>
          </cell>
        </row>
        <row r="5744">
          <cell r="E5744" t="str">
            <v>Neth. Antilles</v>
          </cell>
          <cell r="F5744" t="str">
            <v>LA</v>
          </cell>
        </row>
        <row r="5745">
          <cell r="E5745" t="str">
            <v>New Zealand</v>
          </cell>
          <cell r="F5745" t="str">
            <v>Oceania</v>
          </cell>
        </row>
        <row r="5746">
          <cell r="E5746" t="str">
            <v>Nicaragua</v>
          </cell>
          <cell r="F5746" t="str">
            <v>LA</v>
          </cell>
        </row>
        <row r="5747">
          <cell r="E5747" t="str">
            <v>Peru</v>
          </cell>
          <cell r="F5747" t="str">
            <v>LA</v>
          </cell>
        </row>
        <row r="5748">
          <cell r="E5748" t="str">
            <v>Spain</v>
          </cell>
          <cell r="F5748" t="str">
            <v>Europe</v>
          </cell>
        </row>
        <row r="5749">
          <cell r="E5749" t="str">
            <v>United Kingdom</v>
          </cell>
          <cell r="F5749" t="str">
            <v>Europe</v>
          </cell>
        </row>
        <row r="5750">
          <cell r="E5750" t="str">
            <v>USA</v>
          </cell>
          <cell r="F5750" t="str">
            <v>USAandCanada</v>
          </cell>
        </row>
        <row r="5751">
          <cell r="E5751" t="str">
            <v>Areas, nes</v>
          </cell>
          <cell r="F5751" t="str">
            <v>Areas, nes</v>
          </cell>
        </row>
        <row r="5752">
          <cell r="E5752" t="str">
            <v>Areas, nes</v>
          </cell>
          <cell r="F5752" t="str">
            <v>Areas, nes</v>
          </cell>
        </row>
        <row r="5753">
          <cell r="E5753" t="str">
            <v>World</v>
          </cell>
          <cell r="F5753" t="str">
            <v>World</v>
          </cell>
        </row>
        <row r="5754">
          <cell r="E5754" t="str">
            <v>France</v>
          </cell>
          <cell r="F5754" t="str">
            <v>Europe</v>
          </cell>
        </row>
        <row r="5755">
          <cell r="E5755" t="str">
            <v>Netherlands</v>
          </cell>
          <cell r="F5755" t="str">
            <v>Europe</v>
          </cell>
        </row>
        <row r="5756">
          <cell r="E5756" t="str">
            <v>World</v>
          </cell>
          <cell r="F5756" t="str">
            <v>World</v>
          </cell>
        </row>
        <row r="5757">
          <cell r="E5757" t="str">
            <v>Belgium</v>
          </cell>
          <cell r="F5757" t="str">
            <v>Europe</v>
          </cell>
        </row>
        <row r="5758">
          <cell r="E5758" t="str">
            <v>France</v>
          </cell>
          <cell r="F5758" t="str">
            <v>Europe</v>
          </cell>
        </row>
        <row r="5759">
          <cell r="E5759" t="str">
            <v>Guinea</v>
          </cell>
          <cell r="F5759" t="str">
            <v>Africa</v>
          </cell>
        </row>
        <row r="5760">
          <cell r="E5760" t="str">
            <v>World</v>
          </cell>
          <cell r="F5760" t="str">
            <v>World</v>
          </cell>
        </row>
        <row r="5761">
          <cell r="E5761" t="str">
            <v>World</v>
          </cell>
          <cell r="F5761" t="str">
            <v>World</v>
          </cell>
        </row>
        <row r="5762">
          <cell r="E5762" t="str">
            <v>Burundi</v>
          </cell>
          <cell r="F5762" t="str">
            <v>Africa</v>
          </cell>
        </row>
        <row r="5763">
          <cell r="E5763" t="str">
            <v>Comoros</v>
          </cell>
          <cell r="F5763" t="str">
            <v>Africa</v>
          </cell>
        </row>
        <row r="5764">
          <cell r="E5764" t="str">
            <v>France</v>
          </cell>
          <cell r="F5764" t="str">
            <v>Europe</v>
          </cell>
        </row>
        <row r="5765">
          <cell r="E5765" t="str">
            <v>Fr. South Antarctic Terr.</v>
          </cell>
          <cell r="F5765" t="str">
            <v>Antarctica</v>
          </cell>
        </row>
        <row r="5766">
          <cell r="E5766" t="str">
            <v>Kenya</v>
          </cell>
          <cell r="F5766" t="str">
            <v>Africa</v>
          </cell>
        </row>
        <row r="5767">
          <cell r="E5767" t="str">
            <v>Madagascar</v>
          </cell>
          <cell r="F5767" t="str">
            <v>Africa</v>
          </cell>
        </row>
        <row r="5768">
          <cell r="E5768" t="str">
            <v>Netherlands</v>
          </cell>
          <cell r="F5768" t="str">
            <v>Europe</v>
          </cell>
        </row>
        <row r="5769">
          <cell r="E5769" t="str">
            <v>Uganda</v>
          </cell>
          <cell r="F5769" t="str">
            <v>Africa</v>
          </cell>
        </row>
        <row r="5770">
          <cell r="E5770" t="str">
            <v>United Kingdom</v>
          </cell>
          <cell r="F5770" t="str">
            <v>Europe</v>
          </cell>
        </row>
        <row r="5771">
          <cell r="E5771" t="str">
            <v>United Rep. of Tanzania</v>
          </cell>
          <cell r="F5771" t="str">
            <v>Africa</v>
          </cell>
        </row>
        <row r="5772">
          <cell r="E5772" t="str">
            <v>USA</v>
          </cell>
          <cell r="F5772" t="str">
            <v>USAandCanada</v>
          </cell>
        </row>
        <row r="5773">
          <cell r="E5773" t="str">
            <v>USA</v>
          </cell>
          <cell r="F5773" t="str">
            <v>USAandCanada</v>
          </cell>
        </row>
        <row r="5774">
          <cell r="E5774" t="str">
            <v>World</v>
          </cell>
          <cell r="F5774" t="str">
            <v>World</v>
          </cell>
        </row>
        <row r="5775">
          <cell r="E5775" t="str">
            <v>World</v>
          </cell>
          <cell r="F5775" t="str">
            <v>World</v>
          </cell>
        </row>
        <row r="5776">
          <cell r="E5776" t="str">
            <v>Argentina</v>
          </cell>
          <cell r="F5776" t="str">
            <v>LA</v>
          </cell>
        </row>
        <row r="5777">
          <cell r="E5777" t="str">
            <v>Canada</v>
          </cell>
          <cell r="F5777" t="str">
            <v>USAandCanada</v>
          </cell>
        </row>
        <row r="5778">
          <cell r="E5778" t="str">
            <v>Chile</v>
          </cell>
          <cell r="F5778" t="str">
            <v>LA</v>
          </cell>
        </row>
        <row r="5779">
          <cell r="E5779" t="str">
            <v>El Salvador</v>
          </cell>
          <cell r="F5779" t="str">
            <v>LA</v>
          </cell>
        </row>
        <row r="5780">
          <cell r="E5780" t="str">
            <v>France</v>
          </cell>
          <cell r="F5780" t="str">
            <v>Europe</v>
          </cell>
        </row>
        <row r="5781">
          <cell r="E5781" t="str">
            <v>Germany</v>
          </cell>
          <cell r="F5781" t="str">
            <v>Europe</v>
          </cell>
        </row>
        <row r="5782">
          <cell r="E5782" t="str">
            <v>Netherlands</v>
          </cell>
          <cell r="F5782" t="str">
            <v>Europe</v>
          </cell>
        </row>
        <row r="5783">
          <cell r="E5783" t="str">
            <v>Neth. Antilles</v>
          </cell>
          <cell r="F5783" t="str">
            <v>LA</v>
          </cell>
        </row>
        <row r="5784">
          <cell r="E5784" t="str">
            <v>United Kingdom</v>
          </cell>
          <cell r="F5784" t="str">
            <v>Europe</v>
          </cell>
        </row>
        <row r="5785">
          <cell r="E5785" t="str">
            <v>USA</v>
          </cell>
          <cell r="F5785" t="str">
            <v>USAandCanada</v>
          </cell>
        </row>
        <row r="5786">
          <cell r="E5786" t="str">
            <v>Areas, nes</v>
          </cell>
          <cell r="F5786" t="str">
            <v>Areas, nes</v>
          </cell>
        </row>
        <row r="5787">
          <cell r="E5787" t="str">
            <v>World</v>
          </cell>
          <cell r="F5787" t="str">
            <v>World</v>
          </cell>
        </row>
        <row r="5788">
          <cell r="E5788" t="str">
            <v>World</v>
          </cell>
          <cell r="F5788" t="str">
            <v>World</v>
          </cell>
        </row>
        <row r="5789">
          <cell r="E5789" t="str">
            <v>Comoros</v>
          </cell>
          <cell r="F5789" t="str">
            <v>Africa</v>
          </cell>
        </row>
        <row r="5790">
          <cell r="E5790" t="str">
            <v>France</v>
          </cell>
          <cell r="F5790" t="str">
            <v>Europe</v>
          </cell>
        </row>
        <row r="5791">
          <cell r="E5791" t="str">
            <v>Madagascar</v>
          </cell>
          <cell r="F5791" t="str">
            <v>Africa</v>
          </cell>
        </row>
        <row r="5792">
          <cell r="E5792" t="str">
            <v>Netherlands</v>
          </cell>
          <cell r="F5792" t="str">
            <v>Europe</v>
          </cell>
        </row>
        <row r="5793">
          <cell r="E5793" t="str">
            <v>United Kingdom</v>
          </cell>
          <cell r="F5793" t="str">
            <v>Europe</v>
          </cell>
        </row>
        <row r="5794">
          <cell r="E5794" t="str">
            <v>United Rep. of Tanzania</v>
          </cell>
          <cell r="F5794" t="str">
            <v>Africa</v>
          </cell>
        </row>
        <row r="5795">
          <cell r="E5795" t="str">
            <v>USA</v>
          </cell>
          <cell r="F5795" t="str">
            <v>USAandCanada</v>
          </cell>
        </row>
        <row r="5796">
          <cell r="E5796" t="str">
            <v>World</v>
          </cell>
          <cell r="F5796" t="str">
            <v>World</v>
          </cell>
        </row>
        <row r="5797">
          <cell r="E5797" t="str">
            <v>China</v>
          </cell>
          <cell r="F5797" t="str">
            <v>China</v>
          </cell>
        </row>
        <row r="5798">
          <cell r="E5798" t="str">
            <v>World</v>
          </cell>
          <cell r="F5798" t="str">
            <v>World</v>
          </cell>
        </row>
        <row r="5799">
          <cell r="E5799" t="str">
            <v>China</v>
          </cell>
          <cell r="F5799" t="str">
            <v>China</v>
          </cell>
        </row>
        <row r="5800">
          <cell r="E5800" t="str">
            <v>Russian Federation</v>
          </cell>
          <cell r="F5800" t="str">
            <v>Russia</v>
          </cell>
        </row>
        <row r="5801">
          <cell r="E5801" t="str">
            <v>World</v>
          </cell>
          <cell r="F5801" t="str">
            <v>World</v>
          </cell>
        </row>
        <row r="5802">
          <cell r="E5802" t="str">
            <v>Areas, nes</v>
          </cell>
          <cell r="F5802" t="str">
            <v>Areas, nes</v>
          </cell>
        </row>
        <row r="5803">
          <cell r="E5803" t="str">
            <v>World</v>
          </cell>
          <cell r="F5803" t="str">
            <v>World</v>
          </cell>
        </row>
        <row r="5804">
          <cell r="E5804" t="str">
            <v>Netherlands</v>
          </cell>
          <cell r="F5804" t="str">
            <v>Europe</v>
          </cell>
        </row>
        <row r="5805">
          <cell r="E5805" t="str">
            <v>USA</v>
          </cell>
          <cell r="F5805" t="str">
            <v>USAandCanada</v>
          </cell>
        </row>
        <row r="5806">
          <cell r="E5806" t="str">
            <v>World</v>
          </cell>
          <cell r="F5806" t="str">
            <v>World</v>
          </cell>
        </row>
        <row r="5807">
          <cell r="E5807" t="str">
            <v>China</v>
          </cell>
          <cell r="F5807" t="str">
            <v>China</v>
          </cell>
        </row>
        <row r="5808">
          <cell r="E5808" t="str">
            <v>Russian Federation</v>
          </cell>
          <cell r="F5808" t="str">
            <v>Russia</v>
          </cell>
        </row>
        <row r="5809">
          <cell r="E5809" t="str">
            <v>World</v>
          </cell>
          <cell r="F5809" t="str">
            <v>World</v>
          </cell>
        </row>
        <row r="5810">
          <cell r="E5810" t="str">
            <v>Belgium-Luxembourg</v>
          </cell>
          <cell r="F5810" t="str">
            <v>Europe</v>
          </cell>
        </row>
        <row r="5811">
          <cell r="E5811" t="str">
            <v>France</v>
          </cell>
          <cell r="F5811" t="str">
            <v>Europe</v>
          </cell>
        </row>
        <row r="5812">
          <cell r="E5812" t="str">
            <v>Germany</v>
          </cell>
          <cell r="F5812" t="str">
            <v>Europe</v>
          </cell>
        </row>
        <row r="5813">
          <cell r="E5813" t="str">
            <v>Netherlands</v>
          </cell>
          <cell r="F5813" t="str">
            <v>Europe</v>
          </cell>
        </row>
        <row r="5814">
          <cell r="E5814" t="str">
            <v>Portugal</v>
          </cell>
          <cell r="F5814" t="str">
            <v>Europe</v>
          </cell>
        </row>
        <row r="5815">
          <cell r="E5815" t="str">
            <v>Spain</v>
          </cell>
          <cell r="F5815" t="str">
            <v>Europe</v>
          </cell>
        </row>
        <row r="5816">
          <cell r="E5816" t="str">
            <v>Tunisia</v>
          </cell>
          <cell r="F5816" t="str">
            <v>Africa</v>
          </cell>
        </row>
        <row r="5817">
          <cell r="E5817" t="str">
            <v>United Kingdom</v>
          </cell>
          <cell r="F5817" t="str">
            <v>Europe</v>
          </cell>
        </row>
        <row r="5818">
          <cell r="E5818" t="str">
            <v>USA</v>
          </cell>
          <cell r="F5818" t="str">
            <v>USAandCanada</v>
          </cell>
        </row>
        <row r="5819">
          <cell r="E5819" t="str">
            <v>World</v>
          </cell>
          <cell r="F5819" t="str">
            <v>World</v>
          </cell>
        </row>
        <row r="5820">
          <cell r="E5820" t="str">
            <v>So. African Customs Union</v>
          </cell>
          <cell r="F5820" t="str">
            <v>Africa</v>
          </cell>
        </row>
        <row r="5821">
          <cell r="E5821" t="str">
            <v>Zimbabwe</v>
          </cell>
          <cell r="F5821" t="str">
            <v>Africa</v>
          </cell>
        </row>
        <row r="5822">
          <cell r="E5822" t="str">
            <v>World</v>
          </cell>
          <cell r="F5822" t="str">
            <v>World</v>
          </cell>
        </row>
        <row r="5823">
          <cell r="E5823" t="str">
            <v>Belgium-Luxembourg</v>
          </cell>
          <cell r="F5823" t="str">
            <v>Europe</v>
          </cell>
        </row>
        <row r="5824">
          <cell r="E5824" t="str">
            <v>France</v>
          </cell>
          <cell r="F5824" t="str">
            <v>Europe</v>
          </cell>
        </row>
        <row r="5825">
          <cell r="E5825" t="str">
            <v>Germany</v>
          </cell>
          <cell r="F5825" t="str">
            <v>Europe</v>
          </cell>
        </row>
        <row r="5826">
          <cell r="E5826" t="str">
            <v>Netherlands</v>
          </cell>
          <cell r="F5826" t="str">
            <v>Europe</v>
          </cell>
        </row>
        <row r="5827">
          <cell r="E5827" t="str">
            <v>Portugal</v>
          </cell>
          <cell r="F5827" t="str">
            <v>Europe</v>
          </cell>
        </row>
        <row r="5828">
          <cell r="E5828" t="str">
            <v>Spain</v>
          </cell>
          <cell r="F5828" t="str">
            <v>Europe</v>
          </cell>
        </row>
        <row r="5829">
          <cell r="E5829" t="str">
            <v>United Kingdom</v>
          </cell>
          <cell r="F5829" t="str">
            <v>Europe</v>
          </cell>
        </row>
        <row r="5830">
          <cell r="E5830" t="str">
            <v>USA</v>
          </cell>
          <cell r="F5830" t="str">
            <v>USAandCanada</v>
          </cell>
        </row>
        <row r="5831">
          <cell r="E5831" t="str">
            <v>World</v>
          </cell>
          <cell r="F5831" t="str">
            <v>World</v>
          </cell>
        </row>
        <row r="5832">
          <cell r="E5832" t="str">
            <v>So. African Customs Union</v>
          </cell>
          <cell r="F5832" t="str">
            <v>Africa</v>
          </cell>
        </row>
        <row r="5833">
          <cell r="E5833" t="str">
            <v>World</v>
          </cell>
          <cell r="F5833" t="str">
            <v>World</v>
          </cell>
        </row>
        <row r="5834">
          <cell r="E5834" t="str">
            <v>Belgium-Luxembourg</v>
          </cell>
          <cell r="F5834" t="str">
            <v>Europe</v>
          </cell>
        </row>
        <row r="5835">
          <cell r="E5835" t="str">
            <v>France</v>
          </cell>
          <cell r="F5835" t="str">
            <v>Europe</v>
          </cell>
        </row>
        <row r="5836">
          <cell r="E5836" t="str">
            <v>Germany</v>
          </cell>
          <cell r="F5836" t="str">
            <v>Europe</v>
          </cell>
        </row>
        <row r="5837">
          <cell r="E5837" t="str">
            <v>Netherlands</v>
          </cell>
          <cell r="F5837" t="str">
            <v>Europe</v>
          </cell>
        </row>
        <row r="5838">
          <cell r="E5838" t="str">
            <v>Spain</v>
          </cell>
          <cell r="F5838" t="str">
            <v>Europe</v>
          </cell>
        </row>
        <row r="5839">
          <cell r="E5839" t="str">
            <v>USA</v>
          </cell>
          <cell r="F5839" t="str">
            <v>USAandCanada</v>
          </cell>
        </row>
        <row r="5840">
          <cell r="E5840" t="str">
            <v>World</v>
          </cell>
          <cell r="F5840" t="str">
            <v>World</v>
          </cell>
        </row>
        <row r="5841">
          <cell r="E5841" t="str">
            <v>Belgium</v>
          </cell>
          <cell r="F5841" t="str">
            <v>Europe</v>
          </cell>
        </row>
        <row r="5842">
          <cell r="E5842" t="str">
            <v>France</v>
          </cell>
          <cell r="F5842" t="str">
            <v>Europe</v>
          </cell>
        </row>
        <row r="5843">
          <cell r="E5843" t="str">
            <v>Germany</v>
          </cell>
          <cell r="F5843" t="str">
            <v>Europe</v>
          </cell>
        </row>
        <row r="5844">
          <cell r="E5844" t="str">
            <v>Hungary</v>
          </cell>
          <cell r="F5844" t="str">
            <v>Europe</v>
          </cell>
        </row>
        <row r="5845">
          <cell r="E5845" t="str">
            <v>Netherlands</v>
          </cell>
          <cell r="F5845" t="str">
            <v>Europe</v>
          </cell>
        </row>
        <row r="5846">
          <cell r="E5846" t="str">
            <v>Spain</v>
          </cell>
          <cell r="F5846" t="str">
            <v>Europe</v>
          </cell>
        </row>
        <row r="5847">
          <cell r="E5847" t="str">
            <v>USA</v>
          </cell>
          <cell r="F5847" t="str">
            <v>USAandCanada</v>
          </cell>
        </row>
        <row r="5848">
          <cell r="E5848" t="str">
            <v>World</v>
          </cell>
          <cell r="F5848" t="str">
            <v>World</v>
          </cell>
        </row>
        <row r="5849">
          <cell r="E5849" t="str">
            <v>Antigua and Barbuda</v>
          </cell>
          <cell r="F5849" t="str">
            <v>USAandCanada</v>
          </cell>
        </row>
        <row r="5850">
          <cell r="E5850" t="str">
            <v>Barbados</v>
          </cell>
          <cell r="F5850" t="str">
            <v>LA</v>
          </cell>
        </row>
        <row r="5851">
          <cell r="E5851" t="str">
            <v>World</v>
          </cell>
          <cell r="F5851" t="str">
            <v>World</v>
          </cell>
        </row>
        <row r="5852">
          <cell r="E5852" t="str">
            <v>France</v>
          </cell>
          <cell r="F5852" t="str">
            <v>Europe</v>
          </cell>
        </row>
        <row r="5853">
          <cell r="E5853" t="str">
            <v>Germany</v>
          </cell>
          <cell r="F5853" t="str">
            <v>Europe</v>
          </cell>
        </row>
        <row r="5854">
          <cell r="E5854" t="str">
            <v>Netherlands</v>
          </cell>
          <cell r="F5854" t="str">
            <v>Europe</v>
          </cell>
        </row>
        <row r="5855">
          <cell r="E5855" t="str">
            <v>Portugal</v>
          </cell>
          <cell r="F5855" t="str">
            <v>Europe</v>
          </cell>
        </row>
        <row r="5856">
          <cell r="E5856" t="str">
            <v>Spain</v>
          </cell>
          <cell r="F5856" t="str">
            <v>Europe</v>
          </cell>
        </row>
        <row r="5857">
          <cell r="E5857" t="str">
            <v>USA</v>
          </cell>
          <cell r="F5857" t="str">
            <v>USAandCanada</v>
          </cell>
        </row>
        <row r="5858">
          <cell r="E5858" t="str">
            <v>Areas, nes</v>
          </cell>
          <cell r="F5858" t="str">
            <v>Areas, nes</v>
          </cell>
        </row>
        <row r="5859">
          <cell r="E5859" t="str">
            <v>World</v>
          </cell>
          <cell r="F5859" t="str">
            <v>World</v>
          </cell>
        </row>
        <row r="5860">
          <cell r="E5860" t="str">
            <v>Netherlands</v>
          </cell>
          <cell r="F5860" t="str">
            <v>Europe</v>
          </cell>
        </row>
        <row r="5861">
          <cell r="E5861" t="str">
            <v>South Africa</v>
          </cell>
          <cell r="F5861" t="str">
            <v>Africa</v>
          </cell>
        </row>
        <row r="5862">
          <cell r="E5862" t="str">
            <v>Zimbabwe</v>
          </cell>
          <cell r="F5862" t="str">
            <v>Africa</v>
          </cell>
        </row>
        <row r="5863">
          <cell r="E5863" t="str">
            <v>Suriname</v>
          </cell>
          <cell r="F5863" t="str">
            <v>LA</v>
          </cell>
        </row>
        <row r="5864">
          <cell r="E5864" t="str">
            <v>Swaziland</v>
          </cell>
          <cell r="F5864" t="str">
            <v>Africa</v>
          </cell>
        </row>
        <row r="5865">
          <cell r="E5865" t="str">
            <v>World</v>
          </cell>
          <cell r="F5865" t="str">
            <v>World</v>
          </cell>
        </row>
        <row r="5866">
          <cell r="E5866" t="str">
            <v>Germany</v>
          </cell>
          <cell r="F5866" t="str">
            <v>Europe</v>
          </cell>
        </row>
        <row r="5867">
          <cell r="E5867" t="str">
            <v>Malaysia</v>
          </cell>
          <cell r="F5867" t="str">
            <v>SEA</v>
          </cell>
        </row>
        <row r="5868">
          <cell r="E5868" t="str">
            <v>Netherlands</v>
          </cell>
          <cell r="F5868" t="str">
            <v>Europe</v>
          </cell>
        </row>
        <row r="5869">
          <cell r="E5869" t="str">
            <v>Thailand</v>
          </cell>
          <cell r="F5869" t="str">
            <v>SEA</v>
          </cell>
        </row>
        <row r="5870">
          <cell r="E5870" t="str">
            <v>World</v>
          </cell>
          <cell r="F5870" t="str">
            <v>World</v>
          </cell>
        </row>
        <row r="5871">
          <cell r="E5871" t="str">
            <v>World</v>
          </cell>
          <cell r="F5871" t="str">
            <v>World</v>
          </cell>
        </row>
        <row r="5872">
          <cell r="E5872" t="str">
            <v>China</v>
          </cell>
          <cell r="F5872" t="str">
            <v>China</v>
          </cell>
        </row>
        <row r="5873">
          <cell r="E5873" t="str">
            <v>Germany</v>
          </cell>
          <cell r="F5873" t="str">
            <v>Europe</v>
          </cell>
        </row>
        <row r="5874">
          <cell r="E5874" t="str">
            <v>China, Hong Kong SAR</v>
          </cell>
          <cell r="F5874" t="str">
            <v>China</v>
          </cell>
        </row>
        <row r="5875">
          <cell r="E5875" t="str">
            <v>Malaysia</v>
          </cell>
          <cell r="F5875" t="str">
            <v>SEA</v>
          </cell>
        </row>
        <row r="5876">
          <cell r="E5876" t="str">
            <v>Netherlands</v>
          </cell>
          <cell r="F5876" t="str">
            <v>Europe</v>
          </cell>
        </row>
        <row r="5877">
          <cell r="E5877" t="str">
            <v>India</v>
          </cell>
          <cell r="F5877" t="str">
            <v>CA</v>
          </cell>
        </row>
        <row r="5878">
          <cell r="E5878" t="str">
            <v>India</v>
          </cell>
          <cell r="F5878" t="str">
            <v>CA</v>
          </cell>
        </row>
        <row r="5879">
          <cell r="E5879" t="str">
            <v>Singapore</v>
          </cell>
          <cell r="F5879" t="str">
            <v>SEA</v>
          </cell>
        </row>
        <row r="5880">
          <cell r="E5880" t="str">
            <v>Thailand</v>
          </cell>
          <cell r="F5880" t="str">
            <v>SEA</v>
          </cell>
        </row>
        <row r="5881">
          <cell r="E5881" t="str">
            <v>USA</v>
          </cell>
          <cell r="F5881" t="str">
            <v>USAandCanada</v>
          </cell>
        </row>
        <row r="5882">
          <cell r="E5882" t="str">
            <v>Areas, nes</v>
          </cell>
          <cell r="F5882" t="str">
            <v>Areas, nes</v>
          </cell>
        </row>
        <row r="5883">
          <cell r="E5883" t="str">
            <v>World</v>
          </cell>
          <cell r="F5883" t="str">
            <v>World</v>
          </cell>
        </row>
        <row r="5884">
          <cell r="E5884" t="str">
            <v>World</v>
          </cell>
          <cell r="F5884" t="str">
            <v>World</v>
          </cell>
        </row>
        <row r="5885">
          <cell r="E5885" t="str">
            <v>Angola</v>
          </cell>
          <cell r="F5885" t="str">
            <v>Africa</v>
          </cell>
        </row>
        <row r="5886">
          <cell r="E5886" t="str">
            <v>Angola</v>
          </cell>
          <cell r="F5886" t="str">
            <v>Africa</v>
          </cell>
        </row>
        <row r="5887">
          <cell r="E5887" t="str">
            <v>Denmark</v>
          </cell>
          <cell r="F5887" t="str">
            <v>Europe</v>
          </cell>
        </row>
        <row r="5888">
          <cell r="E5888" t="str">
            <v>Germany</v>
          </cell>
          <cell r="F5888" t="str">
            <v>Europe</v>
          </cell>
        </row>
        <row r="5889">
          <cell r="E5889" t="str">
            <v>South Africa</v>
          </cell>
          <cell r="F5889" t="str">
            <v>Africa</v>
          </cell>
        </row>
        <row r="5890">
          <cell r="E5890" t="str">
            <v>South Africa</v>
          </cell>
          <cell r="F5890" t="str">
            <v>Africa</v>
          </cell>
        </row>
        <row r="5891">
          <cell r="E5891" t="str">
            <v>Zimbabwe</v>
          </cell>
          <cell r="F5891" t="str">
            <v>Africa</v>
          </cell>
        </row>
        <row r="5892">
          <cell r="E5892" t="str">
            <v>World</v>
          </cell>
          <cell r="F5892" t="str">
            <v>World</v>
          </cell>
        </row>
        <row r="5893">
          <cell r="E5893" t="str">
            <v>Germany</v>
          </cell>
          <cell r="F5893" t="str">
            <v>Europe</v>
          </cell>
        </row>
        <row r="5894">
          <cell r="E5894" t="str">
            <v>Indonesia</v>
          </cell>
          <cell r="F5894" t="str">
            <v>SEA</v>
          </cell>
        </row>
        <row r="5895">
          <cell r="E5895" t="str">
            <v>Netherlands</v>
          </cell>
          <cell r="F5895" t="str">
            <v>Europe</v>
          </cell>
        </row>
        <row r="5896">
          <cell r="E5896" t="str">
            <v>Thailand</v>
          </cell>
          <cell r="F5896" t="str">
            <v>SEA</v>
          </cell>
        </row>
        <row r="5897">
          <cell r="E5897" t="str">
            <v>USA</v>
          </cell>
          <cell r="F5897" t="str">
            <v>USAandCanada</v>
          </cell>
        </row>
        <row r="5898">
          <cell r="E5898" t="str">
            <v>World</v>
          </cell>
          <cell r="F5898" t="str">
            <v>World</v>
          </cell>
        </row>
        <row r="5899">
          <cell r="E5899" t="str">
            <v>World</v>
          </cell>
          <cell r="F5899" t="str">
            <v>World</v>
          </cell>
        </row>
        <row r="5900">
          <cell r="E5900" t="str">
            <v>Algeria</v>
          </cell>
          <cell r="F5900" t="str">
            <v>Africa</v>
          </cell>
        </row>
        <row r="5901">
          <cell r="E5901" t="str">
            <v>Argentina</v>
          </cell>
          <cell r="F5901" t="str">
            <v>LA</v>
          </cell>
        </row>
        <row r="5902">
          <cell r="E5902" t="str">
            <v>Austria</v>
          </cell>
          <cell r="F5902" t="str">
            <v>Europe</v>
          </cell>
        </row>
        <row r="5903">
          <cell r="E5903" t="str">
            <v>Bahrain</v>
          </cell>
          <cell r="F5903" t="str">
            <v>WA</v>
          </cell>
        </row>
        <row r="5904">
          <cell r="E5904" t="str">
            <v>Bangladesh</v>
          </cell>
          <cell r="F5904" t="str">
            <v>CA</v>
          </cell>
        </row>
        <row r="5905">
          <cell r="E5905" t="str">
            <v>Belgium-Luxembourg</v>
          </cell>
          <cell r="F5905" t="str">
            <v>Europe</v>
          </cell>
        </row>
        <row r="5906">
          <cell r="E5906" t="str">
            <v>Belgium-Luxembourg</v>
          </cell>
          <cell r="F5906" t="str">
            <v>Europe</v>
          </cell>
        </row>
        <row r="5907">
          <cell r="E5907" t="str">
            <v>Bolivia (Plurinational State of)</v>
          </cell>
          <cell r="F5907" t="str">
            <v>LA</v>
          </cell>
        </row>
        <row r="5908">
          <cell r="E5908" t="str">
            <v>Bosnia Herzegovina</v>
          </cell>
          <cell r="F5908" t="str">
            <v>Europe</v>
          </cell>
        </row>
        <row r="5909">
          <cell r="E5909" t="str">
            <v>Brazil</v>
          </cell>
          <cell r="F5909" t="str">
            <v>LA</v>
          </cell>
        </row>
        <row r="5910">
          <cell r="E5910" t="str">
            <v>Brunei Darussalam</v>
          </cell>
          <cell r="F5910" t="str">
            <v>SEA</v>
          </cell>
        </row>
        <row r="5911">
          <cell r="E5911" t="str">
            <v>Bulgaria</v>
          </cell>
          <cell r="F5911" t="str">
            <v>Europe</v>
          </cell>
        </row>
        <row r="5912">
          <cell r="E5912" t="str">
            <v>Myanmar</v>
          </cell>
          <cell r="F5912" t="str">
            <v>SEA</v>
          </cell>
        </row>
        <row r="5913">
          <cell r="E5913" t="str">
            <v>Burundi</v>
          </cell>
          <cell r="F5913" t="str">
            <v>Africa</v>
          </cell>
        </row>
        <row r="5914">
          <cell r="E5914" t="str">
            <v>Cameroon</v>
          </cell>
          <cell r="F5914" t="str">
            <v>Africa</v>
          </cell>
        </row>
        <row r="5915">
          <cell r="E5915" t="str">
            <v>Canada</v>
          </cell>
          <cell r="F5915" t="str">
            <v>USAandCanada</v>
          </cell>
        </row>
        <row r="5916">
          <cell r="E5916" t="str">
            <v>Sri Lanka</v>
          </cell>
          <cell r="F5916" t="str">
            <v>CA</v>
          </cell>
        </row>
        <row r="5917">
          <cell r="E5917" t="str">
            <v>Chile</v>
          </cell>
          <cell r="F5917" t="str">
            <v>LA</v>
          </cell>
        </row>
        <row r="5918">
          <cell r="E5918" t="str">
            <v>China</v>
          </cell>
          <cell r="F5918" t="str">
            <v>China</v>
          </cell>
        </row>
        <row r="5919">
          <cell r="E5919" t="str">
            <v>Colombia</v>
          </cell>
          <cell r="F5919" t="str">
            <v>LA</v>
          </cell>
        </row>
        <row r="5920">
          <cell r="E5920" t="str">
            <v>Croatia</v>
          </cell>
          <cell r="F5920" t="str">
            <v>Europe</v>
          </cell>
        </row>
        <row r="5921">
          <cell r="E5921" t="str">
            <v>Cuba</v>
          </cell>
          <cell r="F5921" t="str">
            <v>LA</v>
          </cell>
        </row>
        <row r="5922">
          <cell r="E5922" t="str">
            <v>Cyprus</v>
          </cell>
          <cell r="F5922" t="str">
            <v>WA</v>
          </cell>
        </row>
        <row r="5923">
          <cell r="E5923" t="str">
            <v>Czechia</v>
          </cell>
          <cell r="F5923" t="str">
            <v>Europe</v>
          </cell>
        </row>
        <row r="5924">
          <cell r="E5924" t="str">
            <v>Denmark</v>
          </cell>
          <cell r="F5924" t="str">
            <v>Europe</v>
          </cell>
        </row>
        <row r="5925">
          <cell r="E5925" t="str">
            <v>Denmark</v>
          </cell>
          <cell r="F5925" t="str">
            <v>Europe</v>
          </cell>
        </row>
        <row r="5926">
          <cell r="E5926" t="str">
            <v>Dominican Rep.</v>
          </cell>
          <cell r="F5926" t="str">
            <v>LA</v>
          </cell>
        </row>
        <row r="5927">
          <cell r="E5927" t="str">
            <v>Ecuador</v>
          </cell>
          <cell r="F5927" t="str">
            <v>LA</v>
          </cell>
        </row>
        <row r="5928">
          <cell r="E5928" t="str">
            <v>Ethiopia</v>
          </cell>
          <cell r="F5928" t="str">
            <v>Africa</v>
          </cell>
        </row>
        <row r="5929">
          <cell r="E5929" t="str">
            <v>Eritrea</v>
          </cell>
          <cell r="F5929" t="str">
            <v>Africa</v>
          </cell>
        </row>
        <row r="5930">
          <cell r="E5930" t="str">
            <v>Estonia</v>
          </cell>
          <cell r="F5930" t="str">
            <v>Europe</v>
          </cell>
        </row>
        <row r="5931">
          <cell r="E5931" t="str">
            <v>France</v>
          </cell>
          <cell r="F5931" t="str">
            <v>Europe</v>
          </cell>
        </row>
        <row r="5932">
          <cell r="E5932" t="str">
            <v>France</v>
          </cell>
          <cell r="F5932" t="str">
            <v>Europe</v>
          </cell>
        </row>
        <row r="5933">
          <cell r="E5933" t="str">
            <v>Gambia</v>
          </cell>
          <cell r="F5933" t="str">
            <v>Africa</v>
          </cell>
        </row>
        <row r="5934">
          <cell r="E5934" t="str">
            <v>Germany</v>
          </cell>
          <cell r="F5934" t="str">
            <v>Europe</v>
          </cell>
        </row>
        <row r="5935">
          <cell r="E5935" t="str">
            <v>Germany</v>
          </cell>
          <cell r="F5935" t="str">
            <v>Europe</v>
          </cell>
        </row>
        <row r="5936">
          <cell r="E5936" t="str">
            <v>Ghana</v>
          </cell>
          <cell r="F5936" t="str">
            <v>Africa</v>
          </cell>
        </row>
        <row r="5937">
          <cell r="E5937" t="str">
            <v>Greece</v>
          </cell>
          <cell r="F5937" t="str">
            <v>Europe</v>
          </cell>
        </row>
        <row r="5938">
          <cell r="E5938" t="str">
            <v>Guatemala</v>
          </cell>
          <cell r="F5938" t="str">
            <v>LA</v>
          </cell>
        </row>
        <row r="5939">
          <cell r="E5939" t="str">
            <v>Guinea</v>
          </cell>
          <cell r="F5939" t="str">
            <v>Africa</v>
          </cell>
        </row>
        <row r="5940">
          <cell r="E5940" t="str">
            <v>Hungary</v>
          </cell>
          <cell r="F5940" t="str">
            <v>Europe</v>
          </cell>
        </row>
        <row r="5941">
          <cell r="E5941" t="str">
            <v>Indonesia</v>
          </cell>
          <cell r="F5941" t="str">
            <v>SEA</v>
          </cell>
        </row>
        <row r="5942">
          <cell r="E5942" t="str">
            <v>Iran</v>
          </cell>
          <cell r="F5942" t="str">
            <v>WA</v>
          </cell>
        </row>
        <row r="5943">
          <cell r="E5943" t="str">
            <v>Israel</v>
          </cell>
          <cell r="F5943" t="str">
            <v>WA</v>
          </cell>
        </row>
        <row r="5944">
          <cell r="E5944" t="str">
            <v>Italy</v>
          </cell>
          <cell r="F5944" t="str">
            <v>Europe</v>
          </cell>
        </row>
        <row r="5945">
          <cell r="E5945" t="str">
            <v>Cote d'Ivoire</v>
          </cell>
          <cell r="F5945" t="str">
            <v>Africa</v>
          </cell>
        </row>
        <row r="5946">
          <cell r="E5946" t="str">
            <v>Japan</v>
          </cell>
          <cell r="F5946" t="str">
            <v>JapanKorea</v>
          </cell>
        </row>
        <row r="5947">
          <cell r="E5947" t="str">
            <v>Jordan</v>
          </cell>
          <cell r="F5947" t="str">
            <v>WA</v>
          </cell>
        </row>
        <row r="5948">
          <cell r="E5948" t="str">
            <v>Kenya</v>
          </cell>
          <cell r="F5948" t="str">
            <v>Africa</v>
          </cell>
        </row>
        <row r="5949">
          <cell r="E5949" t="str">
            <v>Rep. of Korea</v>
          </cell>
          <cell r="F5949" t="str">
            <v>JapanKorea</v>
          </cell>
        </row>
        <row r="5950">
          <cell r="E5950" t="str">
            <v>Kuwait</v>
          </cell>
          <cell r="F5950" t="str">
            <v>WA</v>
          </cell>
        </row>
        <row r="5951">
          <cell r="E5951" t="str">
            <v>Lebanon</v>
          </cell>
          <cell r="F5951" t="str">
            <v>WA</v>
          </cell>
        </row>
        <row r="5952">
          <cell r="E5952" t="str">
            <v>Latvia</v>
          </cell>
          <cell r="F5952" t="str">
            <v>Europe</v>
          </cell>
        </row>
        <row r="5953">
          <cell r="E5953" t="str">
            <v>Libya</v>
          </cell>
          <cell r="F5953" t="str">
            <v>Africa</v>
          </cell>
        </row>
        <row r="5954">
          <cell r="E5954" t="str">
            <v>Lithuania</v>
          </cell>
          <cell r="F5954" t="str">
            <v>Europe</v>
          </cell>
        </row>
        <row r="5955">
          <cell r="E5955" t="str">
            <v>Malaysia</v>
          </cell>
          <cell r="F5955" t="str">
            <v>SEA</v>
          </cell>
        </row>
        <row r="5956">
          <cell r="E5956" t="str">
            <v>Mauritius</v>
          </cell>
          <cell r="F5956" t="str">
            <v>Africa</v>
          </cell>
        </row>
        <row r="5957">
          <cell r="E5957" t="str">
            <v>Mexico</v>
          </cell>
          <cell r="F5957" t="str">
            <v>LA</v>
          </cell>
        </row>
        <row r="5958">
          <cell r="E5958" t="str">
            <v>Other Asia, nes</v>
          </cell>
          <cell r="F5958" t="str">
            <v>Other Asia</v>
          </cell>
        </row>
        <row r="5959">
          <cell r="E5959" t="str">
            <v>Rep. of Moldova</v>
          </cell>
          <cell r="F5959" t="str">
            <v>Europe</v>
          </cell>
        </row>
        <row r="5960">
          <cell r="E5960" t="str">
            <v>Morocco</v>
          </cell>
          <cell r="F5960" t="str">
            <v>Africa</v>
          </cell>
        </row>
        <row r="5961">
          <cell r="E5961" t="str">
            <v>Oman</v>
          </cell>
          <cell r="F5961" t="str">
            <v>WA</v>
          </cell>
        </row>
        <row r="5962">
          <cell r="E5962" t="str">
            <v>Nepal</v>
          </cell>
          <cell r="F5962" t="str">
            <v>CA</v>
          </cell>
        </row>
        <row r="5963">
          <cell r="E5963" t="str">
            <v>Nigeria</v>
          </cell>
          <cell r="F5963" t="str">
            <v>Africa</v>
          </cell>
        </row>
        <row r="5964">
          <cell r="E5964" t="str">
            <v>Norway</v>
          </cell>
          <cell r="F5964" t="str">
            <v>Europe</v>
          </cell>
        </row>
        <row r="5965">
          <cell r="E5965" t="str">
            <v>Pakistan</v>
          </cell>
          <cell r="F5965" t="str">
            <v>WA</v>
          </cell>
        </row>
        <row r="5966">
          <cell r="E5966" t="str">
            <v>Panama</v>
          </cell>
          <cell r="F5966" t="str">
            <v>LA</v>
          </cell>
        </row>
        <row r="5967">
          <cell r="E5967" t="str">
            <v>Peru</v>
          </cell>
          <cell r="F5967" t="str">
            <v>LA</v>
          </cell>
        </row>
        <row r="5968">
          <cell r="E5968" t="str">
            <v>Philippines</v>
          </cell>
          <cell r="F5968" t="str">
            <v>SEA</v>
          </cell>
        </row>
        <row r="5969">
          <cell r="E5969" t="str">
            <v>Poland</v>
          </cell>
          <cell r="F5969" t="str">
            <v>Europe</v>
          </cell>
        </row>
        <row r="5970">
          <cell r="E5970" t="str">
            <v>Portugal</v>
          </cell>
          <cell r="F5970" t="str">
            <v>Europe</v>
          </cell>
        </row>
        <row r="5971">
          <cell r="E5971" t="str">
            <v>Qatar</v>
          </cell>
          <cell r="F5971" t="str">
            <v>WA</v>
          </cell>
        </row>
        <row r="5972">
          <cell r="E5972" t="str">
            <v>Romania</v>
          </cell>
          <cell r="F5972" t="str">
            <v>Europe</v>
          </cell>
        </row>
        <row r="5973">
          <cell r="E5973" t="str">
            <v>Russian Federation</v>
          </cell>
          <cell r="F5973" t="str">
            <v>Russia</v>
          </cell>
        </row>
        <row r="5974">
          <cell r="E5974" t="str">
            <v>Sao Tome and Principe</v>
          </cell>
          <cell r="F5974" t="str">
            <v>Africa</v>
          </cell>
        </row>
        <row r="5975">
          <cell r="E5975" t="str">
            <v>Saudi Arabia</v>
          </cell>
          <cell r="F5975" t="str">
            <v>WA</v>
          </cell>
        </row>
        <row r="5976">
          <cell r="E5976" t="str">
            <v>Senegal</v>
          </cell>
          <cell r="F5976" t="str">
            <v>Africa</v>
          </cell>
        </row>
        <row r="5977">
          <cell r="E5977" t="str">
            <v>Seychelles</v>
          </cell>
          <cell r="F5977" t="str">
            <v>Africa</v>
          </cell>
        </row>
        <row r="5978">
          <cell r="E5978" t="str">
            <v>Sierra Leone</v>
          </cell>
          <cell r="F5978" t="str">
            <v>Africa</v>
          </cell>
        </row>
        <row r="5979">
          <cell r="E5979" t="str">
            <v>Slovakia</v>
          </cell>
          <cell r="F5979" t="str">
            <v>Europe</v>
          </cell>
        </row>
        <row r="5980">
          <cell r="E5980" t="str">
            <v>Viet Nam</v>
          </cell>
          <cell r="F5980" t="str">
            <v>SEA</v>
          </cell>
        </row>
        <row r="5981">
          <cell r="E5981" t="str">
            <v>Slovenia</v>
          </cell>
          <cell r="F5981" t="str">
            <v>Europe</v>
          </cell>
        </row>
        <row r="5982">
          <cell r="E5982" t="str">
            <v>So. African Customs Union</v>
          </cell>
          <cell r="F5982" t="str">
            <v>Africa</v>
          </cell>
        </row>
        <row r="5983">
          <cell r="E5983" t="str">
            <v>Zimbabwe</v>
          </cell>
          <cell r="F5983" t="str">
            <v>Africa</v>
          </cell>
        </row>
        <row r="5984">
          <cell r="E5984" t="str">
            <v>Spain</v>
          </cell>
          <cell r="F5984" t="str">
            <v>Europe</v>
          </cell>
        </row>
        <row r="5985">
          <cell r="E5985" t="str">
            <v>Fmr Sudan</v>
          </cell>
          <cell r="F5985" t="str">
            <v>Africa</v>
          </cell>
        </row>
        <row r="5986">
          <cell r="E5986" t="str">
            <v>Suriname</v>
          </cell>
          <cell r="F5986" t="str">
            <v>LA</v>
          </cell>
        </row>
        <row r="5987">
          <cell r="E5987" t="str">
            <v>Sweden</v>
          </cell>
          <cell r="F5987" t="str">
            <v>Europe</v>
          </cell>
        </row>
        <row r="5988">
          <cell r="E5988" t="str">
            <v>Switzerland</v>
          </cell>
          <cell r="F5988" t="str">
            <v>Europe</v>
          </cell>
        </row>
        <row r="5989">
          <cell r="E5989" t="str">
            <v>Syria</v>
          </cell>
          <cell r="F5989" t="str">
            <v>WA</v>
          </cell>
        </row>
        <row r="5990">
          <cell r="E5990" t="str">
            <v>Thailand</v>
          </cell>
          <cell r="F5990" t="str">
            <v>SEA</v>
          </cell>
        </row>
        <row r="5991">
          <cell r="E5991" t="str">
            <v>United Arab Emirates</v>
          </cell>
          <cell r="F5991" t="str">
            <v>WA</v>
          </cell>
        </row>
        <row r="5992">
          <cell r="E5992" t="str">
            <v>Tunisia</v>
          </cell>
          <cell r="F5992" t="str">
            <v>Africa</v>
          </cell>
        </row>
        <row r="5993">
          <cell r="E5993" t="str">
            <v>Turkey</v>
          </cell>
          <cell r="F5993" t="str">
            <v>WA</v>
          </cell>
        </row>
        <row r="5994">
          <cell r="E5994" t="str">
            <v>Uganda</v>
          </cell>
          <cell r="F5994" t="str">
            <v>Africa</v>
          </cell>
        </row>
        <row r="5995">
          <cell r="E5995" t="str">
            <v>Ukraine</v>
          </cell>
          <cell r="F5995" t="str">
            <v>Europe</v>
          </cell>
        </row>
        <row r="5996">
          <cell r="E5996" t="str">
            <v>Egypt</v>
          </cell>
          <cell r="F5996" t="str">
            <v>Africa</v>
          </cell>
        </row>
        <row r="5997">
          <cell r="E5997" t="str">
            <v>United Kingdom</v>
          </cell>
          <cell r="F5997" t="str">
            <v>Europe</v>
          </cell>
        </row>
        <row r="5998">
          <cell r="E5998" t="str">
            <v>United Kingdom</v>
          </cell>
          <cell r="F5998" t="str">
            <v>Europe</v>
          </cell>
        </row>
        <row r="5999">
          <cell r="E5999" t="str">
            <v>United Rep. of Tanzania</v>
          </cell>
          <cell r="F5999" t="str">
            <v>Africa</v>
          </cell>
        </row>
        <row r="6000">
          <cell r="E6000" t="str">
            <v>USA</v>
          </cell>
          <cell r="F6000" t="str">
            <v>USAandCanada</v>
          </cell>
        </row>
        <row r="6001">
          <cell r="E6001" t="str">
            <v>Venezuela</v>
          </cell>
          <cell r="F6001" t="str">
            <v>LA</v>
          </cell>
        </row>
        <row r="6002">
          <cell r="E6002" t="str">
            <v>Yemen</v>
          </cell>
          <cell r="F6002" t="str">
            <v>WA</v>
          </cell>
        </row>
        <row r="6003">
          <cell r="E6003" t="str">
            <v>Serbia and Montenegro</v>
          </cell>
          <cell r="F6003" t="str">
            <v>Europe</v>
          </cell>
        </row>
        <row r="6004">
          <cell r="E6004" t="str">
            <v>Zambia</v>
          </cell>
          <cell r="F6004" t="str">
            <v>Africa</v>
          </cell>
        </row>
        <row r="6005">
          <cell r="E6005" t="str">
            <v>World</v>
          </cell>
          <cell r="F6005" t="str">
            <v>World</v>
          </cell>
        </row>
        <row r="6006">
          <cell r="E6006" t="str">
            <v>World</v>
          </cell>
          <cell r="F6006" t="str">
            <v>World</v>
          </cell>
        </row>
        <row r="6007">
          <cell r="E6007" t="str">
            <v>Algeria</v>
          </cell>
          <cell r="F6007" t="str">
            <v>Africa</v>
          </cell>
        </row>
        <row r="6008">
          <cell r="E6008" t="str">
            <v>Angola</v>
          </cell>
          <cell r="F6008" t="str">
            <v>Africa</v>
          </cell>
        </row>
        <row r="6009">
          <cell r="E6009" t="str">
            <v>Argentina</v>
          </cell>
          <cell r="F6009" t="str">
            <v>LA</v>
          </cell>
        </row>
        <row r="6010">
          <cell r="E6010" t="str">
            <v>Austria</v>
          </cell>
          <cell r="F6010" t="str">
            <v>Europe</v>
          </cell>
        </row>
        <row r="6011">
          <cell r="E6011" t="str">
            <v>Austria</v>
          </cell>
          <cell r="F6011" t="str">
            <v>Europe</v>
          </cell>
        </row>
        <row r="6012">
          <cell r="E6012" t="str">
            <v>Bahrain</v>
          </cell>
          <cell r="F6012" t="str">
            <v>WA</v>
          </cell>
        </row>
        <row r="6013">
          <cell r="E6013" t="str">
            <v>Bangladesh</v>
          </cell>
          <cell r="F6013" t="str">
            <v>CA</v>
          </cell>
        </row>
        <row r="6014">
          <cell r="E6014" t="str">
            <v>Belgium-Luxembourg</v>
          </cell>
          <cell r="F6014" t="str">
            <v>Europe</v>
          </cell>
        </row>
        <row r="6015">
          <cell r="E6015" t="str">
            <v>Belgium-Luxembourg</v>
          </cell>
          <cell r="F6015" t="str">
            <v>Europe</v>
          </cell>
        </row>
        <row r="6016">
          <cell r="E6016" t="str">
            <v>Bosnia Herzegovina</v>
          </cell>
          <cell r="F6016" t="str">
            <v>Europe</v>
          </cell>
        </row>
        <row r="6017">
          <cell r="E6017" t="str">
            <v>Brazil</v>
          </cell>
          <cell r="F6017" t="str">
            <v>LA</v>
          </cell>
        </row>
        <row r="6018">
          <cell r="E6018" t="str">
            <v>Brunei Darussalam</v>
          </cell>
          <cell r="F6018" t="str">
            <v>SEA</v>
          </cell>
        </row>
        <row r="6019">
          <cell r="E6019" t="str">
            <v>Bulgaria</v>
          </cell>
          <cell r="F6019" t="str">
            <v>Europe</v>
          </cell>
        </row>
        <row r="6020">
          <cell r="E6020" t="str">
            <v>Myanmar</v>
          </cell>
          <cell r="F6020" t="str">
            <v>SEA</v>
          </cell>
        </row>
        <row r="6021">
          <cell r="E6021" t="str">
            <v>Burundi</v>
          </cell>
          <cell r="F6021" t="str">
            <v>Africa</v>
          </cell>
        </row>
        <row r="6022">
          <cell r="E6022" t="str">
            <v>Cambodia</v>
          </cell>
          <cell r="F6022" t="str">
            <v>SEA</v>
          </cell>
        </row>
        <row r="6023">
          <cell r="E6023" t="str">
            <v>Cameroon</v>
          </cell>
          <cell r="F6023" t="str">
            <v>Africa</v>
          </cell>
        </row>
        <row r="6024">
          <cell r="E6024" t="str">
            <v>Canada</v>
          </cell>
          <cell r="F6024" t="str">
            <v>USAandCanada</v>
          </cell>
        </row>
        <row r="6025">
          <cell r="E6025" t="str">
            <v>Canada</v>
          </cell>
          <cell r="F6025" t="str">
            <v>USAandCanada</v>
          </cell>
        </row>
        <row r="6026">
          <cell r="E6026" t="str">
            <v>Cabo Verde</v>
          </cell>
          <cell r="F6026" t="str">
            <v>Africa</v>
          </cell>
        </row>
        <row r="6027">
          <cell r="E6027" t="str">
            <v>Sri Lanka</v>
          </cell>
          <cell r="F6027" t="str">
            <v>CA</v>
          </cell>
        </row>
        <row r="6028">
          <cell r="E6028" t="str">
            <v>Chile</v>
          </cell>
          <cell r="F6028" t="str">
            <v>LA</v>
          </cell>
        </row>
        <row r="6029">
          <cell r="E6029" t="str">
            <v>China</v>
          </cell>
          <cell r="F6029" t="str">
            <v>China</v>
          </cell>
        </row>
        <row r="6030">
          <cell r="E6030" t="str">
            <v>Costa Rica</v>
          </cell>
          <cell r="F6030" t="str">
            <v>LA</v>
          </cell>
        </row>
        <row r="6031">
          <cell r="E6031" t="str">
            <v>Croatia</v>
          </cell>
          <cell r="F6031" t="str">
            <v>Europe</v>
          </cell>
        </row>
        <row r="6032">
          <cell r="E6032" t="str">
            <v>Cyprus</v>
          </cell>
          <cell r="F6032" t="str">
            <v>WA</v>
          </cell>
        </row>
        <row r="6033">
          <cell r="E6033" t="str">
            <v>Czechia</v>
          </cell>
          <cell r="F6033" t="str">
            <v>Europe</v>
          </cell>
        </row>
        <row r="6034">
          <cell r="E6034" t="str">
            <v>Denmark</v>
          </cell>
          <cell r="F6034" t="str">
            <v>Europe</v>
          </cell>
        </row>
        <row r="6035">
          <cell r="E6035" t="str">
            <v>Ecuador</v>
          </cell>
          <cell r="F6035" t="str">
            <v>LA</v>
          </cell>
        </row>
        <row r="6036">
          <cell r="E6036" t="str">
            <v>Ethiopia</v>
          </cell>
          <cell r="F6036" t="str">
            <v>Africa</v>
          </cell>
        </row>
        <row r="6037">
          <cell r="E6037" t="str">
            <v>Eritrea</v>
          </cell>
          <cell r="F6037" t="str">
            <v>Africa</v>
          </cell>
        </row>
        <row r="6038">
          <cell r="E6038" t="str">
            <v>Estonia</v>
          </cell>
          <cell r="F6038" t="str">
            <v>Europe</v>
          </cell>
        </row>
        <row r="6039">
          <cell r="E6039" t="str">
            <v>Finland</v>
          </cell>
          <cell r="F6039" t="str">
            <v>Europe</v>
          </cell>
        </row>
        <row r="6040">
          <cell r="E6040" t="str">
            <v>France</v>
          </cell>
          <cell r="F6040" t="str">
            <v>Europe</v>
          </cell>
        </row>
        <row r="6041">
          <cell r="E6041" t="str">
            <v>France</v>
          </cell>
          <cell r="F6041" t="str">
            <v>Europe</v>
          </cell>
        </row>
        <row r="6042">
          <cell r="E6042" t="str">
            <v>Gambia</v>
          </cell>
          <cell r="F6042" t="str">
            <v>Africa</v>
          </cell>
        </row>
        <row r="6043">
          <cell r="E6043" t="str">
            <v>Germany</v>
          </cell>
          <cell r="F6043" t="str">
            <v>Europe</v>
          </cell>
        </row>
        <row r="6044">
          <cell r="E6044" t="str">
            <v>Germany</v>
          </cell>
          <cell r="F6044" t="str">
            <v>Europe</v>
          </cell>
        </row>
        <row r="6045">
          <cell r="E6045" t="str">
            <v>Ghana</v>
          </cell>
          <cell r="F6045" t="str">
            <v>Africa</v>
          </cell>
        </row>
        <row r="6046">
          <cell r="E6046" t="str">
            <v>Greece</v>
          </cell>
          <cell r="F6046" t="str">
            <v>Europe</v>
          </cell>
        </row>
        <row r="6047">
          <cell r="E6047" t="str">
            <v>Guatemala</v>
          </cell>
          <cell r="F6047" t="str">
            <v>LA</v>
          </cell>
        </row>
        <row r="6048">
          <cell r="E6048" t="str">
            <v>Guinea</v>
          </cell>
          <cell r="F6048" t="str">
            <v>Africa</v>
          </cell>
        </row>
        <row r="6049">
          <cell r="E6049" t="str">
            <v>Hungary</v>
          </cell>
          <cell r="F6049" t="str">
            <v>Europe</v>
          </cell>
        </row>
        <row r="6050">
          <cell r="E6050" t="str">
            <v>Indonesia</v>
          </cell>
          <cell r="F6050" t="str">
            <v>SEA</v>
          </cell>
        </row>
        <row r="6051">
          <cell r="E6051" t="str">
            <v>Iran</v>
          </cell>
          <cell r="F6051" t="str">
            <v>WA</v>
          </cell>
        </row>
        <row r="6052">
          <cell r="E6052" t="str">
            <v>Iraq</v>
          </cell>
          <cell r="F6052" t="str">
            <v>WA</v>
          </cell>
        </row>
        <row r="6053">
          <cell r="E6053" t="str">
            <v>Israel</v>
          </cell>
          <cell r="F6053" t="str">
            <v>WA</v>
          </cell>
        </row>
        <row r="6054">
          <cell r="E6054" t="str">
            <v>Israel</v>
          </cell>
          <cell r="F6054" t="str">
            <v>WA</v>
          </cell>
        </row>
        <row r="6055">
          <cell r="E6055" t="str">
            <v>Italy</v>
          </cell>
          <cell r="F6055" t="str">
            <v>Europe</v>
          </cell>
        </row>
        <row r="6056">
          <cell r="E6056" t="str">
            <v>Italy</v>
          </cell>
          <cell r="F6056" t="str">
            <v>Europe</v>
          </cell>
        </row>
        <row r="6057">
          <cell r="E6057" t="str">
            <v>Cote d'Ivoire</v>
          </cell>
          <cell r="F6057" t="str">
            <v>Africa</v>
          </cell>
        </row>
        <row r="6058">
          <cell r="E6058" t="str">
            <v>Japan</v>
          </cell>
          <cell r="F6058" t="str">
            <v>JapanKorea</v>
          </cell>
        </row>
        <row r="6059">
          <cell r="E6059" t="str">
            <v>Kazakhstan</v>
          </cell>
          <cell r="F6059" t="str">
            <v>Russia</v>
          </cell>
        </row>
        <row r="6060">
          <cell r="E6060" t="str">
            <v>Jordan</v>
          </cell>
          <cell r="F6060" t="str">
            <v>WA</v>
          </cell>
        </row>
        <row r="6061">
          <cell r="E6061" t="str">
            <v>Kenya</v>
          </cell>
          <cell r="F6061" t="str">
            <v>Africa</v>
          </cell>
        </row>
        <row r="6062">
          <cell r="E6062" t="str">
            <v>Dem. People's Rep. of Korea</v>
          </cell>
          <cell r="F6062" t="str">
            <v>JapanKorea</v>
          </cell>
        </row>
        <row r="6063">
          <cell r="E6063" t="str">
            <v>Rep. of Korea</v>
          </cell>
          <cell r="F6063" t="str">
            <v>JapanKorea</v>
          </cell>
        </row>
        <row r="6064">
          <cell r="E6064" t="str">
            <v>Kuwait</v>
          </cell>
          <cell r="F6064" t="str">
            <v>WA</v>
          </cell>
        </row>
        <row r="6065">
          <cell r="E6065" t="str">
            <v>Lebanon</v>
          </cell>
          <cell r="F6065" t="str">
            <v>WA</v>
          </cell>
        </row>
        <row r="6066">
          <cell r="E6066" t="str">
            <v>Latvia</v>
          </cell>
          <cell r="F6066" t="str">
            <v>Europe</v>
          </cell>
        </row>
        <row r="6067">
          <cell r="E6067" t="str">
            <v>Libya</v>
          </cell>
          <cell r="F6067" t="str">
            <v>Africa</v>
          </cell>
        </row>
        <row r="6068">
          <cell r="E6068" t="str">
            <v>Lithuania</v>
          </cell>
          <cell r="F6068" t="str">
            <v>Europe</v>
          </cell>
        </row>
        <row r="6069">
          <cell r="E6069" t="str">
            <v>Malaysia</v>
          </cell>
          <cell r="F6069" t="str">
            <v>SEA</v>
          </cell>
        </row>
        <row r="6070">
          <cell r="E6070" t="str">
            <v>Mauritius</v>
          </cell>
          <cell r="F6070" t="str">
            <v>Africa</v>
          </cell>
        </row>
        <row r="6071">
          <cell r="E6071" t="str">
            <v>Mexico</v>
          </cell>
          <cell r="F6071" t="str">
            <v>LA</v>
          </cell>
        </row>
        <row r="6072">
          <cell r="E6072" t="str">
            <v>Other Asia, nes</v>
          </cell>
          <cell r="F6072" t="str">
            <v>Other Asia</v>
          </cell>
        </row>
        <row r="6073">
          <cell r="E6073" t="str">
            <v>Rep. of Moldova</v>
          </cell>
          <cell r="F6073" t="str">
            <v>Europe</v>
          </cell>
        </row>
        <row r="6074">
          <cell r="E6074" t="str">
            <v>Morocco</v>
          </cell>
          <cell r="F6074" t="str">
            <v>Africa</v>
          </cell>
        </row>
        <row r="6075">
          <cell r="E6075" t="str">
            <v>Oman</v>
          </cell>
          <cell r="F6075" t="str">
            <v>WA</v>
          </cell>
        </row>
        <row r="6076">
          <cell r="E6076" t="str">
            <v>Nepal</v>
          </cell>
          <cell r="F6076" t="str">
            <v>CA</v>
          </cell>
        </row>
        <row r="6077">
          <cell r="E6077" t="str">
            <v>Nigeria</v>
          </cell>
          <cell r="F6077" t="str">
            <v>Africa</v>
          </cell>
        </row>
        <row r="6078">
          <cell r="E6078" t="str">
            <v>Pakistan</v>
          </cell>
          <cell r="F6078" t="str">
            <v>WA</v>
          </cell>
        </row>
        <row r="6079">
          <cell r="E6079" t="str">
            <v>Peru</v>
          </cell>
          <cell r="F6079" t="str">
            <v>LA</v>
          </cell>
        </row>
        <row r="6080">
          <cell r="E6080" t="str">
            <v>Philippines</v>
          </cell>
          <cell r="F6080" t="str">
            <v>SEA</v>
          </cell>
        </row>
        <row r="6081">
          <cell r="E6081" t="str">
            <v>Poland</v>
          </cell>
          <cell r="F6081" t="str">
            <v>Europe</v>
          </cell>
        </row>
        <row r="6082">
          <cell r="E6082" t="str">
            <v>Portugal</v>
          </cell>
          <cell r="F6082" t="str">
            <v>Europe</v>
          </cell>
        </row>
        <row r="6083">
          <cell r="E6083" t="str">
            <v>Romania</v>
          </cell>
          <cell r="F6083" t="str">
            <v>Europe</v>
          </cell>
        </row>
        <row r="6084">
          <cell r="E6084" t="str">
            <v>Russian Federation</v>
          </cell>
          <cell r="F6084" t="str">
            <v>Russia</v>
          </cell>
        </row>
        <row r="6085">
          <cell r="E6085" t="str">
            <v>Rwanda</v>
          </cell>
          <cell r="F6085" t="str">
            <v>Africa</v>
          </cell>
        </row>
        <row r="6086">
          <cell r="E6086" t="str">
            <v>Sao Tome and Principe</v>
          </cell>
          <cell r="F6086" t="str">
            <v>Africa</v>
          </cell>
        </row>
        <row r="6087">
          <cell r="E6087" t="str">
            <v>Saudi Arabia</v>
          </cell>
          <cell r="F6087" t="str">
            <v>WA</v>
          </cell>
        </row>
        <row r="6088">
          <cell r="E6088" t="str">
            <v>Senegal</v>
          </cell>
          <cell r="F6088" t="str">
            <v>Africa</v>
          </cell>
        </row>
        <row r="6089">
          <cell r="E6089" t="str">
            <v>Seychelles</v>
          </cell>
          <cell r="F6089" t="str">
            <v>Africa</v>
          </cell>
        </row>
        <row r="6090">
          <cell r="E6090" t="str">
            <v>Sierra Leone</v>
          </cell>
          <cell r="F6090" t="str">
            <v>Africa</v>
          </cell>
        </row>
        <row r="6091">
          <cell r="E6091" t="str">
            <v>Slovakia</v>
          </cell>
          <cell r="F6091" t="str">
            <v>Europe</v>
          </cell>
        </row>
        <row r="6092">
          <cell r="E6092" t="str">
            <v>Viet Nam</v>
          </cell>
          <cell r="F6092" t="str">
            <v>SEA</v>
          </cell>
        </row>
        <row r="6093">
          <cell r="E6093" t="str">
            <v>Slovenia</v>
          </cell>
          <cell r="F6093" t="str">
            <v>Europe</v>
          </cell>
        </row>
        <row r="6094">
          <cell r="E6094" t="str">
            <v>So. African Customs Union</v>
          </cell>
          <cell r="F6094" t="str">
            <v>Africa</v>
          </cell>
        </row>
        <row r="6095">
          <cell r="E6095" t="str">
            <v>Spain</v>
          </cell>
          <cell r="F6095" t="str">
            <v>Europe</v>
          </cell>
        </row>
        <row r="6096">
          <cell r="E6096" t="str">
            <v>Spain</v>
          </cell>
          <cell r="F6096" t="str">
            <v>Europe</v>
          </cell>
        </row>
        <row r="6097">
          <cell r="E6097" t="str">
            <v>Fmr Sudan</v>
          </cell>
          <cell r="F6097" t="str">
            <v>Africa</v>
          </cell>
        </row>
        <row r="6098">
          <cell r="E6098" t="str">
            <v>Suriname</v>
          </cell>
          <cell r="F6098" t="str">
            <v>LA</v>
          </cell>
        </row>
        <row r="6099">
          <cell r="E6099" t="str">
            <v>Sweden</v>
          </cell>
          <cell r="F6099" t="str">
            <v>Europe</v>
          </cell>
        </row>
        <row r="6100">
          <cell r="E6100" t="str">
            <v>Sweden</v>
          </cell>
          <cell r="F6100" t="str">
            <v>Europe</v>
          </cell>
        </row>
        <row r="6101">
          <cell r="E6101" t="str">
            <v>Switzerland</v>
          </cell>
          <cell r="F6101" t="str">
            <v>Europe</v>
          </cell>
        </row>
        <row r="6102">
          <cell r="E6102" t="str">
            <v>Syria</v>
          </cell>
          <cell r="F6102" t="str">
            <v>WA</v>
          </cell>
        </row>
        <row r="6103">
          <cell r="E6103" t="str">
            <v>Thailand</v>
          </cell>
          <cell r="F6103" t="str">
            <v>SEA</v>
          </cell>
        </row>
        <row r="6104">
          <cell r="E6104" t="str">
            <v>Togo</v>
          </cell>
          <cell r="F6104" t="str">
            <v>Africa</v>
          </cell>
        </row>
        <row r="6105">
          <cell r="E6105" t="str">
            <v>United Arab Emirates</v>
          </cell>
          <cell r="F6105" t="str">
            <v>WA</v>
          </cell>
        </row>
        <row r="6106">
          <cell r="E6106" t="str">
            <v>Tunisia</v>
          </cell>
          <cell r="F6106" t="str">
            <v>Africa</v>
          </cell>
        </row>
        <row r="6107">
          <cell r="E6107" t="str">
            <v>Turkey</v>
          </cell>
          <cell r="F6107" t="str">
            <v>WA</v>
          </cell>
        </row>
        <row r="6108">
          <cell r="E6108" t="str">
            <v>Uganda</v>
          </cell>
          <cell r="F6108" t="str">
            <v>Africa</v>
          </cell>
        </row>
        <row r="6109">
          <cell r="E6109" t="str">
            <v>Egypt</v>
          </cell>
          <cell r="F6109" t="str">
            <v>Africa</v>
          </cell>
        </row>
        <row r="6110">
          <cell r="E6110" t="str">
            <v>United Kingdom</v>
          </cell>
          <cell r="F6110" t="str">
            <v>Europe</v>
          </cell>
        </row>
        <row r="6111">
          <cell r="E6111" t="str">
            <v>United Kingdom</v>
          </cell>
          <cell r="F6111" t="str">
            <v>Europe</v>
          </cell>
        </row>
        <row r="6112">
          <cell r="E6112" t="str">
            <v>United Rep. of Tanzania</v>
          </cell>
          <cell r="F6112" t="str">
            <v>Africa</v>
          </cell>
        </row>
        <row r="6113">
          <cell r="E6113" t="str">
            <v>USA</v>
          </cell>
          <cell r="F6113" t="str">
            <v>USAandCanada</v>
          </cell>
        </row>
        <row r="6114">
          <cell r="E6114" t="str">
            <v>USA</v>
          </cell>
          <cell r="F6114" t="str">
            <v>USAandCanada</v>
          </cell>
        </row>
        <row r="6115">
          <cell r="E6115" t="str">
            <v>Venezuela</v>
          </cell>
          <cell r="F6115" t="str">
            <v>LA</v>
          </cell>
        </row>
        <row r="6116">
          <cell r="E6116" t="str">
            <v>Yemen</v>
          </cell>
          <cell r="F6116" t="str">
            <v>WA</v>
          </cell>
        </row>
        <row r="6117">
          <cell r="E6117" t="str">
            <v>Serbia and Montenegro</v>
          </cell>
          <cell r="F6117" t="str">
            <v>Europe</v>
          </cell>
        </row>
        <row r="6118">
          <cell r="E6118" t="str">
            <v>Zambia</v>
          </cell>
          <cell r="F6118" t="str">
            <v>Africa</v>
          </cell>
        </row>
        <row r="6119">
          <cell r="E6119" t="str">
            <v>World</v>
          </cell>
          <cell r="F6119" t="str">
            <v>World</v>
          </cell>
        </row>
        <row r="6120">
          <cell r="E6120" t="str">
            <v>World</v>
          </cell>
          <cell r="F6120" t="str">
            <v>World</v>
          </cell>
        </row>
        <row r="6121">
          <cell r="E6121" t="str">
            <v>Argentina</v>
          </cell>
          <cell r="F6121" t="str">
            <v>LA</v>
          </cell>
        </row>
        <row r="6122">
          <cell r="E6122" t="str">
            <v>Austria</v>
          </cell>
          <cell r="F6122" t="str">
            <v>Europe</v>
          </cell>
        </row>
        <row r="6123">
          <cell r="E6123" t="str">
            <v>Austria</v>
          </cell>
          <cell r="F6123" t="str">
            <v>Europe</v>
          </cell>
        </row>
        <row r="6124">
          <cell r="E6124" t="str">
            <v>Bahrain</v>
          </cell>
          <cell r="F6124" t="str">
            <v>WA</v>
          </cell>
        </row>
        <row r="6125">
          <cell r="E6125" t="str">
            <v>Bangladesh</v>
          </cell>
          <cell r="F6125" t="str">
            <v>CA</v>
          </cell>
        </row>
        <row r="6126">
          <cell r="E6126" t="str">
            <v>Belgium-Luxembourg</v>
          </cell>
          <cell r="F6126" t="str">
            <v>Europe</v>
          </cell>
        </row>
        <row r="6127">
          <cell r="E6127" t="str">
            <v>Belgium-Luxembourg</v>
          </cell>
          <cell r="F6127" t="str">
            <v>Europe</v>
          </cell>
        </row>
        <row r="6128">
          <cell r="E6128" t="str">
            <v>Bolivia (Plurinational State of)</v>
          </cell>
          <cell r="F6128" t="str">
            <v>LA</v>
          </cell>
        </row>
        <row r="6129">
          <cell r="E6129" t="str">
            <v>Bosnia Herzegovina</v>
          </cell>
          <cell r="F6129" t="str">
            <v>Europe</v>
          </cell>
        </row>
        <row r="6130">
          <cell r="E6130" t="str">
            <v>Brazil</v>
          </cell>
          <cell r="F6130" t="str">
            <v>LA</v>
          </cell>
        </row>
        <row r="6131">
          <cell r="E6131" t="str">
            <v>Brunei Darussalam</v>
          </cell>
          <cell r="F6131" t="str">
            <v>SEA</v>
          </cell>
        </row>
        <row r="6132">
          <cell r="E6132" t="str">
            <v>Bulgaria</v>
          </cell>
          <cell r="F6132" t="str">
            <v>Europe</v>
          </cell>
        </row>
        <row r="6133">
          <cell r="E6133" t="str">
            <v>Myanmar</v>
          </cell>
          <cell r="F6133" t="str">
            <v>SEA</v>
          </cell>
        </row>
        <row r="6134">
          <cell r="E6134" t="str">
            <v>Cameroon</v>
          </cell>
          <cell r="F6134" t="str">
            <v>Africa</v>
          </cell>
        </row>
        <row r="6135">
          <cell r="E6135" t="str">
            <v>Canada</v>
          </cell>
          <cell r="F6135" t="str">
            <v>USAandCanada</v>
          </cell>
        </row>
        <row r="6136">
          <cell r="E6136" t="str">
            <v>Canada</v>
          </cell>
          <cell r="F6136" t="str">
            <v>USAandCanada</v>
          </cell>
        </row>
        <row r="6137">
          <cell r="E6137" t="str">
            <v>Cabo Verde</v>
          </cell>
          <cell r="F6137" t="str">
            <v>Africa</v>
          </cell>
        </row>
        <row r="6138">
          <cell r="E6138" t="str">
            <v>Sri Lanka</v>
          </cell>
          <cell r="F6138" t="str">
            <v>CA</v>
          </cell>
        </row>
        <row r="6139">
          <cell r="E6139" t="str">
            <v>Chile</v>
          </cell>
          <cell r="F6139" t="str">
            <v>LA</v>
          </cell>
        </row>
        <row r="6140">
          <cell r="E6140" t="str">
            <v>China</v>
          </cell>
          <cell r="F6140" t="str">
            <v>China</v>
          </cell>
        </row>
        <row r="6141">
          <cell r="E6141" t="str">
            <v>Croatia</v>
          </cell>
          <cell r="F6141" t="str">
            <v>Europe</v>
          </cell>
        </row>
        <row r="6142">
          <cell r="E6142" t="str">
            <v>Cyprus</v>
          </cell>
          <cell r="F6142" t="str">
            <v>WA</v>
          </cell>
        </row>
        <row r="6143">
          <cell r="E6143" t="str">
            <v>Czechia</v>
          </cell>
          <cell r="F6143" t="str">
            <v>Europe</v>
          </cell>
        </row>
        <row r="6144">
          <cell r="E6144" t="str">
            <v>Denmark</v>
          </cell>
          <cell r="F6144" t="str">
            <v>Europe</v>
          </cell>
        </row>
        <row r="6145">
          <cell r="E6145" t="str">
            <v>Denmark</v>
          </cell>
          <cell r="F6145" t="str">
            <v>Europe</v>
          </cell>
        </row>
        <row r="6146">
          <cell r="E6146" t="str">
            <v>Ecuador</v>
          </cell>
          <cell r="F6146" t="str">
            <v>LA</v>
          </cell>
        </row>
        <row r="6147">
          <cell r="E6147" t="str">
            <v>Ethiopia</v>
          </cell>
          <cell r="F6147" t="str">
            <v>Africa</v>
          </cell>
        </row>
        <row r="6148">
          <cell r="E6148" t="str">
            <v>Eritrea</v>
          </cell>
          <cell r="F6148" t="str">
            <v>Africa</v>
          </cell>
        </row>
        <row r="6149">
          <cell r="E6149" t="str">
            <v>Estonia</v>
          </cell>
          <cell r="F6149" t="str">
            <v>Europe</v>
          </cell>
        </row>
        <row r="6150">
          <cell r="E6150" t="str">
            <v>France</v>
          </cell>
          <cell r="F6150" t="str">
            <v>Europe</v>
          </cell>
        </row>
        <row r="6151">
          <cell r="E6151" t="str">
            <v>France</v>
          </cell>
          <cell r="F6151" t="str">
            <v>Europe</v>
          </cell>
        </row>
        <row r="6152">
          <cell r="E6152" t="str">
            <v>Gambia</v>
          </cell>
          <cell r="F6152" t="str">
            <v>Africa</v>
          </cell>
        </row>
        <row r="6153">
          <cell r="E6153" t="str">
            <v>Germany</v>
          </cell>
          <cell r="F6153" t="str">
            <v>Europe</v>
          </cell>
        </row>
        <row r="6154">
          <cell r="E6154" t="str">
            <v>Germany</v>
          </cell>
          <cell r="F6154" t="str">
            <v>Europe</v>
          </cell>
        </row>
        <row r="6155">
          <cell r="E6155" t="str">
            <v>Ghana</v>
          </cell>
          <cell r="F6155" t="str">
            <v>Africa</v>
          </cell>
        </row>
        <row r="6156">
          <cell r="E6156" t="str">
            <v>Greece</v>
          </cell>
          <cell r="F6156" t="str">
            <v>Europe</v>
          </cell>
        </row>
        <row r="6157">
          <cell r="E6157" t="str">
            <v>Guatemala</v>
          </cell>
          <cell r="F6157" t="str">
            <v>LA</v>
          </cell>
        </row>
        <row r="6158">
          <cell r="E6158" t="str">
            <v>Guinea</v>
          </cell>
          <cell r="F6158" t="str">
            <v>Africa</v>
          </cell>
        </row>
        <row r="6159">
          <cell r="E6159" t="str">
            <v>Hungary</v>
          </cell>
          <cell r="F6159" t="str">
            <v>Europe</v>
          </cell>
        </row>
        <row r="6160">
          <cell r="E6160" t="str">
            <v>Iran</v>
          </cell>
          <cell r="F6160" t="str">
            <v>WA</v>
          </cell>
        </row>
        <row r="6161">
          <cell r="E6161" t="str">
            <v>Iraq</v>
          </cell>
          <cell r="F6161" t="str">
            <v>WA</v>
          </cell>
        </row>
        <row r="6162">
          <cell r="E6162" t="str">
            <v>Israel</v>
          </cell>
          <cell r="F6162" t="str">
            <v>WA</v>
          </cell>
        </row>
        <row r="6163">
          <cell r="E6163" t="str">
            <v>Italy</v>
          </cell>
          <cell r="F6163" t="str">
            <v>Europe</v>
          </cell>
        </row>
        <row r="6164">
          <cell r="E6164" t="str">
            <v>Cote d'Ivoire</v>
          </cell>
          <cell r="F6164" t="str">
            <v>Africa</v>
          </cell>
        </row>
        <row r="6165">
          <cell r="E6165" t="str">
            <v>Japan</v>
          </cell>
          <cell r="F6165" t="str">
            <v>JapanKorea</v>
          </cell>
        </row>
        <row r="6166">
          <cell r="E6166" t="str">
            <v>Kazakhstan</v>
          </cell>
          <cell r="F6166" t="str">
            <v>Russia</v>
          </cell>
        </row>
        <row r="6167">
          <cell r="E6167" t="str">
            <v>Jordan</v>
          </cell>
          <cell r="F6167" t="str">
            <v>WA</v>
          </cell>
        </row>
        <row r="6168">
          <cell r="E6168" t="str">
            <v>Kenya</v>
          </cell>
          <cell r="F6168" t="str">
            <v>Africa</v>
          </cell>
        </row>
        <row r="6169">
          <cell r="E6169" t="str">
            <v>Rep. of Korea</v>
          </cell>
          <cell r="F6169" t="str">
            <v>JapanKorea</v>
          </cell>
        </row>
        <row r="6170">
          <cell r="E6170" t="str">
            <v>Kuwait</v>
          </cell>
          <cell r="F6170" t="str">
            <v>WA</v>
          </cell>
        </row>
        <row r="6171">
          <cell r="E6171" t="str">
            <v>Lebanon</v>
          </cell>
          <cell r="F6171" t="str">
            <v>WA</v>
          </cell>
        </row>
        <row r="6172">
          <cell r="E6172" t="str">
            <v>Latvia</v>
          </cell>
          <cell r="F6172" t="str">
            <v>Europe</v>
          </cell>
        </row>
        <row r="6173">
          <cell r="E6173" t="str">
            <v>Libya</v>
          </cell>
          <cell r="F6173" t="str">
            <v>Africa</v>
          </cell>
        </row>
        <row r="6174">
          <cell r="E6174" t="str">
            <v>Lithuania</v>
          </cell>
          <cell r="F6174" t="str">
            <v>Europe</v>
          </cell>
        </row>
        <row r="6175">
          <cell r="E6175" t="str">
            <v>Madagascar</v>
          </cell>
          <cell r="F6175" t="str">
            <v>Africa</v>
          </cell>
        </row>
        <row r="6176">
          <cell r="E6176" t="str">
            <v>Malaysia</v>
          </cell>
          <cell r="F6176" t="str">
            <v>SEA</v>
          </cell>
        </row>
        <row r="6177">
          <cell r="E6177" t="str">
            <v>Mali</v>
          </cell>
          <cell r="F6177" t="str">
            <v>Africa</v>
          </cell>
        </row>
        <row r="6178">
          <cell r="E6178" t="str">
            <v>Malta</v>
          </cell>
          <cell r="F6178" t="str">
            <v>Europe</v>
          </cell>
        </row>
        <row r="6179">
          <cell r="E6179" t="str">
            <v>Mauritius</v>
          </cell>
          <cell r="F6179" t="str">
            <v>Africa</v>
          </cell>
        </row>
        <row r="6180">
          <cell r="E6180" t="str">
            <v>Mexico</v>
          </cell>
          <cell r="F6180" t="str">
            <v>LA</v>
          </cell>
        </row>
        <row r="6181">
          <cell r="E6181" t="str">
            <v>Other Asia, nes</v>
          </cell>
          <cell r="F6181" t="str">
            <v>Other Asia</v>
          </cell>
        </row>
        <row r="6182">
          <cell r="E6182" t="str">
            <v>Morocco</v>
          </cell>
          <cell r="F6182" t="str">
            <v>Africa</v>
          </cell>
        </row>
        <row r="6183">
          <cell r="E6183" t="str">
            <v>Oman</v>
          </cell>
          <cell r="F6183" t="str">
            <v>WA</v>
          </cell>
        </row>
        <row r="6184">
          <cell r="E6184" t="str">
            <v>Nepal</v>
          </cell>
          <cell r="F6184" t="str">
            <v>CA</v>
          </cell>
        </row>
        <row r="6185">
          <cell r="E6185" t="str">
            <v>Nigeria</v>
          </cell>
          <cell r="F6185" t="str">
            <v>Africa</v>
          </cell>
        </row>
        <row r="6186">
          <cell r="E6186" t="str">
            <v>Pakistan</v>
          </cell>
          <cell r="F6186" t="str">
            <v>WA</v>
          </cell>
        </row>
        <row r="6187">
          <cell r="E6187" t="str">
            <v>Peru</v>
          </cell>
          <cell r="F6187" t="str">
            <v>LA</v>
          </cell>
        </row>
        <row r="6188">
          <cell r="E6188" t="str">
            <v>Philippines</v>
          </cell>
          <cell r="F6188" t="str">
            <v>SEA</v>
          </cell>
        </row>
        <row r="6189">
          <cell r="E6189" t="str">
            <v>Poland</v>
          </cell>
          <cell r="F6189" t="str">
            <v>Europe</v>
          </cell>
        </row>
        <row r="6190">
          <cell r="E6190" t="str">
            <v>Portugal</v>
          </cell>
          <cell r="F6190" t="str">
            <v>Europe</v>
          </cell>
        </row>
        <row r="6191">
          <cell r="E6191" t="str">
            <v>Romania</v>
          </cell>
          <cell r="F6191" t="str">
            <v>Europe</v>
          </cell>
        </row>
        <row r="6192">
          <cell r="E6192" t="str">
            <v>Russian Federation</v>
          </cell>
          <cell r="F6192" t="str">
            <v>Russia</v>
          </cell>
        </row>
        <row r="6193">
          <cell r="E6193" t="str">
            <v>Russian Federation</v>
          </cell>
          <cell r="F6193" t="str">
            <v>Russia</v>
          </cell>
        </row>
        <row r="6194">
          <cell r="E6194" t="str">
            <v>Saudi Arabia</v>
          </cell>
          <cell r="F6194" t="str">
            <v>WA</v>
          </cell>
        </row>
        <row r="6195">
          <cell r="E6195" t="str">
            <v>India</v>
          </cell>
          <cell r="F6195" t="str">
            <v>CA</v>
          </cell>
        </row>
        <row r="6196">
          <cell r="E6196" t="str">
            <v>Slovakia</v>
          </cell>
          <cell r="F6196" t="str">
            <v>Europe</v>
          </cell>
        </row>
        <row r="6197">
          <cell r="E6197" t="str">
            <v>Viet Nam</v>
          </cell>
          <cell r="F6197" t="str">
            <v>SEA</v>
          </cell>
        </row>
        <row r="6198">
          <cell r="E6198" t="str">
            <v>Slovenia</v>
          </cell>
          <cell r="F6198" t="str">
            <v>Europe</v>
          </cell>
        </row>
        <row r="6199">
          <cell r="E6199" t="str">
            <v>So. African Customs Union</v>
          </cell>
          <cell r="F6199" t="str">
            <v>Africa</v>
          </cell>
        </row>
        <row r="6200">
          <cell r="E6200" t="str">
            <v>Zimbabwe</v>
          </cell>
          <cell r="F6200" t="str">
            <v>Africa</v>
          </cell>
        </row>
        <row r="6201">
          <cell r="E6201" t="str">
            <v>Spain</v>
          </cell>
          <cell r="F6201" t="str">
            <v>Europe</v>
          </cell>
        </row>
        <row r="6202">
          <cell r="E6202" t="str">
            <v>Spain</v>
          </cell>
          <cell r="F6202" t="str">
            <v>Europe</v>
          </cell>
        </row>
        <row r="6203">
          <cell r="E6203" t="str">
            <v>Fmr Sudan</v>
          </cell>
          <cell r="F6203" t="str">
            <v>Africa</v>
          </cell>
        </row>
        <row r="6204">
          <cell r="E6204" t="str">
            <v>Suriname</v>
          </cell>
          <cell r="F6204" t="str">
            <v>LA</v>
          </cell>
        </row>
        <row r="6205">
          <cell r="E6205" t="str">
            <v>Switzerland</v>
          </cell>
          <cell r="F6205" t="str">
            <v>Europe</v>
          </cell>
        </row>
        <row r="6206">
          <cell r="E6206" t="str">
            <v>Syria</v>
          </cell>
          <cell r="F6206" t="str">
            <v>WA</v>
          </cell>
        </row>
        <row r="6207">
          <cell r="E6207" t="str">
            <v>Thailand</v>
          </cell>
          <cell r="F6207" t="str">
            <v>SEA</v>
          </cell>
        </row>
        <row r="6208">
          <cell r="E6208" t="str">
            <v>Togo</v>
          </cell>
          <cell r="F6208" t="str">
            <v>Africa</v>
          </cell>
        </row>
        <row r="6209">
          <cell r="E6209" t="str">
            <v>United Arab Emirates</v>
          </cell>
          <cell r="F6209" t="str">
            <v>WA</v>
          </cell>
        </row>
        <row r="6210">
          <cell r="E6210" t="str">
            <v>Tunisia</v>
          </cell>
          <cell r="F6210" t="str">
            <v>Africa</v>
          </cell>
        </row>
        <row r="6211">
          <cell r="E6211" t="str">
            <v>Turkey</v>
          </cell>
          <cell r="F6211" t="str">
            <v>WA</v>
          </cell>
        </row>
        <row r="6212">
          <cell r="E6212" t="str">
            <v>Turkmenistan</v>
          </cell>
          <cell r="F6212" t="str">
            <v>Russia</v>
          </cell>
        </row>
        <row r="6213">
          <cell r="E6213" t="str">
            <v>Uganda</v>
          </cell>
          <cell r="F6213" t="str">
            <v>Africa</v>
          </cell>
        </row>
        <row r="6214">
          <cell r="E6214" t="str">
            <v>Egypt</v>
          </cell>
          <cell r="F6214" t="str">
            <v>Africa</v>
          </cell>
        </row>
        <row r="6215">
          <cell r="E6215" t="str">
            <v>United Kingdom</v>
          </cell>
          <cell r="F6215" t="str">
            <v>Europe</v>
          </cell>
        </row>
        <row r="6216">
          <cell r="E6216" t="str">
            <v>United Kingdom</v>
          </cell>
          <cell r="F6216" t="str">
            <v>Europe</v>
          </cell>
        </row>
        <row r="6217">
          <cell r="E6217" t="str">
            <v>United Rep. of Tanzania</v>
          </cell>
          <cell r="F6217" t="str">
            <v>Africa</v>
          </cell>
        </row>
        <row r="6218">
          <cell r="E6218" t="str">
            <v>USA</v>
          </cell>
          <cell r="F6218" t="str">
            <v>USAandCanada</v>
          </cell>
        </row>
        <row r="6219">
          <cell r="E6219" t="str">
            <v>Venezuela</v>
          </cell>
          <cell r="F6219" t="str">
            <v>LA</v>
          </cell>
        </row>
        <row r="6220">
          <cell r="E6220" t="str">
            <v>Yemen</v>
          </cell>
          <cell r="F6220" t="str">
            <v>WA</v>
          </cell>
        </row>
        <row r="6221">
          <cell r="E6221" t="str">
            <v>Serbia and Montenegro</v>
          </cell>
          <cell r="F6221" t="str">
            <v>Europe</v>
          </cell>
        </row>
        <row r="6222">
          <cell r="E6222" t="str">
            <v>Zambia</v>
          </cell>
          <cell r="F6222" t="str">
            <v>Africa</v>
          </cell>
        </row>
        <row r="6223">
          <cell r="E6223" t="str">
            <v>World</v>
          </cell>
          <cell r="F6223" t="str">
            <v>World</v>
          </cell>
        </row>
        <row r="6224">
          <cell r="E6224" t="str">
            <v>World</v>
          </cell>
          <cell r="F6224" t="str">
            <v>World</v>
          </cell>
        </row>
        <row r="6225">
          <cell r="E6225" t="str">
            <v>Netherlands</v>
          </cell>
          <cell r="F6225" t="str">
            <v>Europe</v>
          </cell>
        </row>
        <row r="6226">
          <cell r="E6226" t="str">
            <v>Netherlands</v>
          </cell>
          <cell r="F6226" t="str">
            <v>Europe</v>
          </cell>
        </row>
        <row r="6227">
          <cell r="E6227" t="str">
            <v>Aruba</v>
          </cell>
          <cell r="F6227" t="str">
            <v>USAandCanada</v>
          </cell>
        </row>
        <row r="6228">
          <cell r="E6228" t="str">
            <v>USA</v>
          </cell>
          <cell r="F6228" t="str">
            <v>USAandCanada</v>
          </cell>
        </row>
        <row r="6229">
          <cell r="E6229" t="str">
            <v>World</v>
          </cell>
          <cell r="F6229" t="str">
            <v>World</v>
          </cell>
        </row>
        <row r="6230">
          <cell r="E6230" t="str">
            <v>World</v>
          </cell>
          <cell r="F6230" t="str">
            <v>World</v>
          </cell>
        </row>
        <row r="6231">
          <cell r="E6231" t="str">
            <v>Argentina</v>
          </cell>
          <cell r="F6231" t="str">
            <v>LA</v>
          </cell>
        </row>
        <row r="6232">
          <cell r="E6232" t="str">
            <v>Austria</v>
          </cell>
          <cell r="F6232" t="str">
            <v>Europe</v>
          </cell>
        </row>
        <row r="6233">
          <cell r="E6233" t="str">
            <v>Austria</v>
          </cell>
          <cell r="F6233" t="str">
            <v>Europe</v>
          </cell>
        </row>
        <row r="6234">
          <cell r="E6234" t="str">
            <v>Bahrain</v>
          </cell>
          <cell r="F6234" t="str">
            <v>WA</v>
          </cell>
        </row>
        <row r="6235">
          <cell r="E6235" t="str">
            <v>Bangladesh</v>
          </cell>
          <cell r="F6235" t="str">
            <v>CA</v>
          </cell>
        </row>
        <row r="6236">
          <cell r="E6236" t="str">
            <v>Belgium</v>
          </cell>
          <cell r="F6236" t="str">
            <v>Europe</v>
          </cell>
        </row>
        <row r="6237">
          <cell r="E6237" t="str">
            <v>Belgium</v>
          </cell>
          <cell r="F6237" t="str">
            <v>Europe</v>
          </cell>
        </row>
        <row r="6238">
          <cell r="E6238" t="str">
            <v>Bolivia (Plurinational State of)</v>
          </cell>
          <cell r="F6238" t="str">
            <v>LA</v>
          </cell>
        </row>
        <row r="6239">
          <cell r="E6239" t="str">
            <v>Bosnia Herzegovina</v>
          </cell>
          <cell r="F6239" t="str">
            <v>Europe</v>
          </cell>
        </row>
        <row r="6240">
          <cell r="E6240" t="str">
            <v>Brazil</v>
          </cell>
          <cell r="F6240" t="str">
            <v>LA</v>
          </cell>
        </row>
        <row r="6241">
          <cell r="E6241" t="str">
            <v>Brunei Darussalam</v>
          </cell>
          <cell r="F6241" t="str">
            <v>SEA</v>
          </cell>
        </row>
        <row r="6242">
          <cell r="E6242" t="str">
            <v>Bulgaria</v>
          </cell>
          <cell r="F6242" t="str">
            <v>Europe</v>
          </cell>
        </row>
        <row r="6243">
          <cell r="E6243" t="str">
            <v>Belarus</v>
          </cell>
          <cell r="F6243" t="str">
            <v>Europe</v>
          </cell>
        </row>
        <row r="6244">
          <cell r="E6244" t="str">
            <v>Cameroon</v>
          </cell>
          <cell r="F6244" t="str">
            <v>Africa</v>
          </cell>
        </row>
        <row r="6245">
          <cell r="E6245" t="str">
            <v>Canada</v>
          </cell>
          <cell r="F6245" t="str">
            <v>USAandCanada</v>
          </cell>
        </row>
        <row r="6246">
          <cell r="E6246" t="str">
            <v>Canada</v>
          </cell>
          <cell r="F6246" t="str">
            <v>USAandCanada</v>
          </cell>
        </row>
        <row r="6247">
          <cell r="E6247" t="str">
            <v>Cabo Verde</v>
          </cell>
          <cell r="F6247" t="str">
            <v>Africa</v>
          </cell>
        </row>
        <row r="6248">
          <cell r="E6248" t="str">
            <v>Sri Lanka</v>
          </cell>
          <cell r="F6248" t="str">
            <v>CA</v>
          </cell>
        </row>
        <row r="6249">
          <cell r="E6249" t="str">
            <v>China</v>
          </cell>
          <cell r="F6249" t="str">
            <v>China</v>
          </cell>
        </row>
        <row r="6250">
          <cell r="E6250" t="str">
            <v>Croatia</v>
          </cell>
          <cell r="F6250" t="str">
            <v>Europe</v>
          </cell>
        </row>
        <row r="6251">
          <cell r="E6251" t="str">
            <v>Cyprus</v>
          </cell>
          <cell r="F6251" t="str">
            <v>WA</v>
          </cell>
        </row>
        <row r="6252">
          <cell r="E6252" t="str">
            <v>Czechia</v>
          </cell>
          <cell r="F6252" t="str">
            <v>Europe</v>
          </cell>
        </row>
        <row r="6253">
          <cell r="E6253" t="str">
            <v>Czechia</v>
          </cell>
          <cell r="F6253" t="str">
            <v>Europe</v>
          </cell>
        </row>
        <row r="6254">
          <cell r="E6254" t="str">
            <v>Denmark</v>
          </cell>
          <cell r="F6254" t="str">
            <v>Europe</v>
          </cell>
        </row>
        <row r="6255">
          <cell r="E6255" t="str">
            <v>Denmark</v>
          </cell>
          <cell r="F6255" t="str">
            <v>Europe</v>
          </cell>
        </row>
        <row r="6256">
          <cell r="E6256" t="str">
            <v>Dominican Rep.</v>
          </cell>
          <cell r="F6256" t="str">
            <v>LA</v>
          </cell>
        </row>
        <row r="6257">
          <cell r="E6257" t="str">
            <v>Ecuador</v>
          </cell>
          <cell r="F6257" t="str">
            <v>LA</v>
          </cell>
        </row>
        <row r="6258">
          <cell r="E6258" t="str">
            <v>Ethiopia</v>
          </cell>
          <cell r="F6258" t="str">
            <v>Africa</v>
          </cell>
        </row>
        <row r="6259">
          <cell r="E6259" t="str">
            <v>Eritrea</v>
          </cell>
          <cell r="F6259" t="str">
            <v>Africa</v>
          </cell>
        </row>
        <row r="6260">
          <cell r="E6260" t="str">
            <v>Estonia</v>
          </cell>
          <cell r="F6260" t="str">
            <v>Europe</v>
          </cell>
        </row>
        <row r="6261">
          <cell r="E6261" t="str">
            <v>France</v>
          </cell>
          <cell r="F6261" t="str">
            <v>Europe</v>
          </cell>
        </row>
        <row r="6262">
          <cell r="E6262" t="str">
            <v>France</v>
          </cell>
          <cell r="F6262" t="str">
            <v>Europe</v>
          </cell>
        </row>
        <row r="6263">
          <cell r="E6263" t="str">
            <v>Djibouti</v>
          </cell>
          <cell r="F6263" t="str">
            <v>Africa</v>
          </cell>
        </row>
        <row r="6264">
          <cell r="E6264" t="str">
            <v>Georgia</v>
          </cell>
          <cell r="F6264" t="str">
            <v>WA</v>
          </cell>
        </row>
        <row r="6265">
          <cell r="E6265" t="str">
            <v>Gambia</v>
          </cell>
          <cell r="F6265" t="str">
            <v>Africa</v>
          </cell>
        </row>
        <row r="6266">
          <cell r="E6266" t="str">
            <v>Germany</v>
          </cell>
          <cell r="F6266" t="str">
            <v>Europe</v>
          </cell>
        </row>
        <row r="6267">
          <cell r="E6267" t="str">
            <v>Germany</v>
          </cell>
          <cell r="F6267" t="str">
            <v>Europe</v>
          </cell>
        </row>
        <row r="6268">
          <cell r="E6268" t="str">
            <v>Ghana</v>
          </cell>
          <cell r="F6268" t="str">
            <v>Africa</v>
          </cell>
        </row>
        <row r="6269">
          <cell r="E6269" t="str">
            <v>Greece</v>
          </cell>
          <cell r="F6269" t="str">
            <v>Europe</v>
          </cell>
        </row>
        <row r="6270">
          <cell r="E6270" t="str">
            <v>Guatemala</v>
          </cell>
          <cell r="F6270" t="str">
            <v>LA</v>
          </cell>
        </row>
        <row r="6271">
          <cell r="E6271" t="str">
            <v>Guinea</v>
          </cell>
          <cell r="F6271" t="str">
            <v>Africa</v>
          </cell>
        </row>
        <row r="6272">
          <cell r="E6272" t="str">
            <v>Hungary</v>
          </cell>
          <cell r="F6272" t="str">
            <v>Europe</v>
          </cell>
        </row>
        <row r="6273">
          <cell r="E6273" t="str">
            <v>Indonesia</v>
          </cell>
          <cell r="F6273" t="str">
            <v>SEA</v>
          </cell>
        </row>
        <row r="6274">
          <cell r="E6274" t="str">
            <v>Israel</v>
          </cell>
          <cell r="F6274" t="str">
            <v>WA</v>
          </cell>
        </row>
        <row r="6275">
          <cell r="E6275" t="str">
            <v>Italy</v>
          </cell>
          <cell r="F6275" t="str">
            <v>Europe</v>
          </cell>
        </row>
        <row r="6276">
          <cell r="E6276" t="str">
            <v>Cote d'Ivoire</v>
          </cell>
          <cell r="F6276" t="str">
            <v>Africa</v>
          </cell>
        </row>
        <row r="6277">
          <cell r="E6277" t="str">
            <v>Japan</v>
          </cell>
          <cell r="F6277" t="str">
            <v>JapanKorea</v>
          </cell>
        </row>
        <row r="6278">
          <cell r="E6278" t="str">
            <v>Kazakhstan</v>
          </cell>
          <cell r="F6278" t="str">
            <v>Russia</v>
          </cell>
        </row>
        <row r="6279">
          <cell r="E6279" t="str">
            <v>Jordan</v>
          </cell>
          <cell r="F6279" t="str">
            <v>WA</v>
          </cell>
        </row>
        <row r="6280">
          <cell r="E6280" t="str">
            <v>Kenya</v>
          </cell>
          <cell r="F6280" t="str">
            <v>Africa</v>
          </cell>
        </row>
        <row r="6281">
          <cell r="E6281" t="str">
            <v>Kuwait</v>
          </cell>
          <cell r="F6281" t="str">
            <v>WA</v>
          </cell>
        </row>
        <row r="6282">
          <cell r="E6282" t="str">
            <v>Lebanon</v>
          </cell>
          <cell r="F6282" t="str">
            <v>WA</v>
          </cell>
        </row>
        <row r="6283">
          <cell r="E6283" t="str">
            <v>Latvia</v>
          </cell>
          <cell r="F6283" t="str">
            <v>Europe</v>
          </cell>
        </row>
        <row r="6284">
          <cell r="E6284" t="str">
            <v>Libya</v>
          </cell>
          <cell r="F6284" t="str">
            <v>Africa</v>
          </cell>
        </row>
        <row r="6285">
          <cell r="E6285" t="str">
            <v>Lithuania</v>
          </cell>
          <cell r="F6285" t="str">
            <v>Europe</v>
          </cell>
        </row>
        <row r="6286">
          <cell r="E6286" t="str">
            <v>Madagascar</v>
          </cell>
          <cell r="F6286" t="str">
            <v>Africa</v>
          </cell>
        </row>
        <row r="6287">
          <cell r="E6287" t="str">
            <v>Malaysia</v>
          </cell>
          <cell r="F6287" t="str">
            <v>SEA</v>
          </cell>
        </row>
        <row r="6288">
          <cell r="E6288" t="str">
            <v>Mali</v>
          </cell>
          <cell r="F6288" t="str">
            <v>Africa</v>
          </cell>
        </row>
        <row r="6289">
          <cell r="E6289" t="str">
            <v>Malta</v>
          </cell>
          <cell r="F6289" t="str">
            <v>Europe</v>
          </cell>
        </row>
        <row r="6290">
          <cell r="E6290" t="str">
            <v>Mauritania</v>
          </cell>
          <cell r="F6290" t="str">
            <v>Africa</v>
          </cell>
        </row>
        <row r="6291">
          <cell r="E6291" t="str">
            <v>Mauritius</v>
          </cell>
          <cell r="F6291" t="str">
            <v>Africa</v>
          </cell>
        </row>
        <row r="6292">
          <cell r="E6292" t="str">
            <v>Mexico</v>
          </cell>
          <cell r="F6292" t="str">
            <v>LA</v>
          </cell>
        </row>
        <row r="6293">
          <cell r="E6293" t="str">
            <v>Other Asia, nes</v>
          </cell>
          <cell r="F6293" t="str">
            <v>Other Asia</v>
          </cell>
        </row>
        <row r="6294">
          <cell r="E6294" t="str">
            <v>Morocco</v>
          </cell>
          <cell r="F6294" t="str">
            <v>Africa</v>
          </cell>
        </row>
        <row r="6295">
          <cell r="E6295" t="str">
            <v>Oman</v>
          </cell>
          <cell r="F6295" t="str">
            <v>WA</v>
          </cell>
        </row>
        <row r="6296">
          <cell r="E6296" t="str">
            <v>Nepal</v>
          </cell>
          <cell r="F6296" t="str">
            <v>CA</v>
          </cell>
        </row>
        <row r="6297">
          <cell r="E6297" t="str">
            <v>Nigeria</v>
          </cell>
          <cell r="F6297" t="str">
            <v>Africa</v>
          </cell>
        </row>
        <row r="6298">
          <cell r="E6298" t="str">
            <v>Pakistan</v>
          </cell>
          <cell r="F6298" t="str">
            <v>WA</v>
          </cell>
        </row>
        <row r="6299">
          <cell r="E6299" t="str">
            <v>Peru</v>
          </cell>
          <cell r="F6299" t="str">
            <v>LA</v>
          </cell>
        </row>
        <row r="6300">
          <cell r="E6300" t="str">
            <v>Philippines</v>
          </cell>
          <cell r="F6300" t="str">
            <v>SEA</v>
          </cell>
        </row>
        <row r="6301">
          <cell r="E6301" t="str">
            <v>Poland</v>
          </cell>
          <cell r="F6301" t="str">
            <v>Europe</v>
          </cell>
        </row>
        <row r="6302">
          <cell r="E6302" t="str">
            <v>Poland</v>
          </cell>
          <cell r="F6302" t="str">
            <v>Europe</v>
          </cell>
        </row>
        <row r="6303">
          <cell r="E6303" t="str">
            <v>Portugal</v>
          </cell>
          <cell r="F6303" t="str">
            <v>Europe</v>
          </cell>
        </row>
        <row r="6304">
          <cell r="E6304" t="str">
            <v>Romania</v>
          </cell>
          <cell r="F6304" t="str">
            <v>Europe</v>
          </cell>
        </row>
        <row r="6305">
          <cell r="E6305" t="str">
            <v>Russian Federation</v>
          </cell>
          <cell r="F6305" t="str">
            <v>Russia</v>
          </cell>
        </row>
        <row r="6306">
          <cell r="E6306" t="str">
            <v>Rwanda</v>
          </cell>
          <cell r="F6306" t="str">
            <v>Africa</v>
          </cell>
        </row>
        <row r="6307">
          <cell r="E6307" t="str">
            <v>Saudi Arabia</v>
          </cell>
          <cell r="F6307" t="str">
            <v>WA</v>
          </cell>
        </row>
        <row r="6308">
          <cell r="E6308" t="str">
            <v>Senegal</v>
          </cell>
          <cell r="F6308" t="str">
            <v>Africa</v>
          </cell>
        </row>
        <row r="6309">
          <cell r="E6309" t="str">
            <v>India</v>
          </cell>
          <cell r="F6309" t="str">
            <v>CA</v>
          </cell>
        </row>
        <row r="6310">
          <cell r="E6310" t="str">
            <v>Singapore</v>
          </cell>
          <cell r="F6310" t="str">
            <v>SEA</v>
          </cell>
        </row>
        <row r="6311">
          <cell r="E6311" t="str">
            <v>Slovakia</v>
          </cell>
          <cell r="F6311" t="str">
            <v>Europe</v>
          </cell>
        </row>
        <row r="6312">
          <cell r="E6312" t="str">
            <v>Viet Nam</v>
          </cell>
          <cell r="F6312" t="str">
            <v>SEA</v>
          </cell>
        </row>
        <row r="6313">
          <cell r="E6313" t="str">
            <v>Slovenia</v>
          </cell>
          <cell r="F6313" t="str">
            <v>Europe</v>
          </cell>
        </row>
        <row r="6314">
          <cell r="E6314" t="str">
            <v>So. African Customs Union</v>
          </cell>
          <cell r="F6314" t="str">
            <v>Africa</v>
          </cell>
        </row>
        <row r="6315">
          <cell r="E6315" t="str">
            <v>Zimbabwe</v>
          </cell>
          <cell r="F6315" t="str">
            <v>Africa</v>
          </cell>
        </row>
        <row r="6316">
          <cell r="E6316" t="str">
            <v>Spain</v>
          </cell>
          <cell r="F6316" t="str">
            <v>Europe</v>
          </cell>
        </row>
        <row r="6317">
          <cell r="E6317" t="str">
            <v>Spain</v>
          </cell>
          <cell r="F6317" t="str">
            <v>Europe</v>
          </cell>
        </row>
        <row r="6318">
          <cell r="E6318" t="str">
            <v>Fmr Sudan</v>
          </cell>
          <cell r="F6318" t="str">
            <v>Africa</v>
          </cell>
        </row>
        <row r="6319">
          <cell r="E6319" t="str">
            <v>Suriname</v>
          </cell>
          <cell r="F6319" t="str">
            <v>LA</v>
          </cell>
        </row>
        <row r="6320">
          <cell r="E6320" t="str">
            <v>Switzerland</v>
          </cell>
          <cell r="F6320" t="str">
            <v>Europe</v>
          </cell>
        </row>
        <row r="6321">
          <cell r="E6321" t="str">
            <v>Syria</v>
          </cell>
          <cell r="F6321" t="str">
            <v>WA</v>
          </cell>
        </row>
        <row r="6322">
          <cell r="E6322" t="str">
            <v>Thailand</v>
          </cell>
          <cell r="F6322" t="str">
            <v>SEA</v>
          </cell>
        </row>
        <row r="6323">
          <cell r="E6323" t="str">
            <v>United Arab Emirates</v>
          </cell>
          <cell r="F6323" t="str">
            <v>WA</v>
          </cell>
        </row>
        <row r="6324">
          <cell r="E6324" t="str">
            <v>Tunisia</v>
          </cell>
          <cell r="F6324" t="str">
            <v>Africa</v>
          </cell>
        </row>
        <row r="6325">
          <cell r="E6325" t="str">
            <v>Turkey</v>
          </cell>
          <cell r="F6325" t="str">
            <v>WA</v>
          </cell>
        </row>
        <row r="6326">
          <cell r="E6326" t="str">
            <v>Uganda</v>
          </cell>
          <cell r="F6326" t="str">
            <v>Africa</v>
          </cell>
        </row>
        <row r="6327">
          <cell r="E6327" t="str">
            <v>Ukraine</v>
          </cell>
          <cell r="F6327" t="str">
            <v>Europe</v>
          </cell>
        </row>
        <row r="6328">
          <cell r="E6328" t="str">
            <v>Egypt</v>
          </cell>
          <cell r="F6328" t="str">
            <v>Africa</v>
          </cell>
        </row>
        <row r="6329">
          <cell r="E6329" t="str">
            <v>United Kingdom</v>
          </cell>
          <cell r="F6329" t="str">
            <v>Europe</v>
          </cell>
        </row>
        <row r="6330">
          <cell r="E6330" t="str">
            <v>United Kingdom</v>
          </cell>
          <cell r="F6330" t="str">
            <v>Europe</v>
          </cell>
        </row>
        <row r="6331">
          <cell r="E6331" t="str">
            <v>United Rep. of Tanzania</v>
          </cell>
          <cell r="F6331" t="str">
            <v>Africa</v>
          </cell>
        </row>
        <row r="6332">
          <cell r="E6332" t="str">
            <v>USA</v>
          </cell>
          <cell r="F6332" t="str">
            <v>USAandCanada</v>
          </cell>
        </row>
        <row r="6333">
          <cell r="E6333" t="str">
            <v>Venezuela</v>
          </cell>
          <cell r="F6333" t="str">
            <v>LA</v>
          </cell>
        </row>
        <row r="6334">
          <cell r="E6334" t="str">
            <v>Yemen</v>
          </cell>
          <cell r="F6334" t="str">
            <v>WA</v>
          </cell>
        </row>
        <row r="6335">
          <cell r="E6335" t="str">
            <v>Serbia and Montenegro</v>
          </cell>
          <cell r="F6335" t="str">
            <v>Europe</v>
          </cell>
        </row>
        <row r="6336">
          <cell r="E6336" t="str">
            <v>Zambia</v>
          </cell>
          <cell r="F6336" t="str">
            <v>Africa</v>
          </cell>
        </row>
        <row r="6337">
          <cell r="E6337" t="str">
            <v>Areas, nes</v>
          </cell>
          <cell r="F6337" t="str">
            <v>Areas, nes</v>
          </cell>
        </row>
        <row r="6338">
          <cell r="E6338" t="str">
            <v>Areas, nes</v>
          </cell>
          <cell r="F6338" t="str">
            <v>Areas, nes</v>
          </cell>
        </row>
        <row r="6339">
          <cell r="E6339" t="str">
            <v>World</v>
          </cell>
          <cell r="F6339" t="str">
            <v>World</v>
          </cell>
        </row>
        <row r="6340">
          <cell r="E6340" t="str">
            <v>World</v>
          </cell>
          <cell r="F6340" t="str">
            <v>World</v>
          </cell>
        </row>
        <row r="6341">
          <cell r="E6341" t="str">
            <v>Algeria</v>
          </cell>
          <cell r="F6341" t="str">
            <v>Africa</v>
          </cell>
        </row>
        <row r="6342">
          <cell r="E6342" t="str">
            <v>Argentina</v>
          </cell>
          <cell r="F6342" t="str">
            <v>LA</v>
          </cell>
        </row>
        <row r="6343">
          <cell r="E6343" t="str">
            <v>Austria</v>
          </cell>
          <cell r="F6343" t="str">
            <v>Europe</v>
          </cell>
        </row>
        <row r="6344">
          <cell r="E6344" t="str">
            <v>Austria</v>
          </cell>
          <cell r="F6344" t="str">
            <v>Europe</v>
          </cell>
        </row>
        <row r="6345">
          <cell r="E6345" t="str">
            <v>Bahrain</v>
          </cell>
          <cell r="F6345" t="str">
            <v>WA</v>
          </cell>
        </row>
        <row r="6346">
          <cell r="E6346" t="str">
            <v>Bangladesh</v>
          </cell>
          <cell r="F6346" t="str">
            <v>CA</v>
          </cell>
        </row>
        <row r="6347">
          <cell r="E6347" t="str">
            <v>Belgium</v>
          </cell>
          <cell r="F6347" t="str">
            <v>Europe</v>
          </cell>
        </row>
        <row r="6348">
          <cell r="E6348" t="str">
            <v>Belgium</v>
          </cell>
          <cell r="F6348" t="str">
            <v>Europe</v>
          </cell>
        </row>
        <row r="6349">
          <cell r="E6349" t="str">
            <v>Bosnia Herzegovina</v>
          </cell>
          <cell r="F6349" t="str">
            <v>Europe</v>
          </cell>
        </row>
        <row r="6350">
          <cell r="E6350" t="str">
            <v>Brazil</v>
          </cell>
          <cell r="F6350" t="str">
            <v>LA</v>
          </cell>
        </row>
        <row r="6351">
          <cell r="E6351" t="str">
            <v>Brunei Darussalam</v>
          </cell>
          <cell r="F6351" t="str">
            <v>SEA</v>
          </cell>
        </row>
        <row r="6352">
          <cell r="E6352" t="str">
            <v>Bulgaria</v>
          </cell>
          <cell r="F6352" t="str">
            <v>Europe</v>
          </cell>
        </row>
        <row r="6353">
          <cell r="E6353" t="str">
            <v>Myanmar</v>
          </cell>
          <cell r="F6353" t="str">
            <v>SEA</v>
          </cell>
        </row>
        <row r="6354">
          <cell r="E6354" t="str">
            <v>Cameroon</v>
          </cell>
          <cell r="F6354" t="str">
            <v>Africa</v>
          </cell>
        </row>
        <row r="6355">
          <cell r="E6355" t="str">
            <v>Canada</v>
          </cell>
          <cell r="F6355" t="str">
            <v>USAandCanada</v>
          </cell>
        </row>
        <row r="6356">
          <cell r="E6356" t="str">
            <v>Canada</v>
          </cell>
          <cell r="F6356" t="str">
            <v>USAandCanada</v>
          </cell>
        </row>
        <row r="6357">
          <cell r="E6357" t="str">
            <v>Cabo Verde</v>
          </cell>
          <cell r="F6357" t="str">
            <v>Africa</v>
          </cell>
        </row>
        <row r="6358">
          <cell r="E6358" t="str">
            <v>Sri Lanka</v>
          </cell>
          <cell r="F6358" t="str">
            <v>CA</v>
          </cell>
        </row>
        <row r="6359">
          <cell r="E6359" t="str">
            <v>Chile</v>
          </cell>
          <cell r="F6359" t="str">
            <v>LA</v>
          </cell>
        </row>
        <row r="6360">
          <cell r="E6360" t="str">
            <v>China</v>
          </cell>
          <cell r="F6360" t="str">
            <v>China</v>
          </cell>
        </row>
        <row r="6361">
          <cell r="E6361" t="str">
            <v>Croatia</v>
          </cell>
          <cell r="F6361" t="str">
            <v>Europe</v>
          </cell>
        </row>
        <row r="6362">
          <cell r="E6362" t="str">
            <v>Cyprus</v>
          </cell>
          <cell r="F6362" t="str">
            <v>WA</v>
          </cell>
        </row>
        <row r="6363">
          <cell r="E6363" t="str">
            <v>Czechia</v>
          </cell>
          <cell r="F6363" t="str">
            <v>Europe</v>
          </cell>
        </row>
        <row r="6364">
          <cell r="E6364" t="str">
            <v>Czechia</v>
          </cell>
          <cell r="F6364" t="str">
            <v>Europe</v>
          </cell>
        </row>
        <row r="6365">
          <cell r="E6365" t="str">
            <v>Denmark</v>
          </cell>
          <cell r="F6365" t="str">
            <v>Europe</v>
          </cell>
        </row>
        <row r="6366">
          <cell r="E6366" t="str">
            <v>Denmark</v>
          </cell>
          <cell r="F6366" t="str">
            <v>Europe</v>
          </cell>
        </row>
        <row r="6367">
          <cell r="E6367" t="str">
            <v>Dominican Rep.</v>
          </cell>
          <cell r="F6367" t="str">
            <v>LA</v>
          </cell>
        </row>
        <row r="6368">
          <cell r="E6368" t="str">
            <v>Ecuador</v>
          </cell>
          <cell r="F6368" t="str">
            <v>LA</v>
          </cell>
        </row>
        <row r="6369">
          <cell r="E6369" t="str">
            <v>Ethiopia</v>
          </cell>
          <cell r="F6369" t="str">
            <v>Africa</v>
          </cell>
        </row>
        <row r="6370">
          <cell r="E6370" t="str">
            <v>Eritrea</v>
          </cell>
          <cell r="F6370" t="str">
            <v>Africa</v>
          </cell>
        </row>
        <row r="6371">
          <cell r="E6371" t="str">
            <v>Estonia</v>
          </cell>
          <cell r="F6371" t="str">
            <v>Europe</v>
          </cell>
        </row>
        <row r="6372">
          <cell r="E6372" t="str">
            <v>France</v>
          </cell>
          <cell r="F6372" t="str">
            <v>Europe</v>
          </cell>
        </row>
        <row r="6373">
          <cell r="E6373" t="str">
            <v>France</v>
          </cell>
          <cell r="F6373" t="str">
            <v>Europe</v>
          </cell>
        </row>
        <row r="6374">
          <cell r="E6374" t="str">
            <v>Georgia</v>
          </cell>
          <cell r="F6374" t="str">
            <v>WA</v>
          </cell>
        </row>
        <row r="6375">
          <cell r="E6375" t="str">
            <v>Gambia</v>
          </cell>
          <cell r="F6375" t="str">
            <v>Africa</v>
          </cell>
        </row>
        <row r="6376">
          <cell r="E6376" t="str">
            <v>Germany</v>
          </cell>
          <cell r="F6376" t="str">
            <v>Europe</v>
          </cell>
        </row>
        <row r="6377">
          <cell r="E6377" t="str">
            <v>Germany</v>
          </cell>
          <cell r="F6377" t="str">
            <v>Europe</v>
          </cell>
        </row>
        <row r="6378">
          <cell r="E6378" t="str">
            <v>Ghana</v>
          </cell>
          <cell r="F6378" t="str">
            <v>Africa</v>
          </cell>
        </row>
        <row r="6379">
          <cell r="E6379" t="str">
            <v>Greece</v>
          </cell>
          <cell r="F6379" t="str">
            <v>Europe</v>
          </cell>
        </row>
        <row r="6380">
          <cell r="E6380" t="str">
            <v>Guatemala</v>
          </cell>
          <cell r="F6380" t="str">
            <v>LA</v>
          </cell>
        </row>
        <row r="6381">
          <cell r="E6381" t="str">
            <v>Guinea</v>
          </cell>
          <cell r="F6381" t="str">
            <v>Africa</v>
          </cell>
        </row>
        <row r="6382">
          <cell r="E6382" t="str">
            <v>Hungary</v>
          </cell>
          <cell r="F6382" t="str">
            <v>Europe</v>
          </cell>
        </row>
        <row r="6383">
          <cell r="E6383" t="str">
            <v>Indonesia</v>
          </cell>
          <cell r="F6383" t="str">
            <v>SEA</v>
          </cell>
        </row>
        <row r="6384">
          <cell r="E6384" t="str">
            <v>Iran</v>
          </cell>
          <cell r="F6384" t="str">
            <v>WA</v>
          </cell>
        </row>
        <row r="6385">
          <cell r="E6385" t="str">
            <v>Ireland</v>
          </cell>
          <cell r="F6385" t="str">
            <v>Europe</v>
          </cell>
        </row>
        <row r="6386">
          <cell r="E6386" t="str">
            <v>Israel</v>
          </cell>
          <cell r="F6386" t="str">
            <v>WA</v>
          </cell>
        </row>
        <row r="6387">
          <cell r="E6387" t="str">
            <v>Italy</v>
          </cell>
          <cell r="F6387" t="str">
            <v>Europe</v>
          </cell>
        </row>
        <row r="6388">
          <cell r="E6388" t="str">
            <v>Cote d'Ivoire</v>
          </cell>
          <cell r="F6388" t="str">
            <v>Africa</v>
          </cell>
        </row>
        <row r="6389">
          <cell r="E6389" t="str">
            <v>Japan</v>
          </cell>
          <cell r="F6389" t="str">
            <v>JapanKorea</v>
          </cell>
        </row>
        <row r="6390">
          <cell r="E6390" t="str">
            <v>Kazakhstan</v>
          </cell>
          <cell r="F6390" t="str">
            <v>Russia</v>
          </cell>
        </row>
        <row r="6391">
          <cell r="E6391" t="str">
            <v>Jordan</v>
          </cell>
          <cell r="F6391" t="str">
            <v>WA</v>
          </cell>
        </row>
        <row r="6392">
          <cell r="E6392" t="str">
            <v>Kenya</v>
          </cell>
          <cell r="F6392" t="str">
            <v>Africa</v>
          </cell>
        </row>
        <row r="6393">
          <cell r="E6393" t="str">
            <v>Kuwait</v>
          </cell>
          <cell r="F6393" t="str">
            <v>WA</v>
          </cell>
        </row>
        <row r="6394">
          <cell r="E6394" t="str">
            <v>Lao People's Dem. Rep.</v>
          </cell>
          <cell r="F6394" t="str">
            <v>SEA</v>
          </cell>
        </row>
        <row r="6395">
          <cell r="E6395" t="str">
            <v>Lebanon</v>
          </cell>
          <cell r="F6395" t="str">
            <v>WA</v>
          </cell>
        </row>
        <row r="6396">
          <cell r="E6396" t="str">
            <v>Latvia</v>
          </cell>
          <cell r="F6396" t="str">
            <v>Europe</v>
          </cell>
        </row>
        <row r="6397">
          <cell r="E6397" t="str">
            <v>Libya</v>
          </cell>
          <cell r="F6397" t="str">
            <v>Africa</v>
          </cell>
        </row>
        <row r="6398">
          <cell r="E6398" t="str">
            <v>Lithuania</v>
          </cell>
          <cell r="F6398" t="str">
            <v>Europe</v>
          </cell>
        </row>
        <row r="6399">
          <cell r="E6399" t="str">
            <v>Madagascar</v>
          </cell>
          <cell r="F6399" t="str">
            <v>Africa</v>
          </cell>
        </row>
        <row r="6400">
          <cell r="E6400" t="str">
            <v>Malaysia</v>
          </cell>
          <cell r="F6400" t="str">
            <v>SEA</v>
          </cell>
        </row>
        <row r="6401">
          <cell r="E6401" t="str">
            <v>Malta</v>
          </cell>
          <cell r="F6401" t="str">
            <v>Europe</v>
          </cell>
        </row>
        <row r="6402">
          <cell r="E6402" t="str">
            <v>Mauritius</v>
          </cell>
          <cell r="F6402" t="str">
            <v>Africa</v>
          </cell>
        </row>
        <row r="6403">
          <cell r="E6403" t="str">
            <v>Mexico</v>
          </cell>
          <cell r="F6403" t="str">
            <v>LA</v>
          </cell>
        </row>
        <row r="6404">
          <cell r="E6404" t="str">
            <v>Other Asia, nes</v>
          </cell>
          <cell r="F6404" t="str">
            <v>Other Asia</v>
          </cell>
        </row>
        <row r="6405">
          <cell r="E6405" t="str">
            <v>Morocco</v>
          </cell>
          <cell r="F6405" t="str">
            <v>Africa</v>
          </cell>
        </row>
        <row r="6406">
          <cell r="E6406" t="str">
            <v>Oman</v>
          </cell>
          <cell r="F6406" t="str">
            <v>WA</v>
          </cell>
        </row>
        <row r="6407">
          <cell r="E6407" t="str">
            <v>Nepal</v>
          </cell>
          <cell r="F6407" t="str">
            <v>CA</v>
          </cell>
        </row>
        <row r="6408">
          <cell r="E6408" t="str">
            <v>Nigeria</v>
          </cell>
          <cell r="F6408" t="str">
            <v>Africa</v>
          </cell>
        </row>
        <row r="6409">
          <cell r="E6409" t="str">
            <v>Other Europe, nes</v>
          </cell>
          <cell r="F6409" t="str">
            <v>Other Europe</v>
          </cell>
        </row>
        <row r="6410">
          <cell r="E6410" t="str">
            <v>Pakistan</v>
          </cell>
          <cell r="F6410" t="str">
            <v>WA</v>
          </cell>
        </row>
        <row r="6411">
          <cell r="E6411" t="str">
            <v>Panama</v>
          </cell>
          <cell r="F6411" t="str">
            <v>LA</v>
          </cell>
        </row>
        <row r="6412">
          <cell r="E6412" t="str">
            <v>Peru</v>
          </cell>
          <cell r="F6412" t="str">
            <v>LA</v>
          </cell>
        </row>
        <row r="6413">
          <cell r="E6413" t="str">
            <v>Philippines</v>
          </cell>
          <cell r="F6413" t="str">
            <v>SEA</v>
          </cell>
        </row>
        <row r="6414">
          <cell r="E6414" t="str">
            <v>Poland</v>
          </cell>
          <cell r="F6414" t="str">
            <v>Europe</v>
          </cell>
        </row>
        <row r="6415">
          <cell r="E6415" t="str">
            <v>Romania</v>
          </cell>
          <cell r="F6415" t="str">
            <v>Europe</v>
          </cell>
        </row>
        <row r="6416">
          <cell r="E6416" t="str">
            <v>Russian Federation</v>
          </cell>
          <cell r="F6416" t="str">
            <v>Russia</v>
          </cell>
        </row>
        <row r="6417">
          <cell r="E6417" t="str">
            <v>Rwanda</v>
          </cell>
          <cell r="F6417" t="str">
            <v>Africa</v>
          </cell>
        </row>
        <row r="6418">
          <cell r="E6418" t="str">
            <v>Saudi Arabia</v>
          </cell>
          <cell r="F6418" t="str">
            <v>WA</v>
          </cell>
        </row>
        <row r="6419">
          <cell r="E6419" t="str">
            <v>Senegal</v>
          </cell>
          <cell r="F6419" t="str">
            <v>Africa</v>
          </cell>
        </row>
        <row r="6420">
          <cell r="E6420" t="str">
            <v>Sierra Leone</v>
          </cell>
          <cell r="F6420" t="str">
            <v>Africa</v>
          </cell>
        </row>
        <row r="6421">
          <cell r="E6421" t="str">
            <v>India</v>
          </cell>
          <cell r="F6421" t="str">
            <v>CA</v>
          </cell>
        </row>
        <row r="6422">
          <cell r="E6422" t="str">
            <v>Singapore</v>
          </cell>
          <cell r="F6422" t="str">
            <v>SEA</v>
          </cell>
        </row>
        <row r="6423">
          <cell r="E6423" t="str">
            <v>Slovakia</v>
          </cell>
          <cell r="F6423" t="str">
            <v>Europe</v>
          </cell>
        </row>
        <row r="6424">
          <cell r="E6424" t="str">
            <v>Viet Nam</v>
          </cell>
          <cell r="F6424" t="str">
            <v>SEA</v>
          </cell>
        </row>
        <row r="6425">
          <cell r="E6425" t="str">
            <v>Slovenia</v>
          </cell>
          <cell r="F6425" t="str">
            <v>Europe</v>
          </cell>
        </row>
        <row r="6426">
          <cell r="E6426" t="str">
            <v>South Africa</v>
          </cell>
          <cell r="F6426" t="str">
            <v>Africa</v>
          </cell>
        </row>
        <row r="6427">
          <cell r="E6427" t="str">
            <v>Zimbabwe</v>
          </cell>
          <cell r="F6427" t="str">
            <v>Africa</v>
          </cell>
        </row>
        <row r="6428">
          <cell r="E6428" t="str">
            <v>Spain</v>
          </cell>
          <cell r="F6428" t="str">
            <v>Europe</v>
          </cell>
        </row>
        <row r="6429">
          <cell r="E6429" t="str">
            <v>Spain</v>
          </cell>
          <cell r="F6429" t="str">
            <v>Europe</v>
          </cell>
        </row>
        <row r="6430">
          <cell r="E6430" t="str">
            <v>Fmr Sudan</v>
          </cell>
          <cell r="F6430" t="str">
            <v>Africa</v>
          </cell>
        </row>
        <row r="6431">
          <cell r="E6431" t="str">
            <v>Suriname</v>
          </cell>
          <cell r="F6431" t="str">
            <v>LA</v>
          </cell>
        </row>
        <row r="6432">
          <cell r="E6432" t="str">
            <v>Swaziland</v>
          </cell>
          <cell r="F6432" t="str">
            <v>Africa</v>
          </cell>
        </row>
        <row r="6433">
          <cell r="E6433" t="str">
            <v>Switzerland</v>
          </cell>
          <cell r="F6433" t="str">
            <v>Europe</v>
          </cell>
        </row>
        <row r="6434">
          <cell r="E6434" t="str">
            <v>Syria</v>
          </cell>
          <cell r="F6434" t="str">
            <v>WA</v>
          </cell>
        </row>
        <row r="6435">
          <cell r="E6435" t="str">
            <v>Thailand</v>
          </cell>
          <cell r="F6435" t="str">
            <v>SEA</v>
          </cell>
        </row>
        <row r="6436">
          <cell r="E6436" t="str">
            <v>Togo</v>
          </cell>
          <cell r="F6436" t="str">
            <v>Africa</v>
          </cell>
        </row>
        <row r="6437">
          <cell r="E6437" t="str">
            <v>United Arab Emirates</v>
          </cell>
          <cell r="F6437" t="str">
            <v>WA</v>
          </cell>
        </row>
        <row r="6438">
          <cell r="E6438" t="str">
            <v>Tunisia</v>
          </cell>
          <cell r="F6438" t="str">
            <v>Africa</v>
          </cell>
        </row>
        <row r="6439">
          <cell r="E6439" t="str">
            <v>Turkey</v>
          </cell>
          <cell r="F6439" t="str">
            <v>WA</v>
          </cell>
        </row>
        <row r="6440">
          <cell r="E6440" t="str">
            <v>Uganda</v>
          </cell>
          <cell r="F6440" t="str">
            <v>Africa</v>
          </cell>
        </row>
        <row r="6441">
          <cell r="E6441" t="str">
            <v>Ukraine</v>
          </cell>
          <cell r="F6441" t="str">
            <v>Europe</v>
          </cell>
        </row>
        <row r="6442">
          <cell r="E6442" t="str">
            <v>Egypt</v>
          </cell>
          <cell r="F6442" t="str">
            <v>Africa</v>
          </cell>
        </row>
        <row r="6443">
          <cell r="E6443" t="str">
            <v>United Kingdom</v>
          </cell>
          <cell r="F6443" t="str">
            <v>Europe</v>
          </cell>
        </row>
        <row r="6444">
          <cell r="E6444" t="str">
            <v>United Kingdom</v>
          </cell>
          <cell r="F6444" t="str">
            <v>Europe</v>
          </cell>
        </row>
        <row r="6445">
          <cell r="E6445" t="str">
            <v>United Rep. of Tanzania</v>
          </cell>
          <cell r="F6445" t="str">
            <v>Africa</v>
          </cell>
        </row>
        <row r="6446">
          <cell r="E6446" t="str">
            <v>USA</v>
          </cell>
          <cell r="F6446" t="str">
            <v>USAandCanada</v>
          </cell>
        </row>
        <row r="6447">
          <cell r="E6447" t="str">
            <v>Venezuela</v>
          </cell>
          <cell r="F6447" t="str">
            <v>LA</v>
          </cell>
        </row>
        <row r="6448">
          <cell r="E6448" t="str">
            <v>Yemen</v>
          </cell>
          <cell r="F6448" t="str">
            <v>WA</v>
          </cell>
        </row>
        <row r="6449">
          <cell r="E6449" t="str">
            <v>Serbia and Montenegro</v>
          </cell>
          <cell r="F6449" t="str">
            <v>Europe</v>
          </cell>
        </row>
        <row r="6450">
          <cell r="E6450" t="str">
            <v>Zambia</v>
          </cell>
          <cell r="F6450" t="str">
            <v>Africa</v>
          </cell>
        </row>
        <row r="6451">
          <cell r="E6451" t="str">
            <v>World</v>
          </cell>
          <cell r="F6451" t="str">
            <v>World</v>
          </cell>
        </row>
        <row r="6452">
          <cell r="E6452" t="str">
            <v>World</v>
          </cell>
          <cell r="F6452" t="str">
            <v>World</v>
          </cell>
        </row>
        <row r="6453">
          <cell r="E6453" t="str">
            <v>France</v>
          </cell>
          <cell r="F6453" t="str">
            <v>Europe</v>
          </cell>
        </row>
        <row r="6454">
          <cell r="E6454" t="str">
            <v>French Polynesia</v>
          </cell>
          <cell r="F6454" t="str">
            <v>Oceania</v>
          </cell>
        </row>
        <row r="6455">
          <cell r="E6455" t="str">
            <v>Vanuatu</v>
          </cell>
          <cell r="F6455" t="str">
            <v>Oceania</v>
          </cell>
        </row>
        <row r="6456">
          <cell r="E6456" t="str">
            <v>New Zealand</v>
          </cell>
          <cell r="F6456" t="str">
            <v>Oceania</v>
          </cell>
        </row>
        <row r="6457">
          <cell r="E6457" t="str">
            <v>Wallis and Futuna Isds</v>
          </cell>
          <cell r="F6457" t="str">
            <v>Oceania</v>
          </cell>
        </row>
        <row r="6458">
          <cell r="E6458" t="str">
            <v>Areas, nes</v>
          </cell>
          <cell r="F6458" t="str">
            <v>Areas, nes</v>
          </cell>
        </row>
        <row r="6459">
          <cell r="E6459" t="str">
            <v>World</v>
          </cell>
          <cell r="F6459" t="str">
            <v>World</v>
          </cell>
        </row>
        <row r="6460">
          <cell r="E6460" t="str">
            <v>World</v>
          </cell>
          <cell r="F6460" t="str">
            <v>World</v>
          </cell>
        </row>
        <row r="6461">
          <cell r="E6461" t="str">
            <v>Australia</v>
          </cell>
          <cell r="F6461" t="str">
            <v>Oceania</v>
          </cell>
        </row>
        <row r="6462">
          <cell r="E6462" t="str">
            <v>Belgium</v>
          </cell>
          <cell r="F6462" t="str">
            <v>Europe</v>
          </cell>
        </row>
        <row r="6463">
          <cell r="E6463" t="str">
            <v>France</v>
          </cell>
          <cell r="F6463" t="str">
            <v>Europe</v>
          </cell>
        </row>
        <row r="6464">
          <cell r="E6464" t="str">
            <v>Netherlands</v>
          </cell>
          <cell r="F6464" t="str">
            <v>Europe</v>
          </cell>
        </row>
        <row r="6465">
          <cell r="E6465" t="str">
            <v>New Zealand</v>
          </cell>
          <cell r="F6465" t="str">
            <v>Oceania</v>
          </cell>
        </row>
        <row r="6466">
          <cell r="E6466" t="str">
            <v>Wallis and Futuna Isds</v>
          </cell>
          <cell r="F6466" t="str">
            <v>Oceania</v>
          </cell>
        </row>
        <row r="6467">
          <cell r="E6467" t="str">
            <v>World</v>
          </cell>
          <cell r="F6467" t="str">
            <v>World</v>
          </cell>
        </row>
        <row r="6468">
          <cell r="E6468" t="str">
            <v>World</v>
          </cell>
          <cell r="F6468" t="str">
            <v>World</v>
          </cell>
        </row>
        <row r="6469">
          <cell r="E6469" t="str">
            <v>Australia</v>
          </cell>
          <cell r="F6469" t="str">
            <v>Oceania</v>
          </cell>
        </row>
        <row r="6470">
          <cell r="E6470" t="str">
            <v>Solomon Isds</v>
          </cell>
          <cell r="F6470" t="str">
            <v>Oceania</v>
          </cell>
        </row>
        <row r="6471">
          <cell r="E6471" t="str">
            <v>Cook Isds</v>
          </cell>
          <cell r="F6471" t="str">
            <v>Oceania</v>
          </cell>
        </row>
        <row r="6472">
          <cell r="E6472" t="str">
            <v>Fiji</v>
          </cell>
          <cell r="F6472" t="str">
            <v>Oceania</v>
          </cell>
        </row>
        <row r="6473">
          <cell r="E6473" t="str">
            <v>China, Hong Kong SAR</v>
          </cell>
          <cell r="F6473" t="str">
            <v>China</v>
          </cell>
        </row>
        <row r="6474">
          <cell r="E6474" t="str">
            <v>Malaysia</v>
          </cell>
          <cell r="F6474" t="str">
            <v>SEA</v>
          </cell>
        </row>
        <row r="6475">
          <cell r="E6475" t="str">
            <v>New Caledonia</v>
          </cell>
          <cell r="F6475" t="str">
            <v>Oceania</v>
          </cell>
        </row>
        <row r="6476">
          <cell r="E6476" t="str">
            <v>Vanuatu</v>
          </cell>
          <cell r="F6476" t="str">
            <v>Oceania</v>
          </cell>
        </row>
        <row r="6477">
          <cell r="E6477" t="str">
            <v>Niue</v>
          </cell>
          <cell r="F6477" t="str">
            <v>Oceania</v>
          </cell>
        </row>
        <row r="6478">
          <cell r="E6478" t="str">
            <v>Papua New Guinea</v>
          </cell>
          <cell r="F6478" t="str">
            <v>Oceania</v>
          </cell>
        </row>
        <row r="6479">
          <cell r="E6479" t="str">
            <v>Philippines</v>
          </cell>
          <cell r="F6479" t="str">
            <v>SEA</v>
          </cell>
        </row>
        <row r="6480">
          <cell r="E6480" t="str">
            <v>Tonga</v>
          </cell>
          <cell r="F6480" t="str">
            <v>Oceania</v>
          </cell>
        </row>
        <row r="6481">
          <cell r="E6481" t="str">
            <v>US Misc. Pacific Isds</v>
          </cell>
          <cell r="F6481" t="str">
            <v>Oceania</v>
          </cell>
        </row>
        <row r="6482">
          <cell r="E6482" t="str">
            <v>Samoa</v>
          </cell>
          <cell r="F6482" t="str">
            <v>Oceania</v>
          </cell>
        </row>
        <row r="6483">
          <cell r="E6483" t="str">
            <v>World</v>
          </cell>
          <cell r="F6483" t="str">
            <v>World</v>
          </cell>
        </row>
        <row r="6484">
          <cell r="E6484" t="str">
            <v>World</v>
          </cell>
          <cell r="F6484" t="str">
            <v>World</v>
          </cell>
        </row>
        <row r="6485">
          <cell r="E6485" t="str">
            <v>Australia</v>
          </cell>
          <cell r="F6485" t="str">
            <v>Oceania</v>
          </cell>
        </row>
        <row r="6486">
          <cell r="E6486" t="str">
            <v>Solomon Isds</v>
          </cell>
          <cell r="F6486" t="str">
            <v>Oceania</v>
          </cell>
        </row>
        <row r="6487">
          <cell r="E6487" t="str">
            <v>Cook Isds</v>
          </cell>
          <cell r="F6487" t="str">
            <v>Oceania</v>
          </cell>
        </row>
        <row r="6488">
          <cell r="E6488" t="str">
            <v>Fiji</v>
          </cell>
          <cell r="F6488" t="str">
            <v>Oceania</v>
          </cell>
        </row>
        <row r="6489">
          <cell r="E6489" t="str">
            <v>New Caledonia</v>
          </cell>
          <cell r="F6489" t="str">
            <v>Oceania</v>
          </cell>
        </row>
        <row r="6490">
          <cell r="E6490" t="str">
            <v>Vanuatu</v>
          </cell>
          <cell r="F6490" t="str">
            <v>Oceania</v>
          </cell>
        </row>
        <row r="6491">
          <cell r="E6491" t="str">
            <v>Niue</v>
          </cell>
          <cell r="F6491" t="str">
            <v>Oceania</v>
          </cell>
        </row>
        <row r="6492">
          <cell r="E6492" t="str">
            <v>Papua New Guinea</v>
          </cell>
          <cell r="F6492" t="str">
            <v>Oceania</v>
          </cell>
        </row>
        <row r="6493">
          <cell r="E6493" t="str">
            <v>Tonga</v>
          </cell>
          <cell r="F6493" t="str">
            <v>Oceania</v>
          </cell>
        </row>
        <row r="6494">
          <cell r="E6494" t="str">
            <v>US Misc. Pacific Isds</v>
          </cell>
          <cell r="F6494" t="str">
            <v>Oceania</v>
          </cell>
        </row>
        <row r="6495">
          <cell r="E6495" t="str">
            <v>Samoa</v>
          </cell>
          <cell r="F6495" t="str">
            <v>Oceania</v>
          </cell>
        </row>
        <row r="6496">
          <cell r="E6496" t="str">
            <v>World</v>
          </cell>
          <cell r="F6496" t="str">
            <v>World</v>
          </cell>
        </row>
        <row r="6497">
          <cell r="E6497" t="str">
            <v>World</v>
          </cell>
          <cell r="F6497" t="str">
            <v>World</v>
          </cell>
        </row>
        <row r="6498">
          <cell r="E6498" t="str">
            <v>El Salvador</v>
          </cell>
          <cell r="F6498" t="str">
            <v>LA</v>
          </cell>
        </row>
        <row r="6499">
          <cell r="E6499" t="str">
            <v>El Salvador</v>
          </cell>
          <cell r="F6499" t="str">
            <v>LA</v>
          </cell>
        </row>
        <row r="6500">
          <cell r="E6500" t="str">
            <v>Guatemala</v>
          </cell>
          <cell r="F6500" t="str">
            <v>LA</v>
          </cell>
        </row>
        <row r="6501">
          <cell r="E6501" t="str">
            <v>Japan</v>
          </cell>
          <cell r="F6501" t="str">
            <v>JapanKorea</v>
          </cell>
        </row>
        <row r="6502">
          <cell r="E6502" t="str">
            <v>Netherlands</v>
          </cell>
          <cell r="F6502" t="str">
            <v>Europe</v>
          </cell>
        </row>
        <row r="6503">
          <cell r="E6503" t="str">
            <v>USA</v>
          </cell>
          <cell r="F6503" t="str">
            <v>USAandCanada</v>
          </cell>
        </row>
        <row r="6504">
          <cell r="E6504" t="str">
            <v>Areas, nes</v>
          </cell>
          <cell r="F6504" t="str">
            <v>Areas, nes</v>
          </cell>
        </row>
        <row r="6505">
          <cell r="E6505" t="str">
            <v>World</v>
          </cell>
          <cell r="F6505" t="str">
            <v>World</v>
          </cell>
        </row>
        <row r="6506">
          <cell r="E6506" t="str">
            <v>Solomon Isds</v>
          </cell>
          <cell r="F6506" t="str">
            <v>Oceania</v>
          </cell>
        </row>
        <row r="6507">
          <cell r="E6507" t="str">
            <v>Cook Isds</v>
          </cell>
          <cell r="F6507" t="str">
            <v>Oceania</v>
          </cell>
        </row>
        <row r="6508">
          <cell r="E6508" t="str">
            <v>Fiji</v>
          </cell>
          <cell r="F6508" t="str">
            <v>Oceania</v>
          </cell>
        </row>
        <row r="6509">
          <cell r="E6509" t="str">
            <v>French Polynesia</v>
          </cell>
          <cell r="F6509" t="str">
            <v>Oceania</v>
          </cell>
        </row>
        <row r="6510">
          <cell r="E6510" t="str">
            <v>Malta</v>
          </cell>
          <cell r="F6510" t="str">
            <v>Europe</v>
          </cell>
        </row>
        <row r="6511">
          <cell r="E6511" t="str">
            <v>Netherlands</v>
          </cell>
          <cell r="F6511" t="str">
            <v>Europe</v>
          </cell>
        </row>
        <row r="6512">
          <cell r="E6512" t="str">
            <v>New Caledonia</v>
          </cell>
          <cell r="F6512" t="str">
            <v>Oceania</v>
          </cell>
        </row>
        <row r="6513">
          <cell r="E6513" t="str">
            <v>Vanuatu</v>
          </cell>
          <cell r="F6513" t="str">
            <v>Oceania</v>
          </cell>
        </row>
        <row r="6514">
          <cell r="E6514" t="str">
            <v>Niue</v>
          </cell>
          <cell r="F6514" t="str">
            <v>Oceania</v>
          </cell>
        </row>
        <row r="6515">
          <cell r="E6515" t="str">
            <v>Papua New Guinea</v>
          </cell>
          <cell r="F6515" t="str">
            <v>Oceania</v>
          </cell>
        </row>
        <row r="6516">
          <cell r="E6516" t="str">
            <v>Singapore</v>
          </cell>
          <cell r="F6516" t="str">
            <v>SEA</v>
          </cell>
        </row>
        <row r="6517">
          <cell r="E6517" t="str">
            <v>Thailand</v>
          </cell>
          <cell r="F6517" t="str">
            <v>SEA</v>
          </cell>
        </row>
        <row r="6518">
          <cell r="E6518" t="str">
            <v>Tonga</v>
          </cell>
          <cell r="F6518" t="str">
            <v>Oceania</v>
          </cell>
        </row>
        <row r="6519">
          <cell r="E6519" t="str">
            <v>US Misc. Pacific Isds</v>
          </cell>
          <cell r="F6519" t="str">
            <v>Oceania</v>
          </cell>
        </row>
        <row r="6520">
          <cell r="E6520" t="str">
            <v>Samoa</v>
          </cell>
          <cell r="F6520" t="str">
            <v>Oceania</v>
          </cell>
        </row>
        <row r="6521">
          <cell r="E6521" t="str">
            <v>World</v>
          </cell>
          <cell r="F6521" t="str">
            <v>World</v>
          </cell>
        </row>
        <row r="6522">
          <cell r="E6522" t="str">
            <v>World</v>
          </cell>
          <cell r="F6522" t="str">
            <v>World</v>
          </cell>
        </row>
        <row r="6523">
          <cell r="E6523" t="str">
            <v>Costa Rica</v>
          </cell>
          <cell r="F6523" t="str">
            <v>LA</v>
          </cell>
        </row>
        <row r="6524">
          <cell r="E6524" t="str">
            <v>El Salvador</v>
          </cell>
          <cell r="F6524" t="str">
            <v>LA</v>
          </cell>
        </row>
        <row r="6525">
          <cell r="E6525" t="str">
            <v>El Salvador</v>
          </cell>
          <cell r="F6525" t="str">
            <v>LA</v>
          </cell>
        </row>
        <row r="6526">
          <cell r="E6526" t="str">
            <v>Guatemala</v>
          </cell>
          <cell r="F6526" t="str">
            <v>LA</v>
          </cell>
        </row>
        <row r="6527">
          <cell r="E6527" t="str">
            <v>Honduras</v>
          </cell>
          <cell r="F6527" t="str">
            <v>LA</v>
          </cell>
        </row>
        <row r="6528">
          <cell r="E6528" t="str">
            <v>Honduras</v>
          </cell>
          <cell r="F6528" t="str">
            <v>LA</v>
          </cell>
        </row>
        <row r="6529">
          <cell r="E6529" t="str">
            <v>USA</v>
          </cell>
          <cell r="F6529" t="str">
            <v>USAandCanada</v>
          </cell>
        </row>
        <row r="6530">
          <cell r="E6530" t="str">
            <v>World</v>
          </cell>
          <cell r="F6530" t="str">
            <v>World</v>
          </cell>
        </row>
        <row r="6531">
          <cell r="E6531" t="str">
            <v>World</v>
          </cell>
          <cell r="F6531" t="str">
            <v>World</v>
          </cell>
        </row>
        <row r="6532">
          <cell r="E6532" t="str">
            <v>France</v>
          </cell>
          <cell r="F6532" t="str">
            <v>Europe</v>
          </cell>
        </row>
        <row r="6533">
          <cell r="E6533" t="str">
            <v>Areas, nes</v>
          </cell>
          <cell r="F6533" t="str">
            <v>Areas, nes</v>
          </cell>
        </row>
        <row r="6534">
          <cell r="E6534" t="str">
            <v>Areas, nes</v>
          </cell>
          <cell r="F6534" t="str">
            <v>Areas, nes</v>
          </cell>
        </row>
        <row r="6535">
          <cell r="E6535" t="str">
            <v>World</v>
          </cell>
          <cell r="F6535" t="str">
            <v>World</v>
          </cell>
        </row>
        <row r="6536">
          <cell r="E6536" t="str">
            <v>Solomon Isds</v>
          </cell>
          <cell r="F6536" t="str">
            <v>Oceania</v>
          </cell>
        </row>
        <row r="6537">
          <cell r="E6537" t="str">
            <v>Cook Isds</v>
          </cell>
          <cell r="F6537" t="str">
            <v>Oceania</v>
          </cell>
        </row>
        <row r="6538">
          <cell r="E6538" t="str">
            <v>Fiji</v>
          </cell>
          <cell r="F6538" t="str">
            <v>Oceania</v>
          </cell>
        </row>
        <row r="6539">
          <cell r="E6539" t="str">
            <v>French Polynesia</v>
          </cell>
          <cell r="F6539" t="str">
            <v>Oceania</v>
          </cell>
        </row>
        <row r="6540">
          <cell r="E6540" t="str">
            <v>Kiribati</v>
          </cell>
          <cell r="F6540" t="str">
            <v>Oceania</v>
          </cell>
        </row>
        <row r="6541">
          <cell r="E6541" t="str">
            <v>Japan</v>
          </cell>
          <cell r="F6541" t="str">
            <v>JapanKorea</v>
          </cell>
        </row>
        <row r="6542">
          <cell r="E6542" t="str">
            <v>Malaysia</v>
          </cell>
          <cell r="F6542" t="str">
            <v>SEA</v>
          </cell>
        </row>
        <row r="6543">
          <cell r="E6543" t="str">
            <v>Malta</v>
          </cell>
          <cell r="F6543" t="str">
            <v>Europe</v>
          </cell>
        </row>
        <row r="6544">
          <cell r="E6544" t="str">
            <v>Netherlands</v>
          </cell>
          <cell r="F6544" t="str">
            <v>Europe</v>
          </cell>
        </row>
        <row r="6545">
          <cell r="E6545" t="str">
            <v>New Caledonia</v>
          </cell>
          <cell r="F6545" t="str">
            <v>Oceania</v>
          </cell>
        </row>
        <row r="6546">
          <cell r="E6546" t="str">
            <v>Vanuatu</v>
          </cell>
          <cell r="F6546" t="str">
            <v>Oceania</v>
          </cell>
        </row>
        <row r="6547">
          <cell r="E6547" t="str">
            <v>Papua New Guinea</v>
          </cell>
          <cell r="F6547" t="str">
            <v>Oceania</v>
          </cell>
        </row>
        <row r="6548">
          <cell r="E6548" t="str">
            <v>Tonga</v>
          </cell>
          <cell r="F6548" t="str">
            <v>Oceania</v>
          </cell>
        </row>
        <row r="6549">
          <cell r="E6549" t="str">
            <v>Samoa</v>
          </cell>
          <cell r="F6549" t="str">
            <v>Oceania</v>
          </cell>
        </row>
        <row r="6550">
          <cell r="E6550" t="str">
            <v>World</v>
          </cell>
          <cell r="F6550" t="str">
            <v>World</v>
          </cell>
        </row>
        <row r="6551">
          <cell r="E6551" t="str">
            <v>Costa Rica</v>
          </cell>
          <cell r="F6551" t="str">
            <v>LA</v>
          </cell>
        </row>
        <row r="6552">
          <cell r="E6552" t="str">
            <v>Cuba</v>
          </cell>
          <cell r="F6552" t="str">
            <v>LA</v>
          </cell>
        </row>
        <row r="6553">
          <cell r="E6553" t="str">
            <v>El Salvador</v>
          </cell>
          <cell r="F6553" t="str">
            <v>LA</v>
          </cell>
        </row>
        <row r="6554">
          <cell r="E6554" t="str">
            <v>Guatemala</v>
          </cell>
          <cell r="F6554" t="str">
            <v>LA</v>
          </cell>
        </row>
        <row r="6555">
          <cell r="E6555" t="str">
            <v>Honduras</v>
          </cell>
          <cell r="F6555" t="str">
            <v>LA</v>
          </cell>
        </row>
        <row r="6556">
          <cell r="E6556" t="str">
            <v>USA</v>
          </cell>
          <cell r="F6556" t="str">
            <v>USAandCanada</v>
          </cell>
        </row>
        <row r="6557">
          <cell r="E6557" t="str">
            <v>World</v>
          </cell>
          <cell r="F6557" t="str">
            <v>World</v>
          </cell>
        </row>
        <row r="6558">
          <cell r="E6558" t="str">
            <v>World</v>
          </cell>
          <cell r="F6558" t="str">
            <v>World</v>
          </cell>
        </row>
        <row r="6559">
          <cell r="E6559" t="str">
            <v>France</v>
          </cell>
          <cell r="F6559" t="str">
            <v>Europe</v>
          </cell>
        </row>
        <row r="6560">
          <cell r="E6560" t="str">
            <v>Nigeria</v>
          </cell>
          <cell r="F6560" t="str">
            <v>Africa</v>
          </cell>
        </row>
        <row r="6561">
          <cell r="E6561" t="str">
            <v>Areas, nes</v>
          </cell>
          <cell r="F6561" t="str">
            <v>Areas, nes</v>
          </cell>
        </row>
        <row r="6562">
          <cell r="E6562" t="str">
            <v>World</v>
          </cell>
          <cell r="F6562" t="str">
            <v>World</v>
          </cell>
        </row>
        <row r="6563">
          <cell r="E6563" t="str">
            <v>Belgium</v>
          </cell>
          <cell r="F6563" t="str">
            <v>Europe</v>
          </cell>
        </row>
        <row r="6564">
          <cell r="E6564" t="str">
            <v>France</v>
          </cell>
          <cell r="F6564" t="str">
            <v>Europe</v>
          </cell>
        </row>
        <row r="6565">
          <cell r="E6565" t="str">
            <v>Germany</v>
          </cell>
          <cell r="F6565" t="str">
            <v>Europe</v>
          </cell>
        </row>
        <row r="6566">
          <cell r="E6566" t="str">
            <v>Israel</v>
          </cell>
          <cell r="F6566" t="str">
            <v>WA</v>
          </cell>
        </row>
        <row r="6567">
          <cell r="E6567" t="str">
            <v>Netherlands</v>
          </cell>
          <cell r="F6567" t="str">
            <v>Europe</v>
          </cell>
        </row>
        <row r="6568">
          <cell r="E6568" t="str">
            <v>Neth. Antilles</v>
          </cell>
          <cell r="F6568" t="str">
            <v>LA</v>
          </cell>
        </row>
        <row r="6569">
          <cell r="E6569" t="str">
            <v>United Kingdom</v>
          </cell>
          <cell r="F6569" t="str">
            <v>Europe</v>
          </cell>
        </row>
        <row r="6570">
          <cell r="E6570" t="str">
            <v>USA</v>
          </cell>
          <cell r="F6570" t="str">
            <v>USAandCanada</v>
          </cell>
        </row>
        <row r="6571">
          <cell r="E6571" t="str">
            <v>Areas, nes</v>
          </cell>
          <cell r="F6571" t="str">
            <v>Areas, nes</v>
          </cell>
        </row>
        <row r="6572">
          <cell r="E6572" t="str">
            <v>World</v>
          </cell>
          <cell r="F6572" t="str">
            <v>World</v>
          </cell>
        </row>
        <row r="6573">
          <cell r="E6573" t="str">
            <v>Solomon Isds</v>
          </cell>
          <cell r="F6573" t="str">
            <v>Oceania</v>
          </cell>
        </row>
        <row r="6574">
          <cell r="E6574" t="str">
            <v>Cook Isds</v>
          </cell>
          <cell r="F6574" t="str">
            <v>Oceania</v>
          </cell>
        </row>
        <row r="6575">
          <cell r="E6575" t="str">
            <v>Fiji</v>
          </cell>
          <cell r="F6575" t="str">
            <v>Oceania</v>
          </cell>
        </row>
        <row r="6576">
          <cell r="E6576" t="str">
            <v>French Polynesia</v>
          </cell>
          <cell r="F6576" t="str">
            <v>Oceania</v>
          </cell>
        </row>
        <row r="6577">
          <cell r="E6577" t="str">
            <v>Japan</v>
          </cell>
          <cell r="F6577" t="str">
            <v>JapanKorea</v>
          </cell>
        </row>
        <row r="6578">
          <cell r="E6578" t="str">
            <v>Malaysia</v>
          </cell>
          <cell r="F6578" t="str">
            <v>SEA</v>
          </cell>
        </row>
        <row r="6579">
          <cell r="E6579" t="str">
            <v>New Caledonia</v>
          </cell>
          <cell r="F6579" t="str">
            <v>Oceania</v>
          </cell>
        </row>
        <row r="6580">
          <cell r="E6580" t="str">
            <v>Vanuatu</v>
          </cell>
          <cell r="F6580" t="str">
            <v>Oceania</v>
          </cell>
        </row>
        <row r="6581">
          <cell r="E6581" t="str">
            <v>Papua New Guinea</v>
          </cell>
          <cell r="F6581" t="str">
            <v>Oceania</v>
          </cell>
        </row>
        <row r="6582">
          <cell r="E6582" t="str">
            <v>Viet Nam</v>
          </cell>
          <cell r="F6582" t="str">
            <v>SEA</v>
          </cell>
        </row>
        <row r="6583">
          <cell r="E6583" t="str">
            <v>Tonga</v>
          </cell>
          <cell r="F6583" t="str">
            <v>Oceania</v>
          </cell>
        </row>
        <row r="6584">
          <cell r="E6584" t="str">
            <v>Samoa</v>
          </cell>
          <cell r="F6584" t="str">
            <v>Oceania</v>
          </cell>
        </row>
        <row r="6585">
          <cell r="E6585" t="str">
            <v>World</v>
          </cell>
          <cell r="F6585" t="str">
            <v>World</v>
          </cell>
        </row>
        <row r="6586">
          <cell r="E6586" t="str">
            <v>World</v>
          </cell>
          <cell r="F6586" t="str">
            <v>World</v>
          </cell>
        </row>
        <row r="6587">
          <cell r="E6587" t="str">
            <v>Costa Rica</v>
          </cell>
          <cell r="F6587" t="str">
            <v>LA</v>
          </cell>
        </row>
        <row r="6588">
          <cell r="E6588" t="str">
            <v>Cuba</v>
          </cell>
          <cell r="F6588" t="str">
            <v>LA</v>
          </cell>
        </row>
        <row r="6589">
          <cell r="E6589" t="str">
            <v>El Salvador</v>
          </cell>
          <cell r="F6589" t="str">
            <v>LA</v>
          </cell>
        </row>
        <row r="6590">
          <cell r="E6590" t="str">
            <v>El Salvador</v>
          </cell>
          <cell r="F6590" t="str">
            <v>LA</v>
          </cell>
        </row>
        <row r="6591">
          <cell r="E6591" t="str">
            <v>Guatemala</v>
          </cell>
          <cell r="F6591" t="str">
            <v>LA</v>
          </cell>
        </row>
        <row r="6592">
          <cell r="E6592" t="str">
            <v>Panama</v>
          </cell>
          <cell r="F6592" t="str">
            <v>LA</v>
          </cell>
        </row>
        <row r="6593">
          <cell r="E6593" t="str">
            <v>USA</v>
          </cell>
          <cell r="F6593" t="str">
            <v>USAandCanada</v>
          </cell>
        </row>
        <row r="6594">
          <cell r="E6594" t="str">
            <v>World</v>
          </cell>
          <cell r="F6594" t="str">
            <v>World</v>
          </cell>
        </row>
        <row r="6595">
          <cell r="E6595" t="str">
            <v>World</v>
          </cell>
          <cell r="F6595" t="str">
            <v>World</v>
          </cell>
        </row>
        <row r="6596">
          <cell r="E6596" t="str">
            <v>France</v>
          </cell>
          <cell r="F6596" t="str">
            <v>Europe</v>
          </cell>
        </row>
        <row r="6597">
          <cell r="E6597" t="str">
            <v>Nigeria</v>
          </cell>
          <cell r="F6597" t="str">
            <v>Africa</v>
          </cell>
        </row>
        <row r="6598">
          <cell r="E6598" t="str">
            <v>Nigeria</v>
          </cell>
          <cell r="F6598" t="str">
            <v>Africa</v>
          </cell>
        </row>
        <row r="6599">
          <cell r="E6599" t="str">
            <v>World</v>
          </cell>
          <cell r="F6599" t="str">
            <v>World</v>
          </cell>
        </row>
        <row r="6600">
          <cell r="E6600" t="str">
            <v>France</v>
          </cell>
          <cell r="F6600" t="str">
            <v>Europe</v>
          </cell>
        </row>
        <row r="6601">
          <cell r="E6601" t="str">
            <v>Germany</v>
          </cell>
          <cell r="F6601" t="str">
            <v>Europe</v>
          </cell>
        </row>
        <row r="6602">
          <cell r="E6602" t="str">
            <v>China, Hong Kong SAR</v>
          </cell>
          <cell r="F6602" t="str">
            <v>China</v>
          </cell>
        </row>
        <row r="6603">
          <cell r="E6603" t="str">
            <v>Netherlands</v>
          </cell>
          <cell r="F6603" t="str">
            <v>Europe</v>
          </cell>
        </row>
        <row r="6604">
          <cell r="E6604" t="str">
            <v>United Kingdom</v>
          </cell>
          <cell r="F6604" t="str">
            <v>Europe</v>
          </cell>
        </row>
        <row r="6605">
          <cell r="E6605" t="str">
            <v>World</v>
          </cell>
          <cell r="F6605" t="str">
            <v>World</v>
          </cell>
        </row>
        <row r="6606">
          <cell r="E6606" t="str">
            <v>Bahamas</v>
          </cell>
          <cell r="F6606" t="str">
            <v>LA</v>
          </cell>
        </row>
        <row r="6607">
          <cell r="E6607" t="str">
            <v>Costa Rica</v>
          </cell>
          <cell r="F6607" t="str">
            <v>LA</v>
          </cell>
        </row>
        <row r="6608">
          <cell r="E6608" t="str">
            <v>El Salvador</v>
          </cell>
          <cell r="F6608" t="str">
            <v>LA</v>
          </cell>
        </row>
        <row r="6609">
          <cell r="E6609" t="str">
            <v>Guatemala</v>
          </cell>
          <cell r="F6609" t="str">
            <v>LA</v>
          </cell>
        </row>
        <row r="6610">
          <cell r="E6610" t="str">
            <v>Honduras</v>
          </cell>
          <cell r="F6610" t="str">
            <v>LA</v>
          </cell>
        </row>
        <row r="6611">
          <cell r="E6611" t="str">
            <v>Netherlands</v>
          </cell>
          <cell r="F6611" t="str">
            <v>Europe</v>
          </cell>
        </row>
        <row r="6612">
          <cell r="E6612" t="str">
            <v>USA</v>
          </cell>
          <cell r="F6612" t="str">
            <v>USAandCanada</v>
          </cell>
        </row>
        <row r="6613">
          <cell r="E6613" t="str">
            <v>World</v>
          </cell>
          <cell r="F6613" t="str">
            <v>World</v>
          </cell>
        </row>
        <row r="6614">
          <cell r="E6614" t="str">
            <v>Areas, nes</v>
          </cell>
          <cell r="F6614" t="str">
            <v>Areas, nes</v>
          </cell>
        </row>
        <row r="6615">
          <cell r="E6615" t="str">
            <v>World</v>
          </cell>
          <cell r="F6615" t="str">
            <v>World</v>
          </cell>
        </row>
        <row r="6616">
          <cell r="E6616" t="str">
            <v>France</v>
          </cell>
          <cell r="F6616" t="str">
            <v>Europe</v>
          </cell>
        </row>
        <row r="6617">
          <cell r="E6617" t="str">
            <v>Netherlands</v>
          </cell>
          <cell r="F6617" t="str">
            <v>Europe</v>
          </cell>
        </row>
        <row r="6618">
          <cell r="E6618" t="str">
            <v>Suriname</v>
          </cell>
          <cell r="F6618" t="str">
            <v>LA</v>
          </cell>
        </row>
        <row r="6619">
          <cell r="E6619" t="str">
            <v>United Kingdom</v>
          </cell>
          <cell r="F6619" t="str">
            <v>Europe</v>
          </cell>
        </row>
        <row r="6620">
          <cell r="E6620" t="str">
            <v>World</v>
          </cell>
          <cell r="F6620" t="str">
            <v>World</v>
          </cell>
        </row>
        <row r="6621">
          <cell r="E6621" t="str">
            <v>World</v>
          </cell>
          <cell r="F6621" t="str">
            <v>World</v>
          </cell>
        </row>
        <row r="6622">
          <cell r="E6622" t="str">
            <v>France</v>
          </cell>
          <cell r="F6622" t="str">
            <v>Europe</v>
          </cell>
        </row>
        <row r="6623">
          <cell r="E6623" t="str">
            <v>Nigeria</v>
          </cell>
          <cell r="F6623" t="str">
            <v>Africa</v>
          </cell>
        </row>
        <row r="6624">
          <cell r="E6624" t="str">
            <v>Nigeria</v>
          </cell>
          <cell r="F6624" t="str">
            <v>Africa</v>
          </cell>
        </row>
        <row r="6625">
          <cell r="E6625" t="str">
            <v>Areas, nes</v>
          </cell>
          <cell r="F6625" t="str">
            <v>Areas, nes</v>
          </cell>
        </row>
        <row r="6626">
          <cell r="E6626" t="str">
            <v>Areas, nes</v>
          </cell>
          <cell r="F6626" t="str">
            <v>Areas, nes</v>
          </cell>
        </row>
        <row r="6627">
          <cell r="E6627" t="str">
            <v>World</v>
          </cell>
          <cell r="F6627" t="str">
            <v>World</v>
          </cell>
        </row>
        <row r="6628">
          <cell r="E6628" t="str">
            <v>France</v>
          </cell>
          <cell r="F6628" t="str">
            <v>Europe</v>
          </cell>
        </row>
        <row r="6629">
          <cell r="E6629" t="str">
            <v>Netherlands</v>
          </cell>
          <cell r="F6629" t="str">
            <v>Europe</v>
          </cell>
        </row>
        <row r="6630">
          <cell r="E6630" t="str">
            <v>United Kingdom</v>
          </cell>
          <cell r="F6630" t="str">
            <v>Europe</v>
          </cell>
        </row>
        <row r="6631">
          <cell r="E6631" t="str">
            <v>World</v>
          </cell>
          <cell r="F6631" t="str">
            <v>World</v>
          </cell>
        </row>
        <row r="6632">
          <cell r="E6632" t="str">
            <v>World</v>
          </cell>
          <cell r="F6632" t="str">
            <v>World</v>
          </cell>
        </row>
        <row r="6633">
          <cell r="E6633" t="str">
            <v>Belgium-Luxembourg</v>
          </cell>
          <cell r="F6633" t="str">
            <v>Europe</v>
          </cell>
        </row>
        <row r="6634">
          <cell r="E6634" t="str">
            <v>France</v>
          </cell>
          <cell r="F6634" t="str">
            <v>Europe</v>
          </cell>
        </row>
        <row r="6635">
          <cell r="E6635" t="str">
            <v>France</v>
          </cell>
          <cell r="F6635" t="str">
            <v>Europe</v>
          </cell>
        </row>
        <row r="6636">
          <cell r="E6636" t="str">
            <v>Germany</v>
          </cell>
          <cell r="F6636" t="str">
            <v>Europe</v>
          </cell>
        </row>
        <row r="6637">
          <cell r="E6637" t="str">
            <v>Netherlands</v>
          </cell>
          <cell r="F6637" t="str">
            <v>Europe</v>
          </cell>
        </row>
        <row r="6638">
          <cell r="E6638" t="str">
            <v>United Kingdom</v>
          </cell>
          <cell r="F6638" t="str">
            <v>Europe</v>
          </cell>
        </row>
        <row r="6639">
          <cell r="E6639" t="str">
            <v>USA</v>
          </cell>
          <cell r="F6639" t="str">
            <v>USAandCanada</v>
          </cell>
        </row>
        <row r="6640">
          <cell r="E6640" t="str">
            <v>World</v>
          </cell>
          <cell r="F6640" t="str">
            <v>World</v>
          </cell>
        </row>
        <row r="6641">
          <cell r="E6641" t="str">
            <v>World</v>
          </cell>
          <cell r="F6641" t="str">
            <v>World</v>
          </cell>
        </row>
        <row r="6642">
          <cell r="E6642" t="str">
            <v>Canada</v>
          </cell>
          <cell r="F6642" t="str">
            <v>USAandCanada</v>
          </cell>
        </row>
        <row r="6643">
          <cell r="E6643" t="str">
            <v>Denmark</v>
          </cell>
          <cell r="F6643" t="str">
            <v>Europe</v>
          </cell>
        </row>
        <row r="6644">
          <cell r="E6644" t="str">
            <v>France</v>
          </cell>
          <cell r="F6644" t="str">
            <v>Europe</v>
          </cell>
        </row>
        <row r="6645">
          <cell r="E6645" t="str">
            <v>Germany</v>
          </cell>
          <cell r="F6645" t="str">
            <v>Europe</v>
          </cell>
        </row>
        <row r="6646">
          <cell r="E6646" t="str">
            <v>Netherlands</v>
          </cell>
          <cell r="F6646" t="str">
            <v>Europe</v>
          </cell>
        </row>
        <row r="6647">
          <cell r="E6647" t="str">
            <v>Sweden</v>
          </cell>
          <cell r="F6647" t="str">
            <v>Europe</v>
          </cell>
        </row>
        <row r="6648">
          <cell r="E6648" t="str">
            <v>Sweden</v>
          </cell>
          <cell r="F6648" t="str">
            <v>Europe</v>
          </cell>
        </row>
        <row r="6649">
          <cell r="E6649" t="str">
            <v>United Kingdom</v>
          </cell>
          <cell r="F6649" t="str">
            <v>Europe</v>
          </cell>
        </row>
        <row r="6650">
          <cell r="E6650" t="str">
            <v>United Kingdom</v>
          </cell>
          <cell r="F6650" t="str">
            <v>Europe</v>
          </cell>
        </row>
        <row r="6651">
          <cell r="E6651" t="str">
            <v>Areas, nes</v>
          </cell>
          <cell r="F6651" t="str">
            <v>Areas, nes</v>
          </cell>
        </row>
        <row r="6652">
          <cell r="E6652" t="str">
            <v>World</v>
          </cell>
          <cell r="F6652" t="str">
            <v>World</v>
          </cell>
        </row>
        <row r="6653">
          <cell r="E6653" t="str">
            <v>World</v>
          </cell>
          <cell r="F6653" t="str">
            <v>World</v>
          </cell>
        </row>
        <row r="6654">
          <cell r="E6654" t="str">
            <v>Canada</v>
          </cell>
          <cell r="F6654" t="str">
            <v>USAandCanada</v>
          </cell>
        </row>
        <row r="6655">
          <cell r="E6655" t="str">
            <v>Finland</v>
          </cell>
          <cell r="F6655" t="str">
            <v>Europe</v>
          </cell>
        </row>
        <row r="6656">
          <cell r="E6656" t="str">
            <v>France</v>
          </cell>
          <cell r="F6656" t="str">
            <v>Europe</v>
          </cell>
        </row>
        <row r="6657">
          <cell r="E6657" t="str">
            <v>Germany</v>
          </cell>
          <cell r="F6657" t="str">
            <v>Europe</v>
          </cell>
        </row>
        <row r="6658">
          <cell r="E6658" t="str">
            <v>Spain</v>
          </cell>
          <cell r="F6658" t="str">
            <v>Europe</v>
          </cell>
        </row>
        <row r="6659">
          <cell r="E6659" t="str">
            <v>Sweden</v>
          </cell>
          <cell r="F6659" t="str">
            <v>Europe</v>
          </cell>
        </row>
        <row r="6660">
          <cell r="E6660" t="str">
            <v>Sweden</v>
          </cell>
          <cell r="F6660" t="str">
            <v>Europe</v>
          </cell>
        </row>
        <row r="6661">
          <cell r="E6661" t="str">
            <v>United Kingdom</v>
          </cell>
          <cell r="F6661" t="str">
            <v>Europe</v>
          </cell>
        </row>
        <row r="6662">
          <cell r="E6662" t="str">
            <v>World</v>
          </cell>
          <cell r="F6662" t="str">
            <v>World</v>
          </cell>
        </row>
        <row r="6663">
          <cell r="E6663" t="str">
            <v>World</v>
          </cell>
          <cell r="F6663" t="str">
            <v>World</v>
          </cell>
        </row>
        <row r="6664">
          <cell r="E6664" t="str">
            <v>Canada</v>
          </cell>
          <cell r="F6664" t="str">
            <v>USAandCanada</v>
          </cell>
        </row>
        <row r="6665">
          <cell r="E6665" t="str">
            <v>Denmark</v>
          </cell>
          <cell r="F6665" t="str">
            <v>Europe</v>
          </cell>
        </row>
        <row r="6666">
          <cell r="E6666" t="str">
            <v>Finland</v>
          </cell>
          <cell r="F6666" t="str">
            <v>Europe</v>
          </cell>
        </row>
        <row r="6667">
          <cell r="E6667" t="str">
            <v>France</v>
          </cell>
          <cell r="F6667" t="str">
            <v>Europe</v>
          </cell>
        </row>
        <row r="6668">
          <cell r="E6668" t="str">
            <v>Germany</v>
          </cell>
          <cell r="F6668" t="str">
            <v>Europe</v>
          </cell>
        </row>
        <row r="6669">
          <cell r="E6669" t="str">
            <v>Sweden</v>
          </cell>
          <cell r="F6669" t="str">
            <v>Europe</v>
          </cell>
        </row>
        <row r="6670">
          <cell r="E6670" t="str">
            <v>Sweden</v>
          </cell>
          <cell r="F6670" t="str">
            <v>Europe</v>
          </cell>
        </row>
        <row r="6671">
          <cell r="E6671" t="str">
            <v>United Kingdom</v>
          </cell>
          <cell r="F6671" t="str">
            <v>Europe</v>
          </cell>
        </row>
        <row r="6672">
          <cell r="E6672" t="str">
            <v>USA</v>
          </cell>
          <cell r="F6672" t="str">
            <v>USAandCanada</v>
          </cell>
        </row>
        <row r="6673">
          <cell r="E6673" t="str">
            <v>World</v>
          </cell>
          <cell r="F6673" t="str">
            <v>World</v>
          </cell>
        </row>
        <row r="6674">
          <cell r="E6674" t="str">
            <v>World</v>
          </cell>
          <cell r="F6674" t="str">
            <v>World</v>
          </cell>
        </row>
        <row r="6675">
          <cell r="E6675" t="str">
            <v>Canada</v>
          </cell>
          <cell r="F6675" t="str">
            <v>USAandCanada</v>
          </cell>
        </row>
        <row r="6676">
          <cell r="E6676" t="str">
            <v>Finland</v>
          </cell>
          <cell r="F6676" t="str">
            <v>Europe</v>
          </cell>
        </row>
        <row r="6677">
          <cell r="E6677" t="str">
            <v>France</v>
          </cell>
          <cell r="F6677" t="str">
            <v>Europe</v>
          </cell>
        </row>
        <row r="6678">
          <cell r="E6678" t="str">
            <v>Germany</v>
          </cell>
          <cell r="F6678" t="str">
            <v>Europe</v>
          </cell>
        </row>
        <row r="6679">
          <cell r="E6679" t="str">
            <v>Sweden</v>
          </cell>
          <cell r="F6679" t="str">
            <v>Europe</v>
          </cell>
        </row>
        <row r="6680">
          <cell r="E6680" t="str">
            <v>Sweden</v>
          </cell>
          <cell r="F6680" t="str">
            <v>Europe</v>
          </cell>
        </row>
        <row r="6681">
          <cell r="E6681" t="str">
            <v>United Kingdom</v>
          </cell>
          <cell r="F6681" t="str">
            <v>Europe</v>
          </cell>
        </row>
        <row r="6682">
          <cell r="E6682" t="str">
            <v>World</v>
          </cell>
          <cell r="F6682" t="str">
            <v>World</v>
          </cell>
        </row>
        <row r="6683">
          <cell r="E6683" t="str">
            <v>World</v>
          </cell>
          <cell r="F6683" t="str">
            <v>World</v>
          </cell>
        </row>
        <row r="6684">
          <cell r="E6684" t="str">
            <v>Canada</v>
          </cell>
          <cell r="F6684" t="str">
            <v>USAandCanada</v>
          </cell>
        </row>
        <row r="6685">
          <cell r="E6685" t="str">
            <v>Denmark</v>
          </cell>
          <cell r="F6685" t="str">
            <v>Europe</v>
          </cell>
        </row>
        <row r="6686">
          <cell r="E6686" t="str">
            <v>Finland</v>
          </cell>
          <cell r="F6686" t="str">
            <v>Europe</v>
          </cell>
        </row>
        <row r="6687">
          <cell r="E6687" t="str">
            <v>France</v>
          </cell>
          <cell r="F6687" t="str">
            <v>Europe</v>
          </cell>
        </row>
        <row r="6688">
          <cell r="E6688" t="str">
            <v>Germany</v>
          </cell>
          <cell r="F6688" t="str">
            <v>Europe</v>
          </cell>
        </row>
        <row r="6689">
          <cell r="E6689" t="str">
            <v>Sweden</v>
          </cell>
          <cell r="F6689" t="str">
            <v>Europe</v>
          </cell>
        </row>
        <row r="6690">
          <cell r="E6690" t="str">
            <v>Sweden</v>
          </cell>
          <cell r="F6690" t="str">
            <v>Europe</v>
          </cell>
        </row>
        <row r="6691">
          <cell r="E6691" t="str">
            <v>United Kingdom</v>
          </cell>
          <cell r="F6691" t="str">
            <v>Europe</v>
          </cell>
        </row>
        <row r="6692">
          <cell r="E6692" t="str">
            <v>USA</v>
          </cell>
          <cell r="F6692" t="str">
            <v>USAandCanada</v>
          </cell>
        </row>
        <row r="6693">
          <cell r="E6693" t="str">
            <v>World</v>
          </cell>
          <cell r="F6693" t="str">
            <v>World</v>
          </cell>
        </row>
        <row r="6694">
          <cell r="E6694" t="str">
            <v>World</v>
          </cell>
          <cell r="F6694" t="str">
            <v>World</v>
          </cell>
        </row>
        <row r="6695">
          <cell r="E6695" t="str">
            <v>Canada</v>
          </cell>
          <cell r="F6695" t="str">
            <v>USAandCanada</v>
          </cell>
        </row>
        <row r="6696">
          <cell r="E6696" t="str">
            <v>France</v>
          </cell>
          <cell r="F6696" t="str">
            <v>Europe</v>
          </cell>
        </row>
        <row r="6697">
          <cell r="E6697" t="str">
            <v>Germany</v>
          </cell>
          <cell r="F6697" t="str">
            <v>Europe</v>
          </cell>
        </row>
        <row r="6698">
          <cell r="E6698" t="str">
            <v>Israel</v>
          </cell>
          <cell r="F6698" t="str">
            <v>WA</v>
          </cell>
        </row>
        <row r="6699">
          <cell r="E6699" t="str">
            <v>Japan</v>
          </cell>
          <cell r="F6699" t="str">
            <v>JapanKorea</v>
          </cell>
        </row>
        <row r="6700">
          <cell r="E6700" t="str">
            <v>Rep. of Korea</v>
          </cell>
          <cell r="F6700" t="str">
            <v>JapanKorea</v>
          </cell>
        </row>
        <row r="6701">
          <cell r="E6701" t="str">
            <v>Malaysia</v>
          </cell>
          <cell r="F6701" t="str">
            <v>SEA</v>
          </cell>
        </row>
        <row r="6702">
          <cell r="E6702" t="str">
            <v>Netherlands</v>
          </cell>
          <cell r="F6702" t="str">
            <v>Europe</v>
          </cell>
        </row>
        <row r="6703">
          <cell r="E6703" t="str">
            <v>United Kingdom</v>
          </cell>
          <cell r="F6703" t="str">
            <v>Europe</v>
          </cell>
        </row>
        <row r="6704">
          <cell r="E6704" t="str">
            <v>USA</v>
          </cell>
          <cell r="F6704" t="str">
            <v>USAandCanada</v>
          </cell>
        </row>
        <row r="6705">
          <cell r="E6705" t="str">
            <v>World</v>
          </cell>
          <cell r="F6705" t="str">
            <v>World</v>
          </cell>
        </row>
        <row r="6706">
          <cell r="E6706" t="str">
            <v>World</v>
          </cell>
          <cell r="F6706" t="str">
            <v>World</v>
          </cell>
        </row>
        <row r="6707">
          <cell r="E6707" t="str">
            <v>Netherlands</v>
          </cell>
          <cell r="F6707" t="str">
            <v>Europe</v>
          </cell>
        </row>
        <row r="6708">
          <cell r="E6708" t="str">
            <v>Pakistan</v>
          </cell>
          <cell r="F6708" t="str">
            <v>WA</v>
          </cell>
        </row>
        <row r="6709">
          <cell r="E6709" t="str">
            <v>India</v>
          </cell>
          <cell r="F6709" t="str">
            <v>CA</v>
          </cell>
        </row>
        <row r="6710">
          <cell r="E6710" t="str">
            <v>United Arab Emirates</v>
          </cell>
          <cell r="F6710" t="str">
            <v>WA</v>
          </cell>
        </row>
        <row r="6711">
          <cell r="E6711" t="str">
            <v>United Arab Emirates</v>
          </cell>
          <cell r="F6711" t="str">
            <v>WA</v>
          </cell>
        </row>
        <row r="6712">
          <cell r="E6712" t="str">
            <v>United Kingdom</v>
          </cell>
          <cell r="F6712" t="str">
            <v>Europe</v>
          </cell>
        </row>
        <row r="6713">
          <cell r="E6713" t="str">
            <v>World</v>
          </cell>
          <cell r="F6713" t="str">
            <v>World</v>
          </cell>
        </row>
        <row r="6714">
          <cell r="E6714" t="str">
            <v>World</v>
          </cell>
          <cell r="F6714" t="str">
            <v>World</v>
          </cell>
        </row>
        <row r="6715">
          <cell r="E6715" t="str">
            <v>Germany</v>
          </cell>
          <cell r="F6715" t="str">
            <v>Europe</v>
          </cell>
        </row>
        <row r="6716">
          <cell r="E6716" t="str">
            <v>Jordan</v>
          </cell>
          <cell r="F6716" t="str">
            <v>WA</v>
          </cell>
        </row>
        <row r="6717">
          <cell r="E6717" t="str">
            <v>Netherlands</v>
          </cell>
          <cell r="F6717" t="str">
            <v>Europe</v>
          </cell>
        </row>
        <row r="6718">
          <cell r="E6718" t="str">
            <v>India</v>
          </cell>
          <cell r="F6718" t="str">
            <v>CA</v>
          </cell>
        </row>
        <row r="6719">
          <cell r="E6719" t="str">
            <v>United Arab Emirates</v>
          </cell>
          <cell r="F6719" t="str">
            <v>WA</v>
          </cell>
        </row>
        <row r="6720">
          <cell r="E6720" t="str">
            <v>United Arab Emirates</v>
          </cell>
          <cell r="F6720" t="str">
            <v>WA</v>
          </cell>
        </row>
        <row r="6721">
          <cell r="E6721" t="str">
            <v>United Kingdom</v>
          </cell>
          <cell r="F6721" t="str">
            <v>Europe</v>
          </cell>
        </row>
        <row r="6722">
          <cell r="E6722" t="str">
            <v>Areas, nes</v>
          </cell>
          <cell r="F6722" t="str">
            <v>Areas, nes</v>
          </cell>
        </row>
        <row r="6723">
          <cell r="E6723" t="str">
            <v>World</v>
          </cell>
          <cell r="F6723" t="str">
            <v>World</v>
          </cell>
        </row>
        <row r="6724">
          <cell r="E6724" t="str">
            <v>World</v>
          </cell>
          <cell r="F6724" t="str">
            <v>World</v>
          </cell>
        </row>
        <row r="6725">
          <cell r="E6725" t="str">
            <v>Canada</v>
          </cell>
          <cell r="F6725" t="str">
            <v>USAandCanada</v>
          </cell>
        </row>
        <row r="6726">
          <cell r="E6726" t="str">
            <v>Germany</v>
          </cell>
          <cell r="F6726" t="str">
            <v>Europe</v>
          </cell>
        </row>
        <row r="6727">
          <cell r="E6727" t="str">
            <v>Indonesia</v>
          </cell>
          <cell r="F6727" t="str">
            <v>SEA</v>
          </cell>
        </row>
        <row r="6728">
          <cell r="E6728" t="str">
            <v>Israel</v>
          </cell>
          <cell r="F6728" t="str">
            <v>WA</v>
          </cell>
        </row>
        <row r="6729">
          <cell r="E6729" t="str">
            <v>Malaysia</v>
          </cell>
          <cell r="F6729" t="str">
            <v>SEA</v>
          </cell>
        </row>
        <row r="6730">
          <cell r="E6730" t="str">
            <v>Netherlands</v>
          </cell>
          <cell r="F6730" t="str">
            <v>Europe</v>
          </cell>
        </row>
        <row r="6731">
          <cell r="E6731" t="str">
            <v>Philippines</v>
          </cell>
          <cell r="F6731" t="str">
            <v>SEA</v>
          </cell>
        </row>
        <row r="6732">
          <cell r="E6732" t="str">
            <v>Viet Nam</v>
          </cell>
          <cell r="F6732" t="str">
            <v>SEA</v>
          </cell>
        </row>
        <row r="6733">
          <cell r="E6733" t="str">
            <v>Thailand</v>
          </cell>
          <cell r="F6733" t="str">
            <v>SEA</v>
          </cell>
        </row>
        <row r="6734">
          <cell r="E6734" t="str">
            <v>United Kingdom</v>
          </cell>
          <cell r="F6734" t="str">
            <v>Europe</v>
          </cell>
        </row>
        <row r="6735">
          <cell r="E6735" t="str">
            <v>USA</v>
          </cell>
          <cell r="F6735" t="str">
            <v>USAandCanada</v>
          </cell>
        </row>
        <row r="6736">
          <cell r="E6736" t="str">
            <v>Areas, nes</v>
          </cell>
          <cell r="F6736" t="str">
            <v>Areas, nes</v>
          </cell>
        </row>
        <row r="6737">
          <cell r="E6737" t="str">
            <v>World</v>
          </cell>
          <cell r="F6737" t="str">
            <v>World</v>
          </cell>
        </row>
        <row r="6738">
          <cell r="E6738" t="str">
            <v>World</v>
          </cell>
          <cell r="F6738" t="str">
            <v>World</v>
          </cell>
        </row>
        <row r="6739">
          <cell r="E6739" t="str">
            <v>Germany</v>
          </cell>
          <cell r="F6739" t="str">
            <v>Europe</v>
          </cell>
        </row>
        <row r="6740">
          <cell r="E6740" t="str">
            <v>Netherlands</v>
          </cell>
          <cell r="F6740" t="str">
            <v>Europe</v>
          </cell>
        </row>
        <row r="6741">
          <cell r="E6741" t="str">
            <v>Pakistan</v>
          </cell>
          <cell r="F6741" t="str">
            <v>WA</v>
          </cell>
        </row>
        <row r="6742">
          <cell r="E6742" t="str">
            <v>Saudi Arabia</v>
          </cell>
          <cell r="F6742" t="str">
            <v>WA</v>
          </cell>
        </row>
        <row r="6743">
          <cell r="E6743" t="str">
            <v>United Arab Emirates</v>
          </cell>
          <cell r="F6743" t="str">
            <v>WA</v>
          </cell>
        </row>
        <row r="6744">
          <cell r="E6744" t="str">
            <v>United Arab Emirates</v>
          </cell>
          <cell r="F6744" t="str">
            <v>WA</v>
          </cell>
        </row>
        <row r="6745">
          <cell r="E6745" t="str">
            <v>United Kingdom</v>
          </cell>
          <cell r="F6745" t="str">
            <v>Europe</v>
          </cell>
        </row>
        <row r="6746">
          <cell r="E6746" t="str">
            <v>Areas, nes</v>
          </cell>
          <cell r="F6746" t="str">
            <v>Areas, nes</v>
          </cell>
        </row>
        <row r="6747">
          <cell r="E6747" t="str">
            <v>World</v>
          </cell>
          <cell r="F6747" t="str">
            <v>World</v>
          </cell>
        </row>
        <row r="6748">
          <cell r="E6748" t="str">
            <v>World</v>
          </cell>
          <cell r="F6748" t="str">
            <v>World</v>
          </cell>
        </row>
        <row r="6749">
          <cell r="E6749" t="str">
            <v>Canada</v>
          </cell>
          <cell r="F6749" t="str">
            <v>USAandCanada</v>
          </cell>
        </row>
        <row r="6750">
          <cell r="E6750" t="str">
            <v>France</v>
          </cell>
          <cell r="F6750" t="str">
            <v>Europe</v>
          </cell>
        </row>
        <row r="6751">
          <cell r="E6751" t="str">
            <v>Germany</v>
          </cell>
          <cell r="F6751" t="str">
            <v>Europe</v>
          </cell>
        </row>
        <row r="6752">
          <cell r="E6752" t="str">
            <v>Indonesia</v>
          </cell>
          <cell r="F6752" t="str">
            <v>SEA</v>
          </cell>
        </row>
        <row r="6753">
          <cell r="E6753" t="str">
            <v>Israel</v>
          </cell>
          <cell r="F6753" t="str">
            <v>WA</v>
          </cell>
        </row>
        <row r="6754">
          <cell r="E6754" t="str">
            <v>Japan</v>
          </cell>
          <cell r="F6754" t="str">
            <v>JapanKorea</v>
          </cell>
        </row>
        <row r="6755">
          <cell r="E6755" t="str">
            <v>Rep. of Korea</v>
          </cell>
          <cell r="F6755" t="str">
            <v>JapanKorea</v>
          </cell>
        </row>
        <row r="6756">
          <cell r="E6756" t="str">
            <v>Malaysia</v>
          </cell>
          <cell r="F6756" t="str">
            <v>SEA</v>
          </cell>
        </row>
        <row r="6757">
          <cell r="E6757" t="str">
            <v>Netherlands</v>
          </cell>
          <cell r="F6757" t="str">
            <v>Europe</v>
          </cell>
        </row>
        <row r="6758">
          <cell r="E6758" t="str">
            <v>Philippines</v>
          </cell>
          <cell r="F6758" t="str">
            <v>SEA</v>
          </cell>
        </row>
        <row r="6759">
          <cell r="E6759" t="str">
            <v>Thailand</v>
          </cell>
          <cell r="F6759" t="str">
            <v>SEA</v>
          </cell>
        </row>
        <row r="6760">
          <cell r="E6760" t="str">
            <v>United Kingdom</v>
          </cell>
          <cell r="F6760" t="str">
            <v>Europe</v>
          </cell>
        </row>
        <row r="6761">
          <cell r="E6761" t="str">
            <v>USA</v>
          </cell>
          <cell r="F6761" t="str">
            <v>USAandCanada</v>
          </cell>
        </row>
        <row r="6762">
          <cell r="E6762" t="str">
            <v>World</v>
          </cell>
          <cell r="F6762" t="str">
            <v>World</v>
          </cell>
        </row>
        <row r="6763">
          <cell r="E6763" t="str">
            <v>World</v>
          </cell>
          <cell r="F6763" t="str">
            <v>World</v>
          </cell>
        </row>
        <row r="6764">
          <cell r="E6764" t="str">
            <v>Austria</v>
          </cell>
          <cell r="F6764" t="str">
            <v>Europe</v>
          </cell>
        </row>
        <row r="6765">
          <cell r="E6765" t="str">
            <v>France</v>
          </cell>
          <cell r="F6765" t="str">
            <v>Europe</v>
          </cell>
        </row>
        <row r="6766">
          <cell r="E6766" t="str">
            <v>Netherlands</v>
          </cell>
          <cell r="F6766" t="str">
            <v>Europe</v>
          </cell>
        </row>
        <row r="6767">
          <cell r="E6767" t="str">
            <v>India</v>
          </cell>
          <cell r="F6767" t="str">
            <v>CA</v>
          </cell>
        </row>
        <row r="6768">
          <cell r="E6768" t="str">
            <v>United Arab Emirates</v>
          </cell>
          <cell r="F6768" t="str">
            <v>WA</v>
          </cell>
        </row>
        <row r="6769">
          <cell r="E6769" t="str">
            <v>United Arab Emirates</v>
          </cell>
          <cell r="F6769" t="str">
            <v>WA</v>
          </cell>
        </row>
        <row r="6770">
          <cell r="E6770" t="str">
            <v>United Kingdom</v>
          </cell>
          <cell r="F6770" t="str">
            <v>Europe</v>
          </cell>
        </row>
        <row r="6771">
          <cell r="E6771" t="str">
            <v>Areas, nes</v>
          </cell>
          <cell r="F6771" t="str">
            <v>Areas, nes</v>
          </cell>
        </row>
        <row r="6772">
          <cell r="E6772" t="str">
            <v>World</v>
          </cell>
          <cell r="F6772" t="str">
            <v>World</v>
          </cell>
        </row>
        <row r="6773">
          <cell r="E6773" t="str">
            <v>World</v>
          </cell>
          <cell r="F6773" t="str">
            <v>World</v>
          </cell>
        </row>
        <row r="6774">
          <cell r="E6774" t="str">
            <v>Australia</v>
          </cell>
          <cell r="F6774" t="str">
            <v>Oceania</v>
          </cell>
        </row>
        <row r="6775">
          <cell r="E6775" t="str">
            <v>Canada</v>
          </cell>
          <cell r="F6775" t="str">
            <v>USAandCanada</v>
          </cell>
        </row>
        <row r="6776">
          <cell r="E6776" t="str">
            <v>France</v>
          </cell>
          <cell r="F6776" t="str">
            <v>Europe</v>
          </cell>
        </row>
        <row r="6777">
          <cell r="E6777" t="str">
            <v>Germany</v>
          </cell>
          <cell r="F6777" t="str">
            <v>Europe</v>
          </cell>
        </row>
        <row r="6778">
          <cell r="E6778" t="str">
            <v>Indonesia</v>
          </cell>
          <cell r="F6778" t="str">
            <v>SEA</v>
          </cell>
        </row>
        <row r="6779">
          <cell r="E6779" t="str">
            <v>Israel</v>
          </cell>
          <cell r="F6779" t="str">
            <v>WA</v>
          </cell>
        </row>
        <row r="6780">
          <cell r="E6780" t="str">
            <v>Japan</v>
          </cell>
          <cell r="F6780" t="str">
            <v>JapanKorea</v>
          </cell>
        </row>
        <row r="6781">
          <cell r="E6781" t="str">
            <v>Rep. of Korea</v>
          </cell>
          <cell r="F6781" t="str">
            <v>JapanKorea</v>
          </cell>
        </row>
        <row r="6782">
          <cell r="E6782" t="str">
            <v>Malaysia</v>
          </cell>
          <cell r="F6782" t="str">
            <v>SEA</v>
          </cell>
        </row>
        <row r="6783">
          <cell r="E6783" t="str">
            <v>Netherlands</v>
          </cell>
          <cell r="F6783" t="str">
            <v>Europe</v>
          </cell>
        </row>
        <row r="6784">
          <cell r="E6784" t="str">
            <v>Philippines</v>
          </cell>
          <cell r="F6784" t="str">
            <v>SEA</v>
          </cell>
        </row>
        <row r="6785">
          <cell r="E6785" t="str">
            <v>So. African Customs Union</v>
          </cell>
          <cell r="F6785" t="str">
            <v>Africa</v>
          </cell>
        </row>
        <row r="6786">
          <cell r="E6786" t="str">
            <v>United Kingdom</v>
          </cell>
          <cell r="F6786" t="str">
            <v>Europe</v>
          </cell>
        </row>
        <row r="6787">
          <cell r="E6787" t="str">
            <v>USA</v>
          </cell>
          <cell r="F6787" t="str">
            <v>USAandCanada</v>
          </cell>
        </row>
        <row r="6788">
          <cell r="E6788" t="str">
            <v>World</v>
          </cell>
          <cell r="F6788" t="str">
            <v>World</v>
          </cell>
        </row>
        <row r="6789">
          <cell r="E6789" t="str">
            <v>World</v>
          </cell>
          <cell r="F6789" t="str">
            <v>World</v>
          </cell>
        </row>
        <row r="6790">
          <cell r="E6790" t="str">
            <v>France</v>
          </cell>
          <cell r="F6790" t="str">
            <v>Europe</v>
          </cell>
        </row>
        <row r="6791">
          <cell r="E6791" t="str">
            <v>Other Asia, nes</v>
          </cell>
          <cell r="F6791" t="str">
            <v>Other Asia</v>
          </cell>
        </row>
        <row r="6792">
          <cell r="E6792" t="str">
            <v>Netherlands</v>
          </cell>
          <cell r="F6792" t="str">
            <v>Europe</v>
          </cell>
        </row>
        <row r="6793">
          <cell r="E6793" t="str">
            <v>India</v>
          </cell>
          <cell r="F6793" t="str">
            <v>CA</v>
          </cell>
        </row>
        <row r="6794">
          <cell r="E6794" t="str">
            <v>Thailand</v>
          </cell>
          <cell r="F6794" t="str">
            <v>SEA</v>
          </cell>
        </row>
        <row r="6795">
          <cell r="E6795" t="str">
            <v>United Arab Emirates</v>
          </cell>
          <cell r="F6795" t="str">
            <v>WA</v>
          </cell>
        </row>
        <row r="6796">
          <cell r="E6796" t="str">
            <v>United Arab Emirates</v>
          </cell>
          <cell r="F6796" t="str">
            <v>WA</v>
          </cell>
        </row>
        <row r="6797">
          <cell r="E6797" t="str">
            <v>United Kingdom</v>
          </cell>
          <cell r="F6797" t="str">
            <v>Europe</v>
          </cell>
        </row>
        <row r="6798">
          <cell r="E6798" t="str">
            <v>Areas, nes</v>
          </cell>
          <cell r="F6798" t="str">
            <v>Areas, nes</v>
          </cell>
        </row>
        <row r="6799">
          <cell r="E6799" t="str">
            <v>World</v>
          </cell>
          <cell r="F6799" t="str">
            <v>World</v>
          </cell>
        </row>
        <row r="6800">
          <cell r="E6800" t="str">
            <v>World</v>
          </cell>
          <cell r="F6800" t="str">
            <v>World</v>
          </cell>
        </row>
        <row r="6801">
          <cell r="E6801" t="str">
            <v>Canada</v>
          </cell>
          <cell r="F6801" t="str">
            <v>USAandCanada</v>
          </cell>
        </row>
        <row r="6802">
          <cell r="E6802" t="str">
            <v>Chile</v>
          </cell>
          <cell r="F6802" t="str">
            <v>LA</v>
          </cell>
        </row>
        <row r="6803">
          <cell r="E6803" t="str">
            <v>Colombia</v>
          </cell>
          <cell r="F6803" t="str">
            <v>LA</v>
          </cell>
        </row>
        <row r="6804">
          <cell r="E6804" t="str">
            <v>Costa Rica</v>
          </cell>
          <cell r="F6804" t="str">
            <v>LA</v>
          </cell>
        </row>
        <row r="6805">
          <cell r="E6805" t="str">
            <v>Costa Rica</v>
          </cell>
          <cell r="F6805" t="str">
            <v>LA</v>
          </cell>
        </row>
        <row r="6806">
          <cell r="E6806" t="str">
            <v>France</v>
          </cell>
          <cell r="F6806" t="str">
            <v>Europe</v>
          </cell>
        </row>
        <row r="6807">
          <cell r="E6807" t="str">
            <v>Guatemala</v>
          </cell>
          <cell r="F6807" t="str">
            <v>LA</v>
          </cell>
        </row>
        <row r="6808">
          <cell r="E6808" t="str">
            <v>USA</v>
          </cell>
          <cell r="F6808" t="str">
            <v>USAandCanada</v>
          </cell>
        </row>
        <row r="6809">
          <cell r="E6809" t="str">
            <v>Areas, nes</v>
          </cell>
          <cell r="F6809" t="str">
            <v>Areas, nes</v>
          </cell>
        </row>
        <row r="6810">
          <cell r="E6810" t="str">
            <v>World</v>
          </cell>
          <cell r="F6810" t="str">
            <v>World</v>
          </cell>
        </row>
        <row r="6811">
          <cell r="E6811" t="str">
            <v>World</v>
          </cell>
          <cell r="F6811" t="str">
            <v>World</v>
          </cell>
        </row>
        <row r="6812">
          <cell r="E6812" t="str">
            <v>Brazil</v>
          </cell>
          <cell r="F6812" t="str">
            <v>LA</v>
          </cell>
        </row>
        <row r="6813">
          <cell r="E6813" t="str">
            <v>Brazil</v>
          </cell>
          <cell r="F6813" t="str">
            <v>LA</v>
          </cell>
        </row>
        <row r="6814">
          <cell r="E6814" t="str">
            <v>USA</v>
          </cell>
          <cell r="F6814" t="str">
            <v>USAandCanada</v>
          </cell>
        </row>
        <row r="6815">
          <cell r="E6815" t="str">
            <v>World</v>
          </cell>
          <cell r="F6815" t="str">
            <v>World</v>
          </cell>
        </row>
        <row r="6816">
          <cell r="E6816" t="str">
            <v>Canada</v>
          </cell>
          <cell r="F6816" t="str">
            <v>USAandCanada</v>
          </cell>
        </row>
        <row r="6817">
          <cell r="E6817" t="str">
            <v>Chile</v>
          </cell>
          <cell r="F6817" t="str">
            <v>LA</v>
          </cell>
        </row>
        <row r="6818">
          <cell r="E6818" t="str">
            <v>Costa Rica</v>
          </cell>
          <cell r="F6818" t="str">
            <v>LA</v>
          </cell>
        </row>
        <row r="6819">
          <cell r="E6819" t="str">
            <v>France</v>
          </cell>
          <cell r="F6819" t="str">
            <v>Europe</v>
          </cell>
        </row>
        <row r="6820">
          <cell r="E6820" t="str">
            <v>USA</v>
          </cell>
          <cell r="F6820" t="str">
            <v>USAandCanada</v>
          </cell>
        </row>
        <row r="6821">
          <cell r="E6821" t="str">
            <v>World</v>
          </cell>
          <cell r="F6821" t="str">
            <v>World</v>
          </cell>
        </row>
        <row r="6822">
          <cell r="E6822" t="str">
            <v>Brazil</v>
          </cell>
          <cell r="F6822" t="str">
            <v>LA</v>
          </cell>
        </row>
        <row r="6823">
          <cell r="E6823" t="str">
            <v>USA</v>
          </cell>
          <cell r="F6823" t="str">
            <v>USAandCanada</v>
          </cell>
        </row>
        <row r="6824">
          <cell r="E6824" t="str">
            <v>World</v>
          </cell>
          <cell r="F6824" t="str">
            <v>World</v>
          </cell>
        </row>
        <row r="6825">
          <cell r="E6825" t="str">
            <v>Canada</v>
          </cell>
          <cell r="F6825" t="str">
            <v>USAandCanada</v>
          </cell>
        </row>
        <row r="6826">
          <cell r="E6826" t="str">
            <v>Chile</v>
          </cell>
          <cell r="F6826" t="str">
            <v>LA</v>
          </cell>
        </row>
        <row r="6827">
          <cell r="E6827" t="str">
            <v>Colombia</v>
          </cell>
          <cell r="F6827" t="str">
            <v>LA</v>
          </cell>
        </row>
        <row r="6828">
          <cell r="E6828" t="str">
            <v>Cuba</v>
          </cell>
          <cell r="F6828" t="str">
            <v>LA</v>
          </cell>
        </row>
        <row r="6829">
          <cell r="E6829" t="str">
            <v>France</v>
          </cell>
          <cell r="F6829" t="str">
            <v>Europe</v>
          </cell>
        </row>
        <row r="6830">
          <cell r="E6830" t="str">
            <v>Netherlands</v>
          </cell>
          <cell r="F6830" t="str">
            <v>Europe</v>
          </cell>
        </row>
        <row r="6831">
          <cell r="E6831" t="str">
            <v>USA</v>
          </cell>
          <cell r="F6831" t="str">
            <v>USAandCanada</v>
          </cell>
        </row>
        <row r="6832">
          <cell r="E6832" t="str">
            <v>World</v>
          </cell>
          <cell r="F6832" t="str">
            <v>World</v>
          </cell>
        </row>
        <row r="6833">
          <cell r="E6833" t="str">
            <v>Brazil</v>
          </cell>
          <cell r="F6833" t="str">
            <v>LA</v>
          </cell>
        </row>
        <row r="6834">
          <cell r="E6834" t="str">
            <v>USA</v>
          </cell>
          <cell r="F6834" t="str">
            <v>USAandCanada</v>
          </cell>
        </row>
        <row r="6835">
          <cell r="E6835" t="str">
            <v>World</v>
          </cell>
          <cell r="F6835" t="str">
            <v>World</v>
          </cell>
        </row>
        <row r="6836">
          <cell r="E6836" t="str">
            <v>World</v>
          </cell>
          <cell r="F6836" t="str">
            <v>World</v>
          </cell>
        </row>
        <row r="6837">
          <cell r="E6837" t="str">
            <v>Canada</v>
          </cell>
          <cell r="F6837" t="str">
            <v>USAandCanada</v>
          </cell>
        </row>
        <row r="6838">
          <cell r="E6838" t="str">
            <v>Chile</v>
          </cell>
          <cell r="F6838" t="str">
            <v>LA</v>
          </cell>
        </row>
        <row r="6839">
          <cell r="E6839" t="str">
            <v>Costa Rica</v>
          </cell>
          <cell r="F6839" t="str">
            <v>LA</v>
          </cell>
        </row>
        <row r="6840">
          <cell r="E6840" t="str">
            <v>France</v>
          </cell>
          <cell r="F6840" t="str">
            <v>Europe</v>
          </cell>
        </row>
        <row r="6841">
          <cell r="E6841" t="str">
            <v>Germany</v>
          </cell>
          <cell r="F6841" t="str">
            <v>Europe</v>
          </cell>
        </row>
        <row r="6842">
          <cell r="E6842" t="str">
            <v>Neth. Antilles</v>
          </cell>
          <cell r="F6842" t="str">
            <v>LA</v>
          </cell>
        </row>
        <row r="6843">
          <cell r="E6843" t="str">
            <v>USA</v>
          </cell>
          <cell r="F6843" t="str">
            <v>USAandCanada</v>
          </cell>
        </row>
        <row r="6844">
          <cell r="E6844" t="str">
            <v>Areas, nes</v>
          </cell>
          <cell r="F6844" t="str">
            <v>Areas, nes</v>
          </cell>
        </row>
        <row r="6845">
          <cell r="E6845" t="str">
            <v>Areas, nes</v>
          </cell>
          <cell r="F6845" t="str">
            <v>Areas, nes</v>
          </cell>
        </row>
        <row r="6846">
          <cell r="E6846" t="str">
            <v>World</v>
          </cell>
          <cell r="F6846" t="str">
            <v>World</v>
          </cell>
        </row>
        <row r="6847">
          <cell r="E6847" t="str">
            <v>World</v>
          </cell>
          <cell r="F6847" t="str">
            <v>World</v>
          </cell>
        </row>
        <row r="6848">
          <cell r="E6848" t="str">
            <v>Bolivia (Plurinational State of)</v>
          </cell>
          <cell r="F6848" t="str">
            <v>LA</v>
          </cell>
        </row>
        <row r="6849">
          <cell r="E6849" t="str">
            <v>Brazil</v>
          </cell>
          <cell r="F6849" t="str">
            <v>LA</v>
          </cell>
        </row>
        <row r="6850">
          <cell r="E6850" t="str">
            <v>Other Asia, nes</v>
          </cell>
          <cell r="F6850" t="str">
            <v>Other Asia</v>
          </cell>
        </row>
        <row r="6851">
          <cell r="E6851" t="str">
            <v>Netherlands</v>
          </cell>
          <cell r="F6851" t="str">
            <v>Europe</v>
          </cell>
        </row>
        <row r="6852">
          <cell r="E6852" t="str">
            <v>USA</v>
          </cell>
          <cell r="F6852" t="str">
            <v>USAandCanada</v>
          </cell>
        </row>
        <row r="6853">
          <cell r="E6853" t="str">
            <v>World</v>
          </cell>
          <cell r="F6853" t="str">
            <v>World</v>
          </cell>
        </row>
        <row r="6854">
          <cell r="E6854" t="str">
            <v>World</v>
          </cell>
          <cell r="F6854" t="str">
            <v>World</v>
          </cell>
        </row>
        <row r="6855">
          <cell r="E6855" t="str">
            <v>Canada</v>
          </cell>
          <cell r="F6855" t="str">
            <v>USAandCanada</v>
          </cell>
        </row>
        <row r="6856">
          <cell r="E6856" t="str">
            <v>Chile</v>
          </cell>
          <cell r="F6856" t="str">
            <v>LA</v>
          </cell>
        </row>
        <row r="6857">
          <cell r="E6857" t="str">
            <v>Colombia</v>
          </cell>
          <cell r="F6857" t="str">
            <v>LA</v>
          </cell>
        </row>
        <row r="6858">
          <cell r="E6858" t="str">
            <v>Colombia</v>
          </cell>
          <cell r="F6858" t="str">
            <v>LA</v>
          </cell>
        </row>
        <row r="6859">
          <cell r="E6859" t="str">
            <v>Costa Rica</v>
          </cell>
          <cell r="F6859" t="str">
            <v>LA</v>
          </cell>
        </row>
        <row r="6860">
          <cell r="E6860" t="str">
            <v>France</v>
          </cell>
          <cell r="F6860" t="str">
            <v>Europe</v>
          </cell>
        </row>
        <row r="6861">
          <cell r="E6861" t="str">
            <v>Germany</v>
          </cell>
          <cell r="F6861" t="str">
            <v>Europe</v>
          </cell>
        </row>
        <row r="6862">
          <cell r="E6862" t="str">
            <v>USA</v>
          </cell>
          <cell r="F6862" t="str">
            <v>USAandCanada</v>
          </cell>
        </row>
        <row r="6863">
          <cell r="E6863" t="str">
            <v>Areas, nes</v>
          </cell>
          <cell r="F6863" t="str">
            <v>Areas, nes</v>
          </cell>
        </row>
        <row r="6864">
          <cell r="E6864" t="str">
            <v>Areas, nes</v>
          </cell>
          <cell r="F6864" t="str">
            <v>Areas, nes</v>
          </cell>
        </row>
        <row r="6865">
          <cell r="E6865" t="str">
            <v>World</v>
          </cell>
          <cell r="F6865" t="str">
            <v>World</v>
          </cell>
        </row>
        <row r="6866">
          <cell r="E6866" t="str">
            <v>Brazil</v>
          </cell>
          <cell r="F6866" t="str">
            <v>LA</v>
          </cell>
        </row>
        <row r="6867">
          <cell r="E6867" t="str">
            <v>USA</v>
          </cell>
          <cell r="F6867" t="str">
            <v>USAandCanada</v>
          </cell>
        </row>
        <row r="6868">
          <cell r="E6868" t="str">
            <v>World</v>
          </cell>
          <cell r="F6868" t="str">
            <v>World</v>
          </cell>
        </row>
        <row r="6869">
          <cell r="E6869" t="str">
            <v>Australia</v>
          </cell>
          <cell r="F6869" t="str">
            <v>Oceania</v>
          </cell>
        </row>
        <row r="6870">
          <cell r="E6870" t="str">
            <v>World</v>
          </cell>
          <cell r="F6870" t="str">
            <v>World</v>
          </cell>
        </row>
        <row r="6871">
          <cell r="E6871" t="str">
            <v>World</v>
          </cell>
          <cell r="F6871" t="str">
            <v>World</v>
          </cell>
        </row>
        <row r="6872">
          <cell r="E6872" t="str">
            <v>Canada</v>
          </cell>
          <cell r="F6872" t="str">
            <v>USAandCanada</v>
          </cell>
        </row>
        <row r="6873">
          <cell r="E6873" t="str">
            <v>Czechia</v>
          </cell>
          <cell r="F6873" t="str">
            <v>Europe</v>
          </cell>
        </row>
        <row r="6874">
          <cell r="E6874" t="str">
            <v>Denmark</v>
          </cell>
          <cell r="F6874" t="str">
            <v>Europe</v>
          </cell>
        </row>
        <row r="6875">
          <cell r="E6875" t="str">
            <v>France</v>
          </cell>
          <cell r="F6875" t="str">
            <v>Europe</v>
          </cell>
        </row>
        <row r="6876">
          <cell r="E6876" t="str">
            <v>Germany</v>
          </cell>
          <cell r="F6876" t="str">
            <v>Europe</v>
          </cell>
        </row>
        <row r="6877">
          <cell r="E6877" t="str">
            <v>Hungary</v>
          </cell>
          <cell r="F6877" t="str">
            <v>Europe</v>
          </cell>
        </row>
        <row r="6878">
          <cell r="E6878" t="str">
            <v>Netherlands</v>
          </cell>
          <cell r="F6878" t="str">
            <v>Europe</v>
          </cell>
        </row>
        <row r="6879">
          <cell r="E6879" t="str">
            <v>Slovakia</v>
          </cell>
          <cell r="F6879" t="str">
            <v>Europe</v>
          </cell>
        </row>
        <row r="6880">
          <cell r="E6880" t="str">
            <v>Ukraine</v>
          </cell>
          <cell r="F6880" t="str">
            <v>Europe</v>
          </cell>
        </row>
        <row r="6881">
          <cell r="E6881" t="str">
            <v>United Kingdom</v>
          </cell>
          <cell r="F6881" t="str">
            <v>Europe</v>
          </cell>
        </row>
        <row r="6882">
          <cell r="E6882" t="str">
            <v>USA</v>
          </cell>
          <cell r="F6882" t="str">
            <v>USAandCanada</v>
          </cell>
        </row>
        <row r="6883">
          <cell r="E6883" t="str">
            <v>Areas, nes</v>
          </cell>
          <cell r="F6883" t="str">
            <v>Areas, nes</v>
          </cell>
        </row>
        <row r="6884">
          <cell r="E6884" t="str">
            <v>Areas, nes</v>
          </cell>
          <cell r="F6884" t="str">
            <v>Areas, nes</v>
          </cell>
        </row>
        <row r="6885">
          <cell r="E6885" t="str">
            <v>World</v>
          </cell>
          <cell r="F6885" t="str">
            <v>World</v>
          </cell>
        </row>
        <row r="6886">
          <cell r="E6886" t="str">
            <v>World</v>
          </cell>
          <cell r="F6886" t="str">
            <v>World</v>
          </cell>
        </row>
        <row r="6887">
          <cell r="E6887" t="str">
            <v>Angola</v>
          </cell>
          <cell r="F6887" t="str">
            <v>Africa</v>
          </cell>
        </row>
        <row r="6888">
          <cell r="E6888" t="str">
            <v>Cabo Verde</v>
          </cell>
          <cell r="F6888" t="str">
            <v>Africa</v>
          </cell>
        </row>
        <row r="6889">
          <cell r="E6889" t="str">
            <v>France</v>
          </cell>
          <cell r="F6889" t="str">
            <v>Europe</v>
          </cell>
        </row>
        <row r="6890">
          <cell r="E6890" t="str">
            <v>Germany</v>
          </cell>
          <cell r="F6890" t="str">
            <v>Europe</v>
          </cell>
        </row>
        <row r="6891">
          <cell r="E6891" t="str">
            <v>Israel</v>
          </cell>
          <cell r="F6891" t="str">
            <v>WA</v>
          </cell>
        </row>
        <row r="6892">
          <cell r="E6892" t="str">
            <v>Italy</v>
          </cell>
          <cell r="F6892" t="str">
            <v>Europe</v>
          </cell>
        </row>
        <row r="6893">
          <cell r="E6893" t="str">
            <v>Morocco</v>
          </cell>
          <cell r="F6893" t="str">
            <v>Africa</v>
          </cell>
        </row>
        <row r="6894">
          <cell r="E6894" t="str">
            <v>Netherlands</v>
          </cell>
          <cell r="F6894" t="str">
            <v>Europe</v>
          </cell>
        </row>
        <row r="6895">
          <cell r="E6895" t="str">
            <v>Guinea-Bissau</v>
          </cell>
          <cell r="F6895" t="str">
            <v>Africa</v>
          </cell>
        </row>
        <row r="6896">
          <cell r="E6896" t="str">
            <v>Sao Tome and Principe</v>
          </cell>
          <cell r="F6896" t="str">
            <v>Africa</v>
          </cell>
        </row>
        <row r="6897">
          <cell r="E6897" t="str">
            <v>Spain</v>
          </cell>
          <cell r="F6897" t="str">
            <v>Europe</v>
          </cell>
        </row>
        <row r="6898">
          <cell r="E6898" t="str">
            <v>Spain</v>
          </cell>
          <cell r="F6898" t="str">
            <v>Europe</v>
          </cell>
        </row>
        <row r="6899">
          <cell r="E6899" t="str">
            <v>United Kingdom</v>
          </cell>
          <cell r="F6899" t="str">
            <v>Europe</v>
          </cell>
        </row>
        <row r="6900">
          <cell r="E6900" t="str">
            <v>USA</v>
          </cell>
          <cell r="F6900" t="str">
            <v>USAandCanada</v>
          </cell>
        </row>
        <row r="6901">
          <cell r="E6901" t="str">
            <v>Areas, nes</v>
          </cell>
          <cell r="F6901" t="str">
            <v>Areas, nes</v>
          </cell>
        </row>
        <row r="6902">
          <cell r="E6902" t="str">
            <v>Areas, nes</v>
          </cell>
          <cell r="F6902" t="str">
            <v>Areas, nes</v>
          </cell>
        </row>
        <row r="6903">
          <cell r="E6903" t="str">
            <v>World</v>
          </cell>
          <cell r="F6903" t="str">
            <v>World</v>
          </cell>
        </row>
        <row r="6904">
          <cell r="E6904" t="str">
            <v>World</v>
          </cell>
          <cell r="F6904" t="str">
            <v>World</v>
          </cell>
        </row>
        <row r="6905">
          <cell r="E6905" t="str">
            <v>Canada</v>
          </cell>
          <cell r="F6905" t="str">
            <v>USAandCanada</v>
          </cell>
        </row>
        <row r="6906">
          <cell r="E6906" t="str">
            <v>Czechia</v>
          </cell>
          <cell r="F6906" t="str">
            <v>Europe</v>
          </cell>
        </row>
        <row r="6907">
          <cell r="E6907" t="str">
            <v>Denmark</v>
          </cell>
          <cell r="F6907" t="str">
            <v>Europe</v>
          </cell>
        </row>
        <row r="6908">
          <cell r="E6908" t="str">
            <v>France</v>
          </cell>
          <cell r="F6908" t="str">
            <v>Europe</v>
          </cell>
        </row>
        <row r="6909">
          <cell r="E6909" t="str">
            <v>Germany</v>
          </cell>
          <cell r="F6909" t="str">
            <v>Europe</v>
          </cell>
        </row>
        <row r="6910">
          <cell r="E6910" t="str">
            <v>Hungary</v>
          </cell>
          <cell r="F6910" t="str">
            <v>Europe</v>
          </cell>
        </row>
        <row r="6911">
          <cell r="E6911" t="str">
            <v>Lithuania</v>
          </cell>
          <cell r="F6911" t="str">
            <v>Europe</v>
          </cell>
        </row>
        <row r="6912">
          <cell r="E6912" t="str">
            <v>Netherlands</v>
          </cell>
          <cell r="F6912" t="str">
            <v>Europe</v>
          </cell>
        </row>
        <row r="6913">
          <cell r="E6913" t="str">
            <v>Slovakia</v>
          </cell>
          <cell r="F6913" t="str">
            <v>Europe</v>
          </cell>
        </row>
        <row r="6914">
          <cell r="E6914" t="str">
            <v>Ukraine</v>
          </cell>
          <cell r="F6914" t="str">
            <v>Europe</v>
          </cell>
        </row>
        <row r="6915">
          <cell r="E6915" t="str">
            <v>United Kingdom</v>
          </cell>
          <cell r="F6915" t="str">
            <v>Europe</v>
          </cell>
        </row>
        <row r="6916">
          <cell r="E6916" t="str">
            <v>Special Categories</v>
          </cell>
          <cell r="F6916" t="str">
            <v>Special Categories</v>
          </cell>
        </row>
        <row r="6917">
          <cell r="E6917" t="str">
            <v>USA</v>
          </cell>
          <cell r="F6917" t="str">
            <v>USAandCanada</v>
          </cell>
        </row>
        <row r="6918">
          <cell r="E6918" t="str">
            <v>World</v>
          </cell>
          <cell r="F6918" t="str">
            <v>World</v>
          </cell>
        </row>
        <row r="6919">
          <cell r="E6919" t="str">
            <v>World</v>
          </cell>
          <cell r="F6919" t="str">
            <v>World</v>
          </cell>
        </row>
        <row r="6920">
          <cell r="E6920" t="str">
            <v>Angola</v>
          </cell>
          <cell r="F6920" t="str">
            <v>Africa</v>
          </cell>
        </row>
        <row r="6921">
          <cell r="E6921" t="str">
            <v>Belgium-Luxembourg</v>
          </cell>
          <cell r="F6921" t="str">
            <v>Europe</v>
          </cell>
        </row>
        <row r="6922">
          <cell r="E6922" t="str">
            <v>Canada</v>
          </cell>
          <cell r="F6922" t="str">
            <v>USAandCanada</v>
          </cell>
        </row>
        <row r="6923">
          <cell r="E6923" t="str">
            <v>Cabo Verde</v>
          </cell>
          <cell r="F6923" t="str">
            <v>Africa</v>
          </cell>
        </row>
        <row r="6924">
          <cell r="E6924" t="str">
            <v>France</v>
          </cell>
          <cell r="F6924" t="str">
            <v>Europe</v>
          </cell>
        </row>
        <row r="6925">
          <cell r="E6925" t="str">
            <v>France</v>
          </cell>
          <cell r="F6925" t="str">
            <v>Europe</v>
          </cell>
        </row>
        <row r="6926">
          <cell r="E6926" t="str">
            <v>Germany</v>
          </cell>
          <cell r="F6926" t="str">
            <v>Europe</v>
          </cell>
        </row>
        <row r="6927">
          <cell r="E6927" t="str">
            <v>Israel</v>
          </cell>
          <cell r="F6927" t="str">
            <v>WA</v>
          </cell>
        </row>
        <row r="6928">
          <cell r="E6928" t="str">
            <v>Morocco</v>
          </cell>
          <cell r="F6928" t="str">
            <v>Africa</v>
          </cell>
        </row>
        <row r="6929">
          <cell r="E6929" t="str">
            <v>Netherlands</v>
          </cell>
          <cell r="F6929" t="str">
            <v>Europe</v>
          </cell>
        </row>
        <row r="6930">
          <cell r="E6930" t="str">
            <v>Guinea-Bissau</v>
          </cell>
          <cell r="F6930" t="str">
            <v>Africa</v>
          </cell>
        </row>
        <row r="6931">
          <cell r="E6931" t="str">
            <v>Sao Tome and Principe</v>
          </cell>
          <cell r="F6931" t="str">
            <v>Africa</v>
          </cell>
        </row>
        <row r="6932">
          <cell r="E6932" t="str">
            <v>Spain</v>
          </cell>
          <cell r="F6932" t="str">
            <v>Europe</v>
          </cell>
        </row>
        <row r="6933">
          <cell r="E6933" t="str">
            <v>Spain</v>
          </cell>
          <cell r="F6933" t="str">
            <v>Europe</v>
          </cell>
        </row>
        <row r="6934">
          <cell r="E6934" t="str">
            <v>United Kingdom</v>
          </cell>
          <cell r="F6934" t="str">
            <v>Europe</v>
          </cell>
        </row>
        <row r="6935">
          <cell r="E6935" t="str">
            <v>USA</v>
          </cell>
          <cell r="F6935" t="str">
            <v>USAandCanada</v>
          </cell>
        </row>
        <row r="6936">
          <cell r="E6936" t="str">
            <v>Areas, nes</v>
          </cell>
          <cell r="F6936" t="str">
            <v>Areas, nes</v>
          </cell>
        </row>
        <row r="6937">
          <cell r="E6937" t="str">
            <v>Areas, nes</v>
          </cell>
          <cell r="F6937" t="str">
            <v>Areas, nes</v>
          </cell>
        </row>
        <row r="6938">
          <cell r="E6938" t="str">
            <v>World</v>
          </cell>
          <cell r="F6938" t="str">
            <v>World</v>
          </cell>
        </row>
        <row r="6939">
          <cell r="E6939" t="str">
            <v>World</v>
          </cell>
          <cell r="F6939" t="str">
            <v>World</v>
          </cell>
        </row>
        <row r="6940">
          <cell r="E6940" t="str">
            <v>Argentina</v>
          </cell>
          <cell r="F6940" t="str">
            <v>LA</v>
          </cell>
        </row>
        <row r="6941">
          <cell r="E6941" t="str">
            <v>Belgium-Luxembourg</v>
          </cell>
          <cell r="F6941" t="str">
            <v>Europe</v>
          </cell>
        </row>
        <row r="6942">
          <cell r="E6942" t="str">
            <v>Bolivia (Plurinational State of)</v>
          </cell>
          <cell r="F6942" t="str">
            <v>LA</v>
          </cell>
        </row>
        <row r="6943">
          <cell r="E6943" t="str">
            <v>Chile</v>
          </cell>
          <cell r="F6943" t="str">
            <v>LA</v>
          </cell>
        </row>
        <row r="6944">
          <cell r="E6944" t="str">
            <v>Colombia</v>
          </cell>
          <cell r="F6944" t="str">
            <v>LA</v>
          </cell>
        </row>
        <row r="6945">
          <cell r="E6945" t="str">
            <v>Colombia</v>
          </cell>
          <cell r="F6945" t="str">
            <v>LA</v>
          </cell>
        </row>
        <row r="6946">
          <cell r="E6946" t="str">
            <v>Ecuador</v>
          </cell>
          <cell r="F6946" t="str">
            <v>LA</v>
          </cell>
        </row>
        <row r="6947">
          <cell r="E6947" t="str">
            <v>France</v>
          </cell>
          <cell r="F6947" t="str">
            <v>Europe</v>
          </cell>
        </row>
        <row r="6948">
          <cell r="E6948" t="str">
            <v>Germany</v>
          </cell>
          <cell r="F6948" t="str">
            <v>Europe</v>
          </cell>
        </row>
        <row r="6949">
          <cell r="E6949" t="str">
            <v>Mexico</v>
          </cell>
          <cell r="F6949" t="str">
            <v>LA</v>
          </cell>
        </row>
        <row r="6950">
          <cell r="E6950" t="str">
            <v>Mexico</v>
          </cell>
          <cell r="F6950" t="str">
            <v>LA</v>
          </cell>
        </row>
        <row r="6951">
          <cell r="E6951" t="str">
            <v>Netherlands</v>
          </cell>
          <cell r="F6951" t="str">
            <v>Europe</v>
          </cell>
        </row>
        <row r="6952">
          <cell r="E6952" t="str">
            <v>United Kingdom</v>
          </cell>
          <cell r="F6952" t="str">
            <v>Europe</v>
          </cell>
        </row>
        <row r="6953">
          <cell r="E6953" t="str">
            <v>USA</v>
          </cell>
          <cell r="F6953" t="str">
            <v>USAandCanada</v>
          </cell>
        </row>
        <row r="6954">
          <cell r="E6954" t="str">
            <v>Venezuela</v>
          </cell>
          <cell r="F6954" t="str">
            <v>LA</v>
          </cell>
        </row>
        <row r="6955">
          <cell r="E6955" t="str">
            <v>Venezuela</v>
          </cell>
          <cell r="F6955" t="str">
            <v>LA</v>
          </cell>
        </row>
        <row r="6956">
          <cell r="E6956" t="str">
            <v>World</v>
          </cell>
          <cell r="F6956" t="str">
            <v>World</v>
          </cell>
        </row>
        <row r="6957">
          <cell r="E6957" t="str">
            <v>World</v>
          </cell>
          <cell r="F6957" t="str">
            <v>World</v>
          </cell>
        </row>
        <row r="6958">
          <cell r="E6958" t="str">
            <v>Austria</v>
          </cell>
          <cell r="F6958" t="str">
            <v>Europe</v>
          </cell>
        </row>
        <row r="6959">
          <cell r="E6959" t="str">
            <v>Canada</v>
          </cell>
          <cell r="F6959" t="str">
            <v>USAandCanada</v>
          </cell>
        </row>
        <row r="6960">
          <cell r="E6960" t="str">
            <v>Czechia</v>
          </cell>
          <cell r="F6960" t="str">
            <v>Europe</v>
          </cell>
        </row>
        <row r="6961">
          <cell r="E6961" t="str">
            <v>Denmark</v>
          </cell>
          <cell r="F6961" t="str">
            <v>Europe</v>
          </cell>
        </row>
        <row r="6962">
          <cell r="E6962" t="str">
            <v>France</v>
          </cell>
          <cell r="F6962" t="str">
            <v>Europe</v>
          </cell>
        </row>
        <row r="6963">
          <cell r="E6963" t="str">
            <v>Germany</v>
          </cell>
          <cell r="F6963" t="str">
            <v>Europe</v>
          </cell>
        </row>
        <row r="6964">
          <cell r="E6964" t="str">
            <v>Hungary</v>
          </cell>
          <cell r="F6964" t="str">
            <v>Europe</v>
          </cell>
        </row>
        <row r="6965">
          <cell r="E6965" t="str">
            <v>Israel</v>
          </cell>
          <cell r="F6965" t="str">
            <v>WA</v>
          </cell>
        </row>
        <row r="6966">
          <cell r="E6966" t="str">
            <v>Italy</v>
          </cell>
          <cell r="F6966" t="str">
            <v>Europe</v>
          </cell>
        </row>
        <row r="6967">
          <cell r="E6967" t="str">
            <v>Netherlands</v>
          </cell>
          <cell r="F6967" t="str">
            <v>Europe</v>
          </cell>
        </row>
        <row r="6968">
          <cell r="E6968" t="str">
            <v>Russian Federation</v>
          </cell>
          <cell r="F6968" t="str">
            <v>Russia</v>
          </cell>
        </row>
        <row r="6969">
          <cell r="E6969" t="str">
            <v>Slovakia</v>
          </cell>
          <cell r="F6969" t="str">
            <v>Europe</v>
          </cell>
        </row>
        <row r="6970">
          <cell r="E6970" t="str">
            <v>Slovakia</v>
          </cell>
          <cell r="F6970" t="str">
            <v>Europe</v>
          </cell>
        </row>
        <row r="6971">
          <cell r="E6971" t="str">
            <v>Ukraine</v>
          </cell>
          <cell r="F6971" t="str">
            <v>Europe</v>
          </cell>
        </row>
        <row r="6972">
          <cell r="E6972" t="str">
            <v>United Kingdom</v>
          </cell>
          <cell r="F6972" t="str">
            <v>Europe</v>
          </cell>
        </row>
        <row r="6973">
          <cell r="E6973" t="str">
            <v>Special Categories</v>
          </cell>
          <cell r="F6973" t="str">
            <v>Special Categories</v>
          </cell>
        </row>
        <row r="6974">
          <cell r="E6974" t="str">
            <v>Special Categories</v>
          </cell>
          <cell r="F6974" t="str">
            <v>Special Categories</v>
          </cell>
        </row>
        <row r="6975">
          <cell r="E6975" t="str">
            <v>USA</v>
          </cell>
          <cell r="F6975" t="str">
            <v>USAandCanada</v>
          </cell>
        </row>
        <row r="6976">
          <cell r="E6976" t="str">
            <v>World</v>
          </cell>
          <cell r="F6976" t="str">
            <v>World</v>
          </cell>
        </row>
        <row r="6977">
          <cell r="E6977" t="str">
            <v>World</v>
          </cell>
          <cell r="F6977" t="str">
            <v>World</v>
          </cell>
        </row>
        <row r="6978">
          <cell r="E6978" t="str">
            <v>Angola</v>
          </cell>
          <cell r="F6978" t="str">
            <v>Africa</v>
          </cell>
        </row>
        <row r="6979">
          <cell r="E6979" t="str">
            <v>Belgium-Luxembourg</v>
          </cell>
          <cell r="F6979" t="str">
            <v>Europe</v>
          </cell>
        </row>
        <row r="6980">
          <cell r="E6980" t="str">
            <v>Cabo Verde</v>
          </cell>
          <cell r="F6980" t="str">
            <v>Africa</v>
          </cell>
        </row>
        <row r="6981">
          <cell r="E6981" t="str">
            <v>France</v>
          </cell>
          <cell r="F6981" t="str">
            <v>Europe</v>
          </cell>
        </row>
        <row r="6982">
          <cell r="E6982" t="str">
            <v>Germany</v>
          </cell>
          <cell r="F6982" t="str">
            <v>Europe</v>
          </cell>
        </row>
        <row r="6983">
          <cell r="E6983" t="str">
            <v>Israel</v>
          </cell>
          <cell r="F6983" t="str">
            <v>WA</v>
          </cell>
        </row>
        <row r="6984">
          <cell r="E6984" t="str">
            <v>Netherlands</v>
          </cell>
          <cell r="F6984" t="str">
            <v>Europe</v>
          </cell>
        </row>
        <row r="6985">
          <cell r="E6985" t="str">
            <v>Guinea-Bissau</v>
          </cell>
          <cell r="F6985" t="str">
            <v>Africa</v>
          </cell>
        </row>
        <row r="6986">
          <cell r="E6986" t="str">
            <v>Sao Tome and Principe</v>
          </cell>
          <cell r="F6986" t="str">
            <v>Africa</v>
          </cell>
        </row>
        <row r="6987">
          <cell r="E6987" t="str">
            <v>Spain</v>
          </cell>
          <cell r="F6987" t="str">
            <v>Europe</v>
          </cell>
        </row>
        <row r="6988">
          <cell r="E6988" t="str">
            <v>Spain</v>
          </cell>
          <cell r="F6988" t="str">
            <v>Europe</v>
          </cell>
        </row>
        <row r="6989">
          <cell r="E6989" t="str">
            <v>United Kingdom</v>
          </cell>
          <cell r="F6989" t="str">
            <v>Europe</v>
          </cell>
        </row>
        <row r="6990">
          <cell r="E6990" t="str">
            <v>USA</v>
          </cell>
          <cell r="F6990" t="str">
            <v>USAandCanada</v>
          </cell>
        </row>
        <row r="6991">
          <cell r="E6991" t="str">
            <v>World</v>
          </cell>
          <cell r="F6991" t="str">
            <v>World</v>
          </cell>
        </row>
        <row r="6992">
          <cell r="E6992" t="str">
            <v>World</v>
          </cell>
          <cell r="F6992" t="str">
            <v>World</v>
          </cell>
        </row>
        <row r="6993">
          <cell r="E6993" t="str">
            <v>Argentina</v>
          </cell>
          <cell r="F6993" t="str">
            <v>LA</v>
          </cell>
        </row>
        <row r="6994">
          <cell r="E6994" t="str">
            <v>Bolivia (Plurinational State of)</v>
          </cell>
          <cell r="F6994" t="str">
            <v>LA</v>
          </cell>
        </row>
        <row r="6995">
          <cell r="E6995" t="str">
            <v>Chile</v>
          </cell>
          <cell r="F6995" t="str">
            <v>LA</v>
          </cell>
        </row>
        <row r="6996">
          <cell r="E6996" t="str">
            <v>Colombia</v>
          </cell>
          <cell r="F6996" t="str">
            <v>LA</v>
          </cell>
        </row>
        <row r="6997">
          <cell r="E6997" t="str">
            <v>Dominican Rep.</v>
          </cell>
          <cell r="F6997" t="str">
            <v>LA</v>
          </cell>
        </row>
        <row r="6998">
          <cell r="E6998" t="str">
            <v>Ecuador</v>
          </cell>
          <cell r="F6998" t="str">
            <v>LA</v>
          </cell>
        </row>
        <row r="6999">
          <cell r="E6999" t="str">
            <v>France</v>
          </cell>
          <cell r="F6999" t="str">
            <v>Europe</v>
          </cell>
        </row>
        <row r="7000">
          <cell r="E7000" t="str">
            <v>Germany</v>
          </cell>
          <cell r="F7000" t="str">
            <v>Europe</v>
          </cell>
        </row>
        <row r="7001">
          <cell r="E7001" t="str">
            <v>Hungary</v>
          </cell>
          <cell r="F7001" t="str">
            <v>Europe</v>
          </cell>
        </row>
        <row r="7002">
          <cell r="E7002" t="str">
            <v>Mexico</v>
          </cell>
          <cell r="F7002" t="str">
            <v>LA</v>
          </cell>
        </row>
        <row r="7003">
          <cell r="E7003" t="str">
            <v>Mexico</v>
          </cell>
          <cell r="F7003" t="str">
            <v>LA</v>
          </cell>
        </row>
        <row r="7004">
          <cell r="E7004" t="str">
            <v>Netherlands</v>
          </cell>
          <cell r="F7004" t="str">
            <v>Europe</v>
          </cell>
        </row>
        <row r="7005">
          <cell r="E7005" t="str">
            <v>United Kingdom</v>
          </cell>
          <cell r="F7005" t="str">
            <v>Europe</v>
          </cell>
        </row>
        <row r="7006">
          <cell r="E7006" t="str">
            <v>USA</v>
          </cell>
          <cell r="F7006" t="str">
            <v>USAandCanada</v>
          </cell>
        </row>
        <row r="7007">
          <cell r="E7007" t="str">
            <v>Venezuela</v>
          </cell>
          <cell r="F7007" t="str">
            <v>LA</v>
          </cell>
        </row>
        <row r="7008">
          <cell r="E7008" t="str">
            <v>Venezuela</v>
          </cell>
          <cell r="F7008" t="str">
            <v>LA</v>
          </cell>
        </row>
        <row r="7009">
          <cell r="E7009" t="str">
            <v>World</v>
          </cell>
          <cell r="F7009" t="str">
            <v>World</v>
          </cell>
        </row>
        <row r="7010">
          <cell r="E7010" t="str">
            <v>World</v>
          </cell>
          <cell r="F7010" t="str">
            <v>World</v>
          </cell>
        </row>
        <row r="7011">
          <cell r="E7011" t="str">
            <v>Austria</v>
          </cell>
          <cell r="F7011" t="str">
            <v>Europe</v>
          </cell>
        </row>
        <row r="7012">
          <cell r="E7012" t="str">
            <v>Canada</v>
          </cell>
          <cell r="F7012" t="str">
            <v>USAandCanada</v>
          </cell>
        </row>
        <row r="7013">
          <cell r="E7013" t="str">
            <v>Czechia</v>
          </cell>
          <cell r="F7013" t="str">
            <v>Europe</v>
          </cell>
        </row>
        <row r="7014">
          <cell r="E7014" t="str">
            <v>Czechia</v>
          </cell>
          <cell r="F7014" t="str">
            <v>Europe</v>
          </cell>
        </row>
        <row r="7015">
          <cell r="E7015" t="str">
            <v>Denmark</v>
          </cell>
          <cell r="F7015" t="str">
            <v>Europe</v>
          </cell>
        </row>
        <row r="7016">
          <cell r="E7016" t="str">
            <v>France</v>
          </cell>
          <cell r="F7016" t="str">
            <v>Europe</v>
          </cell>
        </row>
        <row r="7017">
          <cell r="E7017" t="str">
            <v>Germany</v>
          </cell>
          <cell r="F7017" t="str">
            <v>Europe</v>
          </cell>
        </row>
        <row r="7018">
          <cell r="E7018" t="str">
            <v>Hungary</v>
          </cell>
          <cell r="F7018" t="str">
            <v>Europe</v>
          </cell>
        </row>
        <row r="7019">
          <cell r="E7019" t="str">
            <v>Ireland</v>
          </cell>
          <cell r="F7019" t="str">
            <v>Europe</v>
          </cell>
        </row>
        <row r="7020">
          <cell r="E7020" t="str">
            <v>Israel</v>
          </cell>
          <cell r="F7020" t="str">
            <v>WA</v>
          </cell>
        </row>
        <row r="7021">
          <cell r="E7021" t="str">
            <v>Italy</v>
          </cell>
          <cell r="F7021" t="str">
            <v>Europe</v>
          </cell>
        </row>
        <row r="7022">
          <cell r="E7022" t="str">
            <v>Lithuania</v>
          </cell>
          <cell r="F7022" t="str">
            <v>Europe</v>
          </cell>
        </row>
        <row r="7023">
          <cell r="E7023" t="str">
            <v>Netherlands</v>
          </cell>
          <cell r="F7023" t="str">
            <v>Europe</v>
          </cell>
        </row>
        <row r="7024">
          <cell r="E7024" t="str">
            <v>Slovakia</v>
          </cell>
          <cell r="F7024" t="str">
            <v>Europe</v>
          </cell>
        </row>
        <row r="7025">
          <cell r="E7025" t="str">
            <v>Ukraine</v>
          </cell>
          <cell r="F7025" t="str">
            <v>Europe</v>
          </cell>
        </row>
        <row r="7026">
          <cell r="E7026" t="str">
            <v>United Kingdom</v>
          </cell>
          <cell r="F7026" t="str">
            <v>Europe</v>
          </cell>
        </row>
        <row r="7027">
          <cell r="E7027" t="str">
            <v>USA</v>
          </cell>
          <cell r="F7027" t="str">
            <v>USAandCanada</v>
          </cell>
        </row>
        <row r="7028">
          <cell r="E7028" t="str">
            <v>World</v>
          </cell>
          <cell r="F7028" t="str">
            <v>World</v>
          </cell>
        </row>
        <row r="7029">
          <cell r="E7029" t="str">
            <v>World</v>
          </cell>
          <cell r="F7029" t="str">
            <v>World</v>
          </cell>
        </row>
        <row r="7030">
          <cell r="E7030" t="str">
            <v>Angola</v>
          </cell>
          <cell r="F7030" t="str">
            <v>Africa</v>
          </cell>
        </row>
        <row r="7031">
          <cell r="E7031" t="str">
            <v>Cabo Verde</v>
          </cell>
          <cell r="F7031" t="str">
            <v>Africa</v>
          </cell>
        </row>
        <row r="7032">
          <cell r="E7032" t="str">
            <v>France</v>
          </cell>
          <cell r="F7032" t="str">
            <v>Europe</v>
          </cell>
        </row>
        <row r="7033">
          <cell r="E7033" t="str">
            <v>France</v>
          </cell>
          <cell r="F7033" t="str">
            <v>Europe</v>
          </cell>
        </row>
        <row r="7034">
          <cell r="E7034" t="str">
            <v>Germany</v>
          </cell>
          <cell r="F7034" t="str">
            <v>Europe</v>
          </cell>
        </row>
        <row r="7035">
          <cell r="E7035" t="str">
            <v>Israel</v>
          </cell>
          <cell r="F7035" t="str">
            <v>WA</v>
          </cell>
        </row>
        <row r="7036">
          <cell r="E7036" t="str">
            <v>Netherlands</v>
          </cell>
          <cell r="F7036" t="str">
            <v>Europe</v>
          </cell>
        </row>
        <row r="7037">
          <cell r="E7037" t="str">
            <v>Sao Tome and Principe</v>
          </cell>
          <cell r="F7037" t="str">
            <v>Africa</v>
          </cell>
        </row>
        <row r="7038">
          <cell r="E7038" t="str">
            <v>Spain</v>
          </cell>
          <cell r="F7038" t="str">
            <v>Europe</v>
          </cell>
        </row>
        <row r="7039">
          <cell r="E7039" t="str">
            <v>Spain</v>
          </cell>
          <cell r="F7039" t="str">
            <v>Europe</v>
          </cell>
        </row>
        <row r="7040">
          <cell r="E7040" t="str">
            <v>United Kingdom</v>
          </cell>
          <cell r="F7040" t="str">
            <v>Europe</v>
          </cell>
        </row>
        <row r="7041">
          <cell r="E7041" t="str">
            <v>USA</v>
          </cell>
          <cell r="F7041" t="str">
            <v>USAandCanada</v>
          </cell>
        </row>
        <row r="7042">
          <cell r="E7042" t="str">
            <v>Areas, nes</v>
          </cell>
          <cell r="F7042" t="str">
            <v>Areas, nes</v>
          </cell>
        </row>
        <row r="7043">
          <cell r="E7043" t="str">
            <v>World</v>
          </cell>
          <cell r="F7043" t="str">
            <v>World</v>
          </cell>
        </row>
        <row r="7044">
          <cell r="E7044" t="str">
            <v>Belgium</v>
          </cell>
          <cell r="F7044" t="str">
            <v>Europe</v>
          </cell>
        </row>
        <row r="7045">
          <cell r="E7045" t="str">
            <v>Chile</v>
          </cell>
          <cell r="F7045" t="str">
            <v>LA</v>
          </cell>
        </row>
        <row r="7046">
          <cell r="E7046" t="str">
            <v>France</v>
          </cell>
          <cell r="F7046" t="str">
            <v>Europe</v>
          </cell>
        </row>
        <row r="7047">
          <cell r="E7047" t="str">
            <v>Germany</v>
          </cell>
          <cell r="F7047" t="str">
            <v>Europe</v>
          </cell>
        </row>
        <row r="7048">
          <cell r="E7048" t="str">
            <v>Hungary</v>
          </cell>
          <cell r="F7048" t="str">
            <v>Europe</v>
          </cell>
        </row>
        <row r="7049">
          <cell r="E7049" t="str">
            <v>Netherlands</v>
          </cell>
          <cell r="F7049" t="str">
            <v>Europe</v>
          </cell>
        </row>
        <row r="7050">
          <cell r="E7050" t="str">
            <v>United Kingdom</v>
          </cell>
          <cell r="F7050" t="str">
            <v>Europe</v>
          </cell>
        </row>
        <row r="7051">
          <cell r="E7051" t="str">
            <v>USA</v>
          </cell>
          <cell r="F7051" t="str">
            <v>USAandCanada</v>
          </cell>
        </row>
        <row r="7052">
          <cell r="E7052" t="str">
            <v>Venezuela</v>
          </cell>
          <cell r="F7052" t="str">
            <v>LA</v>
          </cell>
        </row>
        <row r="7053">
          <cell r="E7053" t="str">
            <v>World</v>
          </cell>
          <cell r="F7053" t="str">
            <v>World</v>
          </cell>
        </row>
        <row r="7054">
          <cell r="E7054" t="str">
            <v>World</v>
          </cell>
          <cell r="F7054" t="str">
            <v>World</v>
          </cell>
        </row>
        <row r="7055">
          <cell r="E7055" t="str">
            <v>Australia</v>
          </cell>
          <cell r="F7055" t="str">
            <v>Oceania</v>
          </cell>
        </row>
        <row r="7056">
          <cell r="E7056" t="str">
            <v>Belgium</v>
          </cell>
          <cell r="F7056" t="str">
            <v>Europe</v>
          </cell>
        </row>
        <row r="7057">
          <cell r="E7057" t="str">
            <v>Brunei Darussalam</v>
          </cell>
          <cell r="F7057" t="str">
            <v>SEA</v>
          </cell>
        </row>
        <row r="7058">
          <cell r="E7058" t="str">
            <v>Canada</v>
          </cell>
          <cell r="F7058" t="str">
            <v>USAandCanada</v>
          </cell>
        </row>
        <row r="7059">
          <cell r="E7059" t="str">
            <v>France</v>
          </cell>
          <cell r="F7059" t="str">
            <v>Europe</v>
          </cell>
        </row>
        <row r="7060">
          <cell r="E7060" t="str">
            <v>Germany</v>
          </cell>
          <cell r="F7060" t="str">
            <v>Europe</v>
          </cell>
        </row>
        <row r="7061">
          <cell r="E7061" t="str">
            <v>Indonesia</v>
          </cell>
          <cell r="F7061" t="str">
            <v>SEA</v>
          </cell>
        </row>
        <row r="7062">
          <cell r="E7062" t="str">
            <v>Indonesia</v>
          </cell>
          <cell r="F7062" t="str">
            <v>SEA</v>
          </cell>
        </row>
        <row r="7063">
          <cell r="E7063" t="str">
            <v>Israel</v>
          </cell>
          <cell r="F7063" t="str">
            <v>WA</v>
          </cell>
        </row>
        <row r="7064">
          <cell r="E7064" t="str">
            <v>Malaysia</v>
          </cell>
          <cell r="F7064" t="str">
            <v>SEA</v>
          </cell>
        </row>
        <row r="7065">
          <cell r="E7065" t="str">
            <v>Malaysia</v>
          </cell>
          <cell r="F7065" t="str">
            <v>SEA</v>
          </cell>
        </row>
        <row r="7066">
          <cell r="E7066" t="str">
            <v>Malta</v>
          </cell>
          <cell r="F7066" t="str">
            <v>Europe</v>
          </cell>
        </row>
        <row r="7067">
          <cell r="E7067" t="str">
            <v>Netherlands</v>
          </cell>
          <cell r="F7067" t="str">
            <v>Europe</v>
          </cell>
        </row>
        <row r="7068">
          <cell r="E7068" t="str">
            <v>United States Minor Outlying Islands</v>
          </cell>
          <cell r="F7068" t="str">
            <v>Oceania</v>
          </cell>
        </row>
        <row r="7069">
          <cell r="E7069" t="str">
            <v>Spain</v>
          </cell>
          <cell r="F7069" t="str">
            <v>Europe</v>
          </cell>
        </row>
        <row r="7070">
          <cell r="E7070" t="str">
            <v>Thailand</v>
          </cell>
          <cell r="F7070" t="str">
            <v>SEA</v>
          </cell>
        </row>
        <row r="7071">
          <cell r="E7071" t="str">
            <v>United Kingdom</v>
          </cell>
          <cell r="F7071" t="str">
            <v>Europe</v>
          </cell>
        </row>
        <row r="7072">
          <cell r="E7072" t="str">
            <v>USA</v>
          </cell>
          <cell r="F7072" t="str">
            <v>USAandCanada</v>
          </cell>
        </row>
        <row r="7073">
          <cell r="E7073" t="str">
            <v>World</v>
          </cell>
          <cell r="F7073" t="str">
            <v>World</v>
          </cell>
        </row>
        <row r="7074">
          <cell r="E7074" t="str">
            <v>World</v>
          </cell>
          <cell r="F7074" t="str">
            <v>World</v>
          </cell>
        </row>
        <row r="7075">
          <cell r="E7075" t="str">
            <v>Austria</v>
          </cell>
          <cell r="F7075" t="str">
            <v>Europe</v>
          </cell>
        </row>
        <row r="7076">
          <cell r="E7076" t="str">
            <v>Belarus</v>
          </cell>
          <cell r="F7076" t="str">
            <v>Europe</v>
          </cell>
        </row>
        <row r="7077">
          <cell r="E7077" t="str">
            <v>Canada</v>
          </cell>
          <cell r="F7077" t="str">
            <v>USAandCanada</v>
          </cell>
        </row>
        <row r="7078">
          <cell r="E7078" t="str">
            <v>Czechia</v>
          </cell>
          <cell r="F7078" t="str">
            <v>Europe</v>
          </cell>
        </row>
        <row r="7079">
          <cell r="E7079" t="str">
            <v>Czechia</v>
          </cell>
          <cell r="F7079" t="str">
            <v>Europe</v>
          </cell>
        </row>
        <row r="7080">
          <cell r="E7080" t="str">
            <v>Denmark</v>
          </cell>
          <cell r="F7080" t="str">
            <v>Europe</v>
          </cell>
        </row>
        <row r="7081">
          <cell r="E7081" t="str">
            <v>France</v>
          </cell>
          <cell r="F7081" t="str">
            <v>Europe</v>
          </cell>
        </row>
        <row r="7082">
          <cell r="E7082" t="str">
            <v>France</v>
          </cell>
          <cell r="F7082" t="str">
            <v>Europe</v>
          </cell>
        </row>
        <row r="7083">
          <cell r="E7083" t="str">
            <v>Germany</v>
          </cell>
          <cell r="F7083" t="str">
            <v>Europe</v>
          </cell>
        </row>
        <row r="7084">
          <cell r="E7084" t="str">
            <v>Hungary</v>
          </cell>
          <cell r="F7084" t="str">
            <v>Europe</v>
          </cell>
        </row>
        <row r="7085">
          <cell r="E7085" t="str">
            <v>Ireland</v>
          </cell>
          <cell r="F7085" t="str">
            <v>Europe</v>
          </cell>
        </row>
        <row r="7086">
          <cell r="E7086" t="str">
            <v>Israel</v>
          </cell>
          <cell r="F7086" t="str">
            <v>WA</v>
          </cell>
        </row>
        <row r="7087">
          <cell r="E7087" t="str">
            <v>Lithuania</v>
          </cell>
          <cell r="F7087" t="str">
            <v>Europe</v>
          </cell>
        </row>
        <row r="7088">
          <cell r="E7088" t="str">
            <v>Netherlands</v>
          </cell>
          <cell r="F7088" t="str">
            <v>Europe</v>
          </cell>
        </row>
        <row r="7089">
          <cell r="E7089" t="str">
            <v>Slovakia</v>
          </cell>
          <cell r="F7089" t="str">
            <v>Europe</v>
          </cell>
        </row>
        <row r="7090">
          <cell r="E7090" t="str">
            <v>United Kingdom</v>
          </cell>
          <cell r="F7090" t="str">
            <v>Europe</v>
          </cell>
        </row>
        <row r="7091">
          <cell r="E7091" t="str">
            <v>USA</v>
          </cell>
          <cell r="F7091" t="str">
            <v>USAandCanada</v>
          </cell>
        </row>
        <row r="7092">
          <cell r="E7092" t="str">
            <v>World</v>
          </cell>
          <cell r="F7092" t="str">
            <v>World</v>
          </cell>
        </row>
        <row r="7093">
          <cell r="E7093" t="str">
            <v>World</v>
          </cell>
          <cell r="F7093" t="str">
            <v>World</v>
          </cell>
        </row>
        <row r="7094">
          <cell r="E7094" t="str">
            <v>Angola</v>
          </cell>
          <cell r="F7094" t="str">
            <v>Africa</v>
          </cell>
        </row>
        <row r="7095">
          <cell r="E7095" t="str">
            <v>Belgium</v>
          </cell>
          <cell r="F7095" t="str">
            <v>Europe</v>
          </cell>
        </row>
        <row r="7096">
          <cell r="E7096" t="str">
            <v>Cabo Verde</v>
          </cell>
          <cell r="F7096" t="str">
            <v>Africa</v>
          </cell>
        </row>
        <row r="7097">
          <cell r="E7097" t="str">
            <v>France</v>
          </cell>
          <cell r="F7097" t="str">
            <v>Europe</v>
          </cell>
        </row>
        <row r="7098">
          <cell r="E7098" t="str">
            <v>France</v>
          </cell>
          <cell r="F7098" t="str">
            <v>Europe</v>
          </cell>
        </row>
        <row r="7099">
          <cell r="E7099" t="str">
            <v>Mozambique</v>
          </cell>
          <cell r="F7099" t="str">
            <v>Africa</v>
          </cell>
        </row>
        <row r="7100">
          <cell r="E7100" t="str">
            <v>Netherlands</v>
          </cell>
          <cell r="F7100" t="str">
            <v>Europe</v>
          </cell>
        </row>
        <row r="7101">
          <cell r="E7101" t="str">
            <v>Guinea-Bissau</v>
          </cell>
          <cell r="F7101" t="str">
            <v>Africa</v>
          </cell>
        </row>
        <row r="7102">
          <cell r="E7102" t="str">
            <v>Sao Tome and Principe</v>
          </cell>
          <cell r="F7102" t="str">
            <v>Africa</v>
          </cell>
        </row>
        <row r="7103">
          <cell r="E7103" t="str">
            <v>Spain</v>
          </cell>
          <cell r="F7103" t="str">
            <v>Europe</v>
          </cell>
        </row>
        <row r="7104">
          <cell r="E7104" t="str">
            <v>Spain</v>
          </cell>
          <cell r="F7104" t="str">
            <v>Europe</v>
          </cell>
        </row>
        <row r="7105">
          <cell r="E7105" t="str">
            <v>United Kingdom</v>
          </cell>
          <cell r="F7105" t="str">
            <v>Europe</v>
          </cell>
        </row>
        <row r="7106">
          <cell r="E7106" t="str">
            <v>USA</v>
          </cell>
          <cell r="F7106" t="str">
            <v>USAandCanada</v>
          </cell>
        </row>
        <row r="7107">
          <cell r="E7107" t="str">
            <v>Areas, nes</v>
          </cell>
          <cell r="F7107" t="str">
            <v>Areas, nes</v>
          </cell>
        </row>
        <row r="7108">
          <cell r="E7108" t="str">
            <v>World</v>
          </cell>
          <cell r="F7108" t="str">
            <v>World</v>
          </cell>
        </row>
        <row r="7109">
          <cell r="E7109" t="str">
            <v>World</v>
          </cell>
          <cell r="F7109" t="str">
            <v>World</v>
          </cell>
        </row>
        <row r="7110">
          <cell r="E7110" t="str">
            <v>Argentina</v>
          </cell>
          <cell r="F7110" t="str">
            <v>LA</v>
          </cell>
        </row>
        <row r="7111">
          <cell r="E7111" t="str">
            <v>Bolivia (Plurinational State of)</v>
          </cell>
          <cell r="F7111" t="str">
            <v>LA</v>
          </cell>
        </row>
        <row r="7112">
          <cell r="E7112" t="str">
            <v>Brazil</v>
          </cell>
          <cell r="F7112" t="str">
            <v>LA</v>
          </cell>
        </row>
        <row r="7113">
          <cell r="E7113" t="str">
            <v>Chile</v>
          </cell>
          <cell r="F7113" t="str">
            <v>LA</v>
          </cell>
        </row>
        <row r="7114">
          <cell r="E7114" t="str">
            <v>Colombia</v>
          </cell>
          <cell r="F7114" t="str">
            <v>LA</v>
          </cell>
        </row>
        <row r="7115">
          <cell r="E7115" t="str">
            <v>Ecuador</v>
          </cell>
          <cell r="F7115" t="str">
            <v>LA</v>
          </cell>
        </row>
        <row r="7116">
          <cell r="E7116" t="str">
            <v>France</v>
          </cell>
          <cell r="F7116" t="str">
            <v>Europe</v>
          </cell>
        </row>
        <row r="7117">
          <cell r="E7117" t="str">
            <v>France</v>
          </cell>
          <cell r="F7117" t="str">
            <v>Europe</v>
          </cell>
        </row>
        <row r="7118">
          <cell r="E7118" t="str">
            <v>Germany</v>
          </cell>
          <cell r="F7118" t="str">
            <v>Europe</v>
          </cell>
        </row>
        <row r="7119">
          <cell r="E7119" t="str">
            <v>Hungary</v>
          </cell>
          <cell r="F7119" t="str">
            <v>Europe</v>
          </cell>
        </row>
        <row r="7120">
          <cell r="E7120" t="str">
            <v>Mexico</v>
          </cell>
          <cell r="F7120" t="str">
            <v>LA</v>
          </cell>
        </row>
        <row r="7121">
          <cell r="E7121" t="str">
            <v>Netherlands</v>
          </cell>
          <cell r="F7121" t="str">
            <v>Europe</v>
          </cell>
        </row>
        <row r="7122">
          <cell r="E7122" t="str">
            <v>USA</v>
          </cell>
          <cell r="F7122" t="str">
            <v>USAandCanada</v>
          </cell>
        </row>
        <row r="7123">
          <cell r="E7123" t="str">
            <v>Venezuela</v>
          </cell>
          <cell r="F7123" t="str">
            <v>LA</v>
          </cell>
        </row>
        <row r="7124">
          <cell r="E7124" t="str">
            <v>Venezuela</v>
          </cell>
          <cell r="F7124" t="str">
            <v>LA</v>
          </cell>
        </row>
        <row r="7125">
          <cell r="E7125" t="str">
            <v>World</v>
          </cell>
          <cell r="F7125" t="str">
            <v>World</v>
          </cell>
        </row>
        <row r="7126">
          <cell r="E7126" t="str">
            <v>World</v>
          </cell>
          <cell r="F7126" t="str">
            <v>World</v>
          </cell>
        </row>
        <row r="7127">
          <cell r="E7127" t="str">
            <v>Brunei Darussalam</v>
          </cell>
          <cell r="F7127" t="str">
            <v>SEA</v>
          </cell>
        </row>
        <row r="7128">
          <cell r="E7128" t="str">
            <v>Canada</v>
          </cell>
          <cell r="F7128" t="str">
            <v>USAandCanada</v>
          </cell>
        </row>
        <row r="7129">
          <cell r="E7129" t="str">
            <v>Denmark</v>
          </cell>
          <cell r="F7129" t="str">
            <v>Europe</v>
          </cell>
        </row>
        <row r="7130">
          <cell r="E7130" t="str">
            <v>France</v>
          </cell>
          <cell r="F7130" t="str">
            <v>Europe</v>
          </cell>
        </row>
        <row r="7131">
          <cell r="E7131" t="str">
            <v>Germany</v>
          </cell>
          <cell r="F7131" t="str">
            <v>Europe</v>
          </cell>
        </row>
        <row r="7132">
          <cell r="E7132" t="str">
            <v>China, Hong Kong SAR</v>
          </cell>
          <cell r="F7132" t="str">
            <v>China</v>
          </cell>
        </row>
        <row r="7133">
          <cell r="E7133" t="str">
            <v>Israel</v>
          </cell>
          <cell r="F7133" t="str">
            <v>WA</v>
          </cell>
        </row>
        <row r="7134">
          <cell r="E7134" t="str">
            <v>Rep. of Korea</v>
          </cell>
          <cell r="F7134" t="str">
            <v>JapanKorea</v>
          </cell>
        </row>
        <row r="7135">
          <cell r="E7135" t="str">
            <v>Malaysia</v>
          </cell>
          <cell r="F7135" t="str">
            <v>SEA</v>
          </cell>
        </row>
        <row r="7136">
          <cell r="E7136" t="str">
            <v>Malaysia</v>
          </cell>
          <cell r="F7136" t="str">
            <v>SEA</v>
          </cell>
        </row>
        <row r="7137">
          <cell r="E7137" t="str">
            <v>Other Asia, nes</v>
          </cell>
          <cell r="F7137" t="str">
            <v>Other Asia</v>
          </cell>
        </row>
        <row r="7138">
          <cell r="E7138" t="str">
            <v>Netherlands</v>
          </cell>
          <cell r="F7138" t="str">
            <v>Europe</v>
          </cell>
        </row>
        <row r="7139">
          <cell r="E7139" t="str">
            <v>New Zealand</v>
          </cell>
          <cell r="F7139" t="str">
            <v>Oceania</v>
          </cell>
        </row>
        <row r="7140">
          <cell r="E7140" t="str">
            <v>Palau</v>
          </cell>
          <cell r="F7140" t="str">
            <v>Oceania</v>
          </cell>
        </row>
        <row r="7141">
          <cell r="E7141" t="str">
            <v>Thailand</v>
          </cell>
          <cell r="F7141" t="str">
            <v>SEA</v>
          </cell>
        </row>
        <row r="7142">
          <cell r="E7142" t="str">
            <v>United Kingdom</v>
          </cell>
          <cell r="F7142" t="str">
            <v>Europe</v>
          </cell>
        </row>
        <row r="7143">
          <cell r="E7143" t="str">
            <v>USA</v>
          </cell>
          <cell r="F7143" t="str">
            <v>USAandCanada</v>
          </cell>
        </row>
        <row r="7144">
          <cell r="E7144" t="str">
            <v>US Misc. Pacific Isds</v>
          </cell>
          <cell r="F7144" t="str">
            <v>Oceania</v>
          </cell>
        </row>
        <row r="7145">
          <cell r="E7145" t="str">
            <v>Areas, nes</v>
          </cell>
          <cell r="F7145" t="str">
            <v>Areas, nes</v>
          </cell>
        </row>
        <row r="7146">
          <cell r="E7146" t="str">
            <v>World</v>
          </cell>
          <cell r="F7146" t="str">
            <v>World</v>
          </cell>
        </row>
        <row r="7147">
          <cell r="E7147" t="str">
            <v>World</v>
          </cell>
          <cell r="F7147" t="str">
            <v>World</v>
          </cell>
        </row>
        <row r="7148">
          <cell r="E7148" t="str">
            <v>Argentina</v>
          </cell>
          <cell r="F7148" t="str">
            <v>LA</v>
          </cell>
        </row>
        <row r="7149">
          <cell r="E7149" t="str">
            <v>Bolivia (Plurinational State of)</v>
          </cell>
          <cell r="F7149" t="str">
            <v>LA</v>
          </cell>
        </row>
        <row r="7150">
          <cell r="E7150" t="str">
            <v>Brazil</v>
          </cell>
          <cell r="F7150" t="str">
            <v>LA</v>
          </cell>
        </row>
        <row r="7151">
          <cell r="E7151" t="str">
            <v>Canada</v>
          </cell>
          <cell r="F7151" t="str">
            <v>USAandCanada</v>
          </cell>
        </row>
        <row r="7152">
          <cell r="E7152" t="str">
            <v>Chile</v>
          </cell>
          <cell r="F7152" t="str">
            <v>LA</v>
          </cell>
        </row>
        <row r="7153">
          <cell r="E7153" t="str">
            <v>Colombia</v>
          </cell>
          <cell r="F7153" t="str">
            <v>LA</v>
          </cell>
        </row>
        <row r="7154">
          <cell r="E7154" t="str">
            <v>Ecuador</v>
          </cell>
          <cell r="F7154" t="str">
            <v>LA</v>
          </cell>
        </row>
        <row r="7155">
          <cell r="E7155" t="str">
            <v>France</v>
          </cell>
          <cell r="F7155" t="str">
            <v>Europe</v>
          </cell>
        </row>
        <row r="7156">
          <cell r="E7156" t="str">
            <v>Germany</v>
          </cell>
          <cell r="F7156" t="str">
            <v>Europe</v>
          </cell>
        </row>
        <row r="7157">
          <cell r="E7157" t="str">
            <v>Hungary</v>
          </cell>
          <cell r="F7157" t="str">
            <v>Europe</v>
          </cell>
        </row>
        <row r="7158">
          <cell r="E7158" t="str">
            <v>Mexico</v>
          </cell>
          <cell r="F7158" t="str">
            <v>LA</v>
          </cell>
        </row>
        <row r="7159">
          <cell r="E7159" t="str">
            <v>Netherlands</v>
          </cell>
          <cell r="F7159" t="str">
            <v>Europe</v>
          </cell>
        </row>
        <row r="7160">
          <cell r="E7160" t="str">
            <v>United Kingdom</v>
          </cell>
          <cell r="F7160" t="str">
            <v>Europe</v>
          </cell>
        </row>
        <row r="7161">
          <cell r="E7161" t="str">
            <v>USA</v>
          </cell>
          <cell r="F7161" t="str">
            <v>USAandCanada</v>
          </cell>
        </row>
        <row r="7162">
          <cell r="E7162" t="str">
            <v>Venezuela</v>
          </cell>
          <cell r="F7162" t="str">
            <v>LA</v>
          </cell>
        </row>
        <row r="7163">
          <cell r="E7163" t="str">
            <v>Venezuela</v>
          </cell>
          <cell r="F7163" t="str">
            <v>LA</v>
          </cell>
        </row>
        <row r="7164">
          <cell r="E7164" t="str">
            <v>World</v>
          </cell>
          <cell r="F7164" t="str">
            <v>World</v>
          </cell>
        </row>
        <row r="7165">
          <cell r="E7165" t="str">
            <v>World</v>
          </cell>
          <cell r="F7165" t="str">
            <v>World</v>
          </cell>
        </row>
        <row r="7166">
          <cell r="E7166" t="str">
            <v>Barbados</v>
          </cell>
          <cell r="F7166" t="str">
            <v>LA</v>
          </cell>
        </row>
        <row r="7167">
          <cell r="E7167" t="str">
            <v>Brunei Darussalam</v>
          </cell>
          <cell r="F7167" t="str">
            <v>SEA</v>
          </cell>
        </row>
        <row r="7168">
          <cell r="E7168" t="str">
            <v>Canada</v>
          </cell>
          <cell r="F7168" t="str">
            <v>USAandCanada</v>
          </cell>
        </row>
        <row r="7169">
          <cell r="E7169" t="str">
            <v>France</v>
          </cell>
          <cell r="F7169" t="str">
            <v>Europe</v>
          </cell>
        </row>
        <row r="7170">
          <cell r="E7170" t="str">
            <v>Germany</v>
          </cell>
          <cell r="F7170" t="str">
            <v>Europe</v>
          </cell>
        </row>
        <row r="7171">
          <cell r="E7171" t="str">
            <v>China, Hong Kong SAR</v>
          </cell>
          <cell r="F7171" t="str">
            <v>China</v>
          </cell>
        </row>
        <row r="7172">
          <cell r="E7172" t="str">
            <v>Israel</v>
          </cell>
          <cell r="F7172" t="str">
            <v>WA</v>
          </cell>
        </row>
        <row r="7173">
          <cell r="E7173" t="str">
            <v>Japan</v>
          </cell>
          <cell r="F7173" t="str">
            <v>JapanKorea</v>
          </cell>
        </row>
        <row r="7174">
          <cell r="E7174" t="str">
            <v>Malaysia</v>
          </cell>
          <cell r="F7174" t="str">
            <v>SEA</v>
          </cell>
        </row>
        <row r="7175">
          <cell r="E7175" t="str">
            <v>Malaysia</v>
          </cell>
          <cell r="F7175" t="str">
            <v>SEA</v>
          </cell>
        </row>
        <row r="7176">
          <cell r="E7176" t="str">
            <v>Other Asia, nes</v>
          </cell>
          <cell r="F7176" t="str">
            <v>Other Asia</v>
          </cell>
        </row>
        <row r="7177">
          <cell r="E7177" t="str">
            <v>Netherlands</v>
          </cell>
          <cell r="F7177" t="str">
            <v>Europe</v>
          </cell>
        </row>
        <row r="7178">
          <cell r="E7178" t="str">
            <v>Singapore</v>
          </cell>
          <cell r="F7178" t="str">
            <v>SEA</v>
          </cell>
        </row>
        <row r="7179">
          <cell r="E7179" t="str">
            <v>Thailand</v>
          </cell>
          <cell r="F7179" t="str">
            <v>SEA</v>
          </cell>
        </row>
        <row r="7180">
          <cell r="E7180" t="str">
            <v>United Kingdom</v>
          </cell>
          <cell r="F7180" t="str">
            <v>Europe</v>
          </cell>
        </row>
        <row r="7181">
          <cell r="E7181" t="str">
            <v>USA</v>
          </cell>
          <cell r="F7181" t="str">
            <v>USAandCanada</v>
          </cell>
        </row>
        <row r="7182">
          <cell r="E7182" t="str">
            <v>US Misc. Pacific Isds</v>
          </cell>
          <cell r="F7182" t="str">
            <v>Oceania</v>
          </cell>
        </row>
        <row r="7183">
          <cell r="E7183" t="str">
            <v>Areas, nes</v>
          </cell>
          <cell r="F7183" t="str">
            <v>Areas, nes</v>
          </cell>
        </row>
        <row r="7184">
          <cell r="E7184" t="str">
            <v>World</v>
          </cell>
          <cell r="F7184" t="str">
            <v>World</v>
          </cell>
        </row>
        <row r="7185">
          <cell r="E7185" t="str">
            <v>World</v>
          </cell>
          <cell r="F7185" t="str">
            <v>World</v>
          </cell>
        </row>
        <row r="7186">
          <cell r="E7186" t="str">
            <v>Brunei Darussalam</v>
          </cell>
          <cell r="F7186" t="str">
            <v>SEA</v>
          </cell>
        </row>
        <row r="7187">
          <cell r="E7187" t="str">
            <v>Canada</v>
          </cell>
          <cell r="F7187" t="str">
            <v>USAandCanada</v>
          </cell>
        </row>
        <row r="7188">
          <cell r="E7188" t="str">
            <v>France</v>
          </cell>
          <cell r="F7188" t="str">
            <v>Europe</v>
          </cell>
        </row>
        <row r="7189">
          <cell r="E7189" t="str">
            <v>Germany</v>
          </cell>
          <cell r="F7189" t="str">
            <v>Europe</v>
          </cell>
        </row>
        <row r="7190">
          <cell r="E7190" t="str">
            <v>Indonesia</v>
          </cell>
          <cell r="F7190" t="str">
            <v>SEA</v>
          </cell>
        </row>
        <row r="7191">
          <cell r="E7191" t="str">
            <v>Malaysia</v>
          </cell>
          <cell r="F7191" t="str">
            <v>SEA</v>
          </cell>
        </row>
        <row r="7192">
          <cell r="E7192" t="str">
            <v>Malaysia</v>
          </cell>
          <cell r="F7192" t="str">
            <v>SEA</v>
          </cell>
        </row>
        <row r="7193">
          <cell r="E7193" t="str">
            <v>Netherlands</v>
          </cell>
          <cell r="F7193" t="str">
            <v>Europe</v>
          </cell>
        </row>
        <row r="7194">
          <cell r="E7194" t="str">
            <v>India</v>
          </cell>
          <cell r="F7194" t="str">
            <v>CA</v>
          </cell>
        </row>
        <row r="7195">
          <cell r="E7195" t="str">
            <v>Singapore</v>
          </cell>
          <cell r="F7195" t="str">
            <v>SEA</v>
          </cell>
        </row>
        <row r="7196">
          <cell r="E7196" t="str">
            <v>United Kingdom</v>
          </cell>
          <cell r="F7196" t="str">
            <v>Europe</v>
          </cell>
        </row>
        <row r="7197">
          <cell r="E7197" t="str">
            <v>USA</v>
          </cell>
          <cell r="F7197" t="str">
            <v>USAandCanada</v>
          </cell>
        </row>
        <row r="7198">
          <cell r="E7198" t="str">
            <v>Areas, nes</v>
          </cell>
          <cell r="F7198" t="str">
            <v>Areas, nes</v>
          </cell>
        </row>
        <row r="7199">
          <cell r="E7199" t="str">
            <v>World</v>
          </cell>
          <cell r="F7199" t="str">
            <v>World</v>
          </cell>
        </row>
        <row r="7200">
          <cell r="E7200" t="str">
            <v>World</v>
          </cell>
          <cell r="F7200" t="str">
            <v>World</v>
          </cell>
        </row>
        <row r="7201">
          <cell r="E7201" t="str">
            <v>Australia</v>
          </cell>
          <cell r="F7201" t="str">
            <v>Oceania</v>
          </cell>
        </row>
        <row r="7202">
          <cell r="E7202" t="str">
            <v>Brunei Darussalam</v>
          </cell>
          <cell r="F7202" t="str">
            <v>SEA</v>
          </cell>
        </row>
        <row r="7203">
          <cell r="E7203" t="str">
            <v>Canada</v>
          </cell>
          <cell r="F7203" t="str">
            <v>USAandCanada</v>
          </cell>
        </row>
        <row r="7204">
          <cell r="E7204" t="str">
            <v>China</v>
          </cell>
          <cell r="F7204" t="str">
            <v>China</v>
          </cell>
        </row>
        <row r="7205">
          <cell r="E7205" t="str">
            <v>France</v>
          </cell>
          <cell r="F7205" t="str">
            <v>Europe</v>
          </cell>
        </row>
        <row r="7206">
          <cell r="E7206" t="str">
            <v>Germany</v>
          </cell>
          <cell r="F7206" t="str">
            <v>Europe</v>
          </cell>
        </row>
        <row r="7207">
          <cell r="E7207" t="str">
            <v>Indonesia</v>
          </cell>
          <cell r="F7207" t="str">
            <v>SEA</v>
          </cell>
        </row>
        <row r="7208">
          <cell r="E7208" t="str">
            <v>Israel</v>
          </cell>
          <cell r="F7208" t="str">
            <v>WA</v>
          </cell>
        </row>
        <row r="7209">
          <cell r="E7209" t="str">
            <v>Malaysia</v>
          </cell>
          <cell r="F7209" t="str">
            <v>SEA</v>
          </cell>
        </row>
        <row r="7210">
          <cell r="E7210" t="str">
            <v>Malaysia</v>
          </cell>
          <cell r="F7210" t="str">
            <v>SEA</v>
          </cell>
        </row>
        <row r="7211">
          <cell r="E7211" t="str">
            <v>Other Asia, nes</v>
          </cell>
          <cell r="F7211" t="str">
            <v>Other Asia</v>
          </cell>
        </row>
        <row r="7212">
          <cell r="E7212" t="str">
            <v>Oman</v>
          </cell>
          <cell r="F7212" t="str">
            <v>WA</v>
          </cell>
        </row>
        <row r="7213">
          <cell r="E7213" t="str">
            <v>Netherlands</v>
          </cell>
          <cell r="F7213" t="str">
            <v>Europe</v>
          </cell>
        </row>
        <row r="7214">
          <cell r="E7214" t="str">
            <v>India</v>
          </cell>
          <cell r="F7214" t="str">
            <v>CA</v>
          </cell>
        </row>
        <row r="7215">
          <cell r="E7215" t="str">
            <v>Thailand</v>
          </cell>
          <cell r="F7215" t="str">
            <v>SEA</v>
          </cell>
        </row>
        <row r="7216">
          <cell r="E7216" t="str">
            <v>United Kingdom</v>
          </cell>
          <cell r="F7216" t="str">
            <v>Europe</v>
          </cell>
        </row>
        <row r="7217">
          <cell r="E7217" t="str">
            <v>USA</v>
          </cell>
          <cell r="F7217" t="str">
            <v>USAandCanada</v>
          </cell>
        </row>
        <row r="7218">
          <cell r="E7218" t="str">
            <v>Areas, nes</v>
          </cell>
          <cell r="F7218" t="str">
            <v>Areas, nes</v>
          </cell>
        </row>
        <row r="7219">
          <cell r="E7219" t="str">
            <v>World</v>
          </cell>
          <cell r="F7219" t="str">
            <v>World</v>
          </cell>
        </row>
        <row r="7220">
          <cell r="E7220" t="str">
            <v>World</v>
          </cell>
          <cell r="F7220" t="str">
            <v>World</v>
          </cell>
        </row>
        <row r="7221">
          <cell r="E7221" t="str">
            <v>France</v>
          </cell>
          <cell r="F7221" t="str">
            <v>Europe</v>
          </cell>
        </row>
        <row r="7222">
          <cell r="E7222" t="str">
            <v>Germany</v>
          </cell>
          <cell r="F7222" t="str">
            <v>Europe</v>
          </cell>
        </row>
        <row r="7223">
          <cell r="E7223" t="str">
            <v>Hungary</v>
          </cell>
          <cell r="F7223" t="str">
            <v>Europe</v>
          </cell>
        </row>
        <row r="7224">
          <cell r="E7224" t="str">
            <v>Indonesia</v>
          </cell>
          <cell r="F7224" t="str">
            <v>SEA</v>
          </cell>
        </row>
        <row r="7225">
          <cell r="E7225" t="str">
            <v>Japan</v>
          </cell>
          <cell r="F7225" t="str">
            <v>JapanKorea</v>
          </cell>
        </row>
        <row r="7226">
          <cell r="E7226" t="str">
            <v>Netherlands</v>
          </cell>
          <cell r="F7226" t="str">
            <v>Europe</v>
          </cell>
        </row>
        <row r="7227">
          <cell r="E7227" t="str">
            <v>Philippines</v>
          </cell>
          <cell r="F7227" t="str">
            <v>SEA</v>
          </cell>
        </row>
        <row r="7228">
          <cell r="E7228" t="str">
            <v>Thailand</v>
          </cell>
          <cell r="F7228" t="str">
            <v>SEA</v>
          </cell>
        </row>
        <row r="7229">
          <cell r="E7229" t="str">
            <v>United Kingdom</v>
          </cell>
          <cell r="F7229" t="str">
            <v>Europe</v>
          </cell>
        </row>
        <row r="7230">
          <cell r="E7230" t="str">
            <v>USA</v>
          </cell>
          <cell r="F7230" t="str">
            <v>USAandCanada</v>
          </cell>
        </row>
        <row r="7231">
          <cell r="E7231" t="str">
            <v>Areas, nes</v>
          </cell>
          <cell r="F7231" t="str">
            <v>Areas, nes</v>
          </cell>
        </row>
        <row r="7232">
          <cell r="E7232" t="str">
            <v>World</v>
          </cell>
          <cell r="F7232" t="str">
            <v>World</v>
          </cell>
        </row>
        <row r="7233">
          <cell r="E7233" t="str">
            <v>World</v>
          </cell>
          <cell r="F7233" t="str">
            <v>World</v>
          </cell>
        </row>
        <row r="7234">
          <cell r="E7234" t="str">
            <v>France</v>
          </cell>
          <cell r="F7234" t="str">
            <v>Europe</v>
          </cell>
        </row>
        <row r="7235">
          <cell r="E7235" t="str">
            <v>Germany</v>
          </cell>
          <cell r="F7235" t="str">
            <v>Europe</v>
          </cell>
        </row>
        <row r="7236">
          <cell r="E7236" t="str">
            <v>Hungary</v>
          </cell>
          <cell r="F7236" t="str">
            <v>Europe</v>
          </cell>
        </row>
        <row r="7237">
          <cell r="E7237" t="str">
            <v>Indonesia</v>
          </cell>
          <cell r="F7237" t="str">
            <v>SEA</v>
          </cell>
        </row>
        <row r="7238">
          <cell r="E7238" t="str">
            <v>Japan</v>
          </cell>
          <cell r="F7238" t="str">
            <v>JapanKorea</v>
          </cell>
        </row>
        <row r="7239">
          <cell r="E7239" t="str">
            <v>Malaysia</v>
          </cell>
          <cell r="F7239" t="str">
            <v>SEA</v>
          </cell>
        </row>
        <row r="7240">
          <cell r="E7240" t="str">
            <v>Netherlands</v>
          </cell>
          <cell r="F7240" t="str">
            <v>Europe</v>
          </cell>
        </row>
        <row r="7241">
          <cell r="E7241" t="str">
            <v>Thailand</v>
          </cell>
          <cell r="F7241" t="str">
            <v>SEA</v>
          </cell>
        </row>
        <row r="7242">
          <cell r="E7242" t="str">
            <v>United Kingdom</v>
          </cell>
          <cell r="F7242" t="str">
            <v>Europe</v>
          </cell>
        </row>
        <row r="7243">
          <cell r="E7243" t="str">
            <v>USA</v>
          </cell>
          <cell r="F7243" t="str">
            <v>USAandCanada</v>
          </cell>
        </row>
        <row r="7244">
          <cell r="E7244" t="str">
            <v>World</v>
          </cell>
          <cell r="F7244" t="str">
            <v>World</v>
          </cell>
        </row>
        <row r="7245">
          <cell r="E7245" t="str">
            <v>World</v>
          </cell>
          <cell r="F7245" t="str">
            <v>World</v>
          </cell>
        </row>
        <row r="7246">
          <cell r="E7246" t="str">
            <v>France</v>
          </cell>
          <cell r="F7246" t="str">
            <v>Europe</v>
          </cell>
        </row>
        <row r="7247">
          <cell r="E7247" t="str">
            <v>Germany</v>
          </cell>
          <cell r="F7247" t="str">
            <v>Europe</v>
          </cell>
        </row>
        <row r="7248">
          <cell r="E7248" t="str">
            <v>Hungary</v>
          </cell>
          <cell r="F7248" t="str">
            <v>Europe</v>
          </cell>
        </row>
        <row r="7249">
          <cell r="E7249" t="str">
            <v>Indonesia</v>
          </cell>
          <cell r="F7249" t="str">
            <v>SEA</v>
          </cell>
        </row>
        <row r="7250">
          <cell r="E7250" t="str">
            <v>Japan</v>
          </cell>
          <cell r="F7250" t="str">
            <v>JapanKorea</v>
          </cell>
        </row>
        <row r="7251">
          <cell r="E7251" t="str">
            <v>Malaysia</v>
          </cell>
          <cell r="F7251" t="str">
            <v>SEA</v>
          </cell>
        </row>
        <row r="7252">
          <cell r="E7252" t="str">
            <v>Other Asia, nes</v>
          </cell>
          <cell r="F7252" t="str">
            <v>Other Asia</v>
          </cell>
        </row>
        <row r="7253">
          <cell r="E7253" t="str">
            <v>Netherlands</v>
          </cell>
          <cell r="F7253" t="str">
            <v>Europe</v>
          </cell>
        </row>
        <row r="7254">
          <cell r="E7254" t="str">
            <v>United Kingdom</v>
          </cell>
          <cell r="F7254" t="str">
            <v>Europe</v>
          </cell>
        </row>
        <row r="7255">
          <cell r="E7255" t="str">
            <v>USA</v>
          </cell>
          <cell r="F7255" t="str">
            <v>USAandCanada</v>
          </cell>
        </row>
        <row r="7256">
          <cell r="E7256" t="str">
            <v>World</v>
          </cell>
          <cell r="F7256" t="str">
            <v>World</v>
          </cell>
        </row>
        <row r="7257">
          <cell r="E7257" t="str">
            <v>World</v>
          </cell>
          <cell r="F7257" t="str">
            <v>World</v>
          </cell>
        </row>
        <row r="7258">
          <cell r="E7258" t="str">
            <v>France</v>
          </cell>
          <cell r="F7258" t="str">
            <v>Europe</v>
          </cell>
        </row>
        <row r="7259">
          <cell r="E7259" t="str">
            <v>Germany</v>
          </cell>
          <cell r="F7259" t="str">
            <v>Europe</v>
          </cell>
        </row>
        <row r="7260">
          <cell r="E7260" t="str">
            <v>Hungary</v>
          </cell>
          <cell r="F7260" t="str">
            <v>Europe</v>
          </cell>
        </row>
        <row r="7261">
          <cell r="E7261" t="str">
            <v>Indonesia</v>
          </cell>
          <cell r="F7261" t="str">
            <v>SEA</v>
          </cell>
        </row>
        <row r="7262">
          <cell r="E7262" t="str">
            <v>Japan</v>
          </cell>
          <cell r="F7262" t="str">
            <v>JapanKorea</v>
          </cell>
        </row>
        <row r="7263">
          <cell r="E7263" t="str">
            <v>Malaysia</v>
          </cell>
          <cell r="F7263" t="str">
            <v>SEA</v>
          </cell>
        </row>
        <row r="7264">
          <cell r="E7264" t="str">
            <v>Other Asia, nes</v>
          </cell>
          <cell r="F7264" t="str">
            <v>Other Asia</v>
          </cell>
        </row>
        <row r="7265">
          <cell r="E7265" t="str">
            <v>India</v>
          </cell>
          <cell r="F7265" t="str">
            <v>CA</v>
          </cell>
        </row>
        <row r="7266">
          <cell r="E7266" t="str">
            <v>Viet Nam</v>
          </cell>
          <cell r="F7266" t="str">
            <v>SEA</v>
          </cell>
        </row>
        <row r="7267">
          <cell r="E7267" t="str">
            <v>Thailand</v>
          </cell>
          <cell r="F7267" t="str">
            <v>SEA</v>
          </cell>
        </row>
        <row r="7268">
          <cell r="E7268" t="str">
            <v>United Kingdom</v>
          </cell>
          <cell r="F7268" t="str">
            <v>Europe</v>
          </cell>
        </row>
        <row r="7269">
          <cell r="E7269" t="str">
            <v>USA</v>
          </cell>
          <cell r="F7269" t="str">
            <v>USAandCanada</v>
          </cell>
        </row>
        <row r="7270">
          <cell r="E7270" t="str">
            <v>World</v>
          </cell>
          <cell r="F7270" t="str">
            <v>World</v>
          </cell>
        </row>
        <row r="7271">
          <cell r="E7271" t="str">
            <v>World</v>
          </cell>
          <cell r="F7271" t="str">
            <v>World</v>
          </cell>
        </row>
        <row r="7272">
          <cell r="E7272" t="str">
            <v>France</v>
          </cell>
          <cell r="F7272" t="str">
            <v>Europe</v>
          </cell>
        </row>
        <row r="7273">
          <cell r="E7273" t="str">
            <v>Germany</v>
          </cell>
          <cell r="F7273" t="str">
            <v>Europe</v>
          </cell>
        </row>
        <row r="7274">
          <cell r="E7274" t="str">
            <v>Hungary</v>
          </cell>
          <cell r="F7274" t="str">
            <v>Europe</v>
          </cell>
        </row>
        <row r="7275">
          <cell r="E7275" t="str">
            <v>Indonesia</v>
          </cell>
          <cell r="F7275" t="str">
            <v>SEA</v>
          </cell>
        </row>
        <row r="7276">
          <cell r="E7276" t="str">
            <v>Other Asia, nes</v>
          </cell>
          <cell r="F7276" t="str">
            <v>Other Asia</v>
          </cell>
        </row>
        <row r="7277">
          <cell r="E7277" t="str">
            <v>United Kingdom</v>
          </cell>
          <cell r="F7277" t="str">
            <v>Europe</v>
          </cell>
        </row>
        <row r="7278">
          <cell r="E7278" t="str">
            <v>USA</v>
          </cell>
          <cell r="F7278" t="str">
            <v>USAandCanada</v>
          </cell>
        </row>
        <row r="7279">
          <cell r="E7279" t="str">
            <v>World</v>
          </cell>
          <cell r="F7279" t="str">
            <v>World</v>
          </cell>
        </row>
        <row r="7280">
          <cell r="E7280" t="str">
            <v>Bulgaria</v>
          </cell>
          <cell r="F7280" t="str">
            <v>Europe</v>
          </cell>
        </row>
        <row r="7281">
          <cell r="E7281" t="str">
            <v>Hungary</v>
          </cell>
          <cell r="F7281" t="str">
            <v>Europe</v>
          </cell>
        </row>
        <row r="7282">
          <cell r="E7282" t="str">
            <v>Romania</v>
          </cell>
          <cell r="F7282" t="str">
            <v>Europe</v>
          </cell>
        </row>
        <row r="7283">
          <cell r="E7283" t="str">
            <v>World</v>
          </cell>
          <cell r="F7283" t="str">
            <v>World</v>
          </cell>
        </row>
        <row r="7284">
          <cell r="E7284" t="str">
            <v>Saudi Arabia</v>
          </cell>
          <cell r="F7284" t="str">
            <v>WA</v>
          </cell>
        </row>
        <row r="7285">
          <cell r="E7285" t="str">
            <v>World</v>
          </cell>
          <cell r="F7285" t="str">
            <v>World</v>
          </cell>
        </row>
        <row r="7286">
          <cell r="E7286" t="str">
            <v>World</v>
          </cell>
          <cell r="F7286" t="str">
            <v>World</v>
          </cell>
        </row>
        <row r="7287">
          <cell r="E7287" t="str">
            <v>Hungary</v>
          </cell>
          <cell r="F7287" t="str">
            <v>Europe</v>
          </cell>
        </row>
        <row r="7288">
          <cell r="E7288" t="str">
            <v>Netherlands</v>
          </cell>
          <cell r="F7288" t="str">
            <v>Europe</v>
          </cell>
        </row>
        <row r="7289">
          <cell r="E7289" t="str">
            <v>Romania</v>
          </cell>
          <cell r="F7289" t="str">
            <v>Europe</v>
          </cell>
        </row>
        <row r="7290">
          <cell r="E7290" t="str">
            <v>Ukraine</v>
          </cell>
          <cell r="F7290" t="str">
            <v>Europe</v>
          </cell>
        </row>
        <row r="7291">
          <cell r="E7291" t="str">
            <v>Ukraine</v>
          </cell>
          <cell r="F7291" t="str">
            <v>Europe</v>
          </cell>
        </row>
        <row r="7292">
          <cell r="E7292" t="str">
            <v>World</v>
          </cell>
          <cell r="F7292" t="str">
            <v>World</v>
          </cell>
        </row>
        <row r="7293">
          <cell r="E7293" t="str">
            <v>Hungary</v>
          </cell>
          <cell r="F7293" t="str">
            <v>Europe</v>
          </cell>
        </row>
        <row r="7294">
          <cell r="E7294" t="str">
            <v>Netherlands</v>
          </cell>
          <cell r="F7294" t="str">
            <v>Europe</v>
          </cell>
        </row>
        <row r="7295">
          <cell r="E7295" t="str">
            <v>Romania</v>
          </cell>
          <cell r="F7295" t="str">
            <v>Europe</v>
          </cell>
        </row>
        <row r="7296">
          <cell r="E7296" t="str">
            <v>World</v>
          </cell>
          <cell r="F7296" t="str">
            <v>World</v>
          </cell>
        </row>
        <row r="7297">
          <cell r="E7297" t="str">
            <v>World</v>
          </cell>
          <cell r="F7297" t="str">
            <v>World</v>
          </cell>
        </row>
        <row r="7298">
          <cell r="E7298" t="str">
            <v>Hungary</v>
          </cell>
          <cell r="F7298" t="str">
            <v>Europe</v>
          </cell>
        </row>
        <row r="7299">
          <cell r="E7299" t="str">
            <v>Romania</v>
          </cell>
          <cell r="F7299" t="str">
            <v>Europe</v>
          </cell>
        </row>
        <row r="7300">
          <cell r="E7300" t="str">
            <v>Russian Federation</v>
          </cell>
          <cell r="F7300" t="str">
            <v>Russia</v>
          </cell>
        </row>
        <row r="7301">
          <cell r="E7301" t="str">
            <v>World</v>
          </cell>
          <cell r="F7301" t="str">
            <v>World</v>
          </cell>
        </row>
        <row r="7302">
          <cell r="E7302" t="str">
            <v>Hungary</v>
          </cell>
          <cell r="F7302" t="str">
            <v>Europe</v>
          </cell>
        </row>
        <row r="7303">
          <cell r="E7303" t="str">
            <v>Israel</v>
          </cell>
          <cell r="F7303" t="str">
            <v>WA</v>
          </cell>
        </row>
        <row r="7304">
          <cell r="E7304" t="str">
            <v>Romania</v>
          </cell>
          <cell r="F7304" t="str">
            <v>Europe</v>
          </cell>
        </row>
        <row r="7305">
          <cell r="E7305" t="str">
            <v>World</v>
          </cell>
          <cell r="F7305" t="str">
            <v>World</v>
          </cell>
        </row>
        <row r="7306">
          <cell r="E7306" t="str">
            <v>World</v>
          </cell>
          <cell r="F7306" t="str">
            <v>World</v>
          </cell>
        </row>
        <row r="7307">
          <cell r="E7307" t="str">
            <v>Belgium-Luxembourg</v>
          </cell>
          <cell r="F7307" t="str">
            <v>Europe</v>
          </cell>
        </row>
        <row r="7308">
          <cell r="E7308" t="str">
            <v>Czechia</v>
          </cell>
          <cell r="F7308" t="str">
            <v>Europe</v>
          </cell>
        </row>
        <row r="7309">
          <cell r="E7309" t="str">
            <v>France</v>
          </cell>
          <cell r="F7309" t="str">
            <v>Europe</v>
          </cell>
        </row>
        <row r="7310">
          <cell r="E7310" t="str">
            <v>Germany</v>
          </cell>
          <cell r="F7310" t="str">
            <v>Europe</v>
          </cell>
        </row>
        <row r="7311">
          <cell r="E7311" t="str">
            <v>Hungary</v>
          </cell>
          <cell r="F7311" t="str">
            <v>Europe</v>
          </cell>
        </row>
        <row r="7312">
          <cell r="E7312" t="str">
            <v>Israel</v>
          </cell>
          <cell r="F7312" t="str">
            <v>WA</v>
          </cell>
        </row>
        <row r="7313">
          <cell r="E7313" t="str">
            <v>Italy</v>
          </cell>
          <cell r="F7313" t="str">
            <v>Europe</v>
          </cell>
        </row>
        <row r="7314">
          <cell r="E7314" t="str">
            <v>Rep. of Moldova</v>
          </cell>
          <cell r="F7314" t="str">
            <v>Europe</v>
          </cell>
        </row>
        <row r="7315">
          <cell r="E7315" t="str">
            <v>Netherlands</v>
          </cell>
          <cell r="F7315" t="str">
            <v>Europe</v>
          </cell>
        </row>
        <row r="7316">
          <cell r="E7316" t="str">
            <v>United Kingdom</v>
          </cell>
          <cell r="F7316" t="str">
            <v>Europe</v>
          </cell>
        </row>
        <row r="7317">
          <cell r="E7317" t="str">
            <v>World</v>
          </cell>
          <cell r="F7317" t="str">
            <v>World</v>
          </cell>
        </row>
        <row r="7318">
          <cell r="E7318" t="str">
            <v>World</v>
          </cell>
          <cell r="F7318" t="str">
            <v>World</v>
          </cell>
        </row>
        <row r="7319">
          <cell r="E7319" t="str">
            <v>Armenia</v>
          </cell>
          <cell r="F7319" t="str">
            <v>WA</v>
          </cell>
        </row>
        <row r="7320">
          <cell r="E7320" t="str">
            <v>Czechia</v>
          </cell>
          <cell r="F7320" t="str">
            <v>Europe</v>
          </cell>
        </row>
        <row r="7321">
          <cell r="E7321" t="str">
            <v>France</v>
          </cell>
          <cell r="F7321" t="str">
            <v>Europe</v>
          </cell>
        </row>
        <row r="7322">
          <cell r="E7322" t="str">
            <v>Germany</v>
          </cell>
          <cell r="F7322" t="str">
            <v>Europe</v>
          </cell>
        </row>
        <row r="7323">
          <cell r="E7323" t="str">
            <v>Kazakhstan</v>
          </cell>
          <cell r="F7323" t="str">
            <v>Russia</v>
          </cell>
        </row>
        <row r="7324">
          <cell r="E7324" t="str">
            <v>Lithuania</v>
          </cell>
          <cell r="F7324" t="str">
            <v>Europe</v>
          </cell>
        </row>
        <row r="7325">
          <cell r="E7325" t="str">
            <v>Netherlands</v>
          </cell>
          <cell r="F7325" t="str">
            <v>Europe</v>
          </cell>
        </row>
        <row r="7326">
          <cell r="E7326" t="str">
            <v>Ukraine</v>
          </cell>
          <cell r="F7326" t="str">
            <v>Europe</v>
          </cell>
        </row>
        <row r="7327">
          <cell r="E7327" t="str">
            <v>United Kingdom</v>
          </cell>
          <cell r="F7327" t="str">
            <v>Europe</v>
          </cell>
        </row>
        <row r="7328">
          <cell r="E7328" t="str">
            <v>USA</v>
          </cell>
          <cell r="F7328" t="str">
            <v>USAandCanada</v>
          </cell>
        </row>
        <row r="7329">
          <cell r="E7329" t="str">
            <v>World</v>
          </cell>
          <cell r="F7329" t="str">
            <v>World</v>
          </cell>
        </row>
        <row r="7330">
          <cell r="E7330" t="str">
            <v>World</v>
          </cell>
          <cell r="F7330" t="str">
            <v>World</v>
          </cell>
        </row>
        <row r="7331">
          <cell r="E7331" t="str">
            <v>Cyprus</v>
          </cell>
          <cell r="F7331" t="str">
            <v>WA</v>
          </cell>
        </row>
        <row r="7332">
          <cell r="E7332" t="str">
            <v>France</v>
          </cell>
          <cell r="F7332" t="str">
            <v>Europe</v>
          </cell>
        </row>
        <row r="7333">
          <cell r="E7333" t="str">
            <v>Germany</v>
          </cell>
          <cell r="F7333" t="str">
            <v>Europe</v>
          </cell>
        </row>
        <row r="7334">
          <cell r="E7334" t="str">
            <v>Hungary</v>
          </cell>
          <cell r="F7334" t="str">
            <v>Europe</v>
          </cell>
        </row>
        <row r="7335">
          <cell r="E7335" t="str">
            <v>Italy</v>
          </cell>
          <cell r="F7335" t="str">
            <v>Europe</v>
          </cell>
        </row>
        <row r="7336">
          <cell r="E7336" t="str">
            <v>Italy</v>
          </cell>
          <cell r="F7336" t="str">
            <v>Europe</v>
          </cell>
        </row>
        <row r="7337">
          <cell r="E7337" t="str">
            <v>Rep. of Moldova</v>
          </cell>
          <cell r="F7337" t="str">
            <v>Europe</v>
          </cell>
        </row>
        <row r="7338">
          <cell r="E7338" t="str">
            <v>Netherlands</v>
          </cell>
          <cell r="F7338" t="str">
            <v>Europe</v>
          </cell>
        </row>
        <row r="7339">
          <cell r="E7339" t="str">
            <v>Slovakia</v>
          </cell>
          <cell r="F7339" t="str">
            <v>Europe</v>
          </cell>
        </row>
        <row r="7340">
          <cell r="E7340" t="str">
            <v>United Kingdom</v>
          </cell>
          <cell r="F7340" t="str">
            <v>Europe</v>
          </cell>
        </row>
        <row r="7341">
          <cell r="E7341" t="str">
            <v>USA</v>
          </cell>
          <cell r="F7341" t="str">
            <v>USAandCanada</v>
          </cell>
        </row>
        <row r="7342">
          <cell r="E7342" t="str">
            <v>World</v>
          </cell>
          <cell r="F7342" t="str">
            <v>World</v>
          </cell>
        </row>
        <row r="7343">
          <cell r="E7343" t="str">
            <v>World</v>
          </cell>
          <cell r="F7343" t="str">
            <v>World</v>
          </cell>
        </row>
        <row r="7344">
          <cell r="E7344" t="str">
            <v>Armenia</v>
          </cell>
          <cell r="F7344" t="str">
            <v>WA</v>
          </cell>
        </row>
        <row r="7345">
          <cell r="E7345" t="str">
            <v>China</v>
          </cell>
          <cell r="F7345" t="str">
            <v>China</v>
          </cell>
        </row>
        <row r="7346">
          <cell r="E7346" t="str">
            <v>France</v>
          </cell>
          <cell r="F7346" t="str">
            <v>Europe</v>
          </cell>
        </row>
        <row r="7347">
          <cell r="E7347" t="str">
            <v>Germany</v>
          </cell>
          <cell r="F7347" t="str">
            <v>Europe</v>
          </cell>
        </row>
        <row r="7348">
          <cell r="E7348" t="str">
            <v>Hungary</v>
          </cell>
          <cell r="F7348" t="str">
            <v>Europe</v>
          </cell>
        </row>
        <row r="7349">
          <cell r="E7349" t="str">
            <v>Israel</v>
          </cell>
          <cell r="F7349" t="str">
            <v>WA</v>
          </cell>
        </row>
        <row r="7350">
          <cell r="E7350" t="str">
            <v>Kazakhstan</v>
          </cell>
          <cell r="F7350" t="str">
            <v>Russia</v>
          </cell>
        </row>
        <row r="7351">
          <cell r="E7351" t="str">
            <v>Lithuania</v>
          </cell>
          <cell r="F7351" t="str">
            <v>Europe</v>
          </cell>
        </row>
        <row r="7352">
          <cell r="E7352" t="str">
            <v>Rep. of Moldova</v>
          </cell>
          <cell r="F7352" t="str">
            <v>Europe</v>
          </cell>
        </row>
        <row r="7353">
          <cell r="E7353" t="str">
            <v>Netherlands</v>
          </cell>
          <cell r="F7353" t="str">
            <v>Europe</v>
          </cell>
        </row>
        <row r="7354">
          <cell r="E7354" t="str">
            <v>Poland</v>
          </cell>
          <cell r="F7354" t="str">
            <v>Europe</v>
          </cell>
        </row>
        <row r="7355">
          <cell r="E7355" t="str">
            <v>Ukraine</v>
          </cell>
          <cell r="F7355" t="str">
            <v>Europe</v>
          </cell>
        </row>
        <row r="7356">
          <cell r="E7356" t="str">
            <v>United Kingdom</v>
          </cell>
          <cell r="F7356" t="str">
            <v>Europe</v>
          </cell>
        </row>
        <row r="7357">
          <cell r="E7357" t="str">
            <v>USA</v>
          </cell>
          <cell r="F7357" t="str">
            <v>USAandCanada</v>
          </cell>
        </row>
        <row r="7358">
          <cell r="E7358" t="str">
            <v>Uzbekistan</v>
          </cell>
          <cell r="F7358" t="str">
            <v>Russia</v>
          </cell>
        </row>
        <row r="7359">
          <cell r="E7359" t="str">
            <v>Areas, nes</v>
          </cell>
          <cell r="F7359" t="str">
            <v>Areas, nes</v>
          </cell>
        </row>
        <row r="7360">
          <cell r="E7360" t="str">
            <v>Areas, nes</v>
          </cell>
          <cell r="F7360" t="str">
            <v>Areas, nes</v>
          </cell>
        </row>
        <row r="7361">
          <cell r="E7361" t="str">
            <v>World</v>
          </cell>
          <cell r="F7361" t="str">
            <v>World</v>
          </cell>
        </row>
        <row r="7362">
          <cell r="E7362" t="str">
            <v>France</v>
          </cell>
          <cell r="F7362" t="str">
            <v>Europe</v>
          </cell>
        </row>
        <row r="7363">
          <cell r="E7363" t="str">
            <v>Germany</v>
          </cell>
          <cell r="F7363" t="str">
            <v>Europe</v>
          </cell>
        </row>
        <row r="7364">
          <cell r="E7364" t="str">
            <v>Italy</v>
          </cell>
          <cell r="F7364" t="str">
            <v>Europe</v>
          </cell>
        </row>
        <row r="7365">
          <cell r="E7365" t="str">
            <v>Rep. of Moldova</v>
          </cell>
          <cell r="F7365" t="str">
            <v>Europe</v>
          </cell>
        </row>
        <row r="7366">
          <cell r="E7366" t="str">
            <v>Netherlands</v>
          </cell>
          <cell r="F7366" t="str">
            <v>Europe</v>
          </cell>
        </row>
        <row r="7367">
          <cell r="E7367" t="str">
            <v>Slovakia</v>
          </cell>
          <cell r="F7367" t="str">
            <v>Europe</v>
          </cell>
        </row>
        <row r="7368">
          <cell r="E7368" t="str">
            <v>Turkey</v>
          </cell>
          <cell r="F7368" t="str">
            <v>WA</v>
          </cell>
        </row>
        <row r="7369">
          <cell r="E7369" t="str">
            <v>United Kingdom</v>
          </cell>
          <cell r="F7369" t="str">
            <v>Europe</v>
          </cell>
        </row>
        <row r="7370">
          <cell r="E7370" t="str">
            <v>USA</v>
          </cell>
          <cell r="F7370" t="str">
            <v>USAandCanada</v>
          </cell>
        </row>
        <row r="7371">
          <cell r="E7371" t="str">
            <v>World</v>
          </cell>
          <cell r="F7371" t="str">
            <v>World</v>
          </cell>
        </row>
        <row r="7372">
          <cell r="E7372" t="str">
            <v>World</v>
          </cell>
          <cell r="F7372" t="str">
            <v>World</v>
          </cell>
        </row>
        <row r="7373">
          <cell r="E7373" t="str">
            <v>Azerbaijan</v>
          </cell>
          <cell r="F7373" t="str">
            <v>Russia</v>
          </cell>
        </row>
        <row r="7374">
          <cell r="E7374" t="str">
            <v>Armenia</v>
          </cell>
          <cell r="F7374" t="str">
            <v>WA</v>
          </cell>
        </row>
        <row r="7375">
          <cell r="E7375" t="str">
            <v>China</v>
          </cell>
          <cell r="F7375" t="str">
            <v>China</v>
          </cell>
        </row>
        <row r="7376">
          <cell r="E7376" t="str">
            <v>France</v>
          </cell>
          <cell r="F7376" t="str">
            <v>Europe</v>
          </cell>
        </row>
        <row r="7377">
          <cell r="E7377" t="str">
            <v>Germany</v>
          </cell>
          <cell r="F7377" t="str">
            <v>Europe</v>
          </cell>
        </row>
        <row r="7378">
          <cell r="E7378" t="str">
            <v>Hungary</v>
          </cell>
          <cell r="F7378" t="str">
            <v>Europe</v>
          </cell>
        </row>
        <row r="7379">
          <cell r="E7379" t="str">
            <v>Israel</v>
          </cell>
          <cell r="F7379" t="str">
            <v>WA</v>
          </cell>
        </row>
        <row r="7380">
          <cell r="E7380" t="str">
            <v>Kazakhstan</v>
          </cell>
          <cell r="F7380" t="str">
            <v>Russia</v>
          </cell>
        </row>
        <row r="7381">
          <cell r="E7381" t="str">
            <v>Lithuania</v>
          </cell>
          <cell r="F7381" t="str">
            <v>Europe</v>
          </cell>
        </row>
        <row r="7382">
          <cell r="E7382" t="str">
            <v>Mongolia</v>
          </cell>
          <cell r="F7382" t="str">
            <v>Mongolia</v>
          </cell>
        </row>
        <row r="7383">
          <cell r="E7383" t="str">
            <v>Netherlands</v>
          </cell>
          <cell r="F7383" t="str">
            <v>Europe</v>
          </cell>
        </row>
        <row r="7384">
          <cell r="E7384" t="str">
            <v>Tajikistan</v>
          </cell>
          <cell r="F7384" t="str">
            <v>CA</v>
          </cell>
        </row>
        <row r="7385">
          <cell r="E7385" t="str">
            <v>Ukraine</v>
          </cell>
          <cell r="F7385" t="str">
            <v>Europe</v>
          </cell>
        </row>
        <row r="7386">
          <cell r="E7386" t="str">
            <v>United Kingdom</v>
          </cell>
          <cell r="F7386" t="str">
            <v>Europe</v>
          </cell>
        </row>
        <row r="7387">
          <cell r="E7387" t="str">
            <v>Uzbekistan</v>
          </cell>
          <cell r="F7387" t="str">
            <v>Russia</v>
          </cell>
        </row>
        <row r="7388">
          <cell r="E7388" t="str">
            <v>Areas, nes</v>
          </cell>
          <cell r="F7388" t="str">
            <v>Areas, nes</v>
          </cell>
        </row>
        <row r="7389">
          <cell r="E7389" t="str">
            <v>World</v>
          </cell>
          <cell r="F7389" t="str">
            <v>World</v>
          </cell>
        </row>
        <row r="7390">
          <cell r="E7390" t="str">
            <v>World</v>
          </cell>
          <cell r="F7390" t="str">
            <v>World</v>
          </cell>
        </row>
        <row r="7391">
          <cell r="E7391" t="str">
            <v>Czechia</v>
          </cell>
          <cell r="F7391" t="str">
            <v>Europe</v>
          </cell>
        </row>
        <row r="7392">
          <cell r="E7392" t="str">
            <v>France</v>
          </cell>
          <cell r="F7392" t="str">
            <v>Europe</v>
          </cell>
        </row>
        <row r="7393">
          <cell r="E7393" t="str">
            <v>Germany</v>
          </cell>
          <cell r="F7393" t="str">
            <v>Europe</v>
          </cell>
        </row>
        <row r="7394">
          <cell r="E7394" t="str">
            <v>Hungary</v>
          </cell>
          <cell r="F7394" t="str">
            <v>Europe</v>
          </cell>
        </row>
        <row r="7395">
          <cell r="E7395" t="str">
            <v>Italy</v>
          </cell>
          <cell r="F7395" t="str">
            <v>Europe</v>
          </cell>
        </row>
        <row r="7396">
          <cell r="E7396" t="str">
            <v>Italy</v>
          </cell>
          <cell r="F7396" t="str">
            <v>Europe</v>
          </cell>
        </row>
        <row r="7397">
          <cell r="E7397" t="str">
            <v>Rep. of Moldova</v>
          </cell>
          <cell r="F7397" t="str">
            <v>Europe</v>
          </cell>
        </row>
        <row r="7398">
          <cell r="E7398" t="str">
            <v>Netherlands</v>
          </cell>
          <cell r="F7398" t="str">
            <v>Europe</v>
          </cell>
        </row>
        <row r="7399">
          <cell r="E7399" t="str">
            <v>Poland</v>
          </cell>
          <cell r="F7399" t="str">
            <v>Europe</v>
          </cell>
        </row>
        <row r="7400">
          <cell r="E7400" t="str">
            <v>Slovakia</v>
          </cell>
          <cell r="F7400" t="str">
            <v>Europe</v>
          </cell>
        </row>
        <row r="7401">
          <cell r="E7401" t="str">
            <v>United Kingdom</v>
          </cell>
          <cell r="F7401" t="str">
            <v>Europe</v>
          </cell>
        </row>
        <row r="7402">
          <cell r="E7402" t="str">
            <v>World</v>
          </cell>
          <cell r="F7402" t="str">
            <v>World</v>
          </cell>
        </row>
        <row r="7403">
          <cell r="E7403" t="str">
            <v>World</v>
          </cell>
          <cell r="F7403" t="str">
            <v>World</v>
          </cell>
        </row>
        <row r="7404">
          <cell r="E7404" t="str">
            <v>Armenia</v>
          </cell>
          <cell r="F7404" t="str">
            <v>WA</v>
          </cell>
        </row>
        <row r="7405">
          <cell r="E7405" t="str">
            <v>China</v>
          </cell>
          <cell r="F7405" t="str">
            <v>China</v>
          </cell>
        </row>
        <row r="7406">
          <cell r="E7406" t="str">
            <v>Czechia</v>
          </cell>
          <cell r="F7406" t="str">
            <v>Europe</v>
          </cell>
        </row>
        <row r="7407">
          <cell r="E7407" t="str">
            <v>Czechia</v>
          </cell>
          <cell r="F7407" t="str">
            <v>Europe</v>
          </cell>
        </row>
        <row r="7408">
          <cell r="E7408" t="str">
            <v>France</v>
          </cell>
          <cell r="F7408" t="str">
            <v>Europe</v>
          </cell>
        </row>
        <row r="7409">
          <cell r="E7409" t="str">
            <v>Georgia</v>
          </cell>
          <cell r="F7409" t="str">
            <v>WA</v>
          </cell>
        </row>
        <row r="7410">
          <cell r="E7410" t="str">
            <v>Germany</v>
          </cell>
          <cell r="F7410" t="str">
            <v>Europe</v>
          </cell>
        </row>
        <row r="7411">
          <cell r="E7411" t="str">
            <v>Hungary</v>
          </cell>
          <cell r="F7411" t="str">
            <v>Europe</v>
          </cell>
        </row>
        <row r="7412">
          <cell r="E7412" t="str">
            <v>Israel</v>
          </cell>
          <cell r="F7412" t="str">
            <v>WA</v>
          </cell>
        </row>
        <row r="7413">
          <cell r="E7413" t="str">
            <v>Kazakhstan</v>
          </cell>
          <cell r="F7413" t="str">
            <v>Russia</v>
          </cell>
        </row>
        <row r="7414">
          <cell r="E7414" t="str">
            <v>Mongolia</v>
          </cell>
          <cell r="F7414" t="str">
            <v>Mongolia</v>
          </cell>
        </row>
        <row r="7415">
          <cell r="E7415" t="str">
            <v>Netherlands</v>
          </cell>
          <cell r="F7415" t="str">
            <v>Europe</v>
          </cell>
        </row>
        <row r="7416">
          <cell r="E7416" t="str">
            <v>Ukraine</v>
          </cell>
          <cell r="F7416" t="str">
            <v>Europe</v>
          </cell>
        </row>
        <row r="7417">
          <cell r="E7417" t="str">
            <v>United Kingdom</v>
          </cell>
          <cell r="F7417" t="str">
            <v>Europe</v>
          </cell>
        </row>
        <row r="7418">
          <cell r="E7418" t="str">
            <v>USA</v>
          </cell>
          <cell r="F7418" t="str">
            <v>USAandCanada</v>
          </cell>
        </row>
        <row r="7419">
          <cell r="E7419" t="str">
            <v>Uzbekistan</v>
          </cell>
          <cell r="F7419" t="str">
            <v>Russia</v>
          </cell>
        </row>
        <row r="7420">
          <cell r="E7420" t="str">
            <v>World</v>
          </cell>
          <cell r="F7420" t="str">
            <v>World</v>
          </cell>
        </row>
        <row r="7421">
          <cell r="E7421" t="str">
            <v>World</v>
          </cell>
          <cell r="F7421" t="str">
            <v>World</v>
          </cell>
        </row>
        <row r="7422">
          <cell r="E7422" t="str">
            <v>Czechia</v>
          </cell>
          <cell r="F7422" t="str">
            <v>Europe</v>
          </cell>
        </row>
        <row r="7423">
          <cell r="E7423" t="str">
            <v>France</v>
          </cell>
          <cell r="F7423" t="str">
            <v>Europe</v>
          </cell>
        </row>
        <row r="7424">
          <cell r="E7424" t="str">
            <v>Germany</v>
          </cell>
          <cell r="F7424" t="str">
            <v>Europe</v>
          </cell>
        </row>
        <row r="7425">
          <cell r="E7425" t="str">
            <v>Hungary</v>
          </cell>
          <cell r="F7425" t="str">
            <v>Europe</v>
          </cell>
        </row>
        <row r="7426">
          <cell r="E7426" t="str">
            <v>Israel</v>
          </cell>
          <cell r="F7426" t="str">
            <v>WA</v>
          </cell>
        </row>
        <row r="7427">
          <cell r="E7427" t="str">
            <v>Italy</v>
          </cell>
          <cell r="F7427" t="str">
            <v>Europe</v>
          </cell>
        </row>
        <row r="7428">
          <cell r="E7428" t="str">
            <v>Rep. of Moldova</v>
          </cell>
          <cell r="F7428" t="str">
            <v>Europe</v>
          </cell>
        </row>
        <row r="7429">
          <cell r="E7429" t="str">
            <v>Netherlands</v>
          </cell>
          <cell r="F7429" t="str">
            <v>Europe</v>
          </cell>
        </row>
        <row r="7430">
          <cell r="E7430" t="str">
            <v>United Kingdom</v>
          </cell>
          <cell r="F7430" t="str">
            <v>Europe</v>
          </cell>
        </row>
        <row r="7431">
          <cell r="E7431" t="str">
            <v>World</v>
          </cell>
          <cell r="F7431" t="str">
            <v>World</v>
          </cell>
        </row>
        <row r="7432">
          <cell r="E7432" t="str">
            <v>World</v>
          </cell>
          <cell r="F7432" t="str">
            <v>World</v>
          </cell>
        </row>
        <row r="7433">
          <cell r="E7433" t="str">
            <v>Austria</v>
          </cell>
          <cell r="F7433" t="str">
            <v>Europe</v>
          </cell>
        </row>
        <row r="7434">
          <cell r="E7434" t="str">
            <v>Armenia</v>
          </cell>
          <cell r="F7434" t="str">
            <v>WA</v>
          </cell>
        </row>
        <row r="7435">
          <cell r="E7435" t="str">
            <v>Czechia</v>
          </cell>
          <cell r="F7435" t="str">
            <v>Europe</v>
          </cell>
        </row>
        <row r="7436">
          <cell r="E7436" t="str">
            <v>Denmark</v>
          </cell>
          <cell r="F7436" t="str">
            <v>Europe</v>
          </cell>
        </row>
        <row r="7437">
          <cell r="E7437" t="str">
            <v>France</v>
          </cell>
          <cell r="F7437" t="str">
            <v>Europe</v>
          </cell>
        </row>
        <row r="7438">
          <cell r="E7438" t="str">
            <v>Germany</v>
          </cell>
          <cell r="F7438" t="str">
            <v>Europe</v>
          </cell>
        </row>
        <row r="7439">
          <cell r="E7439" t="str">
            <v>Hungary</v>
          </cell>
          <cell r="F7439" t="str">
            <v>Europe</v>
          </cell>
        </row>
        <row r="7440">
          <cell r="E7440" t="str">
            <v>Kazakhstan</v>
          </cell>
          <cell r="F7440" t="str">
            <v>Russia</v>
          </cell>
        </row>
        <row r="7441">
          <cell r="E7441" t="str">
            <v>Lithuania</v>
          </cell>
          <cell r="F7441" t="str">
            <v>Europe</v>
          </cell>
        </row>
        <row r="7442">
          <cell r="E7442" t="str">
            <v>Netherlands</v>
          </cell>
          <cell r="F7442" t="str">
            <v>Europe</v>
          </cell>
        </row>
        <row r="7443">
          <cell r="E7443" t="str">
            <v>Ukraine</v>
          </cell>
          <cell r="F7443" t="str">
            <v>Europe</v>
          </cell>
        </row>
        <row r="7444">
          <cell r="E7444" t="str">
            <v>USA</v>
          </cell>
          <cell r="F7444" t="str">
            <v>USAandCanada</v>
          </cell>
        </row>
        <row r="7445">
          <cell r="E7445" t="str">
            <v>Areas, nes</v>
          </cell>
          <cell r="F7445" t="str">
            <v>Areas, nes</v>
          </cell>
        </row>
        <row r="7446">
          <cell r="E7446" t="str">
            <v>World</v>
          </cell>
          <cell r="F7446" t="str">
            <v>World</v>
          </cell>
        </row>
        <row r="7447">
          <cell r="E7447" t="str">
            <v>Belgium-Luxembourg</v>
          </cell>
          <cell r="F7447" t="str">
            <v>Europe</v>
          </cell>
        </row>
        <row r="7448">
          <cell r="E7448" t="str">
            <v>France</v>
          </cell>
          <cell r="F7448" t="str">
            <v>Europe</v>
          </cell>
        </row>
        <row r="7449">
          <cell r="E7449" t="str">
            <v>World</v>
          </cell>
          <cell r="F7449" t="str">
            <v>World</v>
          </cell>
        </row>
        <row r="7450">
          <cell r="E7450" t="str">
            <v>Belgium-Luxembourg</v>
          </cell>
          <cell r="F7450" t="str">
            <v>Europe</v>
          </cell>
        </row>
        <row r="7451">
          <cell r="E7451" t="str">
            <v>Netherlands</v>
          </cell>
          <cell r="F7451" t="str">
            <v>Europe</v>
          </cell>
        </row>
        <row r="7452">
          <cell r="E7452" t="str">
            <v>World</v>
          </cell>
          <cell r="F7452" t="str">
            <v>World</v>
          </cell>
        </row>
        <row r="7453">
          <cell r="E7453" t="str">
            <v>Belgium-Luxembourg</v>
          </cell>
          <cell r="F7453" t="str">
            <v>Europe</v>
          </cell>
        </row>
        <row r="7454">
          <cell r="E7454" t="str">
            <v>World</v>
          </cell>
          <cell r="F7454" t="str">
            <v>World</v>
          </cell>
        </row>
        <row r="7455">
          <cell r="E7455" t="str">
            <v>Belgium</v>
          </cell>
          <cell r="F7455" t="str">
            <v>Europe</v>
          </cell>
        </row>
        <row r="7456">
          <cell r="E7456" t="str">
            <v>Netherlands</v>
          </cell>
          <cell r="F7456" t="str">
            <v>Europe</v>
          </cell>
        </row>
        <row r="7457">
          <cell r="E7457" t="str">
            <v>World</v>
          </cell>
          <cell r="F7457" t="str">
            <v>World</v>
          </cell>
        </row>
        <row r="7458">
          <cell r="E7458" t="str">
            <v>Barbados</v>
          </cell>
          <cell r="F7458" t="str">
            <v>LA</v>
          </cell>
        </row>
        <row r="7459">
          <cell r="E7459" t="str">
            <v>Grenada</v>
          </cell>
          <cell r="F7459" t="str">
            <v>LA</v>
          </cell>
        </row>
        <row r="7460">
          <cell r="E7460" t="str">
            <v>USA</v>
          </cell>
          <cell r="F7460" t="str">
            <v>USAandCanada</v>
          </cell>
        </row>
        <row r="7461">
          <cell r="E7461" t="str">
            <v>Areas, nes</v>
          </cell>
          <cell r="F7461" t="str">
            <v>Areas, nes</v>
          </cell>
        </row>
        <row r="7462">
          <cell r="E7462" t="str">
            <v>World</v>
          </cell>
          <cell r="F7462" t="str">
            <v>World</v>
          </cell>
        </row>
        <row r="7463">
          <cell r="E7463" t="str">
            <v>Barbados</v>
          </cell>
          <cell r="F7463" t="str">
            <v>LA</v>
          </cell>
        </row>
        <row r="7464">
          <cell r="E7464" t="str">
            <v>USA</v>
          </cell>
          <cell r="F7464" t="str">
            <v>USAandCanada</v>
          </cell>
        </row>
        <row r="7465">
          <cell r="E7465" t="str">
            <v>World</v>
          </cell>
          <cell r="F7465" t="str">
            <v>World</v>
          </cell>
        </row>
        <row r="7466">
          <cell r="E7466" t="str">
            <v>World</v>
          </cell>
          <cell r="F7466" t="str">
            <v>World</v>
          </cell>
        </row>
        <row r="7467">
          <cell r="E7467" t="str">
            <v>Barbados</v>
          </cell>
          <cell r="F7467" t="str">
            <v>LA</v>
          </cell>
        </row>
        <row r="7468">
          <cell r="E7468" t="str">
            <v>Trinidad and Tobago</v>
          </cell>
          <cell r="F7468" t="str">
            <v>LA</v>
          </cell>
        </row>
        <row r="7469">
          <cell r="E7469" t="str">
            <v>USA</v>
          </cell>
          <cell r="F7469" t="str">
            <v>USAandCanada</v>
          </cell>
        </row>
        <row r="7470">
          <cell r="E7470" t="str">
            <v>World</v>
          </cell>
          <cell r="F7470" t="str">
            <v>World</v>
          </cell>
        </row>
        <row r="7471">
          <cell r="E7471" t="str">
            <v>Barbados</v>
          </cell>
          <cell r="F7471" t="str">
            <v>LA</v>
          </cell>
        </row>
        <row r="7472">
          <cell r="E7472" t="str">
            <v>USA</v>
          </cell>
          <cell r="F7472" t="str">
            <v>USAandCanada</v>
          </cell>
        </row>
        <row r="7473">
          <cell r="E7473" t="str">
            <v>World</v>
          </cell>
          <cell r="F7473" t="str">
            <v>World</v>
          </cell>
        </row>
        <row r="7474">
          <cell r="E7474" t="str">
            <v>World</v>
          </cell>
          <cell r="F7474" t="str">
            <v>World</v>
          </cell>
        </row>
        <row r="7475">
          <cell r="E7475" t="str">
            <v>Barbados</v>
          </cell>
          <cell r="F7475" t="str">
            <v>LA</v>
          </cell>
        </row>
        <row r="7476">
          <cell r="E7476" t="str">
            <v>USA</v>
          </cell>
          <cell r="F7476" t="str">
            <v>USAandCanada</v>
          </cell>
        </row>
        <row r="7477">
          <cell r="E7477" t="str">
            <v>Areas, nes</v>
          </cell>
          <cell r="F7477" t="str">
            <v>Areas, nes</v>
          </cell>
        </row>
        <row r="7478">
          <cell r="E7478" t="str">
            <v>Areas, nes</v>
          </cell>
          <cell r="F7478" t="str">
            <v>Areas, nes</v>
          </cell>
        </row>
        <row r="7479">
          <cell r="E7479" t="str">
            <v>World</v>
          </cell>
          <cell r="F7479" t="str">
            <v>World</v>
          </cell>
        </row>
        <row r="7480">
          <cell r="E7480" t="str">
            <v>Bahamas</v>
          </cell>
          <cell r="F7480" t="str">
            <v>LA</v>
          </cell>
        </row>
        <row r="7481">
          <cell r="E7481" t="str">
            <v>Barbados</v>
          </cell>
          <cell r="F7481" t="str">
            <v>LA</v>
          </cell>
        </row>
        <row r="7482">
          <cell r="E7482" t="str">
            <v>USA</v>
          </cell>
          <cell r="F7482" t="str">
            <v>USAandCanada</v>
          </cell>
        </row>
        <row r="7483">
          <cell r="E7483" t="str">
            <v>Areas, nes</v>
          </cell>
          <cell r="F7483" t="str">
            <v>Areas, nes</v>
          </cell>
        </row>
        <row r="7484">
          <cell r="E7484" t="str">
            <v>World</v>
          </cell>
          <cell r="F7484" t="str">
            <v>World</v>
          </cell>
        </row>
        <row r="7485">
          <cell r="E7485" t="str">
            <v>Barbados</v>
          </cell>
          <cell r="F7485" t="str">
            <v>LA</v>
          </cell>
        </row>
        <row r="7486">
          <cell r="E7486" t="str">
            <v>USA</v>
          </cell>
          <cell r="F7486" t="str">
            <v>USAandCanada</v>
          </cell>
        </row>
        <row r="7487">
          <cell r="E7487" t="str">
            <v>Areas, nes</v>
          </cell>
          <cell r="F7487" t="str">
            <v>Areas, nes</v>
          </cell>
        </row>
        <row r="7488">
          <cell r="E7488" t="str">
            <v>World</v>
          </cell>
          <cell r="F7488" t="str">
            <v>World</v>
          </cell>
        </row>
        <row r="7489">
          <cell r="E7489" t="str">
            <v>Barbados</v>
          </cell>
          <cell r="F7489" t="str">
            <v>LA</v>
          </cell>
        </row>
        <row r="7490">
          <cell r="E7490" t="str">
            <v>Brazil</v>
          </cell>
          <cell r="F7490" t="str">
            <v>LA</v>
          </cell>
        </row>
        <row r="7491">
          <cell r="E7491" t="str">
            <v>United Kingdom</v>
          </cell>
          <cell r="F7491" t="str">
            <v>Europe</v>
          </cell>
        </row>
        <row r="7492">
          <cell r="E7492" t="str">
            <v>USA</v>
          </cell>
          <cell r="F7492" t="str">
            <v>USAandCanada</v>
          </cell>
        </row>
        <row r="7493">
          <cell r="E7493" t="str">
            <v>Areas, nes</v>
          </cell>
          <cell r="F7493" t="str">
            <v>Areas, nes</v>
          </cell>
        </row>
        <row r="7494">
          <cell r="E7494" t="str">
            <v>World</v>
          </cell>
          <cell r="F7494" t="str">
            <v>World</v>
          </cell>
        </row>
        <row r="7495">
          <cell r="E7495" t="str">
            <v>Barbados</v>
          </cell>
          <cell r="F7495" t="str">
            <v>LA</v>
          </cell>
        </row>
        <row r="7496">
          <cell r="E7496" t="str">
            <v>USA</v>
          </cell>
          <cell r="F7496" t="str">
            <v>USAandCanada</v>
          </cell>
        </row>
        <row r="7497">
          <cell r="E7497" t="str">
            <v>Areas, nes</v>
          </cell>
          <cell r="F7497" t="str">
            <v>Areas, nes</v>
          </cell>
        </row>
        <row r="7498">
          <cell r="E7498" t="str">
            <v>World</v>
          </cell>
          <cell r="F7498" t="str">
            <v>World</v>
          </cell>
        </row>
        <row r="7499">
          <cell r="E7499" t="str">
            <v>Barbados</v>
          </cell>
          <cell r="F7499" t="str">
            <v>LA</v>
          </cell>
        </row>
        <row r="7500">
          <cell r="E7500" t="str">
            <v>Areas, nes</v>
          </cell>
          <cell r="F7500" t="str">
            <v>Areas, nes</v>
          </cell>
        </row>
        <row r="7501">
          <cell r="E7501" t="str">
            <v>World</v>
          </cell>
          <cell r="F7501" t="str">
            <v>World</v>
          </cell>
        </row>
        <row r="7502">
          <cell r="E7502" t="str">
            <v>Barbados</v>
          </cell>
          <cell r="F7502" t="str">
            <v>LA</v>
          </cell>
        </row>
        <row r="7503">
          <cell r="E7503" t="str">
            <v>Trinidad and Tobago</v>
          </cell>
          <cell r="F7503" t="str">
            <v>LA</v>
          </cell>
        </row>
        <row r="7504">
          <cell r="E7504" t="str">
            <v>USA</v>
          </cell>
          <cell r="F7504" t="str">
            <v>USAandCanada</v>
          </cell>
        </row>
        <row r="7505">
          <cell r="E7505" t="str">
            <v>World</v>
          </cell>
          <cell r="F7505" t="str">
            <v>World</v>
          </cell>
        </row>
        <row r="7506">
          <cell r="E7506" t="str">
            <v>Barbados</v>
          </cell>
          <cell r="F7506" t="str">
            <v>LA</v>
          </cell>
        </row>
        <row r="7507">
          <cell r="E7507" t="str">
            <v>Trinidad and Tobago</v>
          </cell>
          <cell r="F7507" t="str">
            <v>LA</v>
          </cell>
        </row>
        <row r="7508">
          <cell r="E7508" t="str">
            <v>USA</v>
          </cell>
          <cell r="F7508" t="str">
            <v>USAandCanada</v>
          </cell>
        </row>
        <row r="7509">
          <cell r="E7509" t="str">
            <v>World</v>
          </cell>
          <cell r="F7509" t="str">
            <v>World</v>
          </cell>
        </row>
        <row r="7510">
          <cell r="E7510" t="str">
            <v>Portugal</v>
          </cell>
          <cell r="F7510" t="str">
            <v>Europe</v>
          </cell>
        </row>
        <row r="7511">
          <cell r="E7511" t="str">
            <v>World</v>
          </cell>
          <cell r="F7511" t="str">
            <v>World</v>
          </cell>
        </row>
        <row r="7512">
          <cell r="E7512" t="str">
            <v>Barbados</v>
          </cell>
          <cell r="F7512" t="str">
            <v>LA</v>
          </cell>
        </row>
        <row r="7513">
          <cell r="E7513" t="str">
            <v>Trinidad and Tobago</v>
          </cell>
          <cell r="F7513" t="str">
            <v>LA</v>
          </cell>
        </row>
        <row r="7514">
          <cell r="E7514" t="str">
            <v>World</v>
          </cell>
          <cell r="F7514" t="str">
            <v>World</v>
          </cell>
        </row>
        <row r="7515">
          <cell r="E7515" t="str">
            <v>World</v>
          </cell>
          <cell r="F7515" t="str">
            <v>World</v>
          </cell>
        </row>
        <row r="7516">
          <cell r="E7516" t="str">
            <v>France</v>
          </cell>
          <cell r="F7516" t="str">
            <v>Europe</v>
          </cell>
        </row>
        <row r="7517">
          <cell r="E7517" t="str">
            <v>Bunkers</v>
          </cell>
          <cell r="F7517" t="str">
            <v>Europe</v>
          </cell>
        </row>
        <row r="7518">
          <cell r="E7518" t="str">
            <v>Free Zones</v>
          </cell>
          <cell r="F7518" t="str">
            <v>Free Zones</v>
          </cell>
        </row>
        <row r="7519">
          <cell r="E7519" t="str">
            <v>World</v>
          </cell>
          <cell r="F7519" t="str">
            <v>World</v>
          </cell>
        </row>
        <row r="7520">
          <cell r="E7520" t="str">
            <v>World</v>
          </cell>
          <cell r="F7520" t="str">
            <v>World</v>
          </cell>
        </row>
        <row r="7521">
          <cell r="E7521" t="str">
            <v>Belgium-Luxembourg</v>
          </cell>
          <cell r="F7521" t="str">
            <v>Europe</v>
          </cell>
        </row>
        <row r="7522">
          <cell r="E7522" t="str">
            <v>France</v>
          </cell>
          <cell r="F7522" t="str">
            <v>Europe</v>
          </cell>
        </row>
        <row r="7523">
          <cell r="E7523" t="str">
            <v>Bunkers</v>
          </cell>
          <cell r="F7523" t="str">
            <v>Europe</v>
          </cell>
        </row>
        <row r="7524">
          <cell r="E7524" t="str">
            <v>USA</v>
          </cell>
          <cell r="F7524" t="str">
            <v>USAandCanada</v>
          </cell>
        </row>
        <row r="7525">
          <cell r="E7525" t="str">
            <v>Areas, nes</v>
          </cell>
          <cell r="F7525" t="str">
            <v>Areas, nes</v>
          </cell>
        </row>
        <row r="7526">
          <cell r="E7526" t="str">
            <v>World</v>
          </cell>
          <cell r="F7526" t="str">
            <v>World</v>
          </cell>
        </row>
        <row r="7527">
          <cell r="E7527" t="str">
            <v>Belgium-Luxembourg</v>
          </cell>
          <cell r="F7527" t="str">
            <v>Europe</v>
          </cell>
        </row>
        <row r="7528">
          <cell r="E7528" t="str">
            <v>France</v>
          </cell>
          <cell r="F7528" t="str">
            <v>Europe</v>
          </cell>
        </row>
        <row r="7529">
          <cell r="E7529" t="str">
            <v>Italy</v>
          </cell>
          <cell r="F7529" t="str">
            <v>Europe</v>
          </cell>
        </row>
        <row r="7530">
          <cell r="E7530" t="str">
            <v>Netherlands</v>
          </cell>
          <cell r="F7530" t="str">
            <v>Europe</v>
          </cell>
        </row>
        <row r="7531">
          <cell r="E7531" t="str">
            <v>USA</v>
          </cell>
          <cell r="F7531" t="str">
            <v>USAandCanada</v>
          </cell>
        </row>
        <row r="7532">
          <cell r="E7532" t="str">
            <v>World</v>
          </cell>
          <cell r="F7532" t="str">
            <v>World</v>
          </cell>
        </row>
        <row r="7533">
          <cell r="E7533" t="str">
            <v>World</v>
          </cell>
          <cell r="F7533" t="str">
            <v>World</v>
          </cell>
        </row>
        <row r="7534">
          <cell r="E7534" t="str">
            <v>World</v>
          </cell>
          <cell r="F7534" t="str">
            <v>World</v>
          </cell>
        </row>
        <row r="7535">
          <cell r="E7535" t="str">
            <v>Denmark</v>
          </cell>
          <cell r="F7535" t="str">
            <v>Europe</v>
          </cell>
        </row>
        <row r="7536">
          <cell r="E7536" t="str">
            <v>France</v>
          </cell>
          <cell r="F7536" t="str">
            <v>Europe</v>
          </cell>
        </row>
        <row r="7537">
          <cell r="E7537" t="str">
            <v>Germany</v>
          </cell>
          <cell r="F7537" t="str">
            <v>Europe</v>
          </cell>
        </row>
        <row r="7538">
          <cell r="E7538" t="str">
            <v>Hungary</v>
          </cell>
          <cell r="F7538" t="str">
            <v>Europe</v>
          </cell>
        </row>
        <row r="7539">
          <cell r="E7539" t="str">
            <v>Netherlands</v>
          </cell>
          <cell r="F7539" t="str">
            <v>Europe</v>
          </cell>
        </row>
        <row r="7540">
          <cell r="E7540" t="str">
            <v>India</v>
          </cell>
          <cell r="F7540" t="str">
            <v>CA</v>
          </cell>
        </row>
        <row r="7541">
          <cell r="E7541" t="str">
            <v>So. African Customs Union</v>
          </cell>
          <cell r="F7541" t="str">
            <v>Africa</v>
          </cell>
        </row>
        <row r="7542">
          <cell r="E7542" t="str">
            <v>United Arab Emirates</v>
          </cell>
          <cell r="F7542" t="str">
            <v>WA</v>
          </cell>
        </row>
        <row r="7543">
          <cell r="E7543" t="str">
            <v>Turkey</v>
          </cell>
          <cell r="F7543" t="str">
            <v>WA</v>
          </cell>
        </row>
        <row r="7544">
          <cell r="E7544" t="str">
            <v>Egypt</v>
          </cell>
          <cell r="F7544" t="str">
            <v>Africa</v>
          </cell>
        </row>
        <row r="7545">
          <cell r="E7545" t="str">
            <v>United Kingdom</v>
          </cell>
          <cell r="F7545" t="str">
            <v>Europe</v>
          </cell>
        </row>
        <row r="7546">
          <cell r="E7546" t="str">
            <v>USA</v>
          </cell>
          <cell r="F7546" t="str">
            <v>USAandCanada</v>
          </cell>
        </row>
        <row r="7547">
          <cell r="E7547" t="str">
            <v>Western Asia, nes</v>
          </cell>
          <cell r="F7547" t="str">
            <v>Western Asia, nes</v>
          </cell>
        </row>
        <row r="7548">
          <cell r="E7548" t="str">
            <v>Western Asia, nes</v>
          </cell>
          <cell r="F7548" t="str">
            <v>Western Asia, nes</v>
          </cell>
        </row>
        <row r="7549">
          <cell r="E7549" t="str">
            <v>Areas, nes</v>
          </cell>
          <cell r="F7549" t="str">
            <v>Areas, nes</v>
          </cell>
        </row>
        <row r="7550">
          <cell r="E7550" t="str">
            <v>Areas, nes</v>
          </cell>
          <cell r="F7550" t="str">
            <v>Areas, nes</v>
          </cell>
        </row>
        <row r="7551">
          <cell r="E7551" t="str">
            <v>World</v>
          </cell>
          <cell r="F7551" t="str">
            <v>World</v>
          </cell>
        </row>
        <row r="7552">
          <cell r="E7552" t="str">
            <v>World</v>
          </cell>
          <cell r="F7552" t="str">
            <v>World</v>
          </cell>
        </row>
        <row r="7553">
          <cell r="E7553" t="str">
            <v>Belgium</v>
          </cell>
          <cell r="F7553" t="str">
            <v>Europe</v>
          </cell>
        </row>
        <row r="7554">
          <cell r="E7554" t="str">
            <v>France</v>
          </cell>
          <cell r="F7554" t="str">
            <v>Europe</v>
          </cell>
        </row>
        <row r="7555">
          <cell r="E7555" t="str">
            <v>Italy</v>
          </cell>
          <cell r="F7555" t="str">
            <v>Europe</v>
          </cell>
        </row>
        <row r="7556">
          <cell r="E7556" t="str">
            <v>Mauritania</v>
          </cell>
          <cell r="F7556" t="str">
            <v>Africa</v>
          </cell>
        </row>
        <row r="7557">
          <cell r="E7557" t="str">
            <v>USA</v>
          </cell>
          <cell r="F7557" t="str">
            <v>USAandCanada</v>
          </cell>
        </row>
        <row r="7558">
          <cell r="E7558" t="str">
            <v>World</v>
          </cell>
          <cell r="F7558" t="str">
            <v>World</v>
          </cell>
        </row>
        <row r="7559">
          <cell r="E7559" t="str">
            <v>World</v>
          </cell>
          <cell r="F7559" t="str">
            <v>World</v>
          </cell>
        </row>
        <row r="7560">
          <cell r="E7560" t="str">
            <v>World</v>
          </cell>
          <cell r="F7560" t="str">
            <v>World</v>
          </cell>
        </row>
        <row r="7561">
          <cell r="E7561" t="str">
            <v>Bahrain</v>
          </cell>
          <cell r="F7561" t="str">
            <v>WA</v>
          </cell>
        </row>
        <row r="7562">
          <cell r="E7562" t="str">
            <v>Bahrain</v>
          </cell>
          <cell r="F7562" t="str">
            <v>WA</v>
          </cell>
        </row>
        <row r="7563">
          <cell r="E7563" t="str">
            <v>Denmark</v>
          </cell>
          <cell r="F7563" t="str">
            <v>Europe</v>
          </cell>
        </row>
        <row r="7564">
          <cell r="E7564" t="str">
            <v>France</v>
          </cell>
          <cell r="F7564" t="str">
            <v>Europe</v>
          </cell>
        </row>
        <row r="7565">
          <cell r="E7565" t="str">
            <v>Germany</v>
          </cell>
          <cell r="F7565" t="str">
            <v>Europe</v>
          </cell>
        </row>
        <row r="7566">
          <cell r="E7566" t="str">
            <v>Italy</v>
          </cell>
          <cell r="F7566" t="str">
            <v>Europe</v>
          </cell>
        </row>
        <row r="7567">
          <cell r="E7567" t="str">
            <v>Kuwait</v>
          </cell>
          <cell r="F7567" t="str">
            <v>WA</v>
          </cell>
        </row>
        <row r="7568">
          <cell r="E7568" t="str">
            <v>Other Asia, nes</v>
          </cell>
          <cell r="F7568" t="str">
            <v>Other Asia</v>
          </cell>
        </row>
        <row r="7569">
          <cell r="E7569" t="str">
            <v>Netherlands</v>
          </cell>
          <cell r="F7569" t="str">
            <v>Europe</v>
          </cell>
        </row>
        <row r="7570">
          <cell r="E7570" t="str">
            <v>Norway</v>
          </cell>
          <cell r="F7570" t="str">
            <v>Europe</v>
          </cell>
        </row>
        <row r="7571">
          <cell r="E7571" t="str">
            <v>Qatar</v>
          </cell>
          <cell r="F7571" t="str">
            <v>WA</v>
          </cell>
        </row>
        <row r="7572">
          <cell r="E7572" t="str">
            <v>United Arab Emirates</v>
          </cell>
          <cell r="F7572" t="str">
            <v>WA</v>
          </cell>
        </row>
        <row r="7573">
          <cell r="E7573" t="str">
            <v>Turkey</v>
          </cell>
          <cell r="F7573" t="str">
            <v>WA</v>
          </cell>
        </row>
        <row r="7574">
          <cell r="E7574" t="str">
            <v>United Kingdom</v>
          </cell>
          <cell r="F7574" t="str">
            <v>Europe</v>
          </cell>
        </row>
        <row r="7575">
          <cell r="E7575" t="str">
            <v>USA</v>
          </cell>
          <cell r="F7575" t="str">
            <v>USAandCanada</v>
          </cell>
        </row>
        <row r="7576">
          <cell r="E7576" t="str">
            <v>Yemen</v>
          </cell>
          <cell r="F7576" t="str">
            <v>WA</v>
          </cell>
        </row>
        <row r="7577">
          <cell r="E7577" t="str">
            <v>World</v>
          </cell>
          <cell r="F7577" t="str">
            <v>World</v>
          </cell>
        </row>
        <row r="7578">
          <cell r="E7578" t="str">
            <v>Belgium</v>
          </cell>
          <cell r="F7578" t="str">
            <v>Europe</v>
          </cell>
        </row>
        <row r="7579">
          <cell r="E7579" t="str">
            <v>Brazil</v>
          </cell>
          <cell r="F7579" t="str">
            <v>LA</v>
          </cell>
        </row>
        <row r="7580">
          <cell r="E7580" t="str">
            <v>France</v>
          </cell>
          <cell r="F7580" t="str">
            <v>Europe</v>
          </cell>
        </row>
        <row r="7581">
          <cell r="E7581" t="str">
            <v>Netherlands</v>
          </cell>
          <cell r="F7581" t="str">
            <v>Europe</v>
          </cell>
        </row>
        <row r="7582">
          <cell r="E7582" t="str">
            <v>USA</v>
          </cell>
          <cell r="F7582" t="str">
            <v>USAandCanada</v>
          </cell>
        </row>
        <row r="7583">
          <cell r="E7583" t="str">
            <v>World</v>
          </cell>
          <cell r="F7583" t="str">
            <v>World</v>
          </cell>
        </row>
        <row r="7584">
          <cell r="E7584" t="str">
            <v>World</v>
          </cell>
          <cell r="F7584" t="str">
            <v>World</v>
          </cell>
        </row>
        <row r="7585">
          <cell r="E7585" t="str">
            <v>Austria</v>
          </cell>
          <cell r="F7585" t="str">
            <v>Europe</v>
          </cell>
        </row>
        <row r="7586">
          <cell r="E7586" t="str">
            <v>Bosnia Herzegovina</v>
          </cell>
          <cell r="F7586" t="str">
            <v>Europe</v>
          </cell>
        </row>
        <row r="7587">
          <cell r="E7587" t="str">
            <v>Bulgaria</v>
          </cell>
          <cell r="F7587" t="str">
            <v>Europe</v>
          </cell>
        </row>
        <row r="7588">
          <cell r="E7588" t="str">
            <v>Croatia</v>
          </cell>
          <cell r="F7588" t="str">
            <v>Europe</v>
          </cell>
        </row>
        <row r="7589">
          <cell r="E7589" t="str">
            <v>Croatia</v>
          </cell>
          <cell r="F7589" t="str">
            <v>Europe</v>
          </cell>
        </row>
        <row r="7590">
          <cell r="E7590" t="str">
            <v>France</v>
          </cell>
          <cell r="F7590" t="str">
            <v>Europe</v>
          </cell>
        </row>
        <row r="7591">
          <cell r="E7591" t="str">
            <v>Germany</v>
          </cell>
          <cell r="F7591" t="str">
            <v>Europe</v>
          </cell>
        </row>
        <row r="7592">
          <cell r="E7592" t="str">
            <v>Hungary</v>
          </cell>
          <cell r="F7592" t="str">
            <v>Europe</v>
          </cell>
        </row>
        <row r="7593">
          <cell r="E7593" t="str">
            <v>Hungary</v>
          </cell>
          <cell r="F7593" t="str">
            <v>Europe</v>
          </cell>
        </row>
        <row r="7594">
          <cell r="E7594" t="str">
            <v>Netherlands</v>
          </cell>
          <cell r="F7594" t="str">
            <v>Europe</v>
          </cell>
        </row>
        <row r="7595">
          <cell r="E7595" t="str">
            <v>TFYR of Macedonia</v>
          </cell>
          <cell r="F7595" t="str">
            <v>Europe</v>
          </cell>
        </row>
        <row r="7596">
          <cell r="E7596" t="str">
            <v>USA</v>
          </cell>
          <cell r="F7596" t="str">
            <v>USAandCanada</v>
          </cell>
        </row>
        <row r="7597">
          <cell r="E7597" t="str">
            <v>World</v>
          </cell>
          <cell r="F7597" t="str">
            <v>World</v>
          </cell>
        </row>
        <row r="7598">
          <cell r="E7598" t="str">
            <v>World</v>
          </cell>
          <cell r="F7598" t="str">
            <v>World</v>
          </cell>
        </row>
        <row r="7599">
          <cell r="E7599" t="str">
            <v>Belgium-Luxembourg</v>
          </cell>
          <cell r="F7599" t="str">
            <v>Europe</v>
          </cell>
        </row>
        <row r="7600">
          <cell r="E7600" t="str">
            <v>Canada</v>
          </cell>
          <cell r="F7600" t="str">
            <v>USAandCanada</v>
          </cell>
        </row>
        <row r="7601">
          <cell r="E7601" t="str">
            <v>Denmark</v>
          </cell>
          <cell r="F7601" t="str">
            <v>Europe</v>
          </cell>
        </row>
        <row r="7602">
          <cell r="E7602" t="str">
            <v>France</v>
          </cell>
          <cell r="F7602" t="str">
            <v>Europe</v>
          </cell>
        </row>
        <row r="7603">
          <cell r="E7603" t="str">
            <v>Germany</v>
          </cell>
          <cell r="F7603" t="str">
            <v>Europe</v>
          </cell>
        </row>
        <row r="7604">
          <cell r="E7604" t="str">
            <v>Netherlands</v>
          </cell>
          <cell r="F7604" t="str">
            <v>Europe</v>
          </cell>
        </row>
        <row r="7605">
          <cell r="E7605" t="str">
            <v>Qatar</v>
          </cell>
          <cell r="F7605" t="str">
            <v>WA</v>
          </cell>
        </row>
        <row r="7606">
          <cell r="E7606" t="str">
            <v>United Arab Emirates</v>
          </cell>
          <cell r="F7606" t="str">
            <v>WA</v>
          </cell>
        </row>
        <row r="7607">
          <cell r="E7607" t="str">
            <v>Egypt</v>
          </cell>
          <cell r="F7607" t="str">
            <v>Africa</v>
          </cell>
        </row>
        <row r="7608">
          <cell r="E7608" t="str">
            <v>United Kingdom</v>
          </cell>
          <cell r="F7608" t="str">
            <v>Europe</v>
          </cell>
        </row>
        <row r="7609">
          <cell r="E7609" t="str">
            <v>USA</v>
          </cell>
          <cell r="F7609" t="str">
            <v>USAandCanada</v>
          </cell>
        </row>
        <row r="7610">
          <cell r="E7610" t="str">
            <v>Yemen</v>
          </cell>
          <cell r="F7610" t="str">
            <v>WA</v>
          </cell>
        </row>
        <row r="7611">
          <cell r="E7611" t="str">
            <v>Areas, nes</v>
          </cell>
          <cell r="F7611" t="str">
            <v>Areas, nes</v>
          </cell>
        </row>
        <row r="7612">
          <cell r="E7612" t="str">
            <v>Areas, nes</v>
          </cell>
          <cell r="F7612" t="str">
            <v>Areas, nes</v>
          </cell>
        </row>
        <row r="7613">
          <cell r="E7613" t="str">
            <v>World</v>
          </cell>
          <cell r="F7613" t="str">
            <v>World</v>
          </cell>
        </row>
        <row r="7614">
          <cell r="E7614" t="str">
            <v>World</v>
          </cell>
          <cell r="F7614" t="str">
            <v>World</v>
          </cell>
        </row>
        <row r="7615">
          <cell r="E7615" t="str">
            <v>Bosnia Herzegovina</v>
          </cell>
          <cell r="F7615" t="str">
            <v>Europe</v>
          </cell>
        </row>
        <row r="7616">
          <cell r="E7616" t="str">
            <v>Bosnia Herzegovina</v>
          </cell>
          <cell r="F7616" t="str">
            <v>Europe</v>
          </cell>
        </row>
        <row r="7617">
          <cell r="E7617" t="str">
            <v>Bulgaria</v>
          </cell>
          <cell r="F7617" t="str">
            <v>Europe</v>
          </cell>
        </row>
        <row r="7618">
          <cell r="E7618" t="str">
            <v>Bulgaria</v>
          </cell>
          <cell r="F7618" t="str">
            <v>Europe</v>
          </cell>
        </row>
        <row r="7619">
          <cell r="E7619" t="str">
            <v>France</v>
          </cell>
          <cell r="F7619" t="str">
            <v>Europe</v>
          </cell>
        </row>
        <row r="7620">
          <cell r="E7620" t="str">
            <v>Germany</v>
          </cell>
          <cell r="F7620" t="str">
            <v>Europe</v>
          </cell>
        </row>
        <row r="7621">
          <cell r="E7621" t="str">
            <v>Hungary</v>
          </cell>
          <cell r="F7621" t="str">
            <v>Europe</v>
          </cell>
        </row>
        <row r="7622">
          <cell r="E7622" t="str">
            <v>Netherlands</v>
          </cell>
          <cell r="F7622" t="str">
            <v>Europe</v>
          </cell>
        </row>
        <row r="7623">
          <cell r="E7623" t="str">
            <v>Slovakia</v>
          </cell>
          <cell r="F7623" t="str">
            <v>Europe</v>
          </cell>
        </row>
        <row r="7624">
          <cell r="E7624" t="str">
            <v>TFYR of Macedonia</v>
          </cell>
          <cell r="F7624" t="str">
            <v>Europe</v>
          </cell>
        </row>
        <row r="7625">
          <cell r="E7625" t="str">
            <v>World</v>
          </cell>
          <cell r="F7625" t="str">
            <v>World</v>
          </cell>
        </row>
        <row r="7626">
          <cell r="E7626" t="str">
            <v>World</v>
          </cell>
          <cell r="F7626" t="str">
            <v>World</v>
          </cell>
        </row>
        <row r="7627">
          <cell r="E7627" t="str">
            <v>Austria</v>
          </cell>
          <cell r="F7627" t="str">
            <v>Europe</v>
          </cell>
        </row>
        <row r="7628">
          <cell r="E7628" t="str">
            <v>Bosnia Herzegovina</v>
          </cell>
          <cell r="F7628" t="str">
            <v>Europe</v>
          </cell>
        </row>
        <row r="7629">
          <cell r="E7629" t="str">
            <v>Bosnia Herzegovina</v>
          </cell>
          <cell r="F7629" t="str">
            <v>Europe</v>
          </cell>
        </row>
        <row r="7630">
          <cell r="E7630" t="str">
            <v>Bulgaria</v>
          </cell>
          <cell r="F7630" t="str">
            <v>Europe</v>
          </cell>
        </row>
        <row r="7631">
          <cell r="E7631" t="str">
            <v>Croatia</v>
          </cell>
          <cell r="F7631" t="str">
            <v>Europe</v>
          </cell>
        </row>
        <row r="7632">
          <cell r="E7632" t="str">
            <v>Croatia</v>
          </cell>
          <cell r="F7632" t="str">
            <v>Europe</v>
          </cell>
        </row>
        <row r="7633">
          <cell r="E7633" t="str">
            <v>Denmark</v>
          </cell>
          <cell r="F7633" t="str">
            <v>Europe</v>
          </cell>
        </row>
        <row r="7634">
          <cell r="E7634" t="str">
            <v>France</v>
          </cell>
          <cell r="F7634" t="str">
            <v>Europe</v>
          </cell>
        </row>
        <row r="7635">
          <cell r="E7635" t="str">
            <v>Germany</v>
          </cell>
          <cell r="F7635" t="str">
            <v>Europe</v>
          </cell>
        </row>
        <row r="7636">
          <cell r="E7636" t="str">
            <v>Greece</v>
          </cell>
          <cell r="F7636" t="str">
            <v>Europe</v>
          </cell>
        </row>
        <row r="7637">
          <cell r="E7637" t="str">
            <v>Hungary</v>
          </cell>
          <cell r="F7637" t="str">
            <v>Europe</v>
          </cell>
        </row>
        <row r="7638">
          <cell r="E7638" t="str">
            <v>Italy</v>
          </cell>
          <cell r="F7638" t="str">
            <v>Europe</v>
          </cell>
        </row>
        <row r="7639">
          <cell r="E7639" t="str">
            <v>Netherlands</v>
          </cell>
          <cell r="F7639" t="str">
            <v>Europe</v>
          </cell>
        </row>
        <row r="7640">
          <cell r="E7640" t="str">
            <v>TFYR of Macedonia</v>
          </cell>
          <cell r="F7640" t="str">
            <v>Europe</v>
          </cell>
        </row>
        <row r="7641">
          <cell r="E7641" t="str">
            <v>TFYR of Macedonia</v>
          </cell>
          <cell r="F7641" t="str">
            <v>Europe</v>
          </cell>
        </row>
        <row r="7642">
          <cell r="E7642" t="str">
            <v>USA</v>
          </cell>
          <cell r="F7642" t="str">
            <v>USAandCanada</v>
          </cell>
        </row>
        <row r="7643">
          <cell r="E7643" t="str">
            <v>World</v>
          </cell>
          <cell r="F7643" t="str">
            <v>World</v>
          </cell>
        </row>
        <row r="7644">
          <cell r="E7644" t="str">
            <v>World</v>
          </cell>
          <cell r="F7644" t="str">
            <v>World</v>
          </cell>
        </row>
        <row r="7645">
          <cell r="E7645" t="str">
            <v>Canada</v>
          </cell>
          <cell r="F7645" t="str">
            <v>USAandCanada</v>
          </cell>
        </row>
        <row r="7646">
          <cell r="E7646" t="str">
            <v>Denmark</v>
          </cell>
          <cell r="F7646" t="str">
            <v>Europe</v>
          </cell>
        </row>
        <row r="7647">
          <cell r="E7647" t="str">
            <v>France</v>
          </cell>
          <cell r="F7647" t="str">
            <v>Europe</v>
          </cell>
        </row>
        <row r="7648">
          <cell r="E7648" t="str">
            <v>Germany</v>
          </cell>
          <cell r="F7648" t="str">
            <v>Europe</v>
          </cell>
        </row>
        <row r="7649">
          <cell r="E7649" t="str">
            <v>Italy</v>
          </cell>
          <cell r="F7649" t="str">
            <v>Europe</v>
          </cell>
        </row>
        <row r="7650">
          <cell r="E7650" t="str">
            <v>Jordan</v>
          </cell>
          <cell r="F7650" t="str">
            <v>WA</v>
          </cell>
        </row>
        <row r="7651">
          <cell r="E7651" t="str">
            <v>Kuwait</v>
          </cell>
          <cell r="F7651" t="str">
            <v>WA</v>
          </cell>
        </row>
        <row r="7652">
          <cell r="E7652" t="str">
            <v>Netherlands</v>
          </cell>
          <cell r="F7652" t="str">
            <v>Europe</v>
          </cell>
        </row>
        <row r="7653">
          <cell r="E7653" t="str">
            <v>Qatar</v>
          </cell>
          <cell r="F7653" t="str">
            <v>WA</v>
          </cell>
        </row>
        <row r="7654">
          <cell r="E7654" t="str">
            <v>So. African Customs Union</v>
          </cell>
          <cell r="F7654" t="str">
            <v>Africa</v>
          </cell>
        </row>
        <row r="7655">
          <cell r="E7655" t="str">
            <v>Syria</v>
          </cell>
          <cell r="F7655" t="str">
            <v>WA</v>
          </cell>
        </row>
        <row r="7656">
          <cell r="E7656" t="str">
            <v>United Arab Emirates</v>
          </cell>
          <cell r="F7656" t="str">
            <v>WA</v>
          </cell>
        </row>
        <row r="7657">
          <cell r="E7657" t="str">
            <v>Egypt</v>
          </cell>
          <cell r="F7657" t="str">
            <v>Africa</v>
          </cell>
        </row>
        <row r="7658">
          <cell r="E7658" t="str">
            <v>United Kingdom</v>
          </cell>
          <cell r="F7658" t="str">
            <v>Europe</v>
          </cell>
        </row>
        <row r="7659">
          <cell r="E7659" t="str">
            <v>USA</v>
          </cell>
          <cell r="F7659" t="str">
            <v>USAandCanada</v>
          </cell>
        </row>
        <row r="7660">
          <cell r="E7660" t="str">
            <v>Yemen</v>
          </cell>
          <cell r="F7660" t="str">
            <v>WA</v>
          </cell>
        </row>
        <row r="7661">
          <cell r="E7661" t="str">
            <v>Areas, nes</v>
          </cell>
          <cell r="F7661" t="str">
            <v>Areas, nes</v>
          </cell>
        </row>
        <row r="7662">
          <cell r="E7662" t="str">
            <v>World</v>
          </cell>
          <cell r="F7662" t="str">
            <v>World</v>
          </cell>
        </row>
        <row r="7663">
          <cell r="E7663" t="str">
            <v>World</v>
          </cell>
          <cell r="F7663" t="str">
            <v>World</v>
          </cell>
        </row>
        <row r="7664">
          <cell r="E7664" t="str">
            <v>Austria</v>
          </cell>
          <cell r="F7664" t="str">
            <v>Europe</v>
          </cell>
        </row>
        <row r="7665">
          <cell r="E7665" t="str">
            <v>Bosnia Herzegovina</v>
          </cell>
          <cell r="F7665" t="str">
            <v>Europe</v>
          </cell>
        </row>
        <row r="7666">
          <cell r="E7666" t="str">
            <v>Bosnia Herzegovina</v>
          </cell>
          <cell r="F7666" t="str">
            <v>Europe</v>
          </cell>
        </row>
        <row r="7667">
          <cell r="E7667" t="str">
            <v>Bulgaria</v>
          </cell>
          <cell r="F7667" t="str">
            <v>Europe</v>
          </cell>
        </row>
        <row r="7668">
          <cell r="E7668" t="str">
            <v>Bulgaria</v>
          </cell>
          <cell r="F7668" t="str">
            <v>Europe</v>
          </cell>
        </row>
        <row r="7669">
          <cell r="E7669" t="str">
            <v>Canada</v>
          </cell>
          <cell r="F7669" t="str">
            <v>USAandCanada</v>
          </cell>
        </row>
        <row r="7670">
          <cell r="E7670" t="str">
            <v>Croatia</v>
          </cell>
          <cell r="F7670" t="str">
            <v>Europe</v>
          </cell>
        </row>
        <row r="7671">
          <cell r="E7671" t="str">
            <v>Denmark</v>
          </cell>
          <cell r="F7671" t="str">
            <v>Europe</v>
          </cell>
        </row>
        <row r="7672">
          <cell r="E7672" t="str">
            <v>France</v>
          </cell>
          <cell r="F7672" t="str">
            <v>Europe</v>
          </cell>
        </row>
        <row r="7673">
          <cell r="E7673" t="str">
            <v>Greece</v>
          </cell>
          <cell r="F7673" t="str">
            <v>Europe</v>
          </cell>
        </row>
        <row r="7674">
          <cell r="E7674" t="str">
            <v>Hungary</v>
          </cell>
          <cell r="F7674" t="str">
            <v>Europe</v>
          </cell>
        </row>
        <row r="7675">
          <cell r="E7675" t="str">
            <v>Italy</v>
          </cell>
          <cell r="F7675" t="str">
            <v>Europe</v>
          </cell>
        </row>
        <row r="7676">
          <cell r="E7676" t="str">
            <v>Netherlands</v>
          </cell>
          <cell r="F7676" t="str">
            <v>Europe</v>
          </cell>
        </row>
        <row r="7677">
          <cell r="E7677" t="str">
            <v>TFYR of Macedonia</v>
          </cell>
          <cell r="F7677" t="str">
            <v>Europe</v>
          </cell>
        </row>
        <row r="7678">
          <cell r="E7678" t="str">
            <v>TFYR of Macedonia</v>
          </cell>
          <cell r="F7678" t="str">
            <v>Europe</v>
          </cell>
        </row>
        <row r="7679">
          <cell r="E7679" t="str">
            <v>United Kingdom</v>
          </cell>
          <cell r="F7679" t="str">
            <v>Europe</v>
          </cell>
        </row>
        <row r="7680">
          <cell r="E7680" t="str">
            <v>World</v>
          </cell>
          <cell r="F7680" t="str">
            <v>World</v>
          </cell>
        </row>
        <row r="7681">
          <cell r="E7681" t="str">
            <v>World</v>
          </cell>
          <cell r="F7681" t="str">
            <v>World</v>
          </cell>
        </row>
        <row r="7682">
          <cell r="E7682" t="str">
            <v>Belgium</v>
          </cell>
          <cell r="F7682" t="str">
            <v>Europe</v>
          </cell>
        </row>
        <row r="7683">
          <cell r="E7683" t="str">
            <v>Bosnia Herzegovina</v>
          </cell>
          <cell r="F7683" t="str">
            <v>Europe</v>
          </cell>
        </row>
        <row r="7684">
          <cell r="E7684" t="str">
            <v>Bosnia Herzegovina</v>
          </cell>
          <cell r="F7684" t="str">
            <v>Europe</v>
          </cell>
        </row>
        <row r="7685">
          <cell r="E7685" t="str">
            <v>Bulgaria</v>
          </cell>
          <cell r="F7685" t="str">
            <v>Europe</v>
          </cell>
        </row>
        <row r="7686">
          <cell r="E7686" t="str">
            <v>France</v>
          </cell>
          <cell r="F7686" t="str">
            <v>Europe</v>
          </cell>
        </row>
        <row r="7687">
          <cell r="E7687" t="str">
            <v>Hungary</v>
          </cell>
          <cell r="F7687" t="str">
            <v>Europe</v>
          </cell>
        </row>
        <row r="7688">
          <cell r="E7688" t="str">
            <v>Italy</v>
          </cell>
          <cell r="F7688" t="str">
            <v>Europe</v>
          </cell>
        </row>
        <row r="7689">
          <cell r="E7689" t="str">
            <v>Netherlands</v>
          </cell>
          <cell r="F7689" t="str">
            <v>Europe</v>
          </cell>
        </row>
        <row r="7690">
          <cell r="E7690" t="str">
            <v>TFYR of Macedonia</v>
          </cell>
          <cell r="F7690" t="str">
            <v>Europe</v>
          </cell>
        </row>
        <row r="7691">
          <cell r="E7691" t="str">
            <v>TFYR of Macedonia</v>
          </cell>
          <cell r="F7691" t="str">
            <v>Europe</v>
          </cell>
        </row>
        <row r="7692">
          <cell r="E7692" t="str">
            <v>World</v>
          </cell>
          <cell r="F7692" t="str">
            <v>World</v>
          </cell>
        </row>
        <row r="7693">
          <cell r="E7693" t="str">
            <v>Netherlands</v>
          </cell>
          <cell r="F7693" t="str">
            <v>Europe</v>
          </cell>
        </row>
        <row r="7694">
          <cell r="E7694" t="str">
            <v>So. African Customs Union</v>
          </cell>
          <cell r="F7694" t="str">
            <v>Africa</v>
          </cell>
        </row>
        <row r="7695">
          <cell r="E7695" t="str">
            <v>Areas, nes</v>
          </cell>
          <cell r="F7695" t="str">
            <v>Areas, nes</v>
          </cell>
        </row>
        <row r="7696">
          <cell r="E7696" t="str">
            <v>World</v>
          </cell>
          <cell r="F7696" t="str">
            <v>World</v>
          </cell>
        </row>
        <row r="7697">
          <cell r="E7697" t="str">
            <v>World</v>
          </cell>
          <cell r="F7697" t="str">
            <v>World</v>
          </cell>
        </row>
        <row r="7698">
          <cell r="E7698" t="str">
            <v>Myanmar</v>
          </cell>
          <cell r="F7698" t="str">
            <v>SEA</v>
          </cell>
        </row>
        <row r="7699">
          <cell r="E7699" t="str">
            <v>France</v>
          </cell>
          <cell r="F7699" t="str">
            <v>Europe</v>
          </cell>
        </row>
        <row r="7700">
          <cell r="E7700" t="str">
            <v>Germany</v>
          </cell>
          <cell r="F7700" t="str">
            <v>Europe</v>
          </cell>
        </row>
        <row r="7701">
          <cell r="E7701" t="str">
            <v>Israel</v>
          </cell>
          <cell r="F7701" t="str">
            <v>WA</v>
          </cell>
        </row>
        <row r="7702">
          <cell r="E7702" t="str">
            <v>Malaysia</v>
          </cell>
          <cell r="F7702" t="str">
            <v>SEA</v>
          </cell>
        </row>
        <row r="7703">
          <cell r="E7703" t="str">
            <v>Malaysia</v>
          </cell>
          <cell r="F7703" t="str">
            <v>SEA</v>
          </cell>
        </row>
        <row r="7704">
          <cell r="E7704" t="str">
            <v>Thailand</v>
          </cell>
          <cell r="F7704" t="str">
            <v>SEA</v>
          </cell>
        </row>
        <row r="7705">
          <cell r="E7705" t="str">
            <v>United Kingdom</v>
          </cell>
          <cell r="F7705" t="str">
            <v>Europe</v>
          </cell>
        </row>
        <row r="7706">
          <cell r="E7706" t="str">
            <v>USA</v>
          </cell>
          <cell r="F7706" t="str">
            <v>USAandCanada</v>
          </cell>
        </row>
        <row r="7707">
          <cell r="E7707" t="str">
            <v>World</v>
          </cell>
          <cell r="F7707" t="str">
            <v>World</v>
          </cell>
        </row>
        <row r="7708">
          <cell r="E7708" t="str">
            <v>World</v>
          </cell>
          <cell r="F7708" t="str">
            <v>World</v>
          </cell>
        </row>
        <row r="7709">
          <cell r="E7709" t="str">
            <v>Austria</v>
          </cell>
          <cell r="F7709" t="str">
            <v>Europe</v>
          </cell>
        </row>
        <row r="7710">
          <cell r="E7710" t="str">
            <v>Czechia</v>
          </cell>
          <cell r="F7710" t="str">
            <v>Europe</v>
          </cell>
        </row>
        <row r="7711">
          <cell r="E7711" t="str">
            <v>Czechia</v>
          </cell>
          <cell r="F7711" t="str">
            <v>Europe</v>
          </cell>
        </row>
        <row r="7712">
          <cell r="E7712" t="str">
            <v>France</v>
          </cell>
          <cell r="F7712" t="str">
            <v>Europe</v>
          </cell>
        </row>
        <row r="7713">
          <cell r="E7713" t="str">
            <v>Germany</v>
          </cell>
          <cell r="F7713" t="str">
            <v>Europe</v>
          </cell>
        </row>
        <row r="7714">
          <cell r="E7714" t="str">
            <v>Hungary</v>
          </cell>
          <cell r="F7714" t="str">
            <v>Europe</v>
          </cell>
        </row>
        <row r="7715">
          <cell r="E7715" t="str">
            <v>Israel</v>
          </cell>
          <cell r="F7715" t="str">
            <v>WA</v>
          </cell>
        </row>
        <row r="7716">
          <cell r="E7716" t="str">
            <v>Netherlands</v>
          </cell>
          <cell r="F7716" t="str">
            <v>Europe</v>
          </cell>
        </row>
        <row r="7717">
          <cell r="E7717" t="str">
            <v>Poland</v>
          </cell>
          <cell r="F7717" t="str">
            <v>Europe</v>
          </cell>
        </row>
        <row r="7718">
          <cell r="E7718" t="str">
            <v>Slovenia</v>
          </cell>
          <cell r="F7718" t="str">
            <v>Europe</v>
          </cell>
        </row>
        <row r="7719">
          <cell r="E7719" t="str">
            <v>Switzerland</v>
          </cell>
          <cell r="F7719" t="str">
            <v>Europe</v>
          </cell>
        </row>
        <row r="7720">
          <cell r="E7720" t="str">
            <v>United Kingdom</v>
          </cell>
          <cell r="F7720" t="str">
            <v>Europe</v>
          </cell>
        </row>
        <row r="7721">
          <cell r="E7721" t="str">
            <v>World</v>
          </cell>
          <cell r="F7721" t="str">
            <v>World</v>
          </cell>
        </row>
        <row r="7722">
          <cell r="E7722" t="str">
            <v>World</v>
          </cell>
          <cell r="F7722" t="str">
            <v>World</v>
          </cell>
        </row>
        <row r="7723">
          <cell r="E7723" t="str">
            <v>Canada</v>
          </cell>
          <cell r="F7723" t="str">
            <v>USAandCanada</v>
          </cell>
        </row>
        <row r="7724">
          <cell r="E7724" t="str">
            <v>France</v>
          </cell>
          <cell r="F7724" t="str">
            <v>Europe</v>
          </cell>
        </row>
        <row r="7725">
          <cell r="E7725" t="str">
            <v>Germany</v>
          </cell>
          <cell r="F7725" t="str">
            <v>Europe</v>
          </cell>
        </row>
        <row r="7726">
          <cell r="E7726" t="str">
            <v>Israel</v>
          </cell>
          <cell r="F7726" t="str">
            <v>WA</v>
          </cell>
        </row>
        <row r="7727">
          <cell r="E7727" t="str">
            <v>Malaysia</v>
          </cell>
          <cell r="F7727" t="str">
            <v>SEA</v>
          </cell>
        </row>
        <row r="7728">
          <cell r="E7728" t="str">
            <v>Malaysia</v>
          </cell>
          <cell r="F7728" t="str">
            <v>SEA</v>
          </cell>
        </row>
        <row r="7729">
          <cell r="E7729" t="str">
            <v>United Kingdom</v>
          </cell>
          <cell r="F7729" t="str">
            <v>Europe</v>
          </cell>
        </row>
        <row r="7730">
          <cell r="E7730" t="str">
            <v>USA</v>
          </cell>
          <cell r="F7730" t="str">
            <v>USAandCanada</v>
          </cell>
        </row>
        <row r="7731">
          <cell r="E7731" t="str">
            <v>Areas, nes</v>
          </cell>
          <cell r="F7731" t="str">
            <v>Areas, nes</v>
          </cell>
        </row>
        <row r="7732">
          <cell r="E7732" t="str">
            <v>Areas, nes</v>
          </cell>
          <cell r="F7732" t="str">
            <v>Areas, nes</v>
          </cell>
        </row>
        <row r="7733">
          <cell r="E7733" t="str">
            <v>World</v>
          </cell>
          <cell r="F7733" t="str">
            <v>World</v>
          </cell>
        </row>
        <row r="7734">
          <cell r="E7734" t="str">
            <v>World</v>
          </cell>
          <cell r="F7734" t="str">
            <v>World</v>
          </cell>
        </row>
        <row r="7735">
          <cell r="E7735" t="str">
            <v>Austria</v>
          </cell>
          <cell r="F7735" t="str">
            <v>Europe</v>
          </cell>
        </row>
        <row r="7736">
          <cell r="E7736" t="str">
            <v>Czechia</v>
          </cell>
          <cell r="F7736" t="str">
            <v>Europe</v>
          </cell>
        </row>
        <row r="7737">
          <cell r="E7737" t="str">
            <v>Czechia</v>
          </cell>
          <cell r="F7737" t="str">
            <v>Europe</v>
          </cell>
        </row>
        <row r="7738">
          <cell r="E7738" t="str">
            <v>France</v>
          </cell>
          <cell r="F7738" t="str">
            <v>Europe</v>
          </cell>
        </row>
        <row r="7739">
          <cell r="E7739" t="str">
            <v>Hungary</v>
          </cell>
          <cell r="F7739" t="str">
            <v>Europe</v>
          </cell>
        </row>
        <row r="7740">
          <cell r="E7740" t="str">
            <v>Israel</v>
          </cell>
          <cell r="F7740" t="str">
            <v>WA</v>
          </cell>
        </row>
        <row r="7741">
          <cell r="E7741" t="str">
            <v>Netherlands</v>
          </cell>
          <cell r="F7741" t="str">
            <v>Europe</v>
          </cell>
        </row>
        <row r="7742">
          <cell r="E7742" t="str">
            <v>Poland</v>
          </cell>
          <cell r="F7742" t="str">
            <v>Europe</v>
          </cell>
        </row>
        <row r="7743">
          <cell r="E7743" t="str">
            <v>Poland</v>
          </cell>
          <cell r="F7743" t="str">
            <v>Europe</v>
          </cell>
        </row>
        <row r="7744">
          <cell r="E7744" t="str">
            <v>Romania</v>
          </cell>
          <cell r="F7744" t="str">
            <v>Europe</v>
          </cell>
        </row>
        <row r="7745">
          <cell r="E7745" t="str">
            <v>Switzerland</v>
          </cell>
          <cell r="F7745" t="str">
            <v>Europe</v>
          </cell>
        </row>
        <row r="7746">
          <cell r="E7746" t="str">
            <v>Ukraine</v>
          </cell>
          <cell r="F7746" t="str">
            <v>Europe</v>
          </cell>
        </row>
        <row r="7747">
          <cell r="E7747" t="str">
            <v>United Kingdom</v>
          </cell>
          <cell r="F7747" t="str">
            <v>Europe</v>
          </cell>
        </row>
        <row r="7748">
          <cell r="E7748" t="str">
            <v>Areas, nes</v>
          </cell>
          <cell r="F7748" t="str">
            <v>Areas, nes</v>
          </cell>
        </row>
        <row r="7749">
          <cell r="E7749" t="str">
            <v>World</v>
          </cell>
          <cell r="F7749" t="str">
            <v>World</v>
          </cell>
        </row>
        <row r="7750">
          <cell r="E7750" t="str">
            <v>So. African Customs Union</v>
          </cell>
          <cell r="F7750" t="str">
            <v>Africa</v>
          </cell>
        </row>
        <row r="7751">
          <cell r="E7751" t="str">
            <v>World</v>
          </cell>
          <cell r="F7751" t="str">
            <v>World</v>
          </cell>
        </row>
        <row r="7752">
          <cell r="E7752" t="str">
            <v>World</v>
          </cell>
          <cell r="F7752" t="str">
            <v>World</v>
          </cell>
        </row>
        <row r="7753">
          <cell r="E7753" t="str">
            <v>France</v>
          </cell>
          <cell r="F7753" t="str">
            <v>Europe</v>
          </cell>
        </row>
        <row r="7754">
          <cell r="E7754" t="str">
            <v>Germany</v>
          </cell>
          <cell r="F7754" t="str">
            <v>Europe</v>
          </cell>
        </row>
        <row r="7755">
          <cell r="E7755" t="str">
            <v>Israel</v>
          </cell>
          <cell r="F7755" t="str">
            <v>WA</v>
          </cell>
        </row>
        <row r="7756">
          <cell r="E7756" t="str">
            <v>Malaysia</v>
          </cell>
          <cell r="F7756" t="str">
            <v>SEA</v>
          </cell>
        </row>
        <row r="7757">
          <cell r="E7757" t="str">
            <v>Malaysia</v>
          </cell>
          <cell r="F7757" t="str">
            <v>SEA</v>
          </cell>
        </row>
        <row r="7758">
          <cell r="E7758" t="str">
            <v>Thailand</v>
          </cell>
          <cell r="F7758" t="str">
            <v>SEA</v>
          </cell>
        </row>
        <row r="7759">
          <cell r="E7759" t="str">
            <v>United Kingdom</v>
          </cell>
          <cell r="F7759" t="str">
            <v>Europe</v>
          </cell>
        </row>
        <row r="7760">
          <cell r="E7760" t="str">
            <v>World</v>
          </cell>
          <cell r="F7760" t="str">
            <v>World</v>
          </cell>
        </row>
        <row r="7761">
          <cell r="E7761" t="str">
            <v>World</v>
          </cell>
          <cell r="F7761" t="str">
            <v>World</v>
          </cell>
        </row>
        <row r="7762">
          <cell r="E7762" t="str">
            <v>Algeria</v>
          </cell>
          <cell r="F7762" t="str">
            <v>Africa</v>
          </cell>
        </row>
        <row r="7763">
          <cell r="E7763" t="str">
            <v>Austria</v>
          </cell>
          <cell r="F7763" t="str">
            <v>Europe</v>
          </cell>
        </row>
        <row r="7764">
          <cell r="E7764" t="str">
            <v>Czechia</v>
          </cell>
          <cell r="F7764" t="str">
            <v>Europe</v>
          </cell>
        </row>
        <row r="7765">
          <cell r="E7765" t="str">
            <v>Czechia</v>
          </cell>
          <cell r="F7765" t="str">
            <v>Europe</v>
          </cell>
        </row>
        <row r="7766">
          <cell r="E7766" t="str">
            <v>Denmark</v>
          </cell>
          <cell r="F7766" t="str">
            <v>Europe</v>
          </cell>
        </row>
        <row r="7767">
          <cell r="E7767" t="str">
            <v>France</v>
          </cell>
          <cell r="F7767" t="str">
            <v>Europe</v>
          </cell>
        </row>
        <row r="7768">
          <cell r="E7768" t="str">
            <v>Germany</v>
          </cell>
          <cell r="F7768" t="str">
            <v>Europe</v>
          </cell>
        </row>
        <row r="7769">
          <cell r="E7769" t="str">
            <v>Hungary</v>
          </cell>
          <cell r="F7769" t="str">
            <v>Europe</v>
          </cell>
        </row>
        <row r="7770">
          <cell r="E7770" t="str">
            <v>Hungary</v>
          </cell>
          <cell r="F7770" t="str">
            <v>Europe</v>
          </cell>
        </row>
        <row r="7771">
          <cell r="E7771" t="str">
            <v>Israel</v>
          </cell>
          <cell r="F7771" t="str">
            <v>WA</v>
          </cell>
        </row>
        <row r="7772">
          <cell r="E7772" t="str">
            <v>Netherlands</v>
          </cell>
          <cell r="F7772" t="str">
            <v>Europe</v>
          </cell>
        </row>
        <row r="7773">
          <cell r="E7773" t="str">
            <v>Poland</v>
          </cell>
          <cell r="F7773" t="str">
            <v>Europe</v>
          </cell>
        </row>
        <row r="7774">
          <cell r="E7774" t="str">
            <v>Romania</v>
          </cell>
          <cell r="F7774" t="str">
            <v>Europe</v>
          </cell>
        </row>
        <row r="7775">
          <cell r="E7775" t="str">
            <v>Russian Federation</v>
          </cell>
          <cell r="F7775" t="str">
            <v>Russia</v>
          </cell>
        </row>
        <row r="7776">
          <cell r="E7776" t="str">
            <v>Slovenia</v>
          </cell>
          <cell r="F7776" t="str">
            <v>Europe</v>
          </cell>
        </row>
        <row r="7777">
          <cell r="E7777" t="str">
            <v>Switzerland</v>
          </cell>
          <cell r="F7777" t="str">
            <v>Europe</v>
          </cell>
        </row>
        <row r="7778">
          <cell r="E7778" t="str">
            <v>Ukraine</v>
          </cell>
          <cell r="F7778" t="str">
            <v>Europe</v>
          </cell>
        </row>
        <row r="7779">
          <cell r="E7779" t="str">
            <v>United Kingdom</v>
          </cell>
          <cell r="F7779" t="str">
            <v>Europe</v>
          </cell>
        </row>
        <row r="7780">
          <cell r="E7780" t="str">
            <v>World</v>
          </cell>
          <cell r="F7780" t="str">
            <v>World</v>
          </cell>
        </row>
        <row r="7781">
          <cell r="E7781" t="str">
            <v>World</v>
          </cell>
          <cell r="F7781" t="str">
            <v>World</v>
          </cell>
        </row>
        <row r="7782">
          <cell r="E7782" t="str">
            <v>Brunei Darussalam</v>
          </cell>
          <cell r="F7782" t="str">
            <v>SEA</v>
          </cell>
        </row>
        <row r="7783">
          <cell r="E7783" t="str">
            <v>France</v>
          </cell>
          <cell r="F7783" t="str">
            <v>Europe</v>
          </cell>
        </row>
        <row r="7784">
          <cell r="E7784" t="str">
            <v>Germany</v>
          </cell>
          <cell r="F7784" t="str">
            <v>Europe</v>
          </cell>
        </row>
        <row r="7785">
          <cell r="E7785" t="str">
            <v>Israel</v>
          </cell>
          <cell r="F7785" t="str">
            <v>WA</v>
          </cell>
        </row>
        <row r="7786">
          <cell r="E7786" t="str">
            <v>Malaysia</v>
          </cell>
          <cell r="F7786" t="str">
            <v>SEA</v>
          </cell>
        </row>
        <row r="7787">
          <cell r="E7787" t="str">
            <v>Malaysia</v>
          </cell>
          <cell r="F7787" t="str">
            <v>SEA</v>
          </cell>
        </row>
        <row r="7788">
          <cell r="E7788" t="str">
            <v>Netherlands</v>
          </cell>
          <cell r="F7788" t="str">
            <v>Europe</v>
          </cell>
        </row>
        <row r="7789">
          <cell r="E7789" t="str">
            <v>USA</v>
          </cell>
          <cell r="F7789" t="str">
            <v>USAandCanada</v>
          </cell>
        </row>
        <row r="7790">
          <cell r="E7790" t="str">
            <v>World</v>
          </cell>
          <cell r="F7790" t="str">
            <v>World</v>
          </cell>
        </row>
        <row r="7791">
          <cell r="E7791" t="str">
            <v>World</v>
          </cell>
          <cell r="F7791" t="str">
            <v>World</v>
          </cell>
        </row>
        <row r="7792">
          <cell r="E7792" t="str">
            <v>Austria</v>
          </cell>
          <cell r="F7792" t="str">
            <v>Europe</v>
          </cell>
        </row>
        <row r="7793">
          <cell r="E7793" t="str">
            <v>Austria</v>
          </cell>
          <cell r="F7793" t="str">
            <v>Europe</v>
          </cell>
        </row>
        <row r="7794">
          <cell r="E7794" t="str">
            <v>Canada</v>
          </cell>
          <cell r="F7794" t="str">
            <v>USAandCanada</v>
          </cell>
        </row>
        <row r="7795">
          <cell r="E7795" t="str">
            <v>Czechia</v>
          </cell>
          <cell r="F7795" t="str">
            <v>Europe</v>
          </cell>
        </row>
        <row r="7796">
          <cell r="E7796" t="str">
            <v>Czechia</v>
          </cell>
          <cell r="F7796" t="str">
            <v>Europe</v>
          </cell>
        </row>
        <row r="7797">
          <cell r="E7797" t="str">
            <v>France</v>
          </cell>
          <cell r="F7797" t="str">
            <v>Europe</v>
          </cell>
        </row>
        <row r="7798">
          <cell r="E7798" t="str">
            <v>Germany</v>
          </cell>
          <cell r="F7798" t="str">
            <v>Europe</v>
          </cell>
        </row>
        <row r="7799">
          <cell r="E7799" t="str">
            <v>Hungary</v>
          </cell>
          <cell r="F7799" t="str">
            <v>Europe</v>
          </cell>
        </row>
        <row r="7800">
          <cell r="E7800" t="str">
            <v>Hungary</v>
          </cell>
          <cell r="F7800" t="str">
            <v>Europe</v>
          </cell>
        </row>
        <row r="7801">
          <cell r="E7801" t="str">
            <v>Israel</v>
          </cell>
          <cell r="F7801" t="str">
            <v>WA</v>
          </cell>
        </row>
        <row r="7802">
          <cell r="E7802" t="str">
            <v>Netherlands</v>
          </cell>
          <cell r="F7802" t="str">
            <v>Europe</v>
          </cell>
        </row>
        <row r="7803">
          <cell r="E7803" t="str">
            <v>Poland</v>
          </cell>
          <cell r="F7803" t="str">
            <v>Europe</v>
          </cell>
        </row>
        <row r="7804">
          <cell r="E7804" t="str">
            <v>Poland</v>
          </cell>
          <cell r="F7804" t="str">
            <v>Europe</v>
          </cell>
        </row>
        <row r="7805">
          <cell r="E7805" t="str">
            <v>Romania</v>
          </cell>
          <cell r="F7805" t="str">
            <v>Europe</v>
          </cell>
        </row>
        <row r="7806">
          <cell r="E7806" t="str">
            <v>United Kingdom</v>
          </cell>
          <cell r="F7806" t="str">
            <v>Europe</v>
          </cell>
        </row>
        <row r="7807">
          <cell r="E7807" t="str">
            <v>USA</v>
          </cell>
          <cell r="F7807" t="str">
            <v>USAandCanada</v>
          </cell>
        </row>
        <row r="7808">
          <cell r="E7808" t="str">
            <v>World</v>
          </cell>
          <cell r="F7808" t="str">
            <v>World</v>
          </cell>
        </row>
        <row r="7809">
          <cell r="E7809" t="str">
            <v>Netherlands</v>
          </cell>
          <cell r="F7809" t="str">
            <v>Europe</v>
          </cell>
        </row>
        <row r="7810">
          <cell r="E7810" t="str">
            <v>So. African Customs Union</v>
          </cell>
          <cell r="F7810" t="str">
            <v>Africa</v>
          </cell>
        </row>
        <row r="7811">
          <cell r="E7811" t="str">
            <v>World</v>
          </cell>
          <cell r="F7811" t="str">
            <v>World</v>
          </cell>
        </row>
        <row r="7812">
          <cell r="E7812" t="str">
            <v>World</v>
          </cell>
          <cell r="F7812" t="str">
            <v>World</v>
          </cell>
        </row>
        <row r="7813">
          <cell r="E7813" t="str">
            <v>Australia</v>
          </cell>
          <cell r="F7813" t="str">
            <v>Oceania</v>
          </cell>
        </row>
        <row r="7814">
          <cell r="E7814" t="str">
            <v>France</v>
          </cell>
          <cell r="F7814" t="str">
            <v>Europe</v>
          </cell>
        </row>
        <row r="7815">
          <cell r="E7815" t="str">
            <v>Germany</v>
          </cell>
          <cell r="F7815" t="str">
            <v>Europe</v>
          </cell>
        </row>
        <row r="7816">
          <cell r="E7816" t="str">
            <v>China, Hong Kong SAR</v>
          </cell>
          <cell r="F7816" t="str">
            <v>China</v>
          </cell>
        </row>
        <row r="7817">
          <cell r="E7817" t="str">
            <v>Israel</v>
          </cell>
          <cell r="F7817" t="str">
            <v>WA</v>
          </cell>
        </row>
        <row r="7818">
          <cell r="E7818" t="str">
            <v>Malaysia</v>
          </cell>
          <cell r="F7818" t="str">
            <v>SEA</v>
          </cell>
        </row>
        <row r="7819">
          <cell r="E7819" t="str">
            <v>Malaysia</v>
          </cell>
          <cell r="F7819" t="str">
            <v>SEA</v>
          </cell>
        </row>
        <row r="7820">
          <cell r="E7820" t="str">
            <v>Thailand</v>
          </cell>
          <cell r="F7820" t="str">
            <v>SEA</v>
          </cell>
        </row>
        <row r="7821">
          <cell r="E7821" t="str">
            <v>United Kingdom</v>
          </cell>
          <cell r="F7821" t="str">
            <v>Europe</v>
          </cell>
        </row>
        <row r="7822">
          <cell r="E7822" t="str">
            <v>USA</v>
          </cell>
          <cell r="F7822" t="str">
            <v>USAandCanada</v>
          </cell>
        </row>
        <row r="7823">
          <cell r="E7823" t="str">
            <v>Areas, nes</v>
          </cell>
          <cell r="F7823" t="str">
            <v>Areas, nes</v>
          </cell>
        </row>
        <row r="7824">
          <cell r="E7824" t="str">
            <v>World</v>
          </cell>
          <cell r="F7824" t="str">
            <v>World</v>
          </cell>
        </row>
        <row r="7825">
          <cell r="E7825" t="str">
            <v>Czechia</v>
          </cell>
          <cell r="F7825" t="str">
            <v>Europe</v>
          </cell>
        </row>
        <row r="7826">
          <cell r="E7826" t="str">
            <v>France</v>
          </cell>
          <cell r="F7826" t="str">
            <v>Europe</v>
          </cell>
        </row>
        <row r="7827">
          <cell r="E7827" t="str">
            <v>Germany</v>
          </cell>
          <cell r="F7827" t="str">
            <v>Europe</v>
          </cell>
        </row>
        <row r="7828">
          <cell r="E7828" t="str">
            <v>Hungary</v>
          </cell>
          <cell r="F7828" t="str">
            <v>Europe</v>
          </cell>
        </row>
        <row r="7829">
          <cell r="E7829" t="str">
            <v>Netherlands</v>
          </cell>
          <cell r="F7829" t="str">
            <v>Europe</v>
          </cell>
        </row>
        <row r="7830">
          <cell r="E7830" t="str">
            <v>Poland</v>
          </cell>
          <cell r="F7830" t="str">
            <v>Europe</v>
          </cell>
        </row>
        <row r="7831">
          <cell r="E7831" t="str">
            <v>United Kingdom</v>
          </cell>
          <cell r="F7831" t="str">
            <v>Europe</v>
          </cell>
        </row>
        <row r="7832">
          <cell r="E7832" t="str">
            <v>World</v>
          </cell>
          <cell r="F7832" t="str">
            <v>World</v>
          </cell>
        </row>
        <row r="7833">
          <cell r="E7833" t="str">
            <v>Guinea</v>
          </cell>
          <cell r="F7833" t="str">
            <v>Africa</v>
          </cell>
        </row>
        <row r="7834">
          <cell r="E7834" t="str">
            <v>Netherlands</v>
          </cell>
          <cell r="F7834" t="str">
            <v>Europe</v>
          </cell>
        </row>
        <row r="7835">
          <cell r="E7835" t="str">
            <v>World</v>
          </cell>
          <cell r="F7835" t="str">
            <v>World</v>
          </cell>
        </row>
        <row r="7836">
          <cell r="E7836" t="str">
            <v>World</v>
          </cell>
          <cell r="F7836" t="str">
            <v>World</v>
          </cell>
        </row>
        <row r="7837">
          <cell r="E7837" t="str">
            <v>Austria</v>
          </cell>
          <cell r="F7837" t="str">
            <v>Europe</v>
          </cell>
        </row>
        <row r="7838">
          <cell r="E7838" t="str">
            <v>Bosnia Herzegovina</v>
          </cell>
          <cell r="F7838" t="str">
            <v>Europe</v>
          </cell>
        </row>
        <row r="7839">
          <cell r="E7839" t="str">
            <v>Croatia</v>
          </cell>
          <cell r="F7839" t="str">
            <v>Europe</v>
          </cell>
        </row>
        <row r="7840">
          <cell r="E7840" t="str">
            <v>Croatia</v>
          </cell>
          <cell r="F7840" t="str">
            <v>Europe</v>
          </cell>
        </row>
        <row r="7841">
          <cell r="E7841" t="str">
            <v>Czechia</v>
          </cell>
          <cell r="F7841" t="str">
            <v>Europe</v>
          </cell>
        </row>
        <row r="7842">
          <cell r="E7842" t="str">
            <v>France</v>
          </cell>
          <cell r="F7842" t="str">
            <v>Europe</v>
          </cell>
        </row>
        <row r="7843">
          <cell r="E7843" t="str">
            <v>Italy</v>
          </cell>
          <cell r="F7843" t="str">
            <v>Europe</v>
          </cell>
        </row>
        <row r="7844">
          <cell r="E7844" t="str">
            <v>Netherlands</v>
          </cell>
          <cell r="F7844" t="str">
            <v>Europe</v>
          </cell>
        </row>
        <row r="7845">
          <cell r="E7845" t="str">
            <v>Slovakia</v>
          </cell>
          <cell r="F7845" t="str">
            <v>Europe</v>
          </cell>
        </row>
        <row r="7846">
          <cell r="E7846" t="str">
            <v>United Kingdom</v>
          </cell>
          <cell r="F7846" t="str">
            <v>Europe</v>
          </cell>
        </row>
        <row r="7847">
          <cell r="E7847" t="str">
            <v>World</v>
          </cell>
          <cell r="F7847" t="str">
            <v>World</v>
          </cell>
        </row>
        <row r="7848">
          <cell r="E7848" t="str">
            <v>World</v>
          </cell>
          <cell r="F7848" t="str">
            <v>World</v>
          </cell>
        </row>
        <row r="7849">
          <cell r="E7849" t="str">
            <v>Austria</v>
          </cell>
          <cell r="F7849" t="str">
            <v>Europe</v>
          </cell>
        </row>
        <row r="7850">
          <cell r="E7850" t="str">
            <v>Bosnia Herzegovina</v>
          </cell>
          <cell r="F7850" t="str">
            <v>Europe</v>
          </cell>
        </row>
        <row r="7851">
          <cell r="E7851" t="str">
            <v>Croatia</v>
          </cell>
          <cell r="F7851" t="str">
            <v>Europe</v>
          </cell>
        </row>
        <row r="7852">
          <cell r="E7852" t="str">
            <v>Czechia</v>
          </cell>
          <cell r="F7852" t="str">
            <v>Europe</v>
          </cell>
        </row>
        <row r="7853">
          <cell r="E7853" t="str">
            <v>France</v>
          </cell>
          <cell r="F7853" t="str">
            <v>Europe</v>
          </cell>
        </row>
        <row r="7854">
          <cell r="E7854" t="str">
            <v>Italy</v>
          </cell>
          <cell r="F7854" t="str">
            <v>Europe</v>
          </cell>
        </row>
        <row r="7855">
          <cell r="E7855" t="str">
            <v>Netherlands</v>
          </cell>
          <cell r="F7855" t="str">
            <v>Europe</v>
          </cell>
        </row>
        <row r="7856">
          <cell r="E7856" t="str">
            <v>Slovakia</v>
          </cell>
          <cell r="F7856" t="str">
            <v>Europe</v>
          </cell>
        </row>
        <row r="7857">
          <cell r="E7857" t="str">
            <v>United Kingdom</v>
          </cell>
          <cell r="F7857" t="str">
            <v>Europe</v>
          </cell>
        </row>
        <row r="7858">
          <cell r="E7858" t="str">
            <v>World</v>
          </cell>
          <cell r="F7858" t="str">
            <v>World</v>
          </cell>
        </row>
        <row r="7859">
          <cell r="E7859" t="str">
            <v>World</v>
          </cell>
          <cell r="F7859" t="str">
            <v>World</v>
          </cell>
        </row>
        <row r="7860">
          <cell r="E7860" t="str">
            <v>Angola</v>
          </cell>
          <cell r="F7860" t="str">
            <v>Africa</v>
          </cell>
        </row>
        <row r="7861">
          <cell r="E7861" t="str">
            <v>Belgium-Luxembourg</v>
          </cell>
          <cell r="F7861" t="str">
            <v>Europe</v>
          </cell>
        </row>
        <row r="7862">
          <cell r="E7862" t="str">
            <v>Brazil</v>
          </cell>
          <cell r="F7862" t="str">
            <v>LA</v>
          </cell>
        </row>
        <row r="7863">
          <cell r="E7863" t="str">
            <v>Cabo Verde</v>
          </cell>
          <cell r="F7863" t="str">
            <v>Africa</v>
          </cell>
        </row>
        <row r="7864">
          <cell r="E7864" t="str">
            <v>Colombia</v>
          </cell>
          <cell r="F7864" t="str">
            <v>LA</v>
          </cell>
        </row>
        <row r="7865">
          <cell r="E7865" t="str">
            <v>Comoros</v>
          </cell>
          <cell r="F7865" t="str">
            <v>Africa</v>
          </cell>
        </row>
        <row r="7866">
          <cell r="E7866" t="str">
            <v>Congo</v>
          </cell>
          <cell r="F7866" t="str">
            <v>Africa</v>
          </cell>
        </row>
        <row r="7867">
          <cell r="E7867" t="str">
            <v>Dem. Rep. of the Congo</v>
          </cell>
          <cell r="F7867" t="str">
            <v>Africa</v>
          </cell>
        </row>
        <row r="7868">
          <cell r="E7868" t="str">
            <v>Denmark</v>
          </cell>
          <cell r="F7868" t="str">
            <v>Europe</v>
          </cell>
        </row>
        <row r="7869">
          <cell r="E7869" t="str">
            <v>Gabon</v>
          </cell>
          <cell r="F7869" t="str">
            <v>Africa</v>
          </cell>
        </row>
        <row r="7870">
          <cell r="E7870" t="str">
            <v>Germany</v>
          </cell>
          <cell r="F7870" t="str">
            <v>Europe</v>
          </cell>
        </row>
        <row r="7871">
          <cell r="E7871" t="str">
            <v>Germany</v>
          </cell>
          <cell r="F7871" t="str">
            <v>Europe</v>
          </cell>
        </row>
        <row r="7872">
          <cell r="E7872" t="str">
            <v>Greece</v>
          </cell>
          <cell r="F7872" t="str">
            <v>Europe</v>
          </cell>
        </row>
        <row r="7873">
          <cell r="E7873" t="str">
            <v>Guinea</v>
          </cell>
          <cell r="F7873" t="str">
            <v>Africa</v>
          </cell>
        </row>
        <row r="7874">
          <cell r="E7874" t="str">
            <v>Cote d'Ivoire</v>
          </cell>
          <cell r="F7874" t="str">
            <v>Africa</v>
          </cell>
        </row>
        <row r="7875">
          <cell r="E7875" t="str">
            <v>Japan</v>
          </cell>
          <cell r="F7875" t="str">
            <v>JapanKorea</v>
          </cell>
        </row>
        <row r="7876">
          <cell r="E7876" t="str">
            <v>Malawi</v>
          </cell>
          <cell r="F7876" t="str">
            <v>Africa</v>
          </cell>
        </row>
        <row r="7877">
          <cell r="E7877" t="str">
            <v>Malaysia</v>
          </cell>
          <cell r="F7877" t="str">
            <v>SEA</v>
          </cell>
        </row>
        <row r="7878">
          <cell r="E7878" t="str">
            <v>Mozambique</v>
          </cell>
          <cell r="F7878" t="str">
            <v>Africa</v>
          </cell>
        </row>
        <row r="7879">
          <cell r="E7879" t="str">
            <v>Netherlands</v>
          </cell>
          <cell r="F7879" t="str">
            <v>Europe</v>
          </cell>
        </row>
        <row r="7880">
          <cell r="E7880" t="str">
            <v>Portugal</v>
          </cell>
          <cell r="F7880" t="str">
            <v>Europe</v>
          </cell>
        </row>
        <row r="7881">
          <cell r="E7881" t="str">
            <v>Saudi Arabia</v>
          </cell>
          <cell r="F7881" t="str">
            <v>WA</v>
          </cell>
        </row>
        <row r="7882">
          <cell r="E7882" t="str">
            <v>Seychelles</v>
          </cell>
          <cell r="F7882" t="str">
            <v>Africa</v>
          </cell>
        </row>
        <row r="7883">
          <cell r="E7883" t="str">
            <v>Zimbabwe</v>
          </cell>
          <cell r="F7883" t="str">
            <v>Africa</v>
          </cell>
        </row>
        <row r="7884">
          <cell r="E7884" t="str">
            <v>Spain</v>
          </cell>
          <cell r="F7884" t="str">
            <v>Europe</v>
          </cell>
        </row>
        <row r="7885">
          <cell r="E7885" t="str">
            <v>United Kingdom</v>
          </cell>
          <cell r="F7885" t="str">
            <v>Europe</v>
          </cell>
        </row>
        <row r="7886">
          <cell r="E7886" t="str">
            <v>United Kingdom</v>
          </cell>
          <cell r="F7886" t="str">
            <v>Europe</v>
          </cell>
        </row>
        <row r="7887">
          <cell r="E7887" t="str">
            <v>Bunkers</v>
          </cell>
          <cell r="F7887" t="str">
            <v>Europe</v>
          </cell>
        </row>
        <row r="7888">
          <cell r="E7888" t="str">
            <v>USA</v>
          </cell>
          <cell r="F7888" t="str">
            <v>USAandCanada</v>
          </cell>
        </row>
        <row r="7889">
          <cell r="E7889" t="str">
            <v>Zambia</v>
          </cell>
          <cell r="F7889" t="str">
            <v>Africa</v>
          </cell>
        </row>
        <row r="7890">
          <cell r="E7890" t="str">
            <v>Areas, nes</v>
          </cell>
          <cell r="F7890" t="str">
            <v>Areas, nes</v>
          </cell>
        </row>
        <row r="7891">
          <cell r="E7891" t="str">
            <v>Areas, nes</v>
          </cell>
          <cell r="F7891" t="str">
            <v>Areas, nes</v>
          </cell>
        </row>
        <row r="7892">
          <cell r="E7892" t="str">
            <v>World</v>
          </cell>
          <cell r="F7892" t="str">
            <v>World</v>
          </cell>
        </row>
        <row r="7893">
          <cell r="E7893" t="str">
            <v>World</v>
          </cell>
          <cell r="F7893" t="str">
            <v>World</v>
          </cell>
        </row>
        <row r="7894">
          <cell r="E7894" t="str">
            <v>Austria</v>
          </cell>
          <cell r="F7894" t="str">
            <v>Europe</v>
          </cell>
        </row>
        <row r="7895">
          <cell r="E7895" t="str">
            <v>Bosnia Herzegovina</v>
          </cell>
          <cell r="F7895" t="str">
            <v>Europe</v>
          </cell>
        </row>
        <row r="7896">
          <cell r="E7896" t="str">
            <v>Croatia</v>
          </cell>
          <cell r="F7896" t="str">
            <v>Europe</v>
          </cell>
        </row>
        <row r="7897">
          <cell r="E7897" t="str">
            <v>France</v>
          </cell>
          <cell r="F7897" t="str">
            <v>Europe</v>
          </cell>
        </row>
        <row r="7898">
          <cell r="E7898" t="str">
            <v>Israel</v>
          </cell>
          <cell r="F7898" t="str">
            <v>WA</v>
          </cell>
        </row>
        <row r="7899">
          <cell r="E7899" t="str">
            <v>Italy</v>
          </cell>
          <cell r="F7899" t="str">
            <v>Europe</v>
          </cell>
        </row>
        <row r="7900">
          <cell r="E7900" t="str">
            <v>Netherlands</v>
          </cell>
          <cell r="F7900" t="str">
            <v>Europe</v>
          </cell>
        </row>
        <row r="7901">
          <cell r="E7901" t="str">
            <v>United Kingdom</v>
          </cell>
          <cell r="F7901" t="str">
            <v>Europe</v>
          </cell>
        </row>
        <row r="7902">
          <cell r="E7902" t="str">
            <v>World</v>
          </cell>
          <cell r="F7902" t="str">
            <v>World</v>
          </cell>
        </row>
        <row r="7903">
          <cell r="E7903" t="str">
            <v>World</v>
          </cell>
          <cell r="F7903" t="str">
            <v>World</v>
          </cell>
        </row>
        <row r="7904">
          <cell r="E7904" t="str">
            <v>Angola</v>
          </cell>
          <cell r="F7904" t="str">
            <v>Africa</v>
          </cell>
        </row>
        <row r="7905">
          <cell r="E7905" t="str">
            <v>Cabo Verde</v>
          </cell>
          <cell r="F7905" t="str">
            <v>Africa</v>
          </cell>
        </row>
        <row r="7906">
          <cell r="E7906" t="str">
            <v>Comoros</v>
          </cell>
          <cell r="F7906" t="str">
            <v>Africa</v>
          </cell>
        </row>
        <row r="7907">
          <cell r="E7907" t="str">
            <v>Congo</v>
          </cell>
          <cell r="F7907" t="str">
            <v>Africa</v>
          </cell>
        </row>
        <row r="7908">
          <cell r="E7908" t="str">
            <v>Dem. Rep. of the Congo</v>
          </cell>
          <cell r="F7908" t="str">
            <v>Africa</v>
          </cell>
        </row>
        <row r="7909">
          <cell r="E7909" t="str">
            <v>France</v>
          </cell>
          <cell r="F7909" t="str">
            <v>Europe</v>
          </cell>
        </row>
        <row r="7910">
          <cell r="E7910" t="str">
            <v>Gabon</v>
          </cell>
          <cell r="F7910" t="str">
            <v>Africa</v>
          </cell>
        </row>
        <row r="7911">
          <cell r="E7911" t="str">
            <v>Germany</v>
          </cell>
          <cell r="F7911" t="str">
            <v>Europe</v>
          </cell>
        </row>
        <row r="7912">
          <cell r="E7912" t="str">
            <v>Germany</v>
          </cell>
          <cell r="F7912" t="str">
            <v>Europe</v>
          </cell>
        </row>
        <row r="7913">
          <cell r="E7913" t="str">
            <v>Greece</v>
          </cell>
          <cell r="F7913" t="str">
            <v>Europe</v>
          </cell>
        </row>
        <row r="7914">
          <cell r="E7914" t="str">
            <v>Japan</v>
          </cell>
          <cell r="F7914" t="str">
            <v>JapanKorea</v>
          </cell>
        </row>
        <row r="7915">
          <cell r="E7915" t="str">
            <v>Malawi</v>
          </cell>
          <cell r="F7915" t="str">
            <v>Africa</v>
          </cell>
        </row>
        <row r="7916">
          <cell r="E7916" t="str">
            <v>Malaysia</v>
          </cell>
          <cell r="F7916" t="str">
            <v>SEA</v>
          </cell>
        </row>
        <row r="7917">
          <cell r="E7917" t="str">
            <v>Mozambique</v>
          </cell>
          <cell r="F7917" t="str">
            <v>Africa</v>
          </cell>
        </row>
        <row r="7918">
          <cell r="E7918" t="str">
            <v>Netherlands</v>
          </cell>
          <cell r="F7918" t="str">
            <v>Europe</v>
          </cell>
        </row>
        <row r="7919">
          <cell r="E7919" t="str">
            <v>Portugal</v>
          </cell>
          <cell r="F7919" t="str">
            <v>Europe</v>
          </cell>
        </row>
        <row r="7920">
          <cell r="E7920" t="str">
            <v>Saudi Arabia</v>
          </cell>
          <cell r="F7920" t="str">
            <v>WA</v>
          </cell>
        </row>
        <row r="7921">
          <cell r="E7921" t="str">
            <v>Seychelles</v>
          </cell>
          <cell r="F7921" t="str">
            <v>Africa</v>
          </cell>
        </row>
        <row r="7922">
          <cell r="E7922" t="str">
            <v>Zimbabwe</v>
          </cell>
          <cell r="F7922" t="str">
            <v>Africa</v>
          </cell>
        </row>
        <row r="7923">
          <cell r="E7923" t="str">
            <v>Spain</v>
          </cell>
          <cell r="F7923" t="str">
            <v>Europe</v>
          </cell>
        </row>
        <row r="7924">
          <cell r="E7924" t="str">
            <v>Switzerland</v>
          </cell>
          <cell r="F7924" t="str">
            <v>Europe</v>
          </cell>
        </row>
        <row r="7925">
          <cell r="E7925" t="str">
            <v>United Arab Emirates</v>
          </cell>
          <cell r="F7925" t="str">
            <v>WA</v>
          </cell>
        </row>
        <row r="7926">
          <cell r="E7926" t="str">
            <v>United Kingdom</v>
          </cell>
          <cell r="F7926" t="str">
            <v>Europe</v>
          </cell>
        </row>
        <row r="7927">
          <cell r="E7927" t="str">
            <v>United Rep. of Tanzania</v>
          </cell>
          <cell r="F7927" t="str">
            <v>Africa</v>
          </cell>
        </row>
        <row r="7928">
          <cell r="E7928" t="str">
            <v>USA</v>
          </cell>
          <cell r="F7928" t="str">
            <v>USAandCanada</v>
          </cell>
        </row>
        <row r="7929">
          <cell r="E7929" t="str">
            <v>USA</v>
          </cell>
          <cell r="F7929" t="str">
            <v>USAandCanada</v>
          </cell>
        </row>
        <row r="7930">
          <cell r="E7930" t="str">
            <v>Zambia</v>
          </cell>
          <cell r="F7930" t="str">
            <v>Africa</v>
          </cell>
        </row>
        <row r="7931">
          <cell r="E7931" t="str">
            <v>Areas, nes</v>
          </cell>
          <cell r="F7931" t="str">
            <v>Areas, nes</v>
          </cell>
        </row>
        <row r="7932">
          <cell r="E7932" t="str">
            <v>Areas, nes</v>
          </cell>
          <cell r="F7932" t="str">
            <v>Areas, nes</v>
          </cell>
        </row>
        <row r="7933">
          <cell r="E7933" t="str">
            <v>World</v>
          </cell>
          <cell r="F7933" t="str">
            <v>World</v>
          </cell>
        </row>
        <row r="7934">
          <cell r="E7934" t="str">
            <v>World</v>
          </cell>
          <cell r="F7934" t="str">
            <v>World</v>
          </cell>
        </row>
        <row r="7935">
          <cell r="E7935" t="str">
            <v>Austria</v>
          </cell>
          <cell r="F7935" t="str">
            <v>Europe</v>
          </cell>
        </row>
        <row r="7936">
          <cell r="E7936" t="str">
            <v>Bosnia Herzegovina</v>
          </cell>
          <cell r="F7936" t="str">
            <v>Europe</v>
          </cell>
        </row>
        <row r="7937">
          <cell r="E7937" t="str">
            <v>Croatia</v>
          </cell>
          <cell r="F7937" t="str">
            <v>Europe</v>
          </cell>
        </row>
        <row r="7938">
          <cell r="E7938" t="str">
            <v>Czechia</v>
          </cell>
          <cell r="F7938" t="str">
            <v>Europe</v>
          </cell>
        </row>
        <row r="7939">
          <cell r="E7939" t="str">
            <v>France</v>
          </cell>
          <cell r="F7939" t="str">
            <v>Europe</v>
          </cell>
        </row>
        <row r="7940">
          <cell r="E7940" t="str">
            <v>Hungary</v>
          </cell>
          <cell r="F7940" t="str">
            <v>Europe</v>
          </cell>
        </row>
        <row r="7941">
          <cell r="E7941" t="str">
            <v>Italy</v>
          </cell>
          <cell r="F7941" t="str">
            <v>Europe</v>
          </cell>
        </row>
        <row r="7942">
          <cell r="E7942" t="str">
            <v>Netherlands</v>
          </cell>
          <cell r="F7942" t="str">
            <v>Europe</v>
          </cell>
        </row>
        <row r="7943">
          <cell r="E7943" t="str">
            <v>Slovakia</v>
          </cell>
          <cell r="F7943" t="str">
            <v>Europe</v>
          </cell>
        </row>
        <row r="7944">
          <cell r="E7944" t="str">
            <v>United Kingdom</v>
          </cell>
          <cell r="F7944" t="str">
            <v>Europe</v>
          </cell>
        </row>
        <row r="7945">
          <cell r="E7945" t="str">
            <v>World</v>
          </cell>
          <cell r="F7945" t="str">
            <v>World</v>
          </cell>
        </row>
        <row r="7946">
          <cell r="E7946" t="str">
            <v>World</v>
          </cell>
          <cell r="F7946" t="str">
            <v>World</v>
          </cell>
        </row>
        <row r="7947">
          <cell r="E7947" t="str">
            <v>Angola</v>
          </cell>
          <cell r="F7947" t="str">
            <v>Africa</v>
          </cell>
        </row>
        <row r="7948">
          <cell r="E7948" t="str">
            <v>Belgium</v>
          </cell>
          <cell r="F7948" t="str">
            <v>Europe</v>
          </cell>
        </row>
        <row r="7949">
          <cell r="E7949" t="str">
            <v>Comoros</v>
          </cell>
          <cell r="F7949" t="str">
            <v>Africa</v>
          </cell>
        </row>
        <row r="7950">
          <cell r="E7950" t="str">
            <v>Congo</v>
          </cell>
          <cell r="F7950" t="str">
            <v>Africa</v>
          </cell>
        </row>
        <row r="7951">
          <cell r="E7951" t="str">
            <v>Dem. Rep. of the Congo</v>
          </cell>
          <cell r="F7951" t="str">
            <v>Africa</v>
          </cell>
        </row>
        <row r="7952">
          <cell r="E7952" t="str">
            <v>Gabon</v>
          </cell>
          <cell r="F7952" t="str">
            <v>Africa</v>
          </cell>
        </row>
        <row r="7953">
          <cell r="E7953" t="str">
            <v>Germany</v>
          </cell>
          <cell r="F7953" t="str">
            <v>Europe</v>
          </cell>
        </row>
        <row r="7954">
          <cell r="E7954" t="str">
            <v>Germany</v>
          </cell>
          <cell r="F7954" t="str">
            <v>Europe</v>
          </cell>
        </row>
        <row r="7955">
          <cell r="E7955" t="str">
            <v>Japan</v>
          </cell>
          <cell r="F7955" t="str">
            <v>JapanKorea</v>
          </cell>
        </row>
        <row r="7956">
          <cell r="E7956" t="str">
            <v>Malawi</v>
          </cell>
          <cell r="F7956" t="str">
            <v>Africa</v>
          </cell>
        </row>
        <row r="7957">
          <cell r="E7957" t="str">
            <v>Malaysia</v>
          </cell>
          <cell r="F7957" t="str">
            <v>SEA</v>
          </cell>
        </row>
        <row r="7958">
          <cell r="E7958" t="str">
            <v>Maldives</v>
          </cell>
          <cell r="F7958" t="str">
            <v>CA</v>
          </cell>
        </row>
        <row r="7959">
          <cell r="E7959" t="str">
            <v>Mali</v>
          </cell>
          <cell r="F7959" t="str">
            <v>Africa</v>
          </cell>
        </row>
        <row r="7960">
          <cell r="E7960" t="str">
            <v>Mozambique</v>
          </cell>
          <cell r="F7960" t="str">
            <v>Africa</v>
          </cell>
        </row>
        <row r="7961">
          <cell r="E7961" t="str">
            <v>Netherlands</v>
          </cell>
          <cell r="F7961" t="str">
            <v>Europe</v>
          </cell>
        </row>
        <row r="7962">
          <cell r="E7962" t="str">
            <v>Portugal</v>
          </cell>
          <cell r="F7962" t="str">
            <v>Europe</v>
          </cell>
        </row>
        <row r="7963">
          <cell r="E7963" t="str">
            <v>Saudi Arabia</v>
          </cell>
          <cell r="F7963" t="str">
            <v>WA</v>
          </cell>
        </row>
        <row r="7964">
          <cell r="E7964" t="str">
            <v>Seychelles</v>
          </cell>
          <cell r="F7964" t="str">
            <v>Africa</v>
          </cell>
        </row>
        <row r="7965">
          <cell r="E7965" t="str">
            <v>Zimbabwe</v>
          </cell>
          <cell r="F7965" t="str">
            <v>Africa</v>
          </cell>
        </row>
        <row r="7966">
          <cell r="E7966" t="str">
            <v>Spain</v>
          </cell>
          <cell r="F7966" t="str">
            <v>Europe</v>
          </cell>
        </row>
        <row r="7967">
          <cell r="E7967" t="str">
            <v>United Arab Emirates</v>
          </cell>
          <cell r="F7967" t="str">
            <v>WA</v>
          </cell>
        </row>
        <row r="7968">
          <cell r="E7968" t="str">
            <v>Uganda</v>
          </cell>
          <cell r="F7968" t="str">
            <v>Africa</v>
          </cell>
        </row>
        <row r="7969">
          <cell r="E7969" t="str">
            <v>United Kingdom</v>
          </cell>
          <cell r="F7969" t="str">
            <v>Europe</v>
          </cell>
        </row>
        <row r="7970">
          <cell r="E7970" t="str">
            <v>United Kingdom</v>
          </cell>
          <cell r="F7970" t="str">
            <v>Europe</v>
          </cell>
        </row>
        <row r="7971">
          <cell r="E7971" t="str">
            <v>USA</v>
          </cell>
          <cell r="F7971" t="str">
            <v>USAandCanada</v>
          </cell>
        </row>
        <row r="7972">
          <cell r="E7972" t="str">
            <v>Zambia</v>
          </cell>
          <cell r="F7972" t="str">
            <v>Africa</v>
          </cell>
        </row>
        <row r="7973">
          <cell r="E7973" t="str">
            <v>Areas, nes</v>
          </cell>
          <cell r="F7973" t="str">
            <v>Areas, nes</v>
          </cell>
        </row>
        <row r="7974">
          <cell r="E7974" t="str">
            <v>World</v>
          </cell>
          <cell r="F7974" t="str">
            <v>World</v>
          </cell>
        </row>
        <row r="7975">
          <cell r="E7975" t="str">
            <v>World</v>
          </cell>
          <cell r="F7975" t="str">
            <v>World</v>
          </cell>
        </row>
        <row r="7976">
          <cell r="E7976" t="str">
            <v>Austria</v>
          </cell>
          <cell r="F7976" t="str">
            <v>Europe</v>
          </cell>
        </row>
        <row r="7977">
          <cell r="E7977" t="str">
            <v>Austria</v>
          </cell>
          <cell r="F7977" t="str">
            <v>Europe</v>
          </cell>
        </row>
        <row r="7978">
          <cell r="E7978" t="str">
            <v>Bosnia Herzegovina</v>
          </cell>
          <cell r="F7978" t="str">
            <v>Europe</v>
          </cell>
        </row>
        <row r="7979">
          <cell r="E7979" t="str">
            <v>Croatia</v>
          </cell>
          <cell r="F7979" t="str">
            <v>Europe</v>
          </cell>
        </row>
        <row r="7980">
          <cell r="E7980" t="str">
            <v>France</v>
          </cell>
          <cell r="F7980" t="str">
            <v>Europe</v>
          </cell>
        </row>
        <row r="7981">
          <cell r="E7981" t="str">
            <v>Hungary</v>
          </cell>
          <cell r="F7981" t="str">
            <v>Europe</v>
          </cell>
        </row>
        <row r="7982">
          <cell r="E7982" t="str">
            <v>Italy</v>
          </cell>
          <cell r="F7982" t="str">
            <v>Europe</v>
          </cell>
        </row>
        <row r="7983">
          <cell r="E7983" t="str">
            <v>Netherlands</v>
          </cell>
          <cell r="F7983" t="str">
            <v>Europe</v>
          </cell>
        </row>
        <row r="7984">
          <cell r="E7984" t="str">
            <v>United Kingdom</v>
          </cell>
          <cell r="F7984" t="str">
            <v>Europe</v>
          </cell>
        </row>
        <row r="7985">
          <cell r="E7985" t="str">
            <v>World</v>
          </cell>
          <cell r="F7985" t="str">
            <v>World</v>
          </cell>
        </row>
        <row r="7986">
          <cell r="E7986" t="str">
            <v>World</v>
          </cell>
          <cell r="F7986" t="str">
            <v>World</v>
          </cell>
        </row>
        <row r="7987">
          <cell r="E7987" t="str">
            <v>Angola</v>
          </cell>
          <cell r="F7987" t="str">
            <v>Africa</v>
          </cell>
        </row>
        <row r="7988">
          <cell r="E7988" t="str">
            <v>Belgium</v>
          </cell>
          <cell r="F7988" t="str">
            <v>Europe</v>
          </cell>
        </row>
        <row r="7989">
          <cell r="E7989" t="str">
            <v>Belgium</v>
          </cell>
          <cell r="F7989" t="str">
            <v>Europe</v>
          </cell>
        </row>
        <row r="7990">
          <cell r="E7990" t="str">
            <v>Comoros</v>
          </cell>
          <cell r="F7990" t="str">
            <v>Africa</v>
          </cell>
        </row>
        <row r="7991">
          <cell r="E7991" t="str">
            <v>Dem. Rep. of the Congo</v>
          </cell>
          <cell r="F7991" t="str">
            <v>Africa</v>
          </cell>
        </row>
        <row r="7992">
          <cell r="E7992" t="str">
            <v>Czechia</v>
          </cell>
          <cell r="F7992" t="str">
            <v>Europe</v>
          </cell>
        </row>
        <row r="7993">
          <cell r="E7993" t="str">
            <v>Finland</v>
          </cell>
          <cell r="F7993" t="str">
            <v>Europe</v>
          </cell>
        </row>
        <row r="7994">
          <cell r="E7994" t="str">
            <v>France</v>
          </cell>
          <cell r="F7994" t="str">
            <v>Europe</v>
          </cell>
        </row>
        <row r="7995">
          <cell r="E7995" t="str">
            <v>Gabon</v>
          </cell>
          <cell r="F7995" t="str">
            <v>Africa</v>
          </cell>
        </row>
        <row r="7996">
          <cell r="E7996" t="str">
            <v>Germany</v>
          </cell>
          <cell r="F7996" t="str">
            <v>Europe</v>
          </cell>
        </row>
        <row r="7997">
          <cell r="E7997" t="str">
            <v>Germany</v>
          </cell>
          <cell r="F7997" t="str">
            <v>Europe</v>
          </cell>
        </row>
        <row r="7998">
          <cell r="E7998" t="str">
            <v>Italy</v>
          </cell>
          <cell r="F7998" t="str">
            <v>Europe</v>
          </cell>
        </row>
        <row r="7999">
          <cell r="E7999" t="str">
            <v>Japan</v>
          </cell>
          <cell r="F7999" t="str">
            <v>JapanKorea</v>
          </cell>
        </row>
        <row r="8000">
          <cell r="E8000" t="str">
            <v>Madagascar</v>
          </cell>
          <cell r="F8000" t="str">
            <v>Africa</v>
          </cell>
        </row>
        <row r="8001">
          <cell r="E8001" t="str">
            <v>Malawi</v>
          </cell>
          <cell r="F8001" t="str">
            <v>Africa</v>
          </cell>
        </row>
        <row r="8002">
          <cell r="E8002" t="str">
            <v>Rep. of Moldova</v>
          </cell>
          <cell r="F8002" t="str">
            <v>Europe</v>
          </cell>
        </row>
        <row r="8003">
          <cell r="E8003" t="str">
            <v>Mozambique</v>
          </cell>
          <cell r="F8003" t="str">
            <v>Africa</v>
          </cell>
        </row>
        <row r="8004">
          <cell r="E8004" t="str">
            <v>Netherlands</v>
          </cell>
          <cell r="F8004" t="str">
            <v>Europe</v>
          </cell>
        </row>
        <row r="8005">
          <cell r="E8005" t="str">
            <v>Netherlands</v>
          </cell>
          <cell r="F8005" t="str">
            <v>Europe</v>
          </cell>
        </row>
        <row r="8006">
          <cell r="E8006" t="str">
            <v>Portugal</v>
          </cell>
          <cell r="F8006" t="str">
            <v>Europe</v>
          </cell>
        </row>
        <row r="8007">
          <cell r="E8007" t="str">
            <v>Portugal</v>
          </cell>
          <cell r="F8007" t="str">
            <v>Europe</v>
          </cell>
        </row>
        <row r="8008">
          <cell r="E8008" t="str">
            <v>Seychelles</v>
          </cell>
          <cell r="F8008" t="str">
            <v>Africa</v>
          </cell>
        </row>
        <row r="8009">
          <cell r="E8009" t="str">
            <v>Zimbabwe</v>
          </cell>
          <cell r="F8009" t="str">
            <v>Africa</v>
          </cell>
        </row>
        <row r="8010">
          <cell r="E8010" t="str">
            <v>Spain</v>
          </cell>
          <cell r="F8010" t="str">
            <v>Europe</v>
          </cell>
        </row>
        <row r="8011">
          <cell r="E8011" t="str">
            <v>United Arab Emirates</v>
          </cell>
          <cell r="F8011" t="str">
            <v>WA</v>
          </cell>
        </row>
        <row r="8012">
          <cell r="E8012" t="str">
            <v>Uganda</v>
          </cell>
          <cell r="F8012" t="str">
            <v>Africa</v>
          </cell>
        </row>
        <row r="8013">
          <cell r="E8013" t="str">
            <v>United Kingdom</v>
          </cell>
          <cell r="F8013" t="str">
            <v>Europe</v>
          </cell>
        </row>
        <row r="8014">
          <cell r="E8014" t="str">
            <v>United Kingdom</v>
          </cell>
          <cell r="F8014" t="str">
            <v>Europe</v>
          </cell>
        </row>
        <row r="8015">
          <cell r="E8015" t="str">
            <v>United Rep. of Tanzania</v>
          </cell>
          <cell r="F8015" t="str">
            <v>Africa</v>
          </cell>
        </row>
        <row r="8016">
          <cell r="E8016" t="str">
            <v>USA</v>
          </cell>
          <cell r="F8016" t="str">
            <v>USAandCanada</v>
          </cell>
        </row>
        <row r="8017">
          <cell r="E8017" t="str">
            <v>USA</v>
          </cell>
          <cell r="F8017" t="str">
            <v>USAandCanada</v>
          </cell>
        </row>
        <row r="8018">
          <cell r="E8018" t="str">
            <v>Zambia</v>
          </cell>
          <cell r="F8018" t="str">
            <v>Africa</v>
          </cell>
        </row>
        <row r="8019">
          <cell r="E8019" t="str">
            <v>World</v>
          </cell>
          <cell r="F8019" t="str">
            <v>World</v>
          </cell>
        </row>
        <row r="8020">
          <cell r="E8020" t="str">
            <v>Australia</v>
          </cell>
          <cell r="F8020" t="str">
            <v>Oceania</v>
          </cell>
        </row>
        <row r="8021">
          <cell r="E8021" t="str">
            <v>New Zealand</v>
          </cell>
          <cell r="F8021" t="str">
            <v>Oceania</v>
          </cell>
        </row>
        <row r="8022">
          <cell r="E8022" t="str">
            <v>Areas, nes</v>
          </cell>
          <cell r="F8022" t="str">
            <v>Areas, nes</v>
          </cell>
        </row>
        <row r="8023">
          <cell r="E8023" t="str">
            <v>World</v>
          </cell>
          <cell r="F8023" t="str">
            <v>World</v>
          </cell>
        </row>
        <row r="8024">
          <cell r="E8024" t="str">
            <v>World</v>
          </cell>
          <cell r="F8024" t="str">
            <v>World</v>
          </cell>
        </row>
        <row r="8025">
          <cell r="E8025" t="str">
            <v>Angola</v>
          </cell>
          <cell r="F8025" t="str">
            <v>Africa</v>
          </cell>
        </row>
        <row r="8026">
          <cell r="E8026" t="str">
            <v>Argentina</v>
          </cell>
          <cell r="F8026" t="str">
            <v>LA</v>
          </cell>
        </row>
        <row r="8027">
          <cell r="E8027" t="str">
            <v>Cabo Verde</v>
          </cell>
          <cell r="F8027" t="str">
            <v>Africa</v>
          </cell>
        </row>
        <row r="8028">
          <cell r="E8028" t="str">
            <v>Congo</v>
          </cell>
          <cell r="F8028" t="str">
            <v>Africa</v>
          </cell>
        </row>
        <row r="8029">
          <cell r="E8029" t="str">
            <v>Dem. Rep. of the Congo</v>
          </cell>
          <cell r="F8029" t="str">
            <v>Africa</v>
          </cell>
        </row>
        <row r="8030">
          <cell r="E8030" t="str">
            <v>Denmark</v>
          </cell>
          <cell r="F8030" t="str">
            <v>Europe</v>
          </cell>
        </row>
        <row r="8031">
          <cell r="E8031" t="str">
            <v>Gabon</v>
          </cell>
          <cell r="F8031" t="str">
            <v>Africa</v>
          </cell>
        </row>
        <row r="8032">
          <cell r="E8032" t="str">
            <v>Germany</v>
          </cell>
          <cell r="F8032" t="str">
            <v>Europe</v>
          </cell>
        </row>
        <row r="8033">
          <cell r="E8033" t="str">
            <v>Germany</v>
          </cell>
          <cell r="F8033" t="str">
            <v>Europe</v>
          </cell>
        </row>
        <row r="8034">
          <cell r="E8034" t="str">
            <v>Greece</v>
          </cell>
          <cell r="F8034" t="str">
            <v>Europe</v>
          </cell>
        </row>
        <row r="8035">
          <cell r="E8035" t="str">
            <v>Guinea</v>
          </cell>
          <cell r="F8035" t="str">
            <v>Africa</v>
          </cell>
        </row>
        <row r="8036">
          <cell r="E8036" t="str">
            <v>China, Hong Kong SAR</v>
          </cell>
          <cell r="F8036" t="str">
            <v>China</v>
          </cell>
        </row>
        <row r="8037">
          <cell r="E8037" t="str">
            <v>Israel</v>
          </cell>
          <cell r="F8037" t="str">
            <v>WA</v>
          </cell>
        </row>
        <row r="8038">
          <cell r="E8038" t="str">
            <v>Mozambique</v>
          </cell>
          <cell r="F8038" t="str">
            <v>Africa</v>
          </cell>
        </row>
        <row r="8039">
          <cell r="E8039" t="str">
            <v>Netherlands</v>
          </cell>
          <cell r="F8039" t="str">
            <v>Europe</v>
          </cell>
        </row>
        <row r="8040">
          <cell r="E8040" t="str">
            <v>Portugal</v>
          </cell>
          <cell r="F8040" t="str">
            <v>Europe</v>
          </cell>
        </row>
        <row r="8041">
          <cell r="E8041" t="str">
            <v>Saudi Arabia</v>
          </cell>
          <cell r="F8041" t="str">
            <v>WA</v>
          </cell>
        </row>
        <row r="8042">
          <cell r="E8042" t="str">
            <v>Seychelles</v>
          </cell>
          <cell r="F8042" t="str">
            <v>Africa</v>
          </cell>
        </row>
        <row r="8043">
          <cell r="E8043" t="str">
            <v>Singapore</v>
          </cell>
          <cell r="F8043" t="str">
            <v>SEA</v>
          </cell>
        </row>
        <row r="8044">
          <cell r="E8044" t="str">
            <v>Zimbabwe</v>
          </cell>
          <cell r="F8044" t="str">
            <v>Africa</v>
          </cell>
        </row>
        <row r="8045">
          <cell r="E8045" t="str">
            <v>Zimbabwe</v>
          </cell>
          <cell r="F8045" t="str">
            <v>Africa</v>
          </cell>
        </row>
        <row r="8046">
          <cell r="E8046" t="str">
            <v>United Kingdom</v>
          </cell>
          <cell r="F8046" t="str">
            <v>Europe</v>
          </cell>
        </row>
        <row r="8047">
          <cell r="E8047" t="str">
            <v>USA</v>
          </cell>
          <cell r="F8047" t="str">
            <v>USAandCanada</v>
          </cell>
        </row>
        <row r="8048">
          <cell r="E8048" t="str">
            <v>Areas, nes</v>
          </cell>
          <cell r="F8048" t="str">
            <v>Areas, nes</v>
          </cell>
        </row>
        <row r="8049">
          <cell r="E8049" t="str">
            <v>Areas, nes</v>
          </cell>
          <cell r="F8049" t="str">
            <v>Areas, nes</v>
          </cell>
        </row>
        <row r="8050">
          <cell r="E8050" t="str">
            <v>World</v>
          </cell>
          <cell r="F8050" t="str">
            <v>World</v>
          </cell>
        </row>
        <row r="8051">
          <cell r="E8051" t="str">
            <v>World</v>
          </cell>
          <cell r="F8051" t="str">
            <v>World</v>
          </cell>
        </row>
        <row r="8052">
          <cell r="E8052" t="str">
            <v>Algeria</v>
          </cell>
          <cell r="F8052" t="str">
            <v>Africa</v>
          </cell>
        </row>
        <row r="8053">
          <cell r="E8053" t="str">
            <v>Andorra</v>
          </cell>
          <cell r="F8053" t="str">
            <v>Europe</v>
          </cell>
        </row>
        <row r="8054">
          <cell r="E8054" t="str">
            <v>Argentina</v>
          </cell>
          <cell r="F8054" t="str">
            <v>LA</v>
          </cell>
        </row>
        <row r="8055">
          <cell r="E8055" t="str">
            <v>Belgium-Luxembourg</v>
          </cell>
          <cell r="F8055" t="str">
            <v>Europe</v>
          </cell>
        </row>
        <row r="8056">
          <cell r="E8056" t="str">
            <v>Denmark</v>
          </cell>
          <cell r="F8056" t="str">
            <v>Europe</v>
          </cell>
        </row>
        <row r="8057">
          <cell r="E8057" t="str">
            <v>Dominican Rep.</v>
          </cell>
          <cell r="F8057" t="str">
            <v>LA</v>
          </cell>
        </row>
        <row r="8058">
          <cell r="E8058" t="str">
            <v>Ecuador</v>
          </cell>
          <cell r="F8058" t="str">
            <v>LA</v>
          </cell>
        </row>
        <row r="8059">
          <cell r="E8059" t="str">
            <v>France</v>
          </cell>
          <cell r="F8059" t="str">
            <v>Europe</v>
          </cell>
        </row>
        <row r="8060">
          <cell r="E8060" t="str">
            <v>France</v>
          </cell>
          <cell r="F8060" t="str">
            <v>Europe</v>
          </cell>
        </row>
        <row r="8061">
          <cell r="E8061" t="str">
            <v>Germany</v>
          </cell>
          <cell r="F8061" t="str">
            <v>Europe</v>
          </cell>
        </row>
        <row r="8062">
          <cell r="E8062" t="str">
            <v>Israel</v>
          </cell>
          <cell r="F8062" t="str">
            <v>WA</v>
          </cell>
        </row>
        <row r="8063">
          <cell r="E8063" t="str">
            <v>Italy</v>
          </cell>
          <cell r="F8063" t="str">
            <v>Europe</v>
          </cell>
        </row>
        <row r="8064">
          <cell r="E8064" t="str">
            <v>Italy</v>
          </cell>
          <cell r="F8064" t="str">
            <v>Europe</v>
          </cell>
        </row>
        <row r="8065">
          <cell r="E8065" t="str">
            <v>Mauritania</v>
          </cell>
          <cell r="F8065" t="str">
            <v>Africa</v>
          </cell>
        </row>
        <row r="8066">
          <cell r="E8066" t="str">
            <v>Mexico</v>
          </cell>
          <cell r="F8066" t="str">
            <v>LA</v>
          </cell>
        </row>
        <row r="8067">
          <cell r="E8067" t="str">
            <v>Morocco</v>
          </cell>
          <cell r="F8067" t="str">
            <v>Africa</v>
          </cell>
        </row>
        <row r="8068">
          <cell r="E8068" t="str">
            <v>Netherlands</v>
          </cell>
          <cell r="F8068" t="str">
            <v>Europe</v>
          </cell>
        </row>
        <row r="8069">
          <cell r="E8069" t="str">
            <v>Netherlands</v>
          </cell>
          <cell r="F8069" t="str">
            <v>Europe</v>
          </cell>
        </row>
        <row r="8070">
          <cell r="E8070" t="str">
            <v>Portugal</v>
          </cell>
          <cell r="F8070" t="str">
            <v>Europe</v>
          </cell>
        </row>
        <row r="8071">
          <cell r="E8071" t="str">
            <v>Portugal</v>
          </cell>
          <cell r="F8071" t="str">
            <v>Europe</v>
          </cell>
        </row>
        <row r="8072">
          <cell r="E8072" t="str">
            <v>United Kingdom</v>
          </cell>
          <cell r="F8072" t="str">
            <v>Europe</v>
          </cell>
        </row>
        <row r="8073">
          <cell r="E8073" t="str">
            <v>USA</v>
          </cell>
          <cell r="F8073" t="str">
            <v>USAandCanada</v>
          </cell>
        </row>
        <row r="8074">
          <cell r="E8074" t="str">
            <v>USA</v>
          </cell>
          <cell r="F8074" t="str">
            <v>USAandCanada</v>
          </cell>
        </row>
        <row r="8075">
          <cell r="E8075" t="str">
            <v>Venezuela</v>
          </cell>
          <cell r="F8075" t="str">
            <v>LA</v>
          </cell>
        </row>
        <row r="8076">
          <cell r="E8076" t="str">
            <v>World</v>
          </cell>
          <cell r="F8076" t="str">
            <v>World</v>
          </cell>
        </row>
        <row r="8077">
          <cell r="E8077" t="str">
            <v>World</v>
          </cell>
          <cell r="F8077" t="str">
            <v>World</v>
          </cell>
        </row>
        <row r="8078">
          <cell r="E8078" t="str">
            <v>Algeria</v>
          </cell>
          <cell r="F8078" t="str">
            <v>Africa</v>
          </cell>
        </row>
        <row r="8079">
          <cell r="E8079" t="str">
            <v>Andorra</v>
          </cell>
          <cell r="F8079" t="str">
            <v>Europe</v>
          </cell>
        </row>
        <row r="8080">
          <cell r="E8080" t="str">
            <v>Austria</v>
          </cell>
          <cell r="F8080" t="str">
            <v>Europe</v>
          </cell>
        </row>
        <row r="8081">
          <cell r="E8081" t="str">
            <v>Belgium-Luxembourg</v>
          </cell>
          <cell r="F8081" t="str">
            <v>Europe</v>
          </cell>
        </row>
        <row r="8082">
          <cell r="E8082" t="str">
            <v>Bulgaria</v>
          </cell>
          <cell r="F8082" t="str">
            <v>Europe</v>
          </cell>
        </row>
        <row r="8083">
          <cell r="E8083" t="str">
            <v>Colombia</v>
          </cell>
          <cell r="F8083" t="str">
            <v>LA</v>
          </cell>
        </row>
        <row r="8084">
          <cell r="E8084" t="str">
            <v>Dominican Rep.</v>
          </cell>
          <cell r="F8084" t="str">
            <v>LA</v>
          </cell>
        </row>
        <row r="8085">
          <cell r="E8085" t="str">
            <v>France</v>
          </cell>
          <cell r="F8085" t="str">
            <v>Europe</v>
          </cell>
        </row>
        <row r="8086">
          <cell r="E8086" t="str">
            <v>France</v>
          </cell>
          <cell r="F8086" t="str">
            <v>Europe</v>
          </cell>
        </row>
        <row r="8087">
          <cell r="E8087" t="str">
            <v>Germany</v>
          </cell>
          <cell r="F8087" t="str">
            <v>Europe</v>
          </cell>
        </row>
        <row r="8088">
          <cell r="E8088" t="str">
            <v>Germany</v>
          </cell>
          <cell r="F8088" t="str">
            <v>Europe</v>
          </cell>
        </row>
        <row r="8089">
          <cell r="E8089" t="str">
            <v>Israel</v>
          </cell>
          <cell r="F8089" t="str">
            <v>WA</v>
          </cell>
        </row>
        <row r="8090">
          <cell r="E8090" t="str">
            <v>Italy</v>
          </cell>
          <cell r="F8090" t="str">
            <v>Europe</v>
          </cell>
        </row>
        <row r="8091">
          <cell r="E8091" t="str">
            <v>Italy</v>
          </cell>
          <cell r="F8091" t="str">
            <v>Europe</v>
          </cell>
        </row>
        <row r="8092">
          <cell r="E8092" t="str">
            <v>Mauritania</v>
          </cell>
          <cell r="F8092" t="str">
            <v>Africa</v>
          </cell>
        </row>
        <row r="8093">
          <cell r="E8093" t="str">
            <v>Morocco</v>
          </cell>
          <cell r="F8093" t="str">
            <v>Africa</v>
          </cell>
        </row>
        <row r="8094">
          <cell r="E8094" t="str">
            <v>Netherlands</v>
          </cell>
          <cell r="F8094" t="str">
            <v>Europe</v>
          </cell>
        </row>
        <row r="8095">
          <cell r="E8095" t="str">
            <v>Netherlands</v>
          </cell>
          <cell r="F8095" t="str">
            <v>Europe</v>
          </cell>
        </row>
        <row r="8096">
          <cell r="E8096" t="str">
            <v>Neth. Antilles</v>
          </cell>
          <cell r="F8096" t="str">
            <v>LA</v>
          </cell>
        </row>
        <row r="8097">
          <cell r="E8097" t="str">
            <v>Aruba</v>
          </cell>
          <cell r="F8097" t="str">
            <v>USAandCanada</v>
          </cell>
        </row>
        <row r="8098">
          <cell r="E8098" t="str">
            <v>Norway</v>
          </cell>
          <cell r="F8098" t="str">
            <v>Europe</v>
          </cell>
        </row>
        <row r="8099">
          <cell r="E8099" t="str">
            <v>Portugal</v>
          </cell>
          <cell r="F8099" t="str">
            <v>Europe</v>
          </cell>
        </row>
        <row r="8100">
          <cell r="E8100" t="str">
            <v>Portugal</v>
          </cell>
          <cell r="F8100" t="str">
            <v>Europe</v>
          </cell>
        </row>
        <row r="8101">
          <cell r="E8101" t="str">
            <v>Saudi Arabia</v>
          </cell>
          <cell r="F8101" t="str">
            <v>WA</v>
          </cell>
        </row>
        <row r="8102">
          <cell r="E8102" t="str">
            <v>Senegal</v>
          </cell>
          <cell r="F8102" t="str">
            <v>Africa</v>
          </cell>
        </row>
        <row r="8103">
          <cell r="E8103" t="str">
            <v>Switzerland</v>
          </cell>
          <cell r="F8103" t="str">
            <v>Europe</v>
          </cell>
        </row>
        <row r="8104">
          <cell r="E8104" t="str">
            <v>United Kingdom</v>
          </cell>
          <cell r="F8104" t="str">
            <v>Europe</v>
          </cell>
        </row>
        <row r="8105">
          <cell r="E8105" t="str">
            <v>USA</v>
          </cell>
          <cell r="F8105" t="str">
            <v>USAandCanada</v>
          </cell>
        </row>
        <row r="8106">
          <cell r="E8106" t="str">
            <v>Venezuela</v>
          </cell>
          <cell r="F8106" t="str">
            <v>LA</v>
          </cell>
        </row>
        <row r="8107">
          <cell r="E8107" t="str">
            <v>Areas, nes</v>
          </cell>
          <cell r="F8107" t="str">
            <v>Areas, nes</v>
          </cell>
        </row>
        <row r="8108">
          <cell r="E8108" t="str">
            <v>World</v>
          </cell>
          <cell r="F8108" t="str">
            <v>World</v>
          </cell>
        </row>
        <row r="8109">
          <cell r="E8109" t="str">
            <v>World</v>
          </cell>
          <cell r="F8109" t="str">
            <v>World</v>
          </cell>
        </row>
        <row r="8110">
          <cell r="E8110" t="str">
            <v>Algeria</v>
          </cell>
          <cell r="F8110" t="str">
            <v>Africa</v>
          </cell>
        </row>
        <row r="8111">
          <cell r="E8111" t="str">
            <v>Andorra</v>
          </cell>
          <cell r="F8111" t="str">
            <v>Europe</v>
          </cell>
        </row>
        <row r="8112">
          <cell r="E8112" t="str">
            <v>Belgium-Luxembourg</v>
          </cell>
          <cell r="F8112" t="str">
            <v>Europe</v>
          </cell>
        </row>
        <row r="8113">
          <cell r="E8113" t="str">
            <v>Colombia</v>
          </cell>
          <cell r="F8113" t="str">
            <v>LA</v>
          </cell>
        </row>
        <row r="8114">
          <cell r="E8114" t="str">
            <v>Denmark</v>
          </cell>
          <cell r="F8114" t="str">
            <v>Europe</v>
          </cell>
        </row>
        <row r="8115">
          <cell r="E8115" t="str">
            <v>France</v>
          </cell>
          <cell r="F8115" t="str">
            <v>Europe</v>
          </cell>
        </row>
        <row r="8116">
          <cell r="E8116" t="str">
            <v>France</v>
          </cell>
          <cell r="F8116" t="str">
            <v>Europe</v>
          </cell>
        </row>
        <row r="8117">
          <cell r="E8117" t="str">
            <v>Germany</v>
          </cell>
          <cell r="F8117" t="str">
            <v>Europe</v>
          </cell>
        </row>
        <row r="8118">
          <cell r="E8118" t="str">
            <v>Germany</v>
          </cell>
          <cell r="F8118" t="str">
            <v>Europe</v>
          </cell>
        </row>
        <row r="8119">
          <cell r="E8119" t="str">
            <v>Greece</v>
          </cell>
          <cell r="F8119" t="str">
            <v>Europe</v>
          </cell>
        </row>
        <row r="8120">
          <cell r="E8120" t="str">
            <v>Israel</v>
          </cell>
          <cell r="F8120" t="str">
            <v>WA</v>
          </cell>
        </row>
        <row r="8121">
          <cell r="E8121" t="str">
            <v>Italy</v>
          </cell>
          <cell r="F8121" t="str">
            <v>Europe</v>
          </cell>
        </row>
        <row r="8122">
          <cell r="E8122" t="str">
            <v>Italy</v>
          </cell>
          <cell r="F8122" t="str">
            <v>Europe</v>
          </cell>
        </row>
        <row r="8123">
          <cell r="E8123" t="str">
            <v>Mauritania</v>
          </cell>
          <cell r="F8123" t="str">
            <v>Africa</v>
          </cell>
        </row>
        <row r="8124">
          <cell r="E8124" t="str">
            <v>Morocco</v>
          </cell>
          <cell r="F8124" t="str">
            <v>Africa</v>
          </cell>
        </row>
        <row r="8125">
          <cell r="E8125" t="str">
            <v>Netherlands</v>
          </cell>
          <cell r="F8125" t="str">
            <v>Europe</v>
          </cell>
        </row>
        <row r="8126">
          <cell r="E8126" t="str">
            <v>Netherlands</v>
          </cell>
          <cell r="F8126" t="str">
            <v>Europe</v>
          </cell>
        </row>
        <row r="8127">
          <cell r="E8127" t="str">
            <v>Neth. Antilles</v>
          </cell>
          <cell r="F8127" t="str">
            <v>LA</v>
          </cell>
        </row>
        <row r="8128">
          <cell r="E8128" t="str">
            <v>Portugal</v>
          </cell>
          <cell r="F8128" t="str">
            <v>Europe</v>
          </cell>
        </row>
        <row r="8129">
          <cell r="E8129" t="str">
            <v>Portugal</v>
          </cell>
          <cell r="F8129" t="str">
            <v>Europe</v>
          </cell>
        </row>
        <row r="8130">
          <cell r="E8130" t="str">
            <v>United Kingdom</v>
          </cell>
          <cell r="F8130" t="str">
            <v>Europe</v>
          </cell>
        </row>
        <row r="8131">
          <cell r="E8131" t="str">
            <v>USA</v>
          </cell>
          <cell r="F8131" t="str">
            <v>USAandCanada</v>
          </cell>
        </row>
        <row r="8132">
          <cell r="E8132" t="str">
            <v>Venezuela</v>
          </cell>
          <cell r="F8132" t="str">
            <v>LA</v>
          </cell>
        </row>
        <row r="8133">
          <cell r="E8133" t="str">
            <v>Areas, nes</v>
          </cell>
          <cell r="F8133" t="str">
            <v>Areas, nes</v>
          </cell>
        </row>
        <row r="8134">
          <cell r="E8134" t="str">
            <v>World</v>
          </cell>
          <cell r="F8134" t="str">
            <v>World</v>
          </cell>
        </row>
        <row r="8135">
          <cell r="E8135" t="str">
            <v>Canada</v>
          </cell>
          <cell r="F8135" t="str">
            <v>USAandCanada</v>
          </cell>
        </row>
        <row r="8136">
          <cell r="E8136" t="str">
            <v>France</v>
          </cell>
          <cell r="F8136" t="str">
            <v>Europe</v>
          </cell>
        </row>
        <row r="8137">
          <cell r="E8137" t="str">
            <v>Germany</v>
          </cell>
          <cell r="F8137" t="str">
            <v>Europe</v>
          </cell>
        </row>
        <row r="8138">
          <cell r="E8138" t="str">
            <v>Iran</v>
          </cell>
          <cell r="F8138" t="str">
            <v>WA</v>
          </cell>
        </row>
        <row r="8139">
          <cell r="E8139" t="str">
            <v>Malaysia</v>
          </cell>
          <cell r="F8139" t="str">
            <v>SEA</v>
          </cell>
        </row>
        <row r="8140">
          <cell r="E8140" t="str">
            <v>Netherlands</v>
          </cell>
          <cell r="F8140" t="str">
            <v>Europe</v>
          </cell>
        </row>
        <row r="8141">
          <cell r="E8141" t="str">
            <v>India</v>
          </cell>
          <cell r="F8141" t="str">
            <v>CA</v>
          </cell>
        </row>
        <row r="8142">
          <cell r="E8142" t="str">
            <v>United Kingdom</v>
          </cell>
          <cell r="F8142" t="str">
            <v>Europe</v>
          </cell>
        </row>
        <row r="8143">
          <cell r="E8143" t="str">
            <v>USA</v>
          </cell>
          <cell r="F8143" t="str">
            <v>USAandCanada</v>
          </cell>
        </row>
        <row r="8144">
          <cell r="E8144" t="str">
            <v>Areas, nes</v>
          </cell>
          <cell r="F8144" t="str">
            <v>Areas, nes</v>
          </cell>
        </row>
        <row r="8145">
          <cell r="E8145" t="str">
            <v>World</v>
          </cell>
          <cell r="F8145" t="str">
            <v>World</v>
          </cell>
        </row>
        <row r="8146">
          <cell r="E8146" t="str">
            <v>World</v>
          </cell>
          <cell r="F8146" t="str">
            <v>World</v>
          </cell>
        </row>
        <row r="8147">
          <cell r="E8147" t="str">
            <v>Algeria</v>
          </cell>
          <cell r="F8147" t="str">
            <v>Africa</v>
          </cell>
        </row>
        <row r="8148">
          <cell r="E8148" t="str">
            <v>Andorra</v>
          </cell>
          <cell r="F8148" t="str">
            <v>Europe</v>
          </cell>
        </row>
        <row r="8149">
          <cell r="E8149" t="str">
            <v>Andorra</v>
          </cell>
          <cell r="F8149" t="str">
            <v>Europe</v>
          </cell>
        </row>
        <row r="8150">
          <cell r="E8150" t="str">
            <v>Belgium</v>
          </cell>
          <cell r="F8150" t="str">
            <v>Europe</v>
          </cell>
        </row>
        <row r="8151">
          <cell r="E8151" t="str">
            <v>Belgium</v>
          </cell>
          <cell r="F8151" t="str">
            <v>Europe</v>
          </cell>
        </row>
        <row r="8152">
          <cell r="E8152" t="str">
            <v>Chile</v>
          </cell>
          <cell r="F8152" t="str">
            <v>LA</v>
          </cell>
        </row>
        <row r="8153">
          <cell r="E8153" t="str">
            <v>Chile</v>
          </cell>
          <cell r="F8153" t="str">
            <v>LA</v>
          </cell>
        </row>
        <row r="8154">
          <cell r="E8154" t="str">
            <v>Cyprus</v>
          </cell>
          <cell r="F8154" t="str">
            <v>WA</v>
          </cell>
        </row>
        <row r="8155">
          <cell r="E8155" t="str">
            <v>Denmark</v>
          </cell>
          <cell r="F8155" t="str">
            <v>Europe</v>
          </cell>
        </row>
        <row r="8156">
          <cell r="E8156" t="str">
            <v>Denmark</v>
          </cell>
          <cell r="F8156" t="str">
            <v>Europe</v>
          </cell>
        </row>
        <row r="8157">
          <cell r="E8157" t="str">
            <v>France</v>
          </cell>
          <cell r="F8157" t="str">
            <v>Europe</v>
          </cell>
        </row>
        <row r="8158">
          <cell r="E8158" t="str">
            <v>France</v>
          </cell>
          <cell r="F8158" t="str">
            <v>Europe</v>
          </cell>
        </row>
        <row r="8159">
          <cell r="E8159" t="str">
            <v>Germany</v>
          </cell>
          <cell r="F8159" t="str">
            <v>Europe</v>
          </cell>
        </row>
        <row r="8160">
          <cell r="E8160" t="str">
            <v>Ireland</v>
          </cell>
          <cell r="F8160" t="str">
            <v>Europe</v>
          </cell>
        </row>
        <row r="8161">
          <cell r="E8161" t="str">
            <v>Ireland</v>
          </cell>
          <cell r="F8161" t="str">
            <v>Europe</v>
          </cell>
        </row>
        <row r="8162">
          <cell r="E8162" t="str">
            <v>Israel</v>
          </cell>
          <cell r="F8162" t="str">
            <v>WA</v>
          </cell>
        </row>
        <row r="8163">
          <cell r="E8163" t="str">
            <v>Italy</v>
          </cell>
          <cell r="F8163" t="str">
            <v>Europe</v>
          </cell>
        </row>
        <row r="8164">
          <cell r="E8164" t="str">
            <v>Italy</v>
          </cell>
          <cell r="F8164" t="str">
            <v>Europe</v>
          </cell>
        </row>
        <row r="8165">
          <cell r="E8165" t="str">
            <v>Morocco</v>
          </cell>
          <cell r="F8165" t="str">
            <v>Africa</v>
          </cell>
        </row>
        <row r="8166">
          <cell r="E8166" t="str">
            <v>Netherlands</v>
          </cell>
          <cell r="F8166" t="str">
            <v>Europe</v>
          </cell>
        </row>
        <row r="8167">
          <cell r="E8167" t="str">
            <v>Netherlands</v>
          </cell>
          <cell r="F8167" t="str">
            <v>Europe</v>
          </cell>
        </row>
        <row r="8168">
          <cell r="E8168" t="str">
            <v>Portugal</v>
          </cell>
          <cell r="F8168" t="str">
            <v>Europe</v>
          </cell>
        </row>
        <row r="8169">
          <cell r="E8169" t="str">
            <v>Portugal</v>
          </cell>
          <cell r="F8169" t="str">
            <v>Europe</v>
          </cell>
        </row>
        <row r="8170">
          <cell r="E8170" t="str">
            <v>United Kingdom</v>
          </cell>
          <cell r="F8170" t="str">
            <v>Europe</v>
          </cell>
        </row>
        <row r="8171">
          <cell r="E8171" t="str">
            <v>United Kingdom</v>
          </cell>
          <cell r="F8171" t="str">
            <v>Europe</v>
          </cell>
        </row>
        <row r="8172">
          <cell r="E8172" t="str">
            <v>USA</v>
          </cell>
          <cell r="F8172" t="str">
            <v>USAandCanada</v>
          </cell>
        </row>
        <row r="8173">
          <cell r="E8173" t="str">
            <v>World</v>
          </cell>
          <cell r="F8173" t="str">
            <v>World</v>
          </cell>
        </row>
        <row r="8174">
          <cell r="E8174" t="str">
            <v>World</v>
          </cell>
          <cell r="F8174" t="str">
            <v>World</v>
          </cell>
        </row>
        <row r="8175">
          <cell r="E8175" t="str">
            <v>Canada</v>
          </cell>
          <cell r="F8175" t="str">
            <v>USAandCanada</v>
          </cell>
        </row>
        <row r="8176">
          <cell r="E8176" t="str">
            <v>France</v>
          </cell>
          <cell r="F8176" t="str">
            <v>Europe</v>
          </cell>
        </row>
        <row r="8177">
          <cell r="E8177" t="str">
            <v>Germany</v>
          </cell>
          <cell r="F8177" t="str">
            <v>Europe</v>
          </cell>
        </row>
        <row r="8178">
          <cell r="E8178" t="str">
            <v>China, Hong Kong SAR</v>
          </cell>
          <cell r="F8178" t="str">
            <v>China</v>
          </cell>
        </row>
        <row r="8179">
          <cell r="E8179" t="str">
            <v>Japan</v>
          </cell>
          <cell r="F8179" t="str">
            <v>JapanKorea</v>
          </cell>
        </row>
        <row r="8180">
          <cell r="E8180" t="str">
            <v>Malaysia</v>
          </cell>
          <cell r="F8180" t="str">
            <v>SEA</v>
          </cell>
        </row>
        <row r="8181">
          <cell r="E8181" t="str">
            <v>Netherlands</v>
          </cell>
          <cell r="F8181" t="str">
            <v>Europe</v>
          </cell>
        </row>
        <row r="8182">
          <cell r="E8182" t="str">
            <v>India</v>
          </cell>
          <cell r="F8182" t="str">
            <v>CA</v>
          </cell>
        </row>
        <row r="8183">
          <cell r="E8183" t="str">
            <v>United Kingdom</v>
          </cell>
          <cell r="F8183" t="str">
            <v>Europe</v>
          </cell>
        </row>
        <row r="8184">
          <cell r="E8184" t="str">
            <v>USA</v>
          </cell>
          <cell r="F8184" t="str">
            <v>USAandCanada</v>
          </cell>
        </row>
        <row r="8185">
          <cell r="E8185" t="str">
            <v>World</v>
          </cell>
          <cell r="F8185" t="str">
            <v>World</v>
          </cell>
        </row>
        <row r="8186">
          <cell r="E8186" t="str">
            <v>World</v>
          </cell>
          <cell r="F8186" t="str">
            <v>World</v>
          </cell>
        </row>
        <row r="8187">
          <cell r="E8187" t="str">
            <v>Algeria</v>
          </cell>
          <cell r="F8187" t="str">
            <v>Africa</v>
          </cell>
        </row>
        <row r="8188">
          <cell r="E8188" t="str">
            <v>Andorra</v>
          </cell>
          <cell r="F8188" t="str">
            <v>Europe</v>
          </cell>
        </row>
        <row r="8189">
          <cell r="E8189" t="str">
            <v>Belgium</v>
          </cell>
          <cell r="F8189" t="str">
            <v>Europe</v>
          </cell>
        </row>
        <row r="8190">
          <cell r="E8190" t="str">
            <v>Belgium</v>
          </cell>
          <cell r="F8190" t="str">
            <v>Europe</v>
          </cell>
        </row>
        <row r="8191">
          <cell r="E8191" t="str">
            <v>Denmark</v>
          </cell>
          <cell r="F8191" t="str">
            <v>Europe</v>
          </cell>
        </row>
        <row r="8192">
          <cell r="E8192" t="str">
            <v>France</v>
          </cell>
          <cell r="F8192" t="str">
            <v>Europe</v>
          </cell>
        </row>
        <row r="8193">
          <cell r="E8193" t="str">
            <v>France</v>
          </cell>
          <cell r="F8193" t="str">
            <v>Europe</v>
          </cell>
        </row>
        <row r="8194">
          <cell r="E8194" t="str">
            <v>Germany</v>
          </cell>
          <cell r="F8194" t="str">
            <v>Europe</v>
          </cell>
        </row>
        <row r="8195">
          <cell r="E8195" t="str">
            <v>Hungary</v>
          </cell>
          <cell r="F8195" t="str">
            <v>Europe</v>
          </cell>
        </row>
        <row r="8196">
          <cell r="E8196" t="str">
            <v>Israel</v>
          </cell>
          <cell r="F8196" t="str">
            <v>WA</v>
          </cell>
        </row>
        <row r="8197">
          <cell r="E8197" t="str">
            <v>Italy</v>
          </cell>
          <cell r="F8197" t="str">
            <v>Europe</v>
          </cell>
        </row>
        <row r="8198">
          <cell r="E8198" t="str">
            <v>Italy</v>
          </cell>
          <cell r="F8198" t="str">
            <v>Europe</v>
          </cell>
        </row>
        <row r="8199">
          <cell r="E8199" t="str">
            <v>Morocco</v>
          </cell>
          <cell r="F8199" t="str">
            <v>Africa</v>
          </cell>
        </row>
        <row r="8200">
          <cell r="E8200" t="str">
            <v>Netherlands</v>
          </cell>
          <cell r="F8200" t="str">
            <v>Europe</v>
          </cell>
        </row>
        <row r="8201">
          <cell r="E8201" t="str">
            <v>Philippines</v>
          </cell>
          <cell r="F8201" t="str">
            <v>SEA</v>
          </cell>
        </row>
        <row r="8202">
          <cell r="E8202" t="str">
            <v>Portugal</v>
          </cell>
          <cell r="F8202" t="str">
            <v>Europe</v>
          </cell>
        </row>
        <row r="8203">
          <cell r="E8203" t="str">
            <v>Portugal</v>
          </cell>
          <cell r="F8203" t="str">
            <v>Europe</v>
          </cell>
        </row>
        <row r="8204">
          <cell r="E8204" t="str">
            <v>United Kingdom</v>
          </cell>
          <cell r="F8204" t="str">
            <v>Europe</v>
          </cell>
        </row>
        <row r="8205">
          <cell r="E8205" t="str">
            <v>United Kingdom</v>
          </cell>
          <cell r="F8205" t="str">
            <v>Europe</v>
          </cell>
        </row>
        <row r="8206">
          <cell r="E8206" t="str">
            <v>USA</v>
          </cell>
          <cell r="F8206" t="str">
            <v>USAandCanada</v>
          </cell>
        </row>
        <row r="8207">
          <cell r="E8207" t="str">
            <v>Venezuela</v>
          </cell>
          <cell r="F8207" t="str">
            <v>LA</v>
          </cell>
        </row>
        <row r="8208">
          <cell r="E8208" t="str">
            <v>World</v>
          </cell>
          <cell r="F8208" t="str">
            <v>World</v>
          </cell>
        </row>
        <row r="8209">
          <cell r="E8209" t="str">
            <v>World</v>
          </cell>
          <cell r="F8209" t="str">
            <v>World</v>
          </cell>
        </row>
        <row r="8210">
          <cell r="E8210" t="str">
            <v>Canada</v>
          </cell>
          <cell r="F8210" t="str">
            <v>USAandCanada</v>
          </cell>
        </row>
        <row r="8211">
          <cell r="E8211" t="str">
            <v>Denmark</v>
          </cell>
          <cell r="F8211" t="str">
            <v>Europe</v>
          </cell>
        </row>
        <row r="8212">
          <cell r="E8212" t="str">
            <v>Denmark</v>
          </cell>
          <cell r="F8212" t="str">
            <v>Europe</v>
          </cell>
        </row>
        <row r="8213">
          <cell r="E8213" t="str">
            <v>Finland</v>
          </cell>
          <cell r="F8213" t="str">
            <v>Europe</v>
          </cell>
        </row>
        <row r="8214">
          <cell r="E8214" t="str">
            <v>France</v>
          </cell>
          <cell r="F8214" t="str">
            <v>Europe</v>
          </cell>
        </row>
        <row r="8215">
          <cell r="E8215" t="str">
            <v>Norway</v>
          </cell>
          <cell r="F8215" t="str">
            <v>Europe</v>
          </cell>
        </row>
        <row r="8216">
          <cell r="E8216" t="str">
            <v>Norway</v>
          </cell>
          <cell r="F8216" t="str">
            <v>Europe</v>
          </cell>
        </row>
        <row r="8217">
          <cell r="E8217" t="str">
            <v>United Kingdom</v>
          </cell>
          <cell r="F8217" t="str">
            <v>Europe</v>
          </cell>
        </row>
        <row r="8218">
          <cell r="E8218" t="str">
            <v>USA</v>
          </cell>
          <cell r="F8218" t="str">
            <v>USAandCanada</v>
          </cell>
        </row>
        <row r="8219">
          <cell r="E8219" t="str">
            <v>World</v>
          </cell>
          <cell r="F8219" t="str">
            <v>World</v>
          </cell>
        </row>
        <row r="8220">
          <cell r="E8220" t="str">
            <v>World</v>
          </cell>
          <cell r="F8220" t="str">
            <v>World</v>
          </cell>
        </row>
        <row r="8221">
          <cell r="E8221" t="str">
            <v>Denmark</v>
          </cell>
          <cell r="F8221" t="str">
            <v>Europe</v>
          </cell>
        </row>
        <row r="8222">
          <cell r="E8222" t="str">
            <v>Ethiopia</v>
          </cell>
          <cell r="F8222" t="str">
            <v>Africa</v>
          </cell>
        </row>
        <row r="8223">
          <cell r="E8223" t="str">
            <v>Finland</v>
          </cell>
          <cell r="F8223" t="str">
            <v>Europe</v>
          </cell>
        </row>
        <row r="8224">
          <cell r="E8224" t="str">
            <v>France</v>
          </cell>
          <cell r="F8224" t="str">
            <v>Europe</v>
          </cell>
        </row>
        <row r="8225">
          <cell r="E8225" t="str">
            <v>Germany</v>
          </cell>
          <cell r="F8225" t="str">
            <v>Europe</v>
          </cell>
        </row>
        <row r="8226">
          <cell r="E8226" t="str">
            <v>Norway</v>
          </cell>
          <cell r="F8226" t="str">
            <v>Europe</v>
          </cell>
        </row>
        <row r="8227">
          <cell r="E8227" t="str">
            <v>Norway</v>
          </cell>
          <cell r="F8227" t="str">
            <v>Europe</v>
          </cell>
        </row>
        <row r="8228">
          <cell r="E8228" t="str">
            <v>Turkey</v>
          </cell>
          <cell r="F8228" t="str">
            <v>WA</v>
          </cell>
        </row>
        <row r="8229">
          <cell r="E8229" t="str">
            <v>United Kingdom</v>
          </cell>
          <cell r="F8229" t="str">
            <v>Europe</v>
          </cell>
        </row>
        <row r="8230">
          <cell r="E8230" t="str">
            <v>USA</v>
          </cell>
          <cell r="F8230" t="str">
            <v>USAandCanada</v>
          </cell>
        </row>
        <row r="8231">
          <cell r="E8231" t="str">
            <v>World</v>
          </cell>
          <cell r="F8231" t="str">
            <v>World</v>
          </cell>
        </row>
        <row r="8232">
          <cell r="E8232" t="str">
            <v>World</v>
          </cell>
          <cell r="F8232" t="str">
            <v>World</v>
          </cell>
        </row>
        <row r="8233">
          <cell r="E8233" t="str">
            <v>Denmark</v>
          </cell>
          <cell r="F8233" t="str">
            <v>Europe</v>
          </cell>
        </row>
        <row r="8234">
          <cell r="E8234" t="str">
            <v>Finland</v>
          </cell>
          <cell r="F8234" t="str">
            <v>Europe</v>
          </cell>
        </row>
        <row r="8235">
          <cell r="E8235" t="str">
            <v>France</v>
          </cell>
          <cell r="F8235" t="str">
            <v>Europe</v>
          </cell>
        </row>
        <row r="8236">
          <cell r="E8236" t="str">
            <v>Jordan</v>
          </cell>
          <cell r="F8236" t="str">
            <v>WA</v>
          </cell>
        </row>
        <row r="8237">
          <cell r="E8237" t="str">
            <v>Norway</v>
          </cell>
          <cell r="F8237" t="str">
            <v>Europe</v>
          </cell>
        </row>
        <row r="8238">
          <cell r="E8238" t="str">
            <v>Norway</v>
          </cell>
          <cell r="F8238" t="str">
            <v>Europe</v>
          </cell>
        </row>
        <row r="8239">
          <cell r="E8239" t="str">
            <v>Turkey</v>
          </cell>
          <cell r="F8239" t="str">
            <v>WA</v>
          </cell>
        </row>
        <row r="8240">
          <cell r="E8240" t="str">
            <v>United Kingdom</v>
          </cell>
          <cell r="F8240" t="str">
            <v>Europe</v>
          </cell>
        </row>
        <row r="8241">
          <cell r="E8241" t="str">
            <v>USA</v>
          </cell>
          <cell r="F8241" t="str">
            <v>USAandCanada</v>
          </cell>
        </row>
        <row r="8242">
          <cell r="E8242" t="str">
            <v>World</v>
          </cell>
          <cell r="F8242" t="str">
            <v>World</v>
          </cell>
        </row>
        <row r="8243">
          <cell r="E8243" t="str">
            <v>World</v>
          </cell>
          <cell r="F8243" t="str">
            <v>World</v>
          </cell>
        </row>
        <row r="8244">
          <cell r="E8244" t="str">
            <v>Denmark</v>
          </cell>
          <cell r="F8244" t="str">
            <v>Europe</v>
          </cell>
        </row>
        <row r="8245">
          <cell r="E8245" t="str">
            <v>Estonia</v>
          </cell>
          <cell r="F8245" t="str">
            <v>Europe</v>
          </cell>
        </row>
        <row r="8246">
          <cell r="E8246" t="str">
            <v>France</v>
          </cell>
          <cell r="F8246" t="str">
            <v>Europe</v>
          </cell>
        </row>
        <row r="8247">
          <cell r="E8247" t="str">
            <v>Germany</v>
          </cell>
          <cell r="F8247" t="str">
            <v>Europe</v>
          </cell>
        </row>
        <row r="8248">
          <cell r="E8248" t="str">
            <v>Jordan</v>
          </cell>
          <cell r="F8248" t="str">
            <v>WA</v>
          </cell>
        </row>
        <row r="8249">
          <cell r="E8249" t="str">
            <v>Norway</v>
          </cell>
          <cell r="F8249" t="str">
            <v>Europe</v>
          </cell>
        </row>
        <row r="8250">
          <cell r="E8250" t="str">
            <v>Norway</v>
          </cell>
          <cell r="F8250" t="str">
            <v>Europe</v>
          </cell>
        </row>
        <row r="8251">
          <cell r="E8251" t="str">
            <v>United Kingdom</v>
          </cell>
          <cell r="F8251" t="str">
            <v>Europe</v>
          </cell>
        </row>
        <row r="8252">
          <cell r="E8252" t="str">
            <v>USA</v>
          </cell>
          <cell r="F8252" t="str">
            <v>USAandCanada</v>
          </cell>
        </row>
        <row r="8253">
          <cell r="E8253" t="str">
            <v>World</v>
          </cell>
          <cell r="F8253" t="str">
            <v>World</v>
          </cell>
        </row>
        <row r="8254">
          <cell r="E8254" t="str">
            <v>World</v>
          </cell>
          <cell r="F8254" t="str">
            <v>World</v>
          </cell>
        </row>
        <row r="8255">
          <cell r="E8255" t="str">
            <v>Mozambique</v>
          </cell>
          <cell r="F8255" t="str">
            <v>Africa</v>
          </cell>
        </row>
        <row r="8256">
          <cell r="E8256" t="str">
            <v>South Africa</v>
          </cell>
          <cell r="F8256" t="str">
            <v>Africa</v>
          </cell>
        </row>
        <row r="8257">
          <cell r="E8257" t="str">
            <v>South Africa</v>
          </cell>
          <cell r="F8257" t="str">
            <v>Africa</v>
          </cell>
        </row>
        <row r="8258">
          <cell r="E8258" t="str">
            <v>World</v>
          </cell>
          <cell r="F8258" t="str">
            <v>World</v>
          </cell>
        </row>
        <row r="8259">
          <cell r="E8259" t="str">
            <v>World</v>
          </cell>
          <cell r="F8259" t="str">
            <v>World</v>
          </cell>
        </row>
        <row r="8260">
          <cell r="E8260" t="str">
            <v>Denmark</v>
          </cell>
          <cell r="F8260" t="str">
            <v>Europe</v>
          </cell>
        </row>
        <row r="8261">
          <cell r="E8261" t="str">
            <v>Faeroe Isds</v>
          </cell>
          <cell r="F8261" t="str">
            <v>Europe</v>
          </cell>
        </row>
        <row r="8262">
          <cell r="E8262" t="str">
            <v>Finland</v>
          </cell>
          <cell r="F8262" t="str">
            <v>Europe</v>
          </cell>
        </row>
        <row r="8263">
          <cell r="E8263" t="str">
            <v>France</v>
          </cell>
          <cell r="F8263" t="str">
            <v>Europe</v>
          </cell>
        </row>
        <row r="8264">
          <cell r="E8264" t="str">
            <v>Germany</v>
          </cell>
          <cell r="F8264" t="str">
            <v>Europe</v>
          </cell>
        </row>
        <row r="8265">
          <cell r="E8265" t="str">
            <v>Norway</v>
          </cell>
          <cell r="F8265" t="str">
            <v>Europe</v>
          </cell>
        </row>
        <row r="8266">
          <cell r="E8266" t="str">
            <v>Norway</v>
          </cell>
          <cell r="F8266" t="str">
            <v>Europe</v>
          </cell>
        </row>
        <row r="8267">
          <cell r="E8267" t="str">
            <v>United Kingdom</v>
          </cell>
          <cell r="F8267" t="str">
            <v>Europe</v>
          </cell>
        </row>
        <row r="8268">
          <cell r="E8268" t="str">
            <v>USA</v>
          </cell>
          <cell r="F8268" t="str">
            <v>USAandCanada</v>
          </cell>
        </row>
        <row r="8269">
          <cell r="E8269" t="str">
            <v>World</v>
          </cell>
          <cell r="F8269" t="str">
            <v>World</v>
          </cell>
        </row>
        <row r="8270">
          <cell r="E8270" t="str">
            <v>USA</v>
          </cell>
          <cell r="F8270" t="str">
            <v>USAandCanada</v>
          </cell>
        </row>
        <row r="8271">
          <cell r="E8271" t="str">
            <v>World</v>
          </cell>
          <cell r="F8271" t="str">
            <v>World</v>
          </cell>
        </row>
        <row r="8272">
          <cell r="E8272" t="str">
            <v>Belgium</v>
          </cell>
          <cell r="F8272" t="str">
            <v>Europe</v>
          </cell>
        </row>
        <row r="8273">
          <cell r="E8273" t="str">
            <v>Israel</v>
          </cell>
          <cell r="F8273" t="str">
            <v>WA</v>
          </cell>
        </row>
        <row r="8274">
          <cell r="E8274" t="str">
            <v>Netherlands</v>
          </cell>
          <cell r="F8274" t="str">
            <v>Europe</v>
          </cell>
        </row>
        <row r="8275">
          <cell r="E8275" t="str">
            <v>USA</v>
          </cell>
          <cell r="F8275" t="str">
            <v>USAandCanada</v>
          </cell>
        </row>
        <row r="8276">
          <cell r="E8276" t="str">
            <v>World</v>
          </cell>
          <cell r="F8276" t="str">
            <v>World</v>
          </cell>
        </row>
        <row r="8277">
          <cell r="E8277" t="str">
            <v>Israel</v>
          </cell>
          <cell r="F8277" t="str">
            <v>WA</v>
          </cell>
        </row>
        <row r="8278">
          <cell r="E8278" t="str">
            <v>Netherlands</v>
          </cell>
          <cell r="F8278" t="str">
            <v>Europe</v>
          </cell>
        </row>
        <row r="8279">
          <cell r="E8279" t="str">
            <v>USA</v>
          </cell>
          <cell r="F8279" t="str">
            <v>USAandCanada</v>
          </cell>
        </row>
        <row r="8280">
          <cell r="E8280" t="str">
            <v>World</v>
          </cell>
          <cell r="F8280" t="str">
            <v>World</v>
          </cell>
        </row>
        <row r="8281">
          <cell r="E8281" t="str">
            <v>World</v>
          </cell>
          <cell r="F8281" t="str">
            <v>World</v>
          </cell>
        </row>
        <row r="8282">
          <cell r="E8282" t="str">
            <v>Czechia</v>
          </cell>
          <cell r="F8282" t="str">
            <v>Europe</v>
          </cell>
        </row>
        <row r="8283">
          <cell r="E8283" t="str">
            <v>France</v>
          </cell>
          <cell r="F8283" t="str">
            <v>Europe</v>
          </cell>
        </row>
        <row r="8284">
          <cell r="E8284" t="str">
            <v>Germany</v>
          </cell>
          <cell r="F8284" t="str">
            <v>Europe</v>
          </cell>
        </row>
        <row r="8285">
          <cell r="E8285" t="str">
            <v>Germany</v>
          </cell>
          <cell r="F8285" t="str">
            <v>Europe</v>
          </cell>
        </row>
        <row r="8286">
          <cell r="E8286" t="str">
            <v>Italy</v>
          </cell>
          <cell r="F8286" t="str">
            <v>Europe</v>
          </cell>
        </row>
        <row r="8287">
          <cell r="E8287" t="str">
            <v>Netherlands</v>
          </cell>
          <cell r="F8287" t="str">
            <v>Europe</v>
          </cell>
        </row>
        <row r="8288">
          <cell r="E8288" t="str">
            <v>USA</v>
          </cell>
          <cell r="F8288" t="str">
            <v>USAandCanada</v>
          </cell>
        </row>
        <row r="8289">
          <cell r="E8289" t="str">
            <v>Areas, nes</v>
          </cell>
          <cell r="F8289" t="str">
            <v>Areas, nes</v>
          </cell>
        </row>
        <row r="8290">
          <cell r="E8290" t="str">
            <v>Areas, nes</v>
          </cell>
          <cell r="F8290" t="str">
            <v>Areas, nes</v>
          </cell>
        </row>
        <row r="8291">
          <cell r="E8291" t="str">
            <v>World</v>
          </cell>
          <cell r="F8291" t="str">
            <v>World</v>
          </cell>
        </row>
        <row r="8292">
          <cell r="E8292" t="str">
            <v>World</v>
          </cell>
          <cell r="F8292" t="str">
            <v>World</v>
          </cell>
        </row>
        <row r="8293">
          <cell r="E8293" t="str">
            <v>Albania</v>
          </cell>
          <cell r="F8293" t="str">
            <v>Europe</v>
          </cell>
        </row>
        <row r="8294">
          <cell r="E8294" t="str">
            <v>France</v>
          </cell>
          <cell r="F8294" t="str">
            <v>Europe</v>
          </cell>
        </row>
        <row r="8295">
          <cell r="E8295" t="str">
            <v>Hungary</v>
          </cell>
          <cell r="F8295" t="str">
            <v>Europe</v>
          </cell>
        </row>
        <row r="8296">
          <cell r="E8296" t="str">
            <v>Serbia and Montenegro</v>
          </cell>
          <cell r="F8296" t="str">
            <v>Europe</v>
          </cell>
        </row>
        <row r="8297">
          <cell r="E8297" t="str">
            <v>World</v>
          </cell>
          <cell r="F8297" t="str">
            <v>World</v>
          </cell>
        </row>
        <row r="8298">
          <cell r="E8298" t="str">
            <v>Austria</v>
          </cell>
          <cell r="F8298" t="str">
            <v>Europe</v>
          </cell>
        </row>
        <row r="8299">
          <cell r="E8299" t="str">
            <v>Canada</v>
          </cell>
          <cell r="F8299" t="str">
            <v>USAandCanada</v>
          </cell>
        </row>
        <row r="8300">
          <cell r="E8300" t="str">
            <v>Czechia</v>
          </cell>
          <cell r="F8300" t="str">
            <v>Europe</v>
          </cell>
        </row>
        <row r="8301">
          <cell r="E8301" t="str">
            <v>Finland</v>
          </cell>
          <cell r="F8301" t="str">
            <v>Europe</v>
          </cell>
        </row>
        <row r="8302">
          <cell r="E8302" t="str">
            <v>France</v>
          </cell>
          <cell r="F8302" t="str">
            <v>Europe</v>
          </cell>
        </row>
        <row r="8303">
          <cell r="E8303" t="str">
            <v>Germany</v>
          </cell>
          <cell r="F8303" t="str">
            <v>Europe</v>
          </cell>
        </row>
        <row r="8304">
          <cell r="E8304" t="str">
            <v>Greece</v>
          </cell>
          <cell r="F8304" t="str">
            <v>Europe</v>
          </cell>
        </row>
        <row r="8305">
          <cell r="E8305" t="str">
            <v>Italy</v>
          </cell>
          <cell r="F8305" t="str">
            <v>Europe</v>
          </cell>
        </row>
        <row r="8306">
          <cell r="E8306" t="str">
            <v>Netherlands</v>
          </cell>
          <cell r="F8306" t="str">
            <v>Europe</v>
          </cell>
        </row>
        <row r="8307">
          <cell r="E8307" t="str">
            <v>United Kingdom</v>
          </cell>
          <cell r="F8307" t="str">
            <v>Europe</v>
          </cell>
        </row>
        <row r="8308">
          <cell r="E8308" t="str">
            <v>USA</v>
          </cell>
          <cell r="F8308" t="str">
            <v>USAandCanada</v>
          </cell>
        </row>
        <row r="8309">
          <cell r="E8309" t="str">
            <v>World</v>
          </cell>
          <cell r="F8309" t="str">
            <v>World</v>
          </cell>
        </row>
        <row r="8310">
          <cell r="E8310" t="str">
            <v>World</v>
          </cell>
          <cell r="F8310" t="str">
            <v>World</v>
          </cell>
        </row>
        <row r="8311">
          <cell r="E8311" t="str">
            <v>Austria</v>
          </cell>
          <cell r="F8311" t="str">
            <v>Europe</v>
          </cell>
        </row>
        <row r="8312">
          <cell r="E8312" t="str">
            <v>Greece</v>
          </cell>
          <cell r="F8312" t="str">
            <v>Europe</v>
          </cell>
        </row>
        <row r="8313">
          <cell r="E8313" t="str">
            <v>Hungary</v>
          </cell>
          <cell r="F8313" t="str">
            <v>Europe</v>
          </cell>
        </row>
        <row r="8314">
          <cell r="E8314" t="str">
            <v>Italy</v>
          </cell>
          <cell r="F8314" t="str">
            <v>Europe</v>
          </cell>
        </row>
        <row r="8315">
          <cell r="E8315" t="str">
            <v>Serbia and Montenegro</v>
          </cell>
          <cell r="F8315" t="str">
            <v>Europe</v>
          </cell>
        </row>
        <row r="8316">
          <cell r="E8316" t="str">
            <v>Serbia and Montenegro</v>
          </cell>
          <cell r="F8316" t="str">
            <v>Europe</v>
          </cell>
        </row>
        <row r="8317">
          <cell r="E8317" t="str">
            <v>World</v>
          </cell>
          <cell r="F8317" t="str">
            <v>World</v>
          </cell>
        </row>
        <row r="8318">
          <cell r="E8318" t="str">
            <v>World</v>
          </cell>
          <cell r="F8318" t="str">
            <v>World</v>
          </cell>
        </row>
        <row r="8319">
          <cell r="E8319" t="str">
            <v>Belgium-Luxembourg</v>
          </cell>
          <cell r="F8319" t="str">
            <v>Europe</v>
          </cell>
        </row>
        <row r="8320">
          <cell r="E8320" t="str">
            <v>Czechia</v>
          </cell>
          <cell r="F8320" t="str">
            <v>Europe</v>
          </cell>
        </row>
        <row r="8321">
          <cell r="E8321" t="str">
            <v>Denmark</v>
          </cell>
          <cell r="F8321" t="str">
            <v>Europe</v>
          </cell>
        </row>
        <row r="8322">
          <cell r="E8322" t="str">
            <v>France</v>
          </cell>
          <cell r="F8322" t="str">
            <v>Europe</v>
          </cell>
        </row>
        <row r="8323">
          <cell r="E8323" t="str">
            <v>Germany</v>
          </cell>
          <cell r="F8323" t="str">
            <v>Europe</v>
          </cell>
        </row>
        <row r="8324">
          <cell r="E8324" t="str">
            <v>Italy</v>
          </cell>
          <cell r="F8324" t="str">
            <v>Europe</v>
          </cell>
        </row>
        <row r="8325">
          <cell r="E8325" t="str">
            <v>Netherlands</v>
          </cell>
          <cell r="F8325" t="str">
            <v>Europe</v>
          </cell>
        </row>
        <row r="8326">
          <cell r="E8326" t="str">
            <v>Slovakia</v>
          </cell>
          <cell r="F8326" t="str">
            <v>Europe</v>
          </cell>
        </row>
        <row r="8327">
          <cell r="E8327" t="str">
            <v>So. African Customs Union</v>
          </cell>
          <cell r="F8327" t="str">
            <v>Africa</v>
          </cell>
        </row>
        <row r="8328">
          <cell r="E8328" t="str">
            <v>Turkey</v>
          </cell>
          <cell r="F8328" t="str">
            <v>WA</v>
          </cell>
        </row>
        <row r="8329">
          <cell r="E8329" t="str">
            <v>United Kingdom</v>
          </cell>
          <cell r="F8329" t="str">
            <v>Europe</v>
          </cell>
        </row>
        <row r="8330">
          <cell r="E8330" t="str">
            <v>USA</v>
          </cell>
          <cell r="F8330" t="str">
            <v>USAandCanada</v>
          </cell>
        </row>
        <row r="8331">
          <cell r="E8331" t="str">
            <v>Areas, nes</v>
          </cell>
          <cell r="F8331" t="str">
            <v>Areas, nes</v>
          </cell>
        </row>
        <row r="8332">
          <cell r="E8332" t="str">
            <v>Areas, nes</v>
          </cell>
          <cell r="F8332" t="str">
            <v>Areas, nes</v>
          </cell>
        </row>
        <row r="8333">
          <cell r="E8333" t="str">
            <v>World</v>
          </cell>
          <cell r="F8333" t="str">
            <v>World</v>
          </cell>
        </row>
        <row r="8334">
          <cell r="E8334" t="str">
            <v>World</v>
          </cell>
          <cell r="F8334" t="str">
            <v>World</v>
          </cell>
        </row>
        <row r="8335">
          <cell r="E8335" t="str">
            <v>Albania</v>
          </cell>
          <cell r="F8335" t="str">
            <v>Europe</v>
          </cell>
        </row>
        <row r="8336">
          <cell r="E8336" t="str">
            <v>Austria</v>
          </cell>
          <cell r="F8336" t="str">
            <v>Europe</v>
          </cell>
        </row>
        <row r="8337">
          <cell r="E8337" t="str">
            <v>Bulgaria</v>
          </cell>
          <cell r="F8337" t="str">
            <v>Europe</v>
          </cell>
        </row>
        <row r="8338">
          <cell r="E8338" t="str">
            <v>Greece</v>
          </cell>
          <cell r="F8338" t="str">
            <v>Europe</v>
          </cell>
        </row>
        <row r="8339">
          <cell r="E8339" t="str">
            <v>Hungary</v>
          </cell>
          <cell r="F8339" t="str">
            <v>Europe</v>
          </cell>
        </row>
        <row r="8340">
          <cell r="E8340" t="str">
            <v>Italy</v>
          </cell>
          <cell r="F8340" t="str">
            <v>Europe</v>
          </cell>
        </row>
        <row r="8341">
          <cell r="E8341" t="str">
            <v>Serbia and Montenegro</v>
          </cell>
          <cell r="F8341" t="str">
            <v>Europe</v>
          </cell>
        </row>
        <row r="8342">
          <cell r="E8342" t="str">
            <v>Serbia and Montenegro</v>
          </cell>
          <cell r="F8342" t="str">
            <v>Europe</v>
          </cell>
        </row>
        <row r="8343">
          <cell r="E8343" t="str">
            <v>World</v>
          </cell>
          <cell r="F8343" t="str">
            <v>World</v>
          </cell>
        </row>
        <row r="8344">
          <cell r="E8344" t="str">
            <v>Austria</v>
          </cell>
          <cell r="F8344" t="str">
            <v>Europe</v>
          </cell>
        </row>
        <row r="8345">
          <cell r="E8345" t="str">
            <v>Canada</v>
          </cell>
          <cell r="F8345" t="str">
            <v>USAandCanada</v>
          </cell>
        </row>
        <row r="8346">
          <cell r="E8346" t="str">
            <v>Czechia</v>
          </cell>
          <cell r="F8346" t="str">
            <v>Europe</v>
          </cell>
        </row>
        <row r="8347">
          <cell r="E8347" t="str">
            <v>Denmark</v>
          </cell>
          <cell r="F8347" t="str">
            <v>Europe</v>
          </cell>
        </row>
        <row r="8348">
          <cell r="E8348" t="str">
            <v>France</v>
          </cell>
          <cell r="F8348" t="str">
            <v>Europe</v>
          </cell>
        </row>
        <row r="8349">
          <cell r="E8349" t="str">
            <v>Germany</v>
          </cell>
          <cell r="F8349" t="str">
            <v>Europe</v>
          </cell>
        </row>
        <row r="8350">
          <cell r="E8350" t="str">
            <v>Hungary</v>
          </cell>
          <cell r="F8350" t="str">
            <v>Europe</v>
          </cell>
        </row>
        <row r="8351">
          <cell r="E8351" t="str">
            <v>Italy</v>
          </cell>
          <cell r="F8351" t="str">
            <v>Europe</v>
          </cell>
        </row>
        <row r="8352">
          <cell r="E8352" t="str">
            <v>Netherlands</v>
          </cell>
          <cell r="F8352" t="str">
            <v>Europe</v>
          </cell>
        </row>
        <row r="8353">
          <cell r="E8353" t="str">
            <v>Russian Federation</v>
          </cell>
          <cell r="F8353" t="str">
            <v>Russia</v>
          </cell>
        </row>
        <row r="8354">
          <cell r="E8354" t="str">
            <v>Slovakia</v>
          </cell>
          <cell r="F8354" t="str">
            <v>Europe</v>
          </cell>
        </row>
        <row r="8355">
          <cell r="E8355" t="str">
            <v>United Kingdom</v>
          </cell>
          <cell r="F8355" t="str">
            <v>Europe</v>
          </cell>
        </row>
        <row r="8356">
          <cell r="E8356" t="str">
            <v>USA</v>
          </cell>
          <cell r="F8356" t="str">
            <v>USAandCanada</v>
          </cell>
        </row>
        <row r="8357">
          <cell r="E8357" t="str">
            <v>World</v>
          </cell>
          <cell r="F8357" t="str">
            <v>World</v>
          </cell>
        </row>
        <row r="8358">
          <cell r="E8358" t="str">
            <v>World</v>
          </cell>
          <cell r="F8358" t="str">
            <v>World</v>
          </cell>
        </row>
        <row r="8359">
          <cell r="E8359" t="str">
            <v>Argentina</v>
          </cell>
          <cell r="F8359" t="str">
            <v>LA</v>
          </cell>
        </row>
        <row r="8360">
          <cell r="E8360" t="str">
            <v>Australia</v>
          </cell>
          <cell r="F8360" t="str">
            <v>Oceania</v>
          </cell>
        </row>
        <row r="8361">
          <cell r="E8361" t="str">
            <v>Bangladesh</v>
          </cell>
          <cell r="F8361" t="str">
            <v>CA</v>
          </cell>
        </row>
        <row r="8362">
          <cell r="E8362" t="str">
            <v>Belgium</v>
          </cell>
          <cell r="F8362" t="str">
            <v>Europe</v>
          </cell>
        </row>
        <row r="8363">
          <cell r="E8363" t="str">
            <v>Brunei Darussalam</v>
          </cell>
          <cell r="F8363" t="str">
            <v>SEA</v>
          </cell>
        </row>
        <row r="8364">
          <cell r="E8364" t="str">
            <v>Myanmar</v>
          </cell>
          <cell r="F8364" t="str">
            <v>SEA</v>
          </cell>
        </row>
        <row r="8365">
          <cell r="E8365" t="str">
            <v>Cambodia</v>
          </cell>
          <cell r="F8365" t="str">
            <v>SEA</v>
          </cell>
        </row>
        <row r="8366">
          <cell r="E8366" t="str">
            <v>Canada</v>
          </cell>
          <cell r="F8366" t="str">
            <v>USAandCanada</v>
          </cell>
        </row>
        <row r="8367">
          <cell r="E8367" t="str">
            <v>China</v>
          </cell>
          <cell r="F8367" t="str">
            <v>China</v>
          </cell>
        </row>
        <row r="8368">
          <cell r="E8368" t="str">
            <v>Colombia</v>
          </cell>
          <cell r="F8368" t="str">
            <v>LA</v>
          </cell>
        </row>
        <row r="8369">
          <cell r="E8369" t="str">
            <v>Denmark</v>
          </cell>
          <cell r="F8369" t="str">
            <v>Europe</v>
          </cell>
        </row>
        <row r="8370">
          <cell r="E8370" t="str">
            <v>France</v>
          </cell>
          <cell r="F8370" t="str">
            <v>Europe</v>
          </cell>
        </row>
        <row r="8371">
          <cell r="E8371" t="str">
            <v>Germany</v>
          </cell>
          <cell r="F8371" t="str">
            <v>Europe</v>
          </cell>
        </row>
        <row r="8372">
          <cell r="E8372" t="str">
            <v>China, Hong Kong SAR</v>
          </cell>
          <cell r="F8372" t="str">
            <v>China</v>
          </cell>
        </row>
        <row r="8373">
          <cell r="E8373" t="str">
            <v>Hungary</v>
          </cell>
          <cell r="F8373" t="str">
            <v>Europe</v>
          </cell>
        </row>
        <row r="8374">
          <cell r="E8374" t="str">
            <v>Indonesia</v>
          </cell>
          <cell r="F8374" t="str">
            <v>SEA</v>
          </cell>
        </row>
        <row r="8375">
          <cell r="E8375" t="str">
            <v>Indonesia</v>
          </cell>
          <cell r="F8375" t="str">
            <v>SEA</v>
          </cell>
        </row>
        <row r="8376">
          <cell r="E8376" t="str">
            <v>Israel</v>
          </cell>
          <cell r="F8376" t="str">
            <v>WA</v>
          </cell>
        </row>
        <row r="8377">
          <cell r="E8377" t="str">
            <v>Japan</v>
          </cell>
          <cell r="F8377" t="str">
            <v>JapanKorea</v>
          </cell>
        </row>
        <row r="8378">
          <cell r="E8378" t="str">
            <v>Rep. of Korea</v>
          </cell>
          <cell r="F8378" t="str">
            <v>JapanKorea</v>
          </cell>
        </row>
        <row r="8379">
          <cell r="E8379" t="str">
            <v>Lao People's Dem. Rep.</v>
          </cell>
          <cell r="F8379" t="str">
            <v>SEA</v>
          </cell>
        </row>
        <row r="8380">
          <cell r="E8380" t="str">
            <v>Malaysia</v>
          </cell>
          <cell r="F8380" t="str">
            <v>SEA</v>
          </cell>
        </row>
        <row r="8381">
          <cell r="E8381" t="str">
            <v>Malaysia</v>
          </cell>
          <cell r="F8381" t="str">
            <v>SEA</v>
          </cell>
        </row>
        <row r="8382">
          <cell r="E8382" t="str">
            <v>Morocco</v>
          </cell>
          <cell r="F8382" t="str">
            <v>Africa</v>
          </cell>
        </row>
        <row r="8383">
          <cell r="E8383" t="str">
            <v>Nepal</v>
          </cell>
          <cell r="F8383" t="str">
            <v>CA</v>
          </cell>
        </row>
        <row r="8384">
          <cell r="E8384" t="str">
            <v>Netherlands</v>
          </cell>
          <cell r="F8384" t="str">
            <v>Europe</v>
          </cell>
        </row>
        <row r="8385">
          <cell r="E8385" t="str">
            <v>Pakistan</v>
          </cell>
          <cell r="F8385" t="str">
            <v>WA</v>
          </cell>
        </row>
        <row r="8386">
          <cell r="E8386" t="str">
            <v>Philippines</v>
          </cell>
          <cell r="F8386" t="str">
            <v>SEA</v>
          </cell>
        </row>
        <row r="8387">
          <cell r="E8387" t="str">
            <v>Saudi Arabia</v>
          </cell>
          <cell r="F8387" t="str">
            <v>WA</v>
          </cell>
        </row>
        <row r="8388">
          <cell r="E8388" t="str">
            <v>India</v>
          </cell>
          <cell r="F8388" t="str">
            <v>CA</v>
          </cell>
        </row>
        <row r="8389">
          <cell r="E8389" t="str">
            <v>Singapore</v>
          </cell>
          <cell r="F8389" t="str">
            <v>SEA</v>
          </cell>
        </row>
        <row r="8390">
          <cell r="E8390" t="str">
            <v>Singapore</v>
          </cell>
          <cell r="F8390" t="str">
            <v>SEA</v>
          </cell>
        </row>
        <row r="8391">
          <cell r="E8391" t="str">
            <v>Viet Nam</v>
          </cell>
          <cell r="F8391" t="str">
            <v>SEA</v>
          </cell>
        </row>
        <row r="8392">
          <cell r="E8392" t="str">
            <v>So. African Customs Union</v>
          </cell>
          <cell r="F8392" t="str">
            <v>Africa</v>
          </cell>
        </row>
        <row r="8393">
          <cell r="E8393" t="str">
            <v>United Kingdom</v>
          </cell>
          <cell r="F8393" t="str">
            <v>Europe</v>
          </cell>
        </row>
        <row r="8394">
          <cell r="E8394" t="str">
            <v>USA</v>
          </cell>
          <cell r="F8394" t="str">
            <v>USAandCanada</v>
          </cell>
        </row>
        <row r="8395">
          <cell r="E8395" t="str">
            <v>USA</v>
          </cell>
          <cell r="F8395" t="str">
            <v>USAandCanada</v>
          </cell>
        </row>
        <row r="8396">
          <cell r="E8396" t="str">
            <v>Areas, nes</v>
          </cell>
          <cell r="F8396" t="str">
            <v>Areas, nes</v>
          </cell>
        </row>
        <row r="8397">
          <cell r="E8397" t="str">
            <v>Areas, nes</v>
          </cell>
          <cell r="F8397" t="str">
            <v>Areas, nes</v>
          </cell>
        </row>
        <row r="8398">
          <cell r="E8398" t="str">
            <v>World</v>
          </cell>
          <cell r="F8398" t="str">
            <v>World</v>
          </cell>
        </row>
        <row r="8399">
          <cell r="E8399" t="str">
            <v>World</v>
          </cell>
          <cell r="F8399" t="str">
            <v>World</v>
          </cell>
        </row>
        <row r="8400">
          <cell r="E8400" t="str">
            <v>Albania</v>
          </cell>
          <cell r="F8400" t="str">
            <v>Europe</v>
          </cell>
        </row>
        <row r="8401">
          <cell r="E8401" t="str">
            <v>Austria</v>
          </cell>
          <cell r="F8401" t="str">
            <v>Europe</v>
          </cell>
        </row>
        <row r="8402">
          <cell r="E8402" t="str">
            <v>Bulgaria</v>
          </cell>
          <cell r="F8402" t="str">
            <v>Europe</v>
          </cell>
        </row>
        <row r="8403">
          <cell r="E8403" t="str">
            <v>Greece</v>
          </cell>
          <cell r="F8403" t="str">
            <v>Europe</v>
          </cell>
        </row>
        <row r="8404">
          <cell r="E8404" t="str">
            <v>Serbia and Montenegro</v>
          </cell>
          <cell r="F8404" t="str">
            <v>Europe</v>
          </cell>
        </row>
        <row r="8405">
          <cell r="E8405" t="str">
            <v>Serbia and Montenegro</v>
          </cell>
          <cell r="F8405" t="str">
            <v>Europe</v>
          </cell>
        </row>
        <row r="8406">
          <cell r="E8406" t="str">
            <v>World</v>
          </cell>
          <cell r="F8406" t="str">
            <v>World</v>
          </cell>
        </row>
        <row r="8407">
          <cell r="E8407" t="str">
            <v>World</v>
          </cell>
          <cell r="F8407" t="str">
            <v>World</v>
          </cell>
        </row>
        <row r="8408">
          <cell r="E8408" t="str">
            <v>Austria</v>
          </cell>
          <cell r="F8408" t="str">
            <v>Europe</v>
          </cell>
        </row>
        <row r="8409">
          <cell r="E8409" t="str">
            <v>Czechia</v>
          </cell>
          <cell r="F8409" t="str">
            <v>Europe</v>
          </cell>
        </row>
        <row r="8410">
          <cell r="E8410" t="str">
            <v>Denmark</v>
          </cell>
          <cell r="F8410" t="str">
            <v>Europe</v>
          </cell>
        </row>
        <row r="8411">
          <cell r="E8411" t="str">
            <v>France</v>
          </cell>
          <cell r="F8411" t="str">
            <v>Europe</v>
          </cell>
        </row>
        <row r="8412">
          <cell r="E8412" t="str">
            <v>Germany</v>
          </cell>
          <cell r="F8412" t="str">
            <v>Europe</v>
          </cell>
        </row>
        <row r="8413">
          <cell r="E8413" t="str">
            <v>Italy</v>
          </cell>
          <cell r="F8413" t="str">
            <v>Europe</v>
          </cell>
        </row>
        <row r="8414">
          <cell r="E8414" t="str">
            <v>Netherlands</v>
          </cell>
          <cell r="F8414" t="str">
            <v>Europe</v>
          </cell>
        </row>
        <row r="8415">
          <cell r="E8415" t="str">
            <v>United Kingdom</v>
          </cell>
          <cell r="F8415" t="str">
            <v>Europe</v>
          </cell>
        </row>
        <row r="8416">
          <cell r="E8416" t="str">
            <v>USA</v>
          </cell>
          <cell r="F8416" t="str">
            <v>USAandCanada</v>
          </cell>
        </row>
        <row r="8417">
          <cell r="E8417" t="str">
            <v>World</v>
          </cell>
          <cell r="F8417" t="str">
            <v>World</v>
          </cell>
        </row>
        <row r="8418">
          <cell r="E8418" t="str">
            <v>World</v>
          </cell>
          <cell r="F8418" t="str">
            <v>World</v>
          </cell>
        </row>
        <row r="8419">
          <cell r="E8419" t="str">
            <v>Australia</v>
          </cell>
          <cell r="F8419" t="str">
            <v>Oceania</v>
          </cell>
        </row>
        <row r="8420">
          <cell r="E8420" t="str">
            <v>Bangladesh</v>
          </cell>
          <cell r="F8420" t="str">
            <v>CA</v>
          </cell>
        </row>
        <row r="8421">
          <cell r="E8421" t="str">
            <v>Brunei Darussalam</v>
          </cell>
          <cell r="F8421" t="str">
            <v>SEA</v>
          </cell>
        </row>
        <row r="8422">
          <cell r="E8422" t="str">
            <v>Myanmar</v>
          </cell>
          <cell r="F8422" t="str">
            <v>SEA</v>
          </cell>
        </row>
        <row r="8423">
          <cell r="E8423" t="str">
            <v>Cambodia</v>
          </cell>
          <cell r="F8423" t="str">
            <v>SEA</v>
          </cell>
        </row>
        <row r="8424">
          <cell r="E8424" t="str">
            <v>China</v>
          </cell>
          <cell r="F8424" t="str">
            <v>China</v>
          </cell>
        </row>
        <row r="8425">
          <cell r="E8425" t="str">
            <v>France</v>
          </cell>
          <cell r="F8425" t="str">
            <v>Europe</v>
          </cell>
        </row>
        <row r="8426">
          <cell r="E8426" t="str">
            <v>Germany</v>
          </cell>
          <cell r="F8426" t="str">
            <v>Europe</v>
          </cell>
        </row>
        <row r="8427">
          <cell r="E8427" t="str">
            <v>Indonesia</v>
          </cell>
          <cell r="F8427" t="str">
            <v>SEA</v>
          </cell>
        </row>
        <row r="8428">
          <cell r="E8428" t="str">
            <v>Indonesia</v>
          </cell>
          <cell r="F8428" t="str">
            <v>SEA</v>
          </cell>
        </row>
        <row r="8429">
          <cell r="E8429" t="str">
            <v>Japan</v>
          </cell>
          <cell r="F8429" t="str">
            <v>JapanKorea</v>
          </cell>
        </row>
        <row r="8430">
          <cell r="E8430" t="str">
            <v>Japan</v>
          </cell>
          <cell r="F8430" t="str">
            <v>JapanKorea</v>
          </cell>
        </row>
        <row r="8431">
          <cell r="E8431" t="str">
            <v>Lao People's Dem. Rep.</v>
          </cell>
          <cell r="F8431" t="str">
            <v>SEA</v>
          </cell>
        </row>
        <row r="8432">
          <cell r="E8432" t="str">
            <v>Malaysia</v>
          </cell>
          <cell r="F8432" t="str">
            <v>SEA</v>
          </cell>
        </row>
        <row r="8433">
          <cell r="E8433" t="str">
            <v>Nepal</v>
          </cell>
          <cell r="F8433" t="str">
            <v>CA</v>
          </cell>
        </row>
        <row r="8434">
          <cell r="E8434" t="str">
            <v>Netherlands</v>
          </cell>
          <cell r="F8434" t="str">
            <v>Europe</v>
          </cell>
        </row>
        <row r="8435">
          <cell r="E8435" t="str">
            <v>Philippines</v>
          </cell>
          <cell r="F8435" t="str">
            <v>SEA</v>
          </cell>
        </row>
        <row r="8436">
          <cell r="E8436" t="str">
            <v>Saudi Arabia</v>
          </cell>
          <cell r="F8436" t="str">
            <v>WA</v>
          </cell>
        </row>
        <row r="8437">
          <cell r="E8437" t="str">
            <v>Viet Nam</v>
          </cell>
          <cell r="F8437" t="str">
            <v>SEA</v>
          </cell>
        </row>
        <row r="8438">
          <cell r="E8438" t="str">
            <v>South Africa</v>
          </cell>
          <cell r="F8438" t="str">
            <v>Africa</v>
          </cell>
        </row>
        <row r="8439">
          <cell r="E8439" t="str">
            <v>United Arab Emirates</v>
          </cell>
          <cell r="F8439" t="str">
            <v>WA</v>
          </cell>
        </row>
        <row r="8440">
          <cell r="E8440" t="str">
            <v>United Kingdom</v>
          </cell>
          <cell r="F8440" t="str">
            <v>Europe</v>
          </cell>
        </row>
        <row r="8441">
          <cell r="E8441" t="str">
            <v>United Rep. of Tanzania</v>
          </cell>
          <cell r="F8441" t="str">
            <v>Africa</v>
          </cell>
        </row>
        <row r="8442">
          <cell r="E8442" t="str">
            <v>USA</v>
          </cell>
          <cell r="F8442" t="str">
            <v>USAandCanada</v>
          </cell>
        </row>
        <row r="8443">
          <cell r="E8443" t="str">
            <v>USA</v>
          </cell>
          <cell r="F8443" t="str">
            <v>USAandCanada</v>
          </cell>
        </row>
        <row r="8444">
          <cell r="E8444" t="str">
            <v>World</v>
          </cell>
          <cell r="F8444" t="str">
            <v>World</v>
          </cell>
        </row>
        <row r="8445">
          <cell r="E8445" t="str">
            <v>World</v>
          </cell>
          <cell r="F8445" t="str">
            <v>World</v>
          </cell>
        </row>
        <row r="8446">
          <cell r="E8446" t="str">
            <v>Austria</v>
          </cell>
          <cell r="F8446" t="str">
            <v>Europe</v>
          </cell>
        </row>
        <row r="8447">
          <cell r="E8447" t="str">
            <v>Bulgaria</v>
          </cell>
          <cell r="F8447" t="str">
            <v>Europe</v>
          </cell>
        </row>
        <row r="8448">
          <cell r="E8448" t="str">
            <v>Greece</v>
          </cell>
          <cell r="F8448" t="str">
            <v>Europe</v>
          </cell>
        </row>
        <row r="8449">
          <cell r="E8449" t="str">
            <v>Hungary</v>
          </cell>
          <cell r="F8449" t="str">
            <v>Europe</v>
          </cell>
        </row>
        <row r="8450">
          <cell r="E8450" t="str">
            <v>Serbia and Montenegro</v>
          </cell>
          <cell r="F8450" t="str">
            <v>Europe</v>
          </cell>
        </row>
        <row r="8451">
          <cell r="E8451" t="str">
            <v>Serbia and Montenegro</v>
          </cell>
          <cell r="F8451" t="str">
            <v>Europe</v>
          </cell>
        </row>
        <row r="8452">
          <cell r="E8452" t="str">
            <v>World</v>
          </cell>
          <cell r="F8452" t="str">
            <v>World</v>
          </cell>
        </row>
        <row r="8453">
          <cell r="E8453" t="str">
            <v>World</v>
          </cell>
          <cell r="F8453" t="str">
            <v>World</v>
          </cell>
        </row>
        <row r="8454">
          <cell r="E8454" t="str">
            <v>Belgium-Luxembourg</v>
          </cell>
          <cell r="F8454" t="str">
            <v>Europe</v>
          </cell>
        </row>
        <row r="8455">
          <cell r="E8455" t="str">
            <v>Brunei Darussalam</v>
          </cell>
          <cell r="F8455" t="str">
            <v>SEA</v>
          </cell>
        </row>
        <row r="8456">
          <cell r="E8456" t="str">
            <v>Myanmar</v>
          </cell>
          <cell r="F8456" t="str">
            <v>SEA</v>
          </cell>
        </row>
        <row r="8457">
          <cell r="E8457" t="str">
            <v>Cambodia</v>
          </cell>
          <cell r="F8457" t="str">
            <v>SEA</v>
          </cell>
        </row>
        <row r="8458">
          <cell r="E8458" t="str">
            <v>Canada</v>
          </cell>
          <cell r="F8458" t="str">
            <v>USAandCanada</v>
          </cell>
        </row>
        <row r="8459">
          <cell r="E8459" t="str">
            <v>China</v>
          </cell>
          <cell r="F8459" t="str">
            <v>China</v>
          </cell>
        </row>
        <row r="8460">
          <cell r="E8460" t="str">
            <v>China</v>
          </cell>
          <cell r="F8460" t="str">
            <v>China</v>
          </cell>
        </row>
        <row r="8461">
          <cell r="E8461" t="str">
            <v>Denmark</v>
          </cell>
          <cell r="F8461" t="str">
            <v>Europe</v>
          </cell>
        </row>
        <row r="8462">
          <cell r="E8462" t="str">
            <v>France</v>
          </cell>
          <cell r="F8462" t="str">
            <v>Europe</v>
          </cell>
        </row>
        <row r="8463">
          <cell r="E8463" t="str">
            <v>Germany</v>
          </cell>
          <cell r="F8463" t="str">
            <v>Europe</v>
          </cell>
        </row>
        <row r="8464">
          <cell r="E8464" t="str">
            <v>China, Hong Kong SAR</v>
          </cell>
          <cell r="F8464" t="str">
            <v>China</v>
          </cell>
        </row>
        <row r="8465">
          <cell r="E8465" t="str">
            <v>Hungary</v>
          </cell>
          <cell r="F8465" t="str">
            <v>Europe</v>
          </cell>
        </row>
        <row r="8466">
          <cell r="E8466" t="str">
            <v>Indonesia</v>
          </cell>
          <cell r="F8466" t="str">
            <v>SEA</v>
          </cell>
        </row>
        <row r="8467">
          <cell r="E8467" t="str">
            <v>Indonesia</v>
          </cell>
          <cell r="F8467" t="str">
            <v>SEA</v>
          </cell>
        </row>
        <row r="8468">
          <cell r="E8468" t="str">
            <v>Japan</v>
          </cell>
          <cell r="F8468" t="str">
            <v>JapanKorea</v>
          </cell>
        </row>
        <row r="8469">
          <cell r="E8469" t="str">
            <v>Rep. of Korea</v>
          </cell>
          <cell r="F8469" t="str">
            <v>JapanKorea</v>
          </cell>
        </row>
        <row r="8470">
          <cell r="E8470" t="str">
            <v>Lao People's Dem. Rep.</v>
          </cell>
          <cell r="F8470" t="str">
            <v>SEA</v>
          </cell>
        </row>
        <row r="8471">
          <cell r="E8471" t="str">
            <v>Malaysia</v>
          </cell>
          <cell r="F8471" t="str">
            <v>SEA</v>
          </cell>
        </row>
        <row r="8472">
          <cell r="E8472" t="str">
            <v>Mali</v>
          </cell>
          <cell r="F8472" t="str">
            <v>Africa</v>
          </cell>
        </row>
        <row r="8473">
          <cell r="E8473" t="str">
            <v>Other Asia, nes</v>
          </cell>
          <cell r="F8473" t="str">
            <v>Other Asia</v>
          </cell>
        </row>
        <row r="8474">
          <cell r="E8474" t="str">
            <v>Nepal</v>
          </cell>
          <cell r="F8474" t="str">
            <v>CA</v>
          </cell>
        </row>
        <row r="8475">
          <cell r="E8475" t="str">
            <v>Netherlands</v>
          </cell>
          <cell r="F8475" t="str">
            <v>Europe</v>
          </cell>
        </row>
        <row r="8476">
          <cell r="E8476" t="str">
            <v>Philippines</v>
          </cell>
          <cell r="F8476" t="str">
            <v>SEA</v>
          </cell>
        </row>
        <row r="8477">
          <cell r="E8477" t="str">
            <v>India</v>
          </cell>
          <cell r="F8477" t="str">
            <v>CA</v>
          </cell>
        </row>
        <row r="8478">
          <cell r="E8478" t="str">
            <v>India</v>
          </cell>
          <cell r="F8478" t="str">
            <v>CA</v>
          </cell>
        </row>
        <row r="8479">
          <cell r="E8479" t="str">
            <v>Singapore</v>
          </cell>
          <cell r="F8479" t="str">
            <v>SEA</v>
          </cell>
        </row>
        <row r="8480">
          <cell r="E8480" t="str">
            <v>Singapore</v>
          </cell>
          <cell r="F8480" t="str">
            <v>SEA</v>
          </cell>
        </row>
        <row r="8481">
          <cell r="E8481" t="str">
            <v>Viet Nam</v>
          </cell>
          <cell r="F8481" t="str">
            <v>SEA</v>
          </cell>
        </row>
        <row r="8482">
          <cell r="E8482" t="str">
            <v>Switzerland</v>
          </cell>
          <cell r="F8482" t="str">
            <v>Europe</v>
          </cell>
        </row>
        <row r="8483">
          <cell r="E8483" t="str">
            <v>Switzerland</v>
          </cell>
          <cell r="F8483" t="str">
            <v>Europe</v>
          </cell>
        </row>
        <row r="8484">
          <cell r="E8484" t="str">
            <v>United Kingdom</v>
          </cell>
          <cell r="F8484" t="str">
            <v>Europe</v>
          </cell>
        </row>
        <row r="8485">
          <cell r="E8485" t="str">
            <v>USA</v>
          </cell>
          <cell r="F8485" t="str">
            <v>USAandCanada</v>
          </cell>
        </row>
        <row r="8486">
          <cell r="E8486" t="str">
            <v>Areas, nes</v>
          </cell>
          <cell r="F8486" t="str">
            <v>Areas, nes</v>
          </cell>
        </row>
        <row r="8487">
          <cell r="E8487" t="str">
            <v>World</v>
          </cell>
          <cell r="F8487" t="str">
            <v>World</v>
          </cell>
        </row>
        <row r="8488">
          <cell r="E8488" t="str">
            <v>World</v>
          </cell>
          <cell r="F8488" t="str">
            <v>World</v>
          </cell>
        </row>
        <row r="8489">
          <cell r="E8489" t="str">
            <v>Bangladesh</v>
          </cell>
          <cell r="F8489" t="str">
            <v>CA</v>
          </cell>
        </row>
        <row r="8490">
          <cell r="E8490" t="str">
            <v>Belgium-Luxembourg</v>
          </cell>
          <cell r="F8490" t="str">
            <v>Europe</v>
          </cell>
        </row>
        <row r="8491">
          <cell r="E8491" t="str">
            <v>Myanmar</v>
          </cell>
          <cell r="F8491" t="str">
            <v>SEA</v>
          </cell>
        </row>
        <row r="8492">
          <cell r="E8492" t="str">
            <v>Cambodia</v>
          </cell>
          <cell r="F8492" t="str">
            <v>SEA</v>
          </cell>
        </row>
        <row r="8493">
          <cell r="E8493" t="str">
            <v>Canada</v>
          </cell>
          <cell r="F8493" t="str">
            <v>USAandCanada</v>
          </cell>
        </row>
        <row r="8494">
          <cell r="E8494" t="str">
            <v>China</v>
          </cell>
          <cell r="F8494" t="str">
            <v>China</v>
          </cell>
        </row>
        <row r="8495">
          <cell r="E8495" t="str">
            <v>Czechia</v>
          </cell>
          <cell r="F8495" t="str">
            <v>Europe</v>
          </cell>
        </row>
        <row r="8496">
          <cell r="E8496" t="str">
            <v>France</v>
          </cell>
          <cell r="F8496" t="str">
            <v>Europe</v>
          </cell>
        </row>
        <row r="8497">
          <cell r="E8497" t="str">
            <v>Germany</v>
          </cell>
          <cell r="F8497" t="str">
            <v>Europe</v>
          </cell>
        </row>
        <row r="8498">
          <cell r="E8498" t="str">
            <v>Indonesia</v>
          </cell>
          <cell r="F8498" t="str">
            <v>SEA</v>
          </cell>
        </row>
        <row r="8499">
          <cell r="E8499" t="str">
            <v>Israel</v>
          </cell>
          <cell r="F8499" t="str">
            <v>WA</v>
          </cell>
        </row>
        <row r="8500">
          <cell r="E8500" t="str">
            <v>Japan</v>
          </cell>
          <cell r="F8500" t="str">
            <v>JapanKorea</v>
          </cell>
        </row>
        <row r="8501">
          <cell r="E8501" t="str">
            <v>Rep. of Korea</v>
          </cell>
          <cell r="F8501" t="str">
            <v>JapanKorea</v>
          </cell>
        </row>
        <row r="8502">
          <cell r="E8502" t="str">
            <v>Lao People's Dem. Rep.</v>
          </cell>
          <cell r="F8502" t="str">
            <v>SEA</v>
          </cell>
        </row>
        <row r="8503">
          <cell r="E8503" t="str">
            <v>Malaysia</v>
          </cell>
          <cell r="F8503" t="str">
            <v>SEA</v>
          </cell>
        </row>
        <row r="8504">
          <cell r="E8504" t="str">
            <v>Other Asia, nes</v>
          </cell>
          <cell r="F8504" t="str">
            <v>Other Asia</v>
          </cell>
        </row>
        <row r="8505">
          <cell r="E8505" t="str">
            <v>Nepal</v>
          </cell>
          <cell r="F8505" t="str">
            <v>CA</v>
          </cell>
        </row>
        <row r="8506">
          <cell r="E8506" t="str">
            <v>Netherlands</v>
          </cell>
          <cell r="F8506" t="str">
            <v>Europe</v>
          </cell>
        </row>
        <row r="8507">
          <cell r="E8507" t="str">
            <v>Niger</v>
          </cell>
          <cell r="F8507" t="str">
            <v>Africa</v>
          </cell>
        </row>
        <row r="8508">
          <cell r="E8508" t="str">
            <v>Philippines</v>
          </cell>
          <cell r="F8508" t="str">
            <v>SEA</v>
          </cell>
        </row>
        <row r="8509">
          <cell r="E8509" t="str">
            <v>India</v>
          </cell>
          <cell r="F8509" t="str">
            <v>CA</v>
          </cell>
        </row>
        <row r="8510">
          <cell r="E8510" t="str">
            <v>Singapore</v>
          </cell>
          <cell r="F8510" t="str">
            <v>SEA</v>
          </cell>
        </row>
        <row r="8511">
          <cell r="E8511" t="str">
            <v>Viet Nam</v>
          </cell>
          <cell r="F8511" t="str">
            <v>SEA</v>
          </cell>
        </row>
        <row r="8512">
          <cell r="E8512" t="str">
            <v>Switzerland</v>
          </cell>
          <cell r="F8512" t="str">
            <v>Europe</v>
          </cell>
        </row>
        <row r="8513">
          <cell r="E8513" t="str">
            <v>United Kingdom</v>
          </cell>
          <cell r="F8513" t="str">
            <v>Europe</v>
          </cell>
        </row>
        <row r="8514">
          <cell r="E8514" t="str">
            <v>United Kingdom</v>
          </cell>
          <cell r="F8514" t="str">
            <v>Europe</v>
          </cell>
        </row>
        <row r="8515">
          <cell r="E8515" t="str">
            <v>USA</v>
          </cell>
          <cell r="F8515" t="str">
            <v>USAandCanada</v>
          </cell>
        </row>
        <row r="8516">
          <cell r="E8516" t="str">
            <v>Areas, nes</v>
          </cell>
          <cell r="F8516" t="str">
            <v>Areas, nes</v>
          </cell>
        </row>
        <row r="8517">
          <cell r="E8517" t="str">
            <v>Areas, nes</v>
          </cell>
          <cell r="F8517" t="str">
            <v>Areas, nes</v>
          </cell>
        </row>
        <row r="8518">
          <cell r="E8518" t="str">
            <v>World</v>
          </cell>
          <cell r="F8518" t="str">
            <v>World</v>
          </cell>
        </row>
        <row r="8519">
          <cell r="E8519" t="str">
            <v>World</v>
          </cell>
          <cell r="F8519" t="str">
            <v>World</v>
          </cell>
        </row>
        <row r="8520">
          <cell r="E8520" t="str">
            <v>Bangladesh</v>
          </cell>
          <cell r="F8520" t="str">
            <v>CA</v>
          </cell>
        </row>
        <row r="8521">
          <cell r="E8521" t="str">
            <v>Belgium-Luxembourg</v>
          </cell>
          <cell r="F8521" t="str">
            <v>Europe</v>
          </cell>
        </row>
        <row r="8522">
          <cell r="E8522" t="str">
            <v>Myanmar</v>
          </cell>
          <cell r="F8522" t="str">
            <v>SEA</v>
          </cell>
        </row>
        <row r="8523">
          <cell r="E8523" t="str">
            <v>Cambodia</v>
          </cell>
          <cell r="F8523" t="str">
            <v>SEA</v>
          </cell>
        </row>
        <row r="8524">
          <cell r="E8524" t="str">
            <v>Canada</v>
          </cell>
          <cell r="F8524" t="str">
            <v>USAandCanada</v>
          </cell>
        </row>
        <row r="8525">
          <cell r="E8525" t="str">
            <v>China</v>
          </cell>
          <cell r="F8525" t="str">
            <v>China</v>
          </cell>
        </row>
        <row r="8526">
          <cell r="E8526" t="str">
            <v>China</v>
          </cell>
          <cell r="F8526" t="str">
            <v>China</v>
          </cell>
        </row>
        <row r="8527">
          <cell r="E8527" t="str">
            <v>Czechia</v>
          </cell>
          <cell r="F8527" t="str">
            <v>Europe</v>
          </cell>
        </row>
        <row r="8528">
          <cell r="E8528" t="str">
            <v>France</v>
          </cell>
          <cell r="F8528" t="str">
            <v>Europe</v>
          </cell>
        </row>
        <row r="8529">
          <cell r="E8529" t="str">
            <v>Germany</v>
          </cell>
          <cell r="F8529" t="str">
            <v>Europe</v>
          </cell>
        </row>
        <row r="8530">
          <cell r="E8530" t="str">
            <v>Indonesia</v>
          </cell>
          <cell r="F8530" t="str">
            <v>SEA</v>
          </cell>
        </row>
        <row r="8531">
          <cell r="E8531" t="str">
            <v>Indonesia</v>
          </cell>
          <cell r="F8531" t="str">
            <v>SEA</v>
          </cell>
        </row>
        <row r="8532">
          <cell r="E8532" t="str">
            <v>Israel</v>
          </cell>
          <cell r="F8532" t="str">
            <v>WA</v>
          </cell>
        </row>
        <row r="8533">
          <cell r="E8533" t="str">
            <v>Rep. of Korea</v>
          </cell>
          <cell r="F8533" t="str">
            <v>JapanKorea</v>
          </cell>
        </row>
        <row r="8534">
          <cell r="E8534" t="str">
            <v>Lao People's Dem. Rep.</v>
          </cell>
          <cell r="F8534" t="str">
            <v>SEA</v>
          </cell>
        </row>
        <row r="8535">
          <cell r="E8535" t="str">
            <v>Malaysia</v>
          </cell>
          <cell r="F8535" t="str">
            <v>SEA</v>
          </cell>
        </row>
        <row r="8536">
          <cell r="E8536" t="str">
            <v>Malaysia</v>
          </cell>
          <cell r="F8536" t="str">
            <v>SEA</v>
          </cell>
        </row>
        <row r="8537">
          <cell r="E8537" t="str">
            <v>Other Asia, nes</v>
          </cell>
          <cell r="F8537" t="str">
            <v>Other Asia</v>
          </cell>
        </row>
        <row r="8538">
          <cell r="E8538" t="str">
            <v>Nepal</v>
          </cell>
          <cell r="F8538" t="str">
            <v>CA</v>
          </cell>
        </row>
        <row r="8539">
          <cell r="E8539" t="str">
            <v>Netherlands</v>
          </cell>
          <cell r="F8539" t="str">
            <v>Europe</v>
          </cell>
        </row>
        <row r="8540">
          <cell r="E8540" t="str">
            <v>Viet Nam</v>
          </cell>
          <cell r="F8540" t="str">
            <v>SEA</v>
          </cell>
        </row>
        <row r="8541">
          <cell r="E8541" t="str">
            <v>So. African Customs Union</v>
          </cell>
          <cell r="F8541" t="str">
            <v>Africa</v>
          </cell>
        </row>
        <row r="8542">
          <cell r="E8542" t="str">
            <v>United Kingdom</v>
          </cell>
          <cell r="F8542" t="str">
            <v>Europe</v>
          </cell>
        </row>
        <row r="8543">
          <cell r="E8543" t="str">
            <v>USA</v>
          </cell>
          <cell r="F8543" t="str">
            <v>USAandCanada</v>
          </cell>
        </row>
        <row r="8544">
          <cell r="E8544" t="str">
            <v>USA</v>
          </cell>
          <cell r="F8544" t="str">
            <v>USAandCanada</v>
          </cell>
        </row>
        <row r="8545">
          <cell r="E8545" t="str">
            <v>Areas, nes</v>
          </cell>
          <cell r="F8545" t="str">
            <v>Areas, nes</v>
          </cell>
        </row>
        <row r="8546">
          <cell r="E8546" t="str">
            <v>Areas, nes</v>
          </cell>
          <cell r="F8546" t="str">
            <v>Areas, nes</v>
          </cell>
        </row>
        <row r="8547">
          <cell r="E8547" t="str">
            <v>World</v>
          </cell>
          <cell r="F8547" t="str">
            <v>World</v>
          </cell>
        </row>
        <row r="8548">
          <cell r="E8548" t="str">
            <v>Belgium-Luxembourg</v>
          </cell>
          <cell r="F8548" t="str">
            <v>Europe</v>
          </cell>
        </row>
        <row r="8549">
          <cell r="E8549" t="str">
            <v>France</v>
          </cell>
          <cell r="F8549" t="str">
            <v>Europe</v>
          </cell>
        </row>
        <row r="8550">
          <cell r="E8550" t="str">
            <v>Netherlands</v>
          </cell>
          <cell r="F8550" t="str">
            <v>Europe</v>
          </cell>
        </row>
        <row r="8551">
          <cell r="E8551" t="str">
            <v>Areas, nes</v>
          </cell>
          <cell r="F8551" t="str">
            <v>Areas, nes</v>
          </cell>
        </row>
        <row r="8552">
          <cell r="E8552" t="str">
            <v>World</v>
          </cell>
          <cell r="F8552" t="str">
            <v>World</v>
          </cell>
        </row>
        <row r="8553">
          <cell r="E8553" t="str">
            <v>Belgium</v>
          </cell>
          <cell r="F8553" t="str">
            <v>Europe</v>
          </cell>
        </row>
        <row r="8554">
          <cell r="E8554" t="str">
            <v>France</v>
          </cell>
          <cell r="F8554" t="str">
            <v>Europe</v>
          </cell>
        </row>
        <row r="8555">
          <cell r="E8555" t="str">
            <v>Ghana</v>
          </cell>
          <cell r="F8555" t="str">
            <v>Africa</v>
          </cell>
        </row>
        <row r="8556">
          <cell r="E8556" t="str">
            <v>Areas, nes</v>
          </cell>
          <cell r="F8556" t="str">
            <v>Areas, nes</v>
          </cell>
        </row>
        <row r="8557">
          <cell r="E8557" t="str">
            <v>World</v>
          </cell>
          <cell r="F8557" t="str">
            <v>World</v>
          </cell>
        </row>
        <row r="8558">
          <cell r="E8558" t="str">
            <v>World</v>
          </cell>
          <cell r="F8558" t="str">
            <v>World</v>
          </cell>
        </row>
        <row r="8559">
          <cell r="E8559" t="str">
            <v>Canada</v>
          </cell>
          <cell r="F8559" t="str">
            <v>USAandCanada</v>
          </cell>
        </row>
        <row r="8560">
          <cell r="E8560" t="str">
            <v>Dominica</v>
          </cell>
          <cell r="F8560" t="str">
            <v>LA</v>
          </cell>
        </row>
        <row r="8561">
          <cell r="E8561" t="str">
            <v>Saint Vincent and the Grenadines</v>
          </cell>
          <cell r="F8561" t="str">
            <v>LA</v>
          </cell>
        </row>
        <row r="8562">
          <cell r="E8562" t="str">
            <v>USA</v>
          </cell>
          <cell r="F8562" t="str">
            <v>USAandCanada</v>
          </cell>
        </row>
        <row r="8563">
          <cell r="E8563" t="str">
            <v>Areas, nes</v>
          </cell>
          <cell r="F8563" t="str">
            <v>Areas, nes</v>
          </cell>
        </row>
        <row r="8564">
          <cell r="E8564" t="str">
            <v>World</v>
          </cell>
          <cell r="F8564" t="str">
            <v>World</v>
          </cell>
        </row>
        <row r="8565">
          <cell r="E8565" t="str">
            <v>Belgium</v>
          </cell>
          <cell r="F8565" t="str">
            <v>Europe</v>
          </cell>
        </row>
        <row r="8566">
          <cell r="E8566" t="str">
            <v>Benin</v>
          </cell>
          <cell r="F8566" t="str">
            <v>Africa</v>
          </cell>
        </row>
        <row r="8567">
          <cell r="E8567" t="str">
            <v>France</v>
          </cell>
          <cell r="F8567" t="str">
            <v>Europe</v>
          </cell>
        </row>
        <row r="8568">
          <cell r="E8568" t="str">
            <v>Ghana</v>
          </cell>
          <cell r="F8568" t="str">
            <v>Africa</v>
          </cell>
        </row>
        <row r="8569">
          <cell r="E8569" t="str">
            <v>Burkina Faso</v>
          </cell>
          <cell r="F8569" t="str">
            <v>Africa</v>
          </cell>
        </row>
        <row r="8570">
          <cell r="E8570" t="str">
            <v>World</v>
          </cell>
          <cell r="F8570" t="str">
            <v>World</v>
          </cell>
        </row>
        <row r="8571">
          <cell r="E8571" t="str">
            <v>World</v>
          </cell>
          <cell r="F8571" t="str">
            <v>World</v>
          </cell>
        </row>
        <row r="8572">
          <cell r="E8572" t="str">
            <v>Antigua and Barbuda</v>
          </cell>
          <cell r="F8572" t="str">
            <v>USAandCanada</v>
          </cell>
        </row>
        <row r="8573">
          <cell r="E8573" t="str">
            <v>Saint Lucia</v>
          </cell>
          <cell r="F8573" t="str">
            <v>LA</v>
          </cell>
        </row>
        <row r="8574">
          <cell r="E8574" t="str">
            <v>Saint Vincent and the Grenadines</v>
          </cell>
          <cell r="F8574" t="str">
            <v>LA</v>
          </cell>
        </row>
        <row r="8575">
          <cell r="E8575" t="str">
            <v>USA</v>
          </cell>
          <cell r="F8575" t="str">
            <v>USAandCanada</v>
          </cell>
        </row>
        <row r="8576">
          <cell r="E8576" t="str">
            <v>World</v>
          </cell>
          <cell r="F8576" t="str">
            <v>World</v>
          </cell>
        </row>
        <row r="8577">
          <cell r="E8577" t="str">
            <v>Belgium-Luxembourg</v>
          </cell>
          <cell r="F8577" t="str">
            <v>Europe</v>
          </cell>
        </row>
        <row r="8578">
          <cell r="E8578" t="str">
            <v>Cocos Isds</v>
          </cell>
          <cell r="F8578" t="str">
            <v>Oceania</v>
          </cell>
        </row>
        <row r="8579">
          <cell r="E8579" t="str">
            <v>France</v>
          </cell>
          <cell r="F8579" t="str">
            <v>Europe</v>
          </cell>
        </row>
        <row r="8580">
          <cell r="E8580" t="str">
            <v>Ghana</v>
          </cell>
          <cell r="F8580" t="str">
            <v>Africa</v>
          </cell>
        </row>
        <row r="8581">
          <cell r="E8581" t="str">
            <v>Areas, nes</v>
          </cell>
          <cell r="F8581" t="str">
            <v>Areas, nes</v>
          </cell>
        </row>
        <row r="8582">
          <cell r="E8582" t="str">
            <v>World</v>
          </cell>
          <cell r="F8582" t="str">
            <v>World</v>
          </cell>
        </row>
        <row r="8583">
          <cell r="E8583" t="str">
            <v>World</v>
          </cell>
          <cell r="F8583" t="str">
            <v>World</v>
          </cell>
        </row>
        <row r="8584">
          <cell r="E8584" t="str">
            <v>Canada</v>
          </cell>
          <cell r="F8584" t="str">
            <v>USAandCanada</v>
          </cell>
        </row>
        <row r="8585">
          <cell r="E8585" t="str">
            <v>Israel</v>
          </cell>
          <cell r="F8585" t="str">
            <v>WA</v>
          </cell>
        </row>
        <row r="8586">
          <cell r="E8586" t="str">
            <v>USA</v>
          </cell>
          <cell r="F8586" t="str">
            <v>USAandCanada</v>
          </cell>
        </row>
        <row r="8587">
          <cell r="E8587" t="str">
            <v>Areas, nes</v>
          </cell>
          <cell r="F8587" t="str">
            <v>Areas, nes</v>
          </cell>
        </row>
        <row r="8588">
          <cell r="E8588" t="str">
            <v>World</v>
          </cell>
          <cell r="F8588" t="str">
            <v>World</v>
          </cell>
        </row>
        <row r="8589">
          <cell r="E8589" t="str">
            <v>Belgium-Luxembourg</v>
          </cell>
          <cell r="F8589" t="str">
            <v>Europe</v>
          </cell>
        </row>
        <row r="8590">
          <cell r="E8590" t="str">
            <v>France</v>
          </cell>
          <cell r="F8590" t="str">
            <v>Europe</v>
          </cell>
        </row>
        <row r="8591">
          <cell r="E8591" t="str">
            <v>Ghana</v>
          </cell>
          <cell r="F8591" t="str">
            <v>Africa</v>
          </cell>
        </row>
        <row r="8592">
          <cell r="E8592" t="str">
            <v>Netherlands</v>
          </cell>
          <cell r="F8592" t="str">
            <v>Europe</v>
          </cell>
        </row>
        <row r="8593">
          <cell r="E8593" t="str">
            <v>India</v>
          </cell>
          <cell r="F8593" t="str">
            <v>CA</v>
          </cell>
        </row>
        <row r="8594">
          <cell r="E8594" t="str">
            <v>Areas, nes</v>
          </cell>
          <cell r="F8594" t="str">
            <v>Areas, nes</v>
          </cell>
        </row>
        <row r="8595">
          <cell r="E8595" t="str">
            <v>World</v>
          </cell>
          <cell r="F8595" t="str">
            <v>World</v>
          </cell>
        </row>
        <row r="8596">
          <cell r="E8596" t="str">
            <v>World</v>
          </cell>
          <cell r="F8596" t="str">
            <v>World</v>
          </cell>
        </row>
        <row r="8597">
          <cell r="E8597" t="str">
            <v>Antigua and Barbuda</v>
          </cell>
          <cell r="F8597" t="str">
            <v>USAandCanada</v>
          </cell>
        </row>
        <row r="8598">
          <cell r="E8598" t="str">
            <v>Canada</v>
          </cell>
          <cell r="F8598" t="str">
            <v>USAandCanada</v>
          </cell>
        </row>
        <row r="8599">
          <cell r="E8599" t="str">
            <v>Montserrat</v>
          </cell>
          <cell r="F8599" t="str">
            <v>LA</v>
          </cell>
        </row>
        <row r="8600">
          <cell r="E8600" t="str">
            <v>Saint Vincent and the Grenadines</v>
          </cell>
          <cell r="F8600" t="str">
            <v>LA</v>
          </cell>
        </row>
        <row r="8601">
          <cell r="E8601" t="str">
            <v>USA</v>
          </cell>
          <cell r="F8601" t="str">
            <v>USAandCanada</v>
          </cell>
        </row>
        <row r="8602">
          <cell r="E8602" t="str">
            <v>Areas, nes</v>
          </cell>
          <cell r="F8602" t="str">
            <v>Areas, nes</v>
          </cell>
        </row>
        <row r="8603">
          <cell r="E8603" t="str">
            <v>World</v>
          </cell>
          <cell r="F8603" t="str">
            <v>World</v>
          </cell>
        </row>
        <row r="8604">
          <cell r="E8604" t="str">
            <v>World</v>
          </cell>
          <cell r="F8604" t="str">
            <v>World</v>
          </cell>
        </row>
        <row r="8605">
          <cell r="E8605" t="str">
            <v>Canada</v>
          </cell>
          <cell r="F8605" t="str">
            <v>USAandCanada</v>
          </cell>
        </row>
        <row r="8606">
          <cell r="E8606" t="str">
            <v>Guyana</v>
          </cell>
          <cell r="F8606" t="str">
            <v>LA</v>
          </cell>
        </row>
        <row r="8607">
          <cell r="E8607" t="str">
            <v>Saint Vincent and the Grenadines</v>
          </cell>
          <cell r="F8607" t="str">
            <v>LA</v>
          </cell>
        </row>
        <row r="8608">
          <cell r="E8608" t="str">
            <v>USA</v>
          </cell>
          <cell r="F8608" t="str">
            <v>USAandCanada</v>
          </cell>
        </row>
        <row r="8609">
          <cell r="E8609" t="str">
            <v>Areas, nes</v>
          </cell>
          <cell r="F8609" t="str">
            <v>Areas, nes</v>
          </cell>
        </row>
        <row r="8610">
          <cell r="E8610" t="str">
            <v>World</v>
          </cell>
          <cell r="F8610" t="str">
            <v>World</v>
          </cell>
        </row>
        <row r="8611">
          <cell r="E8611" t="str">
            <v>World</v>
          </cell>
          <cell r="F8611" t="str">
            <v>World</v>
          </cell>
        </row>
        <row r="8612">
          <cell r="E8612" t="str">
            <v>Canada</v>
          </cell>
          <cell r="F8612" t="str">
            <v>USAandCanada</v>
          </cell>
        </row>
        <row r="8613">
          <cell r="E8613" t="str">
            <v>Cyprus</v>
          </cell>
          <cell r="F8613" t="str">
            <v>WA</v>
          </cell>
        </row>
        <row r="8614">
          <cell r="E8614" t="str">
            <v>Denmark</v>
          </cell>
          <cell r="F8614" t="str">
            <v>Europe</v>
          </cell>
        </row>
        <row r="8615">
          <cell r="E8615" t="str">
            <v>France</v>
          </cell>
          <cell r="F8615" t="str">
            <v>Europe</v>
          </cell>
        </row>
        <row r="8616">
          <cell r="E8616" t="str">
            <v>Georgia</v>
          </cell>
          <cell r="F8616" t="str">
            <v>WA</v>
          </cell>
        </row>
        <row r="8617">
          <cell r="E8617" t="str">
            <v>Germany</v>
          </cell>
          <cell r="F8617" t="str">
            <v>Europe</v>
          </cell>
        </row>
        <row r="8618">
          <cell r="E8618" t="str">
            <v>Hungary</v>
          </cell>
          <cell r="F8618" t="str">
            <v>Europe</v>
          </cell>
        </row>
        <row r="8619">
          <cell r="E8619" t="str">
            <v>Indonesia</v>
          </cell>
          <cell r="F8619" t="str">
            <v>SEA</v>
          </cell>
        </row>
        <row r="8620">
          <cell r="E8620" t="str">
            <v>Israel</v>
          </cell>
          <cell r="F8620" t="str">
            <v>WA</v>
          </cell>
        </row>
        <row r="8621">
          <cell r="E8621" t="str">
            <v>Italy</v>
          </cell>
          <cell r="F8621" t="str">
            <v>Europe</v>
          </cell>
        </row>
        <row r="8622">
          <cell r="E8622" t="str">
            <v>Netherlands</v>
          </cell>
          <cell r="F8622" t="str">
            <v>Europe</v>
          </cell>
        </row>
        <row r="8623">
          <cell r="E8623" t="str">
            <v>Poland</v>
          </cell>
          <cell r="F8623" t="str">
            <v>Europe</v>
          </cell>
        </row>
        <row r="8624">
          <cell r="E8624" t="str">
            <v>Spain</v>
          </cell>
          <cell r="F8624" t="str">
            <v>Europe</v>
          </cell>
        </row>
        <row r="8625">
          <cell r="E8625" t="str">
            <v>Switzerland</v>
          </cell>
          <cell r="F8625" t="str">
            <v>Europe</v>
          </cell>
        </row>
        <row r="8626">
          <cell r="E8626" t="str">
            <v>United Kingdom</v>
          </cell>
          <cell r="F8626" t="str">
            <v>Europe</v>
          </cell>
        </row>
        <row r="8627">
          <cell r="E8627" t="str">
            <v>USA</v>
          </cell>
          <cell r="F8627" t="str">
            <v>USAandCanada</v>
          </cell>
        </row>
        <row r="8628">
          <cell r="E8628" t="str">
            <v>Areas, nes</v>
          </cell>
          <cell r="F8628" t="str">
            <v>Areas, nes</v>
          </cell>
        </row>
        <row r="8629">
          <cell r="E8629" t="str">
            <v>World</v>
          </cell>
          <cell r="F8629" t="str">
            <v>World</v>
          </cell>
        </row>
        <row r="8630">
          <cell r="E8630" t="str">
            <v>World</v>
          </cell>
          <cell r="F8630" t="str">
            <v>World</v>
          </cell>
        </row>
        <row r="8631">
          <cell r="E8631" t="str">
            <v>Azerbaijan</v>
          </cell>
          <cell r="F8631" t="str">
            <v>Russia</v>
          </cell>
        </row>
        <row r="8632">
          <cell r="E8632" t="str">
            <v>Belgium-Luxembourg</v>
          </cell>
          <cell r="F8632" t="str">
            <v>Europe</v>
          </cell>
        </row>
        <row r="8633">
          <cell r="E8633" t="str">
            <v>Canada</v>
          </cell>
          <cell r="F8633" t="str">
            <v>USAandCanada</v>
          </cell>
        </row>
        <row r="8634">
          <cell r="E8634" t="str">
            <v>Cyprus</v>
          </cell>
          <cell r="F8634" t="str">
            <v>WA</v>
          </cell>
        </row>
        <row r="8635">
          <cell r="E8635" t="str">
            <v>Denmark</v>
          </cell>
          <cell r="F8635" t="str">
            <v>Europe</v>
          </cell>
        </row>
        <row r="8636">
          <cell r="E8636" t="str">
            <v>France</v>
          </cell>
          <cell r="F8636" t="str">
            <v>Europe</v>
          </cell>
        </row>
        <row r="8637">
          <cell r="E8637" t="str">
            <v>France</v>
          </cell>
          <cell r="F8637" t="str">
            <v>Europe</v>
          </cell>
        </row>
        <row r="8638">
          <cell r="E8638" t="str">
            <v>Georgia</v>
          </cell>
          <cell r="F8638" t="str">
            <v>WA</v>
          </cell>
        </row>
        <row r="8639">
          <cell r="E8639" t="str">
            <v>Germany</v>
          </cell>
          <cell r="F8639" t="str">
            <v>Europe</v>
          </cell>
        </row>
        <row r="8640">
          <cell r="E8640" t="str">
            <v>Hungary</v>
          </cell>
          <cell r="F8640" t="str">
            <v>Europe</v>
          </cell>
        </row>
        <row r="8641">
          <cell r="E8641" t="str">
            <v>Israel</v>
          </cell>
          <cell r="F8641" t="str">
            <v>WA</v>
          </cell>
        </row>
        <row r="8642">
          <cell r="E8642" t="str">
            <v>Italy</v>
          </cell>
          <cell r="F8642" t="str">
            <v>Europe</v>
          </cell>
        </row>
        <row r="8643">
          <cell r="E8643" t="str">
            <v>Netherlands</v>
          </cell>
          <cell r="F8643" t="str">
            <v>Europe</v>
          </cell>
        </row>
        <row r="8644">
          <cell r="E8644" t="str">
            <v>Saudi Arabia</v>
          </cell>
          <cell r="F8644" t="str">
            <v>WA</v>
          </cell>
        </row>
        <row r="8645">
          <cell r="E8645" t="str">
            <v>Sweden</v>
          </cell>
          <cell r="F8645" t="str">
            <v>Europe</v>
          </cell>
        </row>
        <row r="8646">
          <cell r="E8646" t="str">
            <v>Switzerland</v>
          </cell>
          <cell r="F8646" t="str">
            <v>Europe</v>
          </cell>
        </row>
        <row r="8647">
          <cell r="E8647" t="str">
            <v>Turkmenistan</v>
          </cell>
          <cell r="F8647" t="str">
            <v>Russia</v>
          </cell>
        </row>
        <row r="8648">
          <cell r="E8648" t="str">
            <v>United Kingdom</v>
          </cell>
          <cell r="F8648" t="str">
            <v>Europe</v>
          </cell>
        </row>
        <row r="8649">
          <cell r="E8649" t="str">
            <v>USA</v>
          </cell>
          <cell r="F8649" t="str">
            <v>USAandCanada</v>
          </cell>
        </row>
        <row r="8650">
          <cell r="E8650" t="str">
            <v>World</v>
          </cell>
          <cell r="F8650" t="str">
            <v>World</v>
          </cell>
        </row>
        <row r="8651">
          <cell r="E8651" t="str">
            <v>World</v>
          </cell>
          <cell r="F8651" t="str">
            <v>World</v>
          </cell>
        </row>
        <row r="8652">
          <cell r="E8652" t="str">
            <v>Canada</v>
          </cell>
          <cell r="F8652" t="str">
            <v>USAandCanada</v>
          </cell>
        </row>
        <row r="8653">
          <cell r="E8653" t="str">
            <v>Cyprus</v>
          </cell>
          <cell r="F8653" t="str">
            <v>WA</v>
          </cell>
        </row>
        <row r="8654">
          <cell r="E8654" t="str">
            <v>Denmark</v>
          </cell>
          <cell r="F8654" t="str">
            <v>Europe</v>
          </cell>
        </row>
        <row r="8655">
          <cell r="E8655" t="str">
            <v>France</v>
          </cell>
          <cell r="F8655" t="str">
            <v>Europe</v>
          </cell>
        </row>
        <row r="8656">
          <cell r="E8656" t="str">
            <v>Georgia</v>
          </cell>
          <cell r="F8656" t="str">
            <v>WA</v>
          </cell>
        </row>
        <row r="8657">
          <cell r="E8657" t="str">
            <v>Germany</v>
          </cell>
          <cell r="F8657" t="str">
            <v>Europe</v>
          </cell>
        </row>
        <row r="8658">
          <cell r="E8658" t="str">
            <v>Hungary</v>
          </cell>
          <cell r="F8658" t="str">
            <v>Europe</v>
          </cell>
        </row>
        <row r="8659">
          <cell r="E8659" t="str">
            <v>Israel</v>
          </cell>
          <cell r="F8659" t="str">
            <v>WA</v>
          </cell>
        </row>
        <row r="8660">
          <cell r="E8660" t="str">
            <v>Italy</v>
          </cell>
          <cell r="F8660" t="str">
            <v>Europe</v>
          </cell>
        </row>
        <row r="8661">
          <cell r="E8661" t="str">
            <v>Netherlands</v>
          </cell>
          <cell r="F8661" t="str">
            <v>Europe</v>
          </cell>
        </row>
        <row r="8662">
          <cell r="E8662" t="str">
            <v>Sweden</v>
          </cell>
          <cell r="F8662" t="str">
            <v>Europe</v>
          </cell>
        </row>
        <row r="8663">
          <cell r="E8663" t="str">
            <v>Turkmenistan</v>
          </cell>
          <cell r="F8663" t="str">
            <v>Russia</v>
          </cell>
        </row>
        <row r="8664">
          <cell r="E8664" t="str">
            <v>United Kingdom</v>
          </cell>
          <cell r="F8664" t="str">
            <v>Europe</v>
          </cell>
        </row>
        <row r="8665">
          <cell r="E8665" t="str">
            <v>USA</v>
          </cell>
          <cell r="F8665" t="str">
            <v>USAandCanada</v>
          </cell>
        </row>
        <row r="8666">
          <cell r="E8666" t="str">
            <v>World</v>
          </cell>
          <cell r="F8666" t="str">
            <v>World</v>
          </cell>
        </row>
        <row r="8667">
          <cell r="E8667" t="str">
            <v>World</v>
          </cell>
          <cell r="F8667" t="str">
            <v>World</v>
          </cell>
        </row>
        <row r="8668">
          <cell r="E8668" t="str">
            <v>Albania</v>
          </cell>
          <cell r="F8668" t="str">
            <v>Europe</v>
          </cell>
        </row>
        <row r="8669">
          <cell r="E8669" t="str">
            <v>Azerbaijan</v>
          </cell>
          <cell r="F8669" t="str">
            <v>Russia</v>
          </cell>
        </row>
        <row r="8670">
          <cell r="E8670" t="str">
            <v>Canada</v>
          </cell>
          <cell r="F8670" t="str">
            <v>USAandCanada</v>
          </cell>
        </row>
        <row r="8671">
          <cell r="E8671" t="str">
            <v>Cyprus</v>
          </cell>
          <cell r="F8671" t="str">
            <v>WA</v>
          </cell>
        </row>
        <row r="8672">
          <cell r="E8672" t="str">
            <v>Denmark</v>
          </cell>
          <cell r="F8672" t="str">
            <v>Europe</v>
          </cell>
        </row>
        <row r="8673">
          <cell r="E8673" t="str">
            <v>France</v>
          </cell>
          <cell r="F8673" t="str">
            <v>Europe</v>
          </cell>
        </row>
        <row r="8674">
          <cell r="E8674" t="str">
            <v>Germany</v>
          </cell>
          <cell r="F8674" t="str">
            <v>Europe</v>
          </cell>
        </row>
        <row r="8675">
          <cell r="E8675" t="str">
            <v>Hungary</v>
          </cell>
          <cell r="F8675" t="str">
            <v>Europe</v>
          </cell>
        </row>
        <row r="8676">
          <cell r="E8676" t="str">
            <v>Israel</v>
          </cell>
          <cell r="F8676" t="str">
            <v>WA</v>
          </cell>
        </row>
        <row r="8677">
          <cell r="E8677" t="str">
            <v>Netherlands</v>
          </cell>
          <cell r="F8677" t="str">
            <v>Europe</v>
          </cell>
        </row>
        <row r="8678">
          <cell r="E8678" t="str">
            <v>Romania</v>
          </cell>
          <cell r="F8678" t="str">
            <v>Europe</v>
          </cell>
        </row>
        <row r="8679">
          <cell r="E8679" t="str">
            <v>Turkmenistan</v>
          </cell>
          <cell r="F8679" t="str">
            <v>Russia</v>
          </cell>
        </row>
        <row r="8680">
          <cell r="E8680" t="str">
            <v>United Kingdom</v>
          </cell>
          <cell r="F8680" t="str">
            <v>Europe</v>
          </cell>
        </row>
        <row r="8681">
          <cell r="E8681" t="str">
            <v>USA</v>
          </cell>
          <cell r="F8681" t="str">
            <v>USAandCanada</v>
          </cell>
        </row>
        <row r="8682">
          <cell r="E8682" t="str">
            <v>World</v>
          </cell>
          <cell r="F8682" t="str">
            <v>World</v>
          </cell>
        </row>
        <row r="8683">
          <cell r="E8683" t="str">
            <v>Italy</v>
          </cell>
          <cell r="F8683" t="str">
            <v>Europe</v>
          </cell>
        </row>
        <row r="8684">
          <cell r="E8684" t="str">
            <v>Turkey</v>
          </cell>
          <cell r="F8684" t="str">
            <v>WA</v>
          </cell>
        </row>
        <row r="8685">
          <cell r="E8685" t="str">
            <v>World</v>
          </cell>
          <cell r="F8685" t="str">
            <v>World</v>
          </cell>
        </row>
        <row r="8686">
          <cell r="E8686" t="str">
            <v>World</v>
          </cell>
          <cell r="F8686" t="str">
            <v>World</v>
          </cell>
        </row>
        <row r="8687">
          <cell r="E8687" t="str">
            <v>USA</v>
          </cell>
          <cell r="F8687" t="str">
            <v>USAandCanada</v>
          </cell>
        </row>
        <row r="8688">
          <cell r="E8688" t="str">
            <v>Areas, nes</v>
          </cell>
          <cell r="F8688" t="str">
            <v>Areas, nes</v>
          </cell>
        </row>
        <row r="8689">
          <cell r="E8689" t="str">
            <v>Areas, nes</v>
          </cell>
          <cell r="F8689" t="str">
            <v>Areas, nes</v>
          </cell>
        </row>
        <row r="8690">
          <cell r="E8690" t="str">
            <v>World</v>
          </cell>
          <cell r="F8690" t="str">
            <v>World</v>
          </cell>
        </row>
        <row r="8691">
          <cell r="E8691" t="str">
            <v>World</v>
          </cell>
          <cell r="F8691" t="str">
            <v>World</v>
          </cell>
        </row>
        <row r="8692">
          <cell r="E8692" t="str">
            <v>Canada</v>
          </cell>
          <cell r="F8692" t="str">
            <v>USAandCanada</v>
          </cell>
        </row>
        <row r="8693">
          <cell r="E8693" t="str">
            <v>France</v>
          </cell>
          <cell r="F8693" t="str">
            <v>Europe</v>
          </cell>
        </row>
        <row r="8694">
          <cell r="E8694" t="str">
            <v>Netherlands</v>
          </cell>
          <cell r="F8694" t="str">
            <v>Europe</v>
          </cell>
        </row>
        <row r="8695">
          <cell r="E8695" t="str">
            <v>United Kingdom</v>
          </cell>
          <cell r="F8695" t="str">
            <v>Europe</v>
          </cell>
        </row>
        <row r="8696">
          <cell r="E8696" t="str">
            <v>USA</v>
          </cell>
          <cell r="F8696" t="str">
            <v>USAandCanada</v>
          </cell>
        </row>
        <row r="8697">
          <cell r="E8697" t="str">
            <v>Areas, nes</v>
          </cell>
          <cell r="F8697" t="str">
            <v>Areas, nes</v>
          </cell>
        </row>
        <row r="8698">
          <cell r="E8698" t="str">
            <v>World</v>
          </cell>
          <cell r="F8698" t="str">
            <v>World</v>
          </cell>
        </row>
        <row r="8699">
          <cell r="E8699" t="str">
            <v>World</v>
          </cell>
          <cell r="F8699" t="str">
            <v>World</v>
          </cell>
        </row>
        <row r="8700">
          <cell r="E8700" t="str">
            <v>Albania</v>
          </cell>
          <cell r="F8700" t="str">
            <v>Europe</v>
          </cell>
        </row>
        <row r="8701">
          <cell r="E8701" t="str">
            <v>Azerbaijan</v>
          </cell>
          <cell r="F8701" t="str">
            <v>Russia</v>
          </cell>
        </row>
        <row r="8702">
          <cell r="E8702" t="str">
            <v>Belgium</v>
          </cell>
          <cell r="F8702" t="str">
            <v>Europe</v>
          </cell>
        </row>
        <row r="8703">
          <cell r="E8703" t="str">
            <v>Cyprus</v>
          </cell>
          <cell r="F8703" t="str">
            <v>WA</v>
          </cell>
        </row>
        <row r="8704">
          <cell r="E8704" t="str">
            <v>Denmark</v>
          </cell>
          <cell r="F8704" t="str">
            <v>Europe</v>
          </cell>
        </row>
        <row r="8705">
          <cell r="E8705" t="str">
            <v>France</v>
          </cell>
          <cell r="F8705" t="str">
            <v>Europe</v>
          </cell>
        </row>
        <row r="8706">
          <cell r="E8706" t="str">
            <v>Georgia</v>
          </cell>
          <cell r="F8706" t="str">
            <v>WA</v>
          </cell>
        </row>
        <row r="8707">
          <cell r="E8707" t="str">
            <v>Germany</v>
          </cell>
          <cell r="F8707" t="str">
            <v>Europe</v>
          </cell>
        </row>
        <row r="8708">
          <cell r="E8708" t="str">
            <v>Hungary</v>
          </cell>
          <cell r="F8708" t="str">
            <v>Europe</v>
          </cell>
        </row>
        <row r="8709">
          <cell r="E8709" t="str">
            <v>Israel</v>
          </cell>
          <cell r="F8709" t="str">
            <v>WA</v>
          </cell>
        </row>
        <row r="8710">
          <cell r="E8710" t="str">
            <v>Netherlands</v>
          </cell>
          <cell r="F8710" t="str">
            <v>Europe</v>
          </cell>
        </row>
        <row r="8711">
          <cell r="E8711" t="str">
            <v>Fmr Sudan</v>
          </cell>
          <cell r="F8711" t="str">
            <v>Africa</v>
          </cell>
        </row>
        <row r="8712">
          <cell r="E8712" t="str">
            <v>Turkmenistan</v>
          </cell>
          <cell r="F8712" t="str">
            <v>Russia</v>
          </cell>
        </row>
        <row r="8713">
          <cell r="E8713" t="str">
            <v>TFYR of Macedonia</v>
          </cell>
          <cell r="F8713" t="str">
            <v>Europe</v>
          </cell>
        </row>
        <row r="8714">
          <cell r="E8714" t="str">
            <v>United Kingdom</v>
          </cell>
          <cell r="F8714" t="str">
            <v>Europe</v>
          </cell>
        </row>
        <row r="8715">
          <cell r="E8715" t="str">
            <v>Free Zones</v>
          </cell>
          <cell r="F8715" t="str">
            <v>Free Zones</v>
          </cell>
        </row>
        <row r="8716">
          <cell r="E8716" t="str">
            <v>USA</v>
          </cell>
          <cell r="F8716" t="str">
            <v>USAandCanada</v>
          </cell>
        </row>
        <row r="8717">
          <cell r="E8717" t="str">
            <v>Uzbekistan</v>
          </cell>
          <cell r="F8717" t="str">
            <v>Russia</v>
          </cell>
        </row>
        <row r="8718">
          <cell r="E8718" t="str">
            <v>World</v>
          </cell>
          <cell r="F8718" t="str">
            <v>World</v>
          </cell>
        </row>
        <row r="8719">
          <cell r="E8719" t="str">
            <v>Germany</v>
          </cell>
          <cell r="F8719" t="str">
            <v>Europe</v>
          </cell>
        </row>
        <row r="8720">
          <cell r="E8720" t="str">
            <v>Iran</v>
          </cell>
          <cell r="F8720" t="str">
            <v>WA</v>
          </cell>
        </row>
        <row r="8721">
          <cell r="E8721" t="str">
            <v>Turkey</v>
          </cell>
          <cell r="F8721" t="str">
            <v>WA</v>
          </cell>
        </row>
        <row r="8722">
          <cell r="E8722" t="str">
            <v>World</v>
          </cell>
          <cell r="F8722" t="str">
            <v>World</v>
          </cell>
        </row>
        <row r="8723">
          <cell r="E8723" t="str">
            <v>World</v>
          </cell>
          <cell r="F8723" t="str">
            <v>World</v>
          </cell>
        </row>
        <row r="8724">
          <cell r="E8724" t="str">
            <v>Belgium-Luxembourg</v>
          </cell>
          <cell r="F8724" t="str">
            <v>Europe</v>
          </cell>
        </row>
        <row r="8725">
          <cell r="E8725" t="str">
            <v>Canada</v>
          </cell>
          <cell r="F8725" t="str">
            <v>USAandCanada</v>
          </cell>
        </row>
        <row r="8726">
          <cell r="E8726" t="str">
            <v>France</v>
          </cell>
          <cell r="F8726" t="str">
            <v>Europe</v>
          </cell>
        </row>
        <row r="8727">
          <cell r="E8727" t="str">
            <v>Germany</v>
          </cell>
          <cell r="F8727" t="str">
            <v>Europe</v>
          </cell>
        </row>
        <row r="8728">
          <cell r="E8728" t="str">
            <v>Libya</v>
          </cell>
          <cell r="F8728" t="str">
            <v>Africa</v>
          </cell>
        </row>
        <row r="8729">
          <cell r="E8729" t="str">
            <v>Morocco</v>
          </cell>
          <cell r="F8729" t="str">
            <v>Africa</v>
          </cell>
        </row>
        <row r="8730">
          <cell r="E8730" t="str">
            <v>Netherlands</v>
          </cell>
          <cell r="F8730" t="str">
            <v>Europe</v>
          </cell>
        </row>
        <row r="8731">
          <cell r="E8731" t="str">
            <v>United Kingdom</v>
          </cell>
          <cell r="F8731" t="str">
            <v>Europe</v>
          </cell>
        </row>
        <row r="8732">
          <cell r="E8732" t="str">
            <v>Areas, nes</v>
          </cell>
          <cell r="F8732" t="str">
            <v>Areas, nes</v>
          </cell>
        </row>
        <row r="8733">
          <cell r="E8733" t="str">
            <v>Areas, nes</v>
          </cell>
          <cell r="F8733" t="str">
            <v>Areas, nes</v>
          </cell>
        </row>
        <row r="8734">
          <cell r="E8734" t="str">
            <v>World</v>
          </cell>
          <cell r="F8734" t="str">
            <v>World</v>
          </cell>
        </row>
        <row r="8735">
          <cell r="E8735" t="str">
            <v>World</v>
          </cell>
          <cell r="F8735" t="str">
            <v>World</v>
          </cell>
        </row>
        <row r="8736">
          <cell r="E8736" t="str">
            <v>Belgium-Luxembourg</v>
          </cell>
          <cell r="F8736" t="str">
            <v>Europe</v>
          </cell>
        </row>
        <row r="8737">
          <cell r="E8737" t="str">
            <v>Canada</v>
          </cell>
          <cell r="F8737" t="str">
            <v>USAandCanada</v>
          </cell>
        </row>
        <row r="8738">
          <cell r="E8738" t="str">
            <v>France</v>
          </cell>
          <cell r="F8738" t="str">
            <v>Europe</v>
          </cell>
        </row>
        <row r="8739">
          <cell r="E8739" t="str">
            <v>Germany</v>
          </cell>
          <cell r="F8739" t="str">
            <v>Europe</v>
          </cell>
        </row>
        <row r="8740">
          <cell r="E8740" t="str">
            <v>Libya</v>
          </cell>
          <cell r="F8740" t="str">
            <v>Africa</v>
          </cell>
        </row>
        <row r="8741">
          <cell r="E8741" t="str">
            <v>Netherlands</v>
          </cell>
          <cell r="F8741" t="str">
            <v>Europe</v>
          </cell>
        </row>
        <row r="8742">
          <cell r="E8742" t="str">
            <v>United Kingdom</v>
          </cell>
          <cell r="F8742" t="str">
            <v>Europe</v>
          </cell>
        </row>
        <row r="8743">
          <cell r="E8743" t="str">
            <v>Areas, nes</v>
          </cell>
          <cell r="F8743" t="str">
            <v>Areas, nes</v>
          </cell>
        </row>
        <row r="8744">
          <cell r="E8744" t="str">
            <v>Areas, nes</v>
          </cell>
          <cell r="F8744" t="str">
            <v>Areas, nes</v>
          </cell>
        </row>
        <row r="8745">
          <cell r="E8745" t="str">
            <v>World</v>
          </cell>
          <cell r="F8745" t="str">
            <v>World</v>
          </cell>
        </row>
        <row r="8746">
          <cell r="E8746" t="str">
            <v>Ireland</v>
          </cell>
          <cell r="F8746" t="str">
            <v>Europe</v>
          </cell>
        </row>
        <row r="8747">
          <cell r="E8747" t="str">
            <v>Netherlands</v>
          </cell>
          <cell r="F8747" t="str">
            <v>Europe</v>
          </cell>
        </row>
        <row r="8748">
          <cell r="E8748" t="str">
            <v>United Arab Emirates</v>
          </cell>
          <cell r="F8748" t="str">
            <v>WA</v>
          </cell>
        </row>
        <row r="8749">
          <cell r="E8749" t="str">
            <v>Turkey</v>
          </cell>
          <cell r="F8749" t="str">
            <v>WA</v>
          </cell>
        </row>
        <row r="8750">
          <cell r="E8750" t="str">
            <v>World</v>
          </cell>
          <cell r="F8750" t="str">
            <v>World</v>
          </cell>
        </row>
        <row r="8751">
          <cell r="E8751" t="str">
            <v>Belgium-Luxembourg</v>
          </cell>
          <cell r="F8751" t="str">
            <v>Europe</v>
          </cell>
        </row>
        <row r="8752">
          <cell r="E8752" t="str">
            <v>Canada</v>
          </cell>
          <cell r="F8752" t="str">
            <v>USAandCanada</v>
          </cell>
        </row>
        <row r="8753">
          <cell r="E8753" t="str">
            <v>France</v>
          </cell>
          <cell r="F8753" t="str">
            <v>Europe</v>
          </cell>
        </row>
        <row r="8754">
          <cell r="E8754" t="str">
            <v>Italy</v>
          </cell>
          <cell r="F8754" t="str">
            <v>Europe</v>
          </cell>
        </row>
        <row r="8755">
          <cell r="E8755" t="str">
            <v>Netherlands</v>
          </cell>
          <cell r="F8755" t="str">
            <v>Europe</v>
          </cell>
        </row>
        <row r="8756">
          <cell r="E8756" t="str">
            <v>United Kingdom</v>
          </cell>
          <cell r="F8756" t="str">
            <v>Europe</v>
          </cell>
        </row>
        <row r="8757">
          <cell r="E8757" t="str">
            <v>USA</v>
          </cell>
          <cell r="F8757" t="str">
            <v>USAandCanada</v>
          </cell>
        </row>
        <row r="8758">
          <cell r="E8758" t="str">
            <v>World</v>
          </cell>
          <cell r="F8758" t="str">
            <v>World</v>
          </cell>
        </row>
        <row r="8759">
          <cell r="E8759" t="str">
            <v>Turkey</v>
          </cell>
          <cell r="F8759" t="str">
            <v>WA</v>
          </cell>
        </row>
        <row r="8760">
          <cell r="E8760" t="str">
            <v>World</v>
          </cell>
          <cell r="F8760" t="str">
            <v>World</v>
          </cell>
        </row>
        <row r="8761">
          <cell r="E8761" t="str">
            <v>Belgium</v>
          </cell>
          <cell r="F8761" t="str">
            <v>Europe</v>
          </cell>
        </row>
        <row r="8762">
          <cell r="E8762" t="str">
            <v>Canada</v>
          </cell>
          <cell r="F8762" t="str">
            <v>USAandCanada</v>
          </cell>
        </row>
        <row r="8763">
          <cell r="E8763" t="str">
            <v>France</v>
          </cell>
          <cell r="F8763" t="str">
            <v>Europe</v>
          </cell>
        </row>
        <row r="8764">
          <cell r="E8764" t="str">
            <v>Germany</v>
          </cell>
          <cell r="F8764" t="str">
            <v>Europe</v>
          </cell>
        </row>
        <row r="8765">
          <cell r="E8765" t="str">
            <v>Netherlands</v>
          </cell>
          <cell r="F8765" t="str">
            <v>Europe</v>
          </cell>
        </row>
        <row r="8766">
          <cell r="E8766" t="str">
            <v>United Kingdom</v>
          </cell>
          <cell r="F8766" t="str">
            <v>Europe</v>
          </cell>
        </row>
        <row r="8767">
          <cell r="E8767" t="str">
            <v>USA</v>
          </cell>
          <cell r="F8767" t="str">
            <v>USAandCanada</v>
          </cell>
        </row>
        <row r="8768">
          <cell r="E8768" t="str">
            <v>World</v>
          </cell>
          <cell r="F8768" t="str">
            <v>World</v>
          </cell>
        </row>
        <row r="8769">
          <cell r="E8769" t="str">
            <v>Dominican Rep.</v>
          </cell>
          <cell r="F8769" t="str">
            <v>LA</v>
          </cell>
        </row>
        <row r="8770">
          <cell r="E8770" t="str">
            <v>World</v>
          </cell>
          <cell r="F8770" t="str">
            <v>World</v>
          </cell>
        </row>
        <row r="8771">
          <cell r="E8771" t="str">
            <v>World</v>
          </cell>
          <cell r="F8771" t="str">
            <v>World</v>
          </cell>
        </row>
        <row r="8772">
          <cell r="E8772" t="str">
            <v>Belgium-Luxembourg</v>
          </cell>
          <cell r="F8772" t="str">
            <v>Europe</v>
          </cell>
        </row>
        <row r="8773">
          <cell r="E8773" t="str">
            <v>Canada</v>
          </cell>
          <cell r="F8773" t="str">
            <v>USAandCanada</v>
          </cell>
        </row>
        <row r="8774">
          <cell r="E8774" t="str">
            <v>Ethiopia</v>
          </cell>
          <cell r="F8774" t="str">
            <v>Africa</v>
          </cell>
        </row>
        <row r="8775">
          <cell r="E8775" t="str">
            <v>Germany</v>
          </cell>
          <cell r="F8775" t="str">
            <v>Europe</v>
          </cell>
        </row>
        <row r="8776">
          <cell r="E8776" t="str">
            <v>Cote d'Ivoire</v>
          </cell>
          <cell r="F8776" t="str">
            <v>Africa</v>
          </cell>
        </row>
        <row r="8777">
          <cell r="E8777" t="str">
            <v>Kenya</v>
          </cell>
          <cell r="F8777" t="str">
            <v>Africa</v>
          </cell>
        </row>
        <row r="8778">
          <cell r="E8778" t="str">
            <v>Malawi</v>
          </cell>
          <cell r="F8778" t="str">
            <v>Africa</v>
          </cell>
        </row>
        <row r="8779">
          <cell r="E8779" t="str">
            <v>Netherlands</v>
          </cell>
          <cell r="F8779" t="str">
            <v>Europe</v>
          </cell>
        </row>
        <row r="8780">
          <cell r="E8780" t="str">
            <v>Rwanda</v>
          </cell>
          <cell r="F8780" t="str">
            <v>Africa</v>
          </cell>
        </row>
        <row r="8781">
          <cell r="E8781" t="str">
            <v>Zimbabwe</v>
          </cell>
          <cell r="F8781" t="str">
            <v>Africa</v>
          </cell>
        </row>
        <row r="8782">
          <cell r="E8782" t="str">
            <v>United Arab Emirates</v>
          </cell>
          <cell r="F8782" t="str">
            <v>WA</v>
          </cell>
        </row>
        <row r="8783">
          <cell r="E8783" t="str">
            <v>Egypt</v>
          </cell>
          <cell r="F8783" t="str">
            <v>Africa</v>
          </cell>
        </row>
        <row r="8784">
          <cell r="E8784" t="str">
            <v>Egypt</v>
          </cell>
          <cell r="F8784" t="str">
            <v>Africa</v>
          </cell>
        </row>
        <row r="8785">
          <cell r="E8785" t="str">
            <v>United Kingdom</v>
          </cell>
          <cell r="F8785" t="str">
            <v>Europe</v>
          </cell>
        </row>
        <row r="8786">
          <cell r="E8786" t="str">
            <v>United Rep. of Tanzania</v>
          </cell>
          <cell r="F8786" t="str">
            <v>Africa</v>
          </cell>
        </row>
        <row r="8787">
          <cell r="E8787" t="str">
            <v>United Rep. of Tanzania</v>
          </cell>
          <cell r="F8787" t="str">
            <v>Africa</v>
          </cell>
        </row>
        <row r="8788">
          <cell r="E8788" t="str">
            <v>Zambia</v>
          </cell>
          <cell r="F8788" t="str">
            <v>Africa</v>
          </cell>
        </row>
        <row r="8789">
          <cell r="E8789" t="str">
            <v>World</v>
          </cell>
          <cell r="F8789" t="str">
            <v>World</v>
          </cell>
        </row>
        <row r="8790">
          <cell r="E8790" t="str">
            <v>World</v>
          </cell>
          <cell r="F8790" t="str">
            <v>World</v>
          </cell>
        </row>
        <row r="8791">
          <cell r="E8791" t="str">
            <v>Argentina</v>
          </cell>
          <cell r="F8791" t="str">
            <v>LA</v>
          </cell>
        </row>
        <row r="8792">
          <cell r="E8792" t="str">
            <v>Austria</v>
          </cell>
          <cell r="F8792" t="str">
            <v>Europe</v>
          </cell>
        </row>
        <row r="8793">
          <cell r="E8793" t="str">
            <v>Bahrain</v>
          </cell>
          <cell r="F8793" t="str">
            <v>WA</v>
          </cell>
        </row>
        <row r="8794">
          <cell r="E8794" t="str">
            <v>Bangladesh</v>
          </cell>
          <cell r="F8794" t="str">
            <v>CA</v>
          </cell>
        </row>
        <row r="8795">
          <cell r="E8795" t="str">
            <v>Belgium-Luxembourg</v>
          </cell>
          <cell r="F8795" t="str">
            <v>Europe</v>
          </cell>
        </row>
        <row r="8796">
          <cell r="E8796" t="str">
            <v>Belgium-Luxembourg</v>
          </cell>
          <cell r="F8796" t="str">
            <v>Europe</v>
          </cell>
        </row>
        <row r="8797">
          <cell r="E8797" t="str">
            <v>Brazil</v>
          </cell>
          <cell r="F8797" t="str">
            <v>LA</v>
          </cell>
        </row>
        <row r="8798">
          <cell r="E8798" t="str">
            <v>Bulgaria</v>
          </cell>
          <cell r="F8798" t="str">
            <v>Europe</v>
          </cell>
        </row>
        <row r="8799">
          <cell r="E8799" t="str">
            <v>Myanmar</v>
          </cell>
          <cell r="F8799" t="str">
            <v>SEA</v>
          </cell>
        </row>
        <row r="8800">
          <cell r="E8800" t="str">
            <v>Cameroon</v>
          </cell>
          <cell r="F8800" t="str">
            <v>Africa</v>
          </cell>
        </row>
        <row r="8801">
          <cell r="E8801" t="str">
            <v>Cabo Verde</v>
          </cell>
          <cell r="F8801" t="str">
            <v>Africa</v>
          </cell>
        </row>
        <row r="8802">
          <cell r="E8802" t="str">
            <v>Sri Lanka</v>
          </cell>
          <cell r="F8802" t="str">
            <v>CA</v>
          </cell>
        </row>
        <row r="8803">
          <cell r="E8803" t="str">
            <v>Chile</v>
          </cell>
          <cell r="F8803" t="str">
            <v>LA</v>
          </cell>
        </row>
        <row r="8804">
          <cell r="E8804" t="str">
            <v>China</v>
          </cell>
          <cell r="F8804" t="str">
            <v>China</v>
          </cell>
        </row>
        <row r="8805">
          <cell r="E8805" t="str">
            <v>Colombia</v>
          </cell>
          <cell r="F8805" t="str">
            <v>LA</v>
          </cell>
        </row>
        <row r="8806">
          <cell r="E8806" t="str">
            <v>Croatia</v>
          </cell>
          <cell r="F8806" t="str">
            <v>Europe</v>
          </cell>
        </row>
        <row r="8807">
          <cell r="E8807" t="str">
            <v>Cyprus</v>
          </cell>
          <cell r="F8807" t="str">
            <v>WA</v>
          </cell>
        </row>
        <row r="8808">
          <cell r="E8808" t="str">
            <v>Czechia</v>
          </cell>
          <cell r="F8808" t="str">
            <v>Europe</v>
          </cell>
        </row>
        <row r="8809">
          <cell r="E8809" t="str">
            <v>Denmark</v>
          </cell>
          <cell r="F8809" t="str">
            <v>Europe</v>
          </cell>
        </row>
        <row r="8810">
          <cell r="E8810" t="str">
            <v>Denmark</v>
          </cell>
          <cell r="F8810" t="str">
            <v>Europe</v>
          </cell>
        </row>
        <row r="8811">
          <cell r="E8811" t="str">
            <v>Ecuador</v>
          </cell>
          <cell r="F8811" t="str">
            <v>LA</v>
          </cell>
        </row>
        <row r="8812">
          <cell r="E8812" t="str">
            <v>Estonia</v>
          </cell>
          <cell r="F8812" t="str">
            <v>Europe</v>
          </cell>
        </row>
        <row r="8813">
          <cell r="E8813" t="str">
            <v>Finland</v>
          </cell>
          <cell r="F8813" t="str">
            <v>Europe</v>
          </cell>
        </row>
        <row r="8814">
          <cell r="E8814" t="str">
            <v>Finland</v>
          </cell>
          <cell r="F8814" t="str">
            <v>Europe</v>
          </cell>
        </row>
        <row r="8815">
          <cell r="E8815" t="str">
            <v>France</v>
          </cell>
          <cell r="F8815" t="str">
            <v>Europe</v>
          </cell>
        </row>
        <row r="8816">
          <cell r="E8816" t="str">
            <v>France</v>
          </cell>
          <cell r="F8816" t="str">
            <v>Europe</v>
          </cell>
        </row>
        <row r="8817">
          <cell r="E8817" t="str">
            <v>Germany</v>
          </cell>
          <cell r="F8817" t="str">
            <v>Europe</v>
          </cell>
        </row>
        <row r="8818">
          <cell r="E8818" t="str">
            <v>Germany</v>
          </cell>
          <cell r="F8818" t="str">
            <v>Europe</v>
          </cell>
        </row>
        <row r="8819">
          <cell r="E8819" t="str">
            <v>Ghana</v>
          </cell>
          <cell r="F8819" t="str">
            <v>Africa</v>
          </cell>
        </row>
        <row r="8820">
          <cell r="E8820" t="str">
            <v>Greece</v>
          </cell>
          <cell r="F8820" t="str">
            <v>Europe</v>
          </cell>
        </row>
        <row r="8821">
          <cell r="E8821" t="str">
            <v>China, Hong Kong SAR</v>
          </cell>
          <cell r="F8821" t="str">
            <v>China</v>
          </cell>
        </row>
        <row r="8822">
          <cell r="E8822" t="str">
            <v>Hungary</v>
          </cell>
          <cell r="F8822" t="str">
            <v>Europe</v>
          </cell>
        </row>
        <row r="8823">
          <cell r="E8823" t="str">
            <v>Indonesia</v>
          </cell>
          <cell r="F8823" t="str">
            <v>SEA</v>
          </cell>
        </row>
        <row r="8824">
          <cell r="E8824" t="str">
            <v>Iran</v>
          </cell>
          <cell r="F8824" t="str">
            <v>WA</v>
          </cell>
        </row>
        <row r="8825">
          <cell r="E8825" t="str">
            <v>Ireland</v>
          </cell>
          <cell r="F8825" t="str">
            <v>Europe</v>
          </cell>
        </row>
        <row r="8826">
          <cell r="E8826" t="str">
            <v>Ireland</v>
          </cell>
          <cell r="F8826" t="str">
            <v>Europe</v>
          </cell>
        </row>
        <row r="8827">
          <cell r="E8827" t="str">
            <v>Israel</v>
          </cell>
          <cell r="F8827" t="str">
            <v>WA</v>
          </cell>
        </row>
        <row r="8828">
          <cell r="E8828" t="str">
            <v>Italy</v>
          </cell>
          <cell r="F8828" t="str">
            <v>Europe</v>
          </cell>
        </row>
        <row r="8829">
          <cell r="E8829" t="str">
            <v>Italy</v>
          </cell>
          <cell r="F8829" t="str">
            <v>Europe</v>
          </cell>
        </row>
        <row r="8830">
          <cell r="E8830" t="str">
            <v>Jamaica</v>
          </cell>
          <cell r="F8830" t="str">
            <v>LA</v>
          </cell>
        </row>
        <row r="8831">
          <cell r="E8831" t="str">
            <v>Japan</v>
          </cell>
          <cell r="F8831" t="str">
            <v>JapanKorea</v>
          </cell>
        </row>
        <row r="8832">
          <cell r="E8832" t="str">
            <v>Jordan</v>
          </cell>
          <cell r="F8832" t="str">
            <v>WA</v>
          </cell>
        </row>
        <row r="8833">
          <cell r="E8833" t="str">
            <v>Kenya</v>
          </cell>
          <cell r="F8833" t="str">
            <v>Africa</v>
          </cell>
        </row>
        <row r="8834">
          <cell r="E8834" t="str">
            <v>Rep. of Korea</v>
          </cell>
          <cell r="F8834" t="str">
            <v>JapanKorea</v>
          </cell>
        </row>
        <row r="8835">
          <cell r="E8835" t="str">
            <v>Kuwait</v>
          </cell>
          <cell r="F8835" t="str">
            <v>WA</v>
          </cell>
        </row>
        <row r="8836">
          <cell r="E8836" t="str">
            <v>Lebanon</v>
          </cell>
          <cell r="F8836" t="str">
            <v>WA</v>
          </cell>
        </row>
        <row r="8837">
          <cell r="E8837" t="str">
            <v>Lithuania</v>
          </cell>
          <cell r="F8837" t="str">
            <v>Europe</v>
          </cell>
        </row>
        <row r="8838">
          <cell r="E8838" t="str">
            <v>China, Macao SAR</v>
          </cell>
          <cell r="F8838" t="str">
            <v>China</v>
          </cell>
        </row>
        <row r="8839">
          <cell r="E8839" t="str">
            <v>Malawi</v>
          </cell>
          <cell r="F8839" t="str">
            <v>Africa</v>
          </cell>
        </row>
        <row r="8840">
          <cell r="E8840" t="str">
            <v>Malaysia</v>
          </cell>
          <cell r="F8840" t="str">
            <v>SEA</v>
          </cell>
        </row>
        <row r="8841">
          <cell r="E8841" t="str">
            <v>Mali</v>
          </cell>
          <cell r="F8841" t="str">
            <v>Africa</v>
          </cell>
        </row>
        <row r="8842">
          <cell r="E8842" t="str">
            <v>Malta</v>
          </cell>
          <cell r="F8842" t="str">
            <v>Europe</v>
          </cell>
        </row>
        <row r="8843">
          <cell r="E8843" t="str">
            <v>Mauritius</v>
          </cell>
          <cell r="F8843" t="str">
            <v>Africa</v>
          </cell>
        </row>
        <row r="8844">
          <cell r="E8844" t="str">
            <v>Mexico</v>
          </cell>
          <cell r="F8844" t="str">
            <v>LA</v>
          </cell>
        </row>
        <row r="8845">
          <cell r="E8845" t="str">
            <v>Other Asia, nes</v>
          </cell>
          <cell r="F8845" t="str">
            <v>Other Asia</v>
          </cell>
        </row>
        <row r="8846">
          <cell r="E8846" t="str">
            <v>Morocco</v>
          </cell>
          <cell r="F8846" t="str">
            <v>Africa</v>
          </cell>
        </row>
        <row r="8847">
          <cell r="E8847" t="str">
            <v>Oman</v>
          </cell>
          <cell r="F8847" t="str">
            <v>WA</v>
          </cell>
        </row>
        <row r="8848">
          <cell r="E8848" t="str">
            <v>Netherlands</v>
          </cell>
          <cell r="F8848" t="str">
            <v>Europe</v>
          </cell>
        </row>
        <row r="8849">
          <cell r="E8849" t="str">
            <v>Netherlands</v>
          </cell>
          <cell r="F8849" t="str">
            <v>Europe</v>
          </cell>
        </row>
        <row r="8850">
          <cell r="E8850" t="str">
            <v>Nigeria</v>
          </cell>
          <cell r="F8850" t="str">
            <v>Africa</v>
          </cell>
        </row>
        <row r="8851">
          <cell r="E8851" t="str">
            <v>Norway</v>
          </cell>
          <cell r="F8851" t="str">
            <v>Europe</v>
          </cell>
        </row>
        <row r="8852">
          <cell r="E8852" t="str">
            <v>Norway</v>
          </cell>
          <cell r="F8852" t="str">
            <v>Europe</v>
          </cell>
        </row>
        <row r="8853">
          <cell r="E8853" t="str">
            <v>Pakistan</v>
          </cell>
          <cell r="F8853" t="str">
            <v>WA</v>
          </cell>
        </row>
        <row r="8854">
          <cell r="E8854" t="str">
            <v>Philippines</v>
          </cell>
          <cell r="F8854" t="str">
            <v>SEA</v>
          </cell>
        </row>
        <row r="8855">
          <cell r="E8855" t="str">
            <v>Poland</v>
          </cell>
          <cell r="F8855" t="str">
            <v>Europe</v>
          </cell>
        </row>
        <row r="8856">
          <cell r="E8856" t="str">
            <v>Portugal</v>
          </cell>
          <cell r="F8856" t="str">
            <v>Europe</v>
          </cell>
        </row>
        <row r="8857">
          <cell r="E8857" t="str">
            <v>Romania</v>
          </cell>
          <cell r="F8857" t="str">
            <v>Europe</v>
          </cell>
        </row>
        <row r="8858">
          <cell r="E8858" t="str">
            <v>Russian Federation</v>
          </cell>
          <cell r="F8858" t="str">
            <v>Russia</v>
          </cell>
        </row>
        <row r="8859">
          <cell r="E8859" t="str">
            <v>Saint Helena</v>
          </cell>
          <cell r="F8859" t="str">
            <v>Africa</v>
          </cell>
        </row>
        <row r="8860">
          <cell r="E8860" t="str">
            <v>Saudi Arabia</v>
          </cell>
          <cell r="F8860" t="str">
            <v>WA</v>
          </cell>
        </row>
        <row r="8861">
          <cell r="E8861" t="str">
            <v>Sierra Leone</v>
          </cell>
          <cell r="F8861" t="str">
            <v>Africa</v>
          </cell>
        </row>
        <row r="8862">
          <cell r="E8862" t="str">
            <v>India</v>
          </cell>
          <cell r="F8862" t="str">
            <v>CA</v>
          </cell>
        </row>
        <row r="8863">
          <cell r="E8863" t="str">
            <v>Slovakia</v>
          </cell>
          <cell r="F8863" t="str">
            <v>Europe</v>
          </cell>
        </row>
        <row r="8864">
          <cell r="E8864" t="str">
            <v>Viet Nam</v>
          </cell>
          <cell r="F8864" t="str">
            <v>SEA</v>
          </cell>
        </row>
        <row r="8865">
          <cell r="E8865" t="str">
            <v>Slovenia</v>
          </cell>
          <cell r="F8865" t="str">
            <v>Europe</v>
          </cell>
        </row>
        <row r="8866">
          <cell r="E8866" t="str">
            <v>So. African Customs Union</v>
          </cell>
          <cell r="F8866" t="str">
            <v>Africa</v>
          </cell>
        </row>
        <row r="8867">
          <cell r="E8867" t="str">
            <v>Zimbabwe</v>
          </cell>
          <cell r="F8867" t="str">
            <v>Africa</v>
          </cell>
        </row>
        <row r="8868">
          <cell r="E8868" t="str">
            <v>Spain</v>
          </cell>
          <cell r="F8868" t="str">
            <v>Europe</v>
          </cell>
        </row>
        <row r="8869">
          <cell r="E8869" t="str">
            <v>Sweden</v>
          </cell>
          <cell r="F8869" t="str">
            <v>Europe</v>
          </cell>
        </row>
        <row r="8870">
          <cell r="E8870" t="str">
            <v>Sweden</v>
          </cell>
          <cell r="F8870" t="str">
            <v>Europe</v>
          </cell>
        </row>
        <row r="8871">
          <cell r="E8871" t="str">
            <v>Syria</v>
          </cell>
          <cell r="F8871" t="str">
            <v>WA</v>
          </cell>
        </row>
        <row r="8872">
          <cell r="E8872" t="str">
            <v>Thailand</v>
          </cell>
          <cell r="F8872" t="str">
            <v>SEA</v>
          </cell>
        </row>
        <row r="8873">
          <cell r="E8873" t="str">
            <v>United Arab Emirates</v>
          </cell>
          <cell r="F8873" t="str">
            <v>WA</v>
          </cell>
        </row>
        <row r="8874">
          <cell r="E8874" t="str">
            <v>Tunisia</v>
          </cell>
          <cell r="F8874" t="str">
            <v>Africa</v>
          </cell>
        </row>
        <row r="8875">
          <cell r="E8875" t="str">
            <v>Turkey</v>
          </cell>
          <cell r="F8875" t="str">
            <v>WA</v>
          </cell>
        </row>
        <row r="8876">
          <cell r="E8876" t="str">
            <v>Egypt</v>
          </cell>
          <cell r="F8876" t="str">
            <v>Africa</v>
          </cell>
        </row>
        <row r="8877">
          <cell r="E8877" t="str">
            <v>United Rep. of Tanzania</v>
          </cell>
          <cell r="F8877" t="str">
            <v>Africa</v>
          </cell>
        </row>
        <row r="8878">
          <cell r="E8878" t="str">
            <v>USA</v>
          </cell>
          <cell r="F8878" t="str">
            <v>USAandCanada</v>
          </cell>
        </row>
        <row r="8879">
          <cell r="E8879" t="str">
            <v>USA</v>
          </cell>
          <cell r="F8879" t="str">
            <v>USAandCanada</v>
          </cell>
        </row>
        <row r="8880">
          <cell r="E8880" t="str">
            <v>Venezuela</v>
          </cell>
          <cell r="F8880" t="str">
            <v>LA</v>
          </cell>
        </row>
        <row r="8881">
          <cell r="E8881" t="str">
            <v>Zambia</v>
          </cell>
          <cell r="F8881" t="str">
            <v>Africa</v>
          </cell>
        </row>
        <row r="8882">
          <cell r="E8882" t="str">
            <v>Areas, nes</v>
          </cell>
          <cell r="F8882" t="str">
            <v>Areas, nes</v>
          </cell>
        </row>
        <row r="8883">
          <cell r="E8883" t="str">
            <v>Areas, nes</v>
          </cell>
          <cell r="F8883" t="str">
            <v>Areas, nes</v>
          </cell>
        </row>
        <row r="8884">
          <cell r="E8884" t="str">
            <v>World</v>
          </cell>
          <cell r="F8884" t="str">
            <v>World</v>
          </cell>
        </row>
        <row r="8885">
          <cell r="E8885" t="str">
            <v>World</v>
          </cell>
          <cell r="F8885" t="str">
            <v>World</v>
          </cell>
        </row>
        <row r="8886">
          <cell r="E8886" t="str">
            <v>Belgium-Luxembourg</v>
          </cell>
          <cell r="F8886" t="str">
            <v>Europe</v>
          </cell>
        </row>
        <row r="8887">
          <cell r="E8887" t="str">
            <v>France</v>
          </cell>
          <cell r="F8887" t="str">
            <v>Europe</v>
          </cell>
        </row>
        <row r="8888">
          <cell r="E8888" t="str">
            <v>Hungary</v>
          </cell>
          <cell r="F8888" t="str">
            <v>Europe</v>
          </cell>
        </row>
        <row r="8889">
          <cell r="E8889" t="str">
            <v>Kenya</v>
          </cell>
          <cell r="F8889" t="str">
            <v>Africa</v>
          </cell>
        </row>
        <row r="8890">
          <cell r="E8890" t="str">
            <v>Netherlands</v>
          </cell>
          <cell r="F8890" t="str">
            <v>Europe</v>
          </cell>
        </row>
        <row r="8891">
          <cell r="E8891" t="str">
            <v>So. African Customs Union</v>
          </cell>
          <cell r="F8891" t="str">
            <v>Africa</v>
          </cell>
        </row>
        <row r="8892">
          <cell r="E8892" t="str">
            <v>Zimbabwe</v>
          </cell>
          <cell r="F8892" t="str">
            <v>Africa</v>
          </cell>
        </row>
        <row r="8893">
          <cell r="E8893" t="str">
            <v>Egypt</v>
          </cell>
          <cell r="F8893" t="str">
            <v>Africa</v>
          </cell>
        </row>
        <row r="8894">
          <cell r="E8894" t="str">
            <v>United Kingdom</v>
          </cell>
          <cell r="F8894" t="str">
            <v>Europe</v>
          </cell>
        </row>
        <row r="8895">
          <cell r="E8895" t="str">
            <v>United Rep. of Tanzania</v>
          </cell>
          <cell r="F8895" t="str">
            <v>Africa</v>
          </cell>
        </row>
        <row r="8896">
          <cell r="E8896" t="str">
            <v>Areas, nes</v>
          </cell>
          <cell r="F8896" t="str">
            <v>Areas, nes</v>
          </cell>
        </row>
        <row r="8897">
          <cell r="E8897" t="str">
            <v>Areas, nes</v>
          </cell>
          <cell r="F8897" t="str">
            <v>Areas, nes</v>
          </cell>
        </row>
        <row r="8898">
          <cell r="E8898" t="str">
            <v>World</v>
          </cell>
          <cell r="F8898" t="str">
            <v>World</v>
          </cell>
        </row>
        <row r="8899">
          <cell r="E8899" t="str">
            <v>World</v>
          </cell>
          <cell r="F8899" t="str">
            <v>World</v>
          </cell>
        </row>
        <row r="8900">
          <cell r="E8900" t="str">
            <v>Argentina</v>
          </cell>
          <cell r="F8900" t="str">
            <v>LA</v>
          </cell>
        </row>
        <row r="8901">
          <cell r="E8901" t="str">
            <v>Austria</v>
          </cell>
          <cell r="F8901" t="str">
            <v>Europe</v>
          </cell>
        </row>
        <row r="8902">
          <cell r="E8902" t="str">
            <v>Belgium-Luxembourg</v>
          </cell>
          <cell r="F8902" t="str">
            <v>Europe</v>
          </cell>
        </row>
        <row r="8903">
          <cell r="E8903" t="str">
            <v>Brazil</v>
          </cell>
          <cell r="F8903" t="str">
            <v>LA</v>
          </cell>
        </row>
        <row r="8904">
          <cell r="E8904" t="str">
            <v>Bulgaria</v>
          </cell>
          <cell r="F8904" t="str">
            <v>Europe</v>
          </cell>
        </row>
        <row r="8905">
          <cell r="E8905" t="str">
            <v>Belarus</v>
          </cell>
          <cell r="F8905" t="str">
            <v>Europe</v>
          </cell>
        </row>
        <row r="8906">
          <cell r="E8906" t="str">
            <v>Cameroon</v>
          </cell>
          <cell r="F8906" t="str">
            <v>Africa</v>
          </cell>
        </row>
        <row r="8907">
          <cell r="E8907" t="str">
            <v>Central African Rep.</v>
          </cell>
          <cell r="F8907" t="str">
            <v>Africa</v>
          </cell>
        </row>
        <row r="8908">
          <cell r="E8908" t="str">
            <v>Sri Lanka</v>
          </cell>
          <cell r="F8908" t="str">
            <v>CA</v>
          </cell>
        </row>
        <row r="8909">
          <cell r="E8909" t="str">
            <v>Chile</v>
          </cell>
          <cell r="F8909" t="str">
            <v>LA</v>
          </cell>
        </row>
        <row r="8910">
          <cell r="E8910" t="str">
            <v>China</v>
          </cell>
          <cell r="F8910" t="str">
            <v>China</v>
          </cell>
        </row>
        <row r="8911">
          <cell r="E8911" t="str">
            <v>Colombia</v>
          </cell>
          <cell r="F8911" t="str">
            <v>LA</v>
          </cell>
        </row>
        <row r="8912">
          <cell r="E8912" t="str">
            <v>Croatia</v>
          </cell>
          <cell r="F8912" t="str">
            <v>Europe</v>
          </cell>
        </row>
        <row r="8913">
          <cell r="E8913" t="str">
            <v>Cyprus</v>
          </cell>
          <cell r="F8913" t="str">
            <v>WA</v>
          </cell>
        </row>
        <row r="8914">
          <cell r="E8914" t="str">
            <v>Czechia</v>
          </cell>
          <cell r="F8914" t="str">
            <v>Europe</v>
          </cell>
        </row>
        <row r="8915">
          <cell r="E8915" t="str">
            <v>Denmark</v>
          </cell>
          <cell r="F8915" t="str">
            <v>Europe</v>
          </cell>
        </row>
        <row r="8916">
          <cell r="E8916" t="str">
            <v>Denmark</v>
          </cell>
          <cell r="F8916" t="str">
            <v>Europe</v>
          </cell>
        </row>
        <row r="8917">
          <cell r="E8917" t="str">
            <v>Falkland Isds (Malvinas)</v>
          </cell>
          <cell r="F8917" t="str">
            <v>LA</v>
          </cell>
        </row>
        <row r="8918">
          <cell r="E8918" t="str">
            <v>Finland</v>
          </cell>
          <cell r="F8918" t="str">
            <v>Europe</v>
          </cell>
        </row>
        <row r="8919">
          <cell r="E8919" t="str">
            <v>France</v>
          </cell>
          <cell r="F8919" t="str">
            <v>Europe</v>
          </cell>
        </row>
        <row r="8920">
          <cell r="E8920" t="str">
            <v>France</v>
          </cell>
          <cell r="F8920" t="str">
            <v>Europe</v>
          </cell>
        </row>
        <row r="8921">
          <cell r="E8921" t="str">
            <v>Germany</v>
          </cell>
          <cell r="F8921" t="str">
            <v>Europe</v>
          </cell>
        </row>
        <row r="8922">
          <cell r="E8922" t="str">
            <v>Germany</v>
          </cell>
          <cell r="F8922" t="str">
            <v>Europe</v>
          </cell>
        </row>
        <row r="8923">
          <cell r="E8923" t="str">
            <v>Ghana</v>
          </cell>
          <cell r="F8923" t="str">
            <v>Africa</v>
          </cell>
        </row>
        <row r="8924">
          <cell r="E8924" t="str">
            <v>Greece</v>
          </cell>
          <cell r="F8924" t="str">
            <v>Europe</v>
          </cell>
        </row>
        <row r="8925">
          <cell r="E8925" t="str">
            <v>Hungary</v>
          </cell>
          <cell r="F8925" t="str">
            <v>Europe</v>
          </cell>
        </row>
        <row r="8926">
          <cell r="E8926" t="str">
            <v>Iceland</v>
          </cell>
          <cell r="F8926" t="str">
            <v>Europe</v>
          </cell>
        </row>
        <row r="8927">
          <cell r="E8927" t="str">
            <v>Indonesia</v>
          </cell>
          <cell r="F8927" t="str">
            <v>SEA</v>
          </cell>
        </row>
        <row r="8928">
          <cell r="E8928" t="str">
            <v>Iran</v>
          </cell>
          <cell r="F8928" t="str">
            <v>WA</v>
          </cell>
        </row>
        <row r="8929">
          <cell r="E8929" t="str">
            <v>Ireland</v>
          </cell>
          <cell r="F8929" t="str">
            <v>Europe</v>
          </cell>
        </row>
        <row r="8930">
          <cell r="E8930" t="str">
            <v>Ireland</v>
          </cell>
          <cell r="F8930" t="str">
            <v>Europe</v>
          </cell>
        </row>
        <row r="8931">
          <cell r="E8931" t="str">
            <v>Israel</v>
          </cell>
          <cell r="F8931" t="str">
            <v>WA</v>
          </cell>
        </row>
        <row r="8932">
          <cell r="E8932" t="str">
            <v>Italy</v>
          </cell>
          <cell r="F8932" t="str">
            <v>Europe</v>
          </cell>
        </row>
        <row r="8933">
          <cell r="E8933" t="str">
            <v>Italy</v>
          </cell>
          <cell r="F8933" t="str">
            <v>Europe</v>
          </cell>
        </row>
        <row r="8934">
          <cell r="E8934" t="str">
            <v>Cote d'Ivoire</v>
          </cell>
          <cell r="F8934" t="str">
            <v>Africa</v>
          </cell>
        </row>
        <row r="8935">
          <cell r="E8935" t="str">
            <v>Japan</v>
          </cell>
          <cell r="F8935" t="str">
            <v>JapanKorea</v>
          </cell>
        </row>
        <row r="8936">
          <cell r="E8936" t="str">
            <v>Jordan</v>
          </cell>
          <cell r="F8936" t="str">
            <v>WA</v>
          </cell>
        </row>
        <row r="8937">
          <cell r="E8937" t="str">
            <v>Kenya</v>
          </cell>
          <cell r="F8937" t="str">
            <v>Africa</v>
          </cell>
        </row>
        <row r="8938">
          <cell r="E8938" t="str">
            <v>Rep. of Korea</v>
          </cell>
          <cell r="F8938" t="str">
            <v>JapanKorea</v>
          </cell>
        </row>
        <row r="8939">
          <cell r="E8939" t="str">
            <v>Kuwait</v>
          </cell>
          <cell r="F8939" t="str">
            <v>WA</v>
          </cell>
        </row>
        <row r="8940">
          <cell r="E8940" t="str">
            <v>Lebanon</v>
          </cell>
          <cell r="F8940" t="str">
            <v>WA</v>
          </cell>
        </row>
        <row r="8941">
          <cell r="E8941" t="str">
            <v>Madagascar</v>
          </cell>
          <cell r="F8941" t="str">
            <v>Africa</v>
          </cell>
        </row>
        <row r="8942">
          <cell r="E8942" t="str">
            <v>Malawi</v>
          </cell>
          <cell r="F8942" t="str">
            <v>Africa</v>
          </cell>
        </row>
        <row r="8943">
          <cell r="E8943" t="str">
            <v>Malaysia</v>
          </cell>
          <cell r="F8943" t="str">
            <v>SEA</v>
          </cell>
        </row>
        <row r="8944">
          <cell r="E8944" t="str">
            <v>Malta</v>
          </cell>
          <cell r="F8944" t="str">
            <v>Europe</v>
          </cell>
        </row>
        <row r="8945">
          <cell r="E8945" t="str">
            <v>Mauritius</v>
          </cell>
          <cell r="F8945" t="str">
            <v>Africa</v>
          </cell>
        </row>
        <row r="8946">
          <cell r="E8946" t="str">
            <v>Mexico</v>
          </cell>
          <cell r="F8946" t="str">
            <v>LA</v>
          </cell>
        </row>
        <row r="8947">
          <cell r="E8947" t="str">
            <v>Other Asia, nes</v>
          </cell>
          <cell r="F8947" t="str">
            <v>Other Asia</v>
          </cell>
        </row>
        <row r="8948">
          <cell r="E8948" t="str">
            <v>Morocco</v>
          </cell>
          <cell r="F8948" t="str">
            <v>Africa</v>
          </cell>
        </row>
        <row r="8949">
          <cell r="E8949" t="str">
            <v>Oman</v>
          </cell>
          <cell r="F8949" t="str">
            <v>WA</v>
          </cell>
        </row>
        <row r="8950">
          <cell r="E8950" t="str">
            <v>Netherlands</v>
          </cell>
          <cell r="F8950" t="str">
            <v>Europe</v>
          </cell>
        </row>
        <row r="8951">
          <cell r="E8951" t="str">
            <v>Netherlands</v>
          </cell>
          <cell r="F8951" t="str">
            <v>Europe</v>
          </cell>
        </row>
        <row r="8952">
          <cell r="E8952" t="str">
            <v>Nigeria</v>
          </cell>
          <cell r="F8952" t="str">
            <v>Africa</v>
          </cell>
        </row>
        <row r="8953">
          <cell r="E8953" t="str">
            <v>Norway</v>
          </cell>
          <cell r="F8953" t="str">
            <v>Europe</v>
          </cell>
        </row>
        <row r="8954">
          <cell r="E8954" t="str">
            <v>Pakistan</v>
          </cell>
          <cell r="F8954" t="str">
            <v>WA</v>
          </cell>
        </row>
        <row r="8955">
          <cell r="E8955" t="str">
            <v>Peru</v>
          </cell>
          <cell r="F8955" t="str">
            <v>LA</v>
          </cell>
        </row>
        <row r="8956">
          <cell r="E8956" t="str">
            <v>Poland</v>
          </cell>
          <cell r="F8956" t="str">
            <v>Europe</v>
          </cell>
        </row>
        <row r="8957">
          <cell r="E8957" t="str">
            <v>Portugal</v>
          </cell>
          <cell r="F8957" t="str">
            <v>Europe</v>
          </cell>
        </row>
        <row r="8958">
          <cell r="E8958" t="str">
            <v>Romania</v>
          </cell>
          <cell r="F8958" t="str">
            <v>Europe</v>
          </cell>
        </row>
        <row r="8959">
          <cell r="E8959" t="str">
            <v>Russian Federation</v>
          </cell>
          <cell r="F8959" t="str">
            <v>Russia</v>
          </cell>
        </row>
        <row r="8960">
          <cell r="E8960" t="str">
            <v>Saint Kitts and Nevis</v>
          </cell>
          <cell r="F8960" t="str">
            <v>LA</v>
          </cell>
        </row>
        <row r="8961">
          <cell r="E8961" t="str">
            <v>Saudi Arabia</v>
          </cell>
          <cell r="F8961" t="str">
            <v>WA</v>
          </cell>
        </row>
        <row r="8962">
          <cell r="E8962" t="str">
            <v>Singapore</v>
          </cell>
          <cell r="F8962" t="str">
            <v>SEA</v>
          </cell>
        </row>
        <row r="8963">
          <cell r="E8963" t="str">
            <v>Slovakia</v>
          </cell>
          <cell r="F8963" t="str">
            <v>Europe</v>
          </cell>
        </row>
        <row r="8964">
          <cell r="E8964" t="str">
            <v>Viet Nam</v>
          </cell>
          <cell r="F8964" t="str">
            <v>SEA</v>
          </cell>
        </row>
        <row r="8965">
          <cell r="E8965" t="str">
            <v>Slovenia</v>
          </cell>
          <cell r="F8965" t="str">
            <v>Europe</v>
          </cell>
        </row>
        <row r="8966">
          <cell r="E8966" t="str">
            <v>So. African Customs Union</v>
          </cell>
          <cell r="F8966" t="str">
            <v>Africa</v>
          </cell>
        </row>
        <row r="8967">
          <cell r="E8967" t="str">
            <v>Zimbabwe</v>
          </cell>
          <cell r="F8967" t="str">
            <v>Africa</v>
          </cell>
        </row>
        <row r="8968">
          <cell r="E8968" t="str">
            <v>Spain</v>
          </cell>
          <cell r="F8968" t="str">
            <v>Europe</v>
          </cell>
        </row>
        <row r="8969">
          <cell r="E8969" t="str">
            <v>Sweden</v>
          </cell>
          <cell r="F8969" t="str">
            <v>Europe</v>
          </cell>
        </row>
        <row r="8970">
          <cell r="E8970" t="str">
            <v>Switzerland</v>
          </cell>
          <cell r="F8970" t="str">
            <v>Europe</v>
          </cell>
        </row>
        <row r="8971">
          <cell r="E8971" t="str">
            <v>Syria</v>
          </cell>
          <cell r="F8971" t="str">
            <v>WA</v>
          </cell>
        </row>
        <row r="8972">
          <cell r="E8972" t="str">
            <v>Thailand</v>
          </cell>
          <cell r="F8972" t="str">
            <v>SEA</v>
          </cell>
        </row>
        <row r="8973">
          <cell r="E8973" t="str">
            <v>United Arab Emirates</v>
          </cell>
          <cell r="F8973" t="str">
            <v>WA</v>
          </cell>
        </row>
        <row r="8974">
          <cell r="E8974" t="str">
            <v>Tunisia</v>
          </cell>
          <cell r="F8974" t="str">
            <v>Africa</v>
          </cell>
        </row>
        <row r="8975">
          <cell r="E8975" t="str">
            <v>Turkey</v>
          </cell>
          <cell r="F8975" t="str">
            <v>WA</v>
          </cell>
        </row>
        <row r="8976">
          <cell r="E8976" t="str">
            <v>Uganda</v>
          </cell>
          <cell r="F8976" t="str">
            <v>Africa</v>
          </cell>
        </row>
        <row r="8977">
          <cell r="E8977" t="str">
            <v>Egypt</v>
          </cell>
          <cell r="F8977" t="str">
            <v>Africa</v>
          </cell>
        </row>
        <row r="8978">
          <cell r="E8978" t="str">
            <v>United Rep. of Tanzania</v>
          </cell>
          <cell r="F8978" t="str">
            <v>Africa</v>
          </cell>
        </row>
        <row r="8979">
          <cell r="E8979" t="str">
            <v>USA</v>
          </cell>
          <cell r="F8979" t="str">
            <v>USAandCanada</v>
          </cell>
        </row>
        <row r="8980">
          <cell r="E8980" t="str">
            <v>USA</v>
          </cell>
          <cell r="F8980" t="str">
            <v>USAandCanada</v>
          </cell>
        </row>
        <row r="8981">
          <cell r="E8981" t="str">
            <v>Venezuela</v>
          </cell>
          <cell r="F8981" t="str">
            <v>LA</v>
          </cell>
        </row>
        <row r="8982">
          <cell r="E8982" t="str">
            <v>Zambia</v>
          </cell>
          <cell r="F8982" t="str">
            <v>Africa</v>
          </cell>
        </row>
        <row r="8983">
          <cell r="E8983" t="str">
            <v>World</v>
          </cell>
          <cell r="F8983" t="str">
            <v>World</v>
          </cell>
        </row>
        <row r="8984">
          <cell r="E8984" t="str">
            <v>World</v>
          </cell>
          <cell r="F8984" t="str">
            <v>World</v>
          </cell>
        </row>
        <row r="8985">
          <cell r="E8985" t="str">
            <v>Belgium-Luxembourg</v>
          </cell>
          <cell r="F8985" t="str">
            <v>Europe</v>
          </cell>
        </row>
        <row r="8986">
          <cell r="E8986" t="str">
            <v>Brazil</v>
          </cell>
          <cell r="F8986" t="str">
            <v>LA</v>
          </cell>
        </row>
        <row r="8987">
          <cell r="E8987" t="str">
            <v>Czechia</v>
          </cell>
          <cell r="F8987" t="str">
            <v>Europe</v>
          </cell>
        </row>
        <row r="8988">
          <cell r="E8988" t="str">
            <v>France</v>
          </cell>
          <cell r="F8988" t="str">
            <v>Europe</v>
          </cell>
        </row>
        <row r="8989">
          <cell r="E8989" t="str">
            <v>Germany</v>
          </cell>
          <cell r="F8989" t="str">
            <v>Europe</v>
          </cell>
        </row>
        <row r="8990">
          <cell r="E8990" t="str">
            <v>China, Hong Kong SAR</v>
          </cell>
          <cell r="F8990" t="str">
            <v>China</v>
          </cell>
        </row>
        <row r="8991">
          <cell r="E8991" t="str">
            <v>Israel</v>
          </cell>
          <cell r="F8991" t="str">
            <v>WA</v>
          </cell>
        </row>
        <row r="8992">
          <cell r="E8992" t="str">
            <v>Japan</v>
          </cell>
          <cell r="F8992" t="str">
            <v>JapanKorea</v>
          </cell>
        </row>
        <row r="8993">
          <cell r="E8993" t="str">
            <v>Kenya</v>
          </cell>
          <cell r="F8993" t="str">
            <v>Africa</v>
          </cell>
        </row>
        <row r="8994">
          <cell r="E8994" t="str">
            <v>Kenya</v>
          </cell>
          <cell r="F8994" t="str">
            <v>Africa</v>
          </cell>
        </row>
        <row r="8995">
          <cell r="E8995" t="str">
            <v>Netherlands</v>
          </cell>
          <cell r="F8995" t="str">
            <v>Europe</v>
          </cell>
        </row>
        <row r="8996">
          <cell r="E8996" t="str">
            <v>Netherlands</v>
          </cell>
          <cell r="F8996" t="str">
            <v>Europe</v>
          </cell>
        </row>
        <row r="8997">
          <cell r="E8997" t="str">
            <v>Qatar</v>
          </cell>
          <cell r="F8997" t="str">
            <v>WA</v>
          </cell>
        </row>
        <row r="8998">
          <cell r="E8998" t="str">
            <v>Zimbabwe</v>
          </cell>
          <cell r="F8998" t="str">
            <v>Africa</v>
          </cell>
        </row>
        <row r="8999">
          <cell r="E8999" t="str">
            <v>Spain</v>
          </cell>
          <cell r="F8999" t="str">
            <v>Europe</v>
          </cell>
        </row>
        <row r="9000">
          <cell r="E9000" t="str">
            <v>United Arab Emirates</v>
          </cell>
          <cell r="F9000" t="str">
            <v>WA</v>
          </cell>
        </row>
        <row r="9001">
          <cell r="E9001" t="str">
            <v>Uganda</v>
          </cell>
          <cell r="F9001" t="str">
            <v>Africa</v>
          </cell>
        </row>
        <row r="9002">
          <cell r="E9002" t="str">
            <v>Uganda</v>
          </cell>
          <cell r="F9002" t="str">
            <v>Africa</v>
          </cell>
        </row>
        <row r="9003">
          <cell r="E9003" t="str">
            <v>USA</v>
          </cell>
          <cell r="F9003" t="str">
            <v>USAandCanada</v>
          </cell>
        </row>
        <row r="9004">
          <cell r="E9004" t="str">
            <v>Areas, nes</v>
          </cell>
          <cell r="F9004" t="str">
            <v>Areas, nes</v>
          </cell>
        </row>
        <row r="9005">
          <cell r="E9005" t="str">
            <v>World</v>
          </cell>
          <cell r="F9005" t="str">
            <v>World</v>
          </cell>
        </row>
        <row r="9006">
          <cell r="E9006" t="str">
            <v>World</v>
          </cell>
          <cell r="F9006" t="str">
            <v>World</v>
          </cell>
        </row>
        <row r="9007">
          <cell r="E9007" t="str">
            <v>Belgium-Luxembourg</v>
          </cell>
          <cell r="F9007" t="str">
            <v>Europe</v>
          </cell>
        </row>
        <row r="9008">
          <cell r="E9008" t="str">
            <v>Belgium-Luxembourg</v>
          </cell>
          <cell r="F9008" t="str">
            <v>Europe</v>
          </cell>
        </row>
        <row r="9009">
          <cell r="E9009" t="str">
            <v>Burundi</v>
          </cell>
          <cell r="F9009" t="str">
            <v>Africa</v>
          </cell>
        </row>
        <row r="9010">
          <cell r="E9010" t="str">
            <v>Congo</v>
          </cell>
          <cell r="F9010" t="str">
            <v>Africa</v>
          </cell>
        </row>
        <row r="9011">
          <cell r="E9011" t="str">
            <v>Dem. Rep. of the Congo</v>
          </cell>
          <cell r="F9011" t="str">
            <v>Africa</v>
          </cell>
        </row>
        <row r="9012">
          <cell r="E9012" t="str">
            <v>Hungary</v>
          </cell>
          <cell r="F9012" t="str">
            <v>Europe</v>
          </cell>
        </row>
        <row r="9013">
          <cell r="E9013" t="str">
            <v>Kenya</v>
          </cell>
          <cell r="F9013" t="str">
            <v>Africa</v>
          </cell>
        </row>
        <row r="9014">
          <cell r="E9014" t="str">
            <v>Netherlands</v>
          </cell>
          <cell r="F9014" t="str">
            <v>Europe</v>
          </cell>
        </row>
        <row r="9015">
          <cell r="E9015" t="str">
            <v>So. African Customs Union</v>
          </cell>
          <cell r="F9015" t="str">
            <v>Africa</v>
          </cell>
        </row>
        <row r="9016">
          <cell r="E9016" t="str">
            <v>Zimbabwe</v>
          </cell>
          <cell r="F9016" t="str">
            <v>Africa</v>
          </cell>
        </row>
        <row r="9017">
          <cell r="E9017" t="str">
            <v>Zimbabwe</v>
          </cell>
          <cell r="F9017" t="str">
            <v>Africa</v>
          </cell>
        </row>
        <row r="9018">
          <cell r="E9018" t="str">
            <v>Egypt</v>
          </cell>
          <cell r="F9018" t="str">
            <v>Africa</v>
          </cell>
        </row>
        <row r="9019">
          <cell r="E9019" t="str">
            <v>United Kingdom</v>
          </cell>
          <cell r="F9019" t="str">
            <v>Europe</v>
          </cell>
        </row>
        <row r="9020">
          <cell r="E9020" t="str">
            <v>United Rep. of Tanzania</v>
          </cell>
          <cell r="F9020" t="str">
            <v>Africa</v>
          </cell>
        </row>
        <row r="9021">
          <cell r="E9021" t="str">
            <v>Zambia</v>
          </cell>
          <cell r="F9021" t="str">
            <v>Africa</v>
          </cell>
        </row>
        <row r="9022">
          <cell r="E9022" t="str">
            <v>Areas, nes</v>
          </cell>
          <cell r="F9022" t="str">
            <v>Areas, nes</v>
          </cell>
        </row>
        <row r="9023">
          <cell r="E9023" t="str">
            <v>World</v>
          </cell>
          <cell r="F9023" t="str">
            <v>World</v>
          </cell>
        </row>
        <row r="9024">
          <cell r="E9024" t="str">
            <v>World</v>
          </cell>
          <cell r="F9024" t="str">
            <v>World</v>
          </cell>
        </row>
        <row r="9025">
          <cell r="E9025" t="str">
            <v>Argentina</v>
          </cell>
          <cell r="F9025" t="str">
            <v>LA</v>
          </cell>
        </row>
        <row r="9026">
          <cell r="E9026" t="str">
            <v>Austria</v>
          </cell>
          <cell r="F9026" t="str">
            <v>Europe</v>
          </cell>
        </row>
        <row r="9027">
          <cell r="E9027" t="str">
            <v>Belgium-Luxembourg</v>
          </cell>
          <cell r="F9027" t="str">
            <v>Europe</v>
          </cell>
        </row>
        <row r="9028">
          <cell r="E9028" t="str">
            <v>Brazil</v>
          </cell>
          <cell r="F9028" t="str">
            <v>LA</v>
          </cell>
        </row>
        <row r="9029">
          <cell r="E9029" t="str">
            <v>Bulgaria</v>
          </cell>
          <cell r="F9029" t="str">
            <v>Europe</v>
          </cell>
        </row>
        <row r="9030">
          <cell r="E9030" t="str">
            <v>Myanmar</v>
          </cell>
          <cell r="F9030" t="str">
            <v>SEA</v>
          </cell>
        </row>
        <row r="9031">
          <cell r="E9031" t="str">
            <v>Burundi</v>
          </cell>
          <cell r="F9031" t="str">
            <v>Africa</v>
          </cell>
        </row>
        <row r="9032">
          <cell r="E9032" t="str">
            <v>Cameroon</v>
          </cell>
          <cell r="F9032" t="str">
            <v>Africa</v>
          </cell>
        </row>
        <row r="9033">
          <cell r="E9033" t="str">
            <v>Canada</v>
          </cell>
          <cell r="F9033" t="str">
            <v>USAandCanada</v>
          </cell>
        </row>
        <row r="9034">
          <cell r="E9034" t="str">
            <v>Sri Lanka</v>
          </cell>
          <cell r="F9034" t="str">
            <v>CA</v>
          </cell>
        </row>
        <row r="9035">
          <cell r="E9035" t="str">
            <v>Chile</v>
          </cell>
          <cell r="F9035" t="str">
            <v>LA</v>
          </cell>
        </row>
        <row r="9036">
          <cell r="E9036" t="str">
            <v>China</v>
          </cell>
          <cell r="F9036" t="str">
            <v>China</v>
          </cell>
        </row>
        <row r="9037">
          <cell r="E9037" t="str">
            <v>Colombia</v>
          </cell>
          <cell r="F9037" t="str">
            <v>LA</v>
          </cell>
        </row>
        <row r="9038">
          <cell r="E9038" t="str">
            <v>Croatia</v>
          </cell>
          <cell r="F9038" t="str">
            <v>Europe</v>
          </cell>
        </row>
        <row r="9039">
          <cell r="E9039" t="str">
            <v>Cyprus</v>
          </cell>
          <cell r="F9039" t="str">
            <v>WA</v>
          </cell>
        </row>
        <row r="9040">
          <cell r="E9040" t="str">
            <v>Czechia</v>
          </cell>
          <cell r="F9040" t="str">
            <v>Europe</v>
          </cell>
        </row>
        <row r="9041">
          <cell r="E9041" t="str">
            <v>Denmark</v>
          </cell>
          <cell r="F9041" t="str">
            <v>Europe</v>
          </cell>
        </row>
        <row r="9042">
          <cell r="E9042" t="str">
            <v>Denmark</v>
          </cell>
          <cell r="F9042" t="str">
            <v>Europe</v>
          </cell>
        </row>
        <row r="9043">
          <cell r="E9043" t="str">
            <v>Falkland Isds (Malvinas)</v>
          </cell>
          <cell r="F9043" t="str">
            <v>LA</v>
          </cell>
        </row>
        <row r="9044">
          <cell r="E9044" t="str">
            <v>Finland</v>
          </cell>
          <cell r="F9044" t="str">
            <v>Europe</v>
          </cell>
        </row>
        <row r="9045">
          <cell r="E9045" t="str">
            <v>France</v>
          </cell>
          <cell r="F9045" t="str">
            <v>Europe</v>
          </cell>
        </row>
        <row r="9046">
          <cell r="E9046" t="str">
            <v>France</v>
          </cell>
          <cell r="F9046" t="str">
            <v>Europe</v>
          </cell>
        </row>
        <row r="9047">
          <cell r="E9047" t="str">
            <v>Germany</v>
          </cell>
          <cell r="F9047" t="str">
            <v>Europe</v>
          </cell>
        </row>
        <row r="9048">
          <cell r="E9048" t="str">
            <v>Germany</v>
          </cell>
          <cell r="F9048" t="str">
            <v>Europe</v>
          </cell>
        </row>
        <row r="9049">
          <cell r="E9049" t="str">
            <v>Ghana</v>
          </cell>
          <cell r="F9049" t="str">
            <v>Africa</v>
          </cell>
        </row>
        <row r="9050">
          <cell r="E9050" t="str">
            <v>Greece</v>
          </cell>
          <cell r="F9050" t="str">
            <v>Europe</v>
          </cell>
        </row>
        <row r="9051">
          <cell r="E9051" t="str">
            <v>China, Hong Kong SAR</v>
          </cell>
          <cell r="F9051" t="str">
            <v>China</v>
          </cell>
        </row>
        <row r="9052">
          <cell r="E9052" t="str">
            <v>Hungary</v>
          </cell>
          <cell r="F9052" t="str">
            <v>Europe</v>
          </cell>
        </row>
        <row r="9053">
          <cell r="E9053" t="str">
            <v>Indonesia</v>
          </cell>
          <cell r="F9053" t="str">
            <v>SEA</v>
          </cell>
        </row>
        <row r="9054">
          <cell r="E9054" t="str">
            <v>Iran</v>
          </cell>
          <cell r="F9054" t="str">
            <v>WA</v>
          </cell>
        </row>
        <row r="9055">
          <cell r="E9055" t="str">
            <v>Ireland</v>
          </cell>
          <cell r="F9055" t="str">
            <v>Europe</v>
          </cell>
        </row>
        <row r="9056">
          <cell r="E9056" t="str">
            <v>Ireland</v>
          </cell>
          <cell r="F9056" t="str">
            <v>Europe</v>
          </cell>
        </row>
        <row r="9057">
          <cell r="E9057" t="str">
            <v>Israel</v>
          </cell>
          <cell r="F9057" t="str">
            <v>WA</v>
          </cell>
        </row>
        <row r="9058">
          <cell r="E9058" t="str">
            <v>Italy</v>
          </cell>
          <cell r="F9058" t="str">
            <v>Europe</v>
          </cell>
        </row>
        <row r="9059">
          <cell r="E9059" t="str">
            <v>Italy</v>
          </cell>
          <cell r="F9059" t="str">
            <v>Europe</v>
          </cell>
        </row>
        <row r="9060">
          <cell r="E9060" t="str">
            <v>Cote d'Ivoire</v>
          </cell>
          <cell r="F9060" t="str">
            <v>Africa</v>
          </cell>
        </row>
        <row r="9061">
          <cell r="E9061" t="str">
            <v>Japan</v>
          </cell>
          <cell r="F9061" t="str">
            <v>JapanKorea</v>
          </cell>
        </row>
        <row r="9062">
          <cell r="E9062" t="str">
            <v>Jordan</v>
          </cell>
          <cell r="F9062" t="str">
            <v>WA</v>
          </cell>
        </row>
        <row r="9063">
          <cell r="E9063" t="str">
            <v>Kenya</v>
          </cell>
          <cell r="F9063" t="str">
            <v>Africa</v>
          </cell>
        </row>
        <row r="9064">
          <cell r="E9064" t="str">
            <v>Rep. of Korea</v>
          </cell>
          <cell r="F9064" t="str">
            <v>JapanKorea</v>
          </cell>
        </row>
        <row r="9065">
          <cell r="E9065" t="str">
            <v>Lebanon</v>
          </cell>
          <cell r="F9065" t="str">
            <v>WA</v>
          </cell>
        </row>
        <row r="9066">
          <cell r="E9066" t="str">
            <v>Malawi</v>
          </cell>
          <cell r="F9066" t="str">
            <v>Africa</v>
          </cell>
        </row>
        <row r="9067">
          <cell r="E9067" t="str">
            <v>Malaysia</v>
          </cell>
          <cell r="F9067" t="str">
            <v>SEA</v>
          </cell>
        </row>
        <row r="9068">
          <cell r="E9068" t="str">
            <v>Malta</v>
          </cell>
          <cell r="F9068" t="str">
            <v>Europe</v>
          </cell>
        </row>
        <row r="9069">
          <cell r="E9069" t="str">
            <v>Mauritius</v>
          </cell>
          <cell r="F9069" t="str">
            <v>Africa</v>
          </cell>
        </row>
        <row r="9070">
          <cell r="E9070" t="str">
            <v>Mexico</v>
          </cell>
          <cell r="F9070" t="str">
            <v>LA</v>
          </cell>
        </row>
        <row r="9071">
          <cell r="E9071" t="str">
            <v>Other Asia, nes</v>
          </cell>
          <cell r="F9071" t="str">
            <v>Other Asia</v>
          </cell>
        </row>
        <row r="9072">
          <cell r="E9072" t="str">
            <v>Oman</v>
          </cell>
          <cell r="F9072" t="str">
            <v>WA</v>
          </cell>
        </row>
        <row r="9073">
          <cell r="E9073" t="str">
            <v>Netherlands</v>
          </cell>
          <cell r="F9073" t="str">
            <v>Europe</v>
          </cell>
        </row>
        <row r="9074">
          <cell r="E9074" t="str">
            <v>Nigeria</v>
          </cell>
          <cell r="F9074" t="str">
            <v>Africa</v>
          </cell>
        </row>
        <row r="9075">
          <cell r="E9075" t="str">
            <v>Norway</v>
          </cell>
          <cell r="F9075" t="str">
            <v>Europe</v>
          </cell>
        </row>
        <row r="9076">
          <cell r="E9076" t="str">
            <v>Marshall Isds</v>
          </cell>
          <cell r="F9076" t="str">
            <v>Oceania</v>
          </cell>
        </row>
        <row r="9077">
          <cell r="E9077" t="str">
            <v>Peru</v>
          </cell>
          <cell r="F9077" t="str">
            <v>LA</v>
          </cell>
        </row>
        <row r="9078">
          <cell r="E9078" t="str">
            <v>Philippines</v>
          </cell>
          <cell r="F9078" t="str">
            <v>SEA</v>
          </cell>
        </row>
        <row r="9079">
          <cell r="E9079" t="str">
            <v>Poland</v>
          </cell>
          <cell r="F9079" t="str">
            <v>Europe</v>
          </cell>
        </row>
        <row r="9080">
          <cell r="E9080" t="str">
            <v>Portugal</v>
          </cell>
          <cell r="F9080" t="str">
            <v>Europe</v>
          </cell>
        </row>
        <row r="9081">
          <cell r="E9081" t="str">
            <v>Romania</v>
          </cell>
          <cell r="F9081" t="str">
            <v>Europe</v>
          </cell>
        </row>
        <row r="9082">
          <cell r="E9082" t="str">
            <v>Russian Federation</v>
          </cell>
          <cell r="F9082" t="str">
            <v>Russia</v>
          </cell>
        </row>
        <row r="9083">
          <cell r="E9083" t="str">
            <v>Saint Lucia</v>
          </cell>
          <cell r="F9083" t="str">
            <v>LA</v>
          </cell>
        </row>
        <row r="9084">
          <cell r="E9084" t="str">
            <v>Saudi Arabia</v>
          </cell>
          <cell r="F9084" t="str">
            <v>WA</v>
          </cell>
        </row>
        <row r="9085">
          <cell r="E9085" t="str">
            <v>Senegal</v>
          </cell>
          <cell r="F9085" t="str">
            <v>Africa</v>
          </cell>
        </row>
        <row r="9086">
          <cell r="E9086" t="str">
            <v>Singapore</v>
          </cell>
          <cell r="F9086" t="str">
            <v>SEA</v>
          </cell>
        </row>
        <row r="9087">
          <cell r="E9087" t="str">
            <v>Slovakia</v>
          </cell>
          <cell r="F9087" t="str">
            <v>Europe</v>
          </cell>
        </row>
        <row r="9088">
          <cell r="E9088" t="str">
            <v>Slovenia</v>
          </cell>
          <cell r="F9088" t="str">
            <v>Europe</v>
          </cell>
        </row>
        <row r="9089">
          <cell r="E9089" t="str">
            <v>So. African Customs Union</v>
          </cell>
          <cell r="F9089" t="str">
            <v>Africa</v>
          </cell>
        </row>
        <row r="9090">
          <cell r="E9090" t="str">
            <v>Zimbabwe</v>
          </cell>
          <cell r="F9090" t="str">
            <v>Africa</v>
          </cell>
        </row>
        <row r="9091">
          <cell r="E9091" t="str">
            <v>Spain</v>
          </cell>
          <cell r="F9091" t="str">
            <v>Europe</v>
          </cell>
        </row>
        <row r="9092">
          <cell r="E9092" t="str">
            <v>Sweden</v>
          </cell>
          <cell r="F9092" t="str">
            <v>Europe</v>
          </cell>
        </row>
        <row r="9093">
          <cell r="E9093" t="str">
            <v>Syria</v>
          </cell>
          <cell r="F9093" t="str">
            <v>WA</v>
          </cell>
        </row>
        <row r="9094">
          <cell r="E9094" t="str">
            <v>Thailand</v>
          </cell>
          <cell r="F9094" t="str">
            <v>SEA</v>
          </cell>
        </row>
        <row r="9095">
          <cell r="E9095" t="str">
            <v>United Arab Emirates</v>
          </cell>
          <cell r="F9095" t="str">
            <v>WA</v>
          </cell>
        </row>
        <row r="9096">
          <cell r="E9096" t="str">
            <v>Tunisia</v>
          </cell>
          <cell r="F9096" t="str">
            <v>Africa</v>
          </cell>
        </row>
        <row r="9097">
          <cell r="E9097" t="str">
            <v>Turkey</v>
          </cell>
          <cell r="F9097" t="str">
            <v>WA</v>
          </cell>
        </row>
        <row r="9098">
          <cell r="E9098" t="str">
            <v>Egypt</v>
          </cell>
          <cell r="F9098" t="str">
            <v>Africa</v>
          </cell>
        </row>
        <row r="9099">
          <cell r="E9099" t="str">
            <v>United Rep. of Tanzania</v>
          </cell>
          <cell r="F9099" t="str">
            <v>Africa</v>
          </cell>
        </row>
        <row r="9100">
          <cell r="E9100" t="str">
            <v>USA</v>
          </cell>
          <cell r="F9100" t="str">
            <v>USAandCanada</v>
          </cell>
        </row>
        <row r="9101">
          <cell r="E9101" t="str">
            <v>Venezuela</v>
          </cell>
          <cell r="F9101" t="str">
            <v>LA</v>
          </cell>
        </row>
        <row r="9102">
          <cell r="E9102" t="str">
            <v>Yemen</v>
          </cell>
          <cell r="F9102" t="str">
            <v>WA</v>
          </cell>
        </row>
        <row r="9103">
          <cell r="E9103" t="str">
            <v>Serbia and Montenegro</v>
          </cell>
          <cell r="F9103" t="str">
            <v>Europe</v>
          </cell>
        </row>
        <row r="9104">
          <cell r="E9104" t="str">
            <v>Zambia</v>
          </cell>
          <cell r="F9104" t="str">
            <v>Africa</v>
          </cell>
        </row>
        <row r="9105">
          <cell r="E9105" t="str">
            <v>Areas, nes</v>
          </cell>
          <cell r="F9105" t="str">
            <v>Areas, nes</v>
          </cell>
        </row>
        <row r="9106">
          <cell r="E9106" t="str">
            <v>World</v>
          </cell>
          <cell r="F9106" t="str">
            <v>World</v>
          </cell>
        </row>
        <row r="9107">
          <cell r="E9107" t="str">
            <v>World</v>
          </cell>
          <cell r="F9107" t="str">
            <v>World</v>
          </cell>
        </row>
        <row r="9108">
          <cell r="E9108" t="str">
            <v>Argentina</v>
          </cell>
          <cell r="F9108" t="str">
            <v>LA</v>
          </cell>
        </row>
        <row r="9109">
          <cell r="E9109" t="str">
            <v>Austria</v>
          </cell>
          <cell r="F9109" t="str">
            <v>Europe</v>
          </cell>
        </row>
        <row r="9110">
          <cell r="E9110" t="str">
            <v>Belgium-Luxembourg</v>
          </cell>
          <cell r="F9110" t="str">
            <v>Europe</v>
          </cell>
        </row>
        <row r="9111">
          <cell r="E9111" t="str">
            <v>China</v>
          </cell>
          <cell r="F9111" t="str">
            <v>China</v>
          </cell>
        </row>
        <row r="9112">
          <cell r="E9112" t="str">
            <v>Ethiopia</v>
          </cell>
          <cell r="F9112" t="str">
            <v>Africa</v>
          </cell>
        </row>
        <row r="9113">
          <cell r="E9113" t="str">
            <v>France</v>
          </cell>
          <cell r="F9113" t="str">
            <v>Europe</v>
          </cell>
        </row>
        <row r="9114">
          <cell r="E9114" t="str">
            <v>France</v>
          </cell>
          <cell r="F9114" t="str">
            <v>Europe</v>
          </cell>
        </row>
        <row r="9115">
          <cell r="E9115" t="str">
            <v>Germany</v>
          </cell>
          <cell r="F9115" t="str">
            <v>Europe</v>
          </cell>
        </row>
        <row r="9116">
          <cell r="E9116" t="str">
            <v>Greece</v>
          </cell>
          <cell r="F9116" t="str">
            <v>Europe</v>
          </cell>
        </row>
        <row r="9117">
          <cell r="E9117" t="str">
            <v>China, Hong Kong SAR</v>
          </cell>
          <cell r="F9117" t="str">
            <v>China</v>
          </cell>
        </row>
        <row r="9118">
          <cell r="E9118" t="str">
            <v>Hungary</v>
          </cell>
          <cell r="F9118" t="str">
            <v>Europe</v>
          </cell>
        </row>
        <row r="9119">
          <cell r="E9119" t="str">
            <v>Indonesia</v>
          </cell>
          <cell r="F9119" t="str">
            <v>SEA</v>
          </cell>
        </row>
        <row r="9120">
          <cell r="E9120" t="str">
            <v>Israel</v>
          </cell>
          <cell r="F9120" t="str">
            <v>WA</v>
          </cell>
        </row>
        <row r="9121">
          <cell r="E9121" t="str">
            <v>Italy</v>
          </cell>
          <cell r="F9121" t="str">
            <v>Europe</v>
          </cell>
        </row>
        <row r="9122">
          <cell r="E9122" t="str">
            <v>Japan</v>
          </cell>
          <cell r="F9122" t="str">
            <v>JapanKorea</v>
          </cell>
        </row>
        <row r="9123">
          <cell r="E9123" t="str">
            <v>Kenya</v>
          </cell>
          <cell r="F9123" t="str">
            <v>Africa</v>
          </cell>
        </row>
        <row r="9124">
          <cell r="E9124" t="str">
            <v>Kuwait</v>
          </cell>
          <cell r="F9124" t="str">
            <v>WA</v>
          </cell>
        </row>
        <row r="9125">
          <cell r="E9125" t="str">
            <v>Malaysia</v>
          </cell>
          <cell r="F9125" t="str">
            <v>SEA</v>
          </cell>
        </row>
        <row r="9126">
          <cell r="E9126" t="str">
            <v>Oman</v>
          </cell>
          <cell r="F9126" t="str">
            <v>WA</v>
          </cell>
        </row>
        <row r="9127">
          <cell r="E9127" t="str">
            <v>Netherlands</v>
          </cell>
          <cell r="F9127" t="str">
            <v>Europe</v>
          </cell>
        </row>
        <row r="9128">
          <cell r="E9128" t="str">
            <v>Netherlands</v>
          </cell>
          <cell r="F9128" t="str">
            <v>Europe</v>
          </cell>
        </row>
        <row r="9129">
          <cell r="E9129" t="str">
            <v>Pakistan</v>
          </cell>
          <cell r="F9129" t="str">
            <v>WA</v>
          </cell>
        </row>
        <row r="9130">
          <cell r="E9130" t="str">
            <v>Portugal</v>
          </cell>
          <cell r="F9130" t="str">
            <v>Europe</v>
          </cell>
        </row>
        <row r="9131">
          <cell r="E9131" t="str">
            <v>Saint Helena</v>
          </cell>
          <cell r="F9131" t="str">
            <v>Africa</v>
          </cell>
        </row>
        <row r="9132">
          <cell r="E9132" t="str">
            <v>Saudi Arabia</v>
          </cell>
          <cell r="F9132" t="str">
            <v>WA</v>
          </cell>
        </row>
        <row r="9133">
          <cell r="E9133" t="str">
            <v>Singapore</v>
          </cell>
          <cell r="F9133" t="str">
            <v>SEA</v>
          </cell>
        </row>
        <row r="9134">
          <cell r="E9134" t="str">
            <v>So. African Customs Union</v>
          </cell>
          <cell r="F9134" t="str">
            <v>Africa</v>
          </cell>
        </row>
        <row r="9135">
          <cell r="E9135" t="str">
            <v>Zimbabwe</v>
          </cell>
          <cell r="F9135" t="str">
            <v>Africa</v>
          </cell>
        </row>
        <row r="9136">
          <cell r="E9136" t="str">
            <v>Spain</v>
          </cell>
          <cell r="F9136" t="str">
            <v>Europe</v>
          </cell>
        </row>
        <row r="9137">
          <cell r="E9137" t="str">
            <v>Sweden</v>
          </cell>
          <cell r="F9137" t="str">
            <v>Europe</v>
          </cell>
        </row>
        <row r="9138">
          <cell r="E9138" t="str">
            <v>Switzerland</v>
          </cell>
          <cell r="F9138" t="str">
            <v>Europe</v>
          </cell>
        </row>
        <row r="9139">
          <cell r="E9139" t="str">
            <v>Thailand</v>
          </cell>
          <cell r="F9139" t="str">
            <v>SEA</v>
          </cell>
        </row>
        <row r="9140">
          <cell r="E9140" t="str">
            <v>United Arab Emirates</v>
          </cell>
          <cell r="F9140" t="str">
            <v>WA</v>
          </cell>
        </row>
        <row r="9141">
          <cell r="E9141" t="str">
            <v>Uganda</v>
          </cell>
          <cell r="F9141" t="str">
            <v>Africa</v>
          </cell>
        </row>
        <row r="9142">
          <cell r="E9142" t="str">
            <v>United Kingdom</v>
          </cell>
          <cell r="F9142" t="str">
            <v>Europe</v>
          </cell>
        </row>
        <row r="9143">
          <cell r="E9143" t="str">
            <v>USA</v>
          </cell>
          <cell r="F9143" t="str">
            <v>USAandCanada</v>
          </cell>
        </row>
        <row r="9144">
          <cell r="E9144" t="str">
            <v>US Misc. Pacific Isds</v>
          </cell>
          <cell r="F9144" t="str">
            <v>Oceania</v>
          </cell>
        </row>
        <row r="9145">
          <cell r="E9145" t="str">
            <v>Serbia and Montenegro</v>
          </cell>
          <cell r="F9145" t="str">
            <v>Europe</v>
          </cell>
        </row>
        <row r="9146">
          <cell r="E9146" t="str">
            <v>Zambia</v>
          </cell>
          <cell r="F9146" t="str">
            <v>Africa</v>
          </cell>
        </row>
        <row r="9147">
          <cell r="E9147" t="str">
            <v>Areas, nes</v>
          </cell>
          <cell r="F9147" t="str">
            <v>Areas, nes</v>
          </cell>
        </row>
        <row r="9148">
          <cell r="E9148" t="str">
            <v>Areas, nes</v>
          </cell>
          <cell r="F9148" t="str">
            <v>Areas, nes</v>
          </cell>
        </row>
        <row r="9149">
          <cell r="E9149" t="str">
            <v>World</v>
          </cell>
          <cell r="F9149" t="str">
            <v>World</v>
          </cell>
        </row>
        <row r="9150">
          <cell r="E9150" t="str">
            <v>World</v>
          </cell>
          <cell r="F9150" t="str">
            <v>World</v>
          </cell>
        </row>
        <row r="9151">
          <cell r="E9151" t="str">
            <v>World</v>
          </cell>
          <cell r="F9151" t="str">
            <v>World</v>
          </cell>
        </row>
        <row r="9152">
          <cell r="E9152" t="str">
            <v>Australia</v>
          </cell>
          <cell r="F9152" t="str">
            <v>Oceania</v>
          </cell>
        </row>
        <row r="9153">
          <cell r="E9153" t="str">
            <v>Iran</v>
          </cell>
          <cell r="F9153" t="str">
            <v>WA</v>
          </cell>
        </row>
        <row r="9154">
          <cell r="E9154" t="str">
            <v>Jordan</v>
          </cell>
          <cell r="F9154" t="str">
            <v>WA</v>
          </cell>
        </row>
        <row r="9155">
          <cell r="E9155" t="str">
            <v>Kenya</v>
          </cell>
          <cell r="F9155" t="str">
            <v>Africa</v>
          </cell>
        </row>
        <row r="9156">
          <cell r="E9156" t="str">
            <v>Lebanon</v>
          </cell>
          <cell r="F9156" t="str">
            <v>WA</v>
          </cell>
        </row>
        <row r="9157">
          <cell r="E9157" t="str">
            <v>Lebanon</v>
          </cell>
          <cell r="F9157" t="str">
            <v>WA</v>
          </cell>
        </row>
        <row r="9158">
          <cell r="E9158" t="str">
            <v>Netherlands</v>
          </cell>
          <cell r="F9158" t="str">
            <v>Europe</v>
          </cell>
        </row>
        <row r="9159">
          <cell r="E9159" t="str">
            <v>Pakistan</v>
          </cell>
          <cell r="F9159" t="str">
            <v>WA</v>
          </cell>
        </row>
        <row r="9160">
          <cell r="E9160" t="str">
            <v>Pakistan</v>
          </cell>
          <cell r="F9160" t="str">
            <v>WA</v>
          </cell>
        </row>
        <row r="9161">
          <cell r="E9161" t="str">
            <v>Qatar</v>
          </cell>
          <cell r="F9161" t="str">
            <v>WA</v>
          </cell>
        </row>
        <row r="9162">
          <cell r="E9162" t="str">
            <v>Saudi Arabia</v>
          </cell>
          <cell r="F9162" t="str">
            <v>WA</v>
          </cell>
        </row>
        <row r="9163">
          <cell r="E9163" t="str">
            <v>Saudi Arabia</v>
          </cell>
          <cell r="F9163" t="str">
            <v>WA</v>
          </cell>
        </row>
        <row r="9164">
          <cell r="E9164" t="str">
            <v>India</v>
          </cell>
          <cell r="F9164" t="str">
            <v>CA</v>
          </cell>
        </row>
        <row r="9165">
          <cell r="E9165" t="str">
            <v>Spain</v>
          </cell>
          <cell r="F9165" t="str">
            <v>Europe</v>
          </cell>
        </row>
        <row r="9166">
          <cell r="E9166" t="str">
            <v>Syria</v>
          </cell>
          <cell r="F9166" t="str">
            <v>WA</v>
          </cell>
        </row>
        <row r="9167">
          <cell r="E9167" t="str">
            <v>Syria</v>
          </cell>
          <cell r="F9167" t="str">
            <v>WA</v>
          </cell>
        </row>
        <row r="9168">
          <cell r="E9168" t="str">
            <v>Turkey</v>
          </cell>
          <cell r="F9168" t="str">
            <v>WA</v>
          </cell>
        </row>
        <row r="9169">
          <cell r="E9169" t="str">
            <v>Egypt</v>
          </cell>
          <cell r="F9169" t="str">
            <v>Africa</v>
          </cell>
        </row>
        <row r="9170">
          <cell r="E9170" t="str">
            <v>Egypt</v>
          </cell>
          <cell r="F9170" t="str">
            <v>Africa</v>
          </cell>
        </row>
        <row r="9171">
          <cell r="E9171" t="str">
            <v>Egypt</v>
          </cell>
          <cell r="F9171" t="str">
            <v>Africa</v>
          </cell>
        </row>
        <row r="9172">
          <cell r="E9172" t="str">
            <v>United Kingdom</v>
          </cell>
          <cell r="F9172" t="str">
            <v>Europe</v>
          </cell>
        </row>
        <row r="9173">
          <cell r="E9173" t="str">
            <v>USA</v>
          </cell>
          <cell r="F9173" t="str">
            <v>USAandCanada</v>
          </cell>
        </row>
        <row r="9174">
          <cell r="E9174" t="str">
            <v>Areas, nes</v>
          </cell>
          <cell r="F9174" t="str">
            <v>Areas, nes</v>
          </cell>
        </row>
        <row r="9175">
          <cell r="E9175" t="str">
            <v>World</v>
          </cell>
          <cell r="F9175" t="str">
            <v>World</v>
          </cell>
        </row>
        <row r="9176">
          <cell r="E9176" t="str">
            <v>World</v>
          </cell>
          <cell r="F9176" t="str">
            <v>World</v>
          </cell>
        </row>
        <row r="9177">
          <cell r="E9177" t="str">
            <v>Belgium</v>
          </cell>
          <cell r="F9177" t="str">
            <v>Europe</v>
          </cell>
        </row>
        <row r="9178">
          <cell r="E9178" t="str">
            <v>Burundi</v>
          </cell>
          <cell r="F9178" t="str">
            <v>Africa</v>
          </cell>
        </row>
        <row r="9179">
          <cell r="E9179" t="str">
            <v>Kenya</v>
          </cell>
          <cell r="F9179" t="str">
            <v>Africa</v>
          </cell>
        </row>
        <row r="9180">
          <cell r="E9180" t="str">
            <v>Malawi</v>
          </cell>
          <cell r="F9180" t="str">
            <v>Africa</v>
          </cell>
        </row>
        <row r="9181">
          <cell r="E9181" t="str">
            <v>Mali</v>
          </cell>
          <cell r="F9181" t="str">
            <v>Africa</v>
          </cell>
        </row>
        <row r="9182">
          <cell r="E9182" t="str">
            <v>Mauritius</v>
          </cell>
          <cell r="F9182" t="str">
            <v>Africa</v>
          </cell>
        </row>
        <row r="9183">
          <cell r="E9183" t="str">
            <v>Netherlands</v>
          </cell>
          <cell r="F9183" t="str">
            <v>Europe</v>
          </cell>
        </row>
        <row r="9184">
          <cell r="E9184" t="str">
            <v>So. African Customs Union</v>
          </cell>
          <cell r="F9184" t="str">
            <v>Africa</v>
          </cell>
        </row>
        <row r="9185">
          <cell r="E9185" t="str">
            <v>Zimbabwe</v>
          </cell>
          <cell r="F9185" t="str">
            <v>Africa</v>
          </cell>
        </row>
        <row r="9186">
          <cell r="E9186" t="str">
            <v>United Kingdom</v>
          </cell>
          <cell r="F9186" t="str">
            <v>Europe</v>
          </cell>
        </row>
        <row r="9187">
          <cell r="E9187" t="str">
            <v>United Rep. of Tanzania</v>
          </cell>
          <cell r="F9187" t="str">
            <v>Africa</v>
          </cell>
        </row>
        <row r="9188">
          <cell r="E9188" t="str">
            <v>Zambia</v>
          </cell>
          <cell r="F9188" t="str">
            <v>Africa</v>
          </cell>
        </row>
        <row r="9189">
          <cell r="E9189" t="str">
            <v>Areas, nes</v>
          </cell>
          <cell r="F9189" t="str">
            <v>Areas, nes</v>
          </cell>
        </row>
        <row r="9190">
          <cell r="E9190" t="str">
            <v>World</v>
          </cell>
          <cell r="F9190" t="str">
            <v>World</v>
          </cell>
        </row>
        <row r="9191">
          <cell r="E9191" t="str">
            <v>World</v>
          </cell>
          <cell r="F9191" t="str">
            <v>World</v>
          </cell>
        </row>
        <row r="9192">
          <cell r="E9192" t="str">
            <v>Argentina</v>
          </cell>
          <cell r="F9192" t="str">
            <v>LA</v>
          </cell>
        </row>
        <row r="9193">
          <cell r="E9193" t="str">
            <v>Austria</v>
          </cell>
          <cell r="F9193" t="str">
            <v>Europe</v>
          </cell>
        </row>
        <row r="9194">
          <cell r="E9194" t="str">
            <v>Bangladesh</v>
          </cell>
          <cell r="F9194" t="str">
            <v>CA</v>
          </cell>
        </row>
        <row r="9195">
          <cell r="E9195" t="str">
            <v>Belgium</v>
          </cell>
          <cell r="F9195" t="str">
            <v>Europe</v>
          </cell>
        </row>
        <row r="9196">
          <cell r="E9196" t="str">
            <v>Belgium</v>
          </cell>
          <cell r="F9196" t="str">
            <v>Europe</v>
          </cell>
        </row>
        <row r="9197">
          <cell r="E9197" t="str">
            <v>Bosnia Herzegovina</v>
          </cell>
          <cell r="F9197" t="str">
            <v>Europe</v>
          </cell>
        </row>
        <row r="9198">
          <cell r="E9198" t="str">
            <v>Brazil</v>
          </cell>
          <cell r="F9198" t="str">
            <v>LA</v>
          </cell>
        </row>
        <row r="9199">
          <cell r="E9199" t="str">
            <v>Bulgaria</v>
          </cell>
          <cell r="F9199" t="str">
            <v>Europe</v>
          </cell>
        </row>
        <row r="9200">
          <cell r="E9200" t="str">
            <v>Canada</v>
          </cell>
          <cell r="F9200" t="str">
            <v>USAandCanada</v>
          </cell>
        </row>
        <row r="9201">
          <cell r="E9201" t="str">
            <v>Sri Lanka</v>
          </cell>
          <cell r="F9201" t="str">
            <v>CA</v>
          </cell>
        </row>
        <row r="9202">
          <cell r="E9202" t="str">
            <v>Chile</v>
          </cell>
          <cell r="F9202" t="str">
            <v>LA</v>
          </cell>
        </row>
        <row r="9203">
          <cell r="E9203" t="str">
            <v>China</v>
          </cell>
          <cell r="F9203" t="str">
            <v>China</v>
          </cell>
        </row>
        <row r="9204">
          <cell r="E9204" t="str">
            <v>Colombia</v>
          </cell>
          <cell r="F9204" t="str">
            <v>LA</v>
          </cell>
        </row>
        <row r="9205">
          <cell r="E9205" t="str">
            <v>Comoros</v>
          </cell>
          <cell r="F9205" t="str">
            <v>Africa</v>
          </cell>
        </row>
        <row r="9206">
          <cell r="E9206" t="str">
            <v>Croatia</v>
          </cell>
          <cell r="F9206" t="str">
            <v>Europe</v>
          </cell>
        </row>
        <row r="9207">
          <cell r="E9207" t="str">
            <v>Cyprus</v>
          </cell>
          <cell r="F9207" t="str">
            <v>WA</v>
          </cell>
        </row>
        <row r="9208">
          <cell r="E9208" t="str">
            <v>Czechia</v>
          </cell>
          <cell r="F9208" t="str">
            <v>Europe</v>
          </cell>
        </row>
        <row r="9209">
          <cell r="E9209" t="str">
            <v>Denmark</v>
          </cell>
          <cell r="F9209" t="str">
            <v>Europe</v>
          </cell>
        </row>
        <row r="9210">
          <cell r="E9210" t="str">
            <v>Denmark</v>
          </cell>
          <cell r="F9210" t="str">
            <v>Europe</v>
          </cell>
        </row>
        <row r="9211">
          <cell r="E9211" t="str">
            <v>Falkland Isds (Malvinas)</v>
          </cell>
          <cell r="F9211" t="str">
            <v>LA</v>
          </cell>
        </row>
        <row r="9212">
          <cell r="E9212" t="str">
            <v>Finland</v>
          </cell>
          <cell r="F9212" t="str">
            <v>Europe</v>
          </cell>
        </row>
        <row r="9213">
          <cell r="E9213" t="str">
            <v>France</v>
          </cell>
          <cell r="F9213" t="str">
            <v>Europe</v>
          </cell>
        </row>
        <row r="9214">
          <cell r="E9214" t="str">
            <v>France</v>
          </cell>
          <cell r="F9214" t="str">
            <v>Europe</v>
          </cell>
        </row>
        <row r="9215">
          <cell r="E9215" t="str">
            <v>Germany</v>
          </cell>
          <cell r="F9215" t="str">
            <v>Europe</v>
          </cell>
        </row>
        <row r="9216">
          <cell r="E9216" t="str">
            <v>Germany</v>
          </cell>
          <cell r="F9216" t="str">
            <v>Europe</v>
          </cell>
        </row>
        <row r="9217">
          <cell r="E9217" t="str">
            <v>Ghana</v>
          </cell>
          <cell r="F9217" t="str">
            <v>Africa</v>
          </cell>
        </row>
        <row r="9218">
          <cell r="E9218" t="str">
            <v>Gibraltar</v>
          </cell>
          <cell r="F9218" t="str">
            <v>Europe</v>
          </cell>
        </row>
        <row r="9219">
          <cell r="E9219" t="str">
            <v>Greece</v>
          </cell>
          <cell r="F9219" t="str">
            <v>Europe</v>
          </cell>
        </row>
        <row r="9220">
          <cell r="E9220" t="str">
            <v>China, Hong Kong SAR</v>
          </cell>
          <cell r="F9220" t="str">
            <v>China</v>
          </cell>
        </row>
        <row r="9221">
          <cell r="E9221" t="str">
            <v>Hungary</v>
          </cell>
          <cell r="F9221" t="str">
            <v>Europe</v>
          </cell>
        </row>
        <row r="9222">
          <cell r="E9222" t="str">
            <v>Indonesia</v>
          </cell>
          <cell r="F9222" t="str">
            <v>SEA</v>
          </cell>
        </row>
        <row r="9223">
          <cell r="E9223" t="str">
            <v>Iran</v>
          </cell>
          <cell r="F9223" t="str">
            <v>WA</v>
          </cell>
        </row>
        <row r="9224">
          <cell r="E9224" t="str">
            <v>Ireland</v>
          </cell>
          <cell r="F9224" t="str">
            <v>Europe</v>
          </cell>
        </row>
        <row r="9225">
          <cell r="E9225" t="str">
            <v>Ireland</v>
          </cell>
          <cell r="F9225" t="str">
            <v>Europe</v>
          </cell>
        </row>
        <row r="9226">
          <cell r="E9226" t="str">
            <v>Israel</v>
          </cell>
          <cell r="F9226" t="str">
            <v>WA</v>
          </cell>
        </row>
        <row r="9227">
          <cell r="E9227" t="str">
            <v>Italy</v>
          </cell>
          <cell r="F9227" t="str">
            <v>Europe</v>
          </cell>
        </row>
        <row r="9228">
          <cell r="E9228" t="str">
            <v>Cote d'Ivoire</v>
          </cell>
          <cell r="F9228" t="str">
            <v>Africa</v>
          </cell>
        </row>
        <row r="9229">
          <cell r="E9229" t="str">
            <v>Jamaica</v>
          </cell>
          <cell r="F9229" t="str">
            <v>LA</v>
          </cell>
        </row>
        <row r="9230">
          <cell r="E9230" t="str">
            <v>Japan</v>
          </cell>
          <cell r="F9230" t="str">
            <v>JapanKorea</v>
          </cell>
        </row>
        <row r="9231">
          <cell r="E9231" t="str">
            <v>Jordan</v>
          </cell>
          <cell r="F9231" t="str">
            <v>WA</v>
          </cell>
        </row>
        <row r="9232">
          <cell r="E9232" t="str">
            <v>Kenya</v>
          </cell>
          <cell r="F9232" t="str">
            <v>Africa</v>
          </cell>
        </row>
        <row r="9233">
          <cell r="E9233" t="str">
            <v>Rep. of Korea</v>
          </cell>
          <cell r="F9233" t="str">
            <v>JapanKorea</v>
          </cell>
        </row>
        <row r="9234">
          <cell r="E9234" t="str">
            <v>Kuwait</v>
          </cell>
          <cell r="F9234" t="str">
            <v>WA</v>
          </cell>
        </row>
        <row r="9235">
          <cell r="E9235" t="str">
            <v>Lebanon</v>
          </cell>
          <cell r="F9235" t="str">
            <v>WA</v>
          </cell>
        </row>
        <row r="9236">
          <cell r="E9236" t="str">
            <v>Liberia</v>
          </cell>
          <cell r="F9236" t="str">
            <v>Africa</v>
          </cell>
        </row>
        <row r="9237">
          <cell r="E9237" t="str">
            <v>China, Macao SAR</v>
          </cell>
          <cell r="F9237" t="str">
            <v>China</v>
          </cell>
        </row>
        <row r="9238">
          <cell r="E9238" t="str">
            <v>Malaysia</v>
          </cell>
          <cell r="F9238" t="str">
            <v>SEA</v>
          </cell>
        </row>
        <row r="9239">
          <cell r="E9239" t="str">
            <v>Malta</v>
          </cell>
          <cell r="F9239" t="str">
            <v>Europe</v>
          </cell>
        </row>
        <row r="9240">
          <cell r="E9240" t="str">
            <v>Mauritius</v>
          </cell>
          <cell r="F9240" t="str">
            <v>Africa</v>
          </cell>
        </row>
        <row r="9241">
          <cell r="E9241" t="str">
            <v>Mexico</v>
          </cell>
          <cell r="F9241" t="str">
            <v>LA</v>
          </cell>
        </row>
        <row r="9242">
          <cell r="E9242" t="str">
            <v>Other Asia, nes</v>
          </cell>
          <cell r="F9242" t="str">
            <v>Other Asia</v>
          </cell>
        </row>
        <row r="9243">
          <cell r="E9243" t="str">
            <v>Morocco</v>
          </cell>
          <cell r="F9243" t="str">
            <v>Africa</v>
          </cell>
        </row>
        <row r="9244">
          <cell r="E9244" t="str">
            <v>Oman</v>
          </cell>
          <cell r="F9244" t="str">
            <v>WA</v>
          </cell>
        </row>
        <row r="9245">
          <cell r="E9245" t="str">
            <v>Netherlands</v>
          </cell>
          <cell r="F9245" t="str">
            <v>Europe</v>
          </cell>
        </row>
        <row r="9246">
          <cell r="E9246" t="str">
            <v>Nigeria</v>
          </cell>
          <cell r="F9246" t="str">
            <v>Africa</v>
          </cell>
        </row>
        <row r="9247">
          <cell r="E9247" t="str">
            <v>Norway</v>
          </cell>
          <cell r="F9247" t="str">
            <v>Europe</v>
          </cell>
        </row>
        <row r="9248">
          <cell r="E9248" t="str">
            <v>Marshall Isds</v>
          </cell>
          <cell r="F9248" t="str">
            <v>Oceania</v>
          </cell>
        </row>
        <row r="9249">
          <cell r="E9249" t="str">
            <v>Peru</v>
          </cell>
          <cell r="F9249" t="str">
            <v>LA</v>
          </cell>
        </row>
        <row r="9250">
          <cell r="E9250" t="str">
            <v>Philippines</v>
          </cell>
          <cell r="F9250" t="str">
            <v>SEA</v>
          </cell>
        </row>
        <row r="9251">
          <cell r="E9251" t="str">
            <v>Poland</v>
          </cell>
          <cell r="F9251" t="str">
            <v>Europe</v>
          </cell>
        </row>
        <row r="9252">
          <cell r="E9252" t="str">
            <v>Portugal</v>
          </cell>
          <cell r="F9252" t="str">
            <v>Europe</v>
          </cell>
        </row>
        <row r="9253">
          <cell r="E9253" t="str">
            <v>Romania</v>
          </cell>
          <cell r="F9253" t="str">
            <v>Europe</v>
          </cell>
        </row>
        <row r="9254">
          <cell r="E9254" t="str">
            <v>Russian Federation</v>
          </cell>
          <cell r="F9254" t="str">
            <v>Russia</v>
          </cell>
        </row>
        <row r="9255">
          <cell r="E9255" t="str">
            <v>Saint Helena</v>
          </cell>
          <cell r="F9255" t="str">
            <v>Africa</v>
          </cell>
        </row>
        <row r="9256">
          <cell r="E9256" t="str">
            <v>Saudi Arabia</v>
          </cell>
          <cell r="F9256" t="str">
            <v>WA</v>
          </cell>
        </row>
        <row r="9257">
          <cell r="E9257" t="str">
            <v>Singapore</v>
          </cell>
          <cell r="F9257" t="str">
            <v>SEA</v>
          </cell>
        </row>
        <row r="9258">
          <cell r="E9258" t="str">
            <v>Slovakia</v>
          </cell>
          <cell r="F9258" t="str">
            <v>Europe</v>
          </cell>
        </row>
        <row r="9259">
          <cell r="E9259" t="str">
            <v>Viet Nam</v>
          </cell>
          <cell r="F9259" t="str">
            <v>SEA</v>
          </cell>
        </row>
        <row r="9260">
          <cell r="E9260" t="str">
            <v>Slovenia</v>
          </cell>
          <cell r="F9260" t="str">
            <v>Europe</v>
          </cell>
        </row>
        <row r="9261">
          <cell r="E9261" t="str">
            <v>So. African Customs Union</v>
          </cell>
          <cell r="F9261" t="str">
            <v>Africa</v>
          </cell>
        </row>
        <row r="9262">
          <cell r="E9262" t="str">
            <v>Zimbabwe</v>
          </cell>
          <cell r="F9262" t="str">
            <v>Africa</v>
          </cell>
        </row>
        <row r="9263">
          <cell r="E9263" t="str">
            <v>Spain</v>
          </cell>
          <cell r="F9263" t="str">
            <v>Europe</v>
          </cell>
        </row>
        <row r="9264">
          <cell r="E9264" t="str">
            <v>Sweden</v>
          </cell>
          <cell r="F9264" t="str">
            <v>Europe</v>
          </cell>
        </row>
        <row r="9265">
          <cell r="E9265" t="str">
            <v>Switzerland</v>
          </cell>
          <cell r="F9265" t="str">
            <v>Europe</v>
          </cell>
        </row>
        <row r="9266">
          <cell r="E9266" t="str">
            <v>Syria</v>
          </cell>
          <cell r="F9266" t="str">
            <v>WA</v>
          </cell>
        </row>
        <row r="9267">
          <cell r="E9267" t="str">
            <v>Thailand</v>
          </cell>
          <cell r="F9267" t="str">
            <v>SEA</v>
          </cell>
        </row>
        <row r="9268">
          <cell r="E9268" t="str">
            <v>United Arab Emirates</v>
          </cell>
          <cell r="F9268" t="str">
            <v>WA</v>
          </cell>
        </row>
        <row r="9269">
          <cell r="E9269" t="str">
            <v>Tunisia</v>
          </cell>
          <cell r="F9269" t="str">
            <v>Africa</v>
          </cell>
        </row>
        <row r="9270">
          <cell r="E9270" t="str">
            <v>Turkey</v>
          </cell>
          <cell r="F9270" t="str">
            <v>WA</v>
          </cell>
        </row>
        <row r="9271">
          <cell r="E9271" t="str">
            <v>Uganda</v>
          </cell>
          <cell r="F9271" t="str">
            <v>Africa</v>
          </cell>
        </row>
        <row r="9272">
          <cell r="E9272" t="str">
            <v>Egypt</v>
          </cell>
          <cell r="F9272" t="str">
            <v>Africa</v>
          </cell>
        </row>
        <row r="9273">
          <cell r="E9273" t="str">
            <v>USA</v>
          </cell>
          <cell r="F9273" t="str">
            <v>USAandCanada</v>
          </cell>
        </row>
        <row r="9274">
          <cell r="E9274" t="str">
            <v>USA</v>
          </cell>
          <cell r="F9274" t="str">
            <v>USAandCanada</v>
          </cell>
        </row>
        <row r="9275">
          <cell r="E9275" t="str">
            <v>Venezuela</v>
          </cell>
          <cell r="F9275" t="str">
            <v>LA</v>
          </cell>
        </row>
        <row r="9276">
          <cell r="E9276" t="str">
            <v>Yemen</v>
          </cell>
          <cell r="F9276" t="str">
            <v>WA</v>
          </cell>
        </row>
        <row r="9277">
          <cell r="E9277" t="str">
            <v>Zambia</v>
          </cell>
          <cell r="F9277" t="str">
            <v>Africa</v>
          </cell>
        </row>
        <row r="9278">
          <cell r="E9278" t="str">
            <v>World</v>
          </cell>
          <cell r="F9278" t="str">
            <v>World</v>
          </cell>
        </row>
        <row r="9279">
          <cell r="E9279" t="str">
            <v>World</v>
          </cell>
          <cell r="F9279" t="str">
            <v>World</v>
          </cell>
        </row>
        <row r="9280">
          <cell r="E9280" t="str">
            <v>Belgium</v>
          </cell>
          <cell r="F9280" t="str">
            <v>Europe</v>
          </cell>
        </row>
        <row r="9281">
          <cell r="E9281" t="str">
            <v>Czechia</v>
          </cell>
          <cell r="F9281" t="str">
            <v>Europe</v>
          </cell>
        </row>
        <row r="9282">
          <cell r="E9282" t="str">
            <v>Ethiopia</v>
          </cell>
          <cell r="F9282" t="str">
            <v>Africa</v>
          </cell>
        </row>
        <row r="9283">
          <cell r="E9283" t="str">
            <v>France</v>
          </cell>
          <cell r="F9283" t="str">
            <v>Europe</v>
          </cell>
        </row>
        <row r="9284">
          <cell r="E9284" t="str">
            <v>France</v>
          </cell>
          <cell r="F9284" t="str">
            <v>Europe</v>
          </cell>
        </row>
        <row r="9285">
          <cell r="E9285" t="str">
            <v>Germany</v>
          </cell>
          <cell r="F9285" t="str">
            <v>Europe</v>
          </cell>
        </row>
        <row r="9286">
          <cell r="E9286" t="str">
            <v>Greece</v>
          </cell>
          <cell r="F9286" t="str">
            <v>Europe</v>
          </cell>
        </row>
        <row r="9287">
          <cell r="E9287" t="str">
            <v>Hungary</v>
          </cell>
          <cell r="F9287" t="str">
            <v>Europe</v>
          </cell>
        </row>
        <row r="9288">
          <cell r="E9288" t="str">
            <v>Iceland</v>
          </cell>
          <cell r="F9288" t="str">
            <v>Europe</v>
          </cell>
        </row>
        <row r="9289">
          <cell r="E9289" t="str">
            <v>Iceland</v>
          </cell>
          <cell r="F9289" t="str">
            <v>Europe</v>
          </cell>
        </row>
        <row r="9290">
          <cell r="E9290" t="str">
            <v>Israel</v>
          </cell>
          <cell r="F9290" t="str">
            <v>WA</v>
          </cell>
        </row>
        <row r="9291">
          <cell r="E9291" t="str">
            <v>Italy</v>
          </cell>
          <cell r="F9291" t="str">
            <v>Europe</v>
          </cell>
        </row>
        <row r="9292">
          <cell r="E9292" t="str">
            <v>Japan</v>
          </cell>
          <cell r="F9292" t="str">
            <v>JapanKorea</v>
          </cell>
        </row>
        <row r="9293">
          <cell r="E9293" t="str">
            <v>Kenya</v>
          </cell>
          <cell r="F9293" t="str">
            <v>Africa</v>
          </cell>
        </row>
        <row r="9294">
          <cell r="E9294" t="str">
            <v>Kuwait</v>
          </cell>
          <cell r="F9294" t="str">
            <v>WA</v>
          </cell>
        </row>
        <row r="9295">
          <cell r="E9295" t="str">
            <v>Maldives</v>
          </cell>
          <cell r="F9295" t="str">
            <v>CA</v>
          </cell>
        </row>
        <row r="9296">
          <cell r="E9296" t="str">
            <v>Netherlands</v>
          </cell>
          <cell r="F9296" t="str">
            <v>Europe</v>
          </cell>
        </row>
        <row r="9297">
          <cell r="E9297" t="str">
            <v>Netherlands</v>
          </cell>
          <cell r="F9297" t="str">
            <v>Europe</v>
          </cell>
        </row>
        <row r="9298">
          <cell r="E9298" t="str">
            <v>Saudi Arabia</v>
          </cell>
          <cell r="F9298" t="str">
            <v>WA</v>
          </cell>
        </row>
        <row r="9299">
          <cell r="E9299" t="str">
            <v>So. African Customs Union</v>
          </cell>
          <cell r="F9299" t="str">
            <v>Africa</v>
          </cell>
        </row>
        <row r="9300">
          <cell r="E9300" t="str">
            <v>So. African Customs Union</v>
          </cell>
          <cell r="F9300" t="str">
            <v>Africa</v>
          </cell>
        </row>
        <row r="9301">
          <cell r="E9301" t="str">
            <v>Zimbabwe</v>
          </cell>
          <cell r="F9301" t="str">
            <v>Africa</v>
          </cell>
        </row>
        <row r="9302">
          <cell r="E9302" t="str">
            <v>Spain</v>
          </cell>
          <cell r="F9302" t="str">
            <v>Europe</v>
          </cell>
        </row>
        <row r="9303">
          <cell r="E9303" t="str">
            <v>Thailand</v>
          </cell>
          <cell r="F9303" t="str">
            <v>SEA</v>
          </cell>
        </row>
        <row r="9304">
          <cell r="E9304" t="str">
            <v>United Arab Emirates</v>
          </cell>
          <cell r="F9304" t="str">
            <v>WA</v>
          </cell>
        </row>
        <row r="9305">
          <cell r="E9305" t="str">
            <v>United Arab Emirates</v>
          </cell>
          <cell r="F9305" t="str">
            <v>WA</v>
          </cell>
        </row>
        <row r="9306">
          <cell r="E9306" t="str">
            <v>Uganda</v>
          </cell>
          <cell r="F9306" t="str">
            <v>Africa</v>
          </cell>
        </row>
        <row r="9307">
          <cell r="E9307" t="str">
            <v>Egypt</v>
          </cell>
          <cell r="F9307" t="str">
            <v>Africa</v>
          </cell>
        </row>
        <row r="9308">
          <cell r="E9308" t="str">
            <v>United Kingdom</v>
          </cell>
          <cell r="F9308" t="str">
            <v>Europe</v>
          </cell>
        </row>
        <row r="9309">
          <cell r="E9309" t="str">
            <v>United Kingdom</v>
          </cell>
          <cell r="F9309" t="str">
            <v>Europe</v>
          </cell>
        </row>
        <row r="9310">
          <cell r="E9310" t="str">
            <v>USA</v>
          </cell>
          <cell r="F9310" t="str">
            <v>USAandCanada</v>
          </cell>
        </row>
        <row r="9311">
          <cell r="E9311" t="str">
            <v>Zambia</v>
          </cell>
          <cell r="F9311" t="str">
            <v>Africa</v>
          </cell>
        </row>
        <row r="9312">
          <cell r="E9312" t="str">
            <v>Areas, nes</v>
          </cell>
          <cell r="F9312" t="str">
            <v>Areas, nes</v>
          </cell>
        </row>
        <row r="9313">
          <cell r="E9313" t="str">
            <v>Areas, nes</v>
          </cell>
          <cell r="F9313" t="str">
            <v>Areas, nes</v>
          </cell>
        </row>
        <row r="9314">
          <cell r="E9314" t="str">
            <v>World</v>
          </cell>
          <cell r="F9314" t="str">
            <v>World</v>
          </cell>
        </row>
        <row r="9315">
          <cell r="E9315" t="str">
            <v>World</v>
          </cell>
          <cell r="F9315" t="str">
            <v>World</v>
          </cell>
        </row>
        <row r="9316">
          <cell r="E9316" t="str">
            <v>World</v>
          </cell>
          <cell r="F9316" t="str">
            <v>World</v>
          </cell>
        </row>
        <row r="9317">
          <cell r="E9317" t="str">
            <v>Azerbaijan</v>
          </cell>
          <cell r="F9317" t="str">
            <v>Russia</v>
          </cell>
        </row>
        <row r="9318">
          <cell r="E9318" t="str">
            <v>Azerbaijan</v>
          </cell>
          <cell r="F9318" t="str">
            <v>Russia</v>
          </cell>
        </row>
        <row r="9319">
          <cell r="E9319" t="str">
            <v>Belize</v>
          </cell>
          <cell r="F9319" t="str">
            <v>LA</v>
          </cell>
        </row>
        <row r="9320">
          <cell r="E9320" t="str">
            <v>China</v>
          </cell>
          <cell r="F9320" t="str">
            <v>China</v>
          </cell>
        </row>
        <row r="9321">
          <cell r="E9321" t="str">
            <v>France</v>
          </cell>
          <cell r="F9321" t="str">
            <v>Europe</v>
          </cell>
        </row>
        <row r="9322">
          <cell r="E9322" t="str">
            <v>Germany</v>
          </cell>
          <cell r="F9322" t="str">
            <v>Europe</v>
          </cell>
        </row>
        <row r="9323">
          <cell r="E9323" t="str">
            <v>Iran</v>
          </cell>
          <cell r="F9323" t="str">
            <v>WA</v>
          </cell>
        </row>
        <row r="9324">
          <cell r="E9324" t="str">
            <v>Italy</v>
          </cell>
          <cell r="F9324" t="str">
            <v>Europe</v>
          </cell>
        </row>
        <row r="9325">
          <cell r="E9325" t="str">
            <v>Kazakhstan</v>
          </cell>
          <cell r="F9325" t="str">
            <v>Russia</v>
          </cell>
        </row>
        <row r="9326">
          <cell r="E9326" t="str">
            <v>Kazakhstan</v>
          </cell>
          <cell r="F9326" t="str">
            <v>Russia</v>
          </cell>
        </row>
        <row r="9327">
          <cell r="E9327" t="str">
            <v>Other Asia, nes</v>
          </cell>
          <cell r="F9327" t="str">
            <v>Other Asia</v>
          </cell>
        </row>
        <row r="9328">
          <cell r="E9328" t="str">
            <v>Netherlands</v>
          </cell>
          <cell r="F9328" t="str">
            <v>Europe</v>
          </cell>
        </row>
        <row r="9329">
          <cell r="E9329" t="str">
            <v>Pakistan</v>
          </cell>
          <cell r="F9329" t="str">
            <v>WA</v>
          </cell>
        </row>
        <row r="9330">
          <cell r="E9330" t="str">
            <v>Russian Federation</v>
          </cell>
          <cell r="F9330" t="str">
            <v>Russia</v>
          </cell>
        </row>
        <row r="9331">
          <cell r="E9331" t="str">
            <v>Saudi Arabia</v>
          </cell>
          <cell r="F9331" t="str">
            <v>WA</v>
          </cell>
        </row>
        <row r="9332">
          <cell r="E9332" t="str">
            <v>India</v>
          </cell>
          <cell r="F9332" t="str">
            <v>CA</v>
          </cell>
        </row>
        <row r="9333">
          <cell r="E9333" t="str">
            <v>Somalia</v>
          </cell>
          <cell r="F9333" t="str">
            <v>Africa</v>
          </cell>
        </row>
        <row r="9334">
          <cell r="E9334" t="str">
            <v>Syria</v>
          </cell>
          <cell r="F9334" t="str">
            <v>WA</v>
          </cell>
        </row>
        <row r="9335">
          <cell r="E9335" t="str">
            <v>Tajikistan</v>
          </cell>
          <cell r="F9335" t="str">
            <v>CA</v>
          </cell>
        </row>
        <row r="9336">
          <cell r="E9336" t="str">
            <v>Tajikistan</v>
          </cell>
          <cell r="F9336" t="str">
            <v>CA</v>
          </cell>
        </row>
        <row r="9337">
          <cell r="E9337" t="str">
            <v>Egypt</v>
          </cell>
          <cell r="F9337" t="str">
            <v>Africa</v>
          </cell>
        </row>
        <row r="9338">
          <cell r="E9338" t="str">
            <v>United Rep. of Tanzania</v>
          </cell>
          <cell r="F9338" t="str">
            <v>Africa</v>
          </cell>
        </row>
        <row r="9339">
          <cell r="E9339" t="str">
            <v>United Rep. of Tanzania</v>
          </cell>
          <cell r="F9339" t="str">
            <v>Africa</v>
          </cell>
        </row>
        <row r="9340">
          <cell r="E9340" t="str">
            <v>United Rep. of Tanzania</v>
          </cell>
          <cell r="F9340" t="str">
            <v>Africa</v>
          </cell>
        </row>
        <row r="9341">
          <cell r="E9341" t="str">
            <v>Uzbekistan</v>
          </cell>
          <cell r="F9341" t="str">
            <v>Russia</v>
          </cell>
        </row>
        <row r="9342">
          <cell r="E9342" t="str">
            <v>Uzbekistan</v>
          </cell>
          <cell r="F9342" t="str">
            <v>Russia</v>
          </cell>
        </row>
        <row r="9343">
          <cell r="E9343" t="str">
            <v>World</v>
          </cell>
          <cell r="F9343" t="str">
            <v>World</v>
          </cell>
        </row>
        <row r="9344">
          <cell r="E9344" t="str">
            <v>World</v>
          </cell>
          <cell r="F9344" t="str">
            <v>World</v>
          </cell>
        </row>
        <row r="9345">
          <cell r="E9345" t="str">
            <v>Belgium</v>
          </cell>
          <cell r="F9345" t="str">
            <v>Europe</v>
          </cell>
        </row>
        <row r="9346">
          <cell r="E9346" t="str">
            <v>Burundi</v>
          </cell>
          <cell r="F9346" t="str">
            <v>Africa</v>
          </cell>
        </row>
        <row r="9347">
          <cell r="E9347" t="str">
            <v>France</v>
          </cell>
          <cell r="F9347" t="str">
            <v>Europe</v>
          </cell>
        </row>
        <row r="9348">
          <cell r="E9348" t="str">
            <v>Germany</v>
          </cell>
          <cell r="F9348" t="str">
            <v>Europe</v>
          </cell>
        </row>
        <row r="9349">
          <cell r="E9349" t="str">
            <v>Hungary</v>
          </cell>
          <cell r="F9349" t="str">
            <v>Europe</v>
          </cell>
        </row>
        <row r="9350">
          <cell r="E9350" t="str">
            <v>Iceland</v>
          </cell>
          <cell r="F9350" t="str">
            <v>Europe</v>
          </cell>
        </row>
        <row r="9351">
          <cell r="E9351" t="str">
            <v>Israel</v>
          </cell>
          <cell r="F9351" t="str">
            <v>WA</v>
          </cell>
        </row>
        <row r="9352">
          <cell r="E9352" t="str">
            <v>Kenya</v>
          </cell>
          <cell r="F9352" t="str">
            <v>Africa</v>
          </cell>
        </row>
        <row r="9353">
          <cell r="E9353" t="str">
            <v>Malawi</v>
          </cell>
          <cell r="F9353" t="str">
            <v>Africa</v>
          </cell>
        </row>
        <row r="9354">
          <cell r="E9354" t="str">
            <v>Mauritius</v>
          </cell>
          <cell r="F9354" t="str">
            <v>Africa</v>
          </cell>
        </row>
        <row r="9355">
          <cell r="E9355" t="str">
            <v>Netherlands</v>
          </cell>
          <cell r="F9355" t="str">
            <v>Europe</v>
          </cell>
        </row>
        <row r="9356">
          <cell r="E9356" t="str">
            <v>South Africa</v>
          </cell>
          <cell r="F9356" t="str">
            <v>Africa</v>
          </cell>
        </row>
        <row r="9357">
          <cell r="E9357" t="str">
            <v>Zimbabwe</v>
          </cell>
          <cell r="F9357" t="str">
            <v>Africa</v>
          </cell>
        </row>
        <row r="9358">
          <cell r="E9358" t="str">
            <v>Switzerland</v>
          </cell>
          <cell r="F9358" t="str">
            <v>Europe</v>
          </cell>
        </row>
        <row r="9359">
          <cell r="E9359" t="str">
            <v>United Kingdom</v>
          </cell>
          <cell r="F9359" t="str">
            <v>Europe</v>
          </cell>
        </row>
        <row r="9360">
          <cell r="E9360" t="str">
            <v>United Rep. of Tanzania</v>
          </cell>
          <cell r="F9360" t="str">
            <v>Africa</v>
          </cell>
        </row>
        <row r="9361">
          <cell r="E9361" t="str">
            <v>United Rep. of Tanzania</v>
          </cell>
          <cell r="F9361" t="str">
            <v>Africa</v>
          </cell>
        </row>
        <row r="9362">
          <cell r="E9362" t="str">
            <v>Zambia</v>
          </cell>
          <cell r="F9362" t="str">
            <v>Africa</v>
          </cell>
        </row>
        <row r="9363">
          <cell r="E9363" t="str">
            <v>World</v>
          </cell>
          <cell r="F9363" t="str">
            <v>World</v>
          </cell>
        </row>
        <row r="9364">
          <cell r="E9364" t="str">
            <v>World</v>
          </cell>
          <cell r="F9364" t="str">
            <v>World</v>
          </cell>
        </row>
        <row r="9365">
          <cell r="E9365" t="str">
            <v>Andorra</v>
          </cell>
          <cell r="F9365" t="str">
            <v>Europe</v>
          </cell>
        </row>
        <row r="9366">
          <cell r="E9366" t="str">
            <v>Argentina</v>
          </cell>
          <cell r="F9366" t="str">
            <v>LA</v>
          </cell>
        </row>
        <row r="9367">
          <cell r="E9367" t="str">
            <v>Austria</v>
          </cell>
          <cell r="F9367" t="str">
            <v>Europe</v>
          </cell>
        </row>
        <row r="9368">
          <cell r="E9368" t="str">
            <v>Bangladesh</v>
          </cell>
          <cell r="F9368" t="str">
            <v>CA</v>
          </cell>
        </row>
        <row r="9369">
          <cell r="E9369" t="str">
            <v>Belgium</v>
          </cell>
          <cell r="F9369" t="str">
            <v>Europe</v>
          </cell>
        </row>
        <row r="9370">
          <cell r="E9370" t="str">
            <v>Belgium</v>
          </cell>
          <cell r="F9370" t="str">
            <v>Europe</v>
          </cell>
        </row>
        <row r="9371">
          <cell r="E9371" t="str">
            <v>Bosnia Herzegovina</v>
          </cell>
          <cell r="F9371" t="str">
            <v>Europe</v>
          </cell>
        </row>
        <row r="9372">
          <cell r="E9372" t="str">
            <v>Brazil</v>
          </cell>
          <cell r="F9372" t="str">
            <v>LA</v>
          </cell>
        </row>
        <row r="9373">
          <cell r="E9373" t="str">
            <v>Bulgaria</v>
          </cell>
          <cell r="F9373" t="str">
            <v>Europe</v>
          </cell>
        </row>
        <row r="9374">
          <cell r="E9374" t="str">
            <v>Sri Lanka</v>
          </cell>
          <cell r="F9374" t="str">
            <v>CA</v>
          </cell>
        </row>
        <row r="9375">
          <cell r="E9375" t="str">
            <v>Chile</v>
          </cell>
          <cell r="F9375" t="str">
            <v>LA</v>
          </cell>
        </row>
        <row r="9376">
          <cell r="E9376" t="str">
            <v>China</v>
          </cell>
          <cell r="F9376" t="str">
            <v>China</v>
          </cell>
        </row>
        <row r="9377">
          <cell r="E9377" t="str">
            <v>Colombia</v>
          </cell>
          <cell r="F9377" t="str">
            <v>LA</v>
          </cell>
        </row>
        <row r="9378">
          <cell r="E9378" t="str">
            <v>Croatia</v>
          </cell>
          <cell r="F9378" t="str">
            <v>Europe</v>
          </cell>
        </row>
        <row r="9379">
          <cell r="E9379" t="str">
            <v>Cuba</v>
          </cell>
          <cell r="F9379" t="str">
            <v>LA</v>
          </cell>
        </row>
        <row r="9380">
          <cell r="E9380" t="str">
            <v>Cyprus</v>
          </cell>
          <cell r="F9380" t="str">
            <v>WA</v>
          </cell>
        </row>
        <row r="9381">
          <cell r="E9381" t="str">
            <v>Czechia</v>
          </cell>
          <cell r="F9381" t="str">
            <v>Europe</v>
          </cell>
        </row>
        <row r="9382">
          <cell r="E9382" t="str">
            <v>Czechia</v>
          </cell>
          <cell r="F9382" t="str">
            <v>Europe</v>
          </cell>
        </row>
        <row r="9383">
          <cell r="E9383" t="str">
            <v>Denmark</v>
          </cell>
          <cell r="F9383" t="str">
            <v>Europe</v>
          </cell>
        </row>
        <row r="9384">
          <cell r="E9384" t="str">
            <v>Denmark</v>
          </cell>
          <cell r="F9384" t="str">
            <v>Europe</v>
          </cell>
        </row>
        <row r="9385">
          <cell r="E9385" t="str">
            <v>Finland</v>
          </cell>
          <cell r="F9385" t="str">
            <v>Europe</v>
          </cell>
        </row>
        <row r="9386">
          <cell r="E9386" t="str">
            <v>France</v>
          </cell>
          <cell r="F9386" t="str">
            <v>Europe</v>
          </cell>
        </row>
        <row r="9387">
          <cell r="E9387" t="str">
            <v>France</v>
          </cell>
          <cell r="F9387" t="str">
            <v>Europe</v>
          </cell>
        </row>
        <row r="9388">
          <cell r="E9388" t="str">
            <v>Germany</v>
          </cell>
          <cell r="F9388" t="str">
            <v>Europe</v>
          </cell>
        </row>
        <row r="9389">
          <cell r="E9389" t="str">
            <v>Germany</v>
          </cell>
          <cell r="F9389" t="str">
            <v>Europe</v>
          </cell>
        </row>
        <row r="9390">
          <cell r="E9390" t="str">
            <v>Ghana</v>
          </cell>
          <cell r="F9390" t="str">
            <v>Africa</v>
          </cell>
        </row>
        <row r="9391">
          <cell r="E9391" t="str">
            <v>Greece</v>
          </cell>
          <cell r="F9391" t="str">
            <v>Europe</v>
          </cell>
        </row>
        <row r="9392">
          <cell r="E9392" t="str">
            <v>China, Hong Kong SAR</v>
          </cell>
          <cell r="F9392" t="str">
            <v>China</v>
          </cell>
        </row>
        <row r="9393">
          <cell r="E9393" t="str">
            <v>Hungary</v>
          </cell>
          <cell r="F9393" t="str">
            <v>Europe</v>
          </cell>
        </row>
        <row r="9394">
          <cell r="E9394" t="str">
            <v>Indonesia</v>
          </cell>
          <cell r="F9394" t="str">
            <v>SEA</v>
          </cell>
        </row>
        <row r="9395">
          <cell r="E9395" t="str">
            <v>Iran</v>
          </cell>
          <cell r="F9395" t="str">
            <v>WA</v>
          </cell>
        </row>
        <row r="9396">
          <cell r="E9396" t="str">
            <v>Ireland</v>
          </cell>
          <cell r="F9396" t="str">
            <v>Europe</v>
          </cell>
        </row>
        <row r="9397">
          <cell r="E9397" t="str">
            <v>Ireland</v>
          </cell>
          <cell r="F9397" t="str">
            <v>Europe</v>
          </cell>
        </row>
        <row r="9398">
          <cell r="E9398" t="str">
            <v>Israel</v>
          </cell>
          <cell r="F9398" t="str">
            <v>WA</v>
          </cell>
        </row>
        <row r="9399">
          <cell r="E9399" t="str">
            <v>Italy</v>
          </cell>
          <cell r="F9399" t="str">
            <v>Europe</v>
          </cell>
        </row>
        <row r="9400">
          <cell r="E9400" t="str">
            <v>Japan</v>
          </cell>
          <cell r="F9400" t="str">
            <v>JapanKorea</v>
          </cell>
        </row>
        <row r="9401">
          <cell r="E9401" t="str">
            <v>Jordan</v>
          </cell>
          <cell r="F9401" t="str">
            <v>WA</v>
          </cell>
        </row>
        <row r="9402">
          <cell r="E9402" t="str">
            <v>Kenya</v>
          </cell>
          <cell r="F9402" t="str">
            <v>Africa</v>
          </cell>
        </row>
        <row r="9403">
          <cell r="E9403" t="str">
            <v>Rep. of Korea</v>
          </cell>
          <cell r="F9403" t="str">
            <v>JapanKorea</v>
          </cell>
        </row>
        <row r="9404">
          <cell r="E9404" t="str">
            <v>Kuwait</v>
          </cell>
          <cell r="F9404" t="str">
            <v>WA</v>
          </cell>
        </row>
        <row r="9405">
          <cell r="E9405" t="str">
            <v>Lebanon</v>
          </cell>
          <cell r="F9405" t="str">
            <v>WA</v>
          </cell>
        </row>
        <row r="9406">
          <cell r="E9406" t="str">
            <v>Libya</v>
          </cell>
          <cell r="F9406" t="str">
            <v>Africa</v>
          </cell>
        </row>
        <row r="9407">
          <cell r="E9407" t="str">
            <v>Malawi</v>
          </cell>
          <cell r="F9407" t="str">
            <v>Africa</v>
          </cell>
        </row>
        <row r="9408">
          <cell r="E9408" t="str">
            <v>Malaysia</v>
          </cell>
          <cell r="F9408" t="str">
            <v>SEA</v>
          </cell>
        </row>
        <row r="9409">
          <cell r="E9409" t="str">
            <v>Malta</v>
          </cell>
          <cell r="F9409" t="str">
            <v>Europe</v>
          </cell>
        </row>
        <row r="9410">
          <cell r="E9410" t="str">
            <v>Mauritius</v>
          </cell>
          <cell r="F9410" t="str">
            <v>Africa</v>
          </cell>
        </row>
        <row r="9411">
          <cell r="E9411" t="str">
            <v>Mexico</v>
          </cell>
          <cell r="F9411" t="str">
            <v>LA</v>
          </cell>
        </row>
        <row r="9412">
          <cell r="E9412" t="str">
            <v>Other Asia, nes</v>
          </cell>
          <cell r="F9412" t="str">
            <v>Other Asia</v>
          </cell>
        </row>
        <row r="9413">
          <cell r="E9413" t="str">
            <v>Morocco</v>
          </cell>
          <cell r="F9413" t="str">
            <v>Africa</v>
          </cell>
        </row>
        <row r="9414">
          <cell r="E9414" t="str">
            <v>Oman</v>
          </cell>
          <cell r="F9414" t="str">
            <v>WA</v>
          </cell>
        </row>
        <row r="9415">
          <cell r="E9415" t="str">
            <v>Nepal</v>
          </cell>
          <cell r="F9415" t="str">
            <v>CA</v>
          </cell>
        </row>
        <row r="9416">
          <cell r="E9416" t="str">
            <v>Netherlands</v>
          </cell>
          <cell r="F9416" t="str">
            <v>Europe</v>
          </cell>
        </row>
        <row r="9417">
          <cell r="E9417" t="str">
            <v>Nigeria</v>
          </cell>
          <cell r="F9417" t="str">
            <v>Africa</v>
          </cell>
        </row>
        <row r="9418">
          <cell r="E9418" t="str">
            <v>Norway</v>
          </cell>
          <cell r="F9418" t="str">
            <v>Europe</v>
          </cell>
        </row>
        <row r="9419">
          <cell r="E9419" t="str">
            <v>Pakistan</v>
          </cell>
          <cell r="F9419" t="str">
            <v>WA</v>
          </cell>
        </row>
        <row r="9420">
          <cell r="E9420" t="str">
            <v>Peru</v>
          </cell>
          <cell r="F9420" t="str">
            <v>LA</v>
          </cell>
        </row>
        <row r="9421">
          <cell r="E9421" t="str">
            <v>Philippines</v>
          </cell>
          <cell r="F9421" t="str">
            <v>SEA</v>
          </cell>
        </row>
        <row r="9422">
          <cell r="E9422" t="str">
            <v>Poland</v>
          </cell>
          <cell r="F9422" t="str">
            <v>Europe</v>
          </cell>
        </row>
        <row r="9423">
          <cell r="E9423" t="str">
            <v>Portugal</v>
          </cell>
          <cell r="F9423" t="str">
            <v>Europe</v>
          </cell>
        </row>
        <row r="9424">
          <cell r="E9424" t="str">
            <v>Romania</v>
          </cell>
          <cell r="F9424" t="str">
            <v>Europe</v>
          </cell>
        </row>
        <row r="9425">
          <cell r="E9425" t="str">
            <v>Russian Federation</v>
          </cell>
          <cell r="F9425" t="str">
            <v>Russia</v>
          </cell>
        </row>
        <row r="9426">
          <cell r="E9426" t="str">
            <v>Saudi Arabia</v>
          </cell>
          <cell r="F9426" t="str">
            <v>WA</v>
          </cell>
        </row>
        <row r="9427">
          <cell r="E9427" t="str">
            <v>India</v>
          </cell>
          <cell r="F9427" t="str">
            <v>CA</v>
          </cell>
        </row>
        <row r="9428">
          <cell r="E9428" t="str">
            <v>Slovakia</v>
          </cell>
          <cell r="F9428" t="str">
            <v>Europe</v>
          </cell>
        </row>
        <row r="9429">
          <cell r="E9429" t="str">
            <v>Viet Nam</v>
          </cell>
          <cell r="F9429" t="str">
            <v>SEA</v>
          </cell>
        </row>
        <row r="9430">
          <cell r="E9430" t="str">
            <v>Slovenia</v>
          </cell>
          <cell r="F9430" t="str">
            <v>Europe</v>
          </cell>
        </row>
        <row r="9431">
          <cell r="E9431" t="str">
            <v>South Africa</v>
          </cell>
          <cell r="F9431" t="str">
            <v>Africa</v>
          </cell>
        </row>
        <row r="9432">
          <cell r="E9432" t="str">
            <v>Zimbabwe</v>
          </cell>
          <cell r="F9432" t="str">
            <v>Africa</v>
          </cell>
        </row>
        <row r="9433">
          <cell r="E9433" t="str">
            <v>Spain</v>
          </cell>
          <cell r="F9433" t="str">
            <v>Europe</v>
          </cell>
        </row>
        <row r="9434">
          <cell r="E9434" t="str">
            <v>Sweden</v>
          </cell>
          <cell r="F9434" t="str">
            <v>Europe</v>
          </cell>
        </row>
        <row r="9435">
          <cell r="E9435" t="str">
            <v>Switzerland</v>
          </cell>
          <cell r="F9435" t="str">
            <v>Europe</v>
          </cell>
        </row>
        <row r="9436">
          <cell r="E9436" t="str">
            <v>Syria</v>
          </cell>
          <cell r="F9436" t="str">
            <v>WA</v>
          </cell>
        </row>
        <row r="9437">
          <cell r="E9437" t="str">
            <v>Thailand</v>
          </cell>
          <cell r="F9437" t="str">
            <v>SEA</v>
          </cell>
        </row>
        <row r="9438">
          <cell r="E9438" t="str">
            <v>United Arab Emirates</v>
          </cell>
          <cell r="F9438" t="str">
            <v>WA</v>
          </cell>
        </row>
        <row r="9439">
          <cell r="E9439" t="str">
            <v>Tunisia</v>
          </cell>
          <cell r="F9439" t="str">
            <v>Africa</v>
          </cell>
        </row>
        <row r="9440">
          <cell r="E9440" t="str">
            <v>Turkey</v>
          </cell>
          <cell r="F9440" t="str">
            <v>WA</v>
          </cell>
        </row>
        <row r="9441">
          <cell r="E9441" t="str">
            <v>Uganda</v>
          </cell>
          <cell r="F9441" t="str">
            <v>Africa</v>
          </cell>
        </row>
        <row r="9442">
          <cell r="E9442" t="str">
            <v>Ukraine</v>
          </cell>
          <cell r="F9442" t="str">
            <v>Europe</v>
          </cell>
        </row>
        <row r="9443">
          <cell r="E9443" t="str">
            <v>Egypt</v>
          </cell>
          <cell r="F9443" t="str">
            <v>Africa</v>
          </cell>
        </row>
        <row r="9444">
          <cell r="E9444" t="str">
            <v>United Rep. of Tanzania</v>
          </cell>
          <cell r="F9444" t="str">
            <v>Africa</v>
          </cell>
        </row>
        <row r="9445">
          <cell r="E9445" t="str">
            <v>USA</v>
          </cell>
          <cell r="F9445" t="str">
            <v>USAandCanada</v>
          </cell>
        </row>
        <row r="9446">
          <cell r="E9446" t="str">
            <v>USA</v>
          </cell>
          <cell r="F9446" t="str">
            <v>USAandCanada</v>
          </cell>
        </row>
        <row r="9447">
          <cell r="E9447" t="str">
            <v>Venezuela</v>
          </cell>
          <cell r="F9447" t="str">
            <v>LA</v>
          </cell>
        </row>
        <row r="9448">
          <cell r="E9448" t="str">
            <v>Yemen</v>
          </cell>
          <cell r="F9448" t="str">
            <v>WA</v>
          </cell>
        </row>
        <row r="9449">
          <cell r="E9449" t="str">
            <v>Zambia</v>
          </cell>
          <cell r="F9449" t="str">
            <v>Africa</v>
          </cell>
        </row>
        <row r="9450">
          <cell r="E9450" t="str">
            <v>World</v>
          </cell>
          <cell r="F9450" t="str">
            <v>World</v>
          </cell>
        </row>
        <row r="9451">
          <cell r="E9451" t="str">
            <v>World</v>
          </cell>
          <cell r="F9451" t="str">
            <v>World</v>
          </cell>
        </row>
        <row r="9452">
          <cell r="E9452" t="str">
            <v>Belgium</v>
          </cell>
          <cell r="F9452" t="str">
            <v>Europe</v>
          </cell>
        </row>
        <row r="9453">
          <cell r="E9453" t="str">
            <v>China</v>
          </cell>
          <cell r="F9453" t="str">
            <v>China</v>
          </cell>
        </row>
        <row r="9454">
          <cell r="E9454" t="str">
            <v>Ethiopia</v>
          </cell>
          <cell r="F9454" t="str">
            <v>Africa</v>
          </cell>
        </row>
        <row r="9455">
          <cell r="E9455" t="str">
            <v>France</v>
          </cell>
          <cell r="F9455" t="str">
            <v>Europe</v>
          </cell>
        </row>
        <row r="9456">
          <cell r="E9456" t="str">
            <v>France</v>
          </cell>
          <cell r="F9456" t="str">
            <v>Europe</v>
          </cell>
        </row>
        <row r="9457">
          <cell r="E9457" t="str">
            <v>Germany</v>
          </cell>
          <cell r="F9457" t="str">
            <v>Europe</v>
          </cell>
        </row>
        <row r="9458">
          <cell r="E9458" t="str">
            <v>Germany</v>
          </cell>
          <cell r="F9458" t="str">
            <v>Europe</v>
          </cell>
        </row>
        <row r="9459">
          <cell r="E9459" t="str">
            <v>Greece</v>
          </cell>
          <cell r="F9459" t="str">
            <v>Europe</v>
          </cell>
        </row>
        <row r="9460">
          <cell r="E9460" t="str">
            <v>China, Hong Kong SAR</v>
          </cell>
          <cell r="F9460" t="str">
            <v>China</v>
          </cell>
        </row>
        <row r="9461">
          <cell r="E9461" t="str">
            <v>Hungary</v>
          </cell>
          <cell r="F9461" t="str">
            <v>Europe</v>
          </cell>
        </row>
        <row r="9462">
          <cell r="E9462" t="str">
            <v>Indonesia</v>
          </cell>
          <cell r="F9462" t="str">
            <v>SEA</v>
          </cell>
        </row>
        <row r="9463">
          <cell r="E9463" t="str">
            <v>Israel</v>
          </cell>
          <cell r="F9463" t="str">
            <v>WA</v>
          </cell>
        </row>
        <row r="9464">
          <cell r="E9464" t="str">
            <v>Italy</v>
          </cell>
          <cell r="F9464" t="str">
            <v>Europe</v>
          </cell>
        </row>
        <row r="9465">
          <cell r="E9465" t="str">
            <v>Japan</v>
          </cell>
          <cell r="F9465" t="str">
            <v>JapanKorea</v>
          </cell>
        </row>
        <row r="9466">
          <cell r="E9466" t="str">
            <v>Kenya</v>
          </cell>
          <cell r="F9466" t="str">
            <v>Africa</v>
          </cell>
        </row>
        <row r="9467">
          <cell r="E9467" t="str">
            <v>Rep. of Korea</v>
          </cell>
          <cell r="F9467" t="str">
            <v>JapanKorea</v>
          </cell>
        </row>
        <row r="9468">
          <cell r="E9468" t="str">
            <v>Kuwait</v>
          </cell>
          <cell r="F9468" t="str">
            <v>WA</v>
          </cell>
        </row>
        <row r="9469">
          <cell r="E9469" t="str">
            <v>Madagascar</v>
          </cell>
          <cell r="F9469" t="str">
            <v>Africa</v>
          </cell>
        </row>
        <row r="9470">
          <cell r="E9470" t="str">
            <v>Malaysia</v>
          </cell>
          <cell r="F9470" t="str">
            <v>SEA</v>
          </cell>
        </row>
        <row r="9471">
          <cell r="E9471" t="str">
            <v>Maldives</v>
          </cell>
          <cell r="F9471" t="str">
            <v>CA</v>
          </cell>
        </row>
        <row r="9472">
          <cell r="E9472" t="str">
            <v>Mauritius</v>
          </cell>
          <cell r="F9472" t="str">
            <v>Africa</v>
          </cell>
        </row>
        <row r="9473">
          <cell r="E9473" t="str">
            <v>Netherlands</v>
          </cell>
          <cell r="F9473" t="str">
            <v>Europe</v>
          </cell>
        </row>
        <row r="9474">
          <cell r="E9474" t="str">
            <v>Netherlands</v>
          </cell>
          <cell r="F9474" t="str">
            <v>Europe</v>
          </cell>
        </row>
        <row r="9475">
          <cell r="E9475" t="str">
            <v>United States Minor Outlying Islands</v>
          </cell>
          <cell r="F9475" t="str">
            <v>Oceania</v>
          </cell>
        </row>
        <row r="9476">
          <cell r="E9476" t="str">
            <v>Pakistan</v>
          </cell>
          <cell r="F9476" t="str">
            <v>WA</v>
          </cell>
        </row>
        <row r="9477">
          <cell r="E9477" t="str">
            <v>Poland</v>
          </cell>
          <cell r="F9477" t="str">
            <v>Europe</v>
          </cell>
        </row>
        <row r="9478">
          <cell r="E9478" t="str">
            <v>Saint Helena</v>
          </cell>
          <cell r="F9478" t="str">
            <v>Africa</v>
          </cell>
        </row>
        <row r="9479">
          <cell r="E9479" t="str">
            <v>Saudi Arabia</v>
          </cell>
          <cell r="F9479" t="str">
            <v>WA</v>
          </cell>
        </row>
        <row r="9480">
          <cell r="E9480" t="str">
            <v>Saudi Arabia</v>
          </cell>
          <cell r="F9480" t="str">
            <v>WA</v>
          </cell>
        </row>
        <row r="9481">
          <cell r="E9481" t="str">
            <v>Singapore</v>
          </cell>
          <cell r="F9481" t="str">
            <v>SEA</v>
          </cell>
        </row>
        <row r="9482">
          <cell r="E9482" t="str">
            <v>South Africa</v>
          </cell>
          <cell r="F9482" t="str">
            <v>Africa</v>
          </cell>
        </row>
        <row r="9483">
          <cell r="E9483" t="str">
            <v>South Africa</v>
          </cell>
          <cell r="F9483" t="str">
            <v>Africa</v>
          </cell>
        </row>
        <row r="9484">
          <cell r="E9484" t="str">
            <v>Zimbabwe</v>
          </cell>
          <cell r="F9484" t="str">
            <v>Africa</v>
          </cell>
        </row>
        <row r="9485">
          <cell r="E9485" t="str">
            <v>Spain</v>
          </cell>
          <cell r="F9485" t="str">
            <v>Europe</v>
          </cell>
        </row>
        <row r="9486">
          <cell r="E9486" t="str">
            <v>Switzerland</v>
          </cell>
          <cell r="F9486" t="str">
            <v>Europe</v>
          </cell>
        </row>
        <row r="9487">
          <cell r="E9487" t="str">
            <v>Thailand</v>
          </cell>
          <cell r="F9487" t="str">
            <v>SEA</v>
          </cell>
        </row>
        <row r="9488">
          <cell r="E9488" t="str">
            <v>United Arab Emirates</v>
          </cell>
          <cell r="F9488" t="str">
            <v>WA</v>
          </cell>
        </row>
        <row r="9489">
          <cell r="E9489" t="str">
            <v>Uganda</v>
          </cell>
          <cell r="F9489" t="str">
            <v>Africa</v>
          </cell>
        </row>
        <row r="9490">
          <cell r="E9490" t="str">
            <v>Uganda</v>
          </cell>
          <cell r="F9490" t="str">
            <v>Africa</v>
          </cell>
        </row>
        <row r="9491">
          <cell r="E9491" t="str">
            <v>United Kingdom</v>
          </cell>
          <cell r="F9491" t="str">
            <v>Europe</v>
          </cell>
        </row>
        <row r="9492">
          <cell r="E9492" t="str">
            <v>United Kingdom</v>
          </cell>
          <cell r="F9492" t="str">
            <v>Europe</v>
          </cell>
        </row>
        <row r="9493">
          <cell r="E9493" t="str">
            <v>USA</v>
          </cell>
          <cell r="F9493" t="str">
            <v>USAandCanada</v>
          </cell>
        </row>
        <row r="9494">
          <cell r="E9494" t="str">
            <v>Serbia and Montenegro</v>
          </cell>
          <cell r="F9494" t="str">
            <v>Europe</v>
          </cell>
        </row>
        <row r="9495">
          <cell r="E9495" t="str">
            <v>Zambia</v>
          </cell>
          <cell r="F9495" t="str">
            <v>Africa</v>
          </cell>
        </row>
        <row r="9496">
          <cell r="E9496" t="str">
            <v>World</v>
          </cell>
          <cell r="F9496" t="str">
            <v>World</v>
          </cell>
        </row>
        <row r="9497">
          <cell r="E9497" t="str">
            <v>World</v>
          </cell>
          <cell r="F9497" t="str">
            <v>World</v>
          </cell>
        </row>
        <row r="9498">
          <cell r="E9498" t="str">
            <v>Belarus</v>
          </cell>
          <cell r="F9498" t="str">
            <v>Europe</v>
          </cell>
        </row>
        <row r="9499">
          <cell r="E9499" t="str">
            <v>Czechia</v>
          </cell>
          <cell r="F9499" t="str">
            <v>Europe</v>
          </cell>
        </row>
        <row r="9500">
          <cell r="E9500" t="str">
            <v>Czechia</v>
          </cell>
          <cell r="F9500" t="str">
            <v>Europe</v>
          </cell>
        </row>
        <row r="9501">
          <cell r="E9501" t="str">
            <v>Estonia</v>
          </cell>
          <cell r="F9501" t="str">
            <v>Europe</v>
          </cell>
        </row>
        <row r="9502">
          <cell r="E9502" t="str">
            <v>France</v>
          </cell>
          <cell r="F9502" t="str">
            <v>Europe</v>
          </cell>
        </row>
        <row r="9503">
          <cell r="E9503" t="str">
            <v>Germany</v>
          </cell>
          <cell r="F9503" t="str">
            <v>Europe</v>
          </cell>
        </row>
        <row r="9504">
          <cell r="E9504" t="str">
            <v>Hungary</v>
          </cell>
          <cell r="F9504" t="str">
            <v>Europe</v>
          </cell>
        </row>
        <row r="9505">
          <cell r="E9505" t="str">
            <v>Rep. of Moldova</v>
          </cell>
          <cell r="F9505" t="str">
            <v>Europe</v>
          </cell>
        </row>
        <row r="9506">
          <cell r="E9506" t="str">
            <v>Rep. of Moldova</v>
          </cell>
          <cell r="F9506" t="str">
            <v>Europe</v>
          </cell>
        </row>
        <row r="9507">
          <cell r="E9507" t="str">
            <v>Netherlands</v>
          </cell>
          <cell r="F9507" t="str">
            <v>Europe</v>
          </cell>
        </row>
        <row r="9508">
          <cell r="E9508" t="str">
            <v>Poland</v>
          </cell>
          <cell r="F9508" t="str">
            <v>Europe</v>
          </cell>
        </row>
        <row r="9509">
          <cell r="E9509" t="str">
            <v>Russian Federation</v>
          </cell>
          <cell r="F9509" t="str">
            <v>Russia</v>
          </cell>
        </row>
        <row r="9510">
          <cell r="E9510" t="str">
            <v>Slovakia</v>
          </cell>
          <cell r="F9510" t="str">
            <v>Europe</v>
          </cell>
        </row>
        <row r="9511">
          <cell r="E9511" t="str">
            <v>World</v>
          </cell>
          <cell r="F9511" t="str">
            <v>World</v>
          </cell>
        </row>
        <row r="9512">
          <cell r="E9512" t="str">
            <v>France</v>
          </cell>
          <cell r="F9512" t="str">
            <v>Europe</v>
          </cell>
        </row>
        <row r="9513">
          <cell r="E9513" t="str">
            <v>Hungary</v>
          </cell>
          <cell r="F9513" t="str">
            <v>Europe</v>
          </cell>
        </row>
        <row r="9514">
          <cell r="E9514" t="str">
            <v>Israel</v>
          </cell>
          <cell r="F9514" t="str">
            <v>WA</v>
          </cell>
        </row>
        <row r="9515">
          <cell r="E9515" t="str">
            <v>Kenya</v>
          </cell>
          <cell r="F9515" t="str">
            <v>Africa</v>
          </cell>
        </row>
        <row r="9516">
          <cell r="E9516" t="str">
            <v>Mauritius</v>
          </cell>
          <cell r="F9516" t="str">
            <v>Africa</v>
          </cell>
        </row>
        <row r="9517">
          <cell r="E9517" t="str">
            <v>Netherlands</v>
          </cell>
          <cell r="F9517" t="str">
            <v>Europe</v>
          </cell>
        </row>
        <row r="9518">
          <cell r="E9518" t="str">
            <v>India</v>
          </cell>
          <cell r="F9518" t="str">
            <v>CA</v>
          </cell>
        </row>
        <row r="9519">
          <cell r="E9519" t="str">
            <v>Zimbabwe</v>
          </cell>
          <cell r="F9519" t="str">
            <v>Africa</v>
          </cell>
        </row>
        <row r="9520">
          <cell r="E9520" t="str">
            <v>Uganda</v>
          </cell>
          <cell r="F9520" t="str">
            <v>Africa</v>
          </cell>
        </row>
        <row r="9521">
          <cell r="E9521" t="str">
            <v>Areas, nes</v>
          </cell>
          <cell r="F9521" t="str">
            <v>Areas, nes</v>
          </cell>
        </row>
        <row r="9522">
          <cell r="E9522" t="str">
            <v>World</v>
          </cell>
          <cell r="F9522" t="str">
            <v>World</v>
          </cell>
        </row>
        <row r="9523">
          <cell r="E9523" t="str">
            <v>Belarus</v>
          </cell>
          <cell r="F9523" t="str">
            <v>Europe</v>
          </cell>
        </row>
        <row r="9524">
          <cell r="E9524" t="str">
            <v>Czechia</v>
          </cell>
          <cell r="F9524" t="str">
            <v>Europe</v>
          </cell>
        </row>
        <row r="9525">
          <cell r="E9525" t="str">
            <v>Germany</v>
          </cell>
          <cell r="F9525" t="str">
            <v>Europe</v>
          </cell>
        </row>
        <row r="9526">
          <cell r="E9526" t="str">
            <v>Hungary</v>
          </cell>
          <cell r="F9526" t="str">
            <v>Europe</v>
          </cell>
        </row>
        <row r="9527">
          <cell r="E9527" t="str">
            <v>Netherlands</v>
          </cell>
          <cell r="F9527" t="str">
            <v>Europe</v>
          </cell>
        </row>
        <row r="9528">
          <cell r="E9528" t="str">
            <v>Poland</v>
          </cell>
          <cell r="F9528" t="str">
            <v>Europe</v>
          </cell>
        </row>
        <row r="9529">
          <cell r="E9529" t="str">
            <v>Russian Federation</v>
          </cell>
          <cell r="F9529" t="str">
            <v>Russia</v>
          </cell>
        </row>
        <row r="9530">
          <cell r="E9530" t="str">
            <v>World</v>
          </cell>
          <cell r="F9530" t="str">
            <v>World</v>
          </cell>
        </row>
        <row r="9531">
          <cell r="E9531" t="str">
            <v>Bulgaria</v>
          </cell>
          <cell r="F9531" t="str">
            <v>Europe</v>
          </cell>
        </row>
        <row r="9532">
          <cell r="E9532" t="str">
            <v>Czechia</v>
          </cell>
          <cell r="F9532" t="str">
            <v>Europe</v>
          </cell>
        </row>
        <row r="9533">
          <cell r="E9533" t="str">
            <v>France</v>
          </cell>
          <cell r="F9533" t="str">
            <v>Europe</v>
          </cell>
        </row>
        <row r="9534">
          <cell r="E9534" t="str">
            <v>Germany</v>
          </cell>
          <cell r="F9534" t="str">
            <v>Europe</v>
          </cell>
        </row>
        <row r="9535">
          <cell r="E9535" t="str">
            <v>Hungary</v>
          </cell>
          <cell r="F9535" t="str">
            <v>Europe</v>
          </cell>
        </row>
        <row r="9536">
          <cell r="E9536" t="str">
            <v>Lithuania</v>
          </cell>
          <cell r="F9536" t="str">
            <v>Europe</v>
          </cell>
        </row>
        <row r="9537">
          <cell r="E9537" t="str">
            <v>Rep. of Moldova</v>
          </cell>
          <cell r="F9537" t="str">
            <v>Europe</v>
          </cell>
        </row>
        <row r="9538">
          <cell r="E9538" t="str">
            <v>Poland</v>
          </cell>
          <cell r="F9538" t="str">
            <v>Europe</v>
          </cell>
        </row>
        <row r="9539">
          <cell r="E9539" t="str">
            <v>Russian Federation</v>
          </cell>
          <cell r="F9539" t="str">
            <v>Russia</v>
          </cell>
        </row>
        <row r="9540">
          <cell r="E9540" t="str">
            <v>Slovakia</v>
          </cell>
          <cell r="F9540" t="str">
            <v>Europe</v>
          </cell>
        </row>
        <row r="9541">
          <cell r="E9541" t="str">
            <v>USA</v>
          </cell>
          <cell r="F9541" t="str">
            <v>USAandCanada</v>
          </cell>
        </row>
        <row r="9542">
          <cell r="E9542" t="str">
            <v>World</v>
          </cell>
          <cell r="F9542" t="str">
            <v>World</v>
          </cell>
        </row>
        <row r="9543">
          <cell r="E9543" t="str">
            <v>Czechia</v>
          </cell>
          <cell r="F9543" t="str">
            <v>Europe</v>
          </cell>
        </row>
        <row r="9544">
          <cell r="E9544" t="str">
            <v>Denmark</v>
          </cell>
          <cell r="F9544" t="str">
            <v>Europe</v>
          </cell>
        </row>
        <row r="9545">
          <cell r="E9545" t="str">
            <v>Germany</v>
          </cell>
          <cell r="F9545" t="str">
            <v>Europe</v>
          </cell>
        </row>
        <row r="9546">
          <cell r="E9546" t="str">
            <v>Hungary</v>
          </cell>
          <cell r="F9546" t="str">
            <v>Europe</v>
          </cell>
        </row>
        <row r="9547">
          <cell r="E9547" t="str">
            <v>Netherlands</v>
          </cell>
          <cell r="F9547" t="str">
            <v>Europe</v>
          </cell>
        </row>
        <row r="9548">
          <cell r="E9548" t="str">
            <v>Poland</v>
          </cell>
          <cell r="F9548" t="str">
            <v>Europe</v>
          </cell>
        </row>
        <row r="9549">
          <cell r="E9549" t="str">
            <v>Russian Federation</v>
          </cell>
          <cell r="F9549" t="str">
            <v>Russia</v>
          </cell>
        </row>
        <row r="9550">
          <cell r="E9550" t="str">
            <v>Slovakia</v>
          </cell>
          <cell r="F9550" t="str">
            <v>Europe</v>
          </cell>
        </row>
        <row r="9551">
          <cell r="E9551" t="str">
            <v>USA</v>
          </cell>
          <cell r="F9551" t="str">
            <v>USAandCanada</v>
          </cell>
        </row>
        <row r="9552">
          <cell r="E9552" t="str">
            <v>World</v>
          </cell>
          <cell r="F9552" t="str">
            <v>World</v>
          </cell>
        </row>
        <row r="9553">
          <cell r="E9553" t="str">
            <v>World</v>
          </cell>
          <cell r="F9553" t="str">
            <v>World</v>
          </cell>
        </row>
        <row r="9554">
          <cell r="E9554" t="str">
            <v>Armenia</v>
          </cell>
          <cell r="F9554" t="str">
            <v>WA</v>
          </cell>
        </row>
        <row r="9555">
          <cell r="E9555" t="str">
            <v>Czechia</v>
          </cell>
          <cell r="F9555" t="str">
            <v>Europe</v>
          </cell>
        </row>
        <row r="9556">
          <cell r="E9556" t="str">
            <v>Denmark</v>
          </cell>
          <cell r="F9556" t="str">
            <v>Europe</v>
          </cell>
        </row>
        <row r="9557">
          <cell r="E9557" t="str">
            <v>France</v>
          </cell>
          <cell r="F9557" t="str">
            <v>Europe</v>
          </cell>
        </row>
        <row r="9558">
          <cell r="E9558" t="str">
            <v>Germany</v>
          </cell>
          <cell r="F9558" t="str">
            <v>Europe</v>
          </cell>
        </row>
        <row r="9559">
          <cell r="E9559" t="str">
            <v>Hungary</v>
          </cell>
          <cell r="F9559" t="str">
            <v>Europe</v>
          </cell>
        </row>
        <row r="9560">
          <cell r="E9560" t="str">
            <v>Netherlands</v>
          </cell>
          <cell r="F9560" t="str">
            <v>Europe</v>
          </cell>
        </row>
        <row r="9561">
          <cell r="E9561" t="str">
            <v>Panama</v>
          </cell>
          <cell r="F9561" t="str">
            <v>LA</v>
          </cell>
        </row>
        <row r="9562">
          <cell r="E9562" t="str">
            <v>Poland</v>
          </cell>
          <cell r="F9562" t="str">
            <v>Europe</v>
          </cell>
        </row>
        <row r="9563">
          <cell r="E9563" t="str">
            <v>Russian Federation</v>
          </cell>
          <cell r="F9563" t="str">
            <v>Russia</v>
          </cell>
        </row>
        <row r="9564">
          <cell r="E9564" t="str">
            <v>Slovakia</v>
          </cell>
          <cell r="F9564" t="str">
            <v>Europe</v>
          </cell>
        </row>
        <row r="9565">
          <cell r="E9565" t="str">
            <v>United Kingdom</v>
          </cell>
          <cell r="F9565" t="str">
            <v>Europe</v>
          </cell>
        </row>
        <row r="9566">
          <cell r="E9566" t="str">
            <v>USA</v>
          </cell>
          <cell r="F9566" t="str">
            <v>USAandCanada</v>
          </cell>
        </row>
        <row r="9567">
          <cell r="E9567" t="str">
            <v>World</v>
          </cell>
          <cell r="F9567" t="str">
            <v>World</v>
          </cell>
        </row>
        <row r="9568">
          <cell r="E9568" t="str">
            <v>World</v>
          </cell>
          <cell r="F9568" t="str">
            <v>World</v>
          </cell>
        </row>
        <row r="9569">
          <cell r="E9569" t="str">
            <v>World</v>
          </cell>
          <cell r="F9569" t="str">
            <v>World</v>
          </cell>
        </row>
        <row r="9570">
          <cell r="E9570" t="str">
            <v>Argentina</v>
          </cell>
          <cell r="F9570" t="str">
            <v>LA</v>
          </cell>
        </row>
        <row r="9571">
          <cell r="E9571" t="str">
            <v>Austria</v>
          </cell>
          <cell r="F9571" t="str">
            <v>Europe</v>
          </cell>
        </row>
        <row r="9572">
          <cell r="E9572" t="str">
            <v>Bahamas</v>
          </cell>
          <cell r="F9572" t="str">
            <v>LA</v>
          </cell>
        </row>
        <row r="9573">
          <cell r="E9573" t="str">
            <v>Bangladesh</v>
          </cell>
          <cell r="F9573" t="str">
            <v>CA</v>
          </cell>
        </row>
        <row r="9574">
          <cell r="E9574" t="str">
            <v>Belgium-Luxembourg</v>
          </cell>
          <cell r="F9574" t="str">
            <v>Europe</v>
          </cell>
        </row>
        <row r="9575">
          <cell r="E9575" t="str">
            <v>Bolivia (Plurinational State of)</v>
          </cell>
          <cell r="F9575" t="str">
            <v>LA</v>
          </cell>
        </row>
        <row r="9576">
          <cell r="E9576" t="str">
            <v>Brazil</v>
          </cell>
          <cell r="F9576" t="str">
            <v>LA</v>
          </cell>
        </row>
        <row r="9577">
          <cell r="E9577" t="str">
            <v>Belize</v>
          </cell>
          <cell r="F9577" t="str">
            <v>LA</v>
          </cell>
        </row>
        <row r="9578">
          <cell r="E9578" t="str">
            <v>Bulgaria</v>
          </cell>
          <cell r="F9578" t="str">
            <v>Europe</v>
          </cell>
        </row>
        <row r="9579">
          <cell r="E9579" t="str">
            <v>Myanmar</v>
          </cell>
          <cell r="F9579" t="str">
            <v>SEA</v>
          </cell>
        </row>
        <row r="9580">
          <cell r="E9580" t="str">
            <v>Cambodia</v>
          </cell>
          <cell r="F9580" t="str">
            <v>SEA</v>
          </cell>
        </row>
        <row r="9581">
          <cell r="E9581" t="str">
            <v>Cameroon</v>
          </cell>
          <cell r="F9581" t="str">
            <v>Africa</v>
          </cell>
        </row>
        <row r="9582">
          <cell r="E9582" t="str">
            <v>Canada</v>
          </cell>
          <cell r="F9582" t="str">
            <v>USAandCanada</v>
          </cell>
        </row>
        <row r="9583">
          <cell r="E9583" t="str">
            <v>Canada</v>
          </cell>
          <cell r="F9583" t="str">
            <v>USAandCanada</v>
          </cell>
        </row>
        <row r="9584">
          <cell r="E9584" t="str">
            <v>Sri Lanka</v>
          </cell>
          <cell r="F9584" t="str">
            <v>CA</v>
          </cell>
        </row>
        <row r="9585">
          <cell r="E9585" t="str">
            <v>Chile</v>
          </cell>
          <cell r="F9585" t="str">
            <v>LA</v>
          </cell>
        </row>
        <row r="9586">
          <cell r="E9586" t="str">
            <v>China</v>
          </cell>
          <cell r="F9586" t="str">
            <v>China</v>
          </cell>
        </row>
        <row r="9587">
          <cell r="E9587" t="str">
            <v>Colombia</v>
          </cell>
          <cell r="F9587" t="str">
            <v>LA</v>
          </cell>
        </row>
        <row r="9588">
          <cell r="E9588" t="str">
            <v>Costa Rica</v>
          </cell>
          <cell r="F9588" t="str">
            <v>LA</v>
          </cell>
        </row>
        <row r="9589">
          <cell r="E9589" t="str">
            <v>Cyprus</v>
          </cell>
          <cell r="F9589" t="str">
            <v>WA</v>
          </cell>
        </row>
        <row r="9590">
          <cell r="E9590" t="str">
            <v>Dominican Rep.</v>
          </cell>
          <cell r="F9590" t="str">
            <v>LA</v>
          </cell>
        </row>
        <row r="9591">
          <cell r="E9591" t="str">
            <v>Dominican Rep.</v>
          </cell>
          <cell r="F9591" t="str">
            <v>LA</v>
          </cell>
        </row>
        <row r="9592">
          <cell r="E9592" t="str">
            <v>Ecuador</v>
          </cell>
          <cell r="F9592" t="str">
            <v>LA</v>
          </cell>
        </row>
        <row r="9593">
          <cell r="E9593" t="str">
            <v>Ecuador</v>
          </cell>
          <cell r="F9593" t="str">
            <v>LA</v>
          </cell>
        </row>
        <row r="9594">
          <cell r="E9594" t="str">
            <v>El Salvador</v>
          </cell>
          <cell r="F9594" t="str">
            <v>LA</v>
          </cell>
        </row>
        <row r="9595">
          <cell r="E9595" t="str">
            <v>Eritrea</v>
          </cell>
          <cell r="F9595" t="str">
            <v>Africa</v>
          </cell>
        </row>
        <row r="9596">
          <cell r="E9596" t="str">
            <v>Finland</v>
          </cell>
          <cell r="F9596" t="str">
            <v>Europe</v>
          </cell>
        </row>
        <row r="9597">
          <cell r="E9597" t="str">
            <v>France</v>
          </cell>
          <cell r="F9597" t="str">
            <v>Europe</v>
          </cell>
        </row>
        <row r="9598">
          <cell r="E9598" t="str">
            <v>France</v>
          </cell>
          <cell r="F9598" t="str">
            <v>Europe</v>
          </cell>
        </row>
        <row r="9599">
          <cell r="E9599" t="str">
            <v>French Polynesia</v>
          </cell>
          <cell r="F9599" t="str">
            <v>Oceania</v>
          </cell>
        </row>
        <row r="9600">
          <cell r="E9600" t="str">
            <v>Germany</v>
          </cell>
          <cell r="F9600" t="str">
            <v>Europe</v>
          </cell>
        </row>
        <row r="9601">
          <cell r="E9601" t="str">
            <v>Greece</v>
          </cell>
          <cell r="F9601" t="str">
            <v>Europe</v>
          </cell>
        </row>
        <row r="9602">
          <cell r="E9602" t="str">
            <v>Guatemala</v>
          </cell>
          <cell r="F9602" t="str">
            <v>LA</v>
          </cell>
        </row>
        <row r="9603">
          <cell r="E9603" t="str">
            <v>Guyana</v>
          </cell>
          <cell r="F9603" t="str">
            <v>LA</v>
          </cell>
        </row>
        <row r="9604">
          <cell r="E9604" t="str">
            <v>Haiti</v>
          </cell>
          <cell r="F9604" t="str">
            <v>LA</v>
          </cell>
        </row>
        <row r="9605">
          <cell r="E9605" t="str">
            <v>Honduras</v>
          </cell>
          <cell r="F9605" t="str">
            <v>LA</v>
          </cell>
        </row>
        <row r="9606">
          <cell r="E9606" t="str">
            <v>China, Hong Kong SAR</v>
          </cell>
          <cell r="F9606" t="str">
            <v>China</v>
          </cell>
        </row>
        <row r="9607">
          <cell r="E9607" t="str">
            <v>Hungary</v>
          </cell>
          <cell r="F9607" t="str">
            <v>Europe</v>
          </cell>
        </row>
        <row r="9608">
          <cell r="E9608" t="str">
            <v>Indonesia</v>
          </cell>
          <cell r="F9608" t="str">
            <v>SEA</v>
          </cell>
        </row>
        <row r="9609">
          <cell r="E9609" t="str">
            <v>Israel</v>
          </cell>
          <cell r="F9609" t="str">
            <v>WA</v>
          </cell>
        </row>
        <row r="9610">
          <cell r="E9610" t="str">
            <v>Italy</v>
          </cell>
          <cell r="F9610" t="str">
            <v>Europe</v>
          </cell>
        </row>
        <row r="9611">
          <cell r="E9611" t="str">
            <v>Jamaica</v>
          </cell>
          <cell r="F9611" t="str">
            <v>LA</v>
          </cell>
        </row>
        <row r="9612">
          <cell r="E9612" t="str">
            <v>Jamaica</v>
          </cell>
          <cell r="F9612" t="str">
            <v>LA</v>
          </cell>
        </row>
        <row r="9613">
          <cell r="E9613" t="str">
            <v>Japan</v>
          </cell>
          <cell r="F9613" t="str">
            <v>JapanKorea</v>
          </cell>
        </row>
        <row r="9614">
          <cell r="E9614" t="str">
            <v>Japan</v>
          </cell>
          <cell r="F9614" t="str">
            <v>JapanKorea</v>
          </cell>
        </row>
        <row r="9615">
          <cell r="E9615" t="str">
            <v>Japan</v>
          </cell>
          <cell r="F9615" t="str">
            <v>JapanKorea</v>
          </cell>
        </row>
        <row r="9616">
          <cell r="E9616" t="str">
            <v>Jordan</v>
          </cell>
          <cell r="F9616" t="str">
            <v>WA</v>
          </cell>
        </row>
        <row r="9617">
          <cell r="E9617" t="str">
            <v>Kenya</v>
          </cell>
          <cell r="F9617" t="str">
            <v>Africa</v>
          </cell>
        </row>
        <row r="9618">
          <cell r="E9618" t="str">
            <v>Rep. of Korea</v>
          </cell>
          <cell r="F9618" t="str">
            <v>JapanKorea</v>
          </cell>
        </row>
        <row r="9619">
          <cell r="E9619" t="str">
            <v>Kuwait</v>
          </cell>
          <cell r="F9619" t="str">
            <v>WA</v>
          </cell>
        </row>
        <row r="9620">
          <cell r="E9620" t="str">
            <v>Lebanon</v>
          </cell>
          <cell r="F9620" t="str">
            <v>WA</v>
          </cell>
        </row>
        <row r="9621">
          <cell r="E9621" t="str">
            <v>Malaysia</v>
          </cell>
          <cell r="F9621" t="str">
            <v>SEA</v>
          </cell>
        </row>
        <row r="9622">
          <cell r="E9622" t="str">
            <v>Mauritius</v>
          </cell>
          <cell r="F9622" t="str">
            <v>Africa</v>
          </cell>
        </row>
        <row r="9623">
          <cell r="E9623" t="str">
            <v>Mexico</v>
          </cell>
          <cell r="F9623" t="str">
            <v>LA</v>
          </cell>
        </row>
        <row r="9624">
          <cell r="E9624" t="str">
            <v>Other Asia, nes</v>
          </cell>
          <cell r="F9624" t="str">
            <v>Other Asia</v>
          </cell>
        </row>
        <row r="9625">
          <cell r="E9625" t="str">
            <v>Morocco</v>
          </cell>
          <cell r="F9625" t="str">
            <v>Africa</v>
          </cell>
        </row>
        <row r="9626">
          <cell r="E9626" t="str">
            <v>Nepal</v>
          </cell>
          <cell r="F9626" t="str">
            <v>CA</v>
          </cell>
        </row>
        <row r="9627">
          <cell r="E9627" t="str">
            <v>Netherlands</v>
          </cell>
          <cell r="F9627" t="str">
            <v>Europe</v>
          </cell>
        </row>
        <row r="9628">
          <cell r="E9628" t="str">
            <v>Neth. Antilles</v>
          </cell>
          <cell r="F9628" t="str">
            <v>LA</v>
          </cell>
        </row>
        <row r="9629">
          <cell r="E9629" t="str">
            <v>Aruba</v>
          </cell>
          <cell r="F9629" t="str">
            <v>USAandCanada</v>
          </cell>
        </row>
        <row r="9630">
          <cell r="E9630" t="str">
            <v>Nicaragua</v>
          </cell>
          <cell r="F9630" t="str">
            <v>LA</v>
          </cell>
        </row>
        <row r="9631">
          <cell r="E9631" t="str">
            <v>Pakistan</v>
          </cell>
          <cell r="F9631" t="str">
            <v>WA</v>
          </cell>
        </row>
        <row r="9632">
          <cell r="E9632" t="str">
            <v>Panama</v>
          </cell>
          <cell r="F9632" t="str">
            <v>LA</v>
          </cell>
        </row>
        <row r="9633">
          <cell r="E9633" t="str">
            <v>Paraguay</v>
          </cell>
          <cell r="F9633" t="str">
            <v>LA</v>
          </cell>
        </row>
        <row r="9634">
          <cell r="E9634" t="str">
            <v>Peru</v>
          </cell>
          <cell r="F9634" t="str">
            <v>LA</v>
          </cell>
        </row>
        <row r="9635">
          <cell r="E9635" t="str">
            <v>Philippines</v>
          </cell>
          <cell r="F9635" t="str">
            <v>SEA</v>
          </cell>
        </row>
        <row r="9636">
          <cell r="E9636" t="str">
            <v>Poland</v>
          </cell>
          <cell r="F9636" t="str">
            <v>Europe</v>
          </cell>
        </row>
        <row r="9637">
          <cell r="E9637" t="str">
            <v>Portugal</v>
          </cell>
          <cell r="F9637" t="str">
            <v>Europe</v>
          </cell>
        </row>
        <row r="9638">
          <cell r="E9638" t="str">
            <v>Russian Federation</v>
          </cell>
          <cell r="F9638" t="str">
            <v>Russia</v>
          </cell>
        </row>
        <row r="9639">
          <cell r="E9639" t="str">
            <v>Saint Kitts and Nevis</v>
          </cell>
          <cell r="F9639" t="str">
            <v>LA</v>
          </cell>
        </row>
        <row r="9640">
          <cell r="E9640" t="str">
            <v>Saudi Arabia</v>
          </cell>
          <cell r="F9640" t="str">
            <v>WA</v>
          </cell>
        </row>
        <row r="9641">
          <cell r="E9641" t="str">
            <v>Senegal</v>
          </cell>
          <cell r="F9641" t="str">
            <v>Africa</v>
          </cell>
        </row>
        <row r="9642">
          <cell r="E9642" t="str">
            <v>India</v>
          </cell>
          <cell r="F9642" t="str">
            <v>CA</v>
          </cell>
        </row>
        <row r="9643">
          <cell r="E9643" t="str">
            <v>Singapore</v>
          </cell>
          <cell r="F9643" t="str">
            <v>SEA</v>
          </cell>
        </row>
        <row r="9644">
          <cell r="E9644" t="str">
            <v>Viet Nam</v>
          </cell>
          <cell r="F9644" t="str">
            <v>SEA</v>
          </cell>
        </row>
        <row r="9645">
          <cell r="E9645" t="str">
            <v>So. African Customs Union</v>
          </cell>
          <cell r="F9645" t="str">
            <v>Africa</v>
          </cell>
        </row>
        <row r="9646">
          <cell r="E9646" t="str">
            <v>Spain</v>
          </cell>
          <cell r="F9646" t="str">
            <v>Europe</v>
          </cell>
        </row>
        <row r="9647">
          <cell r="E9647" t="str">
            <v>Spain</v>
          </cell>
          <cell r="F9647" t="str">
            <v>Europe</v>
          </cell>
        </row>
        <row r="9648">
          <cell r="E9648" t="str">
            <v>Suriname</v>
          </cell>
          <cell r="F9648" t="str">
            <v>LA</v>
          </cell>
        </row>
        <row r="9649">
          <cell r="E9649" t="str">
            <v>Sweden</v>
          </cell>
          <cell r="F9649" t="str">
            <v>Europe</v>
          </cell>
        </row>
        <row r="9650">
          <cell r="E9650" t="str">
            <v>Switzerland</v>
          </cell>
          <cell r="F9650" t="str">
            <v>Europe</v>
          </cell>
        </row>
        <row r="9651">
          <cell r="E9651" t="str">
            <v>Syria</v>
          </cell>
          <cell r="F9651" t="str">
            <v>WA</v>
          </cell>
        </row>
        <row r="9652">
          <cell r="E9652" t="str">
            <v>Thailand</v>
          </cell>
          <cell r="F9652" t="str">
            <v>SEA</v>
          </cell>
        </row>
        <row r="9653">
          <cell r="E9653" t="str">
            <v>Thailand</v>
          </cell>
          <cell r="F9653" t="str">
            <v>SEA</v>
          </cell>
        </row>
        <row r="9654">
          <cell r="E9654" t="str">
            <v>Trinidad and Tobago</v>
          </cell>
          <cell r="F9654" t="str">
            <v>LA</v>
          </cell>
        </row>
        <row r="9655">
          <cell r="E9655" t="str">
            <v>Turkey</v>
          </cell>
          <cell r="F9655" t="str">
            <v>WA</v>
          </cell>
        </row>
        <row r="9656">
          <cell r="E9656" t="str">
            <v>Ukraine</v>
          </cell>
          <cell r="F9656" t="str">
            <v>Europe</v>
          </cell>
        </row>
        <row r="9657">
          <cell r="E9657" t="str">
            <v>Egypt</v>
          </cell>
          <cell r="F9657" t="str">
            <v>Africa</v>
          </cell>
        </row>
        <row r="9658">
          <cell r="E9658" t="str">
            <v>United Kingdom</v>
          </cell>
          <cell r="F9658" t="str">
            <v>Europe</v>
          </cell>
        </row>
        <row r="9659">
          <cell r="E9659" t="str">
            <v>United Kingdom</v>
          </cell>
          <cell r="F9659" t="str">
            <v>Europe</v>
          </cell>
        </row>
        <row r="9660">
          <cell r="E9660" t="str">
            <v>Uruguay</v>
          </cell>
          <cell r="F9660" t="str">
            <v>LA</v>
          </cell>
        </row>
        <row r="9661">
          <cell r="E9661" t="str">
            <v>Yemen</v>
          </cell>
          <cell r="F9661" t="str">
            <v>WA</v>
          </cell>
        </row>
        <row r="9662">
          <cell r="E9662" t="str">
            <v>Serbia and Montenegro</v>
          </cell>
          <cell r="F9662" t="str">
            <v>Europe</v>
          </cell>
        </row>
        <row r="9663">
          <cell r="E9663" t="str">
            <v>Zambia</v>
          </cell>
          <cell r="F9663" t="str">
            <v>Africa</v>
          </cell>
        </row>
        <row r="9664">
          <cell r="E9664" t="str">
            <v>World</v>
          </cell>
          <cell r="F9664" t="str">
            <v>World</v>
          </cell>
        </row>
        <row r="9665">
          <cell r="E9665" t="str">
            <v>World</v>
          </cell>
          <cell r="F9665" t="str">
            <v>World</v>
          </cell>
        </row>
        <row r="9666">
          <cell r="E9666" t="str">
            <v>World</v>
          </cell>
          <cell r="F9666" t="str">
            <v>World</v>
          </cell>
        </row>
        <row r="9667">
          <cell r="E9667" t="str">
            <v>Antigua and Barbuda</v>
          </cell>
          <cell r="F9667" t="str">
            <v>USAandCanada</v>
          </cell>
        </row>
        <row r="9668">
          <cell r="E9668" t="str">
            <v>Argentina</v>
          </cell>
          <cell r="F9668" t="str">
            <v>LA</v>
          </cell>
        </row>
        <row r="9669">
          <cell r="E9669" t="str">
            <v>Austria</v>
          </cell>
          <cell r="F9669" t="str">
            <v>Europe</v>
          </cell>
        </row>
        <row r="9670">
          <cell r="E9670" t="str">
            <v>Bahamas</v>
          </cell>
          <cell r="F9670" t="str">
            <v>LA</v>
          </cell>
        </row>
        <row r="9671">
          <cell r="E9671" t="str">
            <v>Bangladesh</v>
          </cell>
          <cell r="F9671" t="str">
            <v>CA</v>
          </cell>
        </row>
        <row r="9672">
          <cell r="E9672" t="str">
            <v>Belgium-Luxembourg</v>
          </cell>
          <cell r="F9672" t="str">
            <v>Europe</v>
          </cell>
        </row>
        <row r="9673">
          <cell r="E9673" t="str">
            <v>Bermuda</v>
          </cell>
          <cell r="F9673" t="str">
            <v>USAandCanada</v>
          </cell>
        </row>
        <row r="9674">
          <cell r="E9674" t="str">
            <v>Bolivia (Plurinational State of)</v>
          </cell>
          <cell r="F9674" t="str">
            <v>LA</v>
          </cell>
        </row>
        <row r="9675">
          <cell r="E9675" t="str">
            <v>Brazil</v>
          </cell>
          <cell r="F9675" t="str">
            <v>LA</v>
          </cell>
        </row>
        <row r="9676">
          <cell r="E9676" t="str">
            <v>Brazil</v>
          </cell>
          <cell r="F9676" t="str">
            <v>LA</v>
          </cell>
        </row>
        <row r="9677">
          <cell r="E9677" t="str">
            <v>Belize</v>
          </cell>
          <cell r="F9677" t="str">
            <v>LA</v>
          </cell>
        </row>
        <row r="9678">
          <cell r="E9678" t="str">
            <v>Bulgaria</v>
          </cell>
          <cell r="F9678" t="str">
            <v>Europe</v>
          </cell>
        </row>
        <row r="9679">
          <cell r="E9679" t="str">
            <v>Myanmar</v>
          </cell>
          <cell r="F9679" t="str">
            <v>SEA</v>
          </cell>
        </row>
        <row r="9680">
          <cell r="E9680" t="str">
            <v>Cambodia</v>
          </cell>
          <cell r="F9680" t="str">
            <v>SEA</v>
          </cell>
        </row>
        <row r="9681">
          <cell r="E9681" t="str">
            <v>Canada</v>
          </cell>
          <cell r="F9681" t="str">
            <v>USAandCanada</v>
          </cell>
        </row>
        <row r="9682">
          <cell r="E9682" t="str">
            <v>Canada</v>
          </cell>
          <cell r="F9682" t="str">
            <v>USAandCanada</v>
          </cell>
        </row>
        <row r="9683">
          <cell r="E9683" t="str">
            <v>Canada</v>
          </cell>
          <cell r="F9683" t="str">
            <v>USAandCanada</v>
          </cell>
        </row>
        <row r="9684">
          <cell r="E9684" t="str">
            <v>Sri Lanka</v>
          </cell>
          <cell r="F9684" t="str">
            <v>CA</v>
          </cell>
        </row>
        <row r="9685">
          <cell r="E9685" t="str">
            <v>Chile</v>
          </cell>
          <cell r="F9685" t="str">
            <v>LA</v>
          </cell>
        </row>
        <row r="9686">
          <cell r="E9686" t="str">
            <v>China</v>
          </cell>
          <cell r="F9686" t="str">
            <v>China</v>
          </cell>
        </row>
        <row r="9687">
          <cell r="E9687" t="str">
            <v>Colombia</v>
          </cell>
          <cell r="F9687" t="str">
            <v>LA</v>
          </cell>
        </row>
        <row r="9688">
          <cell r="E9688" t="str">
            <v>Colombia</v>
          </cell>
          <cell r="F9688" t="str">
            <v>LA</v>
          </cell>
        </row>
        <row r="9689">
          <cell r="E9689" t="str">
            <v>Costa Rica</v>
          </cell>
          <cell r="F9689" t="str">
            <v>LA</v>
          </cell>
        </row>
        <row r="9690">
          <cell r="E9690" t="str">
            <v>Cyprus</v>
          </cell>
          <cell r="F9690" t="str">
            <v>WA</v>
          </cell>
        </row>
        <row r="9691">
          <cell r="E9691" t="str">
            <v>Dominican Rep.</v>
          </cell>
          <cell r="F9691" t="str">
            <v>LA</v>
          </cell>
        </row>
        <row r="9692">
          <cell r="E9692" t="str">
            <v>Dominican Rep.</v>
          </cell>
          <cell r="F9692" t="str">
            <v>LA</v>
          </cell>
        </row>
        <row r="9693">
          <cell r="E9693" t="str">
            <v>Ecuador</v>
          </cell>
          <cell r="F9693" t="str">
            <v>LA</v>
          </cell>
        </row>
        <row r="9694">
          <cell r="E9694" t="str">
            <v>Ecuador</v>
          </cell>
          <cell r="F9694" t="str">
            <v>LA</v>
          </cell>
        </row>
        <row r="9695">
          <cell r="E9695" t="str">
            <v>El Salvador</v>
          </cell>
          <cell r="F9695" t="str">
            <v>LA</v>
          </cell>
        </row>
        <row r="9696">
          <cell r="E9696" t="str">
            <v>Eritrea</v>
          </cell>
          <cell r="F9696" t="str">
            <v>Africa</v>
          </cell>
        </row>
        <row r="9697">
          <cell r="E9697" t="str">
            <v>France</v>
          </cell>
          <cell r="F9697" t="str">
            <v>Europe</v>
          </cell>
        </row>
        <row r="9698">
          <cell r="E9698" t="str">
            <v>France</v>
          </cell>
          <cell r="F9698" t="str">
            <v>Europe</v>
          </cell>
        </row>
        <row r="9699">
          <cell r="E9699" t="str">
            <v>French Polynesia</v>
          </cell>
          <cell r="F9699" t="str">
            <v>Oceania</v>
          </cell>
        </row>
        <row r="9700">
          <cell r="E9700" t="str">
            <v>Georgia</v>
          </cell>
          <cell r="F9700" t="str">
            <v>WA</v>
          </cell>
        </row>
        <row r="9701">
          <cell r="E9701" t="str">
            <v>Germany</v>
          </cell>
          <cell r="F9701" t="str">
            <v>Europe</v>
          </cell>
        </row>
        <row r="9702">
          <cell r="E9702" t="str">
            <v>Greece</v>
          </cell>
          <cell r="F9702" t="str">
            <v>Europe</v>
          </cell>
        </row>
        <row r="9703">
          <cell r="E9703" t="str">
            <v>Guatemala</v>
          </cell>
          <cell r="F9703" t="str">
            <v>LA</v>
          </cell>
        </row>
        <row r="9704">
          <cell r="E9704" t="str">
            <v>Guatemala</v>
          </cell>
          <cell r="F9704" t="str">
            <v>LA</v>
          </cell>
        </row>
        <row r="9705">
          <cell r="E9705" t="str">
            <v>Guyana</v>
          </cell>
          <cell r="F9705" t="str">
            <v>LA</v>
          </cell>
        </row>
        <row r="9706">
          <cell r="E9706" t="str">
            <v>Honduras</v>
          </cell>
          <cell r="F9706" t="str">
            <v>LA</v>
          </cell>
        </row>
        <row r="9707">
          <cell r="E9707" t="str">
            <v>China, Hong Kong SAR</v>
          </cell>
          <cell r="F9707" t="str">
            <v>China</v>
          </cell>
        </row>
        <row r="9708">
          <cell r="E9708" t="str">
            <v>Hungary</v>
          </cell>
          <cell r="F9708" t="str">
            <v>Europe</v>
          </cell>
        </row>
        <row r="9709">
          <cell r="E9709" t="str">
            <v>Indonesia</v>
          </cell>
          <cell r="F9709" t="str">
            <v>SEA</v>
          </cell>
        </row>
        <row r="9710">
          <cell r="E9710" t="str">
            <v>Israel</v>
          </cell>
          <cell r="F9710" t="str">
            <v>WA</v>
          </cell>
        </row>
        <row r="9711">
          <cell r="E9711" t="str">
            <v>Italy</v>
          </cell>
          <cell r="F9711" t="str">
            <v>Europe</v>
          </cell>
        </row>
        <row r="9712">
          <cell r="E9712" t="str">
            <v>Cote d'Ivoire</v>
          </cell>
          <cell r="F9712" t="str">
            <v>Africa</v>
          </cell>
        </row>
        <row r="9713">
          <cell r="E9713" t="str">
            <v>Jamaica</v>
          </cell>
          <cell r="F9713" t="str">
            <v>LA</v>
          </cell>
        </row>
        <row r="9714">
          <cell r="E9714" t="str">
            <v>Japan</v>
          </cell>
          <cell r="F9714" t="str">
            <v>JapanKorea</v>
          </cell>
        </row>
        <row r="9715">
          <cell r="E9715" t="str">
            <v>Japan</v>
          </cell>
          <cell r="F9715" t="str">
            <v>JapanKorea</v>
          </cell>
        </row>
        <row r="9716">
          <cell r="E9716" t="str">
            <v>Jordan</v>
          </cell>
          <cell r="F9716" t="str">
            <v>WA</v>
          </cell>
        </row>
        <row r="9717">
          <cell r="E9717" t="str">
            <v>Kenya</v>
          </cell>
          <cell r="F9717" t="str">
            <v>Africa</v>
          </cell>
        </row>
        <row r="9718">
          <cell r="E9718" t="str">
            <v>Rep. of Korea</v>
          </cell>
          <cell r="F9718" t="str">
            <v>JapanKorea</v>
          </cell>
        </row>
        <row r="9719">
          <cell r="E9719" t="str">
            <v>Lebanon</v>
          </cell>
          <cell r="F9719" t="str">
            <v>WA</v>
          </cell>
        </row>
        <row r="9720">
          <cell r="E9720" t="str">
            <v>Malaysia</v>
          </cell>
          <cell r="F9720" t="str">
            <v>SEA</v>
          </cell>
        </row>
        <row r="9721">
          <cell r="E9721" t="str">
            <v>Malta</v>
          </cell>
          <cell r="F9721" t="str">
            <v>Europe</v>
          </cell>
        </row>
        <row r="9722">
          <cell r="E9722" t="str">
            <v>Mauritius</v>
          </cell>
          <cell r="F9722" t="str">
            <v>Africa</v>
          </cell>
        </row>
        <row r="9723">
          <cell r="E9723" t="str">
            <v>Mexico</v>
          </cell>
          <cell r="F9723" t="str">
            <v>LA</v>
          </cell>
        </row>
        <row r="9724">
          <cell r="E9724" t="str">
            <v>Mexico</v>
          </cell>
          <cell r="F9724" t="str">
            <v>LA</v>
          </cell>
        </row>
        <row r="9725">
          <cell r="E9725" t="str">
            <v>Other Asia, nes</v>
          </cell>
          <cell r="F9725" t="str">
            <v>Other Asia</v>
          </cell>
        </row>
        <row r="9726">
          <cell r="E9726" t="str">
            <v>Morocco</v>
          </cell>
          <cell r="F9726" t="str">
            <v>Africa</v>
          </cell>
        </row>
        <row r="9727">
          <cell r="E9727" t="str">
            <v>Nepal</v>
          </cell>
          <cell r="F9727" t="str">
            <v>CA</v>
          </cell>
        </row>
        <row r="9728">
          <cell r="E9728" t="str">
            <v>Netherlands</v>
          </cell>
          <cell r="F9728" t="str">
            <v>Europe</v>
          </cell>
        </row>
        <row r="9729">
          <cell r="E9729" t="str">
            <v>Neth. Antilles</v>
          </cell>
          <cell r="F9729" t="str">
            <v>LA</v>
          </cell>
        </row>
        <row r="9730">
          <cell r="E9730" t="str">
            <v>Nicaragua</v>
          </cell>
          <cell r="F9730" t="str">
            <v>LA</v>
          </cell>
        </row>
        <row r="9731">
          <cell r="E9731" t="str">
            <v>Pakistan</v>
          </cell>
          <cell r="F9731" t="str">
            <v>WA</v>
          </cell>
        </row>
        <row r="9732">
          <cell r="E9732" t="str">
            <v>Panama</v>
          </cell>
          <cell r="F9732" t="str">
            <v>LA</v>
          </cell>
        </row>
        <row r="9733">
          <cell r="E9733" t="str">
            <v>Paraguay</v>
          </cell>
          <cell r="F9733" t="str">
            <v>LA</v>
          </cell>
        </row>
        <row r="9734">
          <cell r="E9734" t="str">
            <v>Peru</v>
          </cell>
          <cell r="F9734" t="str">
            <v>LA</v>
          </cell>
        </row>
        <row r="9735">
          <cell r="E9735" t="str">
            <v>Philippines</v>
          </cell>
          <cell r="F9735" t="str">
            <v>SEA</v>
          </cell>
        </row>
        <row r="9736">
          <cell r="E9736" t="str">
            <v>Philippines</v>
          </cell>
          <cell r="F9736" t="str">
            <v>SEA</v>
          </cell>
        </row>
        <row r="9737">
          <cell r="E9737" t="str">
            <v>Poland</v>
          </cell>
          <cell r="F9737" t="str">
            <v>Europe</v>
          </cell>
        </row>
        <row r="9738">
          <cell r="E9738" t="str">
            <v>Portugal</v>
          </cell>
          <cell r="F9738" t="str">
            <v>Europe</v>
          </cell>
        </row>
        <row r="9739">
          <cell r="E9739" t="str">
            <v>Russian Federation</v>
          </cell>
          <cell r="F9739" t="str">
            <v>Russia</v>
          </cell>
        </row>
        <row r="9740">
          <cell r="E9740" t="str">
            <v>Saint Kitts and Nevis</v>
          </cell>
          <cell r="F9740" t="str">
            <v>LA</v>
          </cell>
        </row>
        <row r="9741">
          <cell r="E9741" t="str">
            <v>Saudi Arabia</v>
          </cell>
          <cell r="F9741" t="str">
            <v>WA</v>
          </cell>
        </row>
        <row r="9742">
          <cell r="E9742" t="str">
            <v>India</v>
          </cell>
          <cell r="F9742" t="str">
            <v>CA</v>
          </cell>
        </row>
        <row r="9743">
          <cell r="E9743" t="str">
            <v>Singapore</v>
          </cell>
          <cell r="F9743" t="str">
            <v>SEA</v>
          </cell>
        </row>
        <row r="9744">
          <cell r="E9744" t="str">
            <v>Viet Nam</v>
          </cell>
          <cell r="F9744" t="str">
            <v>SEA</v>
          </cell>
        </row>
        <row r="9745">
          <cell r="E9745" t="str">
            <v>So. African Customs Union</v>
          </cell>
          <cell r="F9745" t="str">
            <v>Africa</v>
          </cell>
        </row>
        <row r="9746">
          <cell r="E9746" t="str">
            <v>Spain</v>
          </cell>
          <cell r="F9746" t="str">
            <v>Europe</v>
          </cell>
        </row>
        <row r="9747">
          <cell r="E9747" t="str">
            <v>Suriname</v>
          </cell>
          <cell r="F9747" t="str">
            <v>LA</v>
          </cell>
        </row>
        <row r="9748">
          <cell r="E9748" t="str">
            <v>Sweden</v>
          </cell>
          <cell r="F9748" t="str">
            <v>Europe</v>
          </cell>
        </row>
        <row r="9749">
          <cell r="E9749" t="str">
            <v>Switzerland</v>
          </cell>
          <cell r="F9749" t="str">
            <v>Europe</v>
          </cell>
        </row>
        <row r="9750">
          <cell r="E9750" t="str">
            <v>Syria</v>
          </cell>
          <cell r="F9750" t="str">
            <v>WA</v>
          </cell>
        </row>
        <row r="9751">
          <cell r="E9751" t="str">
            <v>Thailand</v>
          </cell>
          <cell r="F9751" t="str">
            <v>SEA</v>
          </cell>
        </row>
        <row r="9752">
          <cell r="E9752" t="str">
            <v>Tonga</v>
          </cell>
          <cell r="F9752" t="str">
            <v>Oceania</v>
          </cell>
        </row>
        <row r="9753">
          <cell r="E9753" t="str">
            <v>Trinidad and Tobago</v>
          </cell>
          <cell r="F9753" t="str">
            <v>LA</v>
          </cell>
        </row>
        <row r="9754">
          <cell r="E9754" t="str">
            <v>Tunisia</v>
          </cell>
          <cell r="F9754" t="str">
            <v>Africa</v>
          </cell>
        </row>
        <row r="9755">
          <cell r="E9755" t="str">
            <v>Turkey</v>
          </cell>
          <cell r="F9755" t="str">
            <v>WA</v>
          </cell>
        </row>
        <row r="9756">
          <cell r="E9756" t="str">
            <v>Egypt</v>
          </cell>
          <cell r="F9756" t="str">
            <v>Africa</v>
          </cell>
        </row>
        <row r="9757">
          <cell r="E9757" t="str">
            <v>United Kingdom</v>
          </cell>
          <cell r="F9757" t="str">
            <v>Europe</v>
          </cell>
        </row>
        <row r="9758">
          <cell r="E9758" t="str">
            <v>Uruguay</v>
          </cell>
          <cell r="F9758" t="str">
            <v>LA</v>
          </cell>
        </row>
        <row r="9759">
          <cell r="E9759" t="str">
            <v>Uruguay</v>
          </cell>
          <cell r="F9759" t="str">
            <v>LA</v>
          </cell>
        </row>
        <row r="9760">
          <cell r="E9760" t="str">
            <v>Yemen</v>
          </cell>
          <cell r="F9760" t="str">
            <v>WA</v>
          </cell>
        </row>
        <row r="9761">
          <cell r="E9761" t="str">
            <v>World</v>
          </cell>
          <cell r="F9761" t="str">
            <v>World</v>
          </cell>
        </row>
        <row r="9762">
          <cell r="E9762" t="str">
            <v>Canada</v>
          </cell>
          <cell r="F9762" t="str">
            <v>USAandCanada</v>
          </cell>
        </row>
        <row r="9763">
          <cell r="E9763" t="str">
            <v>France</v>
          </cell>
          <cell r="F9763" t="str">
            <v>Europe</v>
          </cell>
        </row>
        <row r="9764">
          <cell r="E9764" t="str">
            <v>USA</v>
          </cell>
          <cell r="F9764" t="str">
            <v>USAandCanada</v>
          </cell>
        </row>
        <row r="9765">
          <cell r="E9765" t="str">
            <v>World</v>
          </cell>
          <cell r="F9765" t="str">
            <v>World</v>
          </cell>
        </row>
        <row r="9766">
          <cell r="E9766" t="str">
            <v>World</v>
          </cell>
          <cell r="F9766" t="str">
            <v>World</v>
          </cell>
        </row>
        <row r="9767">
          <cell r="E9767" t="str">
            <v>World</v>
          </cell>
          <cell r="F9767" t="str">
            <v>World</v>
          </cell>
        </row>
        <row r="9768">
          <cell r="E9768" t="str">
            <v>Antigua and Barbuda</v>
          </cell>
          <cell r="F9768" t="str">
            <v>USAandCanada</v>
          </cell>
        </row>
        <row r="9769">
          <cell r="E9769" t="str">
            <v>Argentina</v>
          </cell>
          <cell r="F9769" t="str">
            <v>LA</v>
          </cell>
        </row>
        <row r="9770">
          <cell r="E9770" t="str">
            <v>Bahamas</v>
          </cell>
          <cell r="F9770" t="str">
            <v>LA</v>
          </cell>
        </row>
        <row r="9771">
          <cell r="E9771" t="str">
            <v>Bangladesh</v>
          </cell>
          <cell r="F9771" t="str">
            <v>CA</v>
          </cell>
        </row>
        <row r="9772">
          <cell r="E9772" t="str">
            <v>Belgium-Luxembourg</v>
          </cell>
          <cell r="F9772" t="str">
            <v>Europe</v>
          </cell>
        </row>
        <row r="9773">
          <cell r="E9773" t="str">
            <v>Bolivia (Plurinational State of)</v>
          </cell>
          <cell r="F9773" t="str">
            <v>LA</v>
          </cell>
        </row>
        <row r="9774">
          <cell r="E9774" t="str">
            <v>Brazil</v>
          </cell>
          <cell r="F9774" t="str">
            <v>LA</v>
          </cell>
        </row>
        <row r="9775">
          <cell r="E9775" t="str">
            <v>Belize</v>
          </cell>
          <cell r="F9775" t="str">
            <v>LA</v>
          </cell>
        </row>
        <row r="9776">
          <cell r="E9776" t="str">
            <v>Bulgaria</v>
          </cell>
          <cell r="F9776" t="str">
            <v>Europe</v>
          </cell>
        </row>
        <row r="9777">
          <cell r="E9777" t="str">
            <v>Cambodia</v>
          </cell>
          <cell r="F9777" t="str">
            <v>SEA</v>
          </cell>
        </row>
        <row r="9778">
          <cell r="E9778" t="str">
            <v>Canada</v>
          </cell>
          <cell r="F9778" t="str">
            <v>USAandCanada</v>
          </cell>
        </row>
        <row r="9779">
          <cell r="E9779" t="str">
            <v>Canada</v>
          </cell>
          <cell r="F9779" t="str">
            <v>USAandCanada</v>
          </cell>
        </row>
        <row r="9780">
          <cell r="E9780" t="str">
            <v>Canada</v>
          </cell>
          <cell r="F9780" t="str">
            <v>USAandCanada</v>
          </cell>
        </row>
        <row r="9781">
          <cell r="E9781" t="str">
            <v>Sri Lanka</v>
          </cell>
          <cell r="F9781" t="str">
            <v>CA</v>
          </cell>
        </row>
        <row r="9782">
          <cell r="E9782" t="str">
            <v>Chile</v>
          </cell>
          <cell r="F9782" t="str">
            <v>LA</v>
          </cell>
        </row>
        <row r="9783">
          <cell r="E9783" t="str">
            <v>China</v>
          </cell>
          <cell r="F9783" t="str">
            <v>China</v>
          </cell>
        </row>
        <row r="9784">
          <cell r="E9784" t="str">
            <v>Colombia</v>
          </cell>
          <cell r="F9784" t="str">
            <v>LA</v>
          </cell>
        </row>
        <row r="9785">
          <cell r="E9785" t="str">
            <v>Comoros</v>
          </cell>
          <cell r="F9785" t="str">
            <v>Africa</v>
          </cell>
        </row>
        <row r="9786">
          <cell r="E9786" t="str">
            <v>Costa Rica</v>
          </cell>
          <cell r="F9786" t="str">
            <v>LA</v>
          </cell>
        </row>
        <row r="9787">
          <cell r="E9787" t="str">
            <v>Cyprus</v>
          </cell>
          <cell r="F9787" t="str">
            <v>WA</v>
          </cell>
        </row>
        <row r="9788">
          <cell r="E9788" t="str">
            <v>Dominica</v>
          </cell>
          <cell r="F9788" t="str">
            <v>LA</v>
          </cell>
        </row>
        <row r="9789">
          <cell r="E9789" t="str">
            <v>Dominican Rep.</v>
          </cell>
          <cell r="F9789" t="str">
            <v>LA</v>
          </cell>
        </row>
        <row r="9790">
          <cell r="E9790" t="str">
            <v>Ecuador</v>
          </cell>
          <cell r="F9790" t="str">
            <v>LA</v>
          </cell>
        </row>
        <row r="9791">
          <cell r="E9791" t="str">
            <v>El Salvador</v>
          </cell>
          <cell r="F9791" t="str">
            <v>LA</v>
          </cell>
        </row>
        <row r="9792">
          <cell r="E9792" t="str">
            <v>Finland</v>
          </cell>
          <cell r="F9792" t="str">
            <v>Europe</v>
          </cell>
        </row>
        <row r="9793">
          <cell r="E9793" t="str">
            <v>France</v>
          </cell>
          <cell r="F9793" t="str">
            <v>Europe</v>
          </cell>
        </row>
        <row r="9794">
          <cell r="E9794" t="str">
            <v>French Polynesia</v>
          </cell>
          <cell r="F9794" t="str">
            <v>Oceania</v>
          </cell>
        </row>
        <row r="9795">
          <cell r="E9795" t="str">
            <v>Germany</v>
          </cell>
          <cell r="F9795" t="str">
            <v>Europe</v>
          </cell>
        </row>
        <row r="9796">
          <cell r="E9796" t="str">
            <v>Ghana</v>
          </cell>
          <cell r="F9796" t="str">
            <v>Africa</v>
          </cell>
        </row>
        <row r="9797">
          <cell r="E9797" t="str">
            <v>Greece</v>
          </cell>
          <cell r="F9797" t="str">
            <v>Europe</v>
          </cell>
        </row>
        <row r="9798">
          <cell r="E9798" t="str">
            <v>Guatemala</v>
          </cell>
          <cell r="F9798" t="str">
            <v>LA</v>
          </cell>
        </row>
        <row r="9799">
          <cell r="E9799" t="str">
            <v>Guyana</v>
          </cell>
          <cell r="F9799" t="str">
            <v>LA</v>
          </cell>
        </row>
        <row r="9800">
          <cell r="E9800" t="str">
            <v>Haiti</v>
          </cell>
          <cell r="F9800" t="str">
            <v>LA</v>
          </cell>
        </row>
        <row r="9801">
          <cell r="E9801" t="str">
            <v>Honduras</v>
          </cell>
          <cell r="F9801" t="str">
            <v>LA</v>
          </cell>
        </row>
        <row r="9802">
          <cell r="E9802" t="str">
            <v>Honduras</v>
          </cell>
          <cell r="F9802" t="str">
            <v>LA</v>
          </cell>
        </row>
        <row r="9803">
          <cell r="E9803" t="str">
            <v>China, Hong Kong SAR</v>
          </cell>
          <cell r="F9803" t="str">
            <v>China</v>
          </cell>
        </row>
        <row r="9804">
          <cell r="E9804" t="str">
            <v>Hungary</v>
          </cell>
          <cell r="F9804" t="str">
            <v>Europe</v>
          </cell>
        </row>
        <row r="9805">
          <cell r="E9805" t="str">
            <v>Indonesia</v>
          </cell>
          <cell r="F9805" t="str">
            <v>SEA</v>
          </cell>
        </row>
        <row r="9806">
          <cell r="E9806" t="str">
            <v>Israel</v>
          </cell>
          <cell r="F9806" t="str">
            <v>WA</v>
          </cell>
        </row>
        <row r="9807">
          <cell r="E9807" t="str">
            <v>Italy</v>
          </cell>
          <cell r="F9807" t="str">
            <v>Europe</v>
          </cell>
        </row>
        <row r="9808">
          <cell r="E9808" t="str">
            <v>Jamaica</v>
          </cell>
          <cell r="F9808" t="str">
            <v>LA</v>
          </cell>
        </row>
        <row r="9809">
          <cell r="E9809" t="str">
            <v>Japan</v>
          </cell>
          <cell r="F9809" t="str">
            <v>JapanKorea</v>
          </cell>
        </row>
        <row r="9810">
          <cell r="E9810" t="str">
            <v>Jordan</v>
          </cell>
          <cell r="F9810" t="str">
            <v>WA</v>
          </cell>
        </row>
        <row r="9811">
          <cell r="E9811" t="str">
            <v>Kenya</v>
          </cell>
          <cell r="F9811" t="str">
            <v>Africa</v>
          </cell>
        </row>
        <row r="9812">
          <cell r="E9812" t="str">
            <v>Rep. of Korea</v>
          </cell>
          <cell r="F9812" t="str">
            <v>JapanKorea</v>
          </cell>
        </row>
        <row r="9813">
          <cell r="E9813" t="str">
            <v>Kuwait</v>
          </cell>
          <cell r="F9813" t="str">
            <v>WA</v>
          </cell>
        </row>
        <row r="9814">
          <cell r="E9814" t="str">
            <v>Lebanon</v>
          </cell>
          <cell r="F9814" t="str">
            <v>WA</v>
          </cell>
        </row>
        <row r="9815">
          <cell r="E9815" t="str">
            <v>Malaysia</v>
          </cell>
          <cell r="F9815" t="str">
            <v>SEA</v>
          </cell>
        </row>
        <row r="9816">
          <cell r="E9816" t="str">
            <v>Mauritius</v>
          </cell>
          <cell r="F9816" t="str">
            <v>Africa</v>
          </cell>
        </row>
        <row r="9817">
          <cell r="E9817" t="str">
            <v>Mexico</v>
          </cell>
          <cell r="F9817" t="str">
            <v>LA</v>
          </cell>
        </row>
        <row r="9818">
          <cell r="E9818" t="str">
            <v>Mexico</v>
          </cell>
          <cell r="F9818" t="str">
            <v>LA</v>
          </cell>
        </row>
        <row r="9819">
          <cell r="E9819" t="str">
            <v>Other Asia, nes</v>
          </cell>
          <cell r="F9819" t="str">
            <v>Other Asia</v>
          </cell>
        </row>
        <row r="9820">
          <cell r="E9820" t="str">
            <v>Morocco</v>
          </cell>
          <cell r="F9820" t="str">
            <v>Africa</v>
          </cell>
        </row>
        <row r="9821">
          <cell r="E9821" t="str">
            <v>Netherlands</v>
          </cell>
          <cell r="F9821" t="str">
            <v>Europe</v>
          </cell>
        </row>
        <row r="9822">
          <cell r="E9822" t="str">
            <v>Netherlands</v>
          </cell>
          <cell r="F9822" t="str">
            <v>Europe</v>
          </cell>
        </row>
        <row r="9823">
          <cell r="E9823" t="str">
            <v>Neth. Antilles</v>
          </cell>
          <cell r="F9823" t="str">
            <v>LA</v>
          </cell>
        </row>
        <row r="9824">
          <cell r="E9824" t="str">
            <v>Nicaragua</v>
          </cell>
          <cell r="F9824" t="str">
            <v>LA</v>
          </cell>
        </row>
        <row r="9825">
          <cell r="E9825" t="str">
            <v>Nigeria</v>
          </cell>
          <cell r="F9825" t="str">
            <v>Africa</v>
          </cell>
        </row>
        <row r="9826">
          <cell r="E9826" t="str">
            <v>Norway</v>
          </cell>
          <cell r="F9826" t="str">
            <v>Europe</v>
          </cell>
        </row>
        <row r="9827">
          <cell r="E9827" t="str">
            <v>Pakistan</v>
          </cell>
          <cell r="F9827" t="str">
            <v>WA</v>
          </cell>
        </row>
        <row r="9828">
          <cell r="E9828" t="str">
            <v>Panama</v>
          </cell>
          <cell r="F9828" t="str">
            <v>LA</v>
          </cell>
        </row>
        <row r="9829">
          <cell r="E9829" t="str">
            <v>Paraguay</v>
          </cell>
          <cell r="F9829" t="str">
            <v>LA</v>
          </cell>
        </row>
        <row r="9830">
          <cell r="E9830" t="str">
            <v>Peru</v>
          </cell>
          <cell r="F9830" t="str">
            <v>LA</v>
          </cell>
        </row>
        <row r="9831">
          <cell r="E9831" t="str">
            <v>Philippines</v>
          </cell>
          <cell r="F9831" t="str">
            <v>SEA</v>
          </cell>
        </row>
        <row r="9832">
          <cell r="E9832" t="str">
            <v>Poland</v>
          </cell>
          <cell r="F9832" t="str">
            <v>Europe</v>
          </cell>
        </row>
        <row r="9833">
          <cell r="E9833" t="str">
            <v>Portugal</v>
          </cell>
          <cell r="F9833" t="str">
            <v>Europe</v>
          </cell>
        </row>
        <row r="9834">
          <cell r="E9834" t="str">
            <v>Russian Federation</v>
          </cell>
          <cell r="F9834" t="str">
            <v>Russia</v>
          </cell>
        </row>
        <row r="9835">
          <cell r="E9835" t="str">
            <v>Saint Kitts and Nevis</v>
          </cell>
          <cell r="F9835" t="str">
            <v>LA</v>
          </cell>
        </row>
        <row r="9836">
          <cell r="E9836" t="str">
            <v>Saudi Arabia</v>
          </cell>
          <cell r="F9836" t="str">
            <v>WA</v>
          </cell>
        </row>
        <row r="9837">
          <cell r="E9837" t="str">
            <v>India</v>
          </cell>
          <cell r="F9837" t="str">
            <v>CA</v>
          </cell>
        </row>
        <row r="9838">
          <cell r="E9838" t="str">
            <v>Singapore</v>
          </cell>
          <cell r="F9838" t="str">
            <v>SEA</v>
          </cell>
        </row>
        <row r="9839">
          <cell r="E9839" t="str">
            <v>Viet Nam</v>
          </cell>
          <cell r="F9839" t="str">
            <v>SEA</v>
          </cell>
        </row>
        <row r="9840">
          <cell r="E9840" t="str">
            <v>So. African Customs Union</v>
          </cell>
          <cell r="F9840" t="str">
            <v>Africa</v>
          </cell>
        </row>
        <row r="9841">
          <cell r="E9841" t="str">
            <v>Spain</v>
          </cell>
          <cell r="F9841" t="str">
            <v>Europe</v>
          </cell>
        </row>
        <row r="9842">
          <cell r="E9842" t="str">
            <v>Western Sahara</v>
          </cell>
          <cell r="F9842" t="str">
            <v>Africa</v>
          </cell>
        </row>
        <row r="9843">
          <cell r="E9843" t="str">
            <v>Suriname</v>
          </cell>
          <cell r="F9843" t="str">
            <v>LA</v>
          </cell>
        </row>
        <row r="9844">
          <cell r="E9844" t="str">
            <v>Sweden</v>
          </cell>
          <cell r="F9844" t="str">
            <v>Europe</v>
          </cell>
        </row>
        <row r="9845">
          <cell r="E9845" t="str">
            <v>Switzerland</v>
          </cell>
          <cell r="F9845" t="str">
            <v>Europe</v>
          </cell>
        </row>
        <row r="9846">
          <cell r="E9846" t="str">
            <v>Syria</v>
          </cell>
          <cell r="F9846" t="str">
            <v>WA</v>
          </cell>
        </row>
        <row r="9847">
          <cell r="E9847" t="str">
            <v>Thailand</v>
          </cell>
          <cell r="F9847" t="str">
            <v>SEA</v>
          </cell>
        </row>
        <row r="9848">
          <cell r="E9848" t="str">
            <v>Tonga</v>
          </cell>
          <cell r="F9848" t="str">
            <v>Oceania</v>
          </cell>
        </row>
        <row r="9849">
          <cell r="E9849" t="str">
            <v>Trinidad and Tobago</v>
          </cell>
          <cell r="F9849" t="str">
            <v>LA</v>
          </cell>
        </row>
        <row r="9850">
          <cell r="E9850" t="str">
            <v>United Arab Emirates</v>
          </cell>
          <cell r="F9850" t="str">
            <v>WA</v>
          </cell>
        </row>
        <row r="9851">
          <cell r="E9851" t="str">
            <v>Tunisia</v>
          </cell>
          <cell r="F9851" t="str">
            <v>Africa</v>
          </cell>
        </row>
        <row r="9852">
          <cell r="E9852" t="str">
            <v>Turkey</v>
          </cell>
          <cell r="F9852" t="str">
            <v>WA</v>
          </cell>
        </row>
        <row r="9853">
          <cell r="E9853" t="str">
            <v>Ukraine</v>
          </cell>
          <cell r="F9853" t="str">
            <v>Europe</v>
          </cell>
        </row>
        <row r="9854">
          <cell r="E9854" t="str">
            <v>Egypt</v>
          </cell>
          <cell r="F9854" t="str">
            <v>Africa</v>
          </cell>
        </row>
        <row r="9855">
          <cell r="E9855" t="str">
            <v>Egypt</v>
          </cell>
          <cell r="F9855" t="str">
            <v>Africa</v>
          </cell>
        </row>
        <row r="9856">
          <cell r="E9856" t="str">
            <v>United Kingdom</v>
          </cell>
          <cell r="F9856" t="str">
            <v>Europe</v>
          </cell>
        </row>
        <row r="9857">
          <cell r="E9857" t="str">
            <v>Yemen</v>
          </cell>
          <cell r="F9857" t="str">
            <v>WA</v>
          </cell>
        </row>
        <row r="9858">
          <cell r="E9858" t="str">
            <v>Serbia and Montenegro</v>
          </cell>
          <cell r="F9858" t="str">
            <v>Europe</v>
          </cell>
        </row>
        <row r="9859">
          <cell r="E9859" t="str">
            <v>Zambia</v>
          </cell>
          <cell r="F9859" t="str">
            <v>Africa</v>
          </cell>
        </row>
        <row r="9860">
          <cell r="E9860" t="str">
            <v>World</v>
          </cell>
          <cell r="F9860" t="str">
            <v>World</v>
          </cell>
        </row>
        <row r="9861">
          <cell r="E9861" t="str">
            <v>World</v>
          </cell>
          <cell r="F9861" t="str">
            <v>World</v>
          </cell>
        </row>
        <row r="9862">
          <cell r="E9862" t="str">
            <v>Argentina</v>
          </cell>
          <cell r="F9862" t="str">
            <v>LA</v>
          </cell>
        </row>
        <row r="9863">
          <cell r="E9863" t="str">
            <v>Canada</v>
          </cell>
          <cell r="F9863" t="str">
            <v>USAandCanada</v>
          </cell>
        </row>
        <row r="9864">
          <cell r="E9864" t="str">
            <v>France</v>
          </cell>
          <cell r="F9864" t="str">
            <v>Europe</v>
          </cell>
        </row>
        <row r="9865">
          <cell r="E9865" t="str">
            <v>World</v>
          </cell>
          <cell r="F9865" t="str">
            <v>World</v>
          </cell>
        </row>
        <row r="9866">
          <cell r="E9866" t="str">
            <v>World</v>
          </cell>
          <cell r="F9866" t="str">
            <v>World</v>
          </cell>
        </row>
        <row r="9867">
          <cell r="E9867" t="str">
            <v>World</v>
          </cell>
          <cell r="F9867" t="str">
            <v>World</v>
          </cell>
        </row>
        <row r="9868">
          <cell r="E9868" t="str">
            <v>Argentina</v>
          </cell>
          <cell r="F9868" t="str">
            <v>LA</v>
          </cell>
        </row>
        <row r="9869">
          <cell r="E9869" t="str">
            <v>Bahamas</v>
          </cell>
          <cell r="F9869" t="str">
            <v>LA</v>
          </cell>
        </row>
        <row r="9870">
          <cell r="E9870" t="str">
            <v>Belgium</v>
          </cell>
          <cell r="F9870" t="str">
            <v>Europe</v>
          </cell>
        </row>
        <row r="9871">
          <cell r="E9871" t="str">
            <v>Bolivia (Plurinational State of)</v>
          </cell>
          <cell r="F9871" t="str">
            <v>LA</v>
          </cell>
        </row>
        <row r="9872">
          <cell r="E9872" t="str">
            <v>Brazil</v>
          </cell>
          <cell r="F9872" t="str">
            <v>LA</v>
          </cell>
        </row>
        <row r="9873">
          <cell r="E9873" t="str">
            <v>Belize</v>
          </cell>
          <cell r="F9873" t="str">
            <v>LA</v>
          </cell>
        </row>
        <row r="9874">
          <cell r="E9874" t="str">
            <v>Bulgaria</v>
          </cell>
          <cell r="F9874" t="str">
            <v>Europe</v>
          </cell>
        </row>
        <row r="9875">
          <cell r="E9875" t="str">
            <v>Myanmar</v>
          </cell>
          <cell r="F9875" t="str">
            <v>SEA</v>
          </cell>
        </row>
        <row r="9876">
          <cell r="E9876" t="str">
            <v>Cambodia</v>
          </cell>
          <cell r="F9876" t="str">
            <v>SEA</v>
          </cell>
        </row>
        <row r="9877">
          <cell r="E9877" t="str">
            <v>Cameroon</v>
          </cell>
          <cell r="F9877" t="str">
            <v>Africa</v>
          </cell>
        </row>
        <row r="9878">
          <cell r="E9878" t="str">
            <v>Canada</v>
          </cell>
          <cell r="F9878" t="str">
            <v>USAandCanada</v>
          </cell>
        </row>
        <row r="9879">
          <cell r="E9879" t="str">
            <v>Canada</v>
          </cell>
          <cell r="F9879" t="str">
            <v>USAandCanada</v>
          </cell>
        </row>
        <row r="9880">
          <cell r="E9880" t="str">
            <v>Canada</v>
          </cell>
          <cell r="F9880" t="str">
            <v>USAandCanada</v>
          </cell>
        </row>
        <row r="9881">
          <cell r="E9881" t="str">
            <v>Chile</v>
          </cell>
          <cell r="F9881" t="str">
            <v>LA</v>
          </cell>
        </row>
        <row r="9882">
          <cell r="E9882" t="str">
            <v>China</v>
          </cell>
          <cell r="F9882" t="str">
            <v>China</v>
          </cell>
        </row>
        <row r="9883">
          <cell r="E9883" t="str">
            <v>Colombia</v>
          </cell>
          <cell r="F9883" t="str">
            <v>LA</v>
          </cell>
        </row>
        <row r="9884">
          <cell r="E9884" t="str">
            <v>Comoros</v>
          </cell>
          <cell r="F9884" t="str">
            <v>Africa</v>
          </cell>
        </row>
        <row r="9885">
          <cell r="E9885" t="str">
            <v>Costa Rica</v>
          </cell>
          <cell r="F9885" t="str">
            <v>LA</v>
          </cell>
        </row>
        <row r="9886">
          <cell r="E9886" t="str">
            <v>Cyprus</v>
          </cell>
          <cell r="F9886" t="str">
            <v>WA</v>
          </cell>
        </row>
        <row r="9887">
          <cell r="E9887" t="str">
            <v>Czechia</v>
          </cell>
          <cell r="F9887" t="str">
            <v>Europe</v>
          </cell>
        </row>
        <row r="9888">
          <cell r="E9888" t="str">
            <v>Dominican Rep.</v>
          </cell>
          <cell r="F9888" t="str">
            <v>LA</v>
          </cell>
        </row>
        <row r="9889">
          <cell r="E9889" t="str">
            <v>Dominican Rep.</v>
          </cell>
          <cell r="F9889" t="str">
            <v>LA</v>
          </cell>
        </row>
        <row r="9890">
          <cell r="E9890" t="str">
            <v>Ecuador</v>
          </cell>
          <cell r="F9890" t="str">
            <v>LA</v>
          </cell>
        </row>
        <row r="9891">
          <cell r="E9891" t="str">
            <v>El Salvador</v>
          </cell>
          <cell r="F9891" t="str">
            <v>LA</v>
          </cell>
        </row>
        <row r="9892">
          <cell r="E9892" t="str">
            <v>France</v>
          </cell>
          <cell r="F9892" t="str">
            <v>Europe</v>
          </cell>
        </row>
        <row r="9893">
          <cell r="E9893" t="str">
            <v>French Polynesia</v>
          </cell>
          <cell r="F9893" t="str">
            <v>Oceania</v>
          </cell>
        </row>
        <row r="9894">
          <cell r="E9894" t="str">
            <v>Germany</v>
          </cell>
          <cell r="F9894" t="str">
            <v>Europe</v>
          </cell>
        </row>
        <row r="9895">
          <cell r="E9895" t="str">
            <v>Guatemala</v>
          </cell>
          <cell r="F9895" t="str">
            <v>LA</v>
          </cell>
        </row>
        <row r="9896">
          <cell r="E9896" t="str">
            <v>Guyana</v>
          </cell>
          <cell r="F9896" t="str">
            <v>LA</v>
          </cell>
        </row>
        <row r="9897">
          <cell r="E9897" t="str">
            <v>Honduras</v>
          </cell>
          <cell r="F9897" t="str">
            <v>LA</v>
          </cell>
        </row>
        <row r="9898">
          <cell r="E9898" t="str">
            <v>China, Hong Kong SAR</v>
          </cell>
          <cell r="F9898" t="str">
            <v>China</v>
          </cell>
        </row>
        <row r="9899">
          <cell r="E9899" t="str">
            <v>Hungary</v>
          </cell>
          <cell r="F9899" t="str">
            <v>Europe</v>
          </cell>
        </row>
        <row r="9900">
          <cell r="E9900" t="str">
            <v>Indonesia</v>
          </cell>
          <cell r="F9900" t="str">
            <v>SEA</v>
          </cell>
        </row>
        <row r="9901">
          <cell r="E9901" t="str">
            <v>Israel</v>
          </cell>
          <cell r="F9901" t="str">
            <v>WA</v>
          </cell>
        </row>
        <row r="9902">
          <cell r="E9902" t="str">
            <v>Italy</v>
          </cell>
          <cell r="F9902" t="str">
            <v>Europe</v>
          </cell>
        </row>
        <row r="9903">
          <cell r="E9903" t="str">
            <v>Italy</v>
          </cell>
          <cell r="F9903" t="str">
            <v>Europe</v>
          </cell>
        </row>
        <row r="9904">
          <cell r="E9904" t="str">
            <v>Jamaica</v>
          </cell>
          <cell r="F9904" t="str">
            <v>LA</v>
          </cell>
        </row>
        <row r="9905">
          <cell r="E9905" t="str">
            <v>Japan</v>
          </cell>
          <cell r="F9905" t="str">
            <v>JapanKorea</v>
          </cell>
        </row>
        <row r="9906">
          <cell r="E9906" t="str">
            <v>Jordan</v>
          </cell>
          <cell r="F9906" t="str">
            <v>WA</v>
          </cell>
        </row>
        <row r="9907">
          <cell r="E9907" t="str">
            <v>Kenya</v>
          </cell>
          <cell r="F9907" t="str">
            <v>Africa</v>
          </cell>
        </row>
        <row r="9908">
          <cell r="E9908" t="str">
            <v>Rep. of Korea</v>
          </cell>
          <cell r="F9908" t="str">
            <v>JapanKorea</v>
          </cell>
        </row>
        <row r="9909">
          <cell r="E9909" t="str">
            <v>Kuwait</v>
          </cell>
          <cell r="F9909" t="str">
            <v>WA</v>
          </cell>
        </row>
        <row r="9910">
          <cell r="E9910" t="str">
            <v>Lebanon</v>
          </cell>
          <cell r="F9910" t="str">
            <v>WA</v>
          </cell>
        </row>
        <row r="9911">
          <cell r="E9911" t="str">
            <v>Malaysia</v>
          </cell>
          <cell r="F9911" t="str">
            <v>SEA</v>
          </cell>
        </row>
        <row r="9912">
          <cell r="E9912" t="str">
            <v>Malta</v>
          </cell>
          <cell r="F9912" t="str">
            <v>Europe</v>
          </cell>
        </row>
        <row r="9913">
          <cell r="E9913" t="str">
            <v>Mexico</v>
          </cell>
          <cell r="F9913" t="str">
            <v>LA</v>
          </cell>
        </row>
        <row r="9914">
          <cell r="E9914" t="str">
            <v>Mexico</v>
          </cell>
          <cell r="F9914" t="str">
            <v>LA</v>
          </cell>
        </row>
        <row r="9915">
          <cell r="E9915" t="str">
            <v>Other Asia, nes</v>
          </cell>
          <cell r="F9915" t="str">
            <v>Other Asia</v>
          </cell>
        </row>
        <row r="9916">
          <cell r="E9916" t="str">
            <v>Other Asia, nes</v>
          </cell>
          <cell r="F9916" t="str">
            <v>Other Asia</v>
          </cell>
        </row>
        <row r="9917">
          <cell r="E9917" t="str">
            <v>Morocco</v>
          </cell>
          <cell r="F9917" t="str">
            <v>Africa</v>
          </cell>
        </row>
        <row r="9918">
          <cell r="E9918" t="str">
            <v>Netherlands</v>
          </cell>
          <cell r="F9918" t="str">
            <v>Europe</v>
          </cell>
        </row>
        <row r="9919">
          <cell r="E9919" t="str">
            <v>Neth. Antilles</v>
          </cell>
          <cell r="F9919" t="str">
            <v>LA</v>
          </cell>
        </row>
        <row r="9920">
          <cell r="E9920" t="str">
            <v>Aruba</v>
          </cell>
          <cell r="F9920" t="str">
            <v>USAandCanada</v>
          </cell>
        </row>
        <row r="9921">
          <cell r="E9921" t="str">
            <v>Nicaragua</v>
          </cell>
          <cell r="F9921" t="str">
            <v>LA</v>
          </cell>
        </row>
        <row r="9922">
          <cell r="E9922" t="str">
            <v>Nigeria</v>
          </cell>
          <cell r="F9922" t="str">
            <v>Africa</v>
          </cell>
        </row>
        <row r="9923">
          <cell r="E9923" t="str">
            <v>Pakistan</v>
          </cell>
          <cell r="F9923" t="str">
            <v>WA</v>
          </cell>
        </row>
        <row r="9924">
          <cell r="E9924" t="str">
            <v>Panama</v>
          </cell>
          <cell r="F9924" t="str">
            <v>LA</v>
          </cell>
        </row>
        <row r="9925">
          <cell r="E9925" t="str">
            <v>Papua New Guinea</v>
          </cell>
          <cell r="F9925" t="str">
            <v>Oceania</v>
          </cell>
        </row>
        <row r="9926">
          <cell r="E9926" t="str">
            <v>Paraguay</v>
          </cell>
          <cell r="F9926" t="str">
            <v>LA</v>
          </cell>
        </row>
        <row r="9927">
          <cell r="E9927" t="str">
            <v>Peru</v>
          </cell>
          <cell r="F9927" t="str">
            <v>LA</v>
          </cell>
        </row>
        <row r="9928">
          <cell r="E9928" t="str">
            <v>Philippines</v>
          </cell>
          <cell r="F9928" t="str">
            <v>SEA</v>
          </cell>
        </row>
        <row r="9929">
          <cell r="E9929" t="str">
            <v>Poland</v>
          </cell>
          <cell r="F9929" t="str">
            <v>Europe</v>
          </cell>
        </row>
        <row r="9930">
          <cell r="E9930" t="str">
            <v>Portugal</v>
          </cell>
          <cell r="F9930" t="str">
            <v>Europe</v>
          </cell>
        </row>
        <row r="9931">
          <cell r="E9931" t="str">
            <v>Russian Federation</v>
          </cell>
          <cell r="F9931" t="str">
            <v>Russia</v>
          </cell>
        </row>
        <row r="9932">
          <cell r="E9932" t="str">
            <v>Saint Lucia</v>
          </cell>
          <cell r="F9932" t="str">
            <v>LA</v>
          </cell>
        </row>
        <row r="9933">
          <cell r="E9933" t="str">
            <v>Saudi Arabia</v>
          </cell>
          <cell r="F9933" t="str">
            <v>WA</v>
          </cell>
        </row>
        <row r="9934">
          <cell r="E9934" t="str">
            <v>India</v>
          </cell>
          <cell r="F9934" t="str">
            <v>CA</v>
          </cell>
        </row>
        <row r="9935">
          <cell r="E9935" t="str">
            <v>Viet Nam</v>
          </cell>
          <cell r="F9935" t="str">
            <v>SEA</v>
          </cell>
        </row>
        <row r="9936">
          <cell r="E9936" t="str">
            <v>So. African Customs Union</v>
          </cell>
          <cell r="F9936" t="str">
            <v>Africa</v>
          </cell>
        </row>
        <row r="9937">
          <cell r="E9937" t="str">
            <v>Spain</v>
          </cell>
          <cell r="F9937" t="str">
            <v>Europe</v>
          </cell>
        </row>
        <row r="9938">
          <cell r="E9938" t="str">
            <v>Suriname</v>
          </cell>
          <cell r="F9938" t="str">
            <v>LA</v>
          </cell>
        </row>
        <row r="9939">
          <cell r="E9939" t="str">
            <v>Sweden</v>
          </cell>
          <cell r="F9939" t="str">
            <v>Europe</v>
          </cell>
        </row>
        <row r="9940">
          <cell r="E9940" t="str">
            <v>Switzerland</v>
          </cell>
          <cell r="F9940" t="str">
            <v>Europe</v>
          </cell>
        </row>
        <row r="9941">
          <cell r="E9941" t="str">
            <v>Syria</v>
          </cell>
          <cell r="F9941" t="str">
            <v>WA</v>
          </cell>
        </row>
        <row r="9942">
          <cell r="E9942" t="str">
            <v>Thailand</v>
          </cell>
          <cell r="F9942" t="str">
            <v>SEA</v>
          </cell>
        </row>
        <row r="9943">
          <cell r="E9943" t="str">
            <v>Trinidad and Tobago</v>
          </cell>
          <cell r="F9943" t="str">
            <v>LA</v>
          </cell>
        </row>
        <row r="9944">
          <cell r="E9944" t="str">
            <v>United Arab Emirates</v>
          </cell>
          <cell r="F9944" t="str">
            <v>WA</v>
          </cell>
        </row>
        <row r="9945">
          <cell r="E9945" t="str">
            <v>Turkey</v>
          </cell>
          <cell r="F9945" t="str">
            <v>WA</v>
          </cell>
        </row>
        <row r="9946">
          <cell r="E9946" t="str">
            <v>Ukraine</v>
          </cell>
          <cell r="F9946" t="str">
            <v>Europe</v>
          </cell>
        </row>
        <row r="9947">
          <cell r="E9947" t="str">
            <v>Egypt</v>
          </cell>
          <cell r="F9947" t="str">
            <v>Africa</v>
          </cell>
        </row>
        <row r="9948">
          <cell r="E9948" t="str">
            <v>United Kingdom</v>
          </cell>
          <cell r="F9948" t="str">
            <v>Europe</v>
          </cell>
        </row>
        <row r="9949">
          <cell r="E9949" t="str">
            <v>Uruguay</v>
          </cell>
          <cell r="F9949" t="str">
            <v>LA</v>
          </cell>
        </row>
        <row r="9950">
          <cell r="E9950" t="str">
            <v>Yemen</v>
          </cell>
          <cell r="F9950" t="str">
            <v>WA</v>
          </cell>
        </row>
        <row r="9951">
          <cell r="E9951" t="str">
            <v>Zambia</v>
          </cell>
          <cell r="F9951" t="str">
            <v>Africa</v>
          </cell>
        </row>
        <row r="9952">
          <cell r="E9952" t="str">
            <v>World</v>
          </cell>
          <cell r="F9952" t="str">
            <v>World</v>
          </cell>
        </row>
        <row r="9953">
          <cell r="E9953" t="str">
            <v>World</v>
          </cell>
          <cell r="F9953" t="str">
            <v>World</v>
          </cell>
        </row>
        <row r="9954">
          <cell r="E9954" t="str">
            <v>Argentina</v>
          </cell>
          <cell r="F9954" t="str">
            <v>LA</v>
          </cell>
        </row>
        <row r="9955">
          <cell r="E9955" t="str">
            <v>Canada</v>
          </cell>
          <cell r="F9955" t="str">
            <v>USAandCanada</v>
          </cell>
        </row>
        <row r="9956">
          <cell r="E9956" t="str">
            <v>France</v>
          </cell>
          <cell r="F9956" t="str">
            <v>Europe</v>
          </cell>
        </row>
        <row r="9957">
          <cell r="E9957" t="str">
            <v>USA</v>
          </cell>
          <cell r="F9957" t="str">
            <v>USAandCanada</v>
          </cell>
        </row>
        <row r="9958">
          <cell r="E9958" t="str">
            <v>World</v>
          </cell>
          <cell r="F9958" t="str">
            <v>World</v>
          </cell>
        </row>
        <row r="9959">
          <cell r="E9959" t="str">
            <v>World</v>
          </cell>
          <cell r="F9959" t="str">
            <v>World</v>
          </cell>
        </row>
        <row r="9960">
          <cell r="E9960" t="str">
            <v>World</v>
          </cell>
          <cell r="F9960" t="str">
            <v>World</v>
          </cell>
        </row>
        <row r="9961">
          <cell r="E9961" t="str">
            <v>Antigua and Barbuda</v>
          </cell>
          <cell r="F9961" t="str">
            <v>USAandCanada</v>
          </cell>
        </row>
        <row r="9962">
          <cell r="E9962" t="str">
            <v>Argentina</v>
          </cell>
          <cell r="F9962" t="str">
            <v>LA</v>
          </cell>
        </row>
        <row r="9963">
          <cell r="E9963" t="str">
            <v>Bahamas</v>
          </cell>
          <cell r="F9963" t="str">
            <v>LA</v>
          </cell>
        </row>
        <row r="9964">
          <cell r="E9964" t="str">
            <v>Bangladesh</v>
          </cell>
          <cell r="F9964" t="str">
            <v>CA</v>
          </cell>
        </row>
        <row r="9965">
          <cell r="E9965" t="str">
            <v>Bolivia (Plurinational State of)</v>
          </cell>
          <cell r="F9965" t="str">
            <v>LA</v>
          </cell>
        </row>
        <row r="9966">
          <cell r="E9966" t="str">
            <v>Brazil</v>
          </cell>
          <cell r="F9966" t="str">
            <v>LA</v>
          </cell>
        </row>
        <row r="9967">
          <cell r="E9967" t="str">
            <v>Belize</v>
          </cell>
          <cell r="F9967" t="str">
            <v>LA</v>
          </cell>
        </row>
        <row r="9968">
          <cell r="E9968" t="str">
            <v>Canada</v>
          </cell>
          <cell r="F9968" t="str">
            <v>USAandCanada</v>
          </cell>
        </row>
        <row r="9969">
          <cell r="E9969" t="str">
            <v>Canada</v>
          </cell>
          <cell r="F9969" t="str">
            <v>USAandCanada</v>
          </cell>
        </row>
        <row r="9970">
          <cell r="E9970" t="str">
            <v>Canada</v>
          </cell>
          <cell r="F9970" t="str">
            <v>USAandCanada</v>
          </cell>
        </row>
        <row r="9971">
          <cell r="E9971" t="str">
            <v>Sri Lanka</v>
          </cell>
          <cell r="F9971" t="str">
            <v>CA</v>
          </cell>
        </row>
        <row r="9972">
          <cell r="E9972" t="str">
            <v>Chile</v>
          </cell>
          <cell r="F9972" t="str">
            <v>LA</v>
          </cell>
        </row>
        <row r="9973">
          <cell r="E9973" t="str">
            <v>China</v>
          </cell>
          <cell r="F9973" t="str">
            <v>China</v>
          </cell>
        </row>
        <row r="9974">
          <cell r="E9974" t="str">
            <v>Colombia</v>
          </cell>
          <cell r="F9974" t="str">
            <v>LA</v>
          </cell>
        </row>
        <row r="9975">
          <cell r="E9975" t="str">
            <v>Costa Rica</v>
          </cell>
          <cell r="F9975" t="str">
            <v>LA</v>
          </cell>
        </row>
        <row r="9976">
          <cell r="E9976" t="str">
            <v>Cyprus</v>
          </cell>
          <cell r="F9976" t="str">
            <v>WA</v>
          </cell>
        </row>
        <row r="9977">
          <cell r="E9977" t="str">
            <v>Dominican Rep.</v>
          </cell>
          <cell r="F9977" t="str">
            <v>LA</v>
          </cell>
        </row>
        <row r="9978">
          <cell r="E9978" t="str">
            <v>Ecuador</v>
          </cell>
          <cell r="F9978" t="str">
            <v>LA</v>
          </cell>
        </row>
        <row r="9979">
          <cell r="E9979" t="str">
            <v>El Salvador</v>
          </cell>
          <cell r="F9979" t="str">
            <v>LA</v>
          </cell>
        </row>
        <row r="9980">
          <cell r="E9980" t="str">
            <v>Finland</v>
          </cell>
          <cell r="F9980" t="str">
            <v>Europe</v>
          </cell>
        </row>
        <row r="9981">
          <cell r="E9981" t="str">
            <v>France</v>
          </cell>
          <cell r="F9981" t="str">
            <v>Europe</v>
          </cell>
        </row>
        <row r="9982">
          <cell r="E9982" t="str">
            <v>French Polynesia</v>
          </cell>
          <cell r="F9982" t="str">
            <v>Oceania</v>
          </cell>
        </row>
        <row r="9983">
          <cell r="E9983" t="str">
            <v>Germany</v>
          </cell>
          <cell r="F9983" t="str">
            <v>Europe</v>
          </cell>
        </row>
        <row r="9984">
          <cell r="E9984" t="str">
            <v>Greece</v>
          </cell>
          <cell r="F9984" t="str">
            <v>Europe</v>
          </cell>
        </row>
        <row r="9985">
          <cell r="E9985" t="str">
            <v>Guatemala</v>
          </cell>
          <cell r="F9985" t="str">
            <v>LA</v>
          </cell>
        </row>
        <row r="9986">
          <cell r="E9986" t="str">
            <v>Guinea</v>
          </cell>
          <cell r="F9986" t="str">
            <v>Africa</v>
          </cell>
        </row>
        <row r="9987">
          <cell r="E9987" t="str">
            <v>Guyana</v>
          </cell>
          <cell r="F9987" t="str">
            <v>LA</v>
          </cell>
        </row>
        <row r="9988">
          <cell r="E9988" t="str">
            <v>Haiti</v>
          </cell>
          <cell r="F9988" t="str">
            <v>LA</v>
          </cell>
        </row>
        <row r="9989">
          <cell r="E9989" t="str">
            <v>Honduras</v>
          </cell>
          <cell r="F9989" t="str">
            <v>LA</v>
          </cell>
        </row>
        <row r="9990">
          <cell r="E9990" t="str">
            <v>China, Hong Kong SAR</v>
          </cell>
          <cell r="F9990" t="str">
            <v>China</v>
          </cell>
        </row>
        <row r="9991">
          <cell r="E9991" t="str">
            <v>Hungary</v>
          </cell>
          <cell r="F9991" t="str">
            <v>Europe</v>
          </cell>
        </row>
        <row r="9992">
          <cell r="E9992" t="str">
            <v>Indonesia</v>
          </cell>
          <cell r="F9992" t="str">
            <v>SEA</v>
          </cell>
        </row>
        <row r="9993">
          <cell r="E9993" t="str">
            <v>Israel</v>
          </cell>
          <cell r="F9993" t="str">
            <v>WA</v>
          </cell>
        </row>
        <row r="9994">
          <cell r="E9994" t="str">
            <v>Italy</v>
          </cell>
          <cell r="F9994" t="str">
            <v>Europe</v>
          </cell>
        </row>
        <row r="9995">
          <cell r="E9995" t="str">
            <v>Jamaica</v>
          </cell>
          <cell r="F9995" t="str">
            <v>LA</v>
          </cell>
        </row>
        <row r="9996">
          <cell r="E9996" t="str">
            <v>Japan</v>
          </cell>
          <cell r="F9996" t="str">
            <v>JapanKorea</v>
          </cell>
        </row>
        <row r="9997">
          <cell r="E9997" t="str">
            <v>Japan</v>
          </cell>
          <cell r="F9997" t="str">
            <v>JapanKorea</v>
          </cell>
        </row>
        <row r="9998">
          <cell r="E9998" t="str">
            <v>Jordan</v>
          </cell>
          <cell r="F9998" t="str">
            <v>WA</v>
          </cell>
        </row>
        <row r="9999">
          <cell r="E9999" t="str">
            <v>Kenya</v>
          </cell>
          <cell r="F9999" t="str">
            <v>Africa</v>
          </cell>
        </row>
        <row r="10000">
          <cell r="E10000" t="str">
            <v>Rep. of Korea</v>
          </cell>
          <cell r="F10000" t="str">
            <v>JapanKorea</v>
          </cell>
        </row>
        <row r="10001">
          <cell r="E10001" t="str">
            <v>Rep. of Korea</v>
          </cell>
          <cell r="F10001" t="str">
            <v>JapanKorea</v>
          </cell>
        </row>
        <row r="10002">
          <cell r="E10002" t="str">
            <v>Kuwait</v>
          </cell>
          <cell r="F10002" t="str">
            <v>WA</v>
          </cell>
        </row>
        <row r="10003">
          <cell r="E10003" t="str">
            <v>Lebanon</v>
          </cell>
          <cell r="F10003" t="str">
            <v>WA</v>
          </cell>
        </row>
        <row r="10004">
          <cell r="E10004" t="str">
            <v>Malaysia</v>
          </cell>
          <cell r="F10004" t="str">
            <v>SEA</v>
          </cell>
        </row>
        <row r="10005">
          <cell r="E10005" t="str">
            <v>Mexico</v>
          </cell>
          <cell r="F10005" t="str">
            <v>LA</v>
          </cell>
        </row>
        <row r="10006">
          <cell r="E10006" t="str">
            <v>Mexico</v>
          </cell>
          <cell r="F10006" t="str">
            <v>LA</v>
          </cell>
        </row>
        <row r="10007">
          <cell r="E10007" t="str">
            <v>Other Asia, nes</v>
          </cell>
          <cell r="F10007" t="str">
            <v>Other Asia</v>
          </cell>
        </row>
        <row r="10008">
          <cell r="E10008" t="str">
            <v>Morocco</v>
          </cell>
          <cell r="F10008" t="str">
            <v>Africa</v>
          </cell>
        </row>
        <row r="10009">
          <cell r="E10009" t="str">
            <v>Nepal</v>
          </cell>
          <cell r="F10009" t="str">
            <v>CA</v>
          </cell>
        </row>
        <row r="10010">
          <cell r="E10010" t="str">
            <v>Netherlands</v>
          </cell>
          <cell r="F10010" t="str">
            <v>Europe</v>
          </cell>
        </row>
        <row r="10011">
          <cell r="E10011" t="str">
            <v>Neth. Antilles</v>
          </cell>
          <cell r="F10011" t="str">
            <v>LA</v>
          </cell>
        </row>
        <row r="10012">
          <cell r="E10012" t="str">
            <v>Aruba</v>
          </cell>
          <cell r="F10012" t="str">
            <v>USAandCanada</v>
          </cell>
        </row>
        <row r="10013">
          <cell r="E10013" t="str">
            <v>New Zealand</v>
          </cell>
          <cell r="F10013" t="str">
            <v>Oceania</v>
          </cell>
        </row>
        <row r="10014">
          <cell r="E10014" t="str">
            <v>New Zealand</v>
          </cell>
          <cell r="F10014" t="str">
            <v>Oceania</v>
          </cell>
        </row>
        <row r="10015">
          <cell r="E10015" t="str">
            <v>Nicaragua</v>
          </cell>
          <cell r="F10015" t="str">
            <v>LA</v>
          </cell>
        </row>
        <row r="10016">
          <cell r="E10016" t="str">
            <v>Pakistan</v>
          </cell>
          <cell r="F10016" t="str">
            <v>WA</v>
          </cell>
        </row>
        <row r="10017">
          <cell r="E10017" t="str">
            <v>Panama</v>
          </cell>
          <cell r="F10017" t="str">
            <v>LA</v>
          </cell>
        </row>
        <row r="10018">
          <cell r="E10018" t="str">
            <v>Peru</v>
          </cell>
          <cell r="F10018" t="str">
            <v>LA</v>
          </cell>
        </row>
        <row r="10019">
          <cell r="E10019" t="str">
            <v>Philippines</v>
          </cell>
          <cell r="F10019" t="str">
            <v>SEA</v>
          </cell>
        </row>
        <row r="10020">
          <cell r="E10020" t="str">
            <v>Poland</v>
          </cell>
          <cell r="F10020" t="str">
            <v>Europe</v>
          </cell>
        </row>
        <row r="10021">
          <cell r="E10021" t="str">
            <v>Portugal</v>
          </cell>
          <cell r="F10021" t="str">
            <v>Europe</v>
          </cell>
        </row>
        <row r="10022">
          <cell r="E10022" t="str">
            <v>Russian Federation</v>
          </cell>
          <cell r="F10022" t="str">
            <v>Russia</v>
          </cell>
        </row>
        <row r="10023">
          <cell r="E10023" t="str">
            <v>Saint Kitts and Nevis</v>
          </cell>
          <cell r="F10023" t="str">
            <v>LA</v>
          </cell>
        </row>
        <row r="10024">
          <cell r="E10024" t="str">
            <v>Saint Lucia</v>
          </cell>
          <cell r="F10024" t="str">
            <v>LA</v>
          </cell>
        </row>
        <row r="10025">
          <cell r="E10025" t="str">
            <v>Saudi Arabia</v>
          </cell>
          <cell r="F10025" t="str">
            <v>WA</v>
          </cell>
        </row>
        <row r="10026">
          <cell r="E10026" t="str">
            <v>Senegal</v>
          </cell>
          <cell r="F10026" t="str">
            <v>Africa</v>
          </cell>
        </row>
        <row r="10027">
          <cell r="E10027" t="str">
            <v>India</v>
          </cell>
          <cell r="F10027" t="str">
            <v>CA</v>
          </cell>
        </row>
        <row r="10028">
          <cell r="E10028" t="str">
            <v>South Africa</v>
          </cell>
          <cell r="F10028" t="str">
            <v>Africa</v>
          </cell>
        </row>
        <row r="10029">
          <cell r="E10029" t="str">
            <v>Spain</v>
          </cell>
          <cell r="F10029" t="str">
            <v>Europe</v>
          </cell>
        </row>
        <row r="10030">
          <cell r="E10030" t="str">
            <v>Sweden</v>
          </cell>
          <cell r="F10030" t="str">
            <v>Europe</v>
          </cell>
        </row>
        <row r="10031">
          <cell r="E10031" t="str">
            <v>Syria</v>
          </cell>
          <cell r="F10031" t="str">
            <v>WA</v>
          </cell>
        </row>
        <row r="10032">
          <cell r="E10032" t="str">
            <v>Thailand</v>
          </cell>
          <cell r="F10032" t="str">
            <v>SEA</v>
          </cell>
        </row>
        <row r="10033">
          <cell r="E10033" t="str">
            <v>Trinidad and Tobago</v>
          </cell>
          <cell r="F10033" t="str">
            <v>LA</v>
          </cell>
        </row>
        <row r="10034">
          <cell r="E10034" t="str">
            <v>Tunisia</v>
          </cell>
          <cell r="F10034" t="str">
            <v>Africa</v>
          </cell>
        </row>
        <row r="10035">
          <cell r="E10035" t="str">
            <v>Turkey</v>
          </cell>
          <cell r="F10035" t="str">
            <v>WA</v>
          </cell>
        </row>
        <row r="10036">
          <cell r="E10036" t="str">
            <v>Turks and Caicos Isds</v>
          </cell>
          <cell r="F10036" t="str">
            <v>LA</v>
          </cell>
        </row>
        <row r="10037">
          <cell r="E10037" t="str">
            <v>Ukraine</v>
          </cell>
          <cell r="F10037" t="str">
            <v>Europe</v>
          </cell>
        </row>
        <row r="10038">
          <cell r="E10038" t="str">
            <v>Egypt</v>
          </cell>
          <cell r="F10038" t="str">
            <v>Africa</v>
          </cell>
        </row>
        <row r="10039">
          <cell r="E10039" t="str">
            <v>United Kingdom</v>
          </cell>
          <cell r="F10039" t="str">
            <v>Europe</v>
          </cell>
        </row>
        <row r="10040">
          <cell r="E10040" t="str">
            <v>Uruguay</v>
          </cell>
          <cell r="F10040" t="str">
            <v>LA</v>
          </cell>
        </row>
        <row r="10041">
          <cell r="E10041" t="str">
            <v>Yemen</v>
          </cell>
          <cell r="F10041" t="str">
            <v>WA</v>
          </cell>
        </row>
        <row r="10042">
          <cell r="E10042" t="str">
            <v>Zambia</v>
          </cell>
          <cell r="F10042" t="str">
            <v>Africa</v>
          </cell>
        </row>
        <row r="10043">
          <cell r="E10043" t="str">
            <v>World</v>
          </cell>
          <cell r="F10043" t="str">
            <v>World</v>
          </cell>
        </row>
        <row r="10044">
          <cell r="E10044" t="str">
            <v>World</v>
          </cell>
          <cell r="F10044" t="str">
            <v>World</v>
          </cell>
        </row>
        <row r="10045">
          <cell r="E10045" t="str">
            <v>Argentina</v>
          </cell>
          <cell r="F10045" t="str">
            <v>LA</v>
          </cell>
        </row>
        <row r="10046">
          <cell r="E10046" t="str">
            <v>Canada</v>
          </cell>
          <cell r="F10046" t="str">
            <v>USAandCanada</v>
          </cell>
        </row>
        <row r="10047">
          <cell r="E10047" t="str">
            <v>France</v>
          </cell>
          <cell r="F10047" t="str">
            <v>Europe</v>
          </cell>
        </row>
        <row r="10048">
          <cell r="E10048" t="str">
            <v>USA</v>
          </cell>
          <cell r="F10048" t="str">
            <v>USAandCanada</v>
          </cell>
        </row>
        <row r="10049">
          <cell r="E10049" t="str">
            <v>World</v>
          </cell>
          <cell r="F10049" t="str">
            <v>World</v>
          </cell>
        </row>
        <row r="10050">
          <cell r="E10050" t="str">
            <v>Canada</v>
          </cell>
          <cell r="F10050" t="str">
            <v>USAandCanada</v>
          </cell>
        </row>
        <row r="10051">
          <cell r="E10051" t="str">
            <v>China</v>
          </cell>
          <cell r="F10051" t="str">
            <v>China</v>
          </cell>
        </row>
        <row r="10052">
          <cell r="E10052" t="str">
            <v>France</v>
          </cell>
          <cell r="F10052" t="str">
            <v>Europe</v>
          </cell>
        </row>
        <row r="10053">
          <cell r="E10053" t="str">
            <v>Netherlands</v>
          </cell>
          <cell r="F10053" t="str">
            <v>Europe</v>
          </cell>
        </row>
        <row r="10054">
          <cell r="E10054" t="str">
            <v>World</v>
          </cell>
          <cell r="F10054" t="str">
            <v>World</v>
          </cell>
        </row>
        <row r="10055">
          <cell r="E10055" t="str">
            <v>World</v>
          </cell>
          <cell r="F10055" t="str">
            <v>World</v>
          </cell>
        </row>
        <row r="10056">
          <cell r="E10056" t="str">
            <v>Canada</v>
          </cell>
          <cell r="F10056" t="str">
            <v>USAandCanada</v>
          </cell>
        </row>
        <row r="10057">
          <cell r="E10057" t="str">
            <v>Chile</v>
          </cell>
          <cell r="F10057" t="str">
            <v>LA</v>
          </cell>
        </row>
        <row r="10058">
          <cell r="E10058" t="str">
            <v>Colombia</v>
          </cell>
          <cell r="F10058" t="str">
            <v>LA</v>
          </cell>
        </row>
        <row r="10059">
          <cell r="E10059" t="str">
            <v>Colombia</v>
          </cell>
          <cell r="F10059" t="str">
            <v>LA</v>
          </cell>
        </row>
        <row r="10060">
          <cell r="E10060" t="str">
            <v>France</v>
          </cell>
          <cell r="F10060" t="str">
            <v>Europe</v>
          </cell>
        </row>
        <row r="10061">
          <cell r="E10061" t="str">
            <v>Germany</v>
          </cell>
          <cell r="F10061" t="str">
            <v>Europe</v>
          </cell>
        </row>
        <row r="10062">
          <cell r="E10062" t="str">
            <v>Netherlands</v>
          </cell>
          <cell r="F10062" t="str">
            <v>Europe</v>
          </cell>
        </row>
        <row r="10063">
          <cell r="E10063" t="str">
            <v>Spain</v>
          </cell>
          <cell r="F10063" t="str">
            <v>Europe</v>
          </cell>
        </row>
        <row r="10064">
          <cell r="E10064" t="str">
            <v>United Kingdom</v>
          </cell>
          <cell r="F10064" t="str">
            <v>Europe</v>
          </cell>
        </row>
        <row r="10065">
          <cell r="E10065" t="str">
            <v>World</v>
          </cell>
          <cell r="F10065" t="str">
            <v>World</v>
          </cell>
        </row>
        <row r="10066">
          <cell r="E10066" t="str">
            <v>World</v>
          </cell>
          <cell r="F10066" t="str">
            <v>World</v>
          </cell>
        </row>
        <row r="10067">
          <cell r="E10067" t="str">
            <v>Argentina</v>
          </cell>
          <cell r="F10067" t="str">
            <v>LA</v>
          </cell>
        </row>
        <row r="10068">
          <cell r="E10068" t="str">
            <v>Bolivia (Plurinational State of)</v>
          </cell>
          <cell r="F10068" t="str">
            <v>LA</v>
          </cell>
        </row>
        <row r="10069">
          <cell r="E10069" t="str">
            <v>Brazil</v>
          </cell>
          <cell r="F10069" t="str">
            <v>LA</v>
          </cell>
        </row>
        <row r="10070">
          <cell r="E10070" t="str">
            <v>Canada</v>
          </cell>
          <cell r="F10070" t="str">
            <v>USAandCanada</v>
          </cell>
        </row>
        <row r="10071">
          <cell r="E10071" t="str">
            <v>Chile</v>
          </cell>
          <cell r="F10071" t="str">
            <v>LA</v>
          </cell>
        </row>
        <row r="10072">
          <cell r="E10072" t="str">
            <v>Colombia</v>
          </cell>
          <cell r="F10072" t="str">
            <v>LA</v>
          </cell>
        </row>
        <row r="10073">
          <cell r="E10073" t="str">
            <v>Colombia</v>
          </cell>
          <cell r="F10073" t="str">
            <v>LA</v>
          </cell>
        </row>
        <row r="10074">
          <cell r="E10074" t="str">
            <v>Cuba</v>
          </cell>
          <cell r="F10074" t="str">
            <v>LA</v>
          </cell>
        </row>
        <row r="10075">
          <cell r="E10075" t="str">
            <v>France</v>
          </cell>
          <cell r="F10075" t="str">
            <v>Europe</v>
          </cell>
        </row>
        <row r="10076">
          <cell r="E10076" t="str">
            <v>Germany</v>
          </cell>
          <cell r="F10076" t="str">
            <v>Europe</v>
          </cell>
        </row>
        <row r="10077">
          <cell r="E10077" t="str">
            <v>Netherlands</v>
          </cell>
          <cell r="F10077" t="str">
            <v>Europe</v>
          </cell>
        </row>
        <row r="10078">
          <cell r="E10078" t="str">
            <v>Peru</v>
          </cell>
          <cell r="F10078" t="str">
            <v>LA</v>
          </cell>
        </row>
        <row r="10079">
          <cell r="E10079" t="str">
            <v>Spain</v>
          </cell>
          <cell r="F10079" t="str">
            <v>Europe</v>
          </cell>
        </row>
        <row r="10080">
          <cell r="E10080" t="str">
            <v>United Kingdom</v>
          </cell>
          <cell r="F10080" t="str">
            <v>Europe</v>
          </cell>
        </row>
        <row r="10081">
          <cell r="E10081" t="str">
            <v>Areas, nes</v>
          </cell>
          <cell r="F10081" t="str">
            <v>Areas, nes</v>
          </cell>
        </row>
        <row r="10082">
          <cell r="E10082" t="str">
            <v>Areas, nes</v>
          </cell>
          <cell r="F10082" t="str">
            <v>Areas, nes</v>
          </cell>
        </row>
        <row r="10083">
          <cell r="E10083" t="str">
            <v>World</v>
          </cell>
          <cell r="F10083" t="str">
            <v>World</v>
          </cell>
        </row>
        <row r="10084">
          <cell r="E10084" t="str">
            <v>World</v>
          </cell>
          <cell r="F10084" t="str">
            <v>World</v>
          </cell>
        </row>
        <row r="10085">
          <cell r="E10085" t="str">
            <v>Belgium-Luxembourg</v>
          </cell>
          <cell r="F10085" t="str">
            <v>Europe</v>
          </cell>
        </row>
        <row r="10086">
          <cell r="E10086" t="str">
            <v>Bolivia (Plurinational State of)</v>
          </cell>
          <cell r="F10086" t="str">
            <v>LA</v>
          </cell>
        </row>
        <row r="10087">
          <cell r="E10087" t="str">
            <v>Brazil</v>
          </cell>
          <cell r="F10087" t="str">
            <v>LA</v>
          </cell>
        </row>
        <row r="10088">
          <cell r="E10088" t="str">
            <v>Canada</v>
          </cell>
          <cell r="F10088" t="str">
            <v>USAandCanada</v>
          </cell>
        </row>
        <row r="10089">
          <cell r="E10089" t="str">
            <v>Chile</v>
          </cell>
          <cell r="F10089" t="str">
            <v>LA</v>
          </cell>
        </row>
        <row r="10090">
          <cell r="E10090" t="str">
            <v>Colombia</v>
          </cell>
          <cell r="F10090" t="str">
            <v>LA</v>
          </cell>
        </row>
        <row r="10091">
          <cell r="E10091" t="str">
            <v>Colombia</v>
          </cell>
          <cell r="F10091" t="str">
            <v>LA</v>
          </cell>
        </row>
        <row r="10092">
          <cell r="E10092" t="str">
            <v>Cuba</v>
          </cell>
          <cell r="F10092" t="str">
            <v>LA</v>
          </cell>
        </row>
        <row r="10093">
          <cell r="E10093" t="str">
            <v>Dominican Rep.</v>
          </cell>
          <cell r="F10093" t="str">
            <v>LA</v>
          </cell>
        </row>
        <row r="10094">
          <cell r="E10094" t="str">
            <v>Ecuador</v>
          </cell>
          <cell r="F10094" t="str">
            <v>LA</v>
          </cell>
        </row>
        <row r="10095">
          <cell r="E10095" t="str">
            <v>France</v>
          </cell>
          <cell r="F10095" t="str">
            <v>Europe</v>
          </cell>
        </row>
        <row r="10096">
          <cell r="E10096" t="str">
            <v>Germany</v>
          </cell>
          <cell r="F10096" t="str">
            <v>Europe</v>
          </cell>
        </row>
        <row r="10097">
          <cell r="E10097" t="str">
            <v>Netherlands</v>
          </cell>
          <cell r="F10097" t="str">
            <v>Europe</v>
          </cell>
        </row>
        <row r="10098">
          <cell r="E10098" t="str">
            <v>Peru</v>
          </cell>
          <cell r="F10098" t="str">
            <v>LA</v>
          </cell>
        </row>
        <row r="10099">
          <cell r="E10099" t="str">
            <v>Spain</v>
          </cell>
          <cell r="F10099" t="str">
            <v>Europe</v>
          </cell>
        </row>
        <row r="10100">
          <cell r="E10100" t="str">
            <v>United Kingdom</v>
          </cell>
          <cell r="F10100" t="str">
            <v>Europe</v>
          </cell>
        </row>
        <row r="10101">
          <cell r="E10101" t="str">
            <v>Areas, nes</v>
          </cell>
          <cell r="F10101" t="str">
            <v>Areas, nes</v>
          </cell>
        </row>
        <row r="10102">
          <cell r="E10102" t="str">
            <v>World</v>
          </cell>
          <cell r="F10102" t="str">
            <v>World</v>
          </cell>
        </row>
        <row r="10103">
          <cell r="E10103" t="str">
            <v>World</v>
          </cell>
          <cell r="F10103" t="str">
            <v>World</v>
          </cell>
        </row>
        <row r="10104">
          <cell r="E10104" t="str">
            <v>Argentina</v>
          </cell>
          <cell r="F10104" t="str">
            <v>LA</v>
          </cell>
        </row>
        <row r="10105">
          <cell r="E10105" t="str">
            <v>Belgium</v>
          </cell>
          <cell r="F10105" t="str">
            <v>Europe</v>
          </cell>
        </row>
        <row r="10106">
          <cell r="E10106" t="str">
            <v>Bolivia (Plurinational State of)</v>
          </cell>
          <cell r="F10106" t="str">
            <v>LA</v>
          </cell>
        </row>
        <row r="10107">
          <cell r="E10107" t="str">
            <v>Canada</v>
          </cell>
          <cell r="F10107" t="str">
            <v>USAandCanada</v>
          </cell>
        </row>
        <row r="10108">
          <cell r="E10108" t="str">
            <v>Chile</v>
          </cell>
          <cell r="F10108" t="str">
            <v>LA</v>
          </cell>
        </row>
        <row r="10109">
          <cell r="E10109" t="str">
            <v>Colombia</v>
          </cell>
          <cell r="F10109" t="str">
            <v>LA</v>
          </cell>
        </row>
        <row r="10110">
          <cell r="E10110" t="str">
            <v>Colombia</v>
          </cell>
          <cell r="F10110" t="str">
            <v>LA</v>
          </cell>
        </row>
        <row r="10111">
          <cell r="E10111" t="str">
            <v>Cuba</v>
          </cell>
          <cell r="F10111" t="str">
            <v>LA</v>
          </cell>
        </row>
        <row r="10112">
          <cell r="E10112" t="str">
            <v>Dominican Rep.</v>
          </cell>
          <cell r="F10112" t="str">
            <v>LA</v>
          </cell>
        </row>
        <row r="10113">
          <cell r="E10113" t="str">
            <v>Ecuador</v>
          </cell>
          <cell r="F10113" t="str">
            <v>LA</v>
          </cell>
        </row>
        <row r="10114">
          <cell r="E10114" t="str">
            <v>France</v>
          </cell>
          <cell r="F10114" t="str">
            <v>Europe</v>
          </cell>
        </row>
        <row r="10115">
          <cell r="E10115" t="str">
            <v>Germany</v>
          </cell>
          <cell r="F10115" t="str">
            <v>Europe</v>
          </cell>
        </row>
        <row r="10116">
          <cell r="E10116" t="str">
            <v>Indonesia</v>
          </cell>
          <cell r="F10116" t="str">
            <v>SEA</v>
          </cell>
        </row>
        <row r="10117">
          <cell r="E10117" t="str">
            <v>Netherlands</v>
          </cell>
          <cell r="F10117" t="str">
            <v>Europe</v>
          </cell>
        </row>
        <row r="10118">
          <cell r="E10118" t="str">
            <v>Aruba</v>
          </cell>
          <cell r="F10118" t="str">
            <v>USAandCanada</v>
          </cell>
        </row>
        <row r="10119">
          <cell r="E10119" t="str">
            <v>Peru</v>
          </cell>
          <cell r="F10119" t="str">
            <v>LA</v>
          </cell>
        </row>
        <row r="10120">
          <cell r="E10120" t="str">
            <v>Peru</v>
          </cell>
          <cell r="F10120" t="str">
            <v>LA</v>
          </cell>
        </row>
        <row r="10121">
          <cell r="E10121" t="str">
            <v>Spain</v>
          </cell>
          <cell r="F10121" t="str">
            <v>Europe</v>
          </cell>
        </row>
        <row r="10122">
          <cell r="E10122" t="str">
            <v>Trinidad and Tobago</v>
          </cell>
          <cell r="F10122" t="str">
            <v>LA</v>
          </cell>
        </row>
        <row r="10123">
          <cell r="E10123" t="str">
            <v>United Kingdom</v>
          </cell>
          <cell r="F10123" t="str">
            <v>Europe</v>
          </cell>
        </row>
        <row r="10124">
          <cell r="E10124" t="str">
            <v>Areas, nes</v>
          </cell>
          <cell r="F10124" t="str">
            <v>Areas, nes</v>
          </cell>
        </row>
        <row r="10125">
          <cell r="E10125" t="str">
            <v>World</v>
          </cell>
          <cell r="F10125" t="str">
            <v>World</v>
          </cell>
        </row>
        <row r="10126">
          <cell r="E10126" t="str">
            <v>New Zealand</v>
          </cell>
          <cell r="F10126" t="str">
            <v>Oceania</v>
          </cell>
        </row>
        <row r="10127">
          <cell r="E10127" t="str">
            <v>World</v>
          </cell>
          <cell r="F10127" t="str">
            <v>World</v>
          </cell>
        </row>
        <row r="10128">
          <cell r="E10128" t="str">
            <v>World</v>
          </cell>
          <cell r="F10128" t="str">
            <v>World</v>
          </cell>
        </row>
        <row r="10129">
          <cell r="E10129" t="str">
            <v>Myanmar</v>
          </cell>
          <cell r="F10129" t="str">
            <v>SEA</v>
          </cell>
        </row>
        <row r="10130">
          <cell r="E10130" t="str">
            <v>France</v>
          </cell>
          <cell r="F10130" t="str">
            <v>Europe</v>
          </cell>
        </row>
        <row r="10131">
          <cell r="E10131" t="str">
            <v>Thailand</v>
          </cell>
          <cell r="F10131" t="str">
            <v>SEA</v>
          </cell>
        </row>
        <row r="10132">
          <cell r="E10132" t="str">
            <v>USA</v>
          </cell>
          <cell r="F10132" t="str">
            <v>USAandCanada</v>
          </cell>
        </row>
        <row r="10133">
          <cell r="E10133" t="str">
            <v>World</v>
          </cell>
          <cell r="F10133" t="str">
            <v>World</v>
          </cell>
        </row>
        <row r="10134">
          <cell r="E10134" t="str">
            <v>World</v>
          </cell>
          <cell r="F10134" t="str">
            <v>World</v>
          </cell>
        </row>
        <row r="10135">
          <cell r="E10135" t="str">
            <v>Argentina</v>
          </cell>
          <cell r="F10135" t="str">
            <v>LA</v>
          </cell>
        </row>
        <row r="10136">
          <cell r="E10136" t="str">
            <v>Chile</v>
          </cell>
          <cell r="F10136" t="str">
            <v>LA</v>
          </cell>
        </row>
        <row r="10137">
          <cell r="E10137" t="str">
            <v>Colombia</v>
          </cell>
          <cell r="F10137" t="str">
            <v>LA</v>
          </cell>
        </row>
        <row r="10138">
          <cell r="E10138" t="str">
            <v>Colombia</v>
          </cell>
          <cell r="F10138" t="str">
            <v>LA</v>
          </cell>
        </row>
        <row r="10139">
          <cell r="E10139" t="str">
            <v>Dominican Rep.</v>
          </cell>
          <cell r="F10139" t="str">
            <v>LA</v>
          </cell>
        </row>
        <row r="10140">
          <cell r="E10140" t="str">
            <v>Dominican Rep.</v>
          </cell>
          <cell r="F10140" t="str">
            <v>LA</v>
          </cell>
        </row>
        <row r="10141">
          <cell r="E10141" t="str">
            <v>Ecuador</v>
          </cell>
          <cell r="F10141" t="str">
            <v>LA</v>
          </cell>
        </row>
        <row r="10142">
          <cell r="E10142" t="str">
            <v>France</v>
          </cell>
          <cell r="F10142" t="str">
            <v>Europe</v>
          </cell>
        </row>
        <row r="10143">
          <cell r="E10143" t="str">
            <v>Germany</v>
          </cell>
          <cell r="F10143" t="str">
            <v>Europe</v>
          </cell>
        </row>
        <row r="10144">
          <cell r="E10144" t="str">
            <v>Mexico</v>
          </cell>
          <cell r="F10144" t="str">
            <v>LA</v>
          </cell>
        </row>
        <row r="10145">
          <cell r="E10145" t="str">
            <v>Netherlands</v>
          </cell>
          <cell r="F10145" t="str">
            <v>Europe</v>
          </cell>
        </row>
        <row r="10146">
          <cell r="E10146" t="str">
            <v>Neth. Antilles</v>
          </cell>
          <cell r="F10146" t="str">
            <v>LA</v>
          </cell>
        </row>
        <row r="10147">
          <cell r="E10147" t="str">
            <v>Panama</v>
          </cell>
          <cell r="F10147" t="str">
            <v>LA</v>
          </cell>
        </row>
        <row r="10148">
          <cell r="E10148" t="str">
            <v>Peru</v>
          </cell>
          <cell r="F10148" t="str">
            <v>LA</v>
          </cell>
        </row>
        <row r="10149">
          <cell r="E10149" t="str">
            <v>South Africa</v>
          </cell>
          <cell r="F10149" t="str">
            <v>Africa</v>
          </cell>
        </row>
        <row r="10150">
          <cell r="E10150" t="str">
            <v>Spain</v>
          </cell>
          <cell r="F10150" t="str">
            <v>Europe</v>
          </cell>
        </row>
        <row r="10151">
          <cell r="E10151" t="str">
            <v>United Kingdom</v>
          </cell>
          <cell r="F10151" t="str">
            <v>Europe</v>
          </cell>
        </row>
        <row r="10152">
          <cell r="E10152" t="str">
            <v>World</v>
          </cell>
          <cell r="F10152" t="str">
            <v>World</v>
          </cell>
        </row>
        <row r="10153">
          <cell r="E10153" t="str">
            <v>World</v>
          </cell>
          <cell r="F10153" t="str">
            <v>World</v>
          </cell>
        </row>
        <row r="10154">
          <cell r="E10154" t="str">
            <v>Congo</v>
          </cell>
          <cell r="F10154" t="str">
            <v>Africa</v>
          </cell>
        </row>
        <row r="10155">
          <cell r="E10155" t="str">
            <v>Dem. Rep. of the Congo</v>
          </cell>
          <cell r="F10155" t="str">
            <v>Africa</v>
          </cell>
        </row>
        <row r="10156">
          <cell r="E10156" t="str">
            <v>Hungary</v>
          </cell>
          <cell r="F10156" t="str">
            <v>Europe</v>
          </cell>
        </row>
        <row r="10157">
          <cell r="E10157" t="str">
            <v>Netherlands</v>
          </cell>
          <cell r="F10157" t="str">
            <v>Europe</v>
          </cell>
        </row>
        <row r="10158">
          <cell r="E10158" t="str">
            <v>So. African Customs Union</v>
          </cell>
          <cell r="F10158" t="str">
            <v>Africa</v>
          </cell>
        </row>
        <row r="10159">
          <cell r="E10159" t="str">
            <v>Zimbabwe</v>
          </cell>
          <cell r="F10159" t="str">
            <v>Africa</v>
          </cell>
        </row>
        <row r="10160">
          <cell r="E10160" t="str">
            <v>United Arab Emirates</v>
          </cell>
          <cell r="F10160" t="str">
            <v>WA</v>
          </cell>
        </row>
        <row r="10161">
          <cell r="E10161" t="str">
            <v>Areas, nes</v>
          </cell>
          <cell r="F10161" t="str">
            <v>Areas, nes</v>
          </cell>
        </row>
        <row r="10162">
          <cell r="E10162" t="str">
            <v>World</v>
          </cell>
          <cell r="F10162" t="str">
            <v>World</v>
          </cell>
        </row>
        <row r="10163">
          <cell r="E10163" t="str">
            <v>World</v>
          </cell>
          <cell r="F10163" t="str">
            <v>World</v>
          </cell>
        </row>
        <row r="10164">
          <cell r="E10164" t="str">
            <v>Angola</v>
          </cell>
          <cell r="F10164" t="str">
            <v>Africa</v>
          </cell>
        </row>
        <row r="10165">
          <cell r="E10165" t="str">
            <v>Congo</v>
          </cell>
          <cell r="F10165" t="str">
            <v>Africa</v>
          </cell>
        </row>
        <row r="10166">
          <cell r="E10166" t="str">
            <v>Dem. Rep. of the Congo</v>
          </cell>
          <cell r="F10166" t="str">
            <v>Africa</v>
          </cell>
        </row>
        <row r="10167">
          <cell r="E10167" t="str">
            <v>Hungary</v>
          </cell>
          <cell r="F10167" t="str">
            <v>Europe</v>
          </cell>
        </row>
        <row r="10168">
          <cell r="E10168" t="str">
            <v>Japan</v>
          </cell>
          <cell r="F10168" t="str">
            <v>JapanKorea</v>
          </cell>
        </row>
        <row r="10169">
          <cell r="E10169" t="str">
            <v>Kenya</v>
          </cell>
          <cell r="F10169" t="str">
            <v>Africa</v>
          </cell>
        </row>
        <row r="10170">
          <cell r="E10170" t="str">
            <v>Malawi</v>
          </cell>
          <cell r="F10170" t="str">
            <v>Africa</v>
          </cell>
        </row>
        <row r="10171">
          <cell r="E10171" t="str">
            <v>Netherlands</v>
          </cell>
          <cell r="F10171" t="str">
            <v>Europe</v>
          </cell>
        </row>
        <row r="10172">
          <cell r="E10172" t="str">
            <v>So. African Customs Union</v>
          </cell>
          <cell r="F10172" t="str">
            <v>Africa</v>
          </cell>
        </row>
        <row r="10173">
          <cell r="E10173" t="str">
            <v>Uganda</v>
          </cell>
          <cell r="F10173" t="str">
            <v>Africa</v>
          </cell>
        </row>
        <row r="10174">
          <cell r="E10174" t="str">
            <v>United Kingdom</v>
          </cell>
          <cell r="F10174" t="str">
            <v>Europe</v>
          </cell>
        </row>
        <row r="10175">
          <cell r="E10175" t="str">
            <v>United Kingdom</v>
          </cell>
          <cell r="F10175" t="str">
            <v>Europe</v>
          </cell>
        </row>
        <row r="10176">
          <cell r="E10176" t="str">
            <v>United Rep. of Tanzania</v>
          </cell>
          <cell r="F10176" t="str">
            <v>Africa</v>
          </cell>
        </row>
        <row r="10177">
          <cell r="E10177" t="str">
            <v>USA</v>
          </cell>
          <cell r="F10177" t="str">
            <v>USAandCanada</v>
          </cell>
        </row>
        <row r="10178">
          <cell r="E10178" t="str">
            <v>Areas, nes</v>
          </cell>
          <cell r="F10178" t="str">
            <v>Areas, nes</v>
          </cell>
        </row>
        <row r="10179">
          <cell r="E10179" t="str">
            <v>World</v>
          </cell>
          <cell r="F10179" t="str">
            <v>World</v>
          </cell>
        </row>
        <row r="10180">
          <cell r="E10180" t="str">
            <v>World</v>
          </cell>
          <cell r="F10180" t="str">
            <v>World</v>
          </cell>
        </row>
        <row r="10181">
          <cell r="E10181" t="str">
            <v>Canada</v>
          </cell>
          <cell r="F10181" t="str">
            <v>USAandCanada</v>
          </cell>
        </row>
        <row r="10182">
          <cell r="E10182" t="str">
            <v>Congo</v>
          </cell>
          <cell r="F10182" t="str">
            <v>Africa</v>
          </cell>
        </row>
        <row r="10183">
          <cell r="E10183" t="str">
            <v>Czechia</v>
          </cell>
          <cell r="F10183" t="str">
            <v>Europe</v>
          </cell>
        </row>
        <row r="10184">
          <cell r="E10184" t="str">
            <v>Denmark</v>
          </cell>
          <cell r="F10184" t="str">
            <v>Europe</v>
          </cell>
        </row>
        <row r="10185">
          <cell r="E10185" t="str">
            <v>El Salvador</v>
          </cell>
          <cell r="F10185" t="str">
            <v>LA</v>
          </cell>
        </row>
        <row r="10186">
          <cell r="E10186" t="str">
            <v>France</v>
          </cell>
          <cell r="F10186" t="str">
            <v>Europe</v>
          </cell>
        </row>
        <row r="10187">
          <cell r="E10187" t="str">
            <v>Ghana</v>
          </cell>
          <cell r="F10187" t="str">
            <v>Africa</v>
          </cell>
        </row>
        <row r="10188">
          <cell r="E10188" t="str">
            <v>Israel</v>
          </cell>
          <cell r="F10188" t="str">
            <v>WA</v>
          </cell>
        </row>
        <row r="10189">
          <cell r="E10189" t="str">
            <v>Italy</v>
          </cell>
          <cell r="F10189" t="str">
            <v>Europe</v>
          </cell>
        </row>
        <row r="10190">
          <cell r="E10190" t="str">
            <v>Japan</v>
          </cell>
          <cell r="F10190" t="str">
            <v>JapanKorea</v>
          </cell>
        </row>
        <row r="10191">
          <cell r="E10191" t="str">
            <v>Lao People's Dem. Rep.</v>
          </cell>
          <cell r="F10191" t="str">
            <v>SEA</v>
          </cell>
        </row>
        <row r="10192">
          <cell r="E10192" t="str">
            <v>Malawi</v>
          </cell>
          <cell r="F10192" t="str">
            <v>Africa</v>
          </cell>
        </row>
        <row r="10193">
          <cell r="E10193" t="str">
            <v>Netherlands</v>
          </cell>
          <cell r="F10193" t="str">
            <v>Europe</v>
          </cell>
        </row>
        <row r="10194">
          <cell r="E10194" t="str">
            <v>Netherlands</v>
          </cell>
          <cell r="F10194" t="str">
            <v>Europe</v>
          </cell>
        </row>
        <row r="10195">
          <cell r="E10195" t="str">
            <v>Nicaragua</v>
          </cell>
          <cell r="F10195" t="str">
            <v>LA</v>
          </cell>
        </row>
        <row r="10196">
          <cell r="E10196" t="str">
            <v>Nicaragua</v>
          </cell>
          <cell r="F10196" t="str">
            <v>LA</v>
          </cell>
        </row>
        <row r="10197">
          <cell r="E10197" t="str">
            <v>Poland</v>
          </cell>
          <cell r="F10197" t="str">
            <v>Europe</v>
          </cell>
        </row>
        <row r="10198">
          <cell r="E10198" t="str">
            <v>So. African Customs Union</v>
          </cell>
          <cell r="F10198" t="str">
            <v>Africa</v>
          </cell>
        </row>
        <row r="10199">
          <cell r="E10199" t="str">
            <v>So. African Customs Union</v>
          </cell>
          <cell r="F10199" t="str">
            <v>Africa</v>
          </cell>
        </row>
        <row r="10200">
          <cell r="E10200" t="str">
            <v>Zimbabwe</v>
          </cell>
          <cell r="F10200" t="str">
            <v>Africa</v>
          </cell>
        </row>
        <row r="10201">
          <cell r="E10201" t="str">
            <v>Spain</v>
          </cell>
          <cell r="F10201" t="str">
            <v>Europe</v>
          </cell>
        </row>
        <row r="10202">
          <cell r="E10202" t="str">
            <v>Sweden</v>
          </cell>
          <cell r="F10202" t="str">
            <v>Europe</v>
          </cell>
        </row>
        <row r="10203">
          <cell r="E10203" t="str">
            <v>Uganda</v>
          </cell>
          <cell r="F10203" t="str">
            <v>Africa</v>
          </cell>
        </row>
        <row r="10204">
          <cell r="E10204" t="str">
            <v>United Kingdom</v>
          </cell>
          <cell r="F10204" t="str">
            <v>Europe</v>
          </cell>
        </row>
        <row r="10205">
          <cell r="E10205" t="str">
            <v>United Kingdom</v>
          </cell>
          <cell r="F10205" t="str">
            <v>Europe</v>
          </cell>
        </row>
        <row r="10206">
          <cell r="E10206" t="str">
            <v>United Rep. of Tanzania</v>
          </cell>
          <cell r="F10206" t="str">
            <v>Africa</v>
          </cell>
        </row>
        <row r="10207">
          <cell r="E10207" t="str">
            <v>Areas, nes</v>
          </cell>
          <cell r="F10207" t="str">
            <v>Areas, nes</v>
          </cell>
        </row>
        <row r="10208">
          <cell r="E10208" t="str">
            <v>World</v>
          </cell>
          <cell r="F10208" t="str">
            <v>World</v>
          </cell>
        </row>
        <row r="10209">
          <cell r="E10209" t="str">
            <v>World</v>
          </cell>
          <cell r="F10209" t="str">
            <v>World</v>
          </cell>
        </row>
        <row r="10210">
          <cell r="E10210" t="str">
            <v>Dem. Rep. of the Congo</v>
          </cell>
          <cell r="F10210" t="str">
            <v>Africa</v>
          </cell>
        </row>
        <row r="10211">
          <cell r="E10211" t="str">
            <v>France</v>
          </cell>
          <cell r="F10211" t="str">
            <v>Europe</v>
          </cell>
        </row>
        <row r="10212">
          <cell r="E10212" t="str">
            <v>Netherlands</v>
          </cell>
          <cell r="F10212" t="str">
            <v>Europe</v>
          </cell>
        </row>
        <row r="10213">
          <cell r="E10213" t="str">
            <v>South Africa</v>
          </cell>
          <cell r="F10213" t="str">
            <v>Africa</v>
          </cell>
        </row>
        <row r="10214">
          <cell r="E10214" t="str">
            <v>Zimbabwe</v>
          </cell>
          <cell r="F10214" t="str">
            <v>Africa</v>
          </cell>
        </row>
        <row r="10215">
          <cell r="E10215" t="str">
            <v>Uganda</v>
          </cell>
          <cell r="F10215" t="str">
            <v>Africa</v>
          </cell>
        </row>
        <row r="10216">
          <cell r="E10216" t="str">
            <v>United Kingdom</v>
          </cell>
          <cell r="F10216" t="str">
            <v>Europe</v>
          </cell>
        </row>
        <row r="10217">
          <cell r="E10217" t="str">
            <v>United Rep. of Tanzania</v>
          </cell>
          <cell r="F10217" t="str">
            <v>Africa</v>
          </cell>
        </row>
        <row r="10218">
          <cell r="E10218" t="str">
            <v>USA</v>
          </cell>
          <cell r="F10218" t="str">
            <v>USAandCanada</v>
          </cell>
        </row>
        <row r="10219">
          <cell r="E10219" t="str">
            <v>USA</v>
          </cell>
          <cell r="F10219" t="str">
            <v>USAandCanada</v>
          </cell>
        </row>
        <row r="10220">
          <cell r="E10220" t="str">
            <v>World</v>
          </cell>
          <cell r="F10220" t="str">
            <v>World</v>
          </cell>
        </row>
        <row r="10221">
          <cell r="E10221" t="str">
            <v>World</v>
          </cell>
          <cell r="F10221" t="str">
            <v>World</v>
          </cell>
        </row>
        <row r="10222">
          <cell r="E10222" t="str">
            <v>Belgium-Luxembourg</v>
          </cell>
          <cell r="F10222" t="str">
            <v>Europe</v>
          </cell>
        </row>
        <row r="10223">
          <cell r="E10223" t="str">
            <v>Dem. Rep. of the Congo</v>
          </cell>
          <cell r="F10223" t="str">
            <v>Africa</v>
          </cell>
        </row>
        <row r="10224">
          <cell r="E10224" t="str">
            <v>France</v>
          </cell>
          <cell r="F10224" t="str">
            <v>Europe</v>
          </cell>
        </row>
        <row r="10225">
          <cell r="E10225" t="str">
            <v>Germany</v>
          </cell>
          <cell r="F10225" t="str">
            <v>Europe</v>
          </cell>
        </row>
        <row r="10226">
          <cell r="E10226" t="str">
            <v>Netherlands</v>
          </cell>
          <cell r="F10226" t="str">
            <v>Europe</v>
          </cell>
        </row>
        <row r="10227">
          <cell r="E10227" t="str">
            <v>So. African Customs Union</v>
          </cell>
          <cell r="F10227" t="str">
            <v>Africa</v>
          </cell>
        </row>
        <row r="10228">
          <cell r="E10228" t="str">
            <v>So. African Customs Union</v>
          </cell>
          <cell r="F10228" t="str">
            <v>Africa</v>
          </cell>
        </row>
        <row r="10229">
          <cell r="E10229" t="str">
            <v>Switzerland</v>
          </cell>
          <cell r="F10229" t="str">
            <v>Europe</v>
          </cell>
        </row>
        <row r="10230">
          <cell r="E10230" t="str">
            <v>United Kingdom</v>
          </cell>
          <cell r="F10230" t="str">
            <v>Europe</v>
          </cell>
        </row>
        <row r="10231">
          <cell r="E10231" t="str">
            <v>USA</v>
          </cell>
          <cell r="F10231" t="str">
            <v>USAandCanada</v>
          </cell>
        </row>
        <row r="10232">
          <cell r="E10232" t="str">
            <v>Areas, nes</v>
          </cell>
          <cell r="F10232" t="str">
            <v>Areas, nes</v>
          </cell>
        </row>
        <row r="10233">
          <cell r="E10233" t="str">
            <v>World</v>
          </cell>
          <cell r="F10233" t="str">
            <v>World</v>
          </cell>
        </row>
        <row r="10234">
          <cell r="E10234" t="str">
            <v>France</v>
          </cell>
          <cell r="F10234" t="str">
            <v>Europe</v>
          </cell>
        </row>
        <row r="10235">
          <cell r="E10235" t="str">
            <v>New Caledonia</v>
          </cell>
          <cell r="F10235" t="str">
            <v>Oceania</v>
          </cell>
        </row>
        <row r="10236">
          <cell r="E10236" t="str">
            <v>World</v>
          </cell>
          <cell r="F10236" t="str">
            <v>World</v>
          </cell>
        </row>
        <row r="10237">
          <cell r="E10237" t="str">
            <v>Angola</v>
          </cell>
          <cell r="F10237" t="str">
            <v>Africa</v>
          </cell>
        </row>
        <row r="10238">
          <cell r="E10238" t="str">
            <v>Austria</v>
          </cell>
          <cell r="F10238" t="str">
            <v>Europe</v>
          </cell>
        </row>
        <row r="10239">
          <cell r="E10239" t="str">
            <v>Botswana</v>
          </cell>
          <cell r="F10239" t="str">
            <v>Africa</v>
          </cell>
        </row>
        <row r="10240">
          <cell r="E10240" t="str">
            <v>Congo</v>
          </cell>
          <cell r="F10240" t="str">
            <v>Africa</v>
          </cell>
        </row>
        <row r="10241">
          <cell r="E10241" t="str">
            <v>Dem. Rep. of the Congo</v>
          </cell>
          <cell r="F10241" t="str">
            <v>Africa</v>
          </cell>
        </row>
        <row r="10242">
          <cell r="E10242" t="str">
            <v>Ghana</v>
          </cell>
          <cell r="F10242" t="str">
            <v>Africa</v>
          </cell>
        </row>
        <row r="10243">
          <cell r="E10243" t="str">
            <v>Malawi</v>
          </cell>
          <cell r="F10243" t="str">
            <v>Africa</v>
          </cell>
        </row>
        <row r="10244">
          <cell r="E10244" t="str">
            <v>Mozambique</v>
          </cell>
          <cell r="F10244" t="str">
            <v>Africa</v>
          </cell>
        </row>
        <row r="10245">
          <cell r="E10245" t="str">
            <v>Portugal</v>
          </cell>
          <cell r="F10245" t="str">
            <v>Europe</v>
          </cell>
        </row>
        <row r="10246">
          <cell r="E10246" t="str">
            <v>South Africa</v>
          </cell>
          <cell r="F10246" t="str">
            <v>Africa</v>
          </cell>
        </row>
        <row r="10247">
          <cell r="E10247" t="str">
            <v>Uganda</v>
          </cell>
          <cell r="F10247" t="str">
            <v>Africa</v>
          </cell>
        </row>
        <row r="10248">
          <cell r="E10248" t="str">
            <v>United Rep. of Tanzania</v>
          </cell>
          <cell r="F10248" t="str">
            <v>Africa</v>
          </cell>
        </row>
        <row r="10249">
          <cell r="E10249" t="str">
            <v>Zambia</v>
          </cell>
          <cell r="F10249" t="str">
            <v>Africa</v>
          </cell>
        </row>
        <row r="10250">
          <cell r="E10250" t="str">
            <v>World</v>
          </cell>
          <cell r="F10250" t="str">
            <v>World</v>
          </cell>
        </row>
        <row r="10251">
          <cell r="E10251" t="str">
            <v>Belgium</v>
          </cell>
          <cell r="F10251" t="str">
            <v>Europe</v>
          </cell>
        </row>
        <row r="10252">
          <cell r="E10252" t="str">
            <v>France</v>
          </cell>
          <cell r="F10252" t="str">
            <v>Europe</v>
          </cell>
        </row>
        <row r="10253">
          <cell r="E10253" t="str">
            <v>Germany</v>
          </cell>
          <cell r="F10253" t="str">
            <v>Europe</v>
          </cell>
        </row>
        <row r="10254">
          <cell r="E10254" t="str">
            <v>Hungary</v>
          </cell>
          <cell r="F10254" t="str">
            <v>Europe</v>
          </cell>
        </row>
        <row r="10255">
          <cell r="E10255" t="str">
            <v>Italy</v>
          </cell>
          <cell r="F10255" t="str">
            <v>Europe</v>
          </cell>
        </row>
        <row r="10256">
          <cell r="E10256" t="str">
            <v>Spain</v>
          </cell>
          <cell r="F10256" t="str">
            <v>Europe</v>
          </cell>
        </row>
        <row r="10257">
          <cell r="E10257" t="str">
            <v>World</v>
          </cell>
          <cell r="F10257" t="str">
            <v>World</v>
          </cell>
        </row>
        <row r="10258">
          <cell r="E10258" t="str">
            <v>Bulgaria</v>
          </cell>
          <cell r="F10258" t="str">
            <v>Europe</v>
          </cell>
        </row>
        <row r="10259">
          <cell r="E10259" t="str">
            <v>Greece</v>
          </cell>
          <cell r="F10259" t="str">
            <v>Europe</v>
          </cell>
        </row>
        <row r="10260">
          <cell r="E10260" t="str">
            <v>Israel</v>
          </cell>
          <cell r="F10260" t="str">
            <v>WA</v>
          </cell>
        </row>
        <row r="10261">
          <cell r="E10261" t="str">
            <v>Italy</v>
          </cell>
          <cell r="F10261" t="str">
            <v>Europe</v>
          </cell>
        </row>
        <row r="10262">
          <cell r="E10262" t="str">
            <v>Turkey</v>
          </cell>
          <cell r="F10262" t="str">
            <v>WA</v>
          </cell>
        </row>
        <row r="10263">
          <cell r="E10263" t="str">
            <v>Areas, nes</v>
          </cell>
          <cell r="F10263" t="str">
            <v>Areas, nes</v>
          </cell>
        </row>
        <row r="10264">
          <cell r="E10264" t="str">
            <v>World</v>
          </cell>
          <cell r="F10264" t="str">
            <v>World</v>
          </cell>
        </row>
        <row r="10265">
          <cell r="E10265" t="str">
            <v>France</v>
          </cell>
          <cell r="F10265" t="str">
            <v>Europe</v>
          </cell>
        </row>
        <row r="10266">
          <cell r="E10266" t="str">
            <v>Germany</v>
          </cell>
          <cell r="F10266" t="str">
            <v>Europe</v>
          </cell>
        </row>
        <row r="10267">
          <cell r="E10267" t="str">
            <v>Hungary</v>
          </cell>
          <cell r="F10267" t="str">
            <v>Europe</v>
          </cell>
        </row>
        <row r="10268">
          <cell r="E10268" t="str">
            <v>Italy</v>
          </cell>
          <cell r="F10268" t="str">
            <v>Europe</v>
          </cell>
        </row>
        <row r="10269">
          <cell r="E10269" t="str">
            <v>Spain</v>
          </cell>
          <cell r="F10269" t="str">
            <v>Europe</v>
          </cell>
        </row>
        <row r="10270">
          <cell r="E10270" t="str">
            <v>United Kingdom</v>
          </cell>
          <cell r="F10270" t="str">
            <v>Europe</v>
          </cell>
        </row>
        <row r="10271">
          <cell r="E10271" t="str">
            <v>World</v>
          </cell>
          <cell r="F10271" t="str">
            <v>World</v>
          </cell>
        </row>
        <row r="10272">
          <cell r="E10272" t="str">
            <v>Greece</v>
          </cell>
          <cell r="F10272" t="str">
            <v>Europe</v>
          </cell>
        </row>
        <row r="10273">
          <cell r="E10273" t="str">
            <v>Hungary</v>
          </cell>
          <cell r="F10273" t="str">
            <v>Europe</v>
          </cell>
        </row>
        <row r="10274">
          <cell r="E10274" t="str">
            <v>Italy</v>
          </cell>
          <cell r="F10274" t="str">
            <v>Europe</v>
          </cell>
        </row>
        <row r="10275">
          <cell r="E10275" t="str">
            <v>Turkey</v>
          </cell>
          <cell r="F10275" t="str">
            <v>WA</v>
          </cell>
        </row>
        <row r="10276">
          <cell r="E10276" t="str">
            <v>TFYR of Macedonia</v>
          </cell>
          <cell r="F10276" t="str">
            <v>Europe</v>
          </cell>
        </row>
        <row r="10277">
          <cell r="E10277" t="str">
            <v>World</v>
          </cell>
          <cell r="F10277" t="str">
            <v>World</v>
          </cell>
        </row>
        <row r="10278">
          <cell r="E10278" t="str">
            <v>France</v>
          </cell>
          <cell r="F10278" t="str">
            <v>Europe</v>
          </cell>
        </row>
        <row r="10279">
          <cell r="E10279" t="str">
            <v>Germany</v>
          </cell>
          <cell r="F10279" t="str">
            <v>Europe</v>
          </cell>
        </row>
        <row r="10280">
          <cell r="E10280" t="str">
            <v>Hungary</v>
          </cell>
          <cell r="F10280" t="str">
            <v>Europe</v>
          </cell>
        </row>
        <row r="10281">
          <cell r="E10281" t="str">
            <v>Italy</v>
          </cell>
          <cell r="F10281" t="str">
            <v>Europe</v>
          </cell>
        </row>
        <row r="10282">
          <cell r="E10282" t="str">
            <v>Spain</v>
          </cell>
          <cell r="F10282" t="str">
            <v>Europe</v>
          </cell>
        </row>
        <row r="10283">
          <cell r="E10283" t="str">
            <v>United Kingdom</v>
          </cell>
          <cell r="F10283" t="str">
            <v>Europe</v>
          </cell>
        </row>
        <row r="10284">
          <cell r="E10284" t="str">
            <v>World</v>
          </cell>
          <cell r="F10284" t="str">
            <v>World</v>
          </cell>
        </row>
        <row r="10285">
          <cell r="E10285" t="str">
            <v>World</v>
          </cell>
          <cell r="F10285" t="str">
            <v>World</v>
          </cell>
        </row>
        <row r="10286">
          <cell r="E10286" t="str">
            <v>Greece</v>
          </cell>
          <cell r="F10286" t="str">
            <v>Europe</v>
          </cell>
        </row>
        <row r="10287">
          <cell r="E10287" t="str">
            <v>Italy</v>
          </cell>
          <cell r="F10287" t="str">
            <v>Europe</v>
          </cell>
        </row>
        <row r="10288">
          <cell r="E10288" t="str">
            <v>Turkey</v>
          </cell>
          <cell r="F10288" t="str">
            <v>WA</v>
          </cell>
        </row>
        <row r="10289">
          <cell r="E10289" t="str">
            <v>Serbia and Montenegro</v>
          </cell>
          <cell r="F10289" t="str">
            <v>Europe</v>
          </cell>
        </row>
        <row r="10290">
          <cell r="E10290" t="str">
            <v>World</v>
          </cell>
          <cell r="F10290" t="str">
            <v>World</v>
          </cell>
        </row>
        <row r="10291">
          <cell r="E10291" t="str">
            <v>France</v>
          </cell>
          <cell r="F10291" t="str">
            <v>Europe</v>
          </cell>
        </row>
        <row r="10292">
          <cell r="E10292" t="str">
            <v>Germany</v>
          </cell>
          <cell r="F10292" t="str">
            <v>Europe</v>
          </cell>
        </row>
        <row r="10293">
          <cell r="E10293" t="str">
            <v>Hungary</v>
          </cell>
          <cell r="F10293" t="str">
            <v>Europe</v>
          </cell>
        </row>
        <row r="10294">
          <cell r="E10294" t="str">
            <v>Italy</v>
          </cell>
          <cell r="F10294" t="str">
            <v>Europe</v>
          </cell>
        </row>
        <row r="10295">
          <cell r="E10295" t="str">
            <v>Netherlands</v>
          </cell>
          <cell r="F10295" t="str">
            <v>Europe</v>
          </cell>
        </row>
        <row r="10296">
          <cell r="E10296" t="str">
            <v>Spain</v>
          </cell>
          <cell r="F10296" t="str">
            <v>Europe</v>
          </cell>
        </row>
        <row r="10297">
          <cell r="E10297" t="str">
            <v>United Kingdom</v>
          </cell>
          <cell r="F10297" t="str">
            <v>Europe</v>
          </cell>
        </row>
        <row r="10298">
          <cell r="E10298" t="str">
            <v>World</v>
          </cell>
          <cell r="F10298" t="str">
            <v>World</v>
          </cell>
        </row>
        <row r="10299">
          <cell r="E10299" t="str">
            <v>World</v>
          </cell>
          <cell r="F10299" t="str">
            <v>World</v>
          </cell>
        </row>
        <row r="10300">
          <cell r="E10300" t="str">
            <v>Germany</v>
          </cell>
          <cell r="F10300" t="str">
            <v>Europe</v>
          </cell>
        </row>
        <row r="10301">
          <cell r="E10301" t="str">
            <v>Greece</v>
          </cell>
          <cell r="F10301" t="str">
            <v>Europe</v>
          </cell>
        </row>
        <row r="10302">
          <cell r="E10302" t="str">
            <v>Italy</v>
          </cell>
          <cell r="F10302" t="str">
            <v>Europe</v>
          </cell>
        </row>
        <row r="10303">
          <cell r="E10303" t="str">
            <v>Turkey</v>
          </cell>
          <cell r="F10303" t="str">
            <v>WA</v>
          </cell>
        </row>
        <row r="10304">
          <cell r="E10304" t="str">
            <v>TFYR of Macedonia</v>
          </cell>
          <cell r="F10304" t="str">
            <v>Europe</v>
          </cell>
        </row>
        <row r="10305">
          <cell r="E10305" t="str">
            <v>Serbia and Montenegro</v>
          </cell>
          <cell r="F10305" t="str">
            <v>Europe</v>
          </cell>
        </row>
        <row r="10306">
          <cell r="E10306" t="str">
            <v>Serbia and Montenegro</v>
          </cell>
          <cell r="F10306" t="str">
            <v>Europe</v>
          </cell>
        </row>
        <row r="10307">
          <cell r="E10307" t="str">
            <v>World</v>
          </cell>
          <cell r="F10307" t="str">
            <v>World</v>
          </cell>
        </row>
        <row r="10308">
          <cell r="E10308" t="str">
            <v>Belgium</v>
          </cell>
          <cell r="F10308" t="str">
            <v>Europe</v>
          </cell>
        </row>
        <row r="10309">
          <cell r="E10309" t="str">
            <v>France</v>
          </cell>
          <cell r="F10309" t="str">
            <v>Europe</v>
          </cell>
        </row>
        <row r="10310">
          <cell r="E10310" t="str">
            <v>Hungary</v>
          </cell>
          <cell r="F10310" t="str">
            <v>Europe</v>
          </cell>
        </row>
        <row r="10311">
          <cell r="E10311" t="str">
            <v>Spain</v>
          </cell>
          <cell r="F10311" t="str">
            <v>Europe</v>
          </cell>
        </row>
        <row r="10312">
          <cell r="E10312" t="str">
            <v>World</v>
          </cell>
          <cell r="F10312" t="str">
            <v>World</v>
          </cell>
        </row>
        <row r="10313">
          <cell r="E10313" t="str">
            <v>World</v>
          </cell>
          <cell r="F10313" t="str">
            <v>World</v>
          </cell>
        </row>
        <row r="10314">
          <cell r="E10314" t="str">
            <v>Greece</v>
          </cell>
          <cell r="F10314" t="str">
            <v>Europe</v>
          </cell>
        </row>
        <row r="10315">
          <cell r="E10315" t="str">
            <v>Italy</v>
          </cell>
          <cell r="F10315" t="str">
            <v>Europe</v>
          </cell>
        </row>
        <row r="10316">
          <cell r="E10316" t="str">
            <v>Turkey</v>
          </cell>
          <cell r="F10316" t="str">
            <v>WA</v>
          </cell>
        </row>
        <row r="10317">
          <cell r="E10317" t="str">
            <v>Serbia and Montenegro</v>
          </cell>
          <cell r="F10317" t="str">
            <v>Europe</v>
          </cell>
        </row>
        <row r="10318">
          <cell r="E10318" t="str">
            <v>World</v>
          </cell>
          <cell r="F10318" t="str">
            <v>World</v>
          </cell>
        </row>
        <row r="10319">
          <cell r="E10319" t="str">
            <v>Spain</v>
          </cell>
          <cell r="F10319" t="str">
            <v>Europe</v>
          </cell>
        </row>
        <row r="10320">
          <cell r="E10320" t="str">
            <v>World</v>
          </cell>
          <cell r="F10320" t="str">
            <v>World</v>
          </cell>
        </row>
        <row r="10321">
          <cell r="E10321" t="str">
            <v>Spain</v>
          </cell>
          <cell r="F10321" t="str">
            <v>Europe</v>
          </cell>
        </row>
        <row r="10322">
          <cell r="E10322" t="str">
            <v>World</v>
          </cell>
          <cell r="F10322" t="str">
            <v>World</v>
          </cell>
        </row>
        <row r="10323">
          <cell r="E10323" t="str">
            <v>Spain</v>
          </cell>
          <cell r="F10323" t="str">
            <v>Europe</v>
          </cell>
        </row>
        <row r="10324">
          <cell r="E10324" t="str">
            <v>World</v>
          </cell>
          <cell r="F10324" t="str">
            <v>World</v>
          </cell>
        </row>
        <row r="10325">
          <cell r="E10325" t="str">
            <v>Spain</v>
          </cell>
          <cell r="F10325" t="str">
            <v>Europe</v>
          </cell>
        </row>
        <row r="10326">
          <cell r="E10326" t="str">
            <v>World</v>
          </cell>
          <cell r="F10326" t="str">
            <v>World</v>
          </cell>
        </row>
        <row r="10327">
          <cell r="E10327" t="str">
            <v>World</v>
          </cell>
          <cell r="F10327" t="str">
            <v>World</v>
          </cell>
        </row>
        <row r="10328">
          <cell r="E10328" t="str">
            <v>World</v>
          </cell>
          <cell r="F10328" t="str">
            <v>World</v>
          </cell>
        </row>
        <row r="10329">
          <cell r="E10329" t="str">
            <v>Barbados</v>
          </cell>
          <cell r="F10329" t="str">
            <v>LA</v>
          </cell>
        </row>
        <row r="10330">
          <cell r="E10330" t="str">
            <v>Jamaica</v>
          </cell>
          <cell r="F10330" t="str">
            <v>LA</v>
          </cell>
        </row>
        <row r="10331">
          <cell r="E10331" t="str">
            <v>Montserrat</v>
          </cell>
          <cell r="F10331" t="str">
            <v>LA</v>
          </cell>
        </row>
        <row r="10332">
          <cell r="E10332" t="str">
            <v>Montserrat</v>
          </cell>
          <cell r="F10332" t="str">
            <v>LA</v>
          </cell>
        </row>
        <row r="10333">
          <cell r="E10333" t="str">
            <v>Trinidad and Tobago</v>
          </cell>
          <cell r="F10333" t="str">
            <v>LA</v>
          </cell>
        </row>
        <row r="10334">
          <cell r="E10334" t="str">
            <v>USA</v>
          </cell>
          <cell r="F10334" t="str">
            <v>USAandCanada</v>
          </cell>
        </row>
        <row r="10335">
          <cell r="E10335" t="str">
            <v>World</v>
          </cell>
          <cell r="F10335" t="str">
            <v>World</v>
          </cell>
        </row>
        <row r="10336">
          <cell r="E10336" t="str">
            <v>USA</v>
          </cell>
          <cell r="F10336" t="str">
            <v>USAandCanada</v>
          </cell>
        </row>
        <row r="10337">
          <cell r="E10337" t="str">
            <v>World</v>
          </cell>
          <cell r="F10337" t="str">
            <v>World</v>
          </cell>
        </row>
        <row r="10338">
          <cell r="E10338" t="str">
            <v>USA</v>
          </cell>
          <cell r="F10338" t="str">
            <v>USAandCanada</v>
          </cell>
        </row>
        <row r="10339">
          <cell r="E10339" t="str">
            <v>World</v>
          </cell>
          <cell r="F10339" t="str">
            <v>World</v>
          </cell>
        </row>
        <row r="10340">
          <cell r="E10340" t="str">
            <v>USA</v>
          </cell>
          <cell r="F10340" t="str">
            <v>USAandCanada</v>
          </cell>
        </row>
        <row r="10341">
          <cell r="E10341" t="str">
            <v>World</v>
          </cell>
          <cell r="F10341" t="str">
            <v>World</v>
          </cell>
        </row>
        <row r="10342">
          <cell r="E10342" t="str">
            <v>World</v>
          </cell>
          <cell r="F10342" t="str">
            <v>World</v>
          </cell>
        </row>
        <row r="10343">
          <cell r="E10343" t="str">
            <v>Brazil</v>
          </cell>
          <cell r="F10343" t="str">
            <v>LA</v>
          </cell>
        </row>
        <row r="10344">
          <cell r="E10344" t="str">
            <v>Chile</v>
          </cell>
          <cell r="F10344" t="str">
            <v>LA</v>
          </cell>
        </row>
        <row r="10345">
          <cell r="E10345" t="str">
            <v>France</v>
          </cell>
          <cell r="F10345" t="str">
            <v>Europe</v>
          </cell>
        </row>
        <row r="10346">
          <cell r="E10346" t="str">
            <v>Germany</v>
          </cell>
          <cell r="F10346" t="str">
            <v>Europe</v>
          </cell>
        </row>
        <row r="10347">
          <cell r="E10347" t="str">
            <v>Mexico</v>
          </cell>
          <cell r="F10347" t="str">
            <v>LA</v>
          </cell>
        </row>
        <row r="10348">
          <cell r="E10348" t="str">
            <v>Netherlands</v>
          </cell>
          <cell r="F10348" t="str">
            <v>Europe</v>
          </cell>
        </row>
        <row r="10349">
          <cell r="E10349" t="str">
            <v>Paraguay</v>
          </cell>
          <cell r="F10349" t="str">
            <v>LA</v>
          </cell>
        </row>
        <row r="10350">
          <cell r="E10350" t="str">
            <v>United Kingdom</v>
          </cell>
          <cell r="F10350" t="str">
            <v>Europe</v>
          </cell>
        </row>
        <row r="10351">
          <cell r="E10351" t="str">
            <v>USA</v>
          </cell>
          <cell r="F10351" t="str">
            <v>USAandCanada</v>
          </cell>
        </row>
        <row r="10352">
          <cell r="E10352" t="str">
            <v>Venezuela</v>
          </cell>
          <cell r="F10352" t="str">
            <v>LA</v>
          </cell>
        </row>
        <row r="10353">
          <cell r="E10353" t="str">
            <v>World</v>
          </cell>
          <cell r="F10353" t="str">
            <v>World</v>
          </cell>
        </row>
        <row r="10354">
          <cell r="E10354" t="str">
            <v>Norfolk Isds</v>
          </cell>
          <cell r="F10354" t="str">
            <v>Oceania</v>
          </cell>
        </row>
        <row r="10355">
          <cell r="E10355" t="str">
            <v>FS Micronesia</v>
          </cell>
          <cell r="F10355" t="str">
            <v>Oceania</v>
          </cell>
        </row>
        <row r="10356">
          <cell r="E10356" t="str">
            <v>Philippines</v>
          </cell>
          <cell r="F10356" t="str">
            <v>SEA</v>
          </cell>
        </row>
        <row r="10357">
          <cell r="E10357" t="str">
            <v>Russian Federation</v>
          </cell>
          <cell r="F10357" t="str">
            <v>Russia</v>
          </cell>
        </row>
        <row r="10358">
          <cell r="E10358" t="str">
            <v>United Kingdom</v>
          </cell>
          <cell r="F10358" t="str">
            <v>Europe</v>
          </cell>
        </row>
        <row r="10359">
          <cell r="E10359" t="str">
            <v>World</v>
          </cell>
          <cell r="F10359" t="str">
            <v>World</v>
          </cell>
        </row>
        <row r="10360">
          <cell r="E10360" t="str">
            <v>World</v>
          </cell>
          <cell r="F10360" t="str">
            <v>World</v>
          </cell>
        </row>
        <row r="10361">
          <cell r="E10361" t="str">
            <v>Colombia</v>
          </cell>
          <cell r="F10361" t="str">
            <v>LA</v>
          </cell>
        </row>
        <row r="10362">
          <cell r="E10362" t="str">
            <v>Colombia</v>
          </cell>
          <cell r="F10362" t="str">
            <v>LA</v>
          </cell>
        </row>
        <row r="10363">
          <cell r="E10363" t="str">
            <v>Dominican Rep.</v>
          </cell>
          <cell r="F10363" t="str">
            <v>LA</v>
          </cell>
        </row>
        <row r="10364">
          <cell r="E10364" t="str">
            <v>Netherlands</v>
          </cell>
          <cell r="F10364" t="str">
            <v>Europe</v>
          </cell>
        </row>
        <row r="10365">
          <cell r="E10365" t="str">
            <v>Netherlands</v>
          </cell>
          <cell r="F10365" t="str">
            <v>Europe</v>
          </cell>
        </row>
        <row r="10366">
          <cell r="E10366" t="str">
            <v>Neth. Antilles</v>
          </cell>
          <cell r="F10366" t="str">
            <v>LA</v>
          </cell>
        </row>
        <row r="10367">
          <cell r="E10367" t="str">
            <v>USA</v>
          </cell>
          <cell r="F10367" t="str">
            <v>USAandCanada</v>
          </cell>
        </row>
        <row r="10368">
          <cell r="E10368" t="str">
            <v>Venezuela</v>
          </cell>
          <cell r="F10368" t="str">
            <v>LA</v>
          </cell>
        </row>
        <row r="10369">
          <cell r="E10369" t="str">
            <v>Venezuela</v>
          </cell>
          <cell r="F10369" t="str">
            <v>LA</v>
          </cell>
        </row>
        <row r="10370">
          <cell r="E10370" t="str">
            <v>World</v>
          </cell>
          <cell r="F10370" t="str">
            <v>World</v>
          </cell>
        </row>
        <row r="10371">
          <cell r="E10371" t="str">
            <v>World</v>
          </cell>
          <cell r="F10371" t="str">
            <v>World</v>
          </cell>
        </row>
        <row r="10372">
          <cell r="E10372" t="str">
            <v>Brazil</v>
          </cell>
          <cell r="F10372" t="str">
            <v>LA</v>
          </cell>
        </row>
        <row r="10373">
          <cell r="E10373" t="str">
            <v>Germany</v>
          </cell>
          <cell r="F10373" t="str">
            <v>Europe</v>
          </cell>
        </row>
        <row r="10374">
          <cell r="E10374" t="str">
            <v>Mexico</v>
          </cell>
          <cell r="F10374" t="str">
            <v>LA</v>
          </cell>
        </row>
        <row r="10375">
          <cell r="E10375" t="str">
            <v>Netherlands</v>
          </cell>
          <cell r="F10375" t="str">
            <v>Europe</v>
          </cell>
        </row>
        <row r="10376">
          <cell r="E10376" t="str">
            <v>Spain</v>
          </cell>
          <cell r="F10376" t="str">
            <v>Europe</v>
          </cell>
        </row>
        <row r="10377">
          <cell r="E10377" t="str">
            <v>United Kingdom</v>
          </cell>
          <cell r="F10377" t="str">
            <v>Europe</v>
          </cell>
        </row>
        <row r="10378">
          <cell r="E10378" t="str">
            <v>World</v>
          </cell>
          <cell r="F10378" t="str">
            <v>World</v>
          </cell>
        </row>
        <row r="10379">
          <cell r="E10379" t="str">
            <v>World</v>
          </cell>
          <cell r="F10379" t="str">
            <v>World</v>
          </cell>
        </row>
        <row r="10380">
          <cell r="E10380" t="str">
            <v>France</v>
          </cell>
          <cell r="F10380" t="str">
            <v>Europe</v>
          </cell>
        </row>
        <row r="10381">
          <cell r="E10381" t="str">
            <v>Georgia</v>
          </cell>
          <cell r="F10381" t="str">
            <v>WA</v>
          </cell>
        </row>
        <row r="10382">
          <cell r="E10382" t="str">
            <v>Georgia</v>
          </cell>
          <cell r="F10382" t="str">
            <v>WA</v>
          </cell>
        </row>
        <row r="10383">
          <cell r="E10383" t="str">
            <v>Hungary</v>
          </cell>
          <cell r="F10383" t="str">
            <v>Europe</v>
          </cell>
        </row>
        <row r="10384">
          <cell r="E10384" t="str">
            <v>Iran</v>
          </cell>
          <cell r="F10384" t="str">
            <v>WA</v>
          </cell>
        </row>
        <row r="10385">
          <cell r="E10385" t="str">
            <v>Russian Federation</v>
          </cell>
          <cell r="F10385" t="str">
            <v>Russia</v>
          </cell>
        </row>
        <row r="10386">
          <cell r="E10386" t="str">
            <v>Turkey</v>
          </cell>
          <cell r="F10386" t="str">
            <v>WA</v>
          </cell>
        </row>
        <row r="10387">
          <cell r="E10387" t="str">
            <v>Ukraine</v>
          </cell>
          <cell r="F10387" t="str">
            <v>Europe</v>
          </cell>
        </row>
        <row r="10388">
          <cell r="E10388" t="str">
            <v>World</v>
          </cell>
          <cell r="F10388" t="str">
            <v>World</v>
          </cell>
        </row>
        <row r="10389">
          <cell r="E10389" t="str">
            <v>World</v>
          </cell>
          <cell r="F10389" t="str">
            <v>World</v>
          </cell>
        </row>
        <row r="10390">
          <cell r="E10390" t="str">
            <v>Brazil</v>
          </cell>
          <cell r="F10390" t="str">
            <v>LA</v>
          </cell>
        </row>
        <row r="10391">
          <cell r="E10391" t="str">
            <v>Colombia</v>
          </cell>
          <cell r="F10391" t="str">
            <v>LA</v>
          </cell>
        </row>
        <row r="10392">
          <cell r="E10392" t="str">
            <v>Dominican Rep.</v>
          </cell>
          <cell r="F10392" t="str">
            <v>LA</v>
          </cell>
        </row>
        <row r="10393">
          <cell r="E10393" t="str">
            <v>Neth. Antilles</v>
          </cell>
          <cell r="F10393" t="str">
            <v>LA</v>
          </cell>
        </row>
        <row r="10394">
          <cell r="E10394" t="str">
            <v>Peru</v>
          </cell>
          <cell r="F10394" t="str">
            <v>LA</v>
          </cell>
        </row>
        <row r="10395">
          <cell r="E10395" t="str">
            <v>USA</v>
          </cell>
          <cell r="F10395" t="str">
            <v>USAandCanada</v>
          </cell>
        </row>
        <row r="10396">
          <cell r="E10396" t="str">
            <v>Venezuela</v>
          </cell>
          <cell r="F10396" t="str">
            <v>LA</v>
          </cell>
        </row>
        <row r="10397">
          <cell r="E10397" t="str">
            <v>Venezuela</v>
          </cell>
          <cell r="F10397" t="str">
            <v>LA</v>
          </cell>
        </row>
        <row r="10398">
          <cell r="E10398" t="str">
            <v>World</v>
          </cell>
          <cell r="F10398" t="str">
            <v>World</v>
          </cell>
        </row>
        <row r="10399">
          <cell r="E10399" t="str">
            <v>Brazil</v>
          </cell>
          <cell r="F10399" t="str">
            <v>LA</v>
          </cell>
        </row>
        <row r="10400">
          <cell r="E10400" t="str">
            <v>France</v>
          </cell>
          <cell r="F10400" t="str">
            <v>Europe</v>
          </cell>
        </row>
        <row r="10401">
          <cell r="E10401" t="str">
            <v>Germany</v>
          </cell>
          <cell r="F10401" t="str">
            <v>Europe</v>
          </cell>
        </row>
        <row r="10402">
          <cell r="E10402" t="str">
            <v>Hungary</v>
          </cell>
          <cell r="F10402" t="str">
            <v>Europe</v>
          </cell>
        </row>
        <row r="10403">
          <cell r="E10403" t="str">
            <v>United Kingdom</v>
          </cell>
          <cell r="F10403" t="str">
            <v>Europe</v>
          </cell>
        </row>
        <row r="10404">
          <cell r="E10404" t="str">
            <v>World</v>
          </cell>
          <cell r="F10404" t="str">
            <v>World</v>
          </cell>
        </row>
        <row r="10405">
          <cell r="E10405" t="str">
            <v>Solomon Isds</v>
          </cell>
          <cell r="F10405" t="str">
            <v>Oceania</v>
          </cell>
        </row>
        <row r="10406">
          <cell r="E10406" t="str">
            <v>China</v>
          </cell>
          <cell r="F10406" t="str">
            <v>China</v>
          </cell>
        </row>
        <row r="10407">
          <cell r="E10407" t="str">
            <v>Kiribati</v>
          </cell>
          <cell r="F10407" t="str">
            <v>Oceania</v>
          </cell>
        </row>
        <row r="10408">
          <cell r="E10408" t="str">
            <v>New Caledonia</v>
          </cell>
          <cell r="F10408" t="str">
            <v>Oceania</v>
          </cell>
        </row>
        <row r="10409">
          <cell r="E10409" t="str">
            <v>Timor-Leste</v>
          </cell>
          <cell r="F10409" t="str">
            <v>SEA</v>
          </cell>
        </row>
        <row r="10410">
          <cell r="E10410" t="str">
            <v>USA</v>
          </cell>
          <cell r="F10410" t="str">
            <v>USAandCanada</v>
          </cell>
        </row>
        <row r="10411">
          <cell r="E10411" t="str">
            <v>World</v>
          </cell>
          <cell r="F10411" t="str">
            <v>World</v>
          </cell>
        </row>
        <row r="10412">
          <cell r="E10412" t="str">
            <v>France</v>
          </cell>
          <cell r="F10412" t="str">
            <v>Europe</v>
          </cell>
        </row>
        <row r="10413">
          <cell r="E10413" t="str">
            <v>Germany</v>
          </cell>
          <cell r="F10413" t="str">
            <v>Europe</v>
          </cell>
        </row>
        <row r="10414">
          <cell r="E10414" t="str">
            <v>Hungary</v>
          </cell>
          <cell r="F10414" t="str">
            <v>Europe</v>
          </cell>
        </row>
        <row r="10415">
          <cell r="E10415" t="str">
            <v>Iran</v>
          </cell>
          <cell r="F10415" t="str">
            <v>WA</v>
          </cell>
        </row>
        <row r="10416">
          <cell r="E10416" t="str">
            <v>Russian Federation</v>
          </cell>
          <cell r="F10416" t="str">
            <v>Russia</v>
          </cell>
        </row>
        <row r="10417">
          <cell r="E10417" t="str">
            <v>Turkey</v>
          </cell>
          <cell r="F10417" t="str">
            <v>WA</v>
          </cell>
        </row>
        <row r="10418">
          <cell r="E10418" t="str">
            <v>Ukraine</v>
          </cell>
          <cell r="F10418" t="str">
            <v>Europe</v>
          </cell>
        </row>
        <row r="10419">
          <cell r="E10419" t="str">
            <v>United Kingdom</v>
          </cell>
          <cell r="F10419" t="str">
            <v>Europe</v>
          </cell>
        </row>
        <row r="10420">
          <cell r="E10420" t="str">
            <v>World</v>
          </cell>
          <cell r="F10420" t="str">
            <v>World</v>
          </cell>
        </row>
        <row r="10421">
          <cell r="E10421" t="str">
            <v>World</v>
          </cell>
          <cell r="F10421" t="str">
            <v>World</v>
          </cell>
        </row>
        <row r="10422">
          <cell r="E10422" t="str">
            <v>Colombia</v>
          </cell>
          <cell r="F10422" t="str">
            <v>LA</v>
          </cell>
        </row>
        <row r="10423">
          <cell r="E10423" t="str">
            <v>Colombia</v>
          </cell>
          <cell r="F10423" t="str">
            <v>LA</v>
          </cell>
        </row>
        <row r="10424">
          <cell r="E10424" t="str">
            <v>Dominican Rep.</v>
          </cell>
          <cell r="F10424" t="str">
            <v>LA</v>
          </cell>
        </row>
        <row r="10425">
          <cell r="E10425" t="str">
            <v>Neth. Antilles</v>
          </cell>
          <cell r="F10425" t="str">
            <v>LA</v>
          </cell>
        </row>
        <row r="10426">
          <cell r="E10426" t="str">
            <v>USA</v>
          </cell>
          <cell r="F10426" t="str">
            <v>USAandCanada</v>
          </cell>
        </row>
        <row r="10427">
          <cell r="E10427" t="str">
            <v>Venezuela</v>
          </cell>
          <cell r="F10427" t="str">
            <v>LA</v>
          </cell>
        </row>
        <row r="10428">
          <cell r="E10428" t="str">
            <v>Venezuela</v>
          </cell>
          <cell r="F10428" t="str">
            <v>LA</v>
          </cell>
        </row>
        <row r="10429">
          <cell r="E10429" t="str">
            <v>World</v>
          </cell>
          <cell r="F10429" t="str">
            <v>World</v>
          </cell>
        </row>
        <row r="10430">
          <cell r="E10430" t="str">
            <v>Brazil</v>
          </cell>
          <cell r="F10430" t="str">
            <v>LA</v>
          </cell>
        </row>
        <row r="10431">
          <cell r="E10431" t="str">
            <v>France</v>
          </cell>
          <cell r="F10431" t="str">
            <v>Europe</v>
          </cell>
        </row>
        <row r="10432">
          <cell r="E10432" t="str">
            <v>Germany</v>
          </cell>
          <cell r="F10432" t="str">
            <v>Europe</v>
          </cell>
        </row>
        <row r="10433">
          <cell r="E10433" t="str">
            <v>Hungary</v>
          </cell>
          <cell r="F10433" t="str">
            <v>Europe</v>
          </cell>
        </row>
        <row r="10434">
          <cell r="E10434" t="str">
            <v>United Kingdom</v>
          </cell>
          <cell r="F10434" t="str">
            <v>Europe</v>
          </cell>
        </row>
        <row r="10435">
          <cell r="E10435" t="str">
            <v>USA</v>
          </cell>
          <cell r="F10435" t="str">
            <v>USAandCanada</v>
          </cell>
        </row>
        <row r="10436">
          <cell r="E10436" t="str">
            <v>World</v>
          </cell>
          <cell r="F10436" t="str">
            <v>World</v>
          </cell>
        </row>
        <row r="10437">
          <cell r="E10437" t="str">
            <v>Bangladesh</v>
          </cell>
          <cell r="F10437" t="str">
            <v>CA</v>
          </cell>
        </row>
        <row r="10438">
          <cell r="E10438" t="str">
            <v>Myanmar</v>
          </cell>
          <cell r="F10438" t="str">
            <v>SEA</v>
          </cell>
        </row>
        <row r="10439">
          <cell r="E10439" t="str">
            <v>China</v>
          </cell>
          <cell r="F10439" t="str">
            <v>China</v>
          </cell>
        </row>
        <row r="10440">
          <cell r="E10440" t="str">
            <v>Kiribati</v>
          </cell>
          <cell r="F10440" t="str">
            <v>Oceania</v>
          </cell>
        </row>
        <row r="10441">
          <cell r="E10441" t="str">
            <v>Malaysia</v>
          </cell>
          <cell r="F10441" t="str">
            <v>SEA</v>
          </cell>
        </row>
        <row r="10442">
          <cell r="E10442" t="str">
            <v>Nepal</v>
          </cell>
          <cell r="F10442" t="str">
            <v>CA</v>
          </cell>
        </row>
        <row r="10443">
          <cell r="E10443" t="str">
            <v>Philippines</v>
          </cell>
          <cell r="F10443" t="str">
            <v>SEA</v>
          </cell>
        </row>
        <row r="10444">
          <cell r="E10444" t="str">
            <v>Timor-Leste</v>
          </cell>
          <cell r="F10444" t="str">
            <v>SEA</v>
          </cell>
        </row>
        <row r="10445">
          <cell r="E10445" t="str">
            <v>World</v>
          </cell>
          <cell r="F10445" t="str">
            <v>World</v>
          </cell>
        </row>
        <row r="10446">
          <cell r="E10446" t="str">
            <v>World</v>
          </cell>
          <cell r="F10446" t="str">
            <v>World</v>
          </cell>
        </row>
        <row r="10447">
          <cell r="E10447" t="str">
            <v>Czechia</v>
          </cell>
          <cell r="F10447" t="str">
            <v>Europe</v>
          </cell>
        </row>
        <row r="10448">
          <cell r="E10448" t="str">
            <v>Georgia</v>
          </cell>
          <cell r="F10448" t="str">
            <v>WA</v>
          </cell>
        </row>
        <row r="10449">
          <cell r="E10449" t="str">
            <v>Germany</v>
          </cell>
          <cell r="F10449" t="str">
            <v>Europe</v>
          </cell>
        </row>
        <row r="10450">
          <cell r="E10450" t="str">
            <v>Hungary</v>
          </cell>
          <cell r="F10450" t="str">
            <v>Europe</v>
          </cell>
        </row>
        <row r="10451">
          <cell r="E10451" t="str">
            <v>Iran</v>
          </cell>
          <cell r="F10451" t="str">
            <v>WA</v>
          </cell>
        </row>
        <row r="10452">
          <cell r="E10452" t="str">
            <v>Ukraine</v>
          </cell>
          <cell r="F10452" t="str">
            <v>Europe</v>
          </cell>
        </row>
        <row r="10453">
          <cell r="E10453" t="str">
            <v>World</v>
          </cell>
          <cell r="F10453" t="str">
            <v>World</v>
          </cell>
        </row>
        <row r="10454">
          <cell r="E10454" t="str">
            <v>World</v>
          </cell>
          <cell r="F10454" t="str">
            <v>World</v>
          </cell>
        </row>
        <row r="10455">
          <cell r="E10455" t="str">
            <v>Colombia</v>
          </cell>
          <cell r="F10455" t="str">
            <v>LA</v>
          </cell>
        </row>
        <row r="10456">
          <cell r="E10456" t="str">
            <v>Colombia</v>
          </cell>
          <cell r="F10456" t="str">
            <v>LA</v>
          </cell>
        </row>
        <row r="10457">
          <cell r="E10457" t="str">
            <v>Dominican Rep.</v>
          </cell>
          <cell r="F10457" t="str">
            <v>LA</v>
          </cell>
        </row>
        <row r="10458">
          <cell r="E10458" t="str">
            <v>USA</v>
          </cell>
          <cell r="F10458" t="str">
            <v>USAandCanada</v>
          </cell>
        </row>
        <row r="10459">
          <cell r="E10459" t="str">
            <v>Venezuela</v>
          </cell>
          <cell r="F10459" t="str">
            <v>LA</v>
          </cell>
        </row>
        <row r="10460">
          <cell r="E10460" t="str">
            <v>Venezuela</v>
          </cell>
          <cell r="F10460" t="str">
            <v>LA</v>
          </cell>
        </row>
        <row r="10461">
          <cell r="E10461" t="str">
            <v>World</v>
          </cell>
          <cell r="F10461" t="str">
            <v>World</v>
          </cell>
        </row>
        <row r="10462">
          <cell r="E10462" t="str">
            <v>World</v>
          </cell>
          <cell r="F10462" t="str">
            <v>World</v>
          </cell>
        </row>
        <row r="10463">
          <cell r="E10463" t="str">
            <v>Brazil</v>
          </cell>
          <cell r="F10463" t="str">
            <v>LA</v>
          </cell>
        </row>
        <row r="10464">
          <cell r="E10464" t="str">
            <v>Brazil</v>
          </cell>
          <cell r="F10464" t="str">
            <v>LA</v>
          </cell>
        </row>
        <row r="10465">
          <cell r="E10465" t="str">
            <v>Chile</v>
          </cell>
          <cell r="F10465" t="str">
            <v>LA</v>
          </cell>
        </row>
        <row r="10466">
          <cell r="E10466" t="str">
            <v>France</v>
          </cell>
          <cell r="F10466" t="str">
            <v>Europe</v>
          </cell>
        </row>
        <row r="10467">
          <cell r="E10467" t="str">
            <v>Germany</v>
          </cell>
          <cell r="F10467" t="str">
            <v>Europe</v>
          </cell>
        </row>
        <row r="10468">
          <cell r="E10468" t="str">
            <v>Mexico</v>
          </cell>
          <cell r="F10468" t="str">
            <v>LA</v>
          </cell>
        </row>
        <row r="10469">
          <cell r="E10469" t="str">
            <v>Netherlands</v>
          </cell>
          <cell r="F10469" t="str">
            <v>Europe</v>
          </cell>
        </row>
        <row r="10470">
          <cell r="E10470" t="str">
            <v>United Kingdom</v>
          </cell>
          <cell r="F10470" t="str">
            <v>Europe</v>
          </cell>
        </row>
        <row r="10471">
          <cell r="E10471" t="str">
            <v>USA</v>
          </cell>
          <cell r="F10471" t="str">
            <v>USAandCanada</v>
          </cell>
        </row>
        <row r="10472">
          <cell r="E10472" t="str">
            <v>Uruguay</v>
          </cell>
          <cell r="F10472" t="str">
            <v>LA</v>
          </cell>
        </row>
        <row r="10473">
          <cell r="E10473" t="str">
            <v>Venezuela</v>
          </cell>
          <cell r="F10473" t="str">
            <v>LA</v>
          </cell>
        </row>
        <row r="10474">
          <cell r="E10474" t="str">
            <v>World</v>
          </cell>
          <cell r="F10474" t="str">
            <v>World</v>
          </cell>
        </row>
        <row r="10475">
          <cell r="E10475" t="str">
            <v>Kiribati</v>
          </cell>
          <cell r="F10475" t="str">
            <v>Oceania</v>
          </cell>
        </row>
        <row r="10476">
          <cell r="E10476" t="str">
            <v>Norfolk Isds</v>
          </cell>
          <cell r="F10476" t="str">
            <v>Oceania</v>
          </cell>
        </row>
        <row r="10477">
          <cell r="E10477" t="str">
            <v>Singapore</v>
          </cell>
          <cell r="F10477" t="str">
            <v>SEA</v>
          </cell>
        </row>
        <row r="10478">
          <cell r="E10478" t="str">
            <v>Samoa</v>
          </cell>
          <cell r="F10478" t="str">
            <v>Oceania</v>
          </cell>
        </row>
        <row r="10479">
          <cell r="E10479" t="str">
            <v>World</v>
          </cell>
          <cell r="F10479" t="str">
            <v>World</v>
          </cell>
        </row>
        <row r="10480">
          <cell r="E10480" t="str">
            <v>World</v>
          </cell>
          <cell r="F10480" t="str">
            <v>World</v>
          </cell>
        </row>
        <row r="10481">
          <cell r="E10481" t="str">
            <v>Georgia</v>
          </cell>
          <cell r="F10481" t="str">
            <v>WA</v>
          </cell>
        </row>
        <row r="10482">
          <cell r="E10482" t="str">
            <v>Hungary</v>
          </cell>
          <cell r="F10482" t="str">
            <v>Europe</v>
          </cell>
        </row>
        <row r="10483">
          <cell r="E10483" t="str">
            <v>Iran</v>
          </cell>
          <cell r="F10483" t="str">
            <v>WA</v>
          </cell>
        </row>
        <row r="10484">
          <cell r="E10484" t="str">
            <v>Russian Federation</v>
          </cell>
          <cell r="F10484" t="str">
            <v>Russia</v>
          </cell>
        </row>
        <row r="10485">
          <cell r="E10485" t="str">
            <v>Turkey</v>
          </cell>
          <cell r="F10485" t="str">
            <v>WA</v>
          </cell>
        </row>
        <row r="10486">
          <cell r="E10486" t="str">
            <v>Ukraine</v>
          </cell>
          <cell r="F10486" t="str">
            <v>Europe</v>
          </cell>
        </row>
        <row r="10487">
          <cell r="E10487" t="str">
            <v>World</v>
          </cell>
          <cell r="F10487" t="str">
            <v>World</v>
          </cell>
        </row>
        <row r="10488">
          <cell r="E10488" t="str">
            <v>World</v>
          </cell>
          <cell r="F10488" t="str">
            <v>World</v>
          </cell>
        </row>
        <row r="10489">
          <cell r="E10489" t="str">
            <v>Colombia</v>
          </cell>
          <cell r="F10489" t="str">
            <v>LA</v>
          </cell>
        </row>
        <row r="10490">
          <cell r="E10490" t="str">
            <v>Netherlands</v>
          </cell>
          <cell r="F10490" t="str">
            <v>Europe</v>
          </cell>
        </row>
        <row r="10491">
          <cell r="E10491" t="str">
            <v>Neth. Antilles</v>
          </cell>
          <cell r="F10491" t="str">
            <v>LA</v>
          </cell>
        </row>
        <row r="10492">
          <cell r="E10492" t="str">
            <v>USA</v>
          </cell>
          <cell r="F10492" t="str">
            <v>USAandCanada</v>
          </cell>
        </row>
        <row r="10493">
          <cell r="E10493" t="str">
            <v>Venezuela</v>
          </cell>
          <cell r="F10493" t="str">
            <v>LA</v>
          </cell>
        </row>
        <row r="10494">
          <cell r="E10494" t="str">
            <v>World</v>
          </cell>
          <cell r="F10494" t="str">
            <v>World</v>
          </cell>
        </row>
        <row r="10495">
          <cell r="E10495" t="str">
            <v>World</v>
          </cell>
          <cell r="F10495" t="str">
            <v>World</v>
          </cell>
        </row>
        <row r="10496">
          <cell r="E10496" t="str">
            <v>France</v>
          </cell>
          <cell r="F10496" t="str">
            <v>Europe</v>
          </cell>
        </row>
        <row r="10497">
          <cell r="E10497" t="str">
            <v>Georgia</v>
          </cell>
          <cell r="F10497" t="str">
            <v>WA</v>
          </cell>
        </row>
        <row r="10498">
          <cell r="E10498" t="str">
            <v>Georgia</v>
          </cell>
          <cell r="F10498" t="str">
            <v>WA</v>
          </cell>
        </row>
        <row r="10499">
          <cell r="E10499" t="str">
            <v>Hungary</v>
          </cell>
          <cell r="F10499" t="str">
            <v>Europe</v>
          </cell>
        </row>
        <row r="10500">
          <cell r="E10500" t="str">
            <v>Iran</v>
          </cell>
          <cell r="F10500" t="str">
            <v>WA</v>
          </cell>
        </row>
        <row r="10501">
          <cell r="E10501" t="str">
            <v>Russian Federation</v>
          </cell>
          <cell r="F10501" t="str">
            <v>Russia</v>
          </cell>
        </row>
        <row r="10502">
          <cell r="E10502" t="str">
            <v>Turkey</v>
          </cell>
          <cell r="F10502" t="str">
            <v>WA</v>
          </cell>
        </row>
        <row r="10503">
          <cell r="E10503" t="str">
            <v>Ukraine</v>
          </cell>
          <cell r="F10503" t="str">
            <v>Europe</v>
          </cell>
        </row>
        <row r="10504">
          <cell r="E10504" t="str">
            <v>World</v>
          </cell>
          <cell r="F10504" t="str">
            <v>World</v>
          </cell>
        </row>
        <row r="10505">
          <cell r="E10505" t="str">
            <v>World</v>
          </cell>
          <cell r="F10505" t="str">
            <v>World</v>
          </cell>
        </row>
        <row r="10506">
          <cell r="E10506" t="str">
            <v>Bosnia Herzegovina</v>
          </cell>
          <cell r="F10506" t="str">
            <v>Europe</v>
          </cell>
        </row>
        <row r="10507">
          <cell r="E10507" t="str">
            <v>Croatia</v>
          </cell>
          <cell r="F10507" t="str">
            <v>Europe</v>
          </cell>
        </row>
        <row r="10508">
          <cell r="E10508" t="str">
            <v>Croatia</v>
          </cell>
          <cell r="F10508" t="str">
            <v>Europe</v>
          </cell>
        </row>
        <row r="10509">
          <cell r="E10509" t="str">
            <v>Czechia</v>
          </cell>
          <cell r="F10509" t="str">
            <v>Europe</v>
          </cell>
        </row>
        <row r="10510">
          <cell r="E10510" t="str">
            <v>Czechia</v>
          </cell>
          <cell r="F10510" t="str">
            <v>Europe</v>
          </cell>
        </row>
        <row r="10511">
          <cell r="E10511" t="str">
            <v>Germany</v>
          </cell>
          <cell r="F10511" t="str">
            <v>Europe</v>
          </cell>
        </row>
        <row r="10512">
          <cell r="E10512" t="str">
            <v>Germany</v>
          </cell>
          <cell r="F10512" t="str">
            <v>Europe</v>
          </cell>
        </row>
        <row r="10513">
          <cell r="E10513" t="str">
            <v>Greece</v>
          </cell>
          <cell r="F10513" t="str">
            <v>Europe</v>
          </cell>
        </row>
        <row r="10514">
          <cell r="E10514" t="str">
            <v>Hungary</v>
          </cell>
          <cell r="F10514" t="str">
            <v>Europe</v>
          </cell>
        </row>
        <row r="10515">
          <cell r="E10515" t="str">
            <v>Hungary</v>
          </cell>
          <cell r="F10515" t="str">
            <v>Europe</v>
          </cell>
        </row>
        <row r="10516">
          <cell r="E10516" t="str">
            <v>Italy</v>
          </cell>
          <cell r="F10516" t="str">
            <v>Europe</v>
          </cell>
        </row>
        <row r="10517">
          <cell r="E10517" t="str">
            <v>Italy</v>
          </cell>
          <cell r="F10517" t="str">
            <v>Europe</v>
          </cell>
        </row>
        <row r="10518">
          <cell r="E10518" t="str">
            <v>Netherlands</v>
          </cell>
          <cell r="F10518" t="str">
            <v>Europe</v>
          </cell>
        </row>
        <row r="10519">
          <cell r="E10519" t="str">
            <v>Netherlands</v>
          </cell>
          <cell r="F10519" t="str">
            <v>Europe</v>
          </cell>
        </row>
        <row r="10520">
          <cell r="E10520" t="str">
            <v>Poland</v>
          </cell>
          <cell r="F10520" t="str">
            <v>Europe</v>
          </cell>
        </row>
        <row r="10521">
          <cell r="E10521" t="str">
            <v>Slovakia</v>
          </cell>
          <cell r="F10521" t="str">
            <v>Europe</v>
          </cell>
        </row>
        <row r="10522">
          <cell r="E10522" t="str">
            <v>Slovenia</v>
          </cell>
          <cell r="F10522" t="str">
            <v>Europe</v>
          </cell>
        </row>
        <row r="10523">
          <cell r="E10523" t="str">
            <v>Switzerland</v>
          </cell>
          <cell r="F10523" t="str">
            <v>Europe</v>
          </cell>
        </row>
        <row r="10524">
          <cell r="E10524" t="str">
            <v>TFYR of Macedonia</v>
          </cell>
          <cell r="F10524" t="str">
            <v>Europe</v>
          </cell>
        </row>
        <row r="10525">
          <cell r="E10525" t="str">
            <v>TFYR of Macedonia</v>
          </cell>
          <cell r="F10525" t="str">
            <v>Europe</v>
          </cell>
        </row>
        <row r="10526">
          <cell r="E10526" t="str">
            <v>Serbia and Montenegro</v>
          </cell>
          <cell r="F10526" t="str">
            <v>Europe</v>
          </cell>
        </row>
        <row r="10527">
          <cell r="E10527" t="str">
            <v>World</v>
          </cell>
          <cell r="F10527" t="str">
            <v>World</v>
          </cell>
        </row>
        <row r="10528">
          <cell r="E10528" t="str">
            <v>World</v>
          </cell>
          <cell r="F10528" t="str">
            <v>World</v>
          </cell>
        </row>
        <row r="10529">
          <cell r="E10529" t="str">
            <v>Germany</v>
          </cell>
          <cell r="F10529" t="str">
            <v>Europe</v>
          </cell>
        </row>
        <row r="10530">
          <cell r="E10530" t="str">
            <v>Saudi Arabia</v>
          </cell>
          <cell r="F10530" t="str">
            <v>WA</v>
          </cell>
        </row>
        <row r="10531">
          <cell r="E10531" t="str">
            <v>Saudi Arabia</v>
          </cell>
          <cell r="F10531" t="str">
            <v>WA</v>
          </cell>
        </row>
        <row r="10532">
          <cell r="E10532" t="str">
            <v>World</v>
          </cell>
          <cell r="F10532" t="str">
            <v>World</v>
          </cell>
        </row>
        <row r="10533">
          <cell r="E10533" t="str">
            <v>France</v>
          </cell>
          <cell r="F10533" t="str">
            <v>Europe</v>
          </cell>
        </row>
        <row r="10534">
          <cell r="E10534" t="str">
            <v>Germany</v>
          </cell>
          <cell r="F10534" t="str">
            <v>Europe</v>
          </cell>
        </row>
        <row r="10535">
          <cell r="E10535" t="str">
            <v>Ghana</v>
          </cell>
          <cell r="F10535" t="str">
            <v>Africa</v>
          </cell>
        </row>
        <row r="10536">
          <cell r="E10536" t="str">
            <v>China, Hong Kong SAR</v>
          </cell>
          <cell r="F10536" t="str">
            <v>China</v>
          </cell>
        </row>
        <row r="10537">
          <cell r="E10537" t="str">
            <v>Indonesia</v>
          </cell>
          <cell r="F10537" t="str">
            <v>SEA</v>
          </cell>
        </row>
        <row r="10538">
          <cell r="E10538" t="str">
            <v>Japan</v>
          </cell>
          <cell r="F10538" t="str">
            <v>JapanKorea</v>
          </cell>
        </row>
        <row r="10539">
          <cell r="E10539" t="str">
            <v>Malaysia</v>
          </cell>
          <cell r="F10539" t="str">
            <v>SEA</v>
          </cell>
        </row>
        <row r="10540">
          <cell r="E10540" t="str">
            <v>Other Asia, nes</v>
          </cell>
          <cell r="F10540" t="str">
            <v>Other Asia</v>
          </cell>
        </row>
        <row r="10541">
          <cell r="E10541" t="str">
            <v>Netherlands</v>
          </cell>
          <cell r="F10541" t="str">
            <v>Europe</v>
          </cell>
        </row>
        <row r="10542">
          <cell r="E10542" t="str">
            <v>India</v>
          </cell>
          <cell r="F10542" t="str">
            <v>CA</v>
          </cell>
        </row>
        <row r="10543">
          <cell r="E10543" t="str">
            <v>Thailand</v>
          </cell>
          <cell r="F10543" t="str">
            <v>SEA</v>
          </cell>
        </row>
        <row r="10544">
          <cell r="E10544" t="str">
            <v>Togo</v>
          </cell>
          <cell r="F10544" t="str">
            <v>Africa</v>
          </cell>
        </row>
        <row r="10545">
          <cell r="E10545" t="str">
            <v>United Arab Emirates</v>
          </cell>
          <cell r="F10545" t="str">
            <v>WA</v>
          </cell>
        </row>
        <row r="10546">
          <cell r="E10546" t="str">
            <v>United Kingdom</v>
          </cell>
          <cell r="F10546" t="str">
            <v>Europe</v>
          </cell>
        </row>
        <row r="10547">
          <cell r="E10547" t="str">
            <v>USA</v>
          </cell>
          <cell r="F10547" t="str">
            <v>USAandCanada</v>
          </cell>
        </row>
        <row r="10548">
          <cell r="E10548" t="str">
            <v>Areas, nes</v>
          </cell>
          <cell r="F10548" t="str">
            <v>Areas, nes</v>
          </cell>
        </row>
        <row r="10549">
          <cell r="E10549" t="str">
            <v>World</v>
          </cell>
          <cell r="F10549" t="str">
            <v>World</v>
          </cell>
        </row>
        <row r="10550">
          <cell r="E10550" t="str">
            <v>World</v>
          </cell>
          <cell r="F10550" t="str">
            <v>World</v>
          </cell>
        </row>
        <row r="10551">
          <cell r="E10551" t="str">
            <v>Bosnia Herzegovina</v>
          </cell>
          <cell r="F10551" t="str">
            <v>Europe</v>
          </cell>
        </row>
        <row r="10552">
          <cell r="E10552" t="str">
            <v>Croatia</v>
          </cell>
          <cell r="F10552" t="str">
            <v>Europe</v>
          </cell>
        </row>
        <row r="10553">
          <cell r="E10553" t="str">
            <v>Czechia</v>
          </cell>
          <cell r="F10553" t="str">
            <v>Europe</v>
          </cell>
        </row>
        <row r="10554">
          <cell r="E10554" t="str">
            <v>Czechia</v>
          </cell>
          <cell r="F10554" t="str">
            <v>Europe</v>
          </cell>
        </row>
        <row r="10555">
          <cell r="E10555" t="str">
            <v>France</v>
          </cell>
          <cell r="F10555" t="str">
            <v>Europe</v>
          </cell>
        </row>
        <row r="10556">
          <cell r="E10556" t="str">
            <v>Germany</v>
          </cell>
          <cell r="F10556" t="str">
            <v>Europe</v>
          </cell>
        </row>
        <row r="10557">
          <cell r="E10557" t="str">
            <v>Germany</v>
          </cell>
          <cell r="F10557" t="str">
            <v>Europe</v>
          </cell>
        </row>
        <row r="10558">
          <cell r="E10558" t="str">
            <v>Greece</v>
          </cell>
          <cell r="F10558" t="str">
            <v>Europe</v>
          </cell>
        </row>
        <row r="10559">
          <cell r="E10559" t="str">
            <v>Hungary</v>
          </cell>
          <cell r="F10559" t="str">
            <v>Europe</v>
          </cell>
        </row>
        <row r="10560">
          <cell r="E10560" t="str">
            <v>Hungary</v>
          </cell>
          <cell r="F10560" t="str">
            <v>Europe</v>
          </cell>
        </row>
        <row r="10561">
          <cell r="E10561" t="str">
            <v>Italy</v>
          </cell>
          <cell r="F10561" t="str">
            <v>Europe</v>
          </cell>
        </row>
        <row r="10562">
          <cell r="E10562" t="str">
            <v>Italy</v>
          </cell>
          <cell r="F10562" t="str">
            <v>Europe</v>
          </cell>
        </row>
        <row r="10563">
          <cell r="E10563" t="str">
            <v>Netherlands</v>
          </cell>
          <cell r="F10563" t="str">
            <v>Europe</v>
          </cell>
        </row>
        <row r="10564">
          <cell r="E10564" t="str">
            <v>Netherlands</v>
          </cell>
          <cell r="F10564" t="str">
            <v>Europe</v>
          </cell>
        </row>
        <row r="10565">
          <cell r="E10565" t="str">
            <v>Poland</v>
          </cell>
          <cell r="F10565" t="str">
            <v>Europe</v>
          </cell>
        </row>
        <row r="10566">
          <cell r="E10566" t="str">
            <v>Romania</v>
          </cell>
          <cell r="F10566" t="str">
            <v>Europe</v>
          </cell>
        </row>
        <row r="10567">
          <cell r="E10567" t="str">
            <v>Slovakia</v>
          </cell>
          <cell r="F10567" t="str">
            <v>Europe</v>
          </cell>
        </row>
        <row r="10568">
          <cell r="E10568" t="str">
            <v>Slovenia</v>
          </cell>
          <cell r="F10568" t="str">
            <v>Europe</v>
          </cell>
        </row>
        <row r="10569">
          <cell r="E10569" t="str">
            <v>Switzerland</v>
          </cell>
          <cell r="F10569" t="str">
            <v>Europe</v>
          </cell>
        </row>
        <row r="10570">
          <cell r="E10570" t="str">
            <v>TFYR of Macedonia</v>
          </cell>
          <cell r="F10570" t="str">
            <v>Europe</v>
          </cell>
        </row>
        <row r="10571">
          <cell r="E10571" t="str">
            <v>Egypt</v>
          </cell>
          <cell r="F10571" t="str">
            <v>Africa</v>
          </cell>
        </row>
        <row r="10572">
          <cell r="E10572" t="str">
            <v>United Kingdom</v>
          </cell>
          <cell r="F10572" t="str">
            <v>Europe</v>
          </cell>
        </row>
        <row r="10573">
          <cell r="E10573" t="str">
            <v>Serbia and Montenegro</v>
          </cell>
          <cell r="F10573" t="str">
            <v>Europe</v>
          </cell>
        </row>
        <row r="10574">
          <cell r="E10574" t="str">
            <v>World</v>
          </cell>
          <cell r="F10574" t="str">
            <v>World</v>
          </cell>
        </row>
        <row r="10575">
          <cell r="E10575" t="str">
            <v>Canada</v>
          </cell>
          <cell r="F10575" t="str">
            <v>USAandCanada</v>
          </cell>
        </row>
        <row r="10576">
          <cell r="E10576" t="str">
            <v>Netherlands</v>
          </cell>
          <cell r="F10576" t="str">
            <v>Europe</v>
          </cell>
        </row>
        <row r="10577">
          <cell r="E10577" t="str">
            <v>USA</v>
          </cell>
          <cell r="F10577" t="str">
            <v>USAandCanada</v>
          </cell>
        </row>
        <row r="10578">
          <cell r="E10578" t="str">
            <v>World</v>
          </cell>
          <cell r="F10578" t="str">
            <v>World</v>
          </cell>
        </row>
        <row r="10579">
          <cell r="E10579" t="str">
            <v>Germany</v>
          </cell>
          <cell r="F10579" t="str">
            <v>Europe</v>
          </cell>
        </row>
        <row r="10580">
          <cell r="E10580" t="str">
            <v>Saudi Arabia</v>
          </cell>
          <cell r="F10580" t="str">
            <v>WA</v>
          </cell>
        </row>
        <row r="10581">
          <cell r="E10581" t="str">
            <v>Egypt</v>
          </cell>
          <cell r="F10581" t="str">
            <v>Africa</v>
          </cell>
        </row>
        <row r="10582">
          <cell r="E10582" t="str">
            <v>World</v>
          </cell>
          <cell r="F10582" t="str">
            <v>World</v>
          </cell>
        </row>
        <row r="10583">
          <cell r="E10583" t="str">
            <v>Czechia</v>
          </cell>
          <cell r="F10583" t="str">
            <v>Europe</v>
          </cell>
        </row>
        <row r="10584">
          <cell r="E10584" t="str">
            <v>France</v>
          </cell>
          <cell r="F10584" t="str">
            <v>Europe</v>
          </cell>
        </row>
        <row r="10585">
          <cell r="E10585" t="str">
            <v>Germany</v>
          </cell>
          <cell r="F10585" t="str">
            <v>Europe</v>
          </cell>
        </row>
        <row r="10586">
          <cell r="E10586" t="str">
            <v>Kuwait</v>
          </cell>
          <cell r="F10586" t="str">
            <v>WA</v>
          </cell>
        </row>
        <row r="10587">
          <cell r="E10587" t="str">
            <v>Malaysia</v>
          </cell>
          <cell r="F10587" t="str">
            <v>SEA</v>
          </cell>
        </row>
        <row r="10588">
          <cell r="E10588" t="str">
            <v>Netherlands</v>
          </cell>
          <cell r="F10588" t="str">
            <v>Europe</v>
          </cell>
        </row>
        <row r="10589">
          <cell r="E10589" t="str">
            <v>India</v>
          </cell>
          <cell r="F10589" t="str">
            <v>CA</v>
          </cell>
        </row>
        <row r="10590">
          <cell r="E10590" t="str">
            <v>Thailand</v>
          </cell>
          <cell r="F10590" t="str">
            <v>SEA</v>
          </cell>
        </row>
        <row r="10591">
          <cell r="E10591" t="str">
            <v>United Arab Emirates</v>
          </cell>
          <cell r="F10591" t="str">
            <v>WA</v>
          </cell>
        </row>
        <row r="10592">
          <cell r="E10592" t="str">
            <v>United Kingdom</v>
          </cell>
          <cell r="F10592" t="str">
            <v>Europe</v>
          </cell>
        </row>
        <row r="10593">
          <cell r="E10593" t="str">
            <v>USA</v>
          </cell>
          <cell r="F10593" t="str">
            <v>USAandCanada</v>
          </cell>
        </row>
        <row r="10594">
          <cell r="E10594" t="str">
            <v>Areas, nes</v>
          </cell>
          <cell r="F10594" t="str">
            <v>Areas, nes</v>
          </cell>
        </row>
        <row r="10595">
          <cell r="E10595" t="str">
            <v>World</v>
          </cell>
          <cell r="F10595" t="str">
            <v>World</v>
          </cell>
        </row>
        <row r="10596">
          <cell r="E10596" t="str">
            <v>Germany</v>
          </cell>
          <cell r="F10596" t="str">
            <v>Europe</v>
          </cell>
        </row>
        <row r="10597">
          <cell r="E10597" t="str">
            <v>Iran</v>
          </cell>
          <cell r="F10597" t="str">
            <v>WA</v>
          </cell>
        </row>
        <row r="10598">
          <cell r="E10598" t="str">
            <v>Turkey</v>
          </cell>
          <cell r="F10598" t="str">
            <v>WA</v>
          </cell>
        </row>
        <row r="10599">
          <cell r="E10599" t="str">
            <v>Ukraine</v>
          </cell>
          <cell r="F10599" t="str">
            <v>Europe</v>
          </cell>
        </row>
        <row r="10600">
          <cell r="E10600" t="str">
            <v>World</v>
          </cell>
          <cell r="F10600" t="str">
            <v>World</v>
          </cell>
        </row>
        <row r="10601">
          <cell r="E10601" t="str">
            <v>World</v>
          </cell>
          <cell r="F10601" t="str">
            <v>World</v>
          </cell>
        </row>
        <row r="10602">
          <cell r="E10602" t="str">
            <v>Bosnia Herzegovina</v>
          </cell>
          <cell r="F10602" t="str">
            <v>Europe</v>
          </cell>
        </row>
        <row r="10603">
          <cell r="E10603" t="str">
            <v>Croatia</v>
          </cell>
          <cell r="F10603" t="str">
            <v>Europe</v>
          </cell>
        </row>
        <row r="10604">
          <cell r="E10604" t="str">
            <v>Croatia</v>
          </cell>
          <cell r="F10604" t="str">
            <v>Europe</v>
          </cell>
        </row>
        <row r="10605">
          <cell r="E10605" t="str">
            <v>Czechia</v>
          </cell>
          <cell r="F10605" t="str">
            <v>Europe</v>
          </cell>
        </row>
        <row r="10606">
          <cell r="E10606" t="str">
            <v>Czechia</v>
          </cell>
          <cell r="F10606" t="str">
            <v>Europe</v>
          </cell>
        </row>
        <row r="10607">
          <cell r="E10607" t="str">
            <v>France</v>
          </cell>
          <cell r="F10607" t="str">
            <v>Europe</v>
          </cell>
        </row>
        <row r="10608">
          <cell r="E10608" t="str">
            <v>Germany</v>
          </cell>
          <cell r="F10608" t="str">
            <v>Europe</v>
          </cell>
        </row>
        <row r="10609">
          <cell r="E10609" t="str">
            <v>Germany</v>
          </cell>
          <cell r="F10609" t="str">
            <v>Europe</v>
          </cell>
        </row>
        <row r="10610">
          <cell r="E10610" t="str">
            <v>Greece</v>
          </cell>
          <cell r="F10610" t="str">
            <v>Europe</v>
          </cell>
        </row>
        <row r="10611">
          <cell r="E10611" t="str">
            <v>Hungary</v>
          </cell>
          <cell r="F10611" t="str">
            <v>Europe</v>
          </cell>
        </row>
        <row r="10612">
          <cell r="E10612" t="str">
            <v>Hungary</v>
          </cell>
          <cell r="F10612" t="str">
            <v>Europe</v>
          </cell>
        </row>
        <row r="10613">
          <cell r="E10613" t="str">
            <v>Italy</v>
          </cell>
          <cell r="F10613" t="str">
            <v>Europe</v>
          </cell>
        </row>
        <row r="10614">
          <cell r="E10614" t="str">
            <v>Italy</v>
          </cell>
          <cell r="F10614" t="str">
            <v>Europe</v>
          </cell>
        </row>
        <row r="10615">
          <cell r="E10615" t="str">
            <v>Namibia</v>
          </cell>
          <cell r="F10615" t="str">
            <v>Africa</v>
          </cell>
        </row>
        <row r="10616">
          <cell r="E10616" t="str">
            <v>Netherlands</v>
          </cell>
          <cell r="F10616" t="str">
            <v>Europe</v>
          </cell>
        </row>
        <row r="10617">
          <cell r="E10617" t="str">
            <v>Netherlands</v>
          </cell>
          <cell r="F10617" t="str">
            <v>Europe</v>
          </cell>
        </row>
        <row r="10618">
          <cell r="E10618" t="str">
            <v>Poland</v>
          </cell>
          <cell r="F10618" t="str">
            <v>Europe</v>
          </cell>
        </row>
        <row r="10619">
          <cell r="E10619" t="str">
            <v>Slovakia</v>
          </cell>
          <cell r="F10619" t="str">
            <v>Europe</v>
          </cell>
        </row>
        <row r="10620">
          <cell r="E10620" t="str">
            <v>Slovenia</v>
          </cell>
          <cell r="F10620" t="str">
            <v>Europe</v>
          </cell>
        </row>
        <row r="10621">
          <cell r="E10621" t="str">
            <v>Slovenia</v>
          </cell>
          <cell r="F10621" t="str">
            <v>Europe</v>
          </cell>
        </row>
        <row r="10622">
          <cell r="E10622" t="str">
            <v>Switzerland</v>
          </cell>
          <cell r="F10622" t="str">
            <v>Europe</v>
          </cell>
        </row>
        <row r="10623">
          <cell r="E10623" t="str">
            <v>TFYR of Macedonia</v>
          </cell>
          <cell r="F10623" t="str">
            <v>Europe</v>
          </cell>
        </row>
        <row r="10624">
          <cell r="E10624" t="str">
            <v>World</v>
          </cell>
          <cell r="F10624" t="str">
            <v>World</v>
          </cell>
        </row>
        <row r="10625">
          <cell r="E10625" t="str">
            <v>Netherlands</v>
          </cell>
          <cell r="F10625" t="str">
            <v>Europe</v>
          </cell>
        </row>
        <row r="10626">
          <cell r="E10626" t="str">
            <v>USA</v>
          </cell>
          <cell r="F10626" t="str">
            <v>USAandCanada</v>
          </cell>
        </row>
        <row r="10627">
          <cell r="E10627" t="str">
            <v>World</v>
          </cell>
          <cell r="F10627" t="str">
            <v>World</v>
          </cell>
        </row>
        <row r="10628">
          <cell r="E10628" t="str">
            <v>Saudi Arabia</v>
          </cell>
          <cell r="F10628" t="str">
            <v>WA</v>
          </cell>
        </row>
        <row r="10629">
          <cell r="E10629" t="str">
            <v>World</v>
          </cell>
          <cell r="F10629" t="str">
            <v>World</v>
          </cell>
        </row>
        <row r="10630">
          <cell r="E10630" t="str">
            <v>World</v>
          </cell>
          <cell r="F10630" t="str">
            <v>World</v>
          </cell>
        </row>
        <row r="10631">
          <cell r="E10631" t="str">
            <v>Bangladesh</v>
          </cell>
          <cell r="F10631" t="str">
            <v>CA</v>
          </cell>
        </row>
        <row r="10632">
          <cell r="E10632" t="str">
            <v>Bangladesh</v>
          </cell>
          <cell r="F10632" t="str">
            <v>CA</v>
          </cell>
        </row>
        <row r="10633">
          <cell r="E10633" t="str">
            <v>Denmark</v>
          </cell>
          <cell r="F10633" t="str">
            <v>Europe</v>
          </cell>
        </row>
        <row r="10634">
          <cell r="E10634" t="str">
            <v>France</v>
          </cell>
          <cell r="F10634" t="str">
            <v>Europe</v>
          </cell>
        </row>
        <row r="10635">
          <cell r="E10635" t="str">
            <v>Germany</v>
          </cell>
          <cell r="F10635" t="str">
            <v>Europe</v>
          </cell>
        </row>
        <row r="10636">
          <cell r="E10636" t="str">
            <v>Malaysia</v>
          </cell>
          <cell r="F10636" t="str">
            <v>SEA</v>
          </cell>
        </row>
        <row r="10637">
          <cell r="E10637" t="str">
            <v>Netherlands</v>
          </cell>
          <cell r="F10637" t="str">
            <v>Europe</v>
          </cell>
        </row>
        <row r="10638">
          <cell r="E10638" t="str">
            <v>New Zealand</v>
          </cell>
          <cell r="F10638" t="str">
            <v>Oceania</v>
          </cell>
        </row>
        <row r="10639">
          <cell r="E10639" t="str">
            <v>Pakistan</v>
          </cell>
          <cell r="F10639" t="str">
            <v>WA</v>
          </cell>
        </row>
        <row r="10640">
          <cell r="E10640" t="str">
            <v>Philippines</v>
          </cell>
          <cell r="F10640" t="str">
            <v>SEA</v>
          </cell>
        </row>
        <row r="10641">
          <cell r="E10641" t="str">
            <v>India</v>
          </cell>
          <cell r="F10641" t="str">
            <v>CA</v>
          </cell>
        </row>
        <row r="10642">
          <cell r="E10642" t="str">
            <v>Thailand</v>
          </cell>
          <cell r="F10642" t="str">
            <v>SEA</v>
          </cell>
        </row>
        <row r="10643">
          <cell r="E10643" t="str">
            <v>United Arab Emirates</v>
          </cell>
          <cell r="F10643" t="str">
            <v>WA</v>
          </cell>
        </row>
        <row r="10644">
          <cell r="E10644" t="str">
            <v>Ukraine</v>
          </cell>
          <cell r="F10644" t="str">
            <v>Europe</v>
          </cell>
        </row>
        <row r="10645">
          <cell r="E10645" t="str">
            <v>Egypt</v>
          </cell>
          <cell r="F10645" t="str">
            <v>Africa</v>
          </cell>
        </row>
        <row r="10646">
          <cell r="E10646" t="str">
            <v>United Kingdom</v>
          </cell>
          <cell r="F10646" t="str">
            <v>Europe</v>
          </cell>
        </row>
        <row r="10647">
          <cell r="E10647" t="str">
            <v>USA</v>
          </cell>
          <cell r="F10647" t="str">
            <v>USAandCanada</v>
          </cell>
        </row>
        <row r="10648">
          <cell r="E10648" t="str">
            <v>World</v>
          </cell>
          <cell r="F10648" t="str">
            <v>World</v>
          </cell>
        </row>
        <row r="10649">
          <cell r="E10649" t="str">
            <v>Germany</v>
          </cell>
          <cell r="F10649" t="str">
            <v>Europe</v>
          </cell>
        </row>
        <row r="10650">
          <cell r="E10650" t="str">
            <v>Iran</v>
          </cell>
          <cell r="F10650" t="str">
            <v>WA</v>
          </cell>
        </row>
        <row r="10651">
          <cell r="E10651" t="str">
            <v>Turkey</v>
          </cell>
          <cell r="F10651" t="str">
            <v>WA</v>
          </cell>
        </row>
        <row r="10652">
          <cell r="E10652" t="str">
            <v>USA</v>
          </cell>
          <cell r="F10652" t="str">
            <v>USAandCanada</v>
          </cell>
        </row>
        <row r="10653">
          <cell r="E10653" t="str">
            <v>World</v>
          </cell>
          <cell r="F10653" t="str">
            <v>World</v>
          </cell>
        </row>
        <row r="10654">
          <cell r="E10654" t="str">
            <v>World</v>
          </cell>
          <cell r="F10654" t="str">
            <v>World</v>
          </cell>
        </row>
        <row r="10655">
          <cell r="E10655" t="str">
            <v>Belgium</v>
          </cell>
          <cell r="F10655" t="str">
            <v>Europe</v>
          </cell>
        </row>
        <row r="10656">
          <cell r="E10656" t="str">
            <v>Bosnia Herzegovina</v>
          </cell>
          <cell r="F10656" t="str">
            <v>Europe</v>
          </cell>
        </row>
        <row r="10657">
          <cell r="E10657" t="str">
            <v>Bulgaria</v>
          </cell>
          <cell r="F10657" t="str">
            <v>Europe</v>
          </cell>
        </row>
        <row r="10658">
          <cell r="E10658" t="str">
            <v>Croatia</v>
          </cell>
          <cell r="F10658" t="str">
            <v>Europe</v>
          </cell>
        </row>
        <row r="10659">
          <cell r="E10659" t="str">
            <v>Croatia</v>
          </cell>
          <cell r="F10659" t="str">
            <v>Europe</v>
          </cell>
        </row>
        <row r="10660">
          <cell r="E10660" t="str">
            <v>Czechia</v>
          </cell>
          <cell r="F10660" t="str">
            <v>Europe</v>
          </cell>
        </row>
        <row r="10661">
          <cell r="E10661" t="str">
            <v>Czechia</v>
          </cell>
          <cell r="F10661" t="str">
            <v>Europe</v>
          </cell>
        </row>
        <row r="10662">
          <cell r="E10662" t="str">
            <v>France</v>
          </cell>
          <cell r="F10662" t="str">
            <v>Europe</v>
          </cell>
        </row>
        <row r="10663">
          <cell r="E10663" t="str">
            <v>Germany</v>
          </cell>
          <cell r="F10663" t="str">
            <v>Europe</v>
          </cell>
        </row>
        <row r="10664">
          <cell r="E10664" t="str">
            <v>Germany</v>
          </cell>
          <cell r="F10664" t="str">
            <v>Europe</v>
          </cell>
        </row>
        <row r="10665">
          <cell r="E10665" t="str">
            <v>Greece</v>
          </cell>
          <cell r="F10665" t="str">
            <v>Europe</v>
          </cell>
        </row>
        <row r="10666">
          <cell r="E10666" t="str">
            <v>Hungary</v>
          </cell>
          <cell r="F10666" t="str">
            <v>Europe</v>
          </cell>
        </row>
        <row r="10667">
          <cell r="E10667" t="str">
            <v>Hungary</v>
          </cell>
          <cell r="F10667" t="str">
            <v>Europe</v>
          </cell>
        </row>
        <row r="10668">
          <cell r="E10668" t="str">
            <v>Italy</v>
          </cell>
          <cell r="F10668" t="str">
            <v>Europe</v>
          </cell>
        </row>
        <row r="10669">
          <cell r="E10669" t="str">
            <v>Italy</v>
          </cell>
          <cell r="F10669" t="str">
            <v>Europe</v>
          </cell>
        </row>
        <row r="10670">
          <cell r="E10670" t="str">
            <v>Namibia</v>
          </cell>
          <cell r="F10670" t="str">
            <v>Africa</v>
          </cell>
        </row>
        <row r="10671">
          <cell r="E10671" t="str">
            <v>Netherlands</v>
          </cell>
          <cell r="F10671" t="str">
            <v>Europe</v>
          </cell>
        </row>
        <row r="10672">
          <cell r="E10672" t="str">
            <v>Netherlands</v>
          </cell>
          <cell r="F10672" t="str">
            <v>Europe</v>
          </cell>
        </row>
        <row r="10673">
          <cell r="E10673" t="str">
            <v>Nicaragua</v>
          </cell>
          <cell r="F10673" t="str">
            <v>LA</v>
          </cell>
        </row>
        <row r="10674">
          <cell r="E10674" t="str">
            <v>Poland</v>
          </cell>
          <cell r="F10674" t="str">
            <v>Europe</v>
          </cell>
        </row>
        <row r="10675">
          <cell r="E10675" t="str">
            <v>Poland</v>
          </cell>
          <cell r="F10675" t="str">
            <v>Europe</v>
          </cell>
        </row>
        <row r="10676">
          <cell r="E10676" t="str">
            <v>Romania</v>
          </cell>
          <cell r="F10676" t="str">
            <v>Europe</v>
          </cell>
        </row>
        <row r="10677">
          <cell r="E10677" t="str">
            <v>Slovakia</v>
          </cell>
          <cell r="F10677" t="str">
            <v>Europe</v>
          </cell>
        </row>
        <row r="10678">
          <cell r="E10678" t="str">
            <v>Slovakia</v>
          </cell>
          <cell r="F10678" t="str">
            <v>Europe</v>
          </cell>
        </row>
        <row r="10679">
          <cell r="E10679" t="str">
            <v>Slovenia</v>
          </cell>
          <cell r="F10679" t="str">
            <v>Europe</v>
          </cell>
        </row>
        <row r="10680">
          <cell r="E10680" t="str">
            <v>Slovenia</v>
          </cell>
          <cell r="F10680" t="str">
            <v>Europe</v>
          </cell>
        </row>
        <row r="10681">
          <cell r="E10681" t="str">
            <v>Switzerland</v>
          </cell>
          <cell r="F10681" t="str">
            <v>Europe</v>
          </cell>
        </row>
        <row r="10682">
          <cell r="E10682" t="str">
            <v>TFYR of Macedonia</v>
          </cell>
          <cell r="F10682" t="str">
            <v>Europe</v>
          </cell>
        </row>
        <row r="10683">
          <cell r="E10683" t="str">
            <v>Serbia and Montenegro</v>
          </cell>
          <cell r="F10683" t="str">
            <v>Europe</v>
          </cell>
        </row>
        <row r="10684">
          <cell r="E10684" t="str">
            <v>World</v>
          </cell>
          <cell r="F10684" t="str">
            <v>World</v>
          </cell>
        </row>
        <row r="10685">
          <cell r="E10685" t="str">
            <v>USA</v>
          </cell>
          <cell r="F10685" t="str">
            <v>USAandCanada</v>
          </cell>
        </row>
        <row r="10686">
          <cell r="E10686" t="str">
            <v>World</v>
          </cell>
          <cell r="F10686" t="str">
            <v>World</v>
          </cell>
        </row>
        <row r="10687">
          <cell r="E10687" t="str">
            <v>France</v>
          </cell>
          <cell r="F10687" t="str">
            <v>Europe</v>
          </cell>
        </row>
        <row r="10688">
          <cell r="E10688" t="str">
            <v>Saudi Arabia</v>
          </cell>
          <cell r="F10688" t="str">
            <v>WA</v>
          </cell>
        </row>
        <row r="10689">
          <cell r="E10689" t="str">
            <v>Syria</v>
          </cell>
          <cell r="F10689" t="str">
            <v>WA</v>
          </cell>
        </row>
        <row r="10690">
          <cell r="E10690" t="str">
            <v>Thailand</v>
          </cell>
          <cell r="F10690" t="str">
            <v>SEA</v>
          </cell>
        </row>
        <row r="10691">
          <cell r="E10691" t="str">
            <v>World</v>
          </cell>
          <cell r="F10691" t="str">
            <v>World</v>
          </cell>
        </row>
        <row r="10692">
          <cell r="E10692" t="str">
            <v>World</v>
          </cell>
          <cell r="F10692" t="str">
            <v>World</v>
          </cell>
        </row>
        <row r="10693">
          <cell r="E10693" t="str">
            <v>Australia</v>
          </cell>
          <cell r="F10693" t="str">
            <v>Oceania</v>
          </cell>
        </row>
        <row r="10694">
          <cell r="E10694" t="str">
            <v>France</v>
          </cell>
          <cell r="F10694" t="str">
            <v>Europe</v>
          </cell>
        </row>
        <row r="10695">
          <cell r="E10695" t="str">
            <v>Germany</v>
          </cell>
          <cell r="F10695" t="str">
            <v>Europe</v>
          </cell>
        </row>
        <row r="10696">
          <cell r="E10696" t="str">
            <v>Malaysia</v>
          </cell>
          <cell r="F10696" t="str">
            <v>SEA</v>
          </cell>
        </row>
        <row r="10697">
          <cell r="E10697" t="str">
            <v>Oman</v>
          </cell>
          <cell r="F10697" t="str">
            <v>WA</v>
          </cell>
        </row>
        <row r="10698">
          <cell r="E10698" t="str">
            <v>Netherlands</v>
          </cell>
          <cell r="F10698" t="str">
            <v>Europe</v>
          </cell>
        </row>
        <row r="10699">
          <cell r="E10699" t="str">
            <v>Philippines</v>
          </cell>
          <cell r="F10699" t="str">
            <v>SEA</v>
          </cell>
        </row>
        <row r="10700">
          <cell r="E10700" t="str">
            <v>United Arab Emirates</v>
          </cell>
          <cell r="F10700" t="str">
            <v>WA</v>
          </cell>
        </row>
        <row r="10701">
          <cell r="E10701" t="str">
            <v>Ukraine</v>
          </cell>
          <cell r="F10701" t="str">
            <v>Europe</v>
          </cell>
        </row>
        <row r="10702">
          <cell r="E10702" t="str">
            <v>Egypt</v>
          </cell>
          <cell r="F10702" t="str">
            <v>Africa</v>
          </cell>
        </row>
        <row r="10703">
          <cell r="E10703" t="str">
            <v>United Kingdom</v>
          </cell>
          <cell r="F10703" t="str">
            <v>Europe</v>
          </cell>
        </row>
        <row r="10704">
          <cell r="E10704" t="str">
            <v>USA</v>
          </cell>
          <cell r="F10704" t="str">
            <v>USAandCanada</v>
          </cell>
        </row>
        <row r="10705">
          <cell r="E10705" t="str">
            <v>World</v>
          </cell>
          <cell r="F10705" t="str">
            <v>World</v>
          </cell>
        </row>
        <row r="10706">
          <cell r="E10706" t="str">
            <v>Germany</v>
          </cell>
          <cell r="F10706" t="str">
            <v>Europe</v>
          </cell>
        </row>
        <row r="10707">
          <cell r="E10707" t="str">
            <v>Iran</v>
          </cell>
          <cell r="F10707" t="str">
            <v>WA</v>
          </cell>
        </row>
        <row r="10708">
          <cell r="E10708" t="str">
            <v>Russian Federation</v>
          </cell>
          <cell r="F10708" t="str">
            <v>Russia</v>
          </cell>
        </row>
        <row r="10709">
          <cell r="E10709" t="str">
            <v>Turkey</v>
          </cell>
          <cell r="F10709" t="str">
            <v>WA</v>
          </cell>
        </row>
        <row r="10710">
          <cell r="E10710" t="str">
            <v>World</v>
          </cell>
          <cell r="F10710" t="str">
            <v>World</v>
          </cell>
        </row>
        <row r="10711">
          <cell r="E10711" t="str">
            <v>World</v>
          </cell>
          <cell r="F10711" t="str">
            <v>World</v>
          </cell>
        </row>
        <row r="10712">
          <cell r="E10712" t="str">
            <v>Bosnia Herzegovina</v>
          </cell>
          <cell r="F10712" t="str">
            <v>Europe</v>
          </cell>
        </row>
        <row r="10713">
          <cell r="E10713" t="str">
            <v>Croatia</v>
          </cell>
          <cell r="F10713" t="str">
            <v>Europe</v>
          </cell>
        </row>
        <row r="10714">
          <cell r="E10714" t="str">
            <v>Czechia</v>
          </cell>
          <cell r="F10714" t="str">
            <v>Europe</v>
          </cell>
        </row>
        <row r="10715">
          <cell r="E10715" t="str">
            <v>Czechia</v>
          </cell>
          <cell r="F10715" t="str">
            <v>Europe</v>
          </cell>
        </row>
        <row r="10716">
          <cell r="E10716" t="str">
            <v>France</v>
          </cell>
          <cell r="F10716" t="str">
            <v>Europe</v>
          </cell>
        </row>
        <row r="10717">
          <cell r="E10717" t="str">
            <v>Germany</v>
          </cell>
          <cell r="F10717" t="str">
            <v>Europe</v>
          </cell>
        </row>
        <row r="10718">
          <cell r="E10718" t="str">
            <v>Germany</v>
          </cell>
          <cell r="F10718" t="str">
            <v>Europe</v>
          </cell>
        </row>
        <row r="10719">
          <cell r="E10719" t="str">
            <v>Hungary</v>
          </cell>
          <cell r="F10719" t="str">
            <v>Europe</v>
          </cell>
        </row>
        <row r="10720">
          <cell r="E10720" t="str">
            <v>Hungary</v>
          </cell>
          <cell r="F10720" t="str">
            <v>Europe</v>
          </cell>
        </row>
        <row r="10721">
          <cell r="E10721" t="str">
            <v>Italy</v>
          </cell>
          <cell r="F10721" t="str">
            <v>Europe</v>
          </cell>
        </row>
        <row r="10722">
          <cell r="E10722" t="str">
            <v>Italy</v>
          </cell>
          <cell r="F10722" t="str">
            <v>Europe</v>
          </cell>
        </row>
        <row r="10723">
          <cell r="E10723" t="str">
            <v>Netherlands</v>
          </cell>
          <cell r="F10723" t="str">
            <v>Europe</v>
          </cell>
        </row>
        <row r="10724">
          <cell r="E10724" t="str">
            <v>Netherlands</v>
          </cell>
          <cell r="F10724" t="str">
            <v>Europe</v>
          </cell>
        </row>
        <row r="10725">
          <cell r="E10725" t="str">
            <v>Nicaragua</v>
          </cell>
          <cell r="F10725" t="str">
            <v>LA</v>
          </cell>
        </row>
        <row r="10726">
          <cell r="E10726" t="str">
            <v>Poland</v>
          </cell>
          <cell r="F10726" t="str">
            <v>Europe</v>
          </cell>
        </row>
        <row r="10727">
          <cell r="E10727" t="str">
            <v>Romania</v>
          </cell>
          <cell r="F10727" t="str">
            <v>Europe</v>
          </cell>
        </row>
        <row r="10728">
          <cell r="E10728" t="str">
            <v>Slovakia</v>
          </cell>
          <cell r="F10728" t="str">
            <v>Europe</v>
          </cell>
        </row>
        <row r="10729">
          <cell r="E10729" t="str">
            <v>Slovakia</v>
          </cell>
          <cell r="F10729" t="str">
            <v>Europe</v>
          </cell>
        </row>
        <row r="10730">
          <cell r="E10730" t="str">
            <v>Switzerland</v>
          </cell>
          <cell r="F10730" t="str">
            <v>Europe</v>
          </cell>
        </row>
        <row r="10731">
          <cell r="E10731" t="str">
            <v>TFYR of Macedonia</v>
          </cell>
          <cell r="F10731" t="str">
            <v>Europe</v>
          </cell>
        </row>
        <row r="10732">
          <cell r="E10732" t="str">
            <v>United Kingdom</v>
          </cell>
          <cell r="F10732" t="str">
            <v>Europe</v>
          </cell>
        </row>
        <row r="10733">
          <cell r="E10733" t="str">
            <v>World</v>
          </cell>
          <cell r="F10733" t="str">
            <v>World</v>
          </cell>
        </row>
        <row r="10734">
          <cell r="E10734" t="str">
            <v>Canada</v>
          </cell>
          <cell r="F10734" t="str">
            <v>USAandCanada</v>
          </cell>
        </row>
        <row r="10735">
          <cell r="E10735" t="str">
            <v>Netherlands</v>
          </cell>
          <cell r="F10735" t="str">
            <v>Europe</v>
          </cell>
        </row>
        <row r="10736">
          <cell r="E10736" t="str">
            <v>USA</v>
          </cell>
          <cell r="F10736" t="str">
            <v>USAandCanada</v>
          </cell>
        </row>
        <row r="10737">
          <cell r="E10737" t="str">
            <v>World</v>
          </cell>
          <cell r="F10737" t="str">
            <v>World</v>
          </cell>
        </row>
        <row r="10738">
          <cell r="E10738" t="str">
            <v>Germany</v>
          </cell>
          <cell r="F10738" t="str">
            <v>Europe</v>
          </cell>
        </row>
        <row r="10739">
          <cell r="E10739" t="str">
            <v>Iran</v>
          </cell>
          <cell r="F10739" t="str">
            <v>WA</v>
          </cell>
        </row>
        <row r="10740">
          <cell r="E10740" t="str">
            <v>Russian Federation</v>
          </cell>
          <cell r="F10740" t="str">
            <v>Russia</v>
          </cell>
        </row>
        <row r="10741">
          <cell r="E10741" t="str">
            <v>Turkey</v>
          </cell>
          <cell r="F10741" t="str">
            <v>WA</v>
          </cell>
        </row>
        <row r="10742">
          <cell r="E10742" t="str">
            <v>World</v>
          </cell>
          <cell r="F10742" t="str">
            <v>World</v>
          </cell>
        </row>
        <row r="10743">
          <cell r="E10743" t="str">
            <v>USA</v>
          </cell>
          <cell r="F10743" t="str">
            <v>USAandCanada</v>
          </cell>
        </row>
        <row r="10744">
          <cell r="E10744" t="str">
            <v>World</v>
          </cell>
          <cell r="F10744" t="str">
            <v>World</v>
          </cell>
        </row>
        <row r="10745">
          <cell r="E10745" t="str">
            <v>Iran</v>
          </cell>
          <cell r="F10745" t="str">
            <v>WA</v>
          </cell>
        </row>
        <row r="10746">
          <cell r="E10746" t="str">
            <v>Turkey</v>
          </cell>
          <cell r="F10746" t="str">
            <v>WA</v>
          </cell>
        </row>
        <row r="10747">
          <cell r="E10747" t="str">
            <v>World</v>
          </cell>
          <cell r="F10747" t="str">
            <v>World</v>
          </cell>
        </row>
        <row r="10748">
          <cell r="E10748" t="str">
            <v>World</v>
          </cell>
          <cell r="F10748" t="str">
            <v>World</v>
          </cell>
        </row>
        <row r="10749">
          <cell r="E10749" t="str">
            <v>Germany</v>
          </cell>
          <cell r="F10749" t="str">
            <v>Europe</v>
          </cell>
        </row>
        <row r="10750">
          <cell r="E10750" t="str">
            <v>Qatar</v>
          </cell>
          <cell r="F10750" t="str">
            <v>WA</v>
          </cell>
        </row>
        <row r="10751">
          <cell r="E10751" t="str">
            <v>Saudi Arabia</v>
          </cell>
          <cell r="F10751" t="str">
            <v>WA</v>
          </cell>
        </row>
        <row r="10752">
          <cell r="E10752" t="str">
            <v>World</v>
          </cell>
          <cell r="F10752" t="str">
            <v>World</v>
          </cell>
        </row>
        <row r="10753">
          <cell r="E10753" t="str">
            <v>China</v>
          </cell>
          <cell r="F10753" t="str">
            <v>China</v>
          </cell>
        </row>
        <row r="10754">
          <cell r="E10754" t="str">
            <v>France</v>
          </cell>
          <cell r="F10754" t="str">
            <v>Europe</v>
          </cell>
        </row>
        <row r="10755">
          <cell r="E10755" t="str">
            <v>Germany</v>
          </cell>
          <cell r="F10755" t="str">
            <v>Europe</v>
          </cell>
        </row>
        <row r="10756">
          <cell r="E10756" t="str">
            <v>Hungary</v>
          </cell>
          <cell r="F10756" t="str">
            <v>Europe</v>
          </cell>
        </row>
        <row r="10757">
          <cell r="E10757" t="str">
            <v>Japan</v>
          </cell>
          <cell r="F10757" t="str">
            <v>JapanKorea</v>
          </cell>
        </row>
        <row r="10758">
          <cell r="E10758" t="str">
            <v>Malaysia</v>
          </cell>
          <cell r="F10758" t="str">
            <v>SEA</v>
          </cell>
        </row>
        <row r="10759">
          <cell r="E10759" t="str">
            <v>Netherlands</v>
          </cell>
          <cell r="F10759" t="str">
            <v>Europe</v>
          </cell>
        </row>
        <row r="10760">
          <cell r="E10760" t="str">
            <v>Neth. Antilles</v>
          </cell>
          <cell r="F10760" t="str">
            <v>LA</v>
          </cell>
        </row>
        <row r="10761">
          <cell r="E10761" t="str">
            <v>India</v>
          </cell>
          <cell r="F10761" t="str">
            <v>CA</v>
          </cell>
        </row>
        <row r="10762">
          <cell r="E10762" t="str">
            <v>Singapore</v>
          </cell>
          <cell r="F10762" t="str">
            <v>SEA</v>
          </cell>
        </row>
        <row r="10763">
          <cell r="E10763" t="str">
            <v>Swaziland</v>
          </cell>
          <cell r="F10763" t="str">
            <v>Africa</v>
          </cell>
        </row>
        <row r="10764">
          <cell r="E10764" t="str">
            <v>Thailand</v>
          </cell>
          <cell r="F10764" t="str">
            <v>SEA</v>
          </cell>
        </row>
        <row r="10765">
          <cell r="E10765" t="str">
            <v>Togo</v>
          </cell>
          <cell r="F10765" t="str">
            <v>Africa</v>
          </cell>
        </row>
        <row r="10766">
          <cell r="E10766" t="str">
            <v>United Arab Emirates</v>
          </cell>
          <cell r="F10766" t="str">
            <v>WA</v>
          </cell>
        </row>
        <row r="10767">
          <cell r="E10767" t="str">
            <v>United Kingdom</v>
          </cell>
          <cell r="F10767" t="str">
            <v>Europe</v>
          </cell>
        </row>
        <row r="10768">
          <cell r="E10768" t="str">
            <v>USA</v>
          </cell>
          <cell r="F10768" t="str">
            <v>USAandCanada</v>
          </cell>
        </row>
        <row r="10769">
          <cell r="E10769" t="str">
            <v>World</v>
          </cell>
          <cell r="F10769" t="str">
            <v>World</v>
          </cell>
        </row>
        <row r="10770">
          <cell r="E10770" t="str">
            <v>World</v>
          </cell>
          <cell r="F10770" t="str">
            <v>World</v>
          </cell>
        </row>
        <row r="10771">
          <cell r="E10771" t="str">
            <v>Bulgaria</v>
          </cell>
          <cell r="F10771" t="str">
            <v>Europe</v>
          </cell>
        </row>
        <row r="10772">
          <cell r="E10772" t="str">
            <v>Cameroon</v>
          </cell>
          <cell r="F10772" t="str">
            <v>Africa</v>
          </cell>
        </row>
        <row r="10773">
          <cell r="E10773" t="str">
            <v>Dem. Rep. of the Congo</v>
          </cell>
          <cell r="F10773" t="str">
            <v>Africa</v>
          </cell>
        </row>
        <row r="10774">
          <cell r="E10774" t="str">
            <v>Benin</v>
          </cell>
          <cell r="F10774" t="str">
            <v>Africa</v>
          </cell>
        </row>
        <row r="10775">
          <cell r="E10775" t="str">
            <v>Denmark</v>
          </cell>
          <cell r="F10775" t="str">
            <v>Europe</v>
          </cell>
        </row>
        <row r="10776">
          <cell r="E10776" t="str">
            <v>Ethiopia</v>
          </cell>
          <cell r="F10776" t="str">
            <v>Africa</v>
          </cell>
        </row>
        <row r="10777">
          <cell r="E10777" t="str">
            <v>France</v>
          </cell>
          <cell r="F10777" t="str">
            <v>Europe</v>
          </cell>
        </row>
        <row r="10778">
          <cell r="E10778" t="str">
            <v>France</v>
          </cell>
          <cell r="F10778" t="str">
            <v>Europe</v>
          </cell>
        </row>
        <row r="10779">
          <cell r="E10779" t="str">
            <v>Germany</v>
          </cell>
          <cell r="F10779" t="str">
            <v>Europe</v>
          </cell>
        </row>
        <row r="10780">
          <cell r="E10780" t="str">
            <v>Germany</v>
          </cell>
          <cell r="F10780" t="str">
            <v>Europe</v>
          </cell>
        </row>
        <row r="10781">
          <cell r="E10781" t="str">
            <v>Ghana</v>
          </cell>
          <cell r="F10781" t="str">
            <v>Africa</v>
          </cell>
        </row>
        <row r="10782">
          <cell r="E10782" t="str">
            <v>Iran</v>
          </cell>
          <cell r="F10782" t="str">
            <v>WA</v>
          </cell>
        </row>
        <row r="10783">
          <cell r="E10783" t="str">
            <v>Israel</v>
          </cell>
          <cell r="F10783" t="str">
            <v>WA</v>
          </cell>
        </row>
        <row r="10784">
          <cell r="E10784" t="str">
            <v>Italy</v>
          </cell>
          <cell r="F10784" t="str">
            <v>Europe</v>
          </cell>
        </row>
        <row r="10785">
          <cell r="E10785" t="str">
            <v>Cote d'Ivoire</v>
          </cell>
          <cell r="F10785" t="str">
            <v>Africa</v>
          </cell>
        </row>
        <row r="10786">
          <cell r="E10786" t="str">
            <v>Jordan</v>
          </cell>
          <cell r="F10786" t="str">
            <v>WA</v>
          </cell>
        </row>
        <row r="10787">
          <cell r="E10787" t="str">
            <v>Lebanon</v>
          </cell>
          <cell r="F10787" t="str">
            <v>WA</v>
          </cell>
        </row>
        <row r="10788">
          <cell r="E10788" t="str">
            <v>Lithuania</v>
          </cell>
          <cell r="F10788" t="str">
            <v>Europe</v>
          </cell>
        </row>
        <row r="10789">
          <cell r="E10789" t="str">
            <v>Luxembourg</v>
          </cell>
          <cell r="F10789" t="str">
            <v>Europe</v>
          </cell>
        </row>
        <row r="10790">
          <cell r="E10790" t="str">
            <v>Malaysia</v>
          </cell>
          <cell r="F10790" t="str">
            <v>SEA</v>
          </cell>
        </row>
        <row r="10791">
          <cell r="E10791" t="str">
            <v>Morocco</v>
          </cell>
          <cell r="F10791" t="str">
            <v>Africa</v>
          </cell>
        </row>
        <row r="10792">
          <cell r="E10792" t="str">
            <v>Netherlands</v>
          </cell>
          <cell r="F10792" t="str">
            <v>Europe</v>
          </cell>
        </row>
        <row r="10793">
          <cell r="E10793" t="str">
            <v>Netherlands</v>
          </cell>
          <cell r="F10793" t="str">
            <v>Europe</v>
          </cell>
        </row>
        <row r="10794">
          <cell r="E10794" t="str">
            <v>Romania</v>
          </cell>
          <cell r="F10794" t="str">
            <v>Europe</v>
          </cell>
        </row>
        <row r="10795">
          <cell r="E10795" t="str">
            <v>Rwanda</v>
          </cell>
          <cell r="F10795" t="str">
            <v>Africa</v>
          </cell>
        </row>
        <row r="10796">
          <cell r="E10796" t="str">
            <v>Senegal</v>
          </cell>
          <cell r="F10796" t="str">
            <v>Africa</v>
          </cell>
        </row>
        <row r="10797">
          <cell r="E10797" t="str">
            <v>Spain</v>
          </cell>
          <cell r="F10797" t="str">
            <v>Europe</v>
          </cell>
        </row>
        <row r="10798">
          <cell r="E10798" t="str">
            <v>Syria</v>
          </cell>
          <cell r="F10798" t="str">
            <v>WA</v>
          </cell>
        </row>
        <row r="10799">
          <cell r="E10799" t="str">
            <v>Togo</v>
          </cell>
          <cell r="F10799" t="str">
            <v>Africa</v>
          </cell>
        </row>
        <row r="10800">
          <cell r="E10800" t="str">
            <v>Turkey</v>
          </cell>
          <cell r="F10800" t="str">
            <v>WA</v>
          </cell>
        </row>
        <row r="10801">
          <cell r="E10801" t="str">
            <v>Uganda</v>
          </cell>
          <cell r="F10801" t="str">
            <v>Africa</v>
          </cell>
        </row>
        <row r="10802">
          <cell r="E10802" t="str">
            <v>Egypt</v>
          </cell>
          <cell r="F10802" t="str">
            <v>Africa</v>
          </cell>
        </row>
        <row r="10803">
          <cell r="E10803" t="str">
            <v>United Kingdom</v>
          </cell>
          <cell r="F10803" t="str">
            <v>Europe</v>
          </cell>
        </row>
        <row r="10804">
          <cell r="E10804" t="str">
            <v>United Kingdom</v>
          </cell>
          <cell r="F10804" t="str">
            <v>Europe</v>
          </cell>
        </row>
        <row r="10805">
          <cell r="E10805" t="str">
            <v>Burkina Faso</v>
          </cell>
          <cell r="F10805" t="str">
            <v>Africa</v>
          </cell>
        </row>
        <row r="10806">
          <cell r="E10806" t="str">
            <v>World</v>
          </cell>
          <cell r="F10806" t="str">
            <v>World</v>
          </cell>
        </row>
        <row r="10807">
          <cell r="E10807" t="str">
            <v>World</v>
          </cell>
          <cell r="F10807" t="str">
            <v>World</v>
          </cell>
        </row>
        <row r="10808">
          <cell r="E10808" t="str">
            <v>Germany</v>
          </cell>
          <cell r="F10808" t="str">
            <v>Europe</v>
          </cell>
        </row>
        <row r="10809">
          <cell r="E10809" t="str">
            <v>Lithuania</v>
          </cell>
          <cell r="F10809" t="str">
            <v>Europe</v>
          </cell>
        </row>
        <row r="10810">
          <cell r="E10810" t="str">
            <v>Poland</v>
          </cell>
          <cell r="F10810" t="str">
            <v>Europe</v>
          </cell>
        </row>
        <row r="10811">
          <cell r="E10811" t="str">
            <v>Russian Federation</v>
          </cell>
          <cell r="F10811" t="str">
            <v>Russia</v>
          </cell>
        </row>
        <row r="10812">
          <cell r="E10812" t="str">
            <v>Russian Federation</v>
          </cell>
          <cell r="F10812" t="str">
            <v>Russia</v>
          </cell>
        </row>
        <row r="10813">
          <cell r="E10813" t="str">
            <v>World</v>
          </cell>
          <cell r="F10813" t="str">
            <v>World</v>
          </cell>
        </row>
        <row r="10814">
          <cell r="E10814" t="str">
            <v>World</v>
          </cell>
          <cell r="F10814" t="str">
            <v>World</v>
          </cell>
        </row>
        <row r="10815">
          <cell r="E10815" t="str">
            <v>Cameroon</v>
          </cell>
          <cell r="F10815" t="str">
            <v>Africa</v>
          </cell>
        </row>
        <row r="10816">
          <cell r="E10816" t="str">
            <v>Congo</v>
          </cell>
          <cell r="F10816" t="str">
            <v>Africa</v>
          </cell>
        </row>
        <row r="10817">
          <cell r="E10817" t="str">
            <v>Dem. Rep. of the Congo</v>
          </cell>
          <cell r="F10817" t="str">
            <v>Africa</v>
          </cell>
        </row>
        <row r="10818">
          <cell r="E10818" t="str">
            <v>Benin</v>
          </cell>
          <cell r="F10818" t="str">
            <v>Africa</v>
          </cell>
        </row>
        <row r="10819">
          <cell r="E10819" t="str">
            <v>Denmark</v>
          </cell>
          <cell r="F10819" t="str">
            <v>Europe</v>
          </cell>
        </row>
        <row r="10820">
          <cell r="E10820" t="str">
            <v>France</v>
          </cell>
          <cell r="F10820" t="str">
            <v>Europe</v>
          </cell>
        </row>
        <row r="10821">
          <cell r="E10821" t="str">
            <v>France</v>
          </cell>
          <cell r="F10821" t="str">
            <v>Europe</v>
          </cell>
        </row>
        <row r="10822">
          <cell r="E10822" t="str">
            <v>Gabon</v>
          </cell>
          <cell r="F10822" t="str">
            <v>Africa</v>
          </cell>
        </row>
        <row r="10823">
          <cell r="E10823" t="str">
            <v>Gambia</v>
          </cell>
          <cell r="F10823" t="str">
            <v>Africa</v>
          </cell>
        </row>
        <row r="10824">
          <cell r="E10824" t="str">
            <v>Germany</v>
          </cell>
          <cell r="F10824" t="str">
            <v>Europe</v>
          </cell>
        </row>
        <row r="10825">
          <cell r="E10825" t="str">
            <v>Germany</v>
          </cell>
          <cell r="F10825" t="str">
            <v>Europe</v>
          </cell>
        </row>
        <row r="10826">
          <cell r="E10826" t="str">
            <v>Ghana</v>
          </cell>
          <cell r="F10826" t="str">
            <v>Africa</v>
          </cell>
        </row>
        <row r="10827">
          <cell r="E10827" t="str">
            <v>Iran</v>
          </cell>
          <cell r="F10827" t="str">
            <v>WA</v>
          </cell>
        </row>
        <row r="10828">
          <cell r="E10828" t="str">
            <v>Israel</v>
          </cell>
          <cell r="F10828" t="str">
            <v>WA</v>
          </cell>
        </row>
        <row r="10829">
          <cell r="E10829" t="str">
            <v>Italy</v>
          </cell>
          <cell r="F10829" t="str">
            <v>Europe</v>
          </cell>
        </row>
        <row r="10830">
          <cell r="E10830" t="str">
            <v>Liberia</v>
          </cell>
          <cell r="F10830" t="str">
            <v>Africa</v>
          </cell>
        </row>
        <row r="10831">
          <cell r="E10831" t="str">
            <v>Lithuania</v>
          </cell>
          <cell r="F10831" t="str">
            <v>Europe</v>
          </cell>
        </row>
        <row r="10832">
          <cell r="E10832" t="str">
            <v>Luxembourg</v>
          </cell>
          <cell r="F10832" t="str">
            <v>Europe</v>
          </cell>
        </row>
        <row r="10833">
          <cell r="E10833" t="str">
            <v>Mauritania</v>
          </cell>
          <cell r="F10833" t="str">
            <v>Africa</v>
          </cell>
        </row>
        <row r="10834">
          <cell r="E10834" t="str">
            <v>Netherlands</v>
          </cell>
          <cell r="F10834" t="str">
            <v>Europe</v>
          </cell>
        </row>
        <row r="10835">
          <cell r="E10835" t="str">
            <v>Netherlands</v>
          </cell>
          <cell r="F10835" t="str">
            <v>Europe</v>
          </cell>
        </row>
        <row r="10836">
          <cell r="E10836" t="str">
            <v>Nigeria</v>
          </cell>
          <cell r="F10836" t="str">
            <v>Africa</v>
          </cell>
        </row>
        <row r="10837">
          <cell r="E10837" t="str">
            <v>Rwanda</v>
          </cell>
          <cell r="F10837" t="str">
            <v>Africa</v>
          </cell>
        </row>
        <row r="10838">
          <cell r="E10838" t="str">
            <v>Senegal</v>
          </cell>
          <cell r="F10838" t="str">
            <v>Africa</v>
          </cell>
        </row>
        <row r="10839">
          <cell r="E10839" t="str">
            <v>Sierra Leone</v>
          </cell>
          <cell r="F10839" t="str">
            <v>Africa</v>
          </cell>
        </row>
        <row r="10840">
          <cell r="E10840" t="str">
            <v>Spain</v>
          </cell>
          <cell r="F10840" t="str">
            <v>Europe</v>
          </cell>
        </row>
        <row r="10841">
          <cell r="E10841" t="str">
            <v>Syria</v>
          </cell>
          <cell r="F10841" t="str">
            <v>WA</v>
          </cell>
        </row>
        <row r="10842">
          <cell r="E10842" t="str">
            <v>Togo</v>
          </cell>
          <cell r="F10842" t="str">
            <v>Africa</v>
          </cell>
        </row>
        <row r="10843">
          <cell r="E10843" t="str">
            <v>Turkey</v>
          </cell>
          <cell r="F10843" t="str">
            <v>WA</v>
          </cell>
        </row>
        <row r="10844">
          <cell r="E10844" t="str">
            <v>Uganda</v>
          </cell>
          <cell r="F10844" t="str">
            <v>Africa</v>
          </cell>
        </row>
        <row r="10845">
          <cell r="E10845" t="str">
            <v>United Kingdom</v>
          </cell>
          <cell r="F10845" t="str">
            <v>Europe</v>
          </cell>
        </row>
        <row r="10846">
          <cell r="E10846" t="str">
            <v>United Kingdom</v>
          </cell>
          <cell r="F10846" t="str">
            <v>Europe</v>
          </cell>
        </row>
        <row r="10847">
          <cell r="E10847" t="str">
            <v>Burkina Faso</v>
          </cell>
          <cell r="F10847" t="str">
            <v>Africa</v>
          </cell>
        </row>
        <row r="10848">
          <cell r="E10848" t="str">
            <v>World</v>
          </cell>
          <cell r="F10848" t="str">
            <v>World</v>
          </cell>
        </row>
        <row r="10849">
          <cell r="E10849" t="str">
            <v>World</v>
          </cell>
          <cell r="F10849" t="str">
            <v>World</v>
          </cell>
        </row>
        <row r="10850">
          <cell r="E10850" t="str">
            <v>Denmark</v>
          </cell>
          <cell r="F10850" t="str">
            <v>Europe</v>
          </cell>
        </row>
        <row r="10851">
          <cell r="E10851" t="str">
            <v>Finland</v>
          </cell>
          <cell r="F10851" t="str">
            <v>Europe</v>
          </cell>
        </row>
        <row r="10852">
          <cell r="E10852" t="str">
            <v>France</v>
          </cell>
          <cell r="F10852" t="str">
            <v>Europe</v>
          </cell>
        </row>
        <row r="10853">
          <cell r="E10853" t="str">
            <v>Germany</v>
          </cell>
          <cell r="F10853" t="str">
            <v>Europe</v>
          </cell>
        </row>
        <row r="10854">
          <cell r="E10854" t="str">
            <v>Hungary</v>
          </cell>
          <cell r="F10854" t="str">
            <v>Europe</v>
          </cell>
        </row>
        <row r="10855">
          <cell r="E10855" t="str">
            <v>Lithuania</v>
          </cell>
          <cell r="F10855" t="str">
            <v>Europe</v>
          </cell>
        </row>
        <row r="10856">
          <cell r="E10856" t="str">
            <v>Netherlands</v>
          </cell>
          <cell r="F10856" t="str">
            <v>Europe</v>
          </cell>
        </row>
        <row r="10857">
          <cell r="E10857" t="str">
            <v>Poland</v>
          </cell>
          <cell r="F10857" t="str">
            <v>Europe</v>
          </cell>
        </row>
        <row r="10858">
          <cell r="E10858" t="str">
            <v>Russian Federation</v>
          </cell>
          <cell r="F10858" t="str">
            <v>Russia</v>
          </cell>
        </row>
        <row r="10859">
          <cell r="E10859" t="str">
            <v>Russian Federation</v>
          </cell>
          <cell r="F10859" t="str">
            <v>Russia</v>
          </cell>
        </row>
        <row r="10860">
          <cell r="E10860" t="str">
            <v>Sweden</v>
          </cell>
          <cell r="F10860" t="str">
            <v>Europe</v>
          </cell>
        </row>
        <row r="10861">
          <cell r="E10861" t="str">
            <v>United Kingdom</v>
          </cell>
          <cell r="F10861" t="str">
            <v>Europe</v>
          </cell>
        </row>
        <row r="10862">
          <cell r="E10862" t="str">
            <v>World</v>
          </cell>
          <cell r="F10862" t="str">
            <v>World</v>
          </cell>
        </row>
        <row r="10863">
          <cell r="E10863" t="str">
            <v>World</v>
          </cell>
          <cell r="F10863" t="str">
            <v>World</v>
          </cell>
        </row>
        <row r="10864">
          <cell r="E10864" t="str">
            <v>Burundi</v>
          </cell>
          <cell r="F10864" t="str">
            <v>Africa</v>
          </cell>
        </row>
        <row r="10865">
          <cell r="E10865" t="str">
            <v>Cameroon</v>
          </cell>
          <cell r="F10865" t="str">
            <v>Africa</v>
          </cell>
        </row>
        <row r="10866">
          <cell r="E10866" t="str">
            <v>Congo</v>
          </cell>
          <cell r="F10866" t="str">
            <v>Africa</v>
          </cell>
        </row>
        <row r="10867">
          <cell r="E10867" t="str">
            <v>Dem. Rep. of the Congo</v>
          </cell>
          <cell r="F10867" t="str">
            <v>Africa</v>
          </cell>
        </row>
        <row r="10868">
          <cell r="E10868" t="str">
            <v>Czechia</v>
          </cell>
          <cell r="F10868" t="str">
            <v>Europe</v>
          </cell>
        </row>
        <row r="10869">
          <cell r="E10869" t="str">
            <v>Benin</v>
          </cell>
          <cell r="F10869" t="str">
            <v>Africa</v>
          </cell>
        </row>
        <row r="10870">
          <cell r="E10870" t="str">
            <v>Denmark</v>
          </cell>
          <cell r="F10870" t="str">
            <v>Europe</v>
          </cell>
        </row>
        <row r="10871">
          <cell r="E10871" t="str">
            <v>France</v>
          </cell>
          <cell r="F10871" t="str">
            <v>Europe</v>
          </cell>
        </row>
        <row r="10872">
          <cell r="E10872" t="str">
            <v>France</v>
          </cell>
          <cell r="F10872" t="str">
            <v>Europe</v>
          </cell>
        </row>
        <row r="10873">
          <cell r="E10873" t="str">
            <v>Georgia</v>
          </cell>
          <cell r="F10873" t="str">
            <v>WA</v>
          </cell>
        </row>
        <row r="10874">
          <cell r="E10874" t="str">
            <v>Gambia</v>
          </cell>
          <cell r="F10874" t="str">
            <v>Africa</v>
          </cell>
        </row>
        <row r="10875">
          <cell r="E10875" t="str">
            <v>Germany</v>
          </cell>
          <cell r="F10875" t="str">
            <v>Europe</v>
          </cell>
        </row>
        <row r="10876">
          <cell r="E10876" t="str">
            <v>Germany</v>
          </cell>
          <cell r="F10876" t="str">
            <v>Europe</v>
          </cell>
        </row>
        <row r="10877">
          <cell r="E10877" t="str">
            <v>Ghana</v>
          </cell>
          <cell r="F10877" t="str">
            <v>Africa</v>
          </cell>
        </row>
        <row r="10878">
          <cell r="E10878" t="str">
            <v>Greece</v>
          </cell>
          <cell r="F10878" t="str">
            <v>Europe</v>
          </cell>
        </row>
        <row r="10879">
          <cell r="E10879" t="str">
            <v>Hungary</v>
          </cell>
          <cell r="F10879" t="str">
            <v>Europe</v>
          </cell>
        </row>
        <row r="10880">
          <cell r="E10880" t="str">
            <v>Ireland</v>
          </cell>
          <cell r="F10880" t="str">
            <v>Europe</v>
          </cell>
        </row>
        <row r="10881">
          <cell r="E10881" t="str">
            <v>Israel</v>
          </cell>
          <cell r="F10881" t="str">
            <v>WA</v>
          </cell>
        </row>
        <row r="10882">
          <cell r="E10882" t="str">
            <v>Italy</v>
          </cell>
          <cell r="F10882" t="str">
            <v>Europe</v>
          </cell>
        </row>
        <row r="10883">
          <cell r="E10883" t="str">
            <v>Italy</v>
          </cell>
          <cell r="F10883" t="str">
            <v>Europe</v>
          </cell>
        </row>
        <row r="10884">
          <cell r="E10884" t="str">
            <v>Liberia</v>
          </cell>
          <cell r="F10884" t="str">
            <v>Africa</v>
          </cell>
        </row>
        <row r="10885">
          <cell r="E10885" t="str">
            <v>Luxembourg</v>
          </cell>
          <cell r="F10885" t="str">
            <v>Europe</v>
          </cell>
        </row>
        <row r="10886">
          <cell r="E10886" t="str">
            <v>Luxembourg</v>
          </cell>
          <cell r="F10886" t="str">
            <v>Europe</v>
          </cell>
        </row>
        <row r="10887">
          <cell r="E10887" t="str">
            <v>Morocco</v>
          </cell>
          <cell r="F10887" t="str">
            <v>Africa</v>
          </cell>
        </row>
        <row r="10888">
          <cell r="E10888" t="str">
            <v>Netherlands</v>
          </cell>
          <cell r="F10888" t="str">
            <v>Europe</v>
          </cell>
        </row>
        <row r="10889">
          <cell r="E10889" t="str">
            <v>Netherlands</v>
          </cell>
          <cell r="F10889" t="str">
            <v>Europe</v>
          </cell>
        </row>
        <row r="10890">
          <cell r="E10890" t="str">
            <v>Nigeria</v>
          </cell>
          <cell r="F10890" t="str">
            <v>Africa</v>
          </cell>
        </row>
        <row r="10891">
          <cell r="E10891" t="str">
            <v>Rwanda</v>
          </cell>
          <cell r="F10891" t="str">
            <v>Africa</v>
          </cell>
        </row>
        <row r="10892">
          <cell r="E10892" t="str">
            <v>Sierra Leone</v>
          </cell>
          <cell r="F10892" t="str">
            <v>Africa</v>
          </cell>
        </row>
        <row r="10893">
          <cell r="E10893" t="str">
            <v>Spain</v>
          </cell>
          <cell r="F10893" t="str">
            <v>Europe</v>
          </cell>
        </row>
        <row r="10894">
          <cell r="E10894" t="str">
            <v>Turkey</v>
          </cell>
          <cell r="F10894" t="str">
            <v>WA</v>
          </cell>
        </row>
        <row r="10895">
          <cell r="E10895" t="str">
            <v>Uganda</v>
          </cell>
          <cell r="F10895" t="str">
            <v>Africa</v>
          </cell>
        </row>
        <row r="10896">
          <cell r="E10896" t="str">
            <v>Egypt</v>
          </cell>
          <cell r="F10896" t="str">
            <v>Africa</v>
          </cell>
        </row>
        <row r="10897">
          <cell r="E10897" t="str">
            <v>United Kingdom</v>
          </cell>
          <cell r="F10897" t="str">
            <v>Europe</v>
          </cell>
        </row>
        <row r="10898">
          <cell r="E10898" t="str">
            <v>United Kingdom</v>
          </cell>
          <cell r="F10898" t="str">
            <v>Europe</v>
          </cell>
        </row>
        <row r="10899">
          <cell r="E10899" t="str">
            <v>United Rep. of Tanzania</v>
          </cell>
          <cell r="F10899" t="str">
            <v>Africa</v>
          </cell>
        </row>
        <row r="10900">
          <cell r="E10900" t="str">
            <v>Burkina Faso</v>
          </cell>
          <cell r="F10900" t="str">
            <v>Africa</v>
          </cell>
        </row>
        <row r="10901">
          <cell r="E10901" t="str">
            <v>Serbia and Montenegro</v>
          </cell>
          <cell r="F10901" t="str">
            <v>Europe</v>
          </cell>
        </row>
        <row r="10902">
          <cell r="E10902" t="str">
            <v>World</v>
          </cell>
          <cell r="F10902" t="str">
            <v>World</v>
          </cell>
        </row>
        <row r="10903">
          <cell r="E10903" t="str">
            <v>Denmark</v>
          </cell>
          <cell r="F10903" t="str">
            <v>Europe</v>
          </cell>
        </row>
        <row r="10904">
          <cell r="E10904" t="str">
            <v>Finland</v>
          </cell>
          <cell r="F10904" t="str">
            <v>Europe</v>
          </cell>
        </row>
        <row r="10905">
          <cell r="E10905" t="str">
            <v>Germany</v>
          </cell>
          <cell r="F10905" t="str">
            <v>Europe</v>
          </cell>
        </row>
        <row r="10906">
          <cell r="E10906" t="str">
            <v>Lithuania</v>
          </cell>
          <cell r="F10906" t="str">
            <v>Europe</v>
          </cell>
        </row>
        <row r="10907">
          <cell r="E10907" t="str">
            <v>Netherlands</v>
          </cell>
          <cell r="F10907" t="str">
            <v>Europe</v>
          </cell>
        </row>
        <row r="10908">
          <cell r="E10908" t="str">
            <v>Poland</v>
          </cell>
          <cell r="F10908" t="str">
            <v>Europe</v>
          </cell>
        </row>
        <row r="10909">
          <cell r="E10909" t="str">
            <v>Russian Federation</v>
          </cell>
          <cell r="F10909" t="str">
            <v>Russia</v>
          </cell>
        </row>
        <row r="10910">
          <cell r="E10910" t="str">
            <v>Sweden</v>
          </cell>
          <cell r="F10910" t="str">
            <v>Europe</v>
          </cell>
        </row>
        <row r="10911">
          <cell r="E10911" t="str">
            <v>USA</v>
          </cell>
          <cell r="F10911" t="str">
            <v>USAandCanada</v>
          </cell>
        </row>
        <row r="10912">
          <cell r="E10912" t="str">
            <v>World</v>
          </cell>
          <cell r="F10912" t="str">
            <v>World</v>
          </cell>
        </row>
        <row r="10913">
          <cell r="E10913" t="str">
            <v>World</v>
          </cell>
          <cell r="F10913" t="str">
            <v>World</v>
          </cell>
        </row>
        <row r="10914">
          <cell r="E10914" t="str">
            <v>Antigua and Barbuda</v>
          </cell>
          <cell r="F10914" t="str">
            <v>USAandCanada</v>
          </cell>
        </row>
        <row r="10915">
          <cell r="E10915" t="str">
            <v>Bouvet Island</v>
          </cell>
          <cell r="F10915" t="str">
            <v>Antarctica</v>
          </cell>
        </row>
        <row r="10916">
          <cell r="E10916" t="str">
            <v>Br. Virgin Isds</v>
          </cell>
          <cell r="F10916" t="str">
            <v>LA</v>
          </cell>
        </row>
        <row r="10917">
          <cell r="E10917" t="str">
            <v>Dominica</v>
          </cell>
          <cell r="F10917" t="str">
            <v>LA</v>
          </cell>
        </row>
        <row r="10918">
          <cell r="E10918" t="str">
            <v>Grenada</v>
          </cell>
          <cell r="F10918" t="str">
            <v>LA</v>
          </cell>
        </row>
        <row r="10919">
          <cell r="E10919" t="str">
            <v>Montserrat</v>
          </cell>
          <cell r="F10919" t="str">
            <v>LA</v>
          </cell>
        </row>
        <row r="10920">
          <cell r="E10920" t="str">
            <v>Saint Kitts and Nevis</v>
          </cell>
          <cell r="F10920" t="str">
            <v>LA</v>
          </cell>
        </row>
        <row r="10921">
          <cell r="E10921" t="str">
            <v>Saint Lucia</v>
          </cell>
          <cell r="F10921" t="str">
            <v>LA</v>
          </cell>
        </row>
        <row r="10922">
          <cell r="E10922" t="str">
            <v>Saint Vincent and the Grenadines</v>
          </cell>
          <cell r="F10922" t="str">
            <v>LA</v>
          </cell>
        </row>
        <row r="10923">
          <cell r="E10923" t="str">
            <v>USA</v>
          </cell>
          <cell r="F10923" t="str">
            <v>USAandCanada</v>
          </cell>
        </row>
        <row r="10924">
          <cell r="E10924" t="str">
            <v>World</v>
          </cell>
          <cell r="F10924" t="str">
            <v>World</v>
          </cell>
        </row>
        <row r="10925">
          <cell r="E10925" t="str">
            <v>World</v>
          </cell>
          <cell r="F10925" t="str">
            <v>World</v>
          </cell>
        </row>
        <row r="10926">
          <cell r="E10926" t="str">
            <v>Burundi</v>
          </cell>
          <cell r="F10926" t="str">
            <v>Africa</v>
          </cell>
        </row>
        <row r="10927">
          <cell r="E10927" t="str">
            <v>Cameroon</v>
          </cell>
          <cell r="F10927" t="str">
            <v>Africa</v>
          </cell>
        </row>
        <row r="10928">
          <cell r="E10928" t="str">
            <v>Canada</v>
          </cell>
          <cell r="F10928" t="str">
            <v>USAandCanada</v>
          </cell>
        </row>
        <row r="10929">
          <cell r="E10929" t="str">
            <v>Congo</v>
          </cell>
          <cell r="F10929" t="str">
            <v>Africa</v>
          </cell>
        </row>
        <row r="10930">
          <cell r="E10930" t="str">
            <v>Dem. Rep. of the Congo</v>
          </cell>
          <cell r="F10930" t="str">
            <v>Africa</v>
          </cell>
        </row>
        <row r="10931">
          <cell r="E10931" t="str">
            <v>Czechia</v>
          </cell>
          <cell r="F10931" t="str">
            <v>Europe</v>
          </cell>
        </row>
        <row r="10932">
          <cell r="E10932" t="str">
            <v>Benin</v>
          </cell>
          <cell r="F10932" t="str">
            <v>Africa</v>
          </cell>
        </row>
        <row r="10933">
          <cell r="E10933" t="str">
            <v>Finland</v>
          </cell>
          <cell r="F10933" t="str">
            <v>Europe</v>
          </cell>
        </row>
        <row r="10934">
          <cell r="E10934" t="str">
            <v>France</v>
          </cell>
          <cell r="F10934" t="str">
            <v>Europe</v>
          </cell>
        </row>
        <row r="10935">
          <cell r="E10935" t="str">
            <v>France</v>
          </cell>
          <cell r="F10935" t="str">
            <v>Europe</v>
          </cell>
        </row>
        <row r="10936">
          <cell r="E10936" t="str">
            <v>Georgia</v>
          </cell>
          <cell r="F10936" t="str">
            <v>WA</v>
          </cell>
        </row>
        <row r="10937">
          <cell r="E10937" t="str">
            <v>Germany</v>
          </cell>
          <cell r="F10937" t="str">
            <v>Europe</v>
          </cell>
        </row>
        <row r="10938">
          <cell r="E10938" t="str">
            <v>Germany</v>
          </cell>
          <cell r="F10938" t="str">
            <v>Europe</v>
          </cell>
        </row>
        <row r="10939">
          <cell r="E10939" t="str">
            <v>Ghana</v>
          </cell>
          <cell r="F10939" t="str">
            <v>Africa</v>
          </cell>
        </row>
        <row r="10940">
          <cell r="E10940" t="str">
            <v>Greece</v>
          </cell>
          <cell r="F10940" t="str">
            <v>Europe</v>
          </cell>
        </row>
        <row r="10941">
          <cell r="E10941" t="str">
            <v>Hungary</v>
          </cell>
          <cell r="F10941" t="str">
            <v>Europe</v>
          </cell>
        </row>
        <row r="10942">
          <cell r="E10942" t="str">
            <v>Hungary</v>
          </cell>
          <cell r="F10942" t="str">
            <v>Europe</v>
          </cell>
        </row>
        <row r="10943">
          <cell r="E10943" t="str">
            <v>Ireland</v>
          </cell>
          <cell r="F10943" t="str">
            <v>Europe</v>
          </cell>
        </row>
        <row r="10944">
          <cell r="E10944" t="str">
            <v>Italy</v>
          </cell>
          <cell r="F10944" t="str">
            <v>Europe</v>
          </cell>
        </row>
        <row r="10945">
          <cell r="E10945" t="str">
            <v>Italy</v>
          </cell>
          <cell r="F10945" t="str">
            <v>Europe</v>
          </cell>
        </row>
        <row r="10946">
          <cell r="E10946" t="str">
            <v>Liberia</v>
          </cell>
          <cell r="F10946" t="str">
            <v>Africa</v>
          </cell>
        </row>
        <row r="10947">
          <cell r="E10947" t="str">
            <v>Luxembourg</v>
          </cell>
          <cell r="F10947" t="str">
            <v>Europe</v>
          </cell>
        </row>
        <row r="10948">
          <cell r="E10948" t="str">
            <v>Luxembourg</v>
          </cell>
          <cell r="F10948" t="str">
            <v>Europe</v>
          </cell>
        </row>
        <row r="10949">
          <cell r="E10949" t="str">
            <v>Netherlands</v>
          </cell>
          <cell r="F10949" t="str">
            <v>Europe</v>
          </cell>
        </row>
        <row r="10950">
          <cell r="E10950" t="str">
            <v>Netherlands</v>
          </cell>
          <cell r="F10950" t="str">
            <v>Europe</v>
          </cell>
        </row>
        <row r="10951">
          <cell r="E10951" t="str">
            <v>Sierra Leone</v>
          </cell>
          <cell r="F10951" t="str">
            <v>Africa</v>
          </cell>
        </row>
        <row r="10952">
          <cell r="E10952" t="str">
            <v>Uganda</v>
          </cell>
          <cell r="F10952" t="str">
            <v>Africa</v>
          </cell>
        </row>
        <row r="10953">
          <cell r="E10953" t="str">
            <v>United Kingdom</v>
          </cell>
          <cell r="F10953" t="str">
            <v>Europe</v>
          </cell>
        </row>
        <row r="10954">
          <cell r="E10954" t="str">
            <v>United Kingdom</v>
          </cell>
          <cell r="F10954" t="str">
            <v>Europe</v>
          </cell>
        </row>
        <row r="10955">
          <cell r="E10955" t="str">
            <v>USA</v>
          </cell>
          <cell r="F10955" t="str">
            <v>USAandCanada</v>
          </cell>
        </row>
        <row r="10956">
          <cell r="E10956" t="str">
            <v>Burkina Faso</v>
          </cell>
          <cell r="F10956" t="str">
            <v>Africa</v>
          </cell>
        </row>
        <row r="10957">
          <cell r="E10957" t="str">
            <v>Serbia and Montenegro</v>
          </cell>
          <cell r="F10957" t="str">
            <v>Europe</v>
          </cell>
        </row>
        <row r="10958">
          <cell r="E10958" t="str">
            <v>World</v>
          </cell>
          <cell r="F10958" t="str">
            <v>World</v>
          </cell>
        </row>
        <row r="10959">
          <cell r="E10959" t="str">
            <v>USA</v>
          </cell>
          <cell r="F10959" t="str">
            <v>USAandCanada</v>
          </cell>
        </row>
        <row r="10960">
          <cell r="E10960" t="str">
            <v>World</v>
          </cell>
          <cell r="F10960" t="str">
            <v>World</v>
          </cell>
        </row>
        <row r="10961">
          <cell r="E10961" t="str">
            <v>Finland</v>
          </cell>
          <cell r="F10961" t="str">
            <v>Europe</v>
          </cell>
        </row>
        <row r="10962">
          <cell r="E10962" t="str">
            <v>Germany</v>
          </cell>
          <cell r="F10962" t="str">
            <v>Europe</v>
          </cell>
        </row>
        <row r="10963">
          <cell r="E10963" t="str">
            <v>Hungary</v>
          </cell>
          <cell r="F10963" t="str">
            <v>Europe</v>
          </cell>
        </row>
        <row r="10964">
          <cell r="E10964" t="str">
            <v>Lithuania</v>
          </cell>
          <cell r="F10964" t="str">
            <v>Europe</v>
          </cell>
        </row>
        <row r="10965">
          <cell r="E10965" t="str">
            <v>Netherlands</v>
          </cell>
          <cell r="F10965" t="str">
            <v>Europe</v>
          </cell>
        </row>
        <row r="10966">
          <cell r="E10966" t="str">
            <v>Poland</v>
          </cell>
          <cell r="F10966" t="str">
            <v>Europe</v>
          </cell>
        </row>
        <row r="10967">
          <cell r="E10967" t="str">
            <v>Russian Federation</v>
          </cell>
          <cell r="F10967" t="str">
            <v>Russia</v>
          </cell>
        </row>
        <row r="10968">
          <cell r="E10968" t="str">
            <v>World</v>
          </cell>
          <cell r="F10968" t="str">
            <v>World</v>
          </cell>
        </row>
        <row r="10969">
          <cell r="E10969" t="str">
            <v>World</v>
          </cell>
          <cell r="F10969" t="str">
            <v>World</v>
          </cell>
        </row>
        <row r="10970">
          <cell r="E10970" t="str">
            <v>Antigua and Barbuda</v>
          </cell>
          <cell r="F10970" t="str">
            <v>USAandCanada</v>
          </cell>
        </row>
        <row r="10971">
          <cell r="E10971" t="str">
            <v>Dominica</v>
          </cell>
          <cell r="F10971" t="str">
            <v>LA</v>
          </cell>
        </row>
        <row r="10972">
          <cell r="E10972" t="str">
            <v>Grenada</v>
          </cell>
          <cell r="F10972" t="str">
            <v>LA</v>
          </cell>
        </row>
        <row r="10973">
          <cell r="E10973" t="str">
            <v>Montserrat</v>
          </cell>
          <cell r="F10973" t="str">
            <v>LA</v>
          </cell>
        </row>
        <row r="10974">
          <cell r="E10974" t="str">
            <v>Saint Kitts and Nevis</v>
          </cell>
          <cell r="F10974" t="str">
            <v>LA</v>
          </cell>
        </row>
        <row r="10975">
          <cell r="E10975" t="str">
            <v>Saint Lucia</v>
          </cell>
          <cell r="F10975" t="str">
            <v>LA</v>
          </cell>
        </row>
        <row r="10976">
          <cell r="E10976" t="str">
            <v>Saint Vincent and the Grenadines</v>
          </cell>
          <cell r="F10976" t="str">
            <v>LA</v>
          </cell>
        </row>
        <row r="10977">
          <cell r="E10977" t="str">
            <v>USA</v>
          </cell>
          <cell r="F10977" t="str">
            <v>USAandCanada</v>
          </cell>
        </row>
        <row r="10978">
          <cell r="E10978" t="str">
            <v>World</v>
          </cell>
          <cell r="F10978" t="str">
            <v>World</v>
          </cell>
        </row>
        <row r="10979">
          <cell r="E10979" t="str">
            <v>World</v>
          </cell>
          <cell r="F10979" t="str">
            <v>World</v>
          </cell>
        </row>
        <row r="10980">
          <cell r="E10980" t="str">
            <v>Bulgaria</v>
          </cell>
          <cell r="F10980" t="str">
            <v>Europe</v>
          </cell>
        </row>
        <row r="10981">
          <cell r="E10981" t="str">
            <v>Cameroon</v>
          </cell>
          <cell r="F10981" t="str">
            <v>Africa</v>
          </cell>
        </row>
        <row r="10982">
          <cell r="E10982" t="str">
            <v>Congo</v>
          </cell>
          <cell r="F10982" t="str">
            <v>Africa</v>
          </cell>
        </row>
        <row r="10983">
          <cell r="E10983" t="str">
            <v>Dem. Rep. of the Congo</v>
          </cell>
          <cell r="F10983" t="str">
            <v>Africa</v>
          </cell>
        </row>
        <row r="10984">
          <cell r="E10984" t="str">
            <v>Croatia</v>
          </cell>
          <cell r="F10984" t="str">
            <v>Europe</v>
          </cell>
        </row>
        <row r="10985">
          <cell r="E10985" t="str">
            <v>Benin</v>
          </cell>
          <cell r="F10985" t="str">
            <v>Africa</v>
          </cell>
        </row>
        <row r="10986">
          <cell r="E10986" t="str">
            <v>Finland</v>
          </cell>
          <cell r="F10986" t="str">
            <v>Europe</v>
          </cell>
        </row>
        <row r="10987">
          <cell r="E10987" t="str">
            <v>France</v>
          </cell>
          <cell r="F10987" t="str">
            <v>Europe</v>
          </cell>
        </row>
        <row r="10988">
          <cell r="E10988" t="str">
            <v>France</v>
          </cell>
          <cell r="F10988" t="str">
            <v>Europe</v>
          </cell>
        </row>
        <row r="10989">
          <cell r="E10989" t="str">
            <v>Germany</v>
          </cell>
          <cell r="F10989" t="str">
            <v>Europe</v>
          </cell>
        </row>
        <row r="10990">
          <cell r="E10990" t="str">
            <v>Germany</v>
          </cell>
          <cell r="F10990" t="str">
            <v>Europe</v>
          </cell>
        </row>
        <row r="10991">
          <cell r="E10991" t="str">
            <v>Ghana</v>
          </cell>
          <cell r="F10991" t="str">
            <v>Africa</v>
          </cell>
        </row>
        <row r="10992">
          <cell r="E10992" t="str">
            <v>Hungary</v>
          </cell>
          <cell r="F10992" t="str">
            <v>Europe</v>
          </cell>
        </row>
        <row r="10993">
          <cell r="E10993" t="str">
            <v>Israel</v>
          </cell>
          <cell r="F10993" t="str">
            <v>WA</v>
          </cell>
        </row>
        <row r="10994">
          <cell r="E10994" t="str">
            <v>Italy</v>
          </cell>
          <cell r="F10994" t="str">
            <v>Europe</v>
          </cell>
        </row>
        <row r="10995">
          <cell r="E10995" t="str">
            <v>Italy</v>
          </cell>
          <cell r="F10995" t="str">
            <v>Europe</v>
          </cell>
        </row>
        <row r="10996">
          <cell r="E10996" t="str">
            <v>Cote d'Ivoire</v>
          </cell>
          <cell r="F10996" t="str">
            <v>Africa</v>
          </cell>
        </row>
        <row r="10997">
          <cell r="E10997" t="str">
            <v>Jordan</v>
          </cell>
          <cell r="F10997" t="str">
            <v>WA</v>
          </cell>
        </row>
        <row r="10998">
          <cell r="E10998" t="str">
            <v>Lebanon</v>
          </cell>
          <cell r="F10998" t="str">
            <v>WA</v>
          </cell>
        </row>
        <row r="10999">
          <cell r="E10999" t="str">
            <v>Libya</v>
          </cell>
          <cell r="F10999" t="str">
            <v>Africa</v>
          </cell>
        </row>
        <row r="11000">
          <cell r="E11000" t="str">
            <v>Luxembourg</v>
          </cell>
          <cell r="F11000" t="str">
            <v>Europe</v>
          </cell>
        </row>
        <row r="11001">
          <cell r="E11001" t="str">
            <v>Malaysia</v>
          </cell>
          <cell r="F11001" t="str">
            <v>SEA</v>
          </cell>
        </row>
        <row r="11002">
          <cell r="E11002" t="str">
            <v>Morocco</v>
          </cell>
          <cell r="F11002" t="str">
            <v>Africa</v>
          </cell>
        </row>
        <row r="11003">
          <cell r="E11003" t="str">
            <v>Netherlands</v>
          </cell>
          <cell r="F11003" t="str">
            <v>Europe</v>
          </cell>
        </row>
        <row r="11004">
          <cell r="E11004" t="str">
            <v>Netherlands</v>
          </cell>
          <cell r="F11004" t="str">
            <v>Europe</v>
          </cell>
        </row>
        <row r="11005">
          <cell r="E11005" t="str">
            <v>Nigeria</v>
          </cell>
          <cell r="F11005" t="str">
            <v>Africa</v>
          </cell>
        </row>
        <row r="11006">
          <cell r="E11006" t="str">
            <v>Romania</v>
          </cell>
          <cell r="F11006" t="str">
            <v>Europe</v>
          </cell>
        </row>
        <row r="11007">
          <cell r="E11007" t="str">
            <v>Rwanda</v>
          </cell>
          <cell r="F11007" t="str">
            <v>Africa</v>
          </cell>
        </row>
        <row r="11008">
          <cell r="E11008" t="str">
            <v>Senegal</v>
          </cell>
          <cell r="F11008" t="str">
            <v>Africa</v>
          </cell>
        </row>
        <row r="11009">
          <cell r="E11009" t="str">
            <v>Spain</v>
          </cell>
          <cell r="F11009" t="str">
            <v>Europe</v>
          </cell>
        </row>
        <row r="11010">
          <cell r="E11010" t="str">
            <v>Syria</v>
          </cell>
          <cell r="F11010" t="str">
            <v>WA</v>
          </cell>
        </row>
        <row r="11011">
          <cell r="E11011" t="str">
            <v>Thailand</v>
          </cell>
          <cell r="F11011" t="str">
            <v>SEA</v>
          </cell>
        </row>
        <row r="11012">
          <cell r="E11012" t="str">
            <v>Togo</v>
          </cell>
          <cell r="F11012" t="str">
            <v>Africa</v>
          </cell>
        </row>
        <row r="11013">
          <cell r="E11013" t="str">
            <v>Turkey</v>
          </cell>
          <cell r="F11013" t="str">
            <v>WA</v>
          </cell>
        </row>
        <row r="11014">
          <cell r="E11014" t="str">
            <v>Uganda</v>
          </cell>
          <cell r="F11014" t="str">
            <v>Africa</v>
          </cell>
        </row>
        <row r="11015">
          <cell r="E11015" t="str">
            <v>Egypt</v>
          </cell>
          <cell r="F11015" t="str">
            <v>Africa</v>
          </cell>
        </row>
        <row r="11016">
          <cell r="E11016" t="str">
            <v>United Kingdom</v>
          </cell>
          <cell r="F11016" t="str">
            <v>Europe</v>
          </cell>
        </row>
        <row r="11017">
          <cell r="E11017" t="str">
            <v>United Kingdom</v>
          </cell>
          <cell r="F11017" t="str">
            <v>Europe</v>
          </cell>
        </row>
        <row r="11018">
          <cell r="E11018" t="str">
            <v>USA</v>
          </cell>
          <cell r="F11018" t="str">
            <v>USAandCanada</v>
          </cell>
        </row>
        <row r="11019">
          <cell r="E11019" t="str">
            <v>Burkina Faso</v>
          </cell>
          <cell r="F11019" t="str">
            <v>Africa</v>
          </cell>
        </row>
        <row r="11020">
          <cell r="E11020" t="str">
            <v>World</v>
          </cell>
          <cell r="F11020" t="str">
            <v>World</v>
          </cell>
        </row>
        <row r="11021">
          <cell r="E11021" t="str">
            <v>USA</v>
          </cell>
          <cell r="F11021" t="str">
            <v>USAandCanada</v>
          </cell>
        </row>
        <row r="11022">
          <cell r="E11022" t="str">
            <v>World</v>
          </cell>
          <cell r="F11022" t="str">
            <v>World</v>
          </cell>
        </row>
        <row r="11023">
          <cell r="E11023" t="str">
            <v>World</v>
          </cell>
          <cell r="F11023" t="str">
            <v>World</v>
          </cell>
        </row>
        <row r="11024">
          <cell r="E11024" t="str">
            <v>Germany</v>
          </cell>
          <cell r="F11024" t="str">
            <v>Europe</v>
          </cell>
        </row>
        <row r="11025">
          <cell r="E11025" t="str">
            <v>Lithuania</v>
          </cell>
          <cell r="F11025" t="str">
            <v>Europe</v>
          </cell>
        </row>
        <row r="11026">
          <cell r="E11026" t="str">
            <v>Lithuania</v>
          </cell>
          <cell r="F11026" t="str">
            <v>Europe</v>
          </cell>
        </row>
        <row r="11027">
          <cell r="E11027" t="str">
            <v>Poland</v>
          </cell>
          <cell r="F11027" t="str">
            <v>Europe</v>
          </cell>
        </row>
        <row r="11028">
          <cell r="E11028" t="str">
            <v>Russian Federation</v>
          </cell>
          <cell r="F11028" t="str">
            <v>Russia</v>
          </cell>
        </row>
        <row r="11029">
          <cell r="E11029" t="str">
            <v>Russian Federation</v>
          </cell>
          <cell r="F11029" t="str">
            <v>Russia</v>
          </cell>
        </row>
        <row r="11030">
          <cell r="E11030" t="str">
            <v>World</v>
          </cell>
          <cell r="F11030" t="str">
            <v>World</v>
          </cell>
        </row>
        <row r="11031">
          <cell r="E11031" t="str">
            <v>Antigua and Barbuda</v>
          </cell>
          <cell r="F11031" t="str">
            <v>USAandCanada</v>
          </cell>
        </row>
        <row r="11032">
          <cell r="E11032" t="str">
            <v>Bermuda</v>
          </cell>
          <cell r="F11032" t="str">
            <v>USAandCanada</v>
          </cell>
        </row>
        <row r="11033">
          <cell r="E11033" t="str">
            <v>Br. Virgin Isds</v>
          </cell>
          <cell r="F11033" t="str">
            <v>LA</v>
          </cell>
        </row>
        <row r="11034">
          <cell r="E11034" t="str">
            <v>Dominica</v>
          </cell>
          <cell r="F11034" t="str">
            <v>LA</v>
          </cell>
        </row>
        <row r="11035">
          <cell r="E11035" t="str">
            <v>France</v>
          </cell>
          <cell r="F11035" t="str">
            <v>Europe</v>
          </cell>
        </row>
        <row r="11036">
          <cell r="E11036" t="str">
            <v>Grenada</v>
          </cell>
          <cell r="F11036" t="str">
            <v>LA</v>
          </cell>
        </row>
        <row r="11037">
          <cell r="E11037" t="str">
            <v>Montserrat</v>
          </cell>
          <cell r="F11037" t="str">
            <v>LA</v>
          </cell>
        </row>
        <row r="11038">
          <cell r="E11038" t="str">
            <v>FS Micronesia</v>
          </cell>
          <cell r="F11038" t="str">
            <v>Oceania</v>
          </cell>
        </row>
        <row r="11039">
          <cell r="E11039" t="str">
            <v>Saint Kitts and Nevis</v>
          </cell>
          <cell r="F11039" t="str">
            <v>LA</v>
          </cell>
        </row>
        <row r="11040">
          <cell r="E11040" t="str">
            <v>Saint Lucia</v>
          </cell>
          <cell r="F11040" t="str">
            <v>LA</v>
          </cell>
        </row>
        <row r="11041">
          <cell r="E11041" t="str">
            <v>Saint Vincent and the Grenadines</v>
          </cell>
          <cell r="F11041" t="str">
            <v>LA</v>
          </cell>
        </row>
        <row r="11042">
          <cell r="E11042" t="str">
            <v>World</v>
          </cell>
          <cell r="F11042" t="str">
            <v>World</v>
          </cell>
        </row>
        <row r="11043">
          <cell r="E11043" t="str">
            <v>USA</v>
          </cell>
          <cell r="F11043" t="str">
            <v>USAandCanada</v>
          </cell>
        </row>
        <row r="11044">
          <cell r="E11044" t="str">
            <v>World</v>
          </cell>
          <cell r="F11044" t="str">
            <v>World</v>
          </cell>
        </row>
        <row r="11045">
          <cell r="E11045" t="str">
            <v>Antigua and Barbuda</v>
          </cell>
          <cell r="F11045" t="str">
            <v>USAandCanada</v>
          </cell>
        </row>
        <row r="11046">
          <cell r="E11046" t="str">
            <v>Br. Virgin Isds</v>
          </cell>
          <cell r="F11046" t="str">
            <v>LA</v>
          </cell>
        </row>
        <row r="11047">
          <cell r="E11047" t="str">
            <v>Dominica</v>
          </cell>
          <cell r="F11047" t="str">
            <v>LA</v>
          </cell>
        </row>
        <row r="11048">
          <cell r="E11048" t="str">
            <v>Grenada</v>
          </cell>
          <cell r="F11048" t="str">
            <v>LA</v>
          </cell>
        </row>
        <row r="11049">
          <cell r="E11049" t="str">
            <v>Montserrat</v>
          </cell>
          <cell r="F11049" t="str">
            <v>LA</v>
          </cell>
        </row>
        <row r="11050">
          <cell r="E11050" t="str">
            <v>Saint Kitts and Nevis</v>
          </cell>
          <cell r="F11050" t="str">
            <v>LA</v>
          </cell>
        </row>
        <row r="11051">
          <cell r="E11051" t="str">
            <v>Saint Lucia</v>
          </cell>
          <cell r="F11051" t="str">
            <v>LA</v>
          </cell>
        </row>
        <row r="11052">
          <cell r="E11052" t="str">
            <v>Saint Vincent and the Grenadines</v>
          </cell>
          <cell r="F11052" t="str">
            <v>LA</v>
          </cell>
        </row>
        <row r="11053">
          <cell r="E11053" t="str">
            <v>USA</v>
          </cell>
          <cell r="F11053" t="str">
            <v>USAandCanada</v>
          </cell>
        </row>
        <row r="11054">
          <cell r="E11054" t="str">
            <v>World</v>
          </cell>
          <cell r="F11054" t="str">
            <v>World</v>
          </cell>
        </row>
        <row r="11055">
          <cell r="E11055" t="str">
            <v>USA</v>
          </cell>
          <cell r="F11055" t="str">
            <v>USAandCanada</v>
          </cell>
        </row>
        <row r="11056">
          <cell r="E11056" t="str">
            <v>World</v>
          </cell>
          <cell r="F11056" t="str">
            <v>World</v>
          </cell>
        </row>
        <row r="11057">
          <cell r="E11057" t="str">
            <v>World</v>
          </cell>
          <cell r="F11057" t="str">
            <v>World</v>
          </cell>
        </row>
        <row r="11058">
          <cell r="E11058" t="str">
            <v>Antigua and Barbuda</v>
          </cell>
          <cell r="F11058" t="str">
            <v>USAandCanada</v>
          </cell>
        </row>
        <row r="11059">
          <cell r="E11059" t="str">
            <v>Br. Virgin Isds</v>
          </cell>
          <cell r="F11059" t="str">
            <v>LA</v>
          </cell>
        </row>
        <row r="11060">
          <cell r="E11060" t="str">
            <v>Dominica</v>
          </cell>
          <cell r="F11060" t="str">
            <v>LA</v>
          </cell>
        </row>
        <row r="11061">
          <cell r="E11061" t="str">
            <v>Grenada</v>
          </cell>
          <cell r="F11061" t="str">
            <v>LA</v>
          </cell>
        </row>
        <row r="11062">
          <cell r="E11062" t="str">
            <v>Montserrat</v>
          </cell>
          <cell r="F11062" t="str">
            <v>LA</v>
          </cell>
        </row>
        <row r="11063">
          <cell r="E11063" t="str">
            <v>Saint Kitts and Nevis</v>
          </cell>
          <cell r="F11063" t="str">
            <v>LA</v>
          </cell>
        </row>
        <row r="11064">
          <cell r="E11064" t="str">
            <v>Anguilla</v>
          </cell>
          <cell r="F11064" t="str">
            <v>LA</v>
          </cell>
        </row>
        <row r="11065">
          <cell r="E11065" t="str">
            <v>Saint Lucia</v>
          </cell>
          <cell r="F11065" t="str">
            <v>LA</v>
          </cell>
        </row>
        <row r="11066">
          <cell r="E11066" t="str">
            <v>Saint Vincent and the Grenadines</v>
          </cell>
          <cell r="F11066" t="str">
            <v>LA</v>
          </cell>
        </row>
        <row r="11067">
          <cell r="E11067" t="str">
            <v>United Kingdom</v>
          </cell>
          <cell r="F11067" t="str">
            <v>Europe</v>
          </cell>
        </row>
        <row r="11068">
          <cell r="E11068" t="str">
            <v>USA</v>
          </cell>
          <cell r="F11068" t="str">
            <v>USAandCanada</v>
          </cell>
        </row>
        <row r="11069">
          <cell r="E11069" t="str">
            <v>World</v>
          </cell>
          <cell r="F11069" t="str">
            <v>World</v>
          </cell>
        </row>
        <row r="11070">
          <cell r="E11070" t="str">
            <v>USA</v>
          </cell>
          <cell r="F11070" t="str">
            <v>USAandCanada</v>
          </cell>
        </row>
        <row r="11071">
          <cell r="E11071" t="str">
            <v>World</v>
          </cell>
          <cell r="F11071" t="str">
            <v>World</v>
          </cell>
        </row>
        <row r="11072">
          <cell r="E11072" t="str">
            <v>Brazil</v>
          </cell>
          <cell r="F11072" t="str">
            <v>LA</v>
          </cell>
        </row>
        <row r="11073">
          <cell r="E11073" t="str">
            <v>Chile</v>
          </cell>
          <cell r="F11073" t="str">
            <v>LA</v>
          </cell>
        </row>
        <row r="11074">
          <cell r="E11074" t="str">
            <v>Colombia</v>
          </cell>
          <cell r="F11074" t="str">
            <v>LA</v>
          </cell>
        </row>
        <row r="11075">
          <cell r="E11075" t="str">
            <v>Germany</v>
          </cell>
          <cell r="F11075" t="str">
            <v>Europe</v>
          </cell>
        </row>
        <row r="11076">
          <cell r="E11076" t="str">
            <v>Netherlands</v>
          </cell>
          <cell r="F11076" t="str">
            <v>Europe</v>
          </cell>
        </row>
        <row r="11077">
          <cell r="E11077" t="str">
            <v>Peru</v>
          </cell>
          <cell r="F11077" t="str">
            <v>LA</v>
          </cell>
        </row>
        <row r="11078">
          <cell r="E11078" t="str">
            <v>USA</v>
          </cell>
          <cell r="F11078" t="str">
            <v>USAandCanada</v>
          </cell>
        </row>
        <row r="11079">
          <cell r="E11079" t="str">
            <v>World</v>
          </cell>
          <cell r="F11079" t="str">
            <v>World</v>
          </cell>
        </row>
        <row r="11080">
          <cell r="E11080" t="str">
            <v>World</v>
          </cell>
          <cell r="F11080" t="str">
            <v>World</v>
          </cell>
        </row>
        <row r="11081">
          <cell r="E11081" t="str">
            <v>Brazil</v>
          </cell>
          <cell r="F11081" t="str">
            <v>LA</v>
          </cell>
        </row>
        <row r="11082">
          <cell r="E11082" t="str">
            <v>Colombia</v>
          </cell>
          <cell r="F11082" t="str">
            <v>LA</v>
          </cell>
        </row>
        <row r="11083">
          <cell r="E11083" t="str">
            <v>Germany</v>
          </cell>
          <cell r="F11083" t="str">
            <v>Europe</v>
          </cell>
        </row>
        <row r="11084">
          <cell r="E11084" t="str">
            <v>Netherlands</v>
          </cell>
          <cell r="F11084" t="str">
            <v>Europe</v>
          </cell>
        </row>
        <row r="11085">
          <cell r="E11085" t="str">
            <v>Peru</v>
          </cell>
          <cell r="F11085" t="str">
            <v>LA</v>
          </cell>
        </row>
        <row r="11086">
          <cell r="E11086" t="str">
            <v>Spain</v>
          </cell>
          <cell r="F11086" t="str">
            <v>Europe</v>
          </cell>
        </row>
        <row r="11087">
          <cell r="E11087" t="str">
            <v>World</v>
          </cell>
          <cell r="F11087" t="str">
            <v>World</v>
          </cell>
        </row>
        <row r="11088">
          <cell r="E11088" t="str">
            <v>World</v>
          </cell>
          <cell r="F11088" t="str">
            <v>World</v>
          </cell>
        </row>
        <row r="11089">
          <cell r="E11089" t="str">
            <v>Brazil</v>
          </cell>
          <cell r="F11089" t="str">
            <v>LA</v>
          </cell>
        </row>
        <row r="11090">
          <cell r="E11090" t="str">
            <v>Germany</v>
          </cell>
          <cell r="F11090" t="str">
            <v>Europe</v>
          </cell>
        </row>
        <row r="11091">
          <cell r="E11091" t="str">
            <v>Guatemala</v>
          </cell>
          <cell r="F11091" t="str">
            <v>LA</v>
          </cell>
        </row>
        <row r="11092">
          <cell r="E11092" t="str">
            <v>Peru</v>
          </cell>
          <cell r="F11092" t="str">
            <v>LA</v>
          </cell>
        </row>
        <row r="11093">
          <cell r="E11093" t="str">
            <v>World</v>
          </cell>
          <cell r="F11093" t="str">
            <v>World</v>
          </cell>
        </row>
        <row r="11094">
          <cell r="E11094" t="str">
            <v>USA</v>
          </cell>
          <cell r="F11094" t="str">
            <v>USAandCanada</v>
          </cell>
        </row>
        <row r="11095">
          <cell r="E11095" t="str">
            <v>World</v>
          </cell>
          <cell r="F11095" t="str">
            <v>World</v>
          </cell>
        </row>
        <row r="11096">
          <cell r="E11096" t="str">
            <v>India</v>
          </cell>
          <cell r="F11096" t="str">
            <v>CA</v>
          </cell>
        </row>
        <row r="11097">
          <cell r="E11097" t="str">
            <v>World</v>
          </cell>
          <cell r="F11097" t="str">
            <v>World</v>
          </cell>
        </row>
        <row r="11098">
          <cell r="E11098" t="str">
            <v>World</v>
          </cell>
          <cell r="F11098" t="str">
            <v>World</v>
          </cell>
        </row>
        <row r="11099">
          <cell r="E11099" t="str">
            <v>Argentina</v>
          </cell>
          <cell r="F11099" t="str">
            <v>LA</v>
          </cell>
        </row>
        <row r="11100">
          <cell r="E11100" t="str">
            <v>Brazil</v>
          </cell>
          <cell r="F11100" t="str">
            <v>LA</v>
          </cell>
        </row>
        <row r="11101">
          <cell r="E11101" t="str">
            <v>Chile</v>
          </cell>
          <cell r="F11101" t="str">
            <v>LA</v>
          </cell>
        </row>
        <row r="11102">
          <cell r="E11102" t="str">
            <v>Colombia</v>
          </cell>
          <cell r="F11102" t="str">
            <v>LA</v>
          </cell>
        </row>
        <row r="11103">
          <cell r="E11103" t="str">
            <v>Germany</v>
          </cell>
          <cell r="F11103" t="str">
            <v>Europe</v>
          </cell>
        </row>
        <row r="11104">
          <cell r="E11104" t="str">
            <v>Guatemala</v>
          </cell>
          <cell r="F11104" t="str">
            <v>LA</v>
          </cell>
        </row>
        <row r="11105">
          <cell r="E11105" t="str">
            <v>Peru</v>
          </cell>
          <cell r="F11105" t="str">
            <v>LA</v>
          </cell>
        </row>
        <row r="11106">
          <cell r="E11106" t="str">
            <v>USA</v>
          </cell>
          <cell r="F11106" t="str">
            <v>USAandCanada</v>
          </cell>
        </row>
        <row r="11107">
          <cell r="E11107" t="str">
            <v>World</v>
          </cell>
          <cell r="F11107" t="str">
            <v>World</v>
          </cell>
        </row>
        <row r="11108">
          <cell r="E11108" t="str">
            <v>World</v>
          </cell>
          <cell r="F11108" t="str">
            <v>World</v>
          </cell>
        </row>
        <row r="11109">
          <cell r="E11109" t="str">
            <v>Brazil</v>
          </cell>
          <cell r="F11109" t="str">
            <v>LA</v>
          </cell>
        </row>
        <row r="11110">
          <cell r="E11110" t="str">
            <v>Chile</v>
          </cell>
          <cell r="F11110" t="str">
            <v>LA</v>
          </cell>
        </row>
        <row r="11111">
          <cell r="E11111" t="str">
            <v>Colombia</v>
          </cell>
          <cell r="F11111" t="str">
            <v>LA</v>
          </cell>
        </row>
        <row r="11112">
          <cell r="E11112" t="str">
            <v>Germany</v>
          </cell>
          <cell r="F11112" t="str">
            <v>Europe</v>
          </cell>
        </row>
        <row r="11113">
          <cell r="E11113" t="str">
            <v>Mexico</v>
          </cell>
          <cell r="F11113" t="str">
            <v>LA</v>
          </cell>
        </row>
        <row r="11114">
          <cell r="E11114" t="str">
            <v>Peru</v>
          </cell>
          <cell r="F11114" t="str">
            <v>LA</v>
          </cell>
        </row>
        <row r="11115">
          <cell r="E11115" t="str">
            <v>Peru</v>
          </cell>
          <cell r="F11115" t="str">
            <v>LA</v>
          </cell>
        </row>
        <row r="11116">
          <cell r="E11116" t="str">
            <v>Thailand</v>
          </cell>
          <cell r="F11116" t="str">
            <v>SEA</v>
          </cell>
        </row>
        <row r="11117">
          <cell r="E11117" t="str">
            <v>USA</v>
          </cell>
          <cell r="F11117" t="str">
            <v>USAandCanada</v>
          </cell>
        </row>
        <row r="11118">
          <cell r="E11118" t="str">
            <v>Areas, nes</v>
          </cell>
          <cell r="F11118" t="str">
            <v>Areas, nes</v>
          </cell>
        </row>
        <row r="11119">
          <cell r="E11119" t="str">
            <v>World</v>
          </cell>
          <cell r="F11119" t="str">
            <v>World</v>
          </cell>
        </row>
        <row r="11120">
          <cell r="E11120" t="str">
            <v>Belgium</v>
          </cell>
          <cell r="F11120" t="str">
            <v>Europe</v>
          </cell>
        </row>
        <row r="11121">
          <cell r="E11121" t="str">
            <v>Brazil</v>
          </cell>
          <cell r="F11121" t="str">
            <v>LA</v>
          </cell>
        </row>
        <row r="11122">
          <cell r="E11122" t="str">
            <v>France</v>
          </cell>
          <cell r="F11122" t="str">
            <v>Europe</v>
          </cell>
        </row>
        <row r="11123">
          <cell r="E11123" t="str">
            <v>Netherlands</v>
          </cell>
          <cell r="F11123" t="str">
            <v>Europe</v>
          </cell>
        </row>
        <row r="11124">
          <cell r="E11124" t="str">
            <v>World</v>
          </cell>
          <cell r="F11124" t="str">
            <v>World</v>
          </cell>
        </row>
        <row r="11125">
          <cell r="E11125" t="str">
            <v>World</v>
          </cell>
          <cell r="F11125" t="str">
            <v>World</v>
          </cell>
        </row>
        <row r="11126">
          <cell r="E11126" t="str">
            <v>Belgium</v>
          </cell>
          <cell r="F11126" t="str">
            <v>Europe</v>
          </cell>
        </row>
        <row r="11127">
          <cell r="E11127" t="str">
            <v>France</v>
          </cell>
          <cell r="F11127" t="str">
            <v>Europe</v>
          </cell>
        </row>
        <row r="11128">
          <cell r="E11128" t="str">
            <v>France</v>
          </cell>
          <cell r="F11128" t="str">
            <v>Europe</v>
          </cell>
        </row>
        <row r="11129">
          <cell r="E11129" t="str">
            <v>Ghana</v>
          </cell>
          <cell r="F11129" t="str">
            <v>Africa</v>
          </cell>
        </row>
        <row r="11130">
          <cell r="E11130" t="str">
            <v>Cote d'Ivoire</v>
          </cell>
          <cell r="F11130" t="str">
            <v>Africa</v>
          </cell>
        </row>
        <row r="11131">
          <cell r="E11131" t="str">
            <v>Togo</v>
          </cell>
          <cell r="F11131" t="str">
            <v>Africa</v>
          </cell>
        </row>
        <row r="11132">
          <cell r="E11132" t="str">
            <v>World</v>
          </cell>
          <cell r="F11132" t="str">
            <v>World</v>
          </cell>
        </row>
        <row r="11133">
          <cell r="E11133" t="str">
            <v>Belgium</v>
          </cell>
          <cell r="F11133" t="str">
            <v>Europe</v>
          </cell>
        </row>
        <row r="11134">
          <cell r="E11134" t="str">
            <v>France</v>
          </cell>
          <cell r="F11134" t="str">
            <v>Europe</v>
          </cell>
        </row>
        <row r="11135">
          <cell r="E11135" t="str">
            <v>Cote d'Ivoire</v>
          </cell>
          <cell r="F11135" t="str">
            <v>Africa</v>
          </cell>
        </row>
        <row r="11136">
          <cell r="E11136" t="str">
            <v>Togo</v>
          </cell>
          <cell r="F11136" t="str">
            <v>Africa</v>
          </cell>
        </row>
        <row r="11137">
          <cell r="E11137" t="str">
            <v>World</v>
          </cell>
          <cell r="F11137" t="str">
            <v>World</v>
          </cell>
        </row>
        <row r="11138">
          <cell r="E11138" t="str">
            <v>Belgium</v>
          </cell>
          <cell r="F11138" t="str">
            <v>Europe</v>
          </cell>
        </row>
        <row r="11139">
          <cell r="E11139" t="str">
            <v>Br. Indian Ocean Terr.</v>
          </cell>
          <cell r="F11139" t="str">
            <v>CA</v>
          </cell>
        </row>
        <row r="11140">
          <cell r="E11140" t="str">
            <v>France</v>
          </cell>
          <cell r="F11140" t="str">
            <v>Europe</v>
          </cell>
        </row>
        <row r="11141">
          <cell r="E11141" t="str">
            <v>Cote d'Ivoire</v>
          </cell>
          <cell r="F11141" t="str">
            <v>Africa</v>
          </cell>
        </row>
        <row r="11142">
          <cell r="E11142" t="str">
            <v>Togo</v>
          </cell>
          <cell r="F11142" t="str">
            <v>Africa</v>
          </cell>
        </row>
        <row r="11143">
          <cell r="E11143" t="str">
            <v>World</v>
          </cell>
          <cell r="F11143" t="str">
            <v>World</v>
          </cell>
        </row>
        <row r="11144">
          <cell r="E11144" t="str">
            <v>Belgium</v>
          </cell>
          <cell r="F11144" t="str">
            <v>Europe</v>
          </cell>
        </row>
        <row r="11145">
          <cell r="E11145" t="str">
            <v>France</v>
          </cell>
          <cell r="F11145" t="str">
            <v>Europe</v>
          </cell>
        </row>
        <row r="11146">
          <cell r="E11146" t="str">
            <v>Germany</v>
          </cell>
          <cell r="F11146" t="str">
            <v>Europe</v>
          </cell>
        </row>
        <row r="11147">
          <cell r="E11147" t="str">
            <v>Cote d'Ivoire</v>
          </cell>
          <cell r="F11147" t="str">
            <v>Africa</v>
          </cell>
        </row>
        <row r="11148">
          <cell r="E11148" t="str">
            <v>Togo</v>
          </cell>
          <cell r="F11148" t="str">
            <v>Africa</v>
          </cell>
        </row>
        <row r="11149">
          <cell r="E11149" t="str">
            <v>United Kingdom</v>
          </cell>
          <cell r="F11149" t="str">
            <v>Europe</v>
          </cell>
        </row>
        <row r="11150">
          <cell r="E11150" t="str">
            <v>World</v>
          </cell>
          <cell r="F11150" t="str">
            <v>World</v>
          </cell>
        </row>
        <row r="11151">
          <cell r="E11151" t="str">
            <v>World</v>
          </cell>
          <cell r="F11151" t="str">
            <v>World</v>
          </cell>
        </row>
        <row r="11152">
          <cell r="E11152" t="str">
            <v>Austria</v>
          </cell>
          <cell r="F11152" t="str">
            <v>Europe</v>
          </cell>
        </row>
        <row r="11153">
          <cell r="E11153" t="str">
            <v>Croatia</v>
          </cell>
          <cell r="F11153" t="str">
            <v>Europe</v>
          </cell>
        </row>
        <row r="11154">
          <cell r="E11154" t="str">
            <v>Croatia</v>
          </cell>
          <cell r="F11154" t="str">
            <v>Europe</v>
          </cell>
        </row>
        <row r="11155">
          <cell r="E11155" t="str">
            <v>Germany</v>
          </cell>
          <cell r="F11155" t="str">
            <v>Europe</v>
          </cell>
        </row>
        <row r="11156">
          <cell r="E11156" t="str">
            <v>Areas, nes</v>
          </cell>
          <cell r="F11156" t="str">
            <v>Areas, nes</v>
          </cell>
        </row>
        <row r="11157">
          <cell r="E11157" t="str">
            <v>World</v>
          </cell>
          <cell r="F11157" t="str">
            <v>World</v>
          </cell>
        </row>
        <row r="11158">
          <cell r="E11158" t="str">
            <v>World</v>
          </cell>
          <cell r="F11158" t="str">
            <v>World</v>
          </cell>
        </row>
        <row r="11159">
          <cell r="E11159" t="str">
            <v>Austria</v>
          </cell>
          <cell r="F11159" t="str">
            <v>Europe</v>
          </cell>
        </row>
        <row r="11160">
          <cell r="E11160" t="str">
            <v>Croatia</v>
          </cell>
          <cell r="F11160" t="str">
            <v>Europe</v>
          </cell>
        </row>
        <row r="11161">
          <cell r="E11161" t="str">
            <v>Croatia</v>
          </cell>
          <cell r="F11161" t="str">
            <v>Europe</v>
          </cell>
        </row>
        <row r="11162">
          <cell r="E11162" t="str">
            <v>Germany</v>
          </cell>
          <cell r="F11162" t="str">
            <v>Europe</v>
          </cell>
        </row>
        <row r="11163">
          <cell r="E11163" t="str">
            <v>Hungary</v>
          </cell>
          <cell r="F11163" t="str">
            <v>Europe</v>
          </cell>
        </row>
        <row r="11164">
          <cell r="E11164" t="str">
            <v>Netherlands</v>
          </cell>
          <cell r="F11164" t="str">
            <v>Europe</v>
          </cell>
        </row>
        <row r="11165">
          <cell r="E11165" t="str">
            <v>Slovenia</v>
          </cell>
          <cell r="F11165" t="str">
            <v>Europe</v>
          </cell>
        </row>
        <row r="11166">
          <cell r="E11166" t="str">
            <v>Serbia and Montenegro</v>
          </cell>
          <cell r="F11166" t="str">
            <v>Europe</v>
          </cell>
        </row>
        <row r="11167">
          <cell r="E11167" t="str">
            <v>World</v>
          </cell>
          <cell r="F11167" t="str">
            <v>World</v>
          </cell>
        </row>
        <row r="11168">
          <cell r="E11168" t="str">
            <v>World</v>
          </cell>
          <cell r="F11168" t="str">
            <v>World</v>
          </cell>
        </row>
        <row r="11169">
          <cell r="E11169" t="str">
            <v>Austria</v>
          </cell>
          <cell r="F11169" t="str">
            <v>Europe</v>
          </cell>
        </row>
        <row r="11170">
          <cell r="E11170" t="str">
            <v>Croatia</v>
          </cell>
          <cell r="F11170" t="str">
            <v>Europe</v>
          </cell>
        </row>
        <row r="11171">
          <cell r="E11171" t="str">
            <v>Croatia</v>
          </cell>
          <cell r="F11171" t="str">
            <v>Europe</v>
          </cell>
        </row>
        <row r="11172">
          <cell r="E11172" t="str">
            <v>France</v>
          </cell>
          <cell r="F11172" t="str">
            <v>Europe</v>
          </cell>
        </row>
        <row r="11173">
          <cell r="E11173" t="str">
            <v>Germany</v>
          </cell>
          <cell r="F11173" t="str">
            <v>Europe</v>
          </cell>
        </row>
        <row r="11174">
          <cell r="E11174" t="str">
            <v>Hungary</v>
          </cell>
          <cell r="F11174" t="str">
            <v>Europe</v>
          </cell>
        </row>
        <row r="11175">
          <cell r="E11175" t="str">
            <v>Netherlands</v>
          </cell>
          <cell r="F11175" t="str">
            <v>Europe</v>
          </cell>
        </row>
        <row r="11176">
          <cell r="E11176" t="str">
            <v>Slovenia</v>
          </cell>
          <cell r="F11176" t="str">
            <v>Europe</v>
          </cell>
        </row>
        <row r="11177">
          <cell r="E11177" t="str">
            <v>Serbia and Montenegro</v>
          </cell>
          <cell r="F11177" t="str">
            <v>Europe</v>
          </cell>
        </row>
        <row r="11178">
          <cell r="E11178" t="str">
            <v>World</v>
          </cell>
          <cell r="F11178" t="str">
            <v>World</v>
          </cell>
        </row>
        <row r="11179">
          <cell r="E11179" t="str">
            <v>World</v>
          </cell>
          <cell r="F11179" t="str">
            <v>World</v>
          </cell>
        </row>
        <row r="11180">
          <cell r="E11180" t="str">
            <v>Belgium</v>
          </cell>
          <cell r="F11180" t="str">
            <v>Europe</v>
          </cell>
        </row>
        <row r="11181">
          <cell r="E11181" t="str">
            <v>Germany</v>
          </cell>
          <cell r="F11181" t="str">
            <v>Europe</v>
          </cell>
        </row>
        <row r="11182">
          <cell r="E11182" t="str">
            <v>Malaysia</v>
          </cell>
          <cell r="F11182" t="str">
            <v>SEA</v>
          </cell>
        </row>
        <row r="11183">
          <cell r="E11183" t="str">
            <v>Netherlands</v>
          </cell>
          <cell r="F11183" t="str">
            <v>Europe</v>
          </cell>
        </row>
        <row r="11184">
          <cell r="E11184" t="str">
            <v>India</v>
          </cell>
          <cell r="F11184" t="str">
            <v>CA</v>
          </cell>
        </row>
        <row r="11185">
          <cell r="E11185" t="str">
            <v>Singapore</v>
          </cell>
          <cell r="F11185" t="str">
            <v>SEA</v>
          </cell>
        </row>
        <row r="11186">
          <cell r="E11186" t="str">
            <v>South Africa</v>
          </cell>
          <cell r="F11186" t="str">
            <v>Africa</v>
          </cell>
        </row>
        <row r="11187">
          <cell r="E11187" t="str">
            <v>South Africa</v>
          </cell>
          <cell r="F11187" t="str">
            <v>Africa</v>
          </cell>
        </row>
        <row r="11188">
          <cell r="E11188" t="str">
            <v>Zimbabwe</v>
          </cell>
          <cell r="F11188" t="str">
            <v>Africa</v>
          </cell>
        </row>
        <row r="11189">
          <cell r="E11189" t="str">
            <v>Switzerland</v>
          </cell>
          <cell r="F11189" t="str">
            <v>Europe</v>
          </cell>
        </row>
        <row r="11190">
          <cell r="E11190" t="str">
            <v>USA</v>
          </cell>
          <cell r="F11190" t="str">
            <v>USAandCanada</v>
          </cell>
        </row>
        <row r="11191">
          <cell r="E11191" t="str">
            <v>World</v>
          </cell>
          <cell r="F11191" t="str">
            <v>World</v>
          </cell>
        </row>
        <row r="11192">
          <cell r="E11192" t="str">
            <v>World</v>
          </cell>
          <cell r="F11192" t="str">
            <v>World</v>
          </cell>
        </row>
        <row r="11193">
          <cell r="E11193" t="str">
            <v>Germany</v>
          </cell>
          <cell r="F11193" t="str">
            <v>Europe</v>
          </cell>
        </row>
        <row r="11194">
          <cell r="E11194" t="str">
            <v>Malaysia</v>
          </cell>
          <cell r="F11194" t="str">
            <v>SEA</v>
          </cell>
        </row>
        <row r="11195">
          <cell r="E11195" t="str">
            <v>Namibia</v>
          </cell>
          <cell r="F11195" t="str">
            <v>Africa</v>
          </cell>
        </row>
        <row r="11196">
          <cell r="E11196" t="str">
            <v>Netherlands</v>
          </cell>
          <cell r="F11196" t="str">
            <v>Europe</v>
          </cell>
        </row>
        <row r="11197">
          <cell r="E11197" t="str">
            <v>Singapore</v>
          </cell>
          <cell r="F11197" t="str">
            <v>SEA</v>
          </cell>
        </row>
        <row r="11198">
          <cell r="E11198" t="str">
            <v>South Africa</v>
          </cell>
          <cell r="F11198" t="str">
            <v>Africa</v>
          </cell>
        </row>
        <row r="11199">
          <cell r="E11199" t="str">
            <v>South Africa</v>
          </cell>
          <cell r="F11199" t="str">
            <v>Africa</v>
          </cell>
        </row>
        <row r="11200">
          <cell r="E11200" t="str">
            <v>Zimbabwe</v>
          </cell>
          <cell r="F11200" t="str">
            <v>Africa</v>
          </cell>
        </row>
        <row r="11201">
          <cell r="E11201" t="str">
            <v>USA</v>
          </cell>
          <cell r="F11201" t="str">
            <v>USAandCanada</v>
          </cell>
        </row>
        <row r="11202">
          <cell r="E11202" t="str">
            <v>World</v>
          </cell>
          <cell r="F11202" t="str">
            <v>World</v>
          </cell>
        </row>
        <row r="11203">
          <cell r="E11203" t="str">
            <v>World</v>
          </cell>
          <cell r="F11203" t="str">
            <v>World</v>
          </cell>
        </row>
        <row r="11204">
          <cell r="E11204" t="str">
            <v>Namibia</v>
          </cell>
          <cell r="F11204" t="str">
            <v>Africa</v>
          </cell>
        </row>
        <row r="11205">
          <cell r="E11205" t="str">
            <v>Netherlands</v>
          </cell>
          <cell r="F11205" t="str">
            <v>Europe</v>
          </cell>
        </row>
        <row r="11206">
          <cell r="E11206" t="str">
            <v>South Africa</v>
          </cell>
          <cell r="F11206" t="str">
            <v>Africa</v>
          </cell>
        </row>
        <row r="11207">
          <cell r="E11207" t="str">
            <v>Zimbabwe</v>
          </cell>
          <cell r="F11207" t="str">
            <v>Africa</v>
          </cell>
        </row>
        <row r="11208">
          <cell r="E11208" t="str">
            <v>World</v>
          </cell>
          <cell r="F11208" t="str">
            <v>World</v>
          </cell>
        </row>
        <row r="11209">
          <cell r="E11209" t="str">
            <v>Namibia</v>
          </cell>
          <cell r="F11209" t="str">
            <v>Africa</v>
          </cell>
        </row>
        <row r="11210">
          <cell r="E11210" t="str">
            <v>South Africa</v>
          </cell>
          <cell r="F11210" t="str">
            <v>Africa</v>
          </cell>
        </row>
        <row r="11211">
          <cell r="E11211" t="str">
            <v>Zimbabwe</v>
          </cell>
          <cell r="F11211" t="str">
            <v>Africa</v>
          </cell>
        </row>
        <row r="11212">
          <cell r="E11212" t="str">
            <v>World</v>
          </cell>
          <cell r="F11212" t="str">
            <v>World</v>
          </cell>
        </row>
        <row r="11213">
          <cell r="E11213" t="str">
            <v>World</v>
          </cell>
          <cell r="F11213" t="str">
            <v>World</v>
          </cell>
        </row>
        <row r="11214">
          <cell r="E11214" t="str">
            <v>Germany</v>
          </cell>
          <cell r="F11214" t="str">
            <v>Europe</v>
          </cell>
        </row>
        <row r="11215">
          <cell r="E11215" t="str">
            <v>Namibia</v>
          </cell>
          <cell r="F11215" t="str">
            <v>Africa</v>
          </cell>
        </row>
        <row r="11216">
          <cell r="E11216" t="str">
            <v>Netherlands</v>
          </cell>
          <cell r="F11216" t="str">
            <v>Europe</v>
          </cell>
        </row>
        <row r="11217">
          <cell r="E11217" t="str">
            <v>South Africa</v>
          </cell>
          <cell r="F11217" t="str">
            <v>Africa</v>
          </cell>
        </row>
        <row r="11218">
          <cell r="E11218" t="str">
            <v>South Africa</v>
          </cell>
          <cell r="F11218" t="str">
            <v>Africa</v>
          </cell>
        </row>
        <row r="11219">
          <cell r="E11219" t="str">
            <v>Zimbabwe</v>
          </cell>
          <cell r="F11219" t="str">
            <v>Africa</v>
          </cell>
        </row>
        <row r="11220">
          <cell r="E11220" t="str">
            <v>Zambia</v>
          </cell>
          <cell r="F11220" t="str">
            <v>Africa</v>
          </cell>
        </row>
        <row r="11221">
          <cell r="E11221" t="str">
            <v>Zambia</v>
          </cell>
          <cell r="F11221" t="str">
            <v>Africa</v>
          </cell>
        </row>
        <row r="11222">
          <cell r="E11222" t="str">
            <v>World</v>
          </cell>
          <cell r="F11222" t="str">
            <v>World</v>
          </cell>
        </row>
        <row r="11223">
          <cell r="E11223" t="str">
            <v>World</v>
          </cell>
          <cell r="F11223" t="str">
            <v>World</v>
          </cell>
        </row>
        <row r="11224">
          <cell r="E11224" t="str">
            <v>Argentina</v>
          </cell>
          <cell r="F11224" t="str">
            <v>LA</v>
          </cell>
        </row>
        <row r="11225">
          <cell r="E11225" t="str">
            <v>Bolivia (Plurinational State of)</v>
          </cell>
          <cell r="F11225" t="str">
            <v>LA</v>
          </cell>
        </row>
        <row r="11226">
          <cell r="E11226" t="str">
            <v>Canada</v>
          </cell>
          <cell r="F11226" t="str">
            <v>USAandCanada</v>
          </cell>
        </row>
        <row r="11227">
          <cell r="E11227" t="str">
            <v>Chile</v>
          </cell>
          <cell r="F11227" t="str">
            <v>LA</v>
          </cell>
        </row>
        <row r="11228">
          <cell r="E11228" t="str">
            <v>Colombia</v>
          </cell>
          <cell r="F11228" t="str">
            <v>LA</v>
          </cell>
        </row>
        <row r="11229">
          <cell r="E11229" t="str">
            <v>France</v>
          </cell>
          <cell r="F11229" t="str">
            <v>Europe</v>
          </cell>
        </row>
        <row r="11230">
          <cell r="E11230" t="str">
            <v>France</v>
          </cell>
          <cell r="F11230" t="str">
            <v>Europe</v>
          </cell>
        </row>
        <row r="11231">
          <cell r="E11231" t="str">
            <v>Germany</v>
          </cell>
          <cell r="F11231" t="str">
            <v>Europe</v>
          </cell>
        </row>
        <row r="11232">
          <cell r="E11232" t="str">
            <v>Ghana</v>
          </cell>
          <cell r="F11232" t="str">
            <v>Africa</v>
          </cell>
        </row>
        <row r="11233">
          <cell r="E11233" t="str">
            <v>Guatemala</v>
          </cell>
          <cell r="F11233" t="str">
            <v>LA</v>
          </cell>
        </row>
        <row r="11234">
          <cell r="E11234" t="str">
            <v>Netherlands</v>
          </cell>
          <cell r="F11234" t="str">
            <v>Europe</v>
          </cell>
        </row>
        <row r="11235">
          <cell r="E11235" t="str">
            <v>Paraguay</v>
          </cell>
          <cell r="F11235" t="str">
            <v>LA</v>
          </cell>
        </row>
        <row r="11236">
          <cell r="E11236" t="str">
            <v>Peru</v>
          </cell>
          <cell r="F11236" t="str">
            <v>LA</v>
          </cell>
        </row>
        <row r="11237">
          <cell r="E11237" t="str">
            <v>United Kingdom</v>
          </cell>
          <cell r="F11237" t="str">
            <v>Europe</v>
          </cell>
        </row>
        <row r="11238">
          <cell r="E11238" t="str">
            <v>USA</v>
          </cell>
          <cell r="F11238" t="str">
            <v>USAandCanada</v>
          </cell>
        </row>
        <row r="11239">
          <cell r="E11239" t="str">
            <v>Venezuela</v>
          </cell>
          <cell r="F11239" t="str">
            <v>LA</v>
          </cell>
        </row>
        <row r="11240">
          <cell r="E11240" t="str">
            <v>World</v>
          </cell>
          <cell r="F11240" t="str">
            <v>World</v>
          </cell>
        </row>
        <row r="11241">
          <cell r="E11241" t="str">
            <v>World</v>
          </cell>
          <cell r="F11241" t="str">
            <v>World</v>
          </cell>
        </row>
        <row r="11242">
          <cell r="E11242" t="str">
            <v>Belgium</v>
          </cell>
          <cell r="F11242" t="str">
            <v>Europe</v>
          </cell>
        </row>
        <row r="11243">
          <cell r="E11243" t="str">
            <v>Czechia</v>
          </cell>
          <cell r="F11243" t="str">
            <v>Europe</v>
          </cell>
        </row>
        <row r="11244">
          <cell r="E11244" t="str">
            <v>Denmark</v>
          </cell>
          <cell r="F11244" t="str">
            <v>Europe</v>
          </cell>
        </row>
        <row r="11245">
          <cell r="E11245" t="str">
            <v>France</v>
          </cell>
          <cell r="F11245" t="str">
            <v>Europe</v>
          </cell>
        </row>
        <row r="11246">
          <cell r="E11246" t="str">
            <v>Germany</v>
          </cell>
          <cell r="F11246" t="str">
            <v>Europe</v>
          </cell>
        </row>
        <row r="11247">
          <cell r="E11247" t="str">
            <v>Greece</v>
          </cell>
          <cell r="F11247" t="str">
            <v>Europe</v>
          </cell>
        </row>
        <row r="11248">
          <cell r="E11248" t="str">
            <v>Greece</v>
          </cell>
          <cell r="F11248" t="str">
            <v>Europe</v>
          </cell>
        </row>
        <row r="11249">
          <cell r="E11249" t="str">
            <v>Hungary</v>
          </cell>
          <cell r="F11249" t="str">
            <v>Europe</v>
          </cell>
        </row>
        <row r="11250">
          <cell r="E11250" t="str">
            <v>Netherlands</v>
          </cell>
          <cell r="F11250" t="str">
            <v>Europe</v>
          </cell>
        </row>
        <row r="11251">
          <cell r="E11251" t="str">
            <v>TFYR of Macedonia</v>
          </cell>
          <cell r="F11251" t="str">
            <v>Europe</v>
          </cell>
        </row>
        <row r="11252">
          <cell r="E11252" t="str">
            <v>United Kingdom</v>
          </cell>
          <cell r="F11252" t="str">
            <v>Europe</v>
          </cell>
        </row>
        <row r="11253">
          <cell r="E11253" t="str">
            <v>Serbia and Montenegro</v>
          </cell>
          <cell r="F11253" t="str">
            <v>Europe</v>
          </cell>
        </row>
        <row r="11254">
          <cell r="E11254" t="str">
            <v>World</v>
          </cell>
          <cell r="F11254" t="str">
            <v>World</v>
          </cell>
        </row>
        <row r="11255">
          <cell r="E11255" t="str">
            <v>World</v>
          </cell>
          <cell r="F11255" t="str">
            <v>World</v>
          </cell>
        </row>
        <row r="11256">
          <cell r="E11256" t="str">
            <v>Argentina</v>
          </cell>
          <cell r="F11256" t="str">
            <v>LA</v>
          </cell>
        </row>
        <row r="11257">
          <cell r="E11257" t="str">
            <v>Bolivia (Plurinational State of)</v>
          </cell>
          <cell r="F11257" t="str">
            <v>LA</v>
          </cell>
        </row>
        <row r="11258">
          <cell r="E11258" t="str">
            <v>Canada</v>
          </cell>
          <cell r="F11258" t="str">
            <v>USAandCanada</v>
          </cell>
        </row>
        <row r="11259">
          <cell r="E11259" t="str">
            <v>Chile</v>
          </cell>
          <cell r="F11259" t="str">
            <v>LA</v>
          </cell>
        </row>
        <row r="11260">
          <cell r="E11260" t="str">
            <v>Colombia</v>
          </cell>
          <cell r="F11260" t="str">
            <v>LA</v>
          </cell>
        </row>
        <row r="11261">
          <cell r="E11261" t="str">
            <v>Denmark</v>
          </cell>
          <cell r="F11261" t="str">
            <v>Europe</v>
          </cell>
        </row>
        <row r="11262">
          <cell r="E11262" t="str">
            <v>Ecuador</v>
          </cell>
          <cell r="F11262" t="str">
            <v>LA</v>
          </cell>
        </row>
        <row r="11263">
          <cell r="E11263" t="str">
            <v>France</v>
          </cell>
          <cell r="F11263" t="str">
            <v>Europe</v>
          </cell>
        </row>
        <row r="11264">
          <cell r="E11264" t="str">
            <v>France</v>
          </cell>
          <cell r="F11264" t="str">
            <v>Europe</v>
          </cell>
        </row>
        <row r="11265">
          <cell r="E11265" t="str">
            <v>Germany</v>
          </cell>
          <cell r="F11265" t="str">
            <v>Europe</v>
          </cell>
        </row>
        <row r="11266">
          <cell r="E11266" t="str">
            <v>Netherlands</v>
          </cell>
          <cell r="F11266" t="str">
            <v>Europe</v>
          </cell>
        </row>
        <row r="11267">
          <cell r="E11267" t="str">
            <v>Paraguay</v>
          </cell>
          <cell r="F11267" t="str">
            <v>LA</v>
          </cell>
        </row>
        <row r="11268">
          <cell r="E11268" t="str">
            <v>Peru</v>
          </cell>
          <cell r="F11268" t="str">
            <v>LA</v>
          </cell>
        </row>
        <row r="11269">
          <cell r="E11269" t="str">
            <v>Senegal</v>
          </cell>
          <cell r="F11269" t="str">
            <v>Africa</v>
          </cell>
        </row>
        <row r="11270">
          <cell r="E11270" t="str">
            <v>United Kingdom</v>
          </cell>
          <cell r="F11270" t="str">
            <v>Europe</v>
          </cell>
        </row>
        <row r="11271">
          <cell r="E11271" t="str">
            <v>USA</v>
          </cell>
          <cell r="F11271" t="str">
            <v>USAandCanada</v>
          </cell>
        </row>
        <row r="11272">
          <cell r="E11272" t="str">
            <v>Uruguay</v>
          </cell>
          <cell r="F11272" t="str">
            <v>LA</v>
          </cell>
        </row>
        <row r="11273">
          <cell r="E11273" t="str">
            <v>Venezuela</v>
          </cell>
          <cell r="F11273" t="str">
            <v>LA</v>
          </cell>
        </row>
        <row r="11274">
          <cell r="E11274" t="str">
            <v>World</v>
          </cell>
          <cell r="F11274" t="str">
            <v>World</v>
          </cell>
        </row>
        <row r="11275">
          <cell r="E11275" t="str">
            <v>World</v>
          </cell>
          <cell r="F11275" t="str">
            <v>World</v>
          </cell>
        </row>
        <row r="11276">
          <cell r="E11276" t="str">
            <v>France</v>
          </cell>
          <cell r="F11276" t="str">
            <v>Europe</v>
          </cell>
        </row>
        <row r="11277">
          <cell r="E11277" t="str">
            <v>Germany</v>
          </cell>
          <cell r="F11277" t="str">
            <v>Europe</v>
          </cell>
        </row>
        <row r="11278">
          <cell r="E11278" t="str">
            <v>Hungary</v>
          </cell>
          <cell r="F11278" t="str">
            <v>Europe</v>
          </cell>
        </row>
        <row r="11279">
          <cell r="E11279" t="str">
            <v>Italy</v>
          </cell>
          <cell r="F11279" t="str">
            <v>Europe</v>
          </cell>
        </row>
        <row r="11280">
          <cell r="E11280" t="str">
            <v>Italy</v>
          </cell>
          <cell r="F11280" t="str">
            <v>Europe</v>
          </cell>
        </row>
        <row r="11281">
          <cell r="E11281" t="str">
            <v>Netherlands</v>
          </cell>
          <cell r="F11281" t="str">
            <v>Europe</v>
          </cell>
        </row>
        <row r="11282">
          <cell r="E11282" t="str">
            <v>Poland</v>
          </cell>
          <cell r="F11282" t="str">
            <v>Europe</v>
          </cell>
        </row>
        <row r="11283">
          <cell r="E11283" t="str">
            <v>Romania</v>
          </cell>
          <cell r="F11283" t="str">
            <v>Europe</v>
          </cell>
        </row>
        <row r="11284">
          <cell r="E11284" t="str">
            <v>TFYR of Macedonia</v>
          </cell>
          <cell r="F11284" t="str">
            <v>Europe</v>
          </cell>
        </row>
        <row r="11285">
          <cell r="E11285" t="str">
            <v>United Kingdom</v>
          </cell>
          <cell r="F11285" t="str">
            <v>Europe</v>
          </cell>
        </row>
        <row r="11286">
          <cell r="E11286" t="str">
            <v>World</v>
          </cell>
          <cell r="F11286" t="str">
            <v>World</v>
          </cell>
        </row>
        <row r="11287">
          <cell r="E11287" t="str">
            <v>World</v>
          </cell>
          <cell r="F11287" t="str">
            <v>World</v>
          </cell>
        </row>
        <row r="11288">
          <cell r="E11288" t="str">
            <v>Argentina</v>
          </cell>
          <cell r="F11288" t="str">
            <v>LA</v>
          </cell>
        </row>
        <row r="11289">
          <cell r="E11289" t="str">
            <v>Bolivia (Plurinational State of)</v>
          </cell>
          <cell r="F11289" t="str">
            <v>LA</v>
          </cell>
        </row>
        <row r="11290">
          <cell r="E11290" t="str">
            <v>Chile</v>
          </cell>
          <cell r="F11290" t="str">
            <v>LA</v>
          </cell>
        </row>
        <row r="11291">
          <cell r="E11291" t="str">
            <v>Colombia</v>
          </cell>
          <cell r="F11291" t="str">
            <v>LA</v>
          </cell>
        </row>
        <row r="11292">
          <cell r="E11292" t="str">
            <v>Denmark</v>
          </cell>
          <cell r="F11292" t="str">
            <v>Europe</v>
          </cell>
        </row>
        <row r="11293">
          <cell r="E11293" t="str">
            <v>Ecuador</v>
          </cell>
          <cell r="F11293" t="str">
            <v>LA</v>
          </cell>
        </row>
        <row r="11294">
          <cell r="E11294" t="str">
            <v>France</v>
          </cell>
          <cell r="F11294" t="str">
            <v>Europe</v>
          </cell>
        </row>
        <row r="11295">
          <cell r="E11295" t="str">
            <v>France</v>
          </cell>
          <cell r="F11295" t="str">
            <v>Europe</v>
          </cell>
        </row>
        <row r="11296">
          <cell r="E11296" t="str">
            <v>Netherlands</v>
          </cell>
          <cell r="F11296" t="str">
            <v>Europe</v>
          </cell>
        </row>
        <row r="11297">
          <cell r="E11297" t="str">
            <v>Paraguay</v>
          </cell>
          <cell r="F11297" t="str">
            <v>LA</v>
          </cell>
        </row>
        <row r="11298">
          <cell r="E11298" t="str">
            <v>Peru</v>
          </cell>
          <cell r="F11298" t="str">
            <v>LA</v>
          </cell>
        </row>
        <row r="11299">
          <cell r="E11299" t="str">
            <v>Senegal</v>
          </cell>
          <cell r="F11299" t="str">
            <v>Africa</v>
          </cell>
        </row>
        <row r="11300">
          <cell r="E11300" t="str">
            <v>Spain</v>
          </cell>
          <cell r="F11300" t="str">
            <v>Europe</v>
          </cell>
        </row>
        <row r="11301">
          <cell r="E11301" t="str">
            <v>USA</v>
          </cell>
          <cell r="F11301" t="str">
            <v>USAandCanada</v>
          </cell>
        </row>
        <row r="11302">
          <cell r="E11302" t="str">
            <v>Venezuela</v>
          </cell>
          <cell r="F11302" t="str">
            <v>LA</v>
          </cell>
        </row>
        <row r="11303">
          <cell r="E11303" t="str">
            <v>World</v>
          </cell>
          <cell r="F11303" t="str">
            <v>World</v>
          </cell>
        </row>
        <row r="11304">
          <cell r="E11304" t="str">
            <v>Indonesia</v>
          </cell>
          <cell r="F11304" t="str">
            <v>SEA</v>
          </cell>
        </row>
        <row r="11305">
          <cell r="E11305" t="str">
            <v>Malaysia</v>
          </cell>
          <cell r="F11305" t="str">
            <v>SEA</v>
          </cell>
        </row>
        <row r="11306">
          <cell r="E11306" t="str">
            <v>Netherlands</v>
          </cell>
          <cell r="F11306" t="str">
            <v>Europe</v>
          </cell>
        </row>
        <row r="11307">
          <cell r="E11307" t="str">
            <v>New Zealand</v>
          </cell>
          <cell r="F11307" t="str">
            <v>Oceania</v>
          </cell>
        </row>
        <row r="11308">
          <cell r="E11308" t="str">
            <v>Philippines</v>
          </cell>
          <cell r="F11308" t="str">
            <v>SEA</v>
          </cell>
        </row>
        <row r="11309">
          <cell r="E11309" t="str">
            <v>United Kingdom</v>
          </cell>
          <cell r="F11309" t="str">
            <v>Europe</v>
          </cell>
        </row>
        <row r="11310">
          <cell r="E11310" t="str">
            <v>World</v>
          </cell>
          <cell r="F11310" t="str">
            <v>World</v>
          </cell>
        </row>
        <row r="11311">
          <cell r="E11311" t="str">
            <v>World</v>
          </cell>
          <cell r="F11311" t="str">
            <v>World</v>
          </cell>
        </row>
        <row r="11312">
          <cell r="E11312" t="str">
            <v>France</v>
          </cell>
          <cell r="F11312" t="str">
            <v>Europe</v>
          </cell>
        </row>
        <row r="11313">
          <cell r="E11313" t="str">
            <v>Germany</v>
          </cell>
          <cell r="F11313" t="str">
            <v>Europe</v>
          </cell>
        </row>
        <row r="11314">
          <cell r="E11314" t="str">
            <v>Greece</v>
          </cell>
          <cell r="F11314" t="str">
            <v>Europe</v>
          </cell>
        </row>
        <row r="11315">
          <cell r="E11315" t="str">
            <v>Hungary</v>
          </cell>
          <cell r="F11315" t="str">
            <v>Europe</v>
          </cell>
        </row>
        <row r="11316">
          <cell r="E11316" t="str">
            <v>Netherlands</v>
          </cell>
          <cell r="F11316" t="str">
            <v>Europe</v>
          </cell>
        </row>
        <row r="11317">
          <cell r="E11317" t="str">
            <v>Poland</v>
          </cell>
          <cell r="F11317" t="str">
            <v>Europe</v>
          </cell>
        </row>
        <row r="11318">
          <cell r="E11318" t="str">
            <v>Turkey</v>
          </cell>
          <cell r="F11318" t="str">
            <v>WA</v>
          </cell>
        </row>
        <row r="11319">
          <cell r="E11319" t="str">
            <v>TFYR of Macedonia</v>
          </cell>
          <cell r="F11319" t="str">
            <v>Europe</v>
          </cell>
        </row>
        <row r="11320">
          <cell r="E11320" t="str">
            <v>United Kingdom</v>
          </cell>
          <cell r="F11320" t="str">
            <v>Europe</v>
          </cell>
        </row>
        <row r="11321">
          <cell r="E11321" t="str">
            <v>Special Categories</v>
          </cell>
          <cell r="F11321" t="str">
            <v>Special Categories</v>
          </cell>
        </row>
        <row r="11322">
          <cell r="E11322" t="str">
            <v>Areas, nes</v>
          </cell>
          <cell r="F11322" t="str">
            <v>Areas, nes</v>
          </cell>
        </row>
        <row r="11323">
          <cell r="E11323" t="str">
            <v>World</v>
          </cell>
          <cell r="F11323" t="str">
            <v>World</v>
          </cell>
        </row>
        <row r="11324">
          <cell r="E11324" t="str">
            <v>World</v>
          </cell>
          <cell r="F11324" t="str">
            <v>World</v>
          </cell>
        </row>
        <row r="11325">
          <cell r="E11325" t="str">
            <v>Argentina</v>
          </cell>
          <cell r="F11325" t="str">
            <v>LA</v>
          </cell>
        </row>
        <row r="11326">
          <cell r="E11326" t="str">
            <v>Bolivia (Plurinational State of)</v>
          </cell>
          <cell r="F11326" t="str">
            <v>LA</v>
          </cell>
        </row>
        <row r="11327">
          <cell r="E11327" t="str">
            <v>Chile</v>
          </cell>
          <cell r="F11327" t="str">
            <v>LA</v>
          </cell>
        </row>
        <row r="11328">
          <cell r="E11328" t="str">
            <v>Colombia</v>
          </cell>
          <cell r="F11328" t="str">
            <v>LA</v>
          </cell>
        </row>
        <row r="11329">
          <cell r="E11329" t="str">
            <v>Denmark</v>
          </cell>
          <cell r="F11329" t="str">
            <v>Europe</v>
          </cell>
        </row>
        <row r="11330">
          <cell r="E11330" t="str">
            <v>France</v>
          </cell>
          <cell r="F11330" t="str">
            <v>Europe</v>
          </cell>
        </row>
        <row r="11331">
          <cell r="E11331" t="str">
            <v>France</v>
          </cell>
          <cell r="F11331" t="str">
            <v>Europe</v>
          </cell>
        </row>
        <row r="11332">
          <cell r="E11332" t="str">
            <v>Germany</v>
          </cell>
          <cell r="F11332" t="str">
            <v>Europe</v>
          </cell>
        </row>
        <row r="11333">
          <cell r="E11333" t="str">
            <v>Netherlands</v>
          </cell>
          <cell r="F11333" t="str">
            <v>Europe</v>
          </cell>
        </row>
        <row r="11334">
          <cell r="E11334" t="str">
            <v>Paraguay</v>
          </cell>
          <cell r="F11334" t="str">
            <v>LA</v>
          </cell>
        </row>
        <row r="11335">
          <cell r="E11335" t="str">
            <v>Peru</v>
          </cell>
          <cell r="F11335" t="str">
            <v>LA</v>
          </cell>
        </row>
        <row r="11336">
          <cell r="E11336" t="str">
            <v>Senegal</v>
          </cell>
          <cell r="F11336" t="str">
            <v>Africa</v>
          </cell>
        </row>
        <row r="11337">
          <cell r="E11337" t="str">
            <v>Spain</v>
          </cell>
          <cell r="F11337" t="str">
            <v>Europe</v>
          </cell>
        </row>
        <row r="11338">
          <cell r="E11338" t="str">
            <v>United Kingdom</v>
          </cell>
          <cell r="F11338" t="str">
            <v>Europe</v>
          </cell>
        </row>
        <row r="11339">
          <cell r="E11339" t="str">
            <v>United Kingdom</v>
          </cell>
          <cell r="F11339" t="str">
            <v>Europe</v>
          </cell>
        </row>
        <row r="11340">
          <cell r="E11340" t="str">
            <v>USA</v>
          </cell>
          <cell r="F11340" t="str">
            <v>USAandCanada</v>
          </cell>
        </row>
        <row r="11341">
          <cell r="E11341" t="str">
            <v>Venezuela</v>
          </cell>
          <cell r="F11341" t="str">
            <v>LA</v>
          </cell>
        </row>
        <row r="11342">
          <cell r="E11342" t="str">
            <v>World</v>
          </cell>
          <cell r="F11342" t="str">
            <v>World</v>
          </cell>
        </row>
        <row r="11343">
          <cell r="E11343" t="str">
            <v>World</v>
          </cell>
          <cell r="F11343" t="str">
            <v>World</v>
          </cell>
        </row>
        <row r="11344">
          <cell r="E11344" t="str">
            <v>Austria</v>
          </cell>
          <cell r="F11344" t="str">
            <v>Europe</v>
          </cell>
        </row>
        <row r="11345">
          <cell r="E11345" t="str">
            <v>France</v>
          </cell>
          <cell r="F11345" t="str">
            <v>Europe</v>
          </cell>
        </row>
        <row r="11346">
          <cell r="E11346" t="str">
            <v>Germany</v>
          </cell>
          <cell r="F11346" t="str">
            <v>Europe</v>
          </cell>
        </row>
        <row r="11347">
          <cell r="E11347" t="str">
            <v>Greece</v>
          </cell>
          <cell r="F11347" t="str">
            <v>Europe</v>
          </cell>
        </row>
        <row r="11348">
          <cell r="E11348" t="str">
            <v>Hungary</v>
          </cell>
          <cell r="F11348" t="str">
            <v>Europe</v>
          </cell>
        </row>
        <row r="11349">
          <cell r="E11349" t="str">
            <v>Netherlands</v>
          </cell>
          <cell r="F11349" t="str">
            <v>Europe</v>
          </cell>
        </row>
        <row r="11350">
          <cell r="E11350" t="str">
            <v>Romania</v>
          </cell>
          <cell r="F11350" t="str">
            <v>Europe</v>
          </cell>
        </row>
        <row r="11351">
          <cell r="E11351" t="str">
            <v>Turkey</v>
          </cell>
          <cell r="F11351" t="str">
            <v>WA</v>
          </cell>
        </row>
        <row r="11352">
          <cell r="E11352" t="str">
            <v>TFYR of Macedonia</v>
          </cell>
          <cell r="F11352" t="str">
            <v>Europe</v>
          </cell>
        </row>
        <row r="11353">
          <cell r="E11353" t="str">
            <v>United Kingdom</v>
          </cell>
          <cell r="F11353" t="str">
            <v>Europe</v>
          </cell>
        </row>
        <row r="11354">
          <cell r="E11354" t="str">
            <v>World</v>
          </cell>
          <cell r="F11354" t="str">
            <v>World</v>
          </cell>
        </row>
        <row r="11355">
          <cell r="E11355" t="str">
            <v>World</v>
          </cell>
          <cell r="F11355" t="str">
            <v>World</v>
          </cell>
        </row>
        <row r="11356">
          <cell r="E11356" t="str">
            <v>Argentina</v>
          </cell>
          <cell r="F11356" t="str">
            <v>LA</v>
          </cell>
        </row>
        <row r="11357">
          <cell r="E11357" t="str">
            <v>Argentina</v>
          </cell>
          <cell r="F11357" t="str">
            <v>LA</v>
          </cell>
        </row>
        <row r="11358">
          <cell r="E11358" t="str">
            <v>Bolivia (Plurinational State of)</v>
          </cell>
          <cell r="F11358" t="str">
            <v>LA</v>
          </cell>
        </row>
        <row r="11359">
          <cell r="E11359" t="str">
            <v>Chile</v>
          </cell>
          <cell r="F11359" t="str">
            <v>LA</v>
          </cell>
        </row>
        <row r="11360">
          <cell r="E11360" t="str">
            <v>France</v>
          </cell>
          <cell r="F11360" t="str">
            <v>Europe</v>
          </cell>
        </row>
        <row r="11361">
          <cell r="E11361" t="str">
            <v>France</v>
          </cell>
          <cell r="F11361" t="str">
            <v>Europe</v>
          </cell>
        </row>
        <row r="11362">
          <cell r="E11362" t="str">
            <v>Germany</v>
          </cell>
          <cell r="F11362" t="str">
            <v>Europe</v>
          </cell>
        </row>
        <row r="11363">
          <cell r="E11363" t="str">
            <v>Netherlands</v>
          </cell>
          <cell r="F11363" t="str">
            <v>Europe</v>
          </cell>
        </row>
        <row r="11364">
          <cell r="E11364" t="str">
            <v>Paraguay</v>
          </cell>
          <cell r="F11364" t="str">
            <v>LA</v>
          </cell>
        </row>
        <row r="11365">
          <cell r="E11365" t="str">
            <v>Senegal</v>
          </cell>
          <cell r="F11365" t="str">
            <v>Africa</v>
          </cell>
        </row>
        <row r="11366">
          <cell r="E11366" t="str">
            <v>Spain</v>
          </cell>
          <cell r="F11366" t="str">
            <v>Europe</v>
          </cell>
        </row>
        <row r="11367">
          <cell r="E11367" t="str">
            <v>United Kingdom</v>
          </cell>
          <cell r="F11367" t="str">
            <v>Europe</v>
          </cell>
        </row>
        <row r="11368">
          <cell r="E11368" t="str">
            <v>USA</v>
          </cell>
          <cell r="F11368" t="str">
            <v>USAandCanada</v>
          </cell>
        </row>
        <row r="11369">
          <cell r="E11369" t="str">
            <v>Uruguay</v>
          </cell>
          <cell r="F11369" t="str">
            <v>LA</v>
          </cell>
        </row>
        <row r="11370">
          <cell r="E11370" t="str">
            <v>World</v>
          </cell>
          <cell r="F11370" t="str">
            <v>World</v>
          </cell>
        </row>
        <row r="11371">
          <cell r="E11371" t="str">
            <v>World</v>
          </cell>
          <cell r="F11371" t="str">
            <v>World</v>
          </cell>
        </row>
        <row r="11372">
          <cell r="E11372" t="str">
            <v>Belgium</v>
          </cell>
          <cell r="F11372" t="str">
            <v>Europe</v>
          </cell>
        </row>
        <row r="11373">
          <cell r="E11373" t="str">
            <v>Denmark</v>
          </cell>
          <cell r="F11373" t="str">
            <v>Europe</v>
          </cell>
        </row>
        <row r="11374">
          <cell r="E11374" t="str">
            <v>France</v>
          </cell>
          <cell r="F11374" t="str">
            <v>Europe</v>
          </cell>
        </row>
        <row r="11375">
          <cell r="E11375" t="str">
            <v>Germany</v>
          </cell>
          <cell r="F11375" t="str">
            <v>Europe</v>
          </cell>
        </row>
        <row r="11376">
          <cell r="E11376" t="str">
            <v>Greece</v>
          </cell>
          <cell r="F11376" t="str">
            <v>Europe</v>
          </cell>
        </row>
        <row r="11377">
          <cell r="E11377" t="str">
            <v>Hungary</v>
          </cell>
          <cell r="F11377" t="str">
            <v>Europe</v>
          </cell>
        </row>
        <row r="11378">
          <cell r="E11378" t="str">
            <v>Israel</v>
          </cell>
          <cell r="F11378" t="str">
            <v>WA</v>
          </cell>
        </row>
        <row r="11379">
          <cell r="E11379" t="str">
            <v>Netherlands</v>
          </cell>
          <cell r="F11379" t="str">
            <v>Europe</v>
          </cell>
        </row>
        <row r="11380">
          <cell r="E11380" t="str">
            <v>TFYR of Macedonia</v>
          </cell>
          <cell r="F11380" t="str">
            <v>Europe</v>
          </cell>
        </row>
        <row r="11381">
          <cell r="E11381" t="str">
            <v>United Kingdom</v>
          </cell>
          <cell r="F11381" t="str">
            <v>Europe</v>
          </cell>
        </row>
        <row r="11382">
          <cell r="E11382" t="str">
            <v>Serbia and Montenegro</v>
          </cell>
          <cell r="F11382" t="str">
            <v>Europe</v>
          </cell>
        </row>
        <row r="11383">
          <cell r="E11383" t="str">
            <v>World</v>
          </cell>
          <cell r="F11383" t="str">
            <v>World</v>
          </cell>
        </row>
        <row r="11384">
          <cell r="E11384" t="str">
            <v>World</v>
          </cell>
          <cell r="F11384" t="str">
            <v>World</v>
          </cell>
        </row>
        <row r="11385">
          <cell r="E11385" t="str">
            <v>World</v>
          </cell>
          <cell r="F11385" t="str">
            <v>World</v>
          </cell>
        </row>
        <row r="11386">
          <cell r="E11386" t="str">
            <v>Australia</v>
          </cell>
          <cell r="F11386" t="str">
            <v>Oceania</v>
          </cell>
        </row>
        <row r="11387">
          <cell r="E11387" t="str">
            <v>Australia</v>
          </cell>
          <cell r="F11387" t="str">
            <v>Oceania</v>
          </cell>
        </row>
        <row r="11388">
          <cell r="E11388" t="str">
            <v>Australia</v>
          </cell>
          <cell r="F11388" t="str">
            <v>Oceania</v>
          </cell>
        </row>
        <row r="11389">
          <cell r="E11389" t="str">
            <v>Colombia</v>
          </cell>
          <cell r="F11389" t="str">
            <v>LA</v>
          </cell>
        </row>
        <row r="11390">
          <cell r="E11390" t="str">
            <v>Indonesia</v>
          </cell>
          <cell r="F11390" t="str">
            <v>SEA</v>
          </cell>
        </row>
        <row r="11391">
          <cell r="E11391" t="str">
            <v>Lao People's Dem. Rep.</v>
          </cell>
          <cell r="F11391" t="str">
            <v>SEA</v>
          </cell>
        </row>
        <row r="11392">
          <cell r="E11392" t="str">
            <v>Malaysia</v>
          </cell>
          <cell r="F11392" t="str">
            <v>SEA</v>
          </cell>
        </row>
        <row r="11393">
          <cell r="E11393" t="str">
            <v>Malaysia</v>
          </cell>
          <cell r="F11393" t="str">
            <v>SEA</v>
          </cell>
        </row>
        <row r="11394">
          <cell r="E11394" t="str">
            <v>Malaysia</v>
          </cell>
          <cell r="F11394" t="str">
            <v>SEA</v>
          </cell>
        </row>
        <row r="11395">
          <cell r="E11395" t="str">
            <v>Oman</v>
          </cell>
          <cell r="F11395" t="str">
            <v>WA</v>
          </cell>
        </row>
        <row r="11396">
          <cell r="E11396" t="str">
            <v>Thailand</v>
          </cell>
          <cell r="F11396" t="str">
            <v>SEA</v>
          </cell>
        </row>
        <row r="11397">
          <cell r="E11397" t="str">
            <v>United Kingdom</v>
          </cell>
          <cell r="F11397" t="str">
            <v>Europe</v>
          </cell>
        </row>
        <row r="11398">
          <cell r="E11398" t="str">
            <v>Areas, nes</v>
          </cell>
          <cell r="F11398" t="str">
            <v>Areas, nes</v>
          </cell>
        </row>
        <row r="11399">
          <cell r="E11399" t="str">
            <v>Areas, nes</v>
          </cell>
          <cell r="F11399" t="str">
            <v>Areas, nes</v>
          </cell>
        </row>
        <row r="11400">
          <cell r="E11400" t="str">
            <v>World</v>
          </cell>
          <cell r="F11400" t="str">
            <v>World</v>
          </cell>
        </row>
        <row r="11401">
          <cell r="E11401" t="str">
            <v>World</v>
          </cell>
          <cell r="F11401" t="str">
            <v>World</v>
          </cell>
        </row>
        <row r="11402">
          <cell r="E11402" t="str">
            <v>World</v>
          </cell>
          <cell r="F11402" t="str">
            <v>World</v>
          </cell>
        </row>
        <row r="11403">
          <cell r="E11403" t="str">
            <v>Indonesia</v>
          </cell>
          <cell r="F11403" t="str">
            <v>SEA</v>
          </cell>
        </row>
        <row r="11404">
          <cell r="E11404" t="str">
            <v>Malaysia</v>
          </cell>
          <cell r="F11404" t="str">
            <v>SEA</v>
          </cell>
        </row>
        <row r="11405">
          <cell r="E11405" t="str">
            <v>Philippines</v>
          </cell>
          <cell r="F11405" t="str">
            <v>SEA</v>
          </cell>
        </row>
        <row r="11406">
          <cell r="E11406" t="str">
            <v>Thailand</v>
          </cell>
          <cell r="F11406" t="str">
            <v>SEA</v>
          </cell>
        </row>
        <row r="11407">
          <cell r="E11407" t="str">
            <v>USA</v>
          </cell>
          <cell r="F11407" t="str">
            <v>USAandCanada</v>
          </cell>
        </row>
        <row r="11408">
          <cell r="E11408" t="str">
            <v>Areas, nes</v>
          </cell>
          <cell r="F11408" t="str">
            <v>Areas, nes</v>
          </cell>
        </row>
        <row r="11409">
          <cell r="E11409" t="str">
            <v>Areas, nes</v>
          </cell>
          <cell r="F11409" t="str">
            <v>Areas, nes</v>
          </cell>
        </row>
        <row r="11410">
          <cell r="E11410" t="str">
            <v>Areas, nes</v>
          </cell>
          <cell r="F11410" t="str">
            <v>Areas, nes</v>
          </cell>
        </row>
        <row r="11411">
          <cell r="E11411" t="str">
            <v>World</v>
          </cell>
          <cell r="F11411" t="str">
            <v>World</v>
          </cell>
        </row>
        <row r="11412">
          <cell r="E11412" t="str">
            <v>World</v>
          </cell>
          <cell r="F11412" t="str">
            <v>World</v>
          </cell>
        </row>
        <row r="11413">
          <cell r="E11413" t="str">
            <v>World</v>
          </cell>
          <cell r="F11413" t="str">
            <v>World</v>
          </cell>
        </row>
        <row r="11414">
          <cell r="E11414" t="str">
            <v>Australia</v>
          </cell>
          <cell r="F11414" t="str">
            <v>Oceania</v>
          </cell>
        </row>
        <row r="11415">
          <cell r="E11415" t="str">
            <v>Indonesia</v>
          </cell>
          <cell r="F11415" t="str">
            <v>SEA</v>
          </cell>
        </row>
        <row r="11416">
          <cell r="E11416" t="str">
            <v>Malaysia</v>
          </cell>
          <cell r="F11416" t="str">
            <v>SEA</v>
          </cell>
        </row>
        <row r="11417">
          <cell r="E11417" t="str">
            <v>Netherlands</v>
          </cell>
          <cell r="F11417" t="str">
            <v>Europe</v>
          </cell>
        </row>
        <row r="11418">
          <cell r="E11418" t="str">
            <v>Singapore</v>
          </cell>
          <cell r="F11418" t="str">
            <v>SEA</v>
          </cell>
        </row>
        <row r="11419">
          <cell r="E11419" t="str">
            <v>Thailand</v>
          </cell>
          <cell r="F11419" t="str">
            <v>SEA</v>
          </cell>
        </row>
        <row r="11420">
          <cell r="E11420" t="str">
            <v>USA</v>
          </cell>
          <cell r="F11420" t="str">
            <v>USAandCanada</v>
          </cell>
        </row>
        <row r="11421">
          <cell r="E11421" t="str">
            <v>Areas, nes</v>
          </cell>
          <cell r="F11421" t="str">
            <v>Areas, nes</v>
          </cell>
        </row>
        <row r="11422">
          <cell r="E11422" t="str">
            <v>Areas, nes</v>
          </cell>
          <cell r="F11422" t="str">
            <v>Areas, nes</v>
          </cell>
        </row>
        <row r="11423">
          <cell r="E11423" t="str">
            <v>Areas, nes</v>
          </cell>
          <cell r="F11423" t="str">
            <v>Areas, nes</v>
          </cell>
        </row>
        <row r="11424">
          <cell r="E11424" t="str">
            <v>World</v>
          </cell>
          <cell r="F11424" t="str">
            <v>World</v>
          </cell>
        </row>
        <row r="11425">
          <cell r="E11425" t="str">
            <v>Spain</v>
          </cell>
          <cell r="F11425" t="str">
            <v>Europe</v>
          </cell>
        </row>
        <row r="11426">
          <cell r="E11426" t="str">
            <v>World</v>
          </cell>
          <cell r="F11426" t="str">
            <v>World</v>
          </cell>
        </row>
        <row r="11427">
          <cell r="E11427" t="str">
            <v>World</v>
          </cell>
          <cell r="F11427" t="str">
            <v>World</v>
          </cell>
        </row>
        <row r="11428">
          <cell r="E11428" t="str">
            <v>Belgium</v>
          </cell>
          <cell r="F11428" t="str">
            <v>Europe</v>
          </cell>
        </row>
        <row r="11429">
          <cell r="E11429" t="str">
            <v>France</v>
          </cell>
          <cell r="F11429" t="str">
            <v>Europe</v>
          </cell>
        </row>
        <row r="11430">
          <cell r="E11430" t="str">
            <v>Ghana</v>
          </cell>
          <cell r="F11430" t="str">
            <v>Africa</v>
          </cell>
        </row>
        <row r="11431">
          <cell r="E11431" t="str">
            <v>Cote d'Ivoire</v>
          </cell>
          <cell r="F11431" t="str">
            <v>Africa</v>
          </cell>
        </row>
        <row r="11432">
          <cell r="E11432" t="str">
            <v>Cote d'Ivoire</v>
          </cell>
          <cell r="F11432" t="str">
            <v>Africa</v>
          </cell>
        </row>
        <row r="11433">
          <cell r="E11433" t="str">
            <v>Netherlands</v>
          </cell>
          <cell r="F11433" t="str">
            <v>Europe</v>
          </cell>
        </row>
        <row r="11434">
          <cell r="E11434" t="str">
            <v>Niger</v>
          </cell>
          <cell r="F11434" t="str">
            <v>Africa</v>
          </cell>
        </row>
        <row r="11435">
          <cell r="E11435" t="str">
            <v>Senegal</v>
          </cell>
          <cell r="F11435" t="str">
            <v>Africa</v>
          </cell>
        </row>
        <row r="11436">
          <cell r="E11436" t="str">
            <v>United Kingdom</v>
          </cell>
          <cell r="F11436" t="str">
            <v>Europe</v>
          </cell>
        </row>
        <row r="11437">
          <cell r="E11437" t="str">
            <v>World</v>
          </cell>
          <cell r="F11437" t="str">
            <v>World</v>
          </cell>
        </row>
        <row r="11438">
          <cell r="E11438" t="str">
            <v>World</v>
          </cell>
          <cell r="F11438" t="str">
            <v>World</v>
          </cell>
        </row>
        <row r="11439">
          <cell r="E11439" t="str">
            <v>Belgium</v>
          </cell>
          <cell r="F11439" t="str">
            <v>Europe</v>
          </cell>
        </row>
        <row r="11440">
          <cell r="E11440" t="str">
            <v>France</v>
          </cell>
          <cell r="F11440" t="str">
            <v>Europe</v>
          </cell>
        </row>
        <row r="11441">
          <cell r="E11441" t="str">
            <v>Ghana</v>
          </cell>
          <cell r="F11441" t="str">
            <v>Africa</v>
          </cell>
        </row>
        <row r="11442">
          <cell r="E11442" t="str">
            <v>Cote d'Ivoire</v>
          </cell>
          <cell r="F11442" t="str">
            <v>Africa</v>
          </cell>
        </row>
        <row r="11443">
          <cell r="E11443" t="str">
            <v>Cote d'Ivoire</v>
          </cell>
          <cell r="F11443" t="str">
            <v>Africa</v>
          </cell>
        </row>
        <row r="11444">
          <cell r="E11444" t="str">
            <v>World</v>
          </cell>
          <cell r="F11444" t="str">
            <v>World</v>
          </cell>
        </row>
        <row r="11445">
          <cell r="E11445" t="str">
            <v>Thailand</v>
          </cell>
          <cell r="F11445" t="str">
            <v>SEA</v>
          </cell>
        </row>
        <row r="11446">
          <cell r="E11446" t="str">
            <v>World</v>
          </cell>
          <cell r="F11446" t="str">
            <v>World</v>
          </cell>
        </row>
        <row r="11447">
          <cell r="E11447" t="str">
            <v>Portugal</v>
          </cell>
          <cell r="F11447" t="str">
            <v>Europe</v>
          </cell>
        </row>
        <row r="11448">
          <cell r="E11448" t="str">
            <v>World</v>
          </cell>
          <cell r="F11448" t="str">
            <v>World</v>
          </cell>
        </row>
        <row r="11449">
          <cell r="E11449" t="str">
            <v>World</v>
          </cell>
          <cell r="F11449" t="str">
            <v>World</v>
          </cell>
        </row>
        <row r="11450">
          <cell r="E11450" t="str">
            <v>Belgium</v>
          </cell>
          <cell r="F11450" t="str">
            <v>Europe</v>
          </cell>
        </row>
        <row r="11451">
          <cell r="E11451" t="str">
            <v>Benin</v>
          </cell>
          <cell r="F11451" t="str">
            <v>Africa</v>
          </cell>
        </row>
        <row r="11452">
          <cell r="E11452" t="str">
            <v>France</v>
          </cell>
          <cell r="F11452" t="str">
            <v>Europe</v>
          </cell>
        </row>
        <row r="11453">
          <cell r="E11453" t="str">
            <v>Ghana</v>
          </cell>
          <cell r="F11453" t="str">
            <v>Africa</v>
          </cell>
        </row>
        <row r="11454">
          <cell r="E11454" t="str">
            <v>Cote d'Ivoire</v>
          </cell>
          <cell r="F11454" t="str">
            <v>Africa</v>
          </cell>
        </row>
        <row r="11455">
          <cell r="E11455" t="str">
            <v>Cote d'Ivoire</v>
          </cell>
          <cell r="F11455" t="str">
            <v>Africa</v>
          </cell>
        </row>
        <row r="11456">
          <cell r="E11456" t="str">
            <v>Mali</v>
          </cell>
          <cell r="F11456" t="str">
            <v>Africa</v>
          </cell>
        </row>
        <row r="11457">
          <cell r="E11457" t="str">
            <v>Netherlands</v>
          </cell>
          <cell r="F11457" t="str">
            <v>Europe</v>
          </cell>
        </row>
        <row r="11458">
          <cell r="E11458" t="str">
            <v>Niger</v>
          </cell>
          <cell r="F11458" t="str">
            <v>Africa</v>
          </cell>
        </row>
        <row r="11459">
          <cell r="E11459" t="str">
            <v>Nigeria</v>
          </cell>
          <cell r="F11459" t="str">
            <v>Africa</v>
          </cell>
        </row>
        <row r="11460">
          <cell r="E11460" t="str">
            <v>World</v>
          </cell>
          <cell r="F11460" t="str">
            <v>World</v>
          </cell>
        </row>
        <row r="11461">
          <cell r="E11461" t="str">
            <v>World</v>
          </cell>
          <cell r="F11461" t="str">
            <v>World</v>
          </cell>
        </row>
        <row r="11462">
          <cell r="E11462" t="str">
            <v>Brunei Darussalam</v>
          </cell>
          <cell r="F11462" t="str">
            <v>SEA</v>
          </cell>
        </row>
        <row r="11463">
          <cell r="E11463" t="str">
            <v>Thailand</v>
          </cell>
          <cell r="F11463" t="str">
            <v>SEA</v>
          </cell>
        </row>
        <row r="11464">
          <cell r="E11464" t="str">
            <v>World</v>
          </cell>
          <cell r="F11464" t="str">
            <v>World</v>
          </cell>
        </row>
        <row r="11465">
          <cell r="E11465" t="str">
            <v>Portugal</v>
          </cell>
          <cell r="F11465" t="str">
            <v>Europe</v>
          </cell>
        </row>
        <row r="11466">
          <cell r="E11466" t="str">
            <v>World</v>
          </cell>
          <cell r="F11466" t="str">
            <v>World</v>
          </cell>
        </row>
        <row r="11467">
          <cell r="E11467" t="str">
            <v>World</v>
          </cell>
          <cell r="F11467" t="str">
            <v>World</v>
          </cell>
        </row>
        <row r="11468">
          <cell r="E11468" t="str">
            <v>Algeria</v>
          </cell>
          <cell r="F11468" t="str">
            <v>Africa</v>
          </cell>
        </row>
        <row r="11469">
          <cell r="E11469" t="str">
            <v>Belgium</v>
          </cell>
          <cell r="F11469" t="str">
            <v>Europe</v>
          </cell>
        </row>
        <row r="11470">
          <cell r="E11470" t="str">
            <v>France</v>
          </cell>
          <cell r="F11470" t="str">
            <v>Europe</v>
          </cell>
        </row>
        <row r="11471">
          <cell r="E11471" t="str">
            <v>Ghana</v>
          </cell>
          <cell r="F11471" t="str">
            <v>Africa</v>
          </cell>
        </row>
        <row r="11472">
          <cell r="E11472" t="str">
            <v>Cote d'Ivoire</v>
          </cell>
          <cell r="F11472" t="str">
            <v>Africa</v>
          </cell>
        </row>
        <row r="11473">
          <cell r="E11473" t="str">
            <v>Cote d'Ivoire</v>
          </cell>
          <cell r="F11473" t="str">
            <v>Africa</v>
          </cell>
        </row>
        <row r="11474">
          <cell r="E11474" t="str">
            <v>Mali</v>
          </cell>
          <cell r="F11474" t="str">
            <v>Africa</v>
          </cell>
        </row>
        <row r="11475">
          <cell r="E11475" t="str">
            <v>Netherlands</v>
          </cell>
          <cell r="F11475" t="str">
            <v>Europe</v>
          </cell>
        </row>
        <row r="11476">
          <cell r="E11476" t="str">
            <v>Niger</v>
          </cell>
          <cell r="F11476" t="str">
            <v>Africa</v>
          </cell>
        </row>
        <row r="11477">
          <cell r="E11477" t="str">
            <v>Senegal</v>
          </cell>
          <cell r="F11477" t="str">
            <v>Africa</v>
          </cell>
        </row>
        <row r="11478">
          <cell r="E11478" t="str">
            <v>World</v>
          </cell>
          <cell r="F11478" t="str">
            <v>World</v>
          </cell>
        </row>
        <row r="11479">
          <cell r="E11479" t="str">
            <v>Belgium</v>
          </cell>
          <cell r="F11479" t="str">
            <v>Europe</v>
          </cell>
        </row>
        <row r="11480">
          <cell r="E11480" t="str">
            <v>France</v>
          </cell>
          <cell r="F11480" t="str">
            <v>Europe</v>
          </cell>
        </row>
        <row r="11481">
          <cell r="E11481" t="str">
            <v>Kenya</v>
          </cell>
          <cell r="F11481" t="str">
            <v>Africa</v>
          </cell>
        </row>
        <row r="11482">
          <cell r="E11482" t="str">
            <v>Uganda</v>
          </cell>
          <cell r="F11482" t="str">
            <v>Africa</v>
          </cell>
        </row>
        <row r="11483">
          <cell r="E11483" t="str">
            <v>World</v>
          </cell>
          <cell r="F11483" t="str">
            <v>World</v>
          </cell>
        </row>
        <row r="11484">
          <cell r="E11484" t="str">
            <v>World</v>
          </cell>
          <cell r="F11484" t="str">
            <v>World</v>
          </cell>
        </row>
        <row r="11485">
          <cell r="E11485" t="str">
            <v>Thailand</v>
          </cell>
          <cell r="F11485" t="str">
            <v>SEA</v>
          </cell>
        </row>
        <row r="11486">
          <cell r="E11486" t="str">
            <v>Thailand</v>
          </cell>
          <cell r="F11486" t="str">
            <v>SEA</v>
          </cell>
        </row>
        <row r="11487">
          <cell r="E11487" t="str">
            <v>World</v>
          </cell>
          <cell r="F11487" t="str">
            <v>World</v>
          </cell>
        </row>
        <row r="11488">
          <cell r="E11488" t="str">
            <v>Portugal</v>
          </cell>
          <cell r="F11488" t="str">
            <v>Europe</v>
          </cell>
        </row>
        <row r="11489">
          <cell r="E11489" t="str">
            <v>World</v>
          </cell>
          <cell r="F11489" t="str">
            <v>World</v>
          </cell>
        </row>
        <row r="11490">
          <cell r="E11490" t="str">
            <v>World</v>
          </cell>
          <cell r="F11490" t="str">
            <v>World</v>
          </cell>
        </row>
        <row r="11491">
          <cell r="E11491" t="str">
            <v>Belgium</v>
          </cell>
          <cell r="F11491" t="str">
            <v>Europe</v>
          </cell>
        </row>
        <row r="11492">
          <cell r="E11492" t="str">
            <v>France</v>
          </cell>
          <cell r="F11492" t="str">
            <v>Europe</v>
          </cell>
        </row>
        <row r="11493">
          <cell r="E11493" t="str">
            <v>Ghana</v>
          </cell>
          <cell r="F11493" t="str">
            <v>Africa</v>
          </cell>
        </row>
        <row r="11494">
          <cell r="E11494" t="str">
            <v>Ghana</v>
          </cell>
          <cell r="F11494" t="str">
            <v>Africa</v>
          </cell>
        </row>
        <row r="11495">
          <cell r="E11495" t="str">
            <v>Cote d'Ivoire</v>
          </cell>
          <cell r="F11495" t="str">
            <v>Africa</v>
          </cell>
        </row>
        <row r="11496">
          <cell r="E11496" t="str">
            <v>Niger</v>
          </cell>
          <cell r="F11496" t="str">
            <v>Africa</v>
          </cell>
        </row>
        <row r="11497">
          <cell r="E11497" t="str">
            <v>World</v>
          </cell>
          <cell r="F11497" t="str">
            <v>World</v>
          </cell>
        </row>
        <row r="11498">
          <cell r="E11498" t="str">
            <v>World</v>
          </cell>
          <cell r="F11498" t="str">
            <v>World</v>
          </cell>
        </row>
        <row r="11499">
          <cell r="E11499" t="str">
            <v>Belgium</v>
          </cell>
          <cell r="F11499" t="str">
            <v>Europe</v>
          </cell>
        </row>
        <row r="11500">
          <cell r="E11500" t="str">
            <v>Kenya</v>
          </cell>
          <cell r="F11500" t="str">
            <v>Africa</v>
          </cell>
        </row>
        <row r="11501">
          <cell r="E11501" t="str">
            <v>Uganda</v>
          </cell>
          <cell r="F11501" t="str">
            <v>Africa</v>
          </cell>
        </row>
        <row r="11502">
          <cell r="E11502" t="str">
            <v>Areas, nes</v>
          </cell>
          <cell r="F11502" t="str">
            <v>Areas, nes</v>
          </cell>
        </row>
        <row r="11503">
          <cell r="E11503" t="str">
            <v>World</v>
          </cell>
          <cell r="F11503" t="str">
            <v>World</v>
          </cell>
        </row>
        <row r="11504">
          <cell r="E11504" t="str">
            <v>Portugal</v>
          </cell>
          <cell r="F11504" t="str">
            <v>Europe</v>
          </cell>
        </row>
        <row r="11505">
          <cell r="E11505" t="str">
            <v>World</v>
          </cell>
          <cell r="F11505" t="str">
            <v>World</v>
          </cell>
        </row>
        <row r="11506">
          <cell r="E11506" t="str">
            <v>Belgium</v>
          </cell>
          <cell r="F11506" t="str">
            <v>Europe</v>
          </cell>
        </row>
        <row r="11507">
          <cell r="E11507" t="str">
            <v>Kenya</v>
          </cell>
          <cell r="F11507" t="str">
            <v>Africa</v>
          </cell>
        </row>
        <row r="11508">
          <cell r="E11508" t="str">
            <v>World</v>
          </cell>
          <cell r="F11508" t="str">
            <v>World</v>
          </cell>
        </row>
        <row r="11509">
          <cell r="E11509" t="str">
            <v>Portugal</v>
          </cell>
          <cell r="F11509" t="str">
            <v>Europe</v>
          </cell>
        </row>
        <row r="11510">
          <cell r="E11510" t="str">
            <v>World</v>
          </cell>
          <cell r="F11510" t="str">
            <v>World</v>
          </cell>
        </row>
        <row r="11511">
          <cell r="E11511" t="str">
            <v>Mauritius</v>
          </cell>
          <cell r="F11511" t="str">
            <v>Africa</v>
          </cell>
        </row>
        <row r="11512">
          <cell r="E11512" t="str">
            <v>Uganda</v>
          </cell>
          <cell r="F11512" t="str">
            <v>Africa</v>
          </cell>
        </row>
        <row r="11513">
          <cell r="E11513" t="str">
            <v>World</v>
          </cell>
          <cell r="F11513" t="str">
            <v>World</v>
          </cell>
        </row>
        <row r="11514">
          <cell r="E11514" t="str">
            <v>France</v>
          </cell>
          <cell r="F11514" t="str">
            <v>Europe</v>
          </cell>
        </row>
        <row r="11515">
          <cell r="E11515" t="str">
            <v>Kenya</v>
          </cell>
          <cell r="F11515" t="str">
            <v>Africa</v>
          </cell>
        </row>
        <row r="11516">
          <cell r="E11516" t="str">
            <v>Uganda</v>
          </cell>
          <cell r="F11516" t="str">
            <v>Africa</v>
          </cell>
        </row>
        <row r="11517">
          <cell r="E11517" t="str">
            <v>World</v>
          </cell>
          <cell r="F11517" t="str">
            <v>World</v>
          </cell>
        </row>
        <row r="11518">
          <cell r="E11518" t="str">
            <v>World</v>
          </cell>
          <cell r="F11518" t="str">
            <v>World</v>
          </cell>
        </row>
        <row r="11519">
          <cell r="E11519" t="str">
            <v>Brazil</v>
          </cell>
          <cell r="F11519" t="str">
            <v>LA</v>
          </cell>
        </row>
        <row r="11520">
          <cell r="E11520" t="str">
            <v>Chile</v>
          </cell>
          <cell r="F11520" t="str">
            <v>LA</v>
          </cell>
        </row>
        <row r="11521">
          <cell r="E11521" t="str">
            <v>Colombia</v>
          </cell>
          <cell r="F11521" t="str">
            <v>LA</v>
          </cell>
        </row>
        <row r="11522">
          <cell r="E11522" t="str">
            <v>Costa Rica</v>
          </cell>
          <cell r="F11522" t="str">
            <v>LA</v>
          </cell>
        </row>
        <row r="11523">
          <cell r="E11523" t="str">
            <v>Finland</v>
          </cell>
          <cell r="F11523" t="str">
            <v>Europe</v>
          </cell>
        </row>
        <row r="11524">
          <cell r="E11524" t="str">
            <v>France</v>
          </cell>
          <cell r="F11524" t="str">
            <v>Europe</v>
          </cell>
        </row>
        <row r="11525">
          <cell r="E11525" t="str">
            <v>Germany</v>
          </cell>
          <cell r="F11525" t="str">
            <v>Europe</v>
          </cell>
        </row>
        <row r="11526">
          <cell r="E11526" t="str">
            <v>Germany</v>
          </cell>
          <cell r="F11526" t="str">
            <v>Europe</v>
          </cell>
        </row>
        <row r="11527">
          <cell r="E11527" t="str">
            <v>Israel</v>
          </cell>
          <cell r="F11527" t="str">
            <v>WA</v>
          </cell>
        </row>
        <row r="11528">
          <cell r="E11528" t="str">
            <v>Japan</v>
          </cell>
          <cell r="F11528" t="str">
            <v>JapanKorea</v>
          </cell>
        </row>
        <row r="11529">
          <cell r="E11529" t="str">
            <v>Mexico</v>
          </cell>
          <cell r="F11529" t="str">
            <v>LA</v>
          </cell>
        </row>
        <row r="11530">
          <cell r="E11530" t="str">
            <v>Other Asia, nes</v>
          </cell>
          <cell r="F11530" t="str">
            <v>Other Asia</v>
          </cell>
        </row>
        <row r="11531">
          <cell r="E11531" t="str">
            <v>Netherlands</v>
          </cell>
          <cell r="F11531" t="str">
            <v>Europe</v>
          </cell>
        </row>
        <row r="11532">
          <cell r="E11532" t="str">
            <v>Netherlands</v>
          </cell>
          <cell r="F11532" t="str">
            <v>Europe</v>
          </cell>
        </row>
        <row r="11533">
          <cell r="E11533" t="str">
            <v>Norway</v>
          </cell>
          <cell r="F11533" t="str">
            <v>Europe</v>
          </cell>
        </row>
        <row r="11534">
          <cell r="E11534" t="str">
            <v>Philippines</v>
          </cell>
          <cell r="F11534" t="str">
            <v>SEA</v>
          </cell>
        </row>
        <row r="11535">
          <cell r="E11535" t="str">
            <v>Saudi Arabia</v>
          </cell>
          <cell r="F11535" t="str">
            <v>WA</v>
          </cell>
        </row>
        <row r="11536">
          <cell r="E11536" t="str">
            <v>Syria</v>
          </cell>
          <cell r="F11536" t="str">
            <v>WA</v>
          </cell>
        </row>
        <row r="11537">
          <cell r="E11537" t="str">
            <v>Tunisia</v>
          </cell>
          <cell r="F11537" t="str">
            <v>Africa</v>
          </cell>
        </row>
        <row r="11538">
          <cell r="E11538" t="str">
            <v>Turkey</v>
          </cell>
          <cell r="F11538" t="str">
            <v>WA</v>
          </cell>
        </row>
        <row r="11539">
          <cell r="E11539" t="str">
            <v>USA</v>
          </cell>
          <cell r="F11539" t="str">
            <v>USAandCanada</v>
          </cell>
        </row>
        <row r="11540">
          <cell r="E11540" t="str">
            <v>USA</v>
          </cell>
          <cell r="F11540" t="str">
            <v>USAandCanada</v>
          </cell>
        </row>
        <row r="11541">
          <cell r="E11541" t="str">
            <v>Venezuela</v>
          </cell>
          <cell r="F11541" t="str">
            <v>LA</v>
          </cell>
        </row>
        <row r="11542">
          <cell r="E11542" t="str">
            <v>World</v>
          </cell>
          <cell r="F11542" t="str">
            <v>World</v>
          </cell>
        </row>
        <row r="11543">
          <cell r="E11543" t="str">
            <v>World</v>
          </cell>
          <cell r="F11543" t="str">
            <v>World</v>
          </cell>
        </row>
        <row r="11544">
          <cell r="E11544" t="str">
            <v>Brazil</v>
          </cell>
          <cell r="F11544" t="str">
            <v>LA</v>
          </cell>
        </row>
        <row r="11545">
          <cell r="E11545" t="str">
            <v>Chile</v>
          </cell>
          <cell r="F11545" t="str">
            <v>LA</v>
          </cell>
        </row>
        <row r="11546">
          <cell r="E11546" t="str">
            <v>Colombia</v>
          </cell>
          <cell r="F11546" t="str">
            <v>LA</v>
          </cell>
        </row>
        <row r="11547">
          <cell r="E11547" t="str">
            <v>Costa Rica</v>
          </cell>
          <cell r="F11547" t="str">
            <v>LA</v>
          </cell>
        </row>
        <row r="11548">
          <cell r="E11548" t="str">
            <v>Dominican Rep.</v>
          </cell>
          <cell r="F11548" t="str">
            <v>LA</v>
          </cell>
        </row>
        <row r="11549">
          <cell r="E11549" t="str">
            <v>El Salvador</v>
          </cell>
          <cell r="F11549" t="str">
            <v>LA</v>
          </cell>
        </row>
        <row r="11550">
          <cell r="E11550" t="str">
            <v>France</v>
          </cell>
          <cell r="F11550" t="str">
            <v>Europe</v>
          </cell>
        </row>
        <row r="11551">
          <cell r="E11551" t="str">
            <v>France</v>
          </cell>
          <cell r="F11551" t="str">
            <v>Europe</v>
          </cell>
        </row>
        <row r="11552">
          <cell r="E11552" t="str">
            <v>Germany</v>
          </cell>
          <cell r="F11552" t="str">
            <v>Europe</v>
          </cell>
        </row>
        <row r="11553">
          <cell r="E11553" t="str">
            <v>Germany</v>
          </cell>
          <cell r="F11553" t="str">
            <v>Europe</v>
          </cell>
        </row>
        <row r="11554">
          <cell r="E11554" t="str">
            <v>Hungary</v>
          </cell>
          <cell r="F11554" t="str">
            <v>Europe</v>
          </cell>
        </row>
        <row r="11555">
          <cell r="E11555" t="str">
            <v>Italy</v>
          </cell>
          <cell r="F11555" t="str">
            <v>Europe</v>
          </cell>
        </row>
        <row r="11556">
          <cell r="E11556" t="str">
            <v>Japan</v>
          </cell>
          <cell r="F11556" t="str">
            <v>JapanKorea</v>
          </cell>
        </row>
        <row r="11557">
          <cell r="E11557" t="str">
            <v>Jordan</v>
          </cell>
          <cell r="F11557" t="str">
            <v>WA</v>
          </cell>
        </row>
        <row r="11558">
          <cell r="E11558" t="str">
            <v>Mexico</v>
          </cell>
          <cell r="F11558" t="str">
            <v>LA</v>
          </cell>
        </row>
        <row r="11559">
          <cell r="E11559" t="str">
            <v>Netherlands</v>
          </cell>
          <cell r="F11559" t="str">
            <v>Europe</v>
          </cell>
        </row>
        <row r="11560">
          <cell r="E11560" t="str">
            <v>Netherlands</v>
          </cell>
          <cell r="F11560" t="str">
            <v>Europe</v>
          </cell>
        </row>
        <row r="11561">
          <cell r="E11561" t="str">
            <v>Pakistan</v>
          </cell>
          <cell r="F11561" t="str">
            <v>WA</v>
          </cell>
        </row>
        <row r="11562">
          <cell r="E11562" t="str">
            <v>Philippines</v>
          </cell>
          <cell r="F11562" t="str">
            <v>SEA</v>
          </cell>
        </row>
        <row r="11563">
          <cell r="E11563" t="str">
            <v>Poland</v>
          </cell>
          <cell r="F11563" t="str">
            <v>Europe</v>
          </cell>
        </row>
        <row r="11564">
          <cell r="E11564" t="str">
            <v>Saudi Arabia</v>
          </cell>
          <cell r="F11564" t="str">
            <v>WA</v>
          </cell>
        </row>
        <row r="11565">
          <cell r="E11565" t="str">
            <v>Spain</v>
          </cell>
          <cell r="F11565" t="str">
            <v>Europe</v>
          </cell>
        </row>
        <row r="11566">
          <cell r="E11566" t="str">
            <v>Tunisia</v>
          </cell>
          <cell r="F11566" t="str">
            <v>Africa</v>
          </cell>
        </row>
        <row r="11567">
          <cell r="E11567" t="str">
            <v>Turkey</v>
          </cell>
          <cell r="F11567" t="str">
            <v>WA</v>
          </cell>
        </row>
        <row r="11568">
          <cell r="E11568" t="str">
            <v>Ukraine</v>
          </cell>
          <cell r="F11568" t="str">
            <v>Europe</v>
          </cell>
        </row>
        <row r="11569">
          <cell r="E11569" t="str">
            <v>USA</v>
          </cell>
          <cell r="F11569" t="str">
            <v>USAandCanada</v>
          </cell>
        </row>
        <row r="11570">
          <cell r="E11570" t="str">
            <v>USA</v>
          </cell>
          <cell r="F11570" t="str">
            <v>USAandCanada</v>
          </cell>
        </row>
        <row r="11571">
          <cell r="E11571" t="str">
            <v>Uruguay</v>
          </cell>
          <cell r="F11571" t="str">
            <v>LA</v>
          </cell>
        </row>
        <row r="11572">
          <cell r="E11572" t="str">
            <v>Venezuela</v>
          </cell>
          <cell r="F11572" t="str">
            <v>LA</v>
          </cell>
        </row>
        <row r="11573">
          <cell r="E11573" t="str">
            <v>World</v>
          </cell>
          <cell r="F11573" t="str">
            <v>World</v>
          </cell>
        </row>
        <row r="11574">
          <cell r="E11574" t="str">
            <v>World</v>
          </cell>
          <cell r="F11574" t="str">
            <v>World</v>
          </cell>
        </row>
        <row r="11575">
          <cell r="E11575" t="str">
            <v>Austria</v>
          </cell>
          <cell r="F11575" t="str">
            <v>Europe</v>
          </cell>
        </row>
        <row r="11576">
          <cell r="E11576" t="str">
            <v>Chile</v>
          </cell>
          <cell r="F11576" t="str">
            <v>LA</v>
          </cell>
        </row>
        <row r="11577">
          <cell r="E11577" t="str">
            <v>Colombia</v>
          </cell>
          <cell r="F11577" t="str">
            <v>LA</v>
          </cell>
        </row>
        <row r="11578">
          <cell r="E11578" t="str">
            <v>Dominican Rep.</v>
          </cell>
          <cell r="F11578" t="str">
            <v>LA</v>
          </cell>
        </row>
        <row r="11579">
          <cell r="E11579" t="str">
            <v>El Salvador</v>
          </cell>
          <cell r="F11579" t="str">
            <v>LA</v>
          </cell>
        </row>
        <row r="11580">
          <cell r="E11580" t="str">
            <v>France</v>
          </cell>
          <cell r="F11580" t="str">
            <v>Europe</v>
          </cell>
        </row>
        <row r="11581">
          <cell r="E11581" t="str">
            <v>France</v>
          </cell>
          <cell r="F11581" t="str">
            <v>Europe</v>
          </cell>
        </row>
        <row r="11582">
          <cell r="E11582" t="str">
            <v>Germany</v>
          </cell>
          <cell r="F11582" t="str">
            <v>Europe</v>
          </cell>
        </row>
        <row r="11583">
          <cell r="E11583" t="str">
            <v>Germany</v>
          </cell>
          <cell r="F11583" t="str">
            <v>Europe</v>
          </cell>
        </row>
        <row r="11584">
          <cell r="E11584" t="str">
            <v>Hungary</v>
          </cell>
          <cell r="F11584" t="str">
            <v>Europe</v>
          </cell>
        </row>
        <row r="11585">
          <cell r="E11585" t="str">
            <v>Italy</v>
          </cell>
          <cell r="F11585" t="str">
            <v>Europe</v>
          </cell>
        </row>
        <row r="11586">
          <cell r="E11586" t="str">
            <v>Japan</v>
          </cell>
          <cell r="F11586" t="str">
            <v>JapanKorea</v>
          </cell>
        </row>
        <row r="11587">
          <cell r="E11587" t="str">
            <v>Japan</v>
          </cell>
          <cell r="F11587" t="str">
            <v>JapanKorea</v>
          </cell>
        </row>
        <row r="11588">
          <cell r="E11588" t="str">
            <v>Mexico</v>
          </cell>
          <cell r="F11588" t="str">
            <v>LA</v>
          </cell>
        </row>
        <row r="11589">
          <cell r="E11589" t="str">
            <v>Other Asia, nes</v>
          </cell>
          <cell r="F11589" t="str">
            <v>Other Asia</v>
          </cell>
        </row>
        <row r="11590">
          <cell r="E11590" t="str">
            <v>Netherlands</v>
          </cell>
          <cell r="F11590" t="str">
            <v>Europe</v>
          </cell>
        </row>
        <row r="11591">
          <cell r="E11591" t="str">
            <v>Netherlands</v>
          </cell>
          <cell r="F11591" t="str">
            <v>Europe</v>
          </cell>
        </row>
        <row r="11592">
          <cell r="E11592" t="str">
            <v>Pakistan</v>
          </cell>
          <cell r="F11592" t="str">
            <v>WA</v>
          </cell>
        </row>
        <row r="11593">
          <cell r="E11593" t="str">
            <v>Philippines</v>
          </cell>
          <cell r="F11593" t="str">
            <v>SEA</v>
          </cell>
        </row>
        <row r="11594">
          <cell r="E11594" t="str">
            <v>Poland</v>
          </cell>
          <cell r="F11594" t="str">
            <v>Europe</v>
          </cell>
        </row>
        <row r="11595">
          <cell r="E11595" t="str">
            <v>Romania</v>
          </cell>
          <cell r="F11595" t="str">
            <v>Europe</v>
          </cell>
        </row>
        <row r="11596">
          <cell r="E11596" t="str">
            <v>Saudi Arabia</v>
          </cell>
          <cell r="F11596" t="str">
            <v>WA</v>
          </cell>
        </row>
        <row r="11597">
          <cell r="E11597" t="str">
            <v>Spain</v>
          </cell>
          <cell r="F11597" t="str">
            <v>Europe</v>
          </cell>
        </row>
        <row r="11598">
          <cell r="E11598" t="str">
            <v>Tunisia</v>
          </cell>
          <cell r="F11598" t="str">
            <v>Africa</v>
          </cell>
        </row>
        <row r="11599">
          <cell r="E11599" t="str">
            <v>Turkey</v>
          </cell>
          <cell r="F11599" t="str">
            <v>WA</v>
          </cell>
        </row>
        <row r="11600">
          <cell r="E11600" t="str">
            <v>United Kingdom</v>
          </cell>
          <cell r="F11600" t="str">
            <v>Europe</v>
          </cell>
        </row>
        <row r="11601">
          <cell r="E11601" t="str">
            <v>USA</v>
          </cell>
          <cell r="F11601" t="str">
            <v>USAandCanada</v>
          </cell>
        </row>
        <row r="11602">
          <cell r="E11602" t="str">
            <v>USA</v>
          </cell>
          <cell r="F11602" t="str">
            <v>USAandCanada</v>
          </cell>
        </row>
        <row r="11603">
          <cell r="E11603" t="str">
            <v>Venezuela</v>
          </cell>
          <cell r="F11603" t="str">
            <v>LA</v>
          </cell>
        </row>
        <row r="11604">
          <cell r="E11604" t="str">
            <v>World</v>
          </cell>
          <cell r="F11604" t="str">
            <v>World</v>
          </cell>
        </row>
        <row r="11605">
          <cell r="E11605" t="str">
            <v>World</v>
          </cell>
          <cell r="F11605" t="str">
            <v>World</v>
          </cell>
        </row>
        <row r="11606">
          <cell r="E11606" t="str">
            <v>Belgium</v>
          </cell>
          <cell r="F11606" t="str">
            <v>Europe</v>
          </cell>
        </row>
        <row r="11607">
          <cell r="E11607" t="str">
            <v>Brazil</v>
          </cell>
          <cell r="F11607" t="str">
            <v>LA</v>
          </cell>
        </row>
        <row r="11608">
          <cell r="E11608" t="str">
            <v>Central African Rep.</v>
          </cell>
          <cell r="F11608" t="str">
            <v>Africa</v>
          </cell>
        </row>
        <row r="11609">
          <cell r="E11609" t="str">
            <v>France</v>
          </cell>
          <cell r="F11609" t="str">
            <v>Europe</v>
          </cell>
        </row>
        <row r="11610">
          <cell r="E11610" t="str">
            <v>Gabon</v>
          </cell>
          <cell r="F11610" t="str">
            <v>Africa</v>
          </cell>
        </row>
        <row r="11611">
          <cell r="E11611" t="str">
            <v>Germany</v>
          </cell>
          <cell r="F11611" t="str">
            <v>Europe</v>
          </cell>
        </row>
        <row r="11612">
          <cell r="E11612" t="str">
            <v>Netherlands</v>
          </cell>
          <cell r="F11612" t="str">
            <v>Europe</v>
          </cell>
        </row>
        <row r="11613">
          <cell r="E11613" t="str">
            <v>World</v>
          </cell>
          <cell r="F11613" t="str">
            <v>World</v>
          </cell>
        </row>
        <row r="11614">
          <cell r="E11614" t="str">
            <v>World</v>
          </cell>
          <cell r="F11614" t="str">
            <v>World</v>
          </cell>
        </row>
        <row r="11615">
          <cell r="E11615" t="str">
            <v>Austria</v>
          </cell>
          <cell r="F11615" t="str">
            <v>Europe</v>
          </cell>
        </row>
        <row r="11616">
          <cell r="E11616" t="str">
            <v>Bahrain</v>
          </cell>
          <cell r="F11616" t="str">
            <v>WA</v>
          </cell>
        </row>
        <row r="11617">
          <cell r="E11617" t="str">
            <v>Chile</v>
          </cell>
          <cell r="F11617" t="str">
            <v>LA</v>
          </cell>
        </row>
        <row r="11618">
          <cell r="E11618" t="str">
            <v>China</v>
          </cell>
          <cell r="F11618" t="str">
            <v>China</v>
          </cell>
        </row>
        <row r="11619">
          <cell r="E11619" t="str">
            <v>Colombia</v>
          </cell>
          <cell r="F11619" t="str">
            <v>LA</v>
          </cell>
        </row>
        <row r="11620">
          <cell r="E11620" t="str">
            <v>Costa Rica</v>
          </cell>
          <cell r="F11620" t="str">
            <v>LA</v>
          </cell>
        </row>
        <row r="11621">
          <cell r="E11621" t="str">
            <v>France</v>
          </cell>
          <cell r="F11621" t="str">
            <v>Europe</v>
          </cell>
        </row>
        <row r="11622">
          <cell r="E11622" t="str">
            <v>France</v>
          </cell>
          <cell r="F11622" t="str">
            <v>Europe</v>
          </cell>
        </row>
        <row r="11623">
          <cell r="E11623" t="str">
            <v>Germany</v>
          </cell>
          <cell r="F11623" t="str">
            <v>Europe</v>
          </cell>
        </row>
        <row r="11624">
          <cell r="E11624" t="str">
            <v>Ghana</v>
          </cell>
          <cell r="F11624" t="str">
            <v>Africa</v>
          </cell>
        </row>
        <row r="11625">
          <cell r="E11625" t="str">
            <v>China, Hong Kong SAR</v>
          </cell>
          <cell r="F11625" t="str">
            <v>China</v>
          </cell>
        </row>
        <row r="11626">
          <cell r="E11626" t="str">
            <v>Hungary</v>
          </cell>
          <cell r="F11626" t="str">
            <v>Europe</v>
          </cell>
        </row>
        <row r="11627">
          <cell r="E11627" t="str">
            <v>Iran</v>
          </cell>
          <cell r="F11627" t="str">
            <v>WA</v>
          </cell>
        </row>
        <row r="11628">
          <cell r="E11628" t="str">
            <v>Japan</v>
          </cell>
          <cell r="F11628" t="str">
            <v>JapanKorea</v>
          </cell>
        </row>
        <row r="11629">
          <cell r="E11629" t="str">
            <v>Other Asia, nes</v>
          </cell>
          <cell r="F11629" t="str">
            <v>Other Asia</v>
          </cell>
        </row>
        <row r="11630">
          <cell r="E11630" t="str">
            <v>Netherlands</v>
          </cell>
          <cell r="F11630" t="str">
            <v>Europe</v>
          </cell>
        </row>
        <row r="11631">
          <cell r="E11631" t="str">
            <v>Pakistan</v>
          </cell>
          <cell r="F11631" t="str">
            <v>WA</v>
          </cell>
        </row>
        <row r="11632">
          <cell r="E11632" t="str">
            <v>Poland</v>
          </cell>
          <cell r="F11632" t="str">
            <v>Europe</v>
          </cell>
        </row>
        <row r="11633">
          <cell r="E11633" t="str">
            <v>Romania</v>
          </cell>
          <cell r="F11633" t="str">
            <v>Europe</v>
          </cell>
        </row>
        <row r="11634">
          <cell r="E11634" t="str">
            <v>Russian Federation</v>
          </cell>
          <cell r="F11634" t="str">
            <v>Russia</v>
          </cell>
        </row>
        <row r="11635">
          <cell r="E11635" t="str">
            <v>Saint Pierre and Miquelon</v>
          </cell>
          <cell r="F11635" t="str">
            <v>USAandCanada</v>
          </cell>
        </row>
        <row r="11636">
          <cell r="E11636" t="str">
            <v>Saudi Arabia</v>
          </cell>
          <cell r="F11636" t="str">
            <v>WA</v>
          </cell>
        </row>
        <row r="11637">
          <cell r="E11637" t="str">
            <v>South Africa</v>
          </cell>
          <cell r="F11637" t="str">
            <v>Africa</v>
          </cell>
        </row>
        <row r="11638">
          <cell r="E11638" t="str">
            <v>Spain</v>
          </cell>
          <cell r="F11638" t="str">
            <v>Europe</v>
          </cell>
        </row>
        <row r="11639">
          <cell r="E11639" t="str">
            <v>Trinidad and Tobago</v>
          </cell>
          <cell r="F11639" t="str">
            <v>LA</v>
          </cell>
        </row>
        <row r="11640">
          <cell r="E11640" t="str">
            <v>Tunisia</v>
          </cell>
          <cell r="F11640" t="str">
            <v>Africa</v>
          </cell>
        </row>
        <row r="11641">
          <cell r="E11641" t="str">
            <v>Turkey</v>
          </cell>
          <cell r="F11641" t="str">
            <v>WA</v>
          </cell>
        </row>
        <row r="11642">
          <cell r="E11642" t="str">
            <v>Egypt</v>
          </cell>
          <cell r="F11642" t="str">
            <v>Africa</v>
          </cell>
        </row>
        <row r="11643">
          <cell r="E11643" t="str">
            <v>United Kingdom</v>
          </cell>
          <cell r="F11643" t="str">
            <v>Europe</v>
          </cell>
        </row>
        <row r="11644">
          <cell r="E11644" t="str">
            <v>USA</v>
          </cell>
          <cell r="F11644" t="str">
            <v>USAandCanada</v>
          </cell>
        </row>
        <row r="11645">
          <cell r="E11645" t="str">
            <v>USA</v>
          </cell>
          <cell r="F11645" t="str">
            <v>USAandCanada</v>
          </cell>
        </row>
        <row r="11646">
          <cell r="E11646" t="str">
            <v>World</v>
          </cell>
          <cell r="F11646" t="str">
            <v>World</v>
          </cell>
        </row>
        <row r="11647">
          <cell r="E11647" t="str">
            <v>World</v>
          </cell>
          <cell r="F11647" t="str">
            <v>World</v>
          </cell>
        </row>
        <row r="11648">
          <cell r="E11648" t="str">
            <v>Belgium</v>
          </cell>
          <cell r="F11648" t="str">
            <v>Europe</v>
          </cell>
        </row>
        <row r="11649">
          <cell r="E11649" t="str">
            <v>Belgium</v>
          </cell>
          <cell r="F11649" t="str">
            <v>Europe</v>
          </cell>
        </row>
        <row r="11650">
          <cell r="E11650" t="str">
            <v>Central African Rep.</v>
          </cell>
          <cell r="F11650" t="str">
            <v>Africa</v>
          </cell>
        </row>
        <row r="11651">
          <cell r="E11651" t="str">
            <v>Congo</v>
          </cell>
          <cell r="F11651" t="str">
            <v>Africa</v>
          </cell>
        </row>
        <row r="11652">
          <cell r="E11652" t="str">
            <v>France</v>
          </cell>
          <cell r="F11652" t="str">
            <v>Europe</v>
          </cell>
        </row>
        <row r="11653">
          <cell r="E11653" t="str">
            <v>France</v>
          </cell>
          <cell r="F11653" t="str">
            <v>Europe</v>
          </cell>
        </row>
        <row r="11654">
          <cell r="E11654" t="str">
            <v>Gabon</v>
          </cell>
          <cell r="F11654" t="str">
            <v>Africa</v>
          </cell>
        </row>
        <row r="11655">
          <cell r="E11655" t="str">
            <v>Netherlands</v>
          </cell>
          <cell r="F11655" t="str">
            <v>Europe</v>
          </cell>
        </row>
        <row r="11656">
          <cell r="E11656" t="str">
            <v>Nigeria</v>
          </cell>
          <cell r="F11656" t="str">
            <v>Africa</v>
          </cell>
        </row>
        <row r="11657">
          <cell r="E11657" t="str">
            <v>Other Europe, nes</v>
          </cell>
          <cell r="F11657" t="str">
            <v>Other Europe</v>
          </cell>
        </row>
        <row r="11658">
          <cell r="E11658" t="str">
            <v>Portugal</v>
          </cell>
          <cell r="F11658" t="str">
            <v>Europe</v>
          </cell>
        </row>
        <row r="11659">
          <cell r="E11659" t="str">
            <v>South Africa</v>
          </cell>
          <cell r="F11659" t="str">
            <v>Africa</v>
          </cell>
        </row>
        <row r="11660">
          <cell r="E11660" t="str">
            <v>Spain</v>
          </cell>
          <cell r="F11660" t="str">
            <v>Europe</v>
          </cell>
        </row>
        <row r="11661">
          <cell r="E11661" t="str">
            <v>World</v>
          </cell>
          <cell r="F11661" t="str">
            <v>World</v>
          </cell>
        </row>
        <row r="11662">
          <cell r="E11662" t="str">
            <v>World</v>
          </cell>
          <cell r="F11662" t="str">
            <v>World</v>
          </cell>
        </row>
        <row r="11663">
          <cell r="E11663" t="str">
            <v>World</v>
          </cell>
          <cell r="F11663" t="str">
            <v>World</v>
          </cell>
        </row>
        <row r="11664">
          <cell r="E11664" t="str">
            <v>Canada</v>
          </cell>
          <cell r="F11664" t="str">
            <v>USAandCanada</v>
          </cell>
        </row>
        <row r="11665">
          <cell r="E11665" t="str">
            <v>Canada</v>
          </cell>
          <cell r="F11665" t="str">
            <v>USAandCanada</v>
          </cell>
        </row>
        <row r="11666">
          <cell r="E11666" t="str">
            <v>Sri Lanka</v>
          </cell>
          <cell r="F11666" t="str">
            <v>CA</v>
          </cell>
        </row>
        <row r="11667">
          <cell r="E11667" t="str">
            <v>China</v>
          </cell>
          <cell r="F11667" t="str">
            <v>China</v>
          </cell>
        </row>
        <row r="11668">
          <cell r="E11668" t="str">
            <v>Colombia</v>
          </cell>
          <cell r="F11668" t="str">
            <v>LA</v>
          </cell>
        </row>
        <row r="11669">
          <cell r="E11669" t="str">
            <v>Denmark</v>
          </cell>
          <cell r="F11669" t="str">
            <v>Europe</v>
          </cell>
        </row>
        <row r="11670">
          <cell r="E11670" t="str">
            <v>France</v>
          </cell>
          <cell r="F11670" t="str">
            <v>Europe</v>
          </cell>
        </row>
        <row r="11671">
          <cell r="E11671" t="str">
            <v>France</v>
          </cell>
          <cell r="F11671" t="str">
            <v>Europe</v>
          </cell>
        </row>
        <row r="11672">
          <cell r="E11672" t="str">
            <v>Germany</v>
          </cell>
          <cell r="F11672" t="str">
            <v>Europe</v>
          </cell>
        </row>
        <row r="11673">
          <cell r="E11673" t="str">
            <v>Germany</v>
          </cell>
          <cell r="F11673" t="str">
            <v>Europe</v>
          </cell>
        </row>
        <row r="11674">
          <cell r="E11674" t="str">
            <v>Israel</v>
          </cell>
          <cell r="F11674" t="str">
            <v>WA</v>
          </cell>
        </row>
        <row r="11675">
          <cell r="E11675" t="str">
            <v>Japan</v>
          </cell>
          <cell r="F11675" t="str">
            <v>JapanKorea</v>
          </cell>
        </row>
        <row r="11676">
          <cell r="E11676" t="str">
            <v>Jordan</v>
          </cell>
          <cell r="F11676" t="str">
            <v>WA</v>
          </cell>
        </row>
        <row r="11677">
          <cell r="E11677" t="str">
            <v>Other Asia, nes</v>
          </cell>
          <cell r="F11677" t="str">
            <v>Other Asia</v>
          </cell>
        </row>
        <row r="11678">
          <cell r="E11678" t="str">
            <v>Netherlands</v>
          </cell>
          <cell r="F11678" t="str">
            <v>Europe</v>
          </cell>
        </row>
        <row r="11679">
          <cell r="E11679" t="str">
            <v>Netherlands</v>
          </cell>
          <cell r="F11679" t="str">
            <v>Europe</v>
          </cell>
        </row>
        <row r="11680">
          <cell r="E11680" t="str">
            <v>Philippines</v>
          </cell>
          <cell r="F11680" t="str">
            <v>SEA</v>
          </cell>
        </row>
        <row r="11681">
          <cell r="E11681" t="str">
            <v>Poland</v>
          </cell>
          <cell r="F11681" t="str">
            <v>Europe</v>
          </cell>
        </row>
        <row r="11682">
          <cell r="E11682" t="str">
            <v>Saudi Arabia</v>
          </cell>
          <cell r="F11682" t="str">
            <v>WA</v>
          </cell>
        </row>
        <row r="11683">
          <cell r="E11683" t="str">
            <v>Tunisia</v>
          </cell>
          <cell r="F11683" t="str">
            <v>Africa</v>
          </cell>
        </row>
        <row r="11684">
          <cell r="E11684" t="str">
            <v>USA</v>
          </cell>
          <cell r="F11684" t="str">
            <v>USAandCanada</v>
          </cell>
        </row>
        <row r="11685">
          <cell r="E11685" t="str">
            <v>USA</v>
          </cell>
          <cell r="F11685" t="str">
            <v>USAandCanada</v>
          </cell>
        </row>
        <row r="11686">
          <cell r="E11686" t="str">
            <v>Uruguay</v>
          </cell>
          <cell r="F11686" t="str">
            <v>LA</v>
          </cell>
        </row>
        <row r="11687">
          <cell r="E11687" t="str">
            <v>World</v>
          </cell>
          <cell r="F11687" t="str">
            <v>World</v>
          </cell>
        </row>
        <row r="11688">
          <cell r="E11688" t="str">
            <v>World</v>
          </cell>
          <cell r="F11688" t="str">
            <v>World</v>
          </cell>
        </row>
        <row r="11689">
          <cell r="E11689" t="str">
            <v>Belgium</v>
          </cell>
          <cell r="F11689" t="str">
            <v>Europe</v>
          </cell>
        </row>
        <row r="11690">
          <cell r="E11690" t="str">
            <v>Central African Rep.</v>
          </cell>
          <cell r="F11690" t="str">
            <v>Africa</v>
          </cell>
        </row>
        <row r="11691">
          <cell r="E11691" t="str">
            <v>France</v>
          </cell>
          <cell r="F11691" t="str">
            <v>Europe</v>
          </cell>
        </row>
        <row r="11692">
          <cell r="E11692" t="str">
            <v>France</v>
          </cell>
          <cell r="F11692" t="str">
            <v>Europe</v>
          </cell>
        </row>
        <row r="11693">
          <cell r="E11693" t="str">
            <v>Gabon</v>
          </cell>
          <cell r="F11693" t="str">
            <v>Africa</v>
          </cell>
        </row>
        <row r="11694">
          <cell r="E11694" t="str">
            <v>Germany</v>
          </cell>
          <cell r="F11694" t="str">
            <v>Europe</v>
          </cell>
        </row>
        <row r="11695">
          <cell r="E11695" t="str">
            <v>China, Hong Kong SAR</v>
          </cell>
          <cell r="F11695" t="str">
            <v>China</v>
          </cell>
        </row>
        <row r="11696">
          <cell r="E11696" t="str">
            <v>Netherlands</v>
          </cell>
          <cell r="F11696" t="str">
            <v>Europe</v>
          </cell>
        </row>
        <row r="11697">
          <cell r="E11697" t="str">
            <v>Nigeria</v>
          </cell>
          <cell r="F11697" t="str">
            <v>Africa</v>
          </cell>
        </row>
        <row r="11698">
          <cell r="E11698" t="str">
            <v>Other Europe, nes</v>
          </cell>
          <cell r="F11698" t="str">
            <v>Other Europe</v>
          </cell>
        </row>
        <row r="11699">
          <cell r="E11699" t="str">
            <v>South Africa</v>
          </cell>
          <cell r="F11699" t="str">
            <v>Africa</v>
          </cell>
        </row>
        <row r="11700">
          <cell r="E11700" t="str">
            <v>Spain</v>
          </cell>
          <cell r="F11700" t="str">
            <v>Europe</v>
          </cell>
        </row>
        <row r="11701">
          <cell r="E11701" t="str">
            <v>United Kingdom</v>
          </cell>
          <cell r="F11701" t="str">
            <v>Europe</v>
          </cell>
        </row>
        <row r="11702">
          <cell r="E11702" t="str">
            <v>United Kingdom</v>
          </cell>
          <cell r="F11702" t="str">
            <v>Europe</v>
          </cell>
        </row>
        <row r="11703">
          <cell r="E11703" t="str">
            <v>World</v>
          </cell>
          <cell r="F11703" t="str">
            <v>World</v>
          </cell>
        </row>
        <row r="11704">
          <cell r="E11704" t="str">
            <v>World</v>
          </cell>
          <cell r="F11704" t="str">
            <v>World</v>
          </cell>
        </row>
        <row r="11705">
          <cell r="E11705" t="str">
            <v>Belgium</v>
          </cell>
          <cell r="F11705" t="str">
            <v>Europe</v>
          </cell>
        </row>
        <row r="11706">
          <cell r="E11706" t="str">
            <v>Belgium</v>
          </cell>
          <cell r="F11706" t="str">
            <v>Europe</v>
          </cell>
        </row>
        <row r="11707">
          <cell r="E11707" t="str">
            <v>Bulgaria</v>
          </cell>
          <cell r="F11707" t="str">
            <v>Europe</v>
          </cell>
        </row>
        <row r="11708">
          <cell r="E11708" t="str">
            <v>Central African Rep.</v>
          </cell>
          <cell r="F11708" t="str">
            <v>Africa</v>
          </cell>
        </row>
        <row r="11709">
          <cell r="E11709" t="str">
            <v>Chad</v>
          </cell>
          <cell r="F11709" t="str">
            <v>Africa</v>
          </cell>
        </row>
        <row r="11710">
          <cell r="E11710" t="str">
            <v>France</v>
          </cell>
          <cell r="F11710" t="str">
            <v>Europe</v>
          </cell>
        </row>
        <row r="11711">
          <cell r="E11711" t="str">
            <v>France</v>
          </cell>
          <cell r="F11711" t="str">
            <v>Europe</v>
          </cell>
        </row>
        <row r="11712">
          <cell r="E11712" t="str">
            <v>Gabon</v>
          </cell>
          <cell r="F11712" t="str">
            <v>Africa</v>
          </cell>
        </row>
        <row r="11713">
          <cell r="E11713" t="str">
            <v>Germany</v>
          </cell>
          <cell r="F11713" t="str">
            <v>Europe</v>
          </cell>
        </row>
        <row r="11714">
          <cell r="E11714" t="str">
            <v>Germany</v>
          </cell>
          <cell r="F11714" t="str">
            <v>Europe</v>
          </cell>
        </row>
        <row r="11715">
          <cell r="E11715" t="str">
            <v>Italy</v>
          </cell>
          <cell r="F11715" t="str">
            <v>Europe</v>
          </cell>
        </row>
        <row r="11716">
          <cell r="E11716" t="str">
            <v>Lebanon</v>
          </cell>
          <cell r="F11716" t="str">
            <v>WA</v>
          </cell>
        </row>
        <row r="11717">
          <cell r="E11717" t="str">
            <v>Netherlands</v>
          </cell>
          <cell r="F11717" t="str">
            <v>Europe</v>
          </cell>
        </row>
        <row r="11718">
          <cell r="E11718" t="str">
            <v>Netherlands</v>
          </cell>
          <cell r="F11718" t="str">
            <v>Europe</v>
          </cell>
        </row>
        <row r="11719">
          <cell r="E11719" t="str">
            <v>Other Europe, nes</v>
          </cell>
          <cell r="F11719" t="str">
            <v>Other Europe</v>
          </cell>
        </row>
        <row r="11720">
          <cell r="E11720" t="str">
            <v>Pakistan</v>
          </cell>
          <cell r="F11720" t="str">
            <v>WA</v>
          </cell>
        </row>
        <row r="11721">
          <cell r="E11721" t="str">
            <v>Portugal</v>
          </cell>
          <cell r="F11721" t="str">
            <v>Europe</v>
          </cell>
        </row>
        <row r="11722">
          <cell r="E11722" t="str">
            <v>South Africa</v>
          </cell>
          <cell r="F11722" t="str">
            <v>Africa</v>
          </cell>
        </row>
        <row r="11723">
          <cell r="E11723" t="str">
            <v>World</v>
          </cell>
          <cell r="F11723" t="str">
            <v>World</v>
          </cell>
        </row>
        <row r="11724">
          <cell r="E11724" t="str">
            <v>World</v>
          </cell>
          <cell r="F11724" t="str">
            <v>World</v>
          </cell>
        </row>
        <row r="11725">
          <cell r="E11725" t="str">
            <v>Belgium</v>
          </cell>
          <cell r="F11725" t="str">
            <v>Europe</v>
          </cell>
        </row>
        <row r="11726">
          <cell r="E11726" t="str">
            <v>Belgium</v>
          </cell>
          <cell r="F11726" t="str">
            <v>Europe</v>
          </cell>
        </row>
        <row r="11727">
          <cell r="E11727" t="str">
            <v>Central African Rep.</v>
          </cell>
          <cell r="F11727" t="str">
            <v>Africa</v>
          </cell>
        </row>
        <row r="11728">
          <cell r="E11728" t="str">
            <v>Chad</v>
          </cell>
          <cell r="F11728" t="str">
            <v>Africa</v>
          </cell>
        </row>
        <row r="11729">
          <cell r="E11729" t="str">
            <v>Congo</v>
          </cell>
          <cell r="F11729" t="str">
            <v>Africa</v>
          </cell>
        </row>
        <row r="11730">
          <cell r="E11730" t="str">
            <v>Equatorial Guinea</v>
          </cell>
          <cell r="F11730" t="str">
            <v>Africa</v>
          </cell>
        </row>
        <row r="11731">
          <cell r="E11731" t="str">
            <v>France</v>
          </cell>
          <cell r="F11731" t="str">
            <v>Europe</v>
          </cell>
        </row>
        <row r="11732">
          <cell r="E11732" t="str">
            <v>Gabon</v>
          </cell>
          <cell r="F11732" t="str">
            <v>Africa</v>
          </cell>
        </row>
        <row r="11733">
          <cell r="E11733" t="str">
            <v>Germany</v>
          </cell>
          <cell r="F11733" t="str">
            <v>Europe</v>
          </cell>
        </row>
        <row r="11734">
          <cell r="E11734" t="str">
            <v>Lebanon</v>
          </cell>
          <cell r="F11734" t="str">
            <v>WA</v>
          </cell>
        </row>
        <row r="11735">
          <cell r="E11735" t="str">
            <v>Mexico</v>
          </cell>
          <cell r="F11735" t="str">
            <v>LA</v>
          </cell>
        </row>
        <row r="11736">
          <cell r="E11736" t="str">
            <v>Netherlands</v>
          </cell>
          <cell r="F11736" t="str">
            <v>Europe</v>
          </cell>
        </row>
        <row r="11737">
          <cell r="E11737" t="str">
            <v>Netherlands</v>
          </cell>
          <cell r="F11737" t="str">
            <v>Europe</v>
          </cell>
        </row>
        <row r="11738">
          <cell r="E11738" t="str">
            <v>Other Europe, nes</v>
          </cell>
          <cell r="F11738" t="str">
            <v>Other Europe</v>
          </cell>
        </row>
        <row r="11739">
          <cell r="E11739" t="str">
            <v>Philippines</v>
          </cell>
          <cell r="F11739" t="str">
            <v>SEA</v>
          </cell>
        </row>
        <row r="11740">
          <cell r="E11740" t="str">
            <v>Portugal</v>
          </cell>
          <cell r="F11740" t="str">
            <v>Europe</v>
          </cell>
        </row>
        <row r="11741">
          <cell r="E11741" t="str">
            <v>Egypt</v>
          </cell>
          <cell r="F11741" t="str">
            <v>Africa</v>
          </cell>
        </row>
        <row r="11742">
          <cell r="E11742" t="str">
            <v>United Kingdom</v>
          </cell>
          <cell r="F11742" t="str">
            <v>Europe</v>
          </cell>
        </row>
        <row r="11743">
          <cell r="E11743" t="str">
            <v>World</v>
          </cell>
          <cell r="F11743" t="str">
            <v>World</v>
          </cell>
        </row>
        <row r="11744">
          <cell r="E11744" t="str">
            <v>Cote d'Ivoire</v>
          </cell>
          <cell r="F11744" t="str">
            <v>Africa</v>
          </cell>
        </row>
        <row r="11745">
          <cell r="E11745" t="str">
            <v>World</v>
          </cell>
          <cell r="F11745" t="str">
            <v>World</v>
          </cell>
        </row>
        <row r="11746">
          <cell r="E11746" t="str">
            <v>World</v>
          </cell>
          <cell r="F11746" t="str">
            <v>World</v>
          </cell>
        </row>
        <row r="11747">
          <cell r="E11747" t="str">
            <v>Argentina</v>
          </cell>
          <cell r="F11747" t="str">
            <v>LA</v>
          </cell>
        </row>
        <row r="11748">
          <cell r="E11748" t="str">
            <v>Bolivia (Plurinational State of)</v>
          </cell>
          <cell r="F11748" t="str">
            <v>LA</v>
          </cell>
        </row>
        <row r="11749">
          <cell r="E11749" t="str">
            <v>Brazil</v>
          </cell>
          <cell r="F11749" t="str">
            <v>LA</v>
          </cell>
        </row>
        <row r="11750">
          <cell r="E11750" t="str">
            <v>Canada</v>
          </cell>
          <cell r="F11750" t="str">
            <v>USAandCanada</v>
          </cell>
        </row>
        <row r="11751">
          <cell r="E11751" t="str">
            <v>Colombia</v>
          </cell>
          <cell r="F11751" t="str">
            <v>LA</v>
          </cell>
        </row>
        <row r="11752">
          <cell r="E11752" t="str">
            <v>Costa Rica</v>
          </cell>
          <cell r="F11752" t="str">
            <v>LA</v>
          </cell>
        </row>
        <row r="11753">
          <cell r="E11753" t="str">
            <v>Denmark</v>
          </cell>
          <cell r="F11753" t="str">
            <v>Europe</v>
          </cell>
        </row>
        <row r="11754">
          <cell r="E11754" t="str">
            <v>Dominican Rep.</v>
          </cell>
          <cell r="F11754" t="str">
            <v>LA</v>
          </cell>
        </row>
        <row r="11755">
          <cell r="E11755" t="str">
            <v>Ecuador</v>
          </cell>
          <cell r="F11755" t="str">
            <v>LA</v>
          </cell>
        </row>
        <row r="11756">
          <cell r="E11756" t="str">
            <v>El Salvador</v>
          </cell>
          <cell r="F11756" t="str">
            <v>LA</v>
          </cell>
        </row>
        <row r="11757">
          <cell r="E11757" t="str">
            <v>France</v>
          </cell>
          <cell r="F11757" t="str">
            <v>Europe</v>
          </cell>
        </row>
        <row r="11758">
          <cell r="E11758" t="str">
            <v>Germany</v>
          </cell>
          <cell r="F11758" t="str">
            <v>Europe</v>
          </cell>
        </row>
        <row r="11759">
          <cell r="E11759" t="str">
            <v>Honduras</v>
          </cell>
          <cell r="F11759" t="str">
            <v>LA</v>
          </cell>
        </row>
        <row r="11760">
          <cell r="E11760" t="str">
            <v>Mexico</v>
          </cell>
          <cell r="F11760" t="str">
            <v>LA</v>
          </cell>
        </row>
        <row r="11761">
          <cell r="E11761" t="str">
            <v>Panama</v>
          </cell>
          <cell r="F11761" t="str">
            <v>LA</v>
          </cell>
        </row>
        <row r="11762">
          <cell r="E11762" t="str">
            <v>Peru</v>
          </cell>
          <cell r="F11762" t="str">
            <v>LA</v>
          </cell>
        </row>
        <row r="11763">
          <cell r="E11763" t="str">
            <v>United Kingdom</v>
          </cell>
          <cell r="F11763" t="str">
            <v>Europe</v>
          </cell>
        </row>
        <row r="11764">
          <cell r="E11764" t="str">
            <v>USA</v>
          </cell>
          <cell r="F11764" t="str">
            <v>USAandCanada</v>
          </cell>
        </row>
        <row r="11765">
          <cell r="E11765" t="str">
            <v>Venezuela</v>
          </cell>
          <cell r="F11765" t="str">
            <v>LA</v>
          </cell>
        </row>
        <row r="11766">
          <cell r="E11766" t="str">
            <v>Areas, nes</v>
          </cell>
          <cell r="F11766" t="str">
            <v>Areas, nes</v>
          </cell>
        </row>
        <row r="11767">
          <cell r="E11767" t="str">
            <v>World</v>
          </cell>
          <cell r="F11767" t="str">
            <v>World</v>
          </cell>
        </row>
        <row r="11768">
          <cell r="E11768" t="str">
            <v>World</v>
          </cell>
          <cell r="F11768" t="str">
            <v>World</v>
          </cell>
        </row>
        <row r="11769">
          <cell r="E11769" t="str">
            <v>Myanmar</v>
          </cell>
          <cell r="F11769" t="str">
            <v>SEA</v>
          </cell>
        </row>
        <row r="11770">
          <cell r="E11770" t="str">
            <v>France</v>
          </cell>
          <cell r="F11770" t="str">
            <v>Europe</v>
          </cell>
        </row>
        <row r="11771">
          <cell r="E11771" t="str">
            <v>Germany</v>
          </cell>
          <cell r="F11771" t="str">
            <v>Europe</v>
          </cell>
        </row>
        <row r="11772">
          <cell r="E11772" t="str">
            <v>China, Hong Kong SAR</v>
          </cell>
          <cell r="F11772" t="str">
            <v>China</v>
          </cell>
        </row>
        <row r="11773">
          <cell r="E11773" t="str">
            <v>Kyrgyzstan</v>
          </cell>
          <cell r="F11773" t="str">
            <v>CA</v>
          </cell>
        </row>
        <row r="11774">
          <cell r="E11774" t="str">
            <v>Lao People's Dem. Rep.</v>
          </cell>
          <cell r="F11774" t="str">
            <v>SEA</v>
          </cell>
        </row>
        <row r="11775">
          <cell r="E11775" t="str">
            <v>China, Macao SAR</v>
          </cell>
          <cell r="F11775" t="str">
            <v>China</v>
          </cell>
        </row>
        <row r="11776">
          <cell r="E11776" t="str">
            <v>Malaysia</v>
          </cell>
          <cell r="F11776" t="str">
            <v>SEA</v>
          </cell>
        </row>
        <row r="11777">
          <cell r="E11777" t="str">
            <v>Mongolia</v>
          </cell>
          <cell r="F11777" t="str">
            <v>Mongolia</v>
          </cell>
        </row>
        <row r="11778">
          <cell r="E11778" t="str">
            <v>Netherlands</v>
          </cell>
          <cell r="F11778" t="str">
            <v>Europe</v>
          </cell>
        </row>
        <row r="11779">
          <cell r="E11779" t="str">
            <v>United Kingdom</v>
          </cell>
          <cell r="F11779" t="str">
            <v>Europe</v>
          </cell>
        </row>
        <row r="11780">
          <cell r="E11780" t="str">
            <v>USA</v>
          </cell>
          <cell r="F11780" t="str">
            <v>USAandCanada</v>
          </cell>
        </row>
        <row r="11781">
          <cell r="E11781" t="str">
            <v>World</v>
          </cell>
          <cell r="F11781" t="str">
            <v>World</v>
          </cell>
        </row>
        <row r="11782">
          <cell r="E11782" t="str">
            <v>World</v>
          </cell>
          <cell r="F11782" t="str">
            <v>World</v>
          </cell>
        </row>
        <row r="11783">
          <cell r="E11783" t="str">
            <v>World</v>
          </cell>
          <cell r="F11783" t="str">
            <v>World</v>
          </cell>
        </row>
        <row r="11784">
          <cell r="E11784" t="str">
            <v>China</v>
          </cell>
          <cell r="F11784" t="str">
            <v>China</v>
          </cell>
        </row>
        <row r="11785">
          <cell r="E11785" t="str">
            <v>China</v>
          </cell>
          <cell r="F11785" t="str">
            <v>China</v>
          </cell>
        </row>
        <row r="11786">
          <cell r="E11786" t="str">
            <v>China</v>
          </cell>
          <cell r="F11786" t="str">
            <v>China</v>
          </cell>
        </row>
        <row r="11787">
          <cell r="E11787" t="str">
            <v>World</v>
          </cell>
          <cell r="F11787" t="str">
            <v>World</v>
          </cell>
        </row>
        <row r="11788">
          <cell r="E11788" t="str">
            <v>World</v>
          </cell>
          <cell r="F11788" t="str">
            <v>World</v>
          </cell>
        </row>
        <row r="11789">
          <cell r="E11789" t="str">
            <v>World</v>
          </cell>
          <cell r="F11789" t="str">
            <v>World</v>
          </cell>
        </row>
        <row r="11790">
          <cell r="E11790" t="str">
            <v>China</v>
          </cell>
          <cell r="F11790" t="str">
            <v>China</v>
          </cell>
        </row>
        <row r="11791">
          <cell r="E11791" t="str">
            <v>China</v>
          </cell>
          <cell r="F11791" t="str">
            <v>China</v>
          </cell>
        </row>
        <row r="11792">
          <cell r="E11792" t="str">
            <v>China</v>
          </cell>
          <cell r="F11792" t="str">
            <v>China</v>
          </cell>
        </row>
        <row r="11793">
          <cell r="E11793" t="str">
            <v>World</v>
          </cell>
          <cell r="F11793" t="str">
            <v>World</v>
          </cell>
        </row>
        <row r="11794">
          <cell r="E11794" t="str">
            <v>World</v>
          </cell>
          <cell r="F11794" t="str">
            <v>World</v>
          </cell>
        </row>
        <row r="11795">
          <cell r="E11795" t="str">
            <v>Brazil</v>
          </cell>
          <cell r="F11795" t="str">
            <v>LA</v>
          </cell>
        </row>
        <row r="11796">
          <cell r="E11796" t="str">
            <v>Canada</v>
          </cell>
          <cell r="F11796" t="str">
            <v>USAandCanada</v>
          </cell>
        </row>
        <row r="11797">
          <cell r="E11797" t="str">
            <v>Ecuador</v>
          </cell>
          <cell r="F11797" t="str">
            <v>LA</v>
          </cell>
        </row>
        <row r="11798">
          <cell r="E11798" t="str">
            <v>Germany</v>
          </cell>
          <cell r="F11798" t="str">
            <v>Europe</v>
          </cell>
        </row>
        <row r="11799">
          <cell r="E11799" t="str">
            <v>United Kingdom</v>
          </cell>
          <cell r="F11799" t="str">
            <v>Europe</v>
          </cell>
        </row>
        <row r="11800">
          <cell r="E11800" t="str">
            <v>USA</v>
          </cell>
          <cell r="F11800" t="str">
            <v>USAandCanada</v>
          </cell>
        </row>
        <row r="11801">
          <cell r="E11801" t="str">
            <v>World</v>
          </cell>
          <cell r="F11801" t="str">
            <v>World</v>
          </cell>
        </row>
        <row r="11802">
          <cell r="E11802" t="str">
            <v>World</v>
          </cell>
          <cell r="F11802" t="str">
            <v>World</v>
          </cell>
        </row>
        <row r="11803">
          <cell r="E11803" t="str">
            <v>Myanmar</v>
          </cell>
          <cell r="F11803" t="str">
            <v>SEA</v>
          </cell>
        </row>
        <row r="11804">
          <cell r="E11804" t="str">
            <v>Denmark</v>
          </cell>
          <cell r="F11804" t="str">
            <v>Europe</v>
          </cell>
        </row>
        <row r="11805">
          <cell r="E11805" t="str">
            <v>France</v>
          </cell>
          <cell r="F11805" t="str">
            <v>Europe</v>
          </cell>
        </row>
        <row r="11806">
          <cell r="E11806" t="str">
            <v>Germany</v>
          </cell>
          <cell r="F11806" t="str">
            <v>Europe</v>
          </cell>
        </row>
        <row r="11807">
          <cell r="E11807" t="str">
            <v>China, Hong Kong SAR</v>
          </cell>
          <cell r="F11807" t="str">
            <v>China</v>
          </cell>
        </row>
        <row r="11808">
          <cell r="E11808" t="str">
            <v>Kyrgyzstan</v>
          </cell>
          <cell r="F11808" t="str">
            <v>CA</v>
          </cell>
        </row>
        <row r="11809">
          <cell r="E11809" t="str">
            <v>Lao People's Dem. Rep.</v>
          </cell>
          <cell r="F11809" t="str">
            <v>SEA</v>
          </cell>
        </row>
        <row r="11810">
          <cell r="E11810" t="str">
            <v>China, Macao SAR</v>
          </cell>
          <cell r="F11810" t="str">
            <v>China</v>
          </cell>
        </row>
        <row r="11811">
          <cell r="E11811" t="str">
            <v>Mongolia</v>
          </cell>
          <cell r="F11811" t="str">
            <v>Mongolia</v>
          </cell>
        </row>
        <row r="11812">
          <cell r="E11812" t="str">
            <v>Netherlands</v>
          </cell>
          <cell r="F11812" t="str">
            <v>Europe</v>
          </cell>
        </row>
        <row r="11813">
          <cell r="E11813" t="str">
            <v>United Kingdom</v>
          </cell>
          <cell r="F11813" t="str">
            <v>Europe</v>
          </cell>
        </row>
        <row r="11814">
          <cell r="E11814" t="str">
            <v>USA</v>
          </cell>
          <cell r="F11814" t="str">
            <v>USAandCanada</v>
          </cell>
        </row>
        <row r="11815">
          <cell r="E11815" t="str">
            <v>USA</v>
          </cell>
          <cell r="F11815" t="str">
            <v>USAandCanada</v>
          </cell>
        </row>
        <row r="11816">
          <cell r="E11816" t="str">
            <v>World</v>
          </cell>
          <cell r="F11816" t="str">
            <v>World</v>
          </cell>
        </row>
        <row r="11817">
          <cell r="E11817" t="str">
            <v>World</v>
          </cell>
          <cell r="F11817" t="str">
            <v>World</v>
          </cell>
        </row>
        <row r="11818">
          <cell r="E11818" t="str">
            <v>World</v>
          </cell>
          <cell r="F11818" t="str">
            <v>World</v>
          </cell>
        </row>
        <row r="11819">
          <cell r="E11819" t="str">
            <v>China</v>
          </cell>
          <cell r="F11819" t="str">
            <v>China</v>
          </cell>
        </row>
        <row r="11820">
          <cell r="E11820" t="str">
            <v>China</v>
          </cell>
          <cell r="F11820" t="str">
            <v>China</v>
          </cell>
        </row>
        <row r="11821">
          <cell r="E11821" t="str">
            <v>China</v>
          </cell>
          <cell r="F11821" t="str">
            <v>China</v>
          </cell>
        </row>
        <row r="11822">
          <cell r="E11822" t="str">
            <v>World</v>
          </cell>
          <cell r="F11822" t="str">
            <v>World</v>
          </cell>
        </row>
        <row r="11823">
          <cell r="E11823" t="str">
            <v>World</v>
          </cell>
          <cell r="F11823" t="str">
            <v>World</v>
          </cell>
        </row>
        <row r="11824">
          <cell r="E11824" t="str">
            <v>World</v>
          </cell>
          <cell r="F11824" t="str">
            <v>World</v>
          </cell>
        </row>
        <row r="11825">
          <cell r="E11825" t="str">
            <v>Myanmar</v>
          </cell>
          <cell r="F11825" t="str">
            <v>SEA</v>
          </cell>
        </row>
        <row r="11826">
          <cell r="E11826" t="str">
            <v>China</v>
          </cell>
          <cell r="F11826" t="str">
            <v>China</v>
          </cell>
        </row>
        <row r="11827">
          <cell r="E11827" t="str">
            <v>China</v>
          </cell>
          <cell r="F11827" t="str">
            <v>China</v>
          </cell>
        </row>
        <row r="11828">
          <cell r="E11828" t="str">
            <v>China</v>
          </cell>
          <cell r="F11828" t="str">
            <v>China</v>
          </cell>
        </row>
        <row r="11829">
          <cell r="E11829" t="str">
            <v>China, Hong Kong SAR</v>
          </cell>
          <cell r="F11829" t="str">
            <v>China</v>
          </cell>
        </row>
        <row r="11830">
          <cell r="E11830" t="str">
            <v>Ukraine</v>
          </cell>
          <cell r="F11830" t="str">
            <v>Europe</v>
          </cell>
        </row>
        <row r="11831">
          <cell r="E11831" t="str">
            <v>World</v>
          </cell>
          <cell r="F11831" t="str">
            <v>World</v>
          </cell>
        </row>
        <row r="11832">
          <cell r="E11832" t="str">
            <v>World</v>
          </cell>
          <cell r="F11832" t="str">
            <v>World</v>
          </cell>
        </row>
        <row r="11833">
          <cell r="E11833" t="str">
            <v>Brazil</v>
          </cell>
          <cell r="F11833" t="str">
            <v>LA</v>
          </cell>
        </row>
        <row r="11834">
          <cell r="E11834" t="str">
            <v>Canada</v>
          </cell>
          <cell r="F11834" t="str">
            <v>USAandCanada</v>
          </cell>
        </row>
        <row r="11835">
          <cell r="E11835" t="str">
            <v>Colombia</v>
          </cell>
          <cell r="F11835" t="str">
            <v>LA</v>
          </cell>
        </row>
        <row r="11836">
          <cell r="E11836" t="str">
            <v>Ecuador</v>
          </cell>
          <cell r="F11836" t="str">
            <v>LA</v>
          </cell>
        </row>
        <row r="11837">
          <cell r="E11837" t="str">
            <v>France</v>
          </cell>
          <cell r="F11837" t="str">
            <v>Europe</v>
          </cell>
        </row>
        <row r="11838">
          <cell r="E11838" t="str">
            <v>Germany</v>
          </cell>
          <cell r="F11838" t="str">
            <v>Europe</v>
          </cell>
        </row>
        <row r="11839">
          <cell r="E11839" t="str">
            <v>Mexico</v>
          </cell>
          <cell r="F11839" t="str">
            <v>LA</v>
          </cell>
        </row>
        <row r="11840">
          <cell r="E11840" t="str">
            <v>Peru</v>
          </cell>
          <cell r="F11840" t="str">
            <v>LA</v>
          </cell>
        </row>
        <row r="11841">
          <cell r="E11841" t="str">
            <v>United Kingdom</v>
          </cell>
          <cell r="F11841" t="str">
            <v>Europe</v>
          </cell>
        </row>
        <row r="11842">
          <cell r="E11842" t="str">
            <v>USA</v>
          </cell>
          <cell r="F11842" t="str">
            <v>USAandCanada</v>
          </cell>
        </row>
        <row r="11843">
          <cell r="E11843" t="str">
            <v>World</v>
          </cell>
          <cell r="F11843" t="str">
            <v>World</v>
          </cell>
        </row>
        <row r="11844">
          <cell r="E11844" t="str">
            <v>World</v>
          </cell>
          <cell r="F11844" t="str">
            <v>World</v>
          </cell>
        </row>
        <row r="11845">
          <cell r="E11845" t="str">
            <v>Australia</v>
          </cell>
          <cell r="F11845" t="str">
            <v>Oceania</v>
          </cell>
        </row>
        <row r="11846">
          <cell r="E11846" t="str">
            <v>Denmark</v>
          </cell>
          <cell r="F11846" t="str">
            <v>Europe</v>
          </cell>
        </row>
        <row r="11847">
          <cell r="E11847" t="str">
            <v>France</v>
          </cell>
          <cell r="F11847" t="str">
            <v>Europe</v>
          </cell>
        </row>
        <row r="11848">
          <cell r="E11848" t="str">
            <v>Germany</v>
          </cell>
          <cell r="F11848" t="str">
            <v>Europe</v>
          </cell>
        </row>
        <row r="11849">
          <cell r="E11849" t="str">
            <v>China, Hong Kong SAR</v>
          </cell>
          <cell r="F11849" t="str">
            <v>China</v>
          </cell>
        </row>
        <row r="11850">
          <cell r="E11850" t="str">
            <v>Hungary</v>
          </cell>
          <cell r="F11850" t="str">
            <v>Europe</v>
          </cell>
        </row>
        <row r="11851">
          <cell r="E11851" t="str">
            <v>Kyrgyzstan</v>
          </cell>
          <cell r="F11851" t="str">
            <v>CA</v>
          </cell>
        </row>
        <row r="11852">
          <cell r="E11852" t="str">
            <v>China, Macao SAR</v>
          </cell>
          <cell r="F11852" t="str">
            <v>China</v>
          </cell>
        </row>
        <row r="11853">
          <cell r="E11853" t="str">
            <v>Mongolia</v>
          </cell>
          <cell r="F11853" t="str">
            <v>Mongolia</v>
          </cell>
        </row>
        <row r="11854">
          <cell r="E11854" t="str">
            <v>United Kingdom</v>
          </cell>
          <cell r="F11854" t="str">
            <v>Europe</v>
          </cell>
        </row>
        <row r="11855">
          <cell r="E11855" t="str">
            <v>USA</v>
          </cell>
          <cell r="F11855" t="str">
            <v>USAandCanada</v>
          </cell>
        </row>
        <row r="11856">
          <cell r="E11856" t="str">
            <v>World</v>
          </cell>
          <cell r="F11856" t="str">
            <v>World</v>
          </cell>
        </row>
        <row r="11857">
          <cell r="E11857" t="str">
            <v>World</v>
          </cell>
          <cell r="F11857" t="str">
            <v>World</v>
          </cell>
        </row>
        <row r="11858">
          <cell r="E11858" t="str">
            <v>World</v>
          </cell>
          <cell r="F11858" t="str">
            <v>World</v>
          </cell>
        </row>
        <row r="11859">
          <cell r="E11859" t="str">
            <v>China</v>
          </cell>
          <cell r="F11859" t="str">
            <v>China</v>
          </cell>
        </row>
        <row r="11860">
          <cell r="E11860" t="str">
            <v>China</v>
          </cell>
          <cell r="F11860" t="str">
            <v>China</v>
          </cell>
        </row>
        <row r="11861">
          <cell r="E11861" t="str">
            <v>China</v>
          </cell>
          <cell r="F11861" t="str">
            <v>China</v>
          </cell>
        </row>
        <row r="11862">
          <cell r="E11862" t="str">
            <v>World</v>
          </cell>
          <cell r="F11862" t="str">
            <v>World</v>
          </cell>
        </row>
        <row r="11863">
          <cell r="E11863" t="str">
            <v>China</v>
          </cell>
          <cell r="F11863" t="str">
            <v>China</v>
          </cell>
        </row>
        <row r="11864">
          <cell r="E11864" t="str">
            <v>N. Mariana Isds</v>
          </cell>
          <cell r="F11864" t="str">
            <v>Oceania</v>
          </cell>
        </row>
        <row r="11865">
          <cell r="E11865" t="str">
            <v>World</v>
          </cell>
          <cell r="F11865" t="str">
            <v>World</v>
          </cell>
        </row>
        <row r="11866">
          <cell r="E11866" t="str">
            <v>World</v>
          </cell>
          <cell r="F11866" t="str">
            <v>World</v>
          </cell>
        </row>
        <row r="11867">
          <cell r="E11867" t="str">
            <v>Argentina</v>
          </cell>
          <cell r="F11867" t="str">
            <v>LA</v>
          </cell>
        </row>
        <row r="11868">
          <cell r="E11868" t="str">
            <v>Bolivia (Plurinational State of)</v>
          </cell>
          <cell r="F11868" t="str">
            <v>LA</v>
          </cell>
        </row>
        <row r="11869">
          <cell r="E11869" t="str">
            <v>Brazil</v>
          </cell>
          <cell r="F11869" t="str">
            <v>LA</v>
          </cell>
        </row>
        <row r="11870">
          <cell r="E11870" t="str">
            <v>Canada</v>
          </cell>
          <cell r="F11870" t="str">
            <v>USAandCanada</v>
          </cell>
        </row>
        <row r="11871">
          <cell r="E11871" t="str">
            <v>Colombia</v>
          </cell>
          <cell r="F11871" t="str">
            <v>LA</v>
          </cell>
        </row>
        <row r="11872">
          <cell r="E11872" t="str">
            <v>Ecuador</v>
          </cell>
          <cell r="F11872" t="str">
            <v>LA</v>
          </cell>
        </row>
        <row r="11873">
          <cell r="E11873" t="str">
            <v>France</v>
          </cell>
          <cell r="F11873" t="str">
            <v>Europe</v>
          </cell>
        </row>
        <row r="11874">
          <cell r="E11874" t="str">
            <v>Germany</v>
          </cell>
          <cell r="F11874" t="str">
            <v>Europe</v>
          </cell>
        </row>
        <row r="11875">
          <cell r="E11875" t="str">
            <v>Mexico</v>
          </cell>
          <cell r="F11875" t="str">
            <v>LA</v>
          </cell>
        </row>
        <row r="11876">
          <cell r="E11876" t="str">
            <v>Peru</v>
          </cell>
          <cell r="F11876" t="str">
            <v>LA</v>
          </cell>
        </row>
        <row r="11877">
          <cell r="E11877" t="str">
            <v>United Kingdom</v>
          </cell>
          <cell r="F11877" t="str">
            <v>Europe</v>
          </cell>
        </row>
        <row r="11878">
          <cell r="E11878" t="str">
            <v>USA</v>
          </cell>
          <cell r="F11878" t="str">
            <v>USAandCanada</v>
          </cell>
        </row>
        <row r="11879">
          <cell r="E11879" t="str">
            <v>World</v>
          </cell>
          <cell r="F11879" t="str">
            <v>World</v>
          </cell>
        </row>
        <row r="11880">
          <cell r="E11880" t="str">
            <v>World</v>
          </cell>
          <cell r="F11880" t="str">
            <v>World</v>
          </cell>
        </row>
        <row r="11881">
          <cell r="E11881" t="str">
            <v>Australia</v>
          </cell>
          <cell r="F11881" t="str">
            <v>Oceania</v>
          </cell>
        </row>
        <row r="11882">
          <cell r="E11882" t="str">
            <v>France</v>
          </cell>
          <cell r="F11882" t="str">
            <v>Europe</v>
          </cell>
        </row>
        <row r="11883">
          <cell r="E11883" t="str">
            <v>Germany</v>
          </cell>
          <cell r="F11883" t="str">
            <v>Europe</v>
          </cell>
        </row>
        <row r="11884">
          <cell r="E11884" t="str">
            <v>China, Hong Kong SAR</v>
          </cell>
          <cell r="F11884" t="str">
            <v>China</v>
          </cell>
        </row>
        <row r="11885">
          <cell r="E11885" t="str">
            <v>Kyrgyzstan</v>
          </cell>
          <cell r="F11885" t="str">
            <v>CA</v>
          </cell>
        </row>
        <row r="11886">
          <cell r="E11886" t="str">
            <v>China, Macao SAR</v>
          </cell>
          <cell r="F11886" t="str">
            <v>China</v>
          </cell>
        </row>
        <row r="11887">
          <cell r="E11887" t="str">
            <v>Mongolia</v>
          </cell>
          <cell r="F11887" t="str">
            <v>Mongolia</v>
          </cell>
        </row>
        <row r="11888">
          <cell r="E11888" t="str">
            <v>Netherlands</v>
          </cell>
          <cell r="F11888" t="str">
            <v>Europe</v>
          </cell>
        </row>
        <row r="11889">
          <cell r="E11889" t="str">
            <v>United Kingdom</v>
          </cell>
          <cell r="F11889" t="str">
            <v>Europe</v>
          </cell>
        </row>
        <row r="11890">
          <cell r="E11890" t="str">
            <v>USA</v>
          </cell>
          <cell r="F11890" t="str">
            <v>USAandCanada</v>
          </cell>
        </row>
        <row r="11891">
          <cell r="E11891" t="str">
            <v>World</v>
          </cell>
          <cell r="F11891" t="str">
            <v>World</v>
          </cell>
        </row>
        <row r="11892">
          <cell r="E11892" t="str">
            <v>China</v>
          </cell>
          <cell r="F11892" t="str">
            <v>China</v>
          </cell>
        </row>
        <row r="11893">
          <cell r="E11893" t="str">
            <v>World</v>
          </cell>
          <cell r="F11893" t="str">
            <v>World</v>
          </cell>
        </row>
        <row r="11894">
          <cell r="E11894" t="str">
            <v>China</v>
          </cell>
          <cell r="F11894" t="str">
            <v>China</v>
          </cell>
        </row>
        <row r="11895">
          <cell r="E11895" t="str">
            <v>Germany</v>
          </cell>
          <cell r="F11895" t="str">
            <v>Europe</v>
          </cell>
        </row>
        <row r="11896">
          <cell r="E11896" t="str">
            <v>Indonesia</v>
          </cell>
          <cell r="F11896" t="str">
            <v>SEA</v>
          </cell>
        </row>
        <row r="11897">
          <cell r="E11897" t="str">
            <v>World</v>
          </cell>
          <cell r="F11897" t="str">
            <v>World</v>
          </cell>
        </row>
        <row r="11898">
          <cell r="E11898" t="str">
            <v>World</v>
          </cell>
          <cell r="F11898" t="str">
            <v>World</v>
          </cell>
        </row>
        <row r="11899">
          <cell r="E11899" t="str">
            <v>Argentina</v>
          </cell>
          <cell r="F11899" t="str">
            <v>LA</v>
          </cell>
        </row>
        <row r="11900">
          <cell r="E11900" t="str">
            <v>Bolivia (Plurinational State of)</v>
          </cell>
          <cell r="F11900" t="str">
            <v>LA</v>
          </cell>
        </row>
        <row r="11901">
          <cell r="E11901" t="str">
            <v>Brazil</v>
          </cell>
          <cell r="F11901" t="str">
            <v>LA</v>
          </cell>
        </row>
        <row r="11902">
          <cell r="E11902" t="str">
            <v>Canada</v>
          </cell>
          <cell r="F11902" t="str">
            <v>USAandCanada</v>
          </cell>
        </row>
        <row r="11903">
          <cell r="E11903" t="str">
            <v>Colombia</v>
          </cell>
          <cell r="F11903" t="str">
            <v>LA</v>
          </cell>
        </row>
        <row r="11904">
          <cell r="E11904" t="str">
            <v>Cuba</v>
          </cell>
          <cell r="F11904" t="str">
            <v>LA</v>
          </cell>
        </row>
        <row r="11905">
          <cell r="E11905" t="str">
            <v>Dominican Rep.</v>
          </cell>
          <cell r="F11905" t="str">
            <v>LA</v>
          </cell>
        </row>
        <row r="11906">
          <cell r="E11906" t="str">
            <v>Ecuador</v>
          </cell>
          <cell r="F11906" t="str">
            <v>LA</v>
          </cell>
        </row>
        <row r="11907">
          <cell r="E11907" t="str">
            <v>El Salvador</v>
          </cell>
          <cell r="F11907" t="str">
            <v>LA</v>
          </cell>
        </row>
        <row r="11908">
          <cell r="E11908" t="str">
            <v>France</v>
          </cell>
          <cell r="F11908" t="str">
            <v>Europe</v>
          </cell>
        </row>
        <row r="11909">
          <cell r="E11909" t="str">
            <v>Germany</v>
          </cell>
          <cell r="F11909" t="str">
            <v>Europe</v>
          </cell>
        </row>
        <row r="11910">
          <cell r="E11910" t="str">
            <v>Guatemala</v>
          </cell>
          <cell r="F11910" t="str">
            <v>LA</v>
          </cell>
        </row>
        <row r="11911">
          <cell r="E11911" t="str">
            <v>Honduras</v>
          </cell>
          <cell r="F11911" t="str">
            <v>LA</v>
          </cell>
        </row>
        <row r="11912">
          <cell r="E11912" t="str">
            <v>Mexico</v>
          </cell>
          <cell r="F11912" t="str">
            <v>LA</v>
          </cell>
        </row>
        <row r="11913">
          <cell r="E11913" t="str">
            <v>Netherlands</v>
          </cell>
          <cell r="F11913" t="str">
            <v>Europe</v>
          </cell>
        </row>
        <row r="11914">
          <cell r="E11914" t="str">
            <v>Panama</v>
          </cell>
          <cell r="F11914" t="str">
            <v>LA</v>
          </cell>
        </row>
        <row r="11915">
          <cell r="E11915" t="str">
            <v>Peru</v>
          </cell>
          <cell r="F11915" t="str">
            <v>LA</v>
          </cell>
        </row>
        <row r="11916">
          <cell r="E11916" t="str">
            <v>Switzerland</v>
          </cell>
          <cell r="F11916" t="str">
            <v>Europe</v>
          </cell>
        </row>
        <row r="11917">
          <cell r="E11917" t="str">
            <v>United Kingdom</v>
          </cell>
          <cell r="F11917" t="str">
            <v>Europe</v>
          </cell>
        </row>
        <row r="11918">
          <cell r="E11918" t="str">
            <v>USA</v>
          </cell>
          <cell r="F11918" t="str">
            <v>USAandCanada</v>
          </cell>
        </row>
        <row r="11919">
          <cell r="E11919" t="str">
            <v>Venezuela</v>
          </cell>
          <cell r="F11919" t="str">
            <v>LA</v>
          </cell>
        </row>
        <row r="11920">
          <cell r="E11920" t="str">
            <v>Areas, nes</v>
          </cell>
          <cell r="F11920" t="str">
            <v>Areas, nes</v>
          </cell>
        </row>
        <row r="11921">
          <cell r="E11921" t="str">
            <v>World</v>
          </cell>
          <cell r="F11921" t="str">
            <v>World</v>
          </cell>
        </row>
        <row r="11922">
          <cell r="E11922" t="str">
            <v>World</v>
          </cell>
          <cell r="F11922" t="str">
            <v>World</v>
          </cell>
        </row>
        <row r="11923">
          <cell r="E11923" t="str">
            <v>Bangladesh</v>
          </cell>
          <cell r="F11923" t="str">
            <v>CA</v>
          </cell>
        </row>
        <row r="11924">
          <cell r="E11924" t="str">
            <v>Myanmar</v>
          </cell>
          <cell r="F11924" t="str">
            <v>SEA</v>
          </cell>
        </row>
        <row r="11925">
          <cell r="E11925" t="str">
            <v>Canada</v>
          </cell>
          <cell r="F11925" t="str">
            <v>USAandCanada</v>
          </cell>
        </row>
        <row r="11926">
          <cell r="E11926" t="str">
            <v>France</v>
          </cell>
          <cell r="F11926" t="str">
            <v>Europe</v>
          </cell>
        </row>
        <row r="11927">
          <cell r="E11927" t="str">
            <v>Germany</v>
          </cell>
          <cell r="F11927" t="str">
            <v>Europe</v>
          </cell>
        </row>
        <row r="11928">
          <cell r="E11928" t="str">
            <v>China, Hong Kong SAR</v>
          </cell>
          <cell r="F11928" t="str">
            <v>China</v>
          </cell>
        </row>
        <row r="11929">
          <cell r="E11929" t="str">
            <v>Dem. People's Rep. of Korea</v>
          </cell>
          <cell r="F11929" t="str">
            <v>JapanKorea</v>
          </cell>
        </row>
        <row r="11930">
          <cell r="E11930" t="str">
            <v>Kyrgyzstan</v>
          </cell>
          <cell r="F11930" t="str">
            <v>CA</v>
          </cell>
        </row>
        <row r="11931">
          <cell r="E11931" t="str">
            <v>Lao People's Dem. Rep.</v>
          </cell>
          <cell r="F11931" t="str">
            <v>SEA</v>
          </cell>
        </row>
        <row r="11932">
          <cell r="E11932" t="str">
            <v>China, Macao SAR</v>
          </cell>
          <cell r="F11932" t="str">
            <v>China</v>
          </cell>
        </row>
        <row r="11933">
          <cell r="E11933" t="str">
            <v>Malaysia</v>
          </cell>
          <cell r="F11933" t="str">
            <v>SEA</v>
          </cell>
        </row>
        <row r="11934">
          <cell r="E11934" t="str">
            <v>Netherlands</v>
          </cell>
          <cell r="F11934" t="str">
            <v>Europe</v>
          </cell>
        </row>
        <row r="11935">
          <cell r="E11935" t="str">
            <v>Russian Federation</v>
          </cell>
          <cell r="F11935" t="str">
            <v>Russia</v>
          </cell>
        </row>
        <row r="11936">
          <cell r="E11936" t="str">
            <v>Viet Nam</v>
          </cell>
          <cell r="F11936" t="str">
            <v>SEA</v>
          </cell>
        </row>
        <row r="11937">
          <cell r="E11937" t="str">
            <v>Thailand</v>
          </cell>
          <cell r="F11937" t="str">
            <v>SEA</v>
          </cell>
        </row>
        <row r="11938">
          <cell r="E11938" t="str">
            <v>United Kingdom</v>
          </cell>
          <cell r="F11938" t="str">
            <v>Europe</v>
          </cell>
        </row>
        <row r="11939">
          <cell r="E11939" t="str">
            <v>USA</v>
          </cell>
          <cell r="F11939" t="str">
            <v>USAandCanada</v>
          </cell>
        </row>
        <row r="11940">
          <cell r="E11940" t="str">
            <v>World</v>
          </cell>
          <cell r="F11940" t="str">
            <v>World</v>
          </cell>
        </row>
        <row r="11941">
          <cell r="E11941" t="str">
            <v>World</v>
          </cell>
          <cell r="F11941" t="str">
            <v>World</v>
          </cell>
        </row>
        <row r="11942">
          <cell r="E11942" t="str">
            <v>World</v>
          </cell>
          <cell r="F11942" t="str">
            <v>World</v>
          </cell>
        </row>
        <row r="11943">
          <cell r="E11943" t="str">
            <v>China</v>
          </cell>
          <cell r="F11943" t="str">
            <v>China</v>
          </cell>
        </row>
        <row r="11944">
          <cell r="E11944" t="str">
            <v>China</v>
          </cell>
          <cell r="F11944" t="str">
            <v>China</v>
          </cell>
        </row>
        <row r="11945">
          <cell r="E11945" t="str">
            <v>China</v>
          </cell>
          <cell r="F11945" t="str">
            <v>China</v>
          </cell>
        </row>
        <row r="11946">
          <cell r="E11946" t="str">
            <v>USA</v>
          </cell>
          <cell r="F11946" t="str">
            <v>USAandCanada</v>
          </cell>
        </row>
        <row r="11947">
          <cell r="E11947" t="str">
            <v>World</v>
          </cell>
          <cell r="F11947" t="str">
            <v>World</v>
          </cell>
        </row>
        <row r="11948">
          <cell r="E11948" t="str">
            <v>World</v>
          </cell>
          <cell r="F11948" t="str">
            <v>World</v>
          </cell>
        </row>
        <row r="11949">
          <cell r="E11949" t="str">
            <v>World</v>
          </cell>
          <cell r="F11949" t="str">
            <v>World</v>
          </cell>
        </row>
        <row r="11950">
          <cell r="E11950" t="str">
            <v>China</v>
          </cell>
          <cell r="F11950" t="str">
            <v>China</v>
          </cell>
        </row>
        <row r="11951">
          <cell r="E11951" t="str">
            <v>China</v>
          </cell>
          <cell r="F11951" t="str">
            <v>China</v>
          </cell>
        </row>
        <row r="11952">
          <cell r="E11952" t="str">
            <v>China</v>
          </cell>
          <cell r="F11952" t="str">
            <v>China</v>
          </cell>
        </row>
        <row r="11953">
          <cell r="E11953" t="str">
            <v>Ukraine</v>
          </cell>
          <cell r="F11953" t="str">
            <v>Europe</v>
          </cell>
        </row>
        <row r="11954">
          <cell r="E11954" t="str">
            <v>World</v>
          </cell>
          <cell r="F11954" t="str">
            <v>World</v>
          </cell>
        </row>
        <row r="11955">
          <cell r="E11955" t="str">
            <v>World</v>
          </cell>
          <cell r="F11955" t="str">
            <v>World</v>
          </cell>
        </row>
        <row r="11956">
          <cell r="E11956" t="str">
            <v>Bolivia (Plurinational State of)</v>
          </cell>
          <cell r="F11956" t="str">
            <v>LA</v>
          </cell>
        </row>
        <row r="11957">
          <cell r="E11957" t="str">
            <v>Brazil</v>
          </cell>
          <cell r="F11957" t="str">
            <v>LA</v>
          </cell>
        </row>
        <row r="11958">
          <cell r="E11958" t="str">
            <v>Canada</v>
          </cell>
          <cell r="F11958" t="str">
            <v>USAandCanada</v>
          </cell>
        </row>
        <row r="11959">
          <cell r="E11959" t="str">
            <v>Chile</v>
          </cell>
          <cell r="F11959" t="str">
            <v>LA</v>
          </cell>
        </row>
        <row r="11960">
          <cell r="E11960" t="str">
            <v>Ecuador</v>
          </cell>
          <cell r="F11960" t="str">
            <v>LA</v>
          </cell>
        </row>
        <row r="11961">
          <cell r="E11961" t="str">
            <v>France</v>
          </cell>
          <cell r="F11961" t="str">
            <v>Europe</v>
          </cell>
        </row>
        <row r="11962">
          <cell r="E11962" t="str">
            <v>Germany</v>
          </cell>
          <cell r="F11962" t="str">
            <v>Europe</v>
          </cell>
        </row>
        <row r="11963">
          <cell r="E11963" t="str">
            <v>Netherlands</v>
          </cell>
          <cell r="F11963" t="str">
            <v>Europe</v>
          </cell>
        </row>
        <row r="11964">
          <cell r="E11964" t="str">
            <v>Aruba</v>
          </cell>
          <cell r="F11964" t="str">
            <v>USAandCanada</v>
          </cell>
        </row>
        <row r="11965">
          <cell r="E11965" t="str">
            <v>Peru</v>
          </cell>
          <cell r="F11965" t="str">
            <v>LA</v>
          </cell>
        </row>
        <row r="11966">
          <cell r="E11966" t="str">
            <v>Spain</v>
          </cell>
          <cell r="F11966" t="str">
            <v>Europe</v>
          </cell>
        </row>
        <row r="11967">
          <cell r="E11967" t="str">
            <v>United Kingdom</v>
          </cell>
          <cell r="F11967" t="str">
            <v>Europe</v>
          </cell>
        </row>
        <row r="11968">
          <cell r="E11968" t="str">
            <v>USA</v>
          </cell>
          <cell r="F11968" t="str">
            <v>USAandCanada</v>
          </cell>
        </row>
        <row r="11969">
          <cell r="E11969" t="str">
            <v>USA</v>
          </cell>
          <cell r="F11969" t="str">
            <v>USAandCanada</v>
          </cell>
        </row>
        <row r="11970">
          <cell r="E11970" t="str">
            <v>Venezuela</v>
          </cell>
          <cell r="F11970" t="str">
            <v>LA</v>
          </cell>
        </row>
        <row r="11971">
          <cell r="E11971" t="str">
            <v>Venezuela</v>
          </cell>
          <cell r="F11971" t="str">
            <v>LA</v>
          </cell>
        </row>
        <row r="11972">
          <cell r="E11972" t="str">
            <v>World</v>
          </cell>
          <cell r="F11972" t="str">
            <v>World</v>
          </cell>
        </row>
        <row r="11973">
          <cell r="E11973" t="str">
            <v>World</v>
          </cell>
          <cell r="F11973" t="str">
            <v>World</v>
          </cell>
        </row>
        <row r="11974">
          <cell r="E11974" t="str">
            <v>Brazil</v>
          </cell>
          <cell r="F11974" t="str">
            <v>LA</v>
          </cell>
        </row>
        <row r="11975">
          <cell r="E11975" t="str">
            <v>Canada</v>
          </cell>
          <cell r="F11975" t="str">
            <v>USAandCanada</v>
          </cell>
        </row>
        <row r="11976">
          <cell r="E11976" t="str">
            <v>Ecuador</v>
          </cell>
          <cell r="F11976" t="str">
            <v>LA</v>
          </cell>
        </row>
        <row r="11977">
          <cell r="E11977" t="str">
            <v>Germany</v>
          </cell>
          <cell r="F11977" t="str">
            <v>Europe</v>
          </cell>
        </row>
        <row r="11978">
          <cell r="E11978" t="str">
            <v>Aruba</v>
          </cell>
          <cell r="F11978" t="str">
            <v>USAandCanada</v>
          </cell>
        </row>
        <row r="11979">
          <cell r="E11979" t="str">
            <v>Peru</v>
          </cell>
          <cell r="F11979" t="str">
            <v>LA</v>
          </cell>
        </row>
        <row r="11980">
          <cell r="E11980" t="str">
            <v>USA</v>
          </cell>
          <cell r="F11980" t="str">
            <v>USAandCanada</v>
          </cell>
        </row>
        <row r="11981">
          <cell r="E11981" t="str">
            <v>USA</v>
          </cell>
          <cell r="F11981" t="str">
            <v>USAandCanada</v>
          </cell>
        </row>
        <row r="11982">
          <cell r="E11982" t="str">
            <v>Venezuela</v>
          </cell>
          <cell r="F11982" t="str">
            <v>LA</v>
          </cell>
        </row>
        <row r="11983">
          <cell r="E11983" t="str">
            <v>Venezuela</v>
          </cell>
          <cell r="F11983" t="str">
            <v>LA</v>
          </cell>
        </row>
        <row r="11984">
          <cell r="E11984" t="str">
            <v>World</v>
          </cell>
          <cell r="F11984" t="str">
            <v>World</v>
          </cell>
        </row>
        <row r="11985">
          <cell r="E11985" t="str">
            <v>World</v>
          </cell>
          <cell r="F11985" t="str">
            <v>World</v>
          </cell>
        </row>
        <row r="11986">
          <cell r="E11986" t="str">
            <v>Andorra</v>
          </cell>
          <cell r="F11986" t="str">
            <v>Europe</v>
          </cell>
        </row>
        <row r="11987">
          <cell r="E11987" t="str">
            <v>Brazil</v>
          </cell>
          <cell r="F11987" t="str">
            <v>LA</v>
          </cell>
        </row>
        <row r="11988">
          <cell r="E11988" t="str">
            <v>Canada</v>
          </cell>
          <cell r="F11988" t="str">
            <v>USAandCanada</v>
          </cell>
        </row>
        <row r="11989">
          <cell r="E11989" t="str">
            <v>Chile</v>
          </cell>
          <cell r="F11989" t="str">
            <v>LA</v>
          </cell>
        </row>
        <row r="11990">
          <cell r="E11990" t="str">
            <v>Ecuador</v>
          </cell>
          <cell r="F11990" t="str">
            <v>LA</v>
          </cell>
        </row>
        <row r="11991">
          <cell r="E11991" t="str">
            <v>Germany</v>
          </cell>
          <cell r="F11991" t="str">
            <v>Europe</v>
          </cell>
        </row>
        <row r="11992">
          <cell r="E11992" t="str">
            <v>Mexico</v>
          </cell>
          <cell r="F11992" t="str">
            <v>LA</v>
          </cell>
        </row>
        <row r="11993">
          <cell r="E11993" t="str">
            <v>Neth. Antilles</v>
          </cell>
          <cell r="F11993" t="str">
            <v>LA</v>
          </cell>
        </row>
        <row r="11994">
          <cell r="E11994" t="str">
            <v>Peru</v>
          </cell>
          <cell r="F11994" t="str">
            <v>LA</v>
          </cell>
        </row>
        <row r="11995">
          <cell r="E11995" t="str">
            <v>United Kingdom</v>
          </cell>
          <cell r="F11995" t="str">
            <v>Europe</v>
          </cell>
        </row>
        <row r="11996">
          <cell r="E11996" t="str">
            <v>USA</v>
          </cell>
          <cell r="F11996" t="str">
            <v>USAandCanada</v>
          </cell>
        </row>
        <row r="11997">
          <cell r="E11997" t="str">
            <v>USA</v>
          </cell>
          <cell r="F11997" t="str">
            <v>USAandCanada</v>
          </cell>
        </row>
        <row r="11998">
          <cell r="E11998" t="str">
            <v>Venezuela</v>
          </cell>
          <cell r="F11998" t="str">
            <v>LA</v>
          </cell>
        </row>
        <row r="11999">
          <cell r="E11999" t="str">
            <v>Venezuela</v>
          </cell>
          <cell r="F11999" t="str">
            <v>LA</v>
          </cell>
        </row>
        <row r="12000">
          <cell r="E12000" t="str">
            <v>Areas, nes</v>
          </cell>
          <cell r="F12000" t="str">
            <v>Areas, nes</v>
          </cell>
        </row>
        <row r="12001">
          <cell r="E12001" t="str">
            <v>World</v>
          </cell>
          <cell r="F12001" t="str">
            <v>World</v>
          </cell>
        </row>
        <row r="12002">
          <cell r="E12002" t="str">
            <v>World</v>
          </cell>
          <cell r="F12002" t="str">
            <v>World</v>
          </cell>
        </row>
        <row r="12003">
          <cell r="E12003" t="str">
            <v>Bolivia (Plurinational State of)</v>
          </cell>
          <cell r="F12003" t="str">
            <v>LA</v>
          </cell>
        </row>
        <row r="12004">
          <cell r="E12004" t="str">
            <v>Brazil</v>
          </cell>
          <cell r="F12004" t="str">
            <v>LA</v>
          </cell>
        </row>
        <row r="12005">
          <cell r="E12005" t="str">
            <v>Canada</v>
          </cell>
          <cell r="F12005" t="str">
            <v>USAandCanada</v>
          </cell>
        </row>
        <row r="12006">
          <cell r="E12006" t="str">
            <v>Chile</v>
          </cell>
          <cell r="F12006" t="str">
            <v>LA</v>
          </cell>
        </row>
        <row r="12007">
          <cell r="E12007" t="str">
            <v>Ecuador</v>
          </cell>
          <cell r="F12007" t="str">
            <v>LA</v>
          </cell>
        </row>
        <row r="12008">
          <cell r="E12008" t="str">
            <v>Germany</v>
          </cell>
          <cell r="F12008" t="str">
            <v>Europe</v>
          </cell>
        </row>
        <row r="12009">
          <cell r="E12009" t="str">
            <v>Netherlands</v>
          </cell>
          <cell r="F12009" t="str">
            <v>Europe</v>
          </cell>
        </row>
        <row r="12010">
          <cell r="E12010" t="str">
            <v>Aruba</v>
          </cell>
          <cell r="F12010" t="str">
            <v>USAandCanada</v>
          </cell>
        </row>
        <row r="12011">
          <cell r="E12011" t="str">
            <v>USA</v>
          </cell>
          <cell r="F12011" t="str">
            <v>USAandCanada</v>
          </cell>
        </row>
        <row r="12012">
          <cell r="E12012" t="str">
            <v>Venezuela</v>
          </cell>
          <cell r="F12012" t="str">
            <v>LA</v>
          </cell>
        </row>
        <row r="12013">
          <cell r="E12013" t="str">
            <v>Venezuela</v>
          </cell>
          <cell r="F12013" t="str">
            <v>LA</v>
          </cell>
        </row>
        <row r="12014">
          <cell r="E12014" t="str">
            <v>World</v>
          </cell>
          <cell r="F12014" t="str">
            <v>World</v>
          </cell>
        </row>
        <row r="12015">
          <cell r="E12015" t="str">
            <v>World</v>
          </cell>
          <cell r="F12015" t="str">
            <v>World</v>
          </cell>
        </row>
        <row r="12016">
          <cell r="E12016" t="str">
            <v>Bolivia (Plurinational State of)</v>
          </cell>
          <cell r="F12016" t="str">
            <v>LA</v>
          </cell>
        </row>
        <row r="12017">
          <cell r="E12017" t="str">
            <v>Canada</v>
          </cell>
          <cell r="F12017" t="str">
            <v>USAandCanada</v>
          </cell>
        </row>
        <row r="12018">
          <cell r="E12018" t="str">
            <v>Chile</v>
          </cell>
          <cell r="F12018" t="str">
            <v>LA</v>
          </cell>
        </row>
        <row r="12019">
          <cell r="E12019" t="str">
            <v>Dominican Rep.</v>
          </cell>
          <cell r="F12019" t="str">
            <v>LA</v>
          </cell>
        </row>
        <row r="12020">
          <cell r="E12020" t="str">
            <v>Ecuador</v>
          </cell>
          <cell r="F12020" t="str">
            <v>LA</v>
          </cell>
        </row>
        <row r="12021">
          <cell r="E12021" t="str">
            <v>Germany</v>
          </cell>
          <cell r="F12021" t="str">
            <v>Europe</v>
          </cell>
        </row>
        <row r="12022">
          <cell r="E12022" t="str">
            <v>Mexico</v>
          </cell>
          <cell r="F12022" t="str">
            <v>LA</v>
          </cell>
        </row>
        <row r="12023">
          <cell r="E12023" t="str">
            <v>Netherlands</v>
          </cell>
          <cell r="F12023" t="str">
            <v>Europe</v>
          </cell>
        </row>
        <row r="12024">
          <cell r="E12024" t="str">
            <v>Peru</v>
          </cell>
          <cell r="F12024" t="str">
            <v>LA</v>
          </cell>
        </row>
        <row r="12025">
          <cell r="E12025" t="str">
            <v>Spain</v>
          </cell>
          <cell r="F12025" t="str">
            <v>Europe</v>
          </cell>
        </row>
        <row r="12026">
          <cell r="E12026" t="str">
            <v>United Kingdom</v>
          </cell>
          <cell r="F12026" t="str">
            <v>Europe</v>
          </cell>
        </row>
        <row r="12027">
          <cell r="E12027" t="str">
            <v>USA</v>
          </cell>
          <cell r="F12027" t="str">
            <v>USAandCanada</v>
          </cell>
        </row>
        <row r="12028">
          <cell r="E12028" t="str">
            <v>Venezuela</v>
          </cell>
          <cell r="F12028" t="str">
            <v>LA</v>
          </cell>
        </row>
        <row r="12029">
          <cell r="E12029" t="str">
            <v>Venezuela</v>
          </cell>
          <cell r="F12029" t="str">
            <v>LA</v>
          </cell>
        </row>
        <row r="12030">
          <cell r="E12030" t="str">
            <v>World</v>
          </cell>
          <cell r="F12030" t="str">
            <v>World</v>
          </cell>
        </row>
        <row r="12031">
          <cell r="E12031" t="str">
            <v>France</v>
          </cell>
          <cell r="F12031" t="str">
            <v>Europe</v>
          </cell>
        </row>
        <row r="12032">
          <cell r="E12032" t="str">
            <v>Kenya</v>
          </cell>
          <cell r="F12032" t="str">
            <v>Africa</v>
          </cell>
        </row>
        <row r="12033">
          <cell r="E12033" t="str">
            <v>Madagascar</v>
          </cell>
          <cell r="F12033" t="str">
            <v>Africa</v>
          </cell>
        </row>
        <row r="12034">
          <cell r="E12034" t="str">
            <v>Mauritius</v>
          </cell>
          <cell r="F12034" t="str">
            <v>Africa</v>
          </cell>
        </row>
        <row r="12035">
          <cell r="E12035" t="str">
            <v>South Africa</v>
          </cell>
          <cell r="F12035" t="str">
            <v>Africa</v>
          </cell>
        </row>
        <row r="12036">
          <cell r="E12036" t="str">
            <v>World</v>
          </cell>
          <cell r="F12036" t="str">
            <v>World</v>
          </cell>
        </row>
        <row r="12037">
          <cell r="E12037" t="str">
            <v>Kenya</v>
          </cell>
          <cell r="F12037" t="str">
            <v>Africa</v>
          </cell>
        </row>
        <row r="12038">
          <cell r="E12038" t="str">
            <v>Madagascar</v>
          </cell>
          <cell r="F12038" t="str">
            <v>Africa</v>
          </cell>
        </row>
        <row r="12039">
          <cell r="E12039" t="str">
            <v>World</v>
          </cell>
          <cell r="F12039" t="str">
            <v>World</v>
          </cell>
        </row>
        <row r="12040">
          <cell r="E12040" t="str">
            <v>Mauritius</v>
          </cell>
          <cell r="F12040" t="str">
            <v>Africa</v>
          </cell>
        </row>
        <row r="12041">
          <cell r="E12041" t="str">
            <v>World</v>
          </cell>
          <cell r="F12041" t="str">
            <v>World</v>
          </cell>
        </row>
        <row r="12042">
          <cell r="E12042" t="str">
            <v>Mauritius</v>
          </cell>
          <cell r="F12042" t="str">
            <v>Africa</v>
          </cell>
        </row>
        <row r="12043">
          <cell r="E12043" t="str">
            <v>World</v>
          </cell>
          <cell r="F12043" t="str">
            <v>World</v>
          </cell>
        </row>
        <row r="12044">
          <cell r="E12044" t="str">
            <v>New Zealand</v>
          </cell>
          <cell r="F12044" t="str">
            <v>Oceania</v>
          </cell>
        </row>
        <row r="12045">
          <cell r="E12045" t="str">
            <v>World</v>
          </cell>
          <cell r="F12045" t="str">
            <v>World</v>
          </cell>
        </row>
        <row r="12046">
          <cell r="E12046" t="str">
            <v>World</v>
          </cell>
          <cell r="F12046" t="str">
            <v>World</v>
          </cell>
        </row>
        <row r="12047">
          <cell r="E12047" t="str">
            <v>Austria</v>
          </cell>
          <cell r="F12047" t="str">
            <v>Europe</v>
          </cell>
        </row>
        <row r="12048">
          <cell r="E12048" t="str">
            <v>Austria</v>
          </cell>
          <cell r="F12048" t="str">
            <v>Europe</v>
          </cell>
        </row>
        <row r="12049">
          <cell r="E12049" t="str">
            <v>Bosnia Herzegovina</v>
          </cell>
          <cell r="F12049" t="str">
            <v>Europe</v>
          </cell>
        </row>
        <row r="12050">
          <cell r="E12050" t="str">
            <v>Bosnia Herzegovina</v>
          </cell>
          <cell r="F12050" t="str">
            <v>Europe</v>
          </cell>
        </row>
        <row r="12051">
          <cell r="E12051" t="str">
            <v>France</v>
          </cell>
          <cell r="F12051" t="str">
            <v>Europe</v>
          </cell>
        </row>
        <row r="12052">
          <cell r="E12052" t="str">
            <v>Germany</v>
          </cell>
          <cell r="F12052" t="str">
            <v>Europe</v>
          </cell>
        </row>
        <row r="12053">
          <cell r="E12053" t="str">
            <v>Hungary</v>
          </cell>
          <cell r="F12053" t="str">
            <v>Europe</v>
          </cell>
        </row>
        <row r="12054">
          <cell r="E12054" t="str">
            <v>Italy</v>
          </cell>
          <cell r="F12054" t="str">
            <v>Europe</v>
          </cell>
        </row>
        <row r="12055">
          <cell r="E12055" t="str">
            <v>Netherlands</v>
          </cell>
          <cell r="F12055" t="str">
            <v>Europe</v>
          </cell>
        </row>
        <row r="12056">
          <cell r="E12056" t="str">
            <v>Slovenia</v>
          </cell>
          <cell r="F12056" t="str">
            <v>Europe</v>
          </cell>
        </row>
        <row r="12057">
          <cell r="E12057" t="str">
            <v>United Kingdom</v>
          </cell>
          <cell r="F12057" t="str">
            <v>Europe</v>
          </cell>
        </row>
        <row r="12058">
          <cell r="E12058" t="str">
            <v>World</v>
          </cell>
          <cell r="F12058" t="str">
            <v>World</v>
          </cell>
        </row>
        <row r="12059">
          <cell r="E12059" t="str">
            <v>New Zealand</v>
          </cell>
          <cell r="F12059" t="str">
            <v>Oceania</v>
          </cell>
        </row>
        <row r="12060">
          <cell r="E12060" t="str">
            <v>World</v>
          </cell>
          <cell r="F12060" t="str">
            <v>World</v>
          </cell>
        </row>
        <row r="12061">
          <cell r="E12061" t="str">
            <v>World</v>
          </cell>
          <cell r="F12061" t="str">
            <v>World</v>
          </cell>
        </row>
        <row r="12062">
          <cell r="E12062" t="str">
            <v>Canada</v>
          </cell>
          <cell r="F12062" t="str">
            <v>USAandCanada</v>
          </cell>
        </row>
        <row r="12063">
          <cell r="E12063" t="str">
            <v>Cuba</v>
          </cell>
          <cell r="F12063" t="str">
            <v>LA</v>
          </cell>
        </row>
        <row r="12064">
          <cell r="E12064" t="str">
            <v>Dominican Rep.</v>
          </cell>
          <cell r="F12064" t="str">
            <v>LA</v>
          </cell>
        </row>
        <row r="12065">
          <cell r="E12065" t="str">
            <v>France</v>
          </cell>
          <cell r="F12065" t="str">
            <v>Europe</v>
          </cell>
        </row>
        <row r="12066">
          <cell r="E12066" t="str">
            <v>Nicaragua</v>
          </cell>
          <cell r="F12066" t="str">
            <v>LA</v>
          </cell>
        </row>
        <row r="12067">
          <cell r="E12067" t="str">
            <v>Panama</v>
          </cell>
          <cell r="F12067" t="str">
            <v>LA</v>
          </cell>
        </row>
        <row r="12068">
          <cell r="E12068" t="str">
            <v>Panama</v>
          </cell>
          <cell r="F12068" t="str">
            <v>LA</v>
          </cell>
        </row>
        <row r="12069">
          <cell r="E12069" t="str">
            <v>USA</v>
          </cell>
          <cell r="F12069" t="str">
            <v>USAandCanada</v>
          </cell>
        </row>
        <row r="12070">
          <cell r="E12070" t="str">
            <v>World</v>
          </cell>
          <cell r="F12070" t="str">
            <v>World</v>
          </cell>
        </row>
        <row r="12071">
          <cell r="E12071" t="str">
            <v>World</v>
          </cell>
          <cell r="F12071" t="str">
            <v>World</v>
          </cell>
        </row>
        <row r="12072">
          <cell r="E12072" t="str">
            <v>Austria</v>
          </cell>
          <cell r="F12072" t="str">
            <v>Europe</v>
          </cell>
        </row>
        <row r="12073">
          <cell r="E12073" t="str">
            <v>Bosnia Herzegovina</v>
          </cell>
          <cell r="F12073" t="str">
            <v>Europe</v>
          </cell>
        </row>
        <row r="12074">
          <cell r="E12074" t="str">
            <v>Bosnia Herzegovina</v>
          </cell>
          <cell r="F12074" t="str">
            <v>Europe</v>
          </cell>
        </row>
        <row r="12075">
          <cell r="E12075" t="str">
            <v>Denmark</v>
          </cell>
          <cell r="F12075" t="str">
            <v>Europe</v>
          </cell>
        </row>
        <row r="12076">
          <cell r="E12076" t="str">
            <v>France</v>
          </cell>
          <cell r="F12076" t="str">
            <v>Europe</v>
          </cell>
        </row>
        <row r="12077">
          <cell r="E12077" t="str">
            <v>Germany</v>
          </cell>
          <cell r="F12077" t="str">
            <v>Europe</v>
          </cell>
        </row>
        <row r="12078">
          <cell r="E12078" t="str">
            <v>Hungary</v>
          </cell>
          <cell r="F12078" t="str">
            <v>Europe</v>
          </cell>
        </row>
        <row r="12079">
          <cell r="E12079" t="str">
            <v>Italy</v>
          </cell>
          <cell r="F12079" t="str">
            <v>Europe</v>
          </cell>
        </row>
        <row r="12080">
          <cell r="E12080" t="str">
            <v>Slovenia</v>
          </cell>
          <cell r="F12080" t="str">
            <v>Europe</v>
          </cell>
        </row>
        <row r="12081">
          <cell r="E12081" t="str">
            <v>United Kingdom</v>
          </cell>
          <cell r="F12081" t="str">
            <v>Europe</v>
          </cell>
        </row>
        <row r="12082">
          <cell r="E12082" t="str">
            <v>World</v>
          </cell>
          <cell r="F12082" t="str">
            <v>World</v>
          </cell>
        </row>
        <row r="12083">
          <cell r="E12083" t="str">
            <v>World</v>
          </cell>
          <cell r="F12083" t="str">
            <v>World</v>
          </cell>
        </row>
        <row r="12084">
          <cell r="E12084" t="str">
            <v>Dominican Rep.</v>
          </cell>
          <cell r="F12084" t="str">
            <v>LA</v>
          </cell>
        </row>
        <row r="12085">
          <cell r="E12085" t="str">
            <v>France</v>
          </cell>
          <cell r="F12085" t="str">
            <v>Europe</v>
          </cell>
        </row>
        <row r="12086">
          <cell r="E12086" t="str">
            <v>Mexico</v>
          </cell>
          <cell r="F12086" t="str">
            <v>LA</v>
          </cell>
        </row>
        <row r="12087">
          <cell r="E12087" t="str">
            <v>Nicaragua</v>
          </cell>
          <cell r="F12087" t="str">
            <v>LA</v>
          </cell>
        </row>
        <row r="12088">
          <cell r="E12088" t="str">
            <v>Spain</v>
          </cell>
          <cell r="F12088" t="str">
            <v>Europe</v>
          </cell>
        </row>
        <row r="12089">
          <cell r="E12089" t="str">
            <v>World</v>
          </cell>
          <cell r="F12089" t="str">
            <v>World</v>
          </cell>
        </row>
        <row r="12090">
          <cell r="E12090" t="str">
            <v>World</v>
          </cell>
          <cell r="F12090" t="str">
            <v>World</v>
          </cell>
        </row>
        <row r="12091">
          <cell r="E12091" t="str">
            <v>Benin</v>
          </cell>
          <cell r="F12091" t="str">
            <v>Africa</v>
          </cell>
        </row>
        <row r="12092">
          <cell r="E12092" t="str">
            <v>France</v>
          </cell>
          <cell r="F12092" t="str">
            <v>Europe</v>
          </cell>
        </row>
        <row r="12093">
          <cell r="E12093" t="str">
            <v>Gabon</v>
          </cell>
          <cell r="F12093" t="str">
            <v>Africa</v>
          </cell>
        </row>
        <row r="12094">
          <cell r="E12094" t="str">
            <v>Germany</v>
          </cell>
          <cell r="F12094" t="str">
            <v>Europe</v>
          </cell>
        </row>
        <row r="12095">
          <cell r="E12095" t="str">
            <v>Ghana</v>
          </cell>
          <cell r="F12095" t="str">
            <v>Africa</v>
          </cell>
        </row>
        <row r="12096">
          <cell r="E12096" t="str">
            <v>Liberia</v>
          </cell>
          <cell r="F12096" t="str">
            <v>Africa</v>
          </cell>
        </row>
        <row r="12097">
          <cell r="E12097" t="str">
            <v>Netherlands</v>
          </cell>
          <cell r="F12097" t="str">
            <v>Europe</v>
          </cell>
        </row>
        <row r="12098">
          <cell r="E12098" t="str">
            <v>Spain</v>
          </cell>
          <cell r="F12098" t="str">
            <v>Europe</v>
          </cell>
        </row>
        <row r="12099">
          <cell r="E12099" t="str">
            <v>Egypt</v>
          </cell>
          <cell r="F12099" t="str">
            <v>Africa</v>
          </cell>
        </row>
        <row r="12100">
          <cell r="E12100" t="str">
            <v>World</v>
          </cell>
          <cell r="F12100" t="str">
            <v>World</v>
          </cell>
        </row>
        <row r="12101">
          <cell r="E12101" t="str">
            <v>New Zealand</v>
          </cell>
          <cell r="F12101" t="str">
            <v>Oceania</v>
          </cell>
        </row>
        <row r="12102">
          <cell r="E12102" t="str">
            <v>World</v>
          </cell>
          <cell r="F12102" t="str">
            <v>World</v>
          </cell>
        </row>
        <row r="12103">
          <cell r="E12103" t="str">
            <v>World</v>
          </cell>
          <cell r="F12103" t="str">
            <v>World</v>
          </cell>
        </row>
        <row r="12104">
          <cell r="E12104" t="str">
            <v>Cuba</v>
          </cell>
          <cell r="F12104" t="str">
            <v>LA</v>
          </cell>
        </row>
        <row r="12105">
          <cell r="E12105" t="str">
            <v>France</v>
          </cell>
          <cell r="F12105" t="str">
            <v>Europe</v>
          </cell>
        </row>
        <row r="12106">
          <cell r="E12106" t="str">
            <v>Netherlands</v>
          </cell>
          <cell r="F12106" t="str">
            <v>Europe</v>
          </cell>
        </row>
        <row r="12107">
          <cell r="E12107" t="str">
            <v>Nicaragua</v>
          </cell>
          <cell r="F12107" t="str">
            <v>LA</v>
          </cell>
        </row>
        <row r="12108">
          <cell r="E12108" t="str">
            <v>Panama</v>
          </cell>
          <cell r="F12108" t="str">
            <v>LA</v>
          </cell>
        </row>
        <row r="12109">
          <cell r="E12109" t="str">
            <v>Panama</v>
          </cell>
          <cell r="F12109" t="str">
            <v>LA</v>
          </cell>
        </row>
        <row r="12110">
          <cell r="E12110" t="str">
            <v>USA</v>
          </cell>
          <cell r="F12110" t="str">
            <v>USAandCanada</v>
          </cell>
        </row>
        <row r="12111">
          <cell r="E12111" t="str">
            <v>World</v>
          </cell>
          <cell r="F12111" t="str">
            <v>World</v>
          </cell>
        </row>
        <row r="12112">
          <cell r="E12112" t="str">
            <v>World</v>
          </cell>
          <cell r="F12112" t="str">
            <v>World</v>
          </cell>
        </row>
        <row r="12113">
          <cell r="E12113" t="str">
            <v>Austria</v>
          </cell>
          <cell r="F12113" t="str">
            <v>Europe</v>
          </cell>
        </row>
        <row r="12114">
          <cell r="E12114" t="str">
            <v>Austria</v>
          </cell>
          <cell r="F12114" t="str">
            <v>Europe</v>
          </cell>
        </row>
        <row r="12115">
          <cell r="E12115" t="str">
            <v>Bosnia Herzegovina</v>
          </cell>
          <cell r="F12115" t="str">
            <v>Europe</v>
          </cell>
        </row>
        <row r="12116">
          <cell r="E12116" t="str">
            <v>Bosnia Herzegovina</v>
          </cell>
          <cell r="F12116" t="str">
            <v>Europe</v>
          </cell>
        </row>
        <row r="12117">
          <cell r="E12117" t="str">
            <v>Czechia</v>
          </cell>
          <cell r="F12117" t="str">
            <v>Europe</v>
          </cell>
        </row>
        <row r="12118">
          <cell r="E12118" t="str">
            <v>France</v>
          </cell>
          <cell r="F12118" t="str">
            <v>Europe</v>
          </cell>
        </row>
        <row r="12119">
          <cell r="E12119" t="str">
            <v>Germany</v>
          </cell>
          <cell r="F12119" t="str">
            <v>Europe</v>
          </cell>
        </row>
        <row r="12120">
          <cell r="E12120" t="str">
            <v>Greece</v>
          </cell>
          <cell r="F12120" t="str">
            <v>Europe</v>
          </cell>
        </row>
        <row r="12121">
          <cell r="E12121" t="str">
            <v>Hungary</v>
          </cell>
          <cell r="F12121" t="str">
            <v>Europe</v>
          </cell>
        </row>
        <row r="12122">
          <cell r="E12122" t="str">
            <v>Italy</v>
          </cell>
          <cell r="F12122" t="str">
            <v>Europe</v>
          </cell>
        </row>
        <row r="12123">
          <cell r="E12123" t="str">
            <v>Netherlands</v>
          </cell>
          <cell r="F12123" t="str">
            <v>Europe</v>
          </cell>
        </row>
        <row r="12124">
          <cell r="E12124" t="str">
            <v>Romania</v>
          </cell>
          <cell r="F12124" t="str">
            <v>Europe</v>
          </cell>
        </row>
        <row r="12125">
          <cell r="E12125" t="str">
            <v>Slovenia</v>
          </cell>
          <cell r="F12125" t="str">
            <v>Europe</v>
          </cell>
        </row>
        <row r="12126">
          <cell r="E12126" t="str">
            <v>United Kingdom</v>
          </cell>
          <cell r="F12126" t="str">
            <v>Europe</v>
          </cell>
        </row>
        <row r="12127">
          <cell r="E12127" t="str">
            <v>World</v>
          </cell>
          <cell r="F12127" t="str">
            <v>World</v>
          </cell>
        </row>
        <row r="12128">
          <cell r="E12128" t="str">
            <v>Colombia</v>
          </cell>
          <cell r="F12128" t="str">
            <v>LA</v>
          </cell>
        </row>
        <row r="12129">
          <cell r="E12129" t="str">
            <v>France</v>
          </cell>
          <cell r="F12129" t="str">
            <v>Europe</v>
          </cell>
        </row>
        <row r="12130">
          <cell r="E12130" t="str">
            <v>Mexico</v>
          </cell>
          <cell r="F12130" t="str">
            <v>LA</v>
          </cell>
        </row>
        <row r="12131">
          <cell r="E12131" t="str">
            <v>Panama</v>
          </cell>
          <cell r="F12131" t="str">
            <v>LA</v>
          </cell>
        </row>
        <row r="12132">
          <cell r="E12132" t="str">
            <v>World</v>
          </cell>
          <cell r="F12132" t="str">
            <v>World</v>
          </cell>
        </row>
        <row r="12133">
          <cell r="E12133" t="str">
            <v>World</v>
          </cell>
          <cell r="F12133" t="str">
            <v>World</v>
          </cell>
        </row>
        <row r="12134">
          <cell r="E12134" t="str">
            <v>Benin</v>
          </cell>
          <cell r="F12134" t="str">
            <v>Africa</v>
          </cell>
        </row>
        <row r="12135">
          <cell r="E12135" t="str">
            <v>France</v>
          </cell>
          <cell r="F12135" t="str">
            <v>Europe</v>
          </cell>
        </row>
        <row r="12136">
          <cell r="E12136" t="str">
            <v>Gabon</v>
          </cell>
          <cell r="F12136" t="str">
            <v>Africa</v>
          </cell>
        </row>
        <row r="12137">
          <cell r="E12137" t="str">
            <v>Ghana</v>
          </cell>
          <cell r="F12137" t="str">
            <v>Africa</v>
          </cell>
        </row>
        <row r="12138">
          <cell r="E12138" t="str">
            <v>Hungary</v>
          </cell>
          <cell r="F12138" t="str">
            <v>Europe</v>
          </cell>
        </row>
        <row r="12139">
          <cell r="E12139" t="str">
            <v>Netherlands</v>
          </cell>
          <cell r="F12139" t="str">
            <v>Europe</v>
          </cell>
        </row>
        <row r="12140">
          <cell r="E12140" t="str">
            <v>South Africa</v>
          </cell>
          <cell r="F12140" t="str">
            <v>Africa</v>
          </cell>
        </row>
        <row r="12141">
          <cell r="E12141" t="str">
            <v>Egypt</v>
          </cell>
          <cell r="F12141" t="str">
            <v>Africa</v>
          </cell>
        </row>
        <row r="12142">
          <cell r="E12142" t="str">
            <v>United Kingdom</v>
          </cell>
          <cell r="F12142" t="str">
            <v>Europe</v>
          </cell>
        </row>
        <row r="12143">
          <cell r="E12143" t="str">
            <v>Burkina Faso</v>
          </cell>
          <cell r="F12143" t="str">
            <v>Africa</v>
          </cell>
        </row>
        <row r="12144">
          <cell r="E12144" t="str">
            <v>World</v>
          </cell>
          <cell r="F12144" t="str">
            <v>World</v>
          </cell>
        </row>
        <row r="12145">
          <cell r="E12145" t="str">
            <v>New Zealand</v>
          </cell>
          <cell r="F12145" t="str">
            <v>Oceania</v>
          </cell>
        </row>
        <row r="12146">
          <cell r="E12146" t="str">
            <v>World</v>
          </cell>
          <cell r="F12146" t="str">
            <v>World</v>
          </cell>
        </row>
        <row r="12147">
          <cell r="E12147" t="str">
            <v>World</v>
          </cell>
          <cell r="F12147" t="str">
            <v>World</v>
          </cell>
        </row>
        <row r="12148">
          <cell r="E12148" t="str">
            <v>Canada</v>
          </cell>
          <cell r="F12148" t="str">
            <v>USAandCanada</v>
          </cell>
        </row>
        <row r="12149">
          <cell r="E12149" t="str">
            <v>France</v>
          </cell>
          <cell r="F12149" t="str">
            <v>Europe</v>
          </cell>
        </row>
        <row r="12150">
          <cell r="E12150" t="str">
            <v>Netherlands</v>
          </cell>
          <cell r="F12150" t="str">
            <v>Europe</v>
          </cell>
        </row>
        <row r="12151">
          <cell r="E12151" t="str">
            <v>Nicaragua</v>
          </cell>
          <cell r="F12151" t="str">
            <v>LA</v>
          </cell>
        </row>
        <row r="12152">
          <cell r="E12152" t="str">
            <v>Panama</v>
          </cell>
          <cell r="F12152" t="str">
            <v>LA</v>
          </cell>
        </row>
        <row r="12153">
          <cell r="E12153" t="str">
            <v>Panama</v>
          </cell>
          <cell r="F12153" t="str">
            <v>LA</v>
          </cell>
        </row>
        <row r="12154">
          <cell r="E12154" t="str">
            <v>USA</v>
          </cell>
          <cell r="F12154" t="str">
            <v>USAandCanada</v>
          </cell>
        </row>
        <row r="12155">
          <cell r="E12155" t="str">
            <v>World</v>
          </cell>
          <cell r="F12155" t="str">
            <v>World</v>
          </cell>
        </row>
        <row r="12156">
          <cell r="E12156" t="str">
            <v>World</v>
          </cell>
          <cell r="F12156" t="str">
            <v>World</v>
          </cell>
        </row>
        <row r="12157">
          <cell r="E12157" t="str">
            <v>Austria</v>
          </cell>
          <cell r="F12157" t="str">
            <v>Europe</v>
          </cell>
        </row>
        <row r="12158">
          <cell r="E12158" t="str">
            <v>Austria</v>
          </cell>
          <cell r="F12158" t="str">
            <v>Europe</v>
          </cell>
        </row>
        <row r="12159">
          <cell r="E12159" t="str">
            <v>Bosnia Herzegovina</v>
          </cell>
          <cell r="F12159" t="str">
            <v>Europe</v>
          </cell>
        </row>
        <row r="12160">
          <cell r="E12160" t="str">
            <v>Bosnia Herzegovina</v>
          </cell>
          <cell r="F12160" t="str">
            <v>Europe</v>
          </cell>
        </row>
        <row r="12161">
          <cell r="E12161" t="str">
            <v>France</v>
          </cell>
          <cell r="F12161" t="str">
            <v>Europe</v>
          </cell>
        </row>
        <row r="12162">
          <cell r="E12162" t="str">
            <v>Germany</v>
          </cell>
          <cell r="F12162" t="str">
            <v>Europe</v>
          </cell>
        </row>
        <row r="12163">
          <cell r="E12163" t="str">
            <v>Greece</v>
          </cell>
          <cell r="F12163" t="str">
            <v>Europe</v>
          </cell>
        </row>
        <row r="12164">
          <cell r="E12164" t="str">
            <v>Hungary</v>
          </cell>
          <cell r="F12164" t="str">
            <v>Europe</v>
          </cell>
        </row>
        <row r="12165">
          <cell r="E12165" t="str">
            <v>Hungary</v>
          </cell>
          <cell r="F12165" t="str">
            <v>Europe</v>
          </cell>
        </row>
        <row r="12166">
          <cell r="E12166" t="str">
            <v>Italy</v>
          </cell>
          <cell r="F12166" t="str">
            <v>Europe</v>
          </cell>
        </row>
        <row r="12167">
          <cell r="E12167" t="str">
            <v>Netherlands</v>
          </cell>
          <cell r="F12167" t="str">
            <v>Europe</v>
          </cell>
        </row>
        <row r="12168">
          <cell r="E12168" t="str">
            <v>Poland</v>
          </cell>
          <cell r="F12168" t="str">
            <v>Europe</v>
          </cell>
        </row>
        <row r="12169">
          <cell r="E12169" t="str">
            <v>Slovenia</v>
          </cell>
          <cell r="F12169" t="str">
            <v>Europe</v>
          </cell>
        </row>
        <row r="12170">
          <cell r="E12170" t="str">
            <v>United Kingdom</v>
          </cell>
          <cell r="F12170" t="str">
            <v>Europe</v>
          </cell>
        </row>
        <row r="12171">
          <cell r="E12171" t="str">
            <v>World</v>
          </cell>
          <cell r="F12171" t="str">
            <v>World</v>
          </cell>
        </row>
        <row r="12172">
          <cell r="E12172" t="str">
            <v>World</v>
          </cell>
          <cell r="F12172" t="str">
            <v>World</v>
          </cell>
        </row>
        <row r="12173">
          <cell r="E12173" t="str">
            <v>Br. Virgin Isds</v>
          </cell>
          <cell r="F12173" t="str">
            <v>LA</v>
          </cell>
        </row>
        <row r="12174">
          <cell r="E12174" t="str">
            <v>China</v>
          </cell>
          <cell r="F12174" t="str">
            <v>China</v>
          </cell>
        </row>
        <row r="12175">
          <cell r="E12175" t="str">
            <v>France</v>
          </cell>
          <cell r="F12175" t="str">
            <v>Europe</v>
          </cell>
        </row>
        <row r="12176">
          <cell r="E12176" t="str">
            <v>Haiti</v>
          </cell>
          <cell r="F12176" t="str">
            <v>LA</v>
          </cell>
        </row>
        <row r="12177">
          <cell r="E12177" t="str">
            <v>Mexico</v>
          </cell>
          <cell r="F12177" t="str">
            <v>LA</v>
          </cell>
        </row>
        <row r="12178">
          <cell r="E12178" t="str">
            <v>Netherlands</v>
          </cell>
          <cell r="F12178" t="str">
            <v>Europe</v>
          </cell>
        </row>
        <row r="12179">
          <cell r="E12179" t="str">
            <v>Panama</v>
          </cell>
          <cell r="F12179" t="str">
            <v>LA</v>
          </cell>
        </row>
        <row r="12180">
          <cell r="E12180" t="str">
            <v>Spain</v>
          </cell>
          <cell r="F12180" t="str">
            <v>Europe</v>
          </cell>
        </row>
        <row r="12181">
          <cell r="E12181" t="str">
            <v>United Kingdom</v>
          </cell>
          <cell r="F12181" t="str">
            <v>Europe</v>
          </cell>
        </row>
        <row r="12182">
          <cell r="E12182" t="str">
            <v>Venezuela</v>
          </cell>
          <cell r="F12182" t="str">
            <v>LA</v>
          </cell>
        </row>
        <row r="12183">
          <cell r="E12183" t="str">
            <v>World</v>
          </cell>
          <cell r="F12183" t="str">
            <v>World</v>
          </cell>
        </row>
        <row r="12184">
          <cell r="E12184" t="str">
            <v>World</v>
          </cell>
          <cell r="F12184" t="str">
            <v>World</v>
          </cell>
        </row>
        <row r="12185">
          <cell r="E12185" t="str">
            <v>Benin</v>
          </cell>
          <cell r="F12185" t="str">
            <v>Africa</v>
          </cell>
        </row>
        <row r="12186">
          <cell r="E12186" t="str">
            <v>France</v>
          </cell>
          <cell r="F12186" t="str">
            <v>Europe</v>
          </cell>
        </row>
        <row r="12187">
          <cell r="E12187" t="str">
            <v>Ghana</v>
          </cell>
          <cell r="F12187" t="str">
            <v>Africa</v>
          </cell>
        </row>
        <row r="12188">
          <cell r="E12188" t="str">
            <v>Netherlands</v>
          </cell>
          <cell r="F12188" t="str">
            <v>Europe</v>
          </cell>
        </row>
        <row r="12189">
          <cell r="E12189" t="str">
            <v>United Kingdom</v>
          </cell>
          <cell r="F12189" t="str">
            <v>Europe</v>
          </cell>
        </row>
        <row r="12190">
          <cell r="E12190" t="str">
            <v>Burkina Faso</v>
          </cell>
          <cell r="F12190" t="str">
            <v>Africa</v>
          </cell>
        </row>
        <row r="12191">
          <cell r="E12191" t="str">
            <v>World</v>
          </cell>
          <cell r="F12191" t="str">
            <v>World</v>
          </cell>
        </row>
        <row r="12192">
          <cell r="E12192" t="str">
            <v>New Zealand</v>
          </cell>
          <cell r="F12192" t="str">
            <v>Oceania</v>
          </cell>
        </row>
        <row r="12193">
          <cell r="E12193" t="str">
            <v>World</v>
          </cell>
          <cell r="F12193" t="str">
            <v>World</v>
          </cell>
        </row>
        <row r="12194">
          <cell r="E12194" t="str">
            <v>World</v>
          </cell>
          <cell r="F12194" t="str">
            <v>World</v>
          </cell>
        </row>
        <row r="12195">
          <cell r="E12195" t="str">
            <v>Dominican Rep.</v>
          </cell>
          <cell r="F12195" t="str">
            <v>LA</v>
          </cell>
        </row>
        <row r="12196">
          <cell r="E12196" t="str">
            <v>El Salvador</v>
          </cell>
          <cell r="F12196" t="str">
            <v>LA</v>
          </cell>
        </row>
        <row r="12197">
          <cell r="E12197" t="str">
            <v>France</v>
          </cell>
          <cell r="F12197" t="str">
            <v>Europe</v>
          </cell>
        </row>
        <row r="12198">
          <cell r="E12198" t="str">
            <v>Nicaragua</v>
          </cell>
          <cell r="F12198" t="str">
            <v>LA</v>
          </cell>
        </row>
        <row r="12199">
          <cell r="E12199" t="str">
            <v>Panama</v>
          </cell>
          <cell r="F12199" t="str">
            <v>LA</v>
          </cell>
        </row>
        <row r="12200">
          <cell r="E12200" t="str">
            <v>Spain</v>
          </cell>
          <cell r="F12200" t="str">
            <v>Europe</v>
          </cell>
        </row>
        <row r="12201">
          <cell r="E12201" t="str">
            <v>USA</v>
          </cell>
          <cell r="F12201" t="str">
            <v>USAandCanada</v>
          </cell>
        </row>
        <row r="12202">
          <cell r="E12202" t="str">
            <v>World</v>
          </cell>
          <cell r="F12202" t="str">
            <v>World</v>
          </cell>
        </row>
        <row r="12203">
          <cell r="E12203" t="str">
            <v>World</v>
          </cell>
          <cell r="F12203" t="str">
            <v>World</v>
          </cell>
        </row>
        <row r="12204">
          <cell r="E12204" t="str">
            <v>Austria</v>
          </cell>
          <cell r="F12204" t="str">
            <v>Europe</v>
          </cell>
        </row>
        <row r="12205">
          <cell r="E12205" t="str">
            <v>Bosnia Herzegovina</v>
          </cell>
          <cell r="F12205" t="str">
            <v>Europe</v>
          </cell>
        </row>
        <row r="12206">
          <cell r="E12206" t="str">
            <v>Bosnia Herzegovina</v>
          </cell>
          <cell r="F12206" t="str">
            <v>Europe</v>
          </cell>
        </row>
        <row r="12207">
          <cell r="E12207" t="str">
            <v>Denmark</v>
          </cell>
          <cell r="F12207" t="str">
            <v>Europe</v>
          </cell>
        </row>
        <row r="12208">
          <cell r="E12208" t="str">
            <v>France</v>
          </cell>
          <cell r="F12208" t="str">
            <v>Europe</v>
          </cell>
        </row>
        <row r="12209">
          <cell r="E12209" t="str">
            <v>Germany</v>
          </cell>
          <cell r="F12209" t="str">
            <v>Europe</v>
          </cell>
        </row>
        <row r="12210">
          <cell r="E12210" t="str">
            <v>Hungary</v>
          </cell>
          <cell r="F12210" t="str">
            <v>Europe</v>
          </cell>
        </row>
        <row r="12211">
          <cell r="E12211" t="str">
            <v>Italy</v>
          </cell>
          <cell r="F12211" t="str">
            <v>Europe</v>
          </cell>
        </row>
        <row r="12212">
          <cell r="E12212" t="str">
            <v>Netherlands</v>
          </cell>
          <cell r="F12212" t="str">
            <v>Europe</v>
          </cell>
        </row>
        <row r="12213">
          <cell r="E12213" t="str">
            <v>Slovenia</v>
          </cell>
          <cell r="F12213" t="str">
            <v>Europe</v>
          </cell>
        </row>
        <row r="12214">
          <cell r="E12214" t="str">
            <v>Slovenia</v>
          </cell>
          <cell r="F12214" t="str">
            <v>Europe</v>
          </cell>
        </row>
        <row r="12215">
          <cell r="E12215" t="str">
            <v>Ukraine</v>
          </cell>
          <cell r="F12215" t="str">
            <v>Europe</v>
          </cell>
        </row>
        <row r="12216">
          <cell r="E12216" t="str">
            <v>United Kingdom</v>
          </cell>
          <cell r="F12216" t="str">
            <v>Europe</v>
          </cell>
        </row>
        <row r="12217">
          <cell r="E12217" t="str">
            <v>World</v>
          </cell>
          <cell r="F12217" t="str">
            <v>World</v>
          </cell>
        </row>
        <row r="12218">
          <cell r="E12218" t="str">
            <v>China</v>
          </cell>
          <cell r="F12218" t="str">
            <v>China</v>
          </cell>
        </row>
        <row r="12219">
          <cell r="E12219" t="str">
            <v>Colombia</v>
          </cell>
          <cell r="F12219" t="str">
            <v>LA</v>
          </cell>
        </row>
        <row r="12220">
          <cell r="E12220" t="str">
            <v>Ecuador</v>
          </cell>
          <cell r="F12220" t="str">
            <v>LA</v>
          </cell>
        </row>
        <row r="12221">
          <cell r="E12221" t="str">
            <v>France</v>
          </cell>
          <cell r="F12221" t="str">
            <v>Europe</v>
          </cell>
        </row>
        <row r="12222">
          <cell r="E12222" t="str">
            <v>Honduras</v>
          </cell>
          <cell r="F12222" t="str">
            <v>LA</v>
          </cell>
        </row>
        <row r="12223">
          <cell r="E12223" t="str">
            <v>Dem. People's Rep. of Korea</v>
          </cell>
          <cell r="F12223" t="str">
            <v>JapanKorea</v>
          </cell>
        </row>
        <row r="12224">
          <cell r="E12224" t="str">
            <v>Mexico</v>
          </cell>
          <cell r="F12224" t="str">
            <v>LA</v>
          </cell>
        </row>
        <row r="12225">
          <cell r="E12225" t="str">
            <v>Panama</v>
          </cell>
          <cell r="F12225" t="str">
            <v>LA</v>
          </cell>
        </row>
        <row r="12226">
          <cell r="E12226" t="str">
            <v>Spain</v>
          </cell>
          <cell r="F12226" t="str">
            <v>Europe</v>
          </cell>
        </row>
        <row r="12227">
          <cell r="E12227" t="str">
            <v>United Kingdom</v>
          </cell>
          <cell r="F12227" t="str">
            <v>Europe</v>
          </cell>
        </row>
        <row r="12228">
          <cell r="E12228" t="str">
            <v>Venezuela</v>
          </cell>
          <cell r="F12228" t="str">
            <v>LA</v>
          </cell>
        </row>
        <row r="12229">
          <cell r="E12229" t="str">
            <v>World</v>
          </cell>
          <cell r="F12229" t="str">
            <v>World</v>
          </cell>
        </row>
        <row r="12230">
          <cell r="E12230" t="str">
            <v>World</v>
          </cell>
          <cell r="F12230" t="str">
            <v>World</v>
          </cell>
        </row>
        <row r="12231">
          <cell r="E12231" t="str">
            <v>Belgium</v>
          </cell>
          <cell r="F12231" t="str">
            <v>Europe</v>
          </cell>
        </row>
        <row r="12232">
          <cell r="E12232" t="str">
            <v>Congo</v>
          </cell>
          <cell r="F12232" t="str">
            <v>Africa</v>
          </cell>
        </row>
        <row r="12233">
          <cell r="E12233" t="str">
            <v>France</v>
          </cell>
          <cell r="F12233" t="str">
            <v>Europe</v>
          </cell>
        </row>
        <row r="12234">
          <cell r="E12234" t="str">
            <v>France</v>
          </cell>
          <cell r="F12234" t="str">
            <v>Europe</v>
          </cell>
        </row>
        <row r="12235">
          <cell r="E12235" t="str">
            <v>Gabon</v>
          </cell>
          <cell r="F12235" t="str">
            <v>Africa</v>
          </cell>
        </row>
        <row r="12236">
          <cell r="E12236" t="str">
            <v>Germany</v>
          </cell>
          <cell r="F12236" t="str">
            <v>Europe</v>
          </cell>
        </row>
        <row r="12237">
          <cell r="E12237" t="str">
            <v>Guinea</v>
          </cell>
          <cell r="F12237" t="str">
            <v>Africa</v>
          </cell>
        </row>
        <row r="12238">
          <cell r="E12238" t="str">
            <v>Mali</v>
          </cell>
          <cell r="F12238" t="str">
            <v>Africa</v>
          </cell>
        </row>
        <row r="12239">
          <cell r="E12239" t="str">
            <v>Netherlands</v>
          </cell>
          <cell r="F12239" t="str">
            <v>Europe</v>
          </cell>
        </row>
        <row r="12240">
          <cell r="E12240" t="str">
            <v>Burkina Faso</v>
          </cell>
          <cell r="F12240" t="str">
            <v>Africa</v>
          </cell>
        </row>
        <row r="12241">
          <cell r="E12241" t="str">
            <v>World</v>
          </cell>
          <cell r="F12241" t="str">
            <v>World</v>
          </cell>
        </row>
        <row r="12242">
          <cell r="E12242" t="str">
            <v>World</v>
          </cell>
          <cell r="F12242" t="str">
            <v>World</v>
          </cell>
        </row>
        <row r="12243">
          <cell r="E12243" t="str">
            <v>Canada</v>
          </cell>
          <cell r="F12243" t="str">
            <v>USAandCanada</v>
          </cell>
        </row>
        <row r="12244">
          <cell r="E12244" t="str">
            <v>Chile</v>
          </cell>
          <cell r="F12244" t="str">
            <v>LA</v>
          </cell>
        </row>
        <row r="12245">
          <cell r="E12245" t="str">
            <v>Cuba</v>
          </cell>
          <cell r="F12245" t="str">
            <v>LA</v>
          </cell>
        </row>
        <row r="12246">
          <cell r="E12246" t="str">
            <v>France</v>
          </cell>
          <cell r="F12246" t="str">
            <v>Europe</v>
          </cell>
        </row>
        <row r="12247">
          <cell r="E12247" t="str">
            <v>Nicaragua</v>
          </cell>
          <cell r="F12247" t="str">
            <v>LA</v>
          </cell>
        </row>
        <row r="12248">
          <cell r="E12248" t="str">
            <v>Panama</v>
          </cell>
          <cell r="F12248" t="str">
            <v>LA</v>
          </cell>
        </row>
        <row r="12249">
          <cell r="E12249" t="str">
            <v>Panama</v>
          </cell>
          <cell r="F12249" t="str">
            <v>LA</v>
          </cell>
        </row>
        <row r="12250">
          <cell r="E12250" t="str">
            <v>USA</v>
          </cell>
          <cell r="F12250" t="str">
            <v>USAandCanada</v>
          </cell>
        </row>
        <row r="12251">
          <cell r="E12251" t="str">
            <v>World</v>
          </cell>
          <cell r="F12251" t="str">
            <v>World</v>
          </cell>
        </row>
        <row r="12252">
          <cell r="E12252" t="str">
            <v>World</v>
          </cell>
          <cell r="F12252" t="str">
            <v>World</v>
          </cell>
        </row>
        <row r="12253">
          <cell r="E12253" t="str">
            <v>Ecuador</v>
          </cell>
          <cell r="F12253" t="str">
            <v>LA</v>
          </cell>
        </row>
        <row r="12254">
          <cell r="E12254" t="str">
            <v>France</v>
          </cell>
          <cell r="F12254" t="str">
            <v>Europe</v>
          </cell>
        </row>
        <row r="12255">
          <cell r="E12255" t="str">
            <v>France</v>
          </cell>
          <cell r="F12255" t="str">
            <v>Europe</v>
          </cell>
        </row>
        <row r="12256">
          <cell r="E12256" t="str">
            <v>Haiti</v>
          </cell>
          <cell r="F12256" t="str">
            <v>LA</v>
          </cell>
        </row>
        <row r="12257">
          <cell r="E12257" t="str">
            <v>Japan</v>
          </cell>
          <cell r="F12257" t="str">
            <v>JapanKorea</v>
          </cell>
        </row>
        <row r="12258">
          <cell r="E12258" t="str">
            <v>Mexico</v>
          </cell>
          <cell r="F12258" t="str">
            <v>LA</v>
          </cell>
        </row>
        <row r="12259">
          <cell r="E12259" t="str">
            <v>Netherlands</v>
          </cell>
          <cell r="F12259" t="str">
            <v>Europe</v>
          </cell>
        </row>
        <row r="12260">
          <cell r="E12260" t="str">
            <v>Panama</v>
          </cell>
          <cell r="F12260" t="str">
            <v>LA</v>
          </cell>
        </row>
        <row r="12261">
          <cell r="E12261" t="str">
            <v>World</v>
          </cell>
          <cell r="F12261" t="str">
            <v>World</v>
          </cell>
        </row>
        <row r="12262">
          <cell r="E12262" t="str">
            <v>World</v>
          </cell>
          <cell r="F12262" t="str">
            <v>World</v>
          </cell>
        </row>
        <row r="12263">
          <cell r="E12263" t="str">
            <v>Belgium</v>
          </cell>
          <cell r="F12263" t="str">
            <v>Europe</v>
          </cell>
        </row>
        <row r="12264">
          <cell r="E12264" t="str">
            <v>France</v>
          </cell>
          <cell r="F12264" t="str">
            <v>Europe</v>
          </cell>
        </row>
        <row r="12265">
          <cell r="E12265" t="str">
            <v>Gabon</v>
          </cell>
          <cell r="F12265" t="str">
            <v>Africa</v>
          </cell>
        </row>
        <row r="12266">
          <cell r="E12266" t="str">
            <v>Guinea</v>
          </cell>
          <cell r="F12266" t="str">
            <v>Africa</v>
          </cell>
        </row>
        <row r="12267">
          <cell r="E12267" t="str">
            <v>Liberia</v>
          </cell>
          <cell r="F12267" t="str">
            <v>Africa</v>
          </cell>
        </row>
        <row r="12268">
          <cell r="E12268" t="str">
            <v>Netherlands</v>
          </cell>
          <cell r="F12268" t="str">
            <v>Europe</v>
          </cell>
        </row>
        <row r="12269">
          <cell r="E12269" t="str">
            <v>United Kingdom</v>
          </cell>
          <cell r="F12269" t="str">
            <v>Europe</v>
          </cell>
        </row>
        <row r="12270">
          <cell r="E12270" t="str">
            <v>Burkina Faso</v>
          </cell>
          <cell r="F12270" t="str">
            <v>Africa</v>
          </cell>
        </row>
        <row r="12271">
          <cell r="E12271" t="str">
            <v>World</v>
          </cell>
          <cell r="F12271" t="str">
            <v>World</v>
          </cell>
        </row>
        <row r="12272">
          <cell r="E12272" t="str">
            <v>World</v>
          </cell>
          <cell r="F12272" t="str">
            <v>World</v>
          </cell>
        </row>
        <row r="12273">
          <cell r="E12273" t="str">
            <v>France</v>
          </cell>
          <cell r="F12273" t="str">
            <v>Europe</v>
          </cell>
        </row>
        <row r="12274">
          <cell r="E12274" t="str">
            <v>Germany</v>
          </cell>
          <cell r="F12274" t="str">
            <v>Europe</v>
          </cell>
        </row>
        <row r="12275">
          <cell r="E12275" t="str">
            <v>Greece</v>
          </cell>
          <cell r="F12275" t="str">
            <v>Europe</v>
          </cell>
        </row>
        <row r="12276">
          <cell r="E12276" t="str">
            <v>Ireland</v>
          </cell>
          <cell r="F12276" t="str">
            <v>Europe</v>
          </cell>
        </row>
        <row r="12277">
          <cell r="E12277" t="str">
            <v>Israel</v>
          </cell>
          <cell r="F12277" t="str">
            <v>WA</v>
          </cell>
        </row>
        <row r="12278">
          <cell r="E12278" t="str">
            <v>Lebanon</v>
          </cell>
          <cell r="F12278" t="str">
            <v>WA</v>
          </cell>
        </row>
        <row r="12279">
          <cell r="E12279" t="str">
            <v>Malta</v>
          </cell>
          <cell r="F12279" t="str">
            <v>Europe</v>
          </cell>
        </row>
        <row r="12280">
          <cell r="E12280" t="str">
            <v>Netherlands</v>
          </cell>
          <cell r="F12280" t="str">
            <v>Europe</v>
          </cell>
        </row>
        <row r="12281">
          <cell r="E12281" t="str">
            <v>Spain</v>
          </cell>
          <cell r="F12281" t="str">
            <v>Europe</v>
          </cell>
        </row>
        <row r="12282">
          <cell r="E12282" t="str">
            <v>United Arab Emirates</v>
          </cell>
          <cell r="F12282" t="str">
            <v>WA</v>
          </cell>
        </row>
        <row r="12283">
          <cell r="E12283" t="str">
            <v>United Kingdom</v>
          </cell>
          <cell r="F12283" t="str">
            <v>Europe</v>
          </cell>
        </row>
        <row r="12284">
          <cell r="E12284" t="str">
            <v>USA</v>
          </cell>
          <cell r="F12284" t="str">
            <v>USAandCanada</v>
          </cell>
        </row>
        <row r="12285">
          <cell r="E12285" t="str">
            <v>World</v>
          </cell>
          <cell r="F12285" t="str">
            <v>World</v>
          </cell>
        </row>
        <row r="12286">
          <cell r="E12286" t="str">
            <v>World</v>
          </cell>
          <cell r="F12286" t="str">
            <v>World</v>
          </cell>
        </row>
        <row r="12287">
          <cell r="E12287" t="str">
            <v>Angola</v>
          </cell>
          <cell r="F12287" t="str">
            <v>Africa</v>
          </cell>
        </row>
        <row r="12288">
          <cell r="E12288" t="str">
            <v>Austria</v>
          </cell>
          <cell r="F12288" t="str">
            <v>Europe</v>
          </cell>
        </row>
        <row r="12289">
          <cell r="E12289" t="str">
            <v>Austria</v>
          </cell>
          <cell r="F12289" t="str">
            <v>Europe</v>
          </cell>
        </row>
        <row r="12290">
          <cell r="E12290" t="str">
            <v>Belgium</v>
          </cell>
          <cell r="F12290" t="str">
            <v>Europe</v>
          </cell>
        </row>
        <row r="12291">
          <cell r="E12291" t="str">
            <v>Bulgaria</v>
          </cell>
          <cell r="F12291" t="str">
            <v>Europe</v>
          </cell>
        </row>
        <row r="12292">
          <cell r="E12292" t="str">
            <v>Canada</v>
          </cell>
          <cell r="F12292" t="str">
            <v>USAandCanada</v>
          </cell>
        </row>
        <row r="12293">
          <cell r="E12293" t="str">
            <v>Denmark</v>
          </cell>
          <cell r="F12293" t="str">
            <v>Europe</v>
          </cell>
        </row>
        <row r="12294">
          <cell r="E12294" t="str">
            <v>Estonia</v>
          </cell>
          <cell r="F12294" t="str">
            <v>Europe</v>
          </cell>
        </row>
        <row r="12295">
          <cell r="E12295" t="str">
            <v>France</v>
          </cell>
          <cell r="F12295" t="str">
            <v>Europe</v>
          </cell>
        </row>
        <row r="12296">
          <cell r="E12296" t="str">
            <v>Germany</v>
          </cell>
          <cell r="F12296" t="str">
            <v>Europe</v>
          </cell>
        </row>
        <row r="12297">
          <cell r="E12297" t="str">
            <v>Germany</v>
          </cell>
          <cell r="F12297" t="str">
            <v>Europe</v>
          </cell>
        </row>
        <row r="12298">
          <cell r="E12298" t="str">
            <v>Hungary</v>
          </cell>
          <cell r="F12298" t="str">
            <v>Europe</v>
          </cell>
        </row>
        <row r="12299">
          <cell r="E12299" t="str">
            <v>Hungary</v>
          </cell>
          <cell r="F12299" t="str">
            <v>Europe</v>
          </cell>
        </row>
        <row r="12300">
          <cell r="E12300" t="str">
            <v>Lithuania</v>
          </cell>
          <cell r="F12300" t="str">
            <v>Europe</v>
          </cell>
        </row>
        <row r="12301">
          <cell r="E12301" t="str">
            <v>Netherlands</v>
          </cell>
          <cell r="F12301" t="str">
            <v>Europe</v>
          </cell>
        </row>
        <row r="12302">
          <cell r="E12302" t="str">
            <v>Poland</v>
          </cell>
          <cell r="F12302" t="str">
            <v>Europe</v>
          </cell>
        </row>
        <row r="12303">
          <cell r="E12303" t="str">
            <v>Poland</v>
          </cell>
          <cell r="F12303" t="str">
            <v>Europe</v>
          </cell>
        </row>
        <row r="12304">
          <cell r="E12304" t="str">
            <v>Romania</v>
          </cell>
          <cell r="F12304" t="str">
            <v>Europe</v>
          </cell>
        </row>
        <row r="12305">
          <cell r="E12305" t="str">
            <v>Saudi Arabia</v>
          </cell>
          <cell r="F12305" t="str">
            <v>WA</v>
          </cell>
        </row>
        <row r="12306">
          <cell r="E12306" t="str">
            <v>Slovakia</v>
          </cell>
          <cell r="F12306" t="str">
            <v>Europe</v>
          </cell>
        </row>
        <row r="12307">
          <cell r="E12307" t="str">
            <v>Slovakia</v>
          </cell>
          <cell r="F12307" t="str">
            <v>Europe</v>
          </cell>
        </row>
        <row r="12308">
          <cell r="E12308" t="str">
            <v>Switzerland</v>
          </cell>
          <cell r="F12308" t="str">
            <v>Europe</v>
          </cell>
        </row>
        <row r="12309">
          <cell r="E12309" t="str">
            <v>United Arab Emirates</v>
          </cell>
          <cell r="F12309" t="str">
            <v>WA</v>
          </cell>
        </row>
        <row r="12310">
          <cell r="E12310" t="str">
            <v>United Kingdom</v>
          </cell>
          <cell r="F12310" t="str">
            <v>Europe</v>
          </cell>
        </row>
        <row r="12311">
          <cell r="E12311" t="str">
            <v>USA</v>
          </cell>
          <cell r="F12311" t="str">
            <v>USAandCanada</v>
          </cell>
        </row>
        <row r="12312">
          <cell r="E12312" t="str">
            <v>World</v>
          </cell>
          <cell r="F12312" t="str">
            <v>World</v>
          </cell>
        </row>
        <row r="12313">
          <cell r="E12313" t="str">
            <v>World</v>
          </cell>
          <cell r="F12313" t="str">
            <v>World</v>
          </cell>
        </row>
        <row r="12314">
          <cell r="E12314" t="str">
            <v>France</v>
          </cell>
          <cell r="F12314" t="str">
            <v>Europe</v>
          </cell>
        </row>
        <row r="12315">
          <cell r="E12315" t="str">
            <v>Germany</v>
          </cell>
          <cell r="F12315" t="str">
            <v>Europe</v>
          </cell>
        </row>
        <row r="12316">
          <cell r="E12316" t="str">
            <v>Greece</v>
          </cell>
          <cell r="F12316" t="str">
            <v>Europe</v>
          </cell>
        </row>
        <row r="12317">
          <cell r="E12317" t="str">
            <v>Israel</v>
          </cell>
          <cell r="F12317" t="str">
            <v>WA</v>
          </cell>
        </row>
        <row r="12318">
          <cell r="E12318" t="str">
            <v>Lebanon</v>
          </cell>
          <cell r="F12318" t="str">
            <v>WA</v>
          </cell>
        </row>
        <row r="12319">
          <cell r="E12319" t="str">
            <v>Malta</v>
          </cell>
          <cell r="F12319" t="str">
            <v>Europe</v>
          </cell>
        </row>
        <row r="12320">
          <cell r="E12320" t="str">
            <v>Netherlands</v>
          </cell>
          <cell r="F12320" t="str">
            <v>Europe</v>
          </cell>
        </row>
        <row r="12321">
          <cell r="E12321" t="str">
            <v>United Kingdom</v>
          </cell>
          <cell r="F12321" t="str">
            <v>Europe</v>
          </cell>
        </row>
        <row r="12322">
          <cell r="E12322" t="str">
            <v>World</v>
          </cell>
          <cell r="F12322" t="str">
            <v>World</v>
          </cell>
        </row>
        <row r="12323">
          <cell r="E12323" t="str">
            <v>World</v>
          </cell>
          <cell r="F12323" t="str">
            <v>World</v>
          </cell>
        </row>
        <row r="12324">
          <cell r="E12324" t="str">
            <v>Austria</v>
          </cell>
          <cell r="F12324" t="str">
            <v>Europe</v>
          </cell>
        </row>
        <row r="12325">
          <cell r="E12325" t="str">
            <v>Austria</v>
          </cell>
          <cell r="F12325" t="str">
            <v>Europe</v>
          </cell>
        </row>
        <row r="12326">
          <cell r="E12326" t="str">
            <v>Bangladesh</v>
          </cell>
          <cell r="F12326" t="str">
            <v>CA</v>
          </cell>
        </row>
        <row r="12327">
          <cell r="E12327" t="str">
            <v>Ecuador</v>
          </cell>
          <cell r="F12327" t="str">
            <v>LA</v>
          </cell>
        </row>
        <row r="12328">
          <cell r="E12328" t="str">
            <v>Estonia</v>
          </cell>
          <cell r="F12328" t="str">
            <v>Europe</v>
          </cell>
        </row>
        <row r="12329">
          <cell r="E12329" t="str">
            <v>France</v>
          </cell>
          <cell r="F12329" t="str">
            <v>Europe</v>
          </cell>
        </row>
        <row r="12330">
          <cell r="E12330" t="str">
            <v>Germany</v>
          </cell>
          <cell r="F12330" t="str">
            <v>Europe</v>
          </cell>
        </row>
        <row r="12331">
          <cell r="E12331" t="str">
            <v>Germany</v>
          </cell>
          <cell r="F12331" t="str">
            <v>Europe</v>
          </cell>
        </row>
        <row r="12332">
          <cell r="E12332" t="str">
            <v>Hungary</v>
          </cell>
          <cell r="F12332" t="str">
            <v>Europe</v>
          </cell>
        </row>
        <row r="12333">
          <cell r="E12333" t="str">
            <v>Hungary</v>
          </cell>
          <cell r="F12333" t="str">
            <v>Europe</v>
          </cell>
        </row>
        <row r="12334">
          <cell r="E12334" t="str">
            <v>Italy</v>
          </cell>
          <cell r="F12334" t="str">
            <v>Europe</v>
          </cell>
        </row>
        <row r="12335">
          <cell r="E12335" t="str">
            <v>Italy</v>
          </cell>
          <cell r="F12335" t="str">
            <v>Europe</v>
          </cell>
        </row>
        <row r="12336">
          <cell r="E12336" t="str">
            <v>Lithuania</v>
          </cell>
          <cell r="F12336" t="str">
            <v>Europe</v>
          </cell>
        </row>
        <row r="12337">
          <cell r="E12337" t="str">
            <v>Rep. of Moldova</v>
          </cell>
          <cell r="F12337" t="str">
            <v>Europe</v>
          </cell>
        </row>
        <row r="12338">
          <cell r="E12338" t="str">
            <v>Nepal</v>
          </cell>
          <cell r="F12338" t="str">
            <v>CA</v>
          </cell>
        </row>
        <row r="12339">
          <cell r="E12339" t="str">
            <v>Netherlands</v>
          </cell>
          <cell r="F12339" t="str">
            <v>Europe</v>
          </cell>
        </row>
        <row r="12340">
          <cell r="E12340" t="str">
            <v>Nigeria</v>
          </cell>
          <cell r="F12340" t="str">
            <v>Africa</v>
          </cell>
        </row>
        <row r="12341">
          <cell r="E12341" t="str">
            <v>Poland</v>
          </cell>
          <cell r="F12341" t="str">
            <v>Europe</v>
          </cell>
        </row>
        <row r="12342">
          <cell r="E12342" t="str">
            <v>Poland</v>
          </cell>
          <cell r="F12342" t="str">
            <v>Europe</v>
          </cell>
        </row>
        <row r="12343">
          <cell r="E12343" t="str">
            <v>Romania</v>
          </cell>
          <cell r="F12343" t="str">
            <v>Europe</v>
          </cell>
        </row>
        <row r="12344">
          <cell r="E12344" t="str">
            <v>Russian Federation</v>
          </cell>
          <cell r="F12344" t="str">
            <v>Russia</v>
          </cell>
        </row>
        <row r="12345">
          <cell r="E12345" t="str">
            <v>Slovakia</v>
          </cell>
          <cell r="F12345" t="str">
            <v>Europe</v>
          </cell>
        </row>
        <row r="12346">
          <cell r="E12346" t="str">
            <v>Slovakia</v>
          </cell>
          <cell r="F12346" t="str">
            <v>Europe</v>
          </cell>
        </row>
        <row r="12347">
          <cell r="E12347" t="str">
            <v>Switzerland</v>
          </cell>
          <cell r="F12347" t="str">
            <v>Europe</v>
          </cell>
        </row>
        <row r="12348">
          <cell r="E12348" t="str">
            <v>United Arab Emirates</v>
          </cell>
          <cell r="F12348" t="str">
            <v>WA</v>
          </cell>
        </row>
        <row r="12349">
          <cell r="E12349" t="str">
            <v>United Kingdom</v>
          </cell>
          <cell r="F12349" t="str">
            <v>Europe</v>
          </cell>
        </row>
        <row r="12350">
          <cell r="E12350" t="str">
            <v>United Kingdom</v>
          </cell>
          <cell r="F12350" t="str">
            <v>Europe</v>
          </cell>
        </row>
        <row r="12351">
          <cell r="E12351" t="str">
            <v>USA</v>
          </cell>
          <cell r="F12351" t="str">
            <v>USAandCanada</v>
          </cell>
        </row>
        <row r="12352">
          <cell r="E12352" t="str">
            <v>World</v>
          </cell>
          <cell r="F12352" t="str">
            <v>World</v>
          </cell>
        </row>
        <row r="12353">
          <cell r="E12353" t="str">
            <v>World</v>
          </cell>
          <cell r="F12353" t="str">
            <v>World</v>
          </cell>
        </row>
        <row r="12354">
          <cell r="E12354" t="str">
            <v>France</v>
          </cell>
          <cell r="F12354" t="str">
            <v>Europe</v>
          </cell>
        </row>
        <row r="12355">
          <cell r="E12355" t="str">
            <v>Germany</v>
          </cell>
          <cell r="F12355" t="str">
            <v>Europe</v>
          </cell>
        </row>
        <row r="12356">
          <cell r="E12356" t="str">
            <v>Greece</v>
          </cell>
          <cell r="F12356" t="str">
            <v>Europe</v>
          </cell>
        </row>
        <row r="12357">
          <cell r="E12357" t="str">
            <v>Israel</v>
          </cell>
          <cell r="F12357" t="str">
            <v>WA</v>
          </cell>
        </row>
        <row r="12358">
          <cell r="E12358" t="str">
            <v>Lebanon</v>
          </cell>
          <cell r="F12358" t="str">
            <v>WA</v>
          </cell>
        </row>
        <row r="12359">
          <cell r="E12359" t="str">
            <v>Malta</v>
          </cell>
          <cell r="F12359" t="str">
            <v>Europe</v>
          </cell>
        </row>
        <row r="12360">
          <cell r="E12360" t="str">
            <v>Netherlands</v>
          </cell>
          <cell r="F12360" t="str">
            <v>Europe</v>
          </cell>
        </row>
        <row r="12361">
          <cell r="E12361" t="str">
            <v>United Kingdom</v>
          </cell>
          <cell r="F12361" t="str">
            <v>Europe</v>
          </cell>
        </row>
        <row r="12362">
          <cell r="E12362" t="str">
            <v>World</v>
          </cell>
          <cell r="F12362" t="str">
            <v>World</v>
          </cell>
        </row>
        <row r="12363">
          <cell r="E12363" t="str">
            <v>World</v>
          </cell>
          <cell r="F12363" t="str">
            <v>World</v>
          </cell>
        </row>
        <row r="12364">
          <cell r="E12364" t="str">
            <v>Austria</v>
          </cell>
          <cell r="F12364" t="str">
            <v>Europe</v>
          </cell>
        </row>
        <row r="12365">
          <cell r="E12365" t="str">
            <v>Austria</v>
          </cell>
          <cell r="F12365" t="str">
            <v>Europe</v>
          </cell>
        </row>
        <row r="12366">
          <cell r="E12366" t="str">
            <v>Canada</v>
          </cell>
          <cell r="F12366" t="str">
            <v>USAandCanada</v>
          </cell>
        </row>
        <row r="12367">
          <cell r="E12367" t="str">
            <v>Croatia</v>
          </cell>
          <cell r="F12367" t="str">
            <v>Europe</v>
          </cell>
        </row>
        <row r="12368">
          <cell r="E12368" t="str">
            <v>Ecuador</v>
          </cell>
          <cell r="F12368" t="str">
            <v>LA</v>
          </cell>
        </row>
        <row r="12369">
          <cell r="E12369" t="str">
            <v>Estonia</v>
          </cell>
          <cell r="F12369" t="str">
            <v>Europe</v>
          </cell>
        </row>
        <row r="12370">
          <cell r="E12370" t="str">
            <v>France</v>
          </cell>
          <cell r="F12370" t="str">
            <v>Europe</v>
          </cell>
        </row>
        <row r="12371">
          <cell r="E12371" t="str">
            <v>Germany</v>
          </cell>
          <cell r="F12371" t="str">
            <v>Europe</v>
          </cell>
        </row>
        <row r="12372">
          <cell r="E12372" t="str">
            <v>Germany</v>
          </cell>
          <cell r="F12372" t="str">
            <v>Europe</v>
          </cell>
        </row>
        <row r="12373">
          <cell r="E12373" t="str">
            <v>Greece</v>
          </cell>
          <cell r="F12373" t="str">
            <v>Europe</v>
          </cell>
        </row>
        <row r="12374">
          <cell r="E12374" t="str">
            <v>Hungary</v>
          </cell>
          <cell r="F12374" t="str">
            <v>Europe</v>
          </cell>
        </row>
        <row r="12375">
          <cell r="E12375" t="str">
            <v>Hungary</v>
          </cell>
          <cell r="F12375" t="str">
            <v>Europe</v>
          </cell>
        </row>
        <row r="12376">
          <cell r="E12376" t="str">
            <v>Israel</v>
          </cell>
          <cell r="F12376" t="str">
            <v>WA</v>
          </cell>
        </row>
        <row r="12377">
          <cell r="E12377" t="str">
            <v>Lithuania</v>
          </cell>
          <cell r="F12377" t="str">
            <v>Europe</v>
          </cell>
        </row>
        <row r="12378">
          <cell r="E12378" t="str">
            <v>Nepal</v>
          </cell>
          <cell r="F12378" t="str">
            <v>CA</v>
          </cell>
        </row>
        <row r="12379">
          <cell r="E12379" t="str">
            <v>Netherlands</v>
          </cell>
          <cell r="F12379" t="str">
            <v>Europe</v>
          </cell>
        </row>
        <row r="12380">
          <cell r="E12380" t="str">
            <v>Nigeria</v>
          </cell>
          <cell r="F12380" t="str">
            <v>Africa</v>
          </cell>
        </row>
        <row r="12381">
          <cell r="E12381" t="str">
            <v>Poland</v>
          </cell>
          <cell r="F12381" t="str">
            <v>Europe</v>
          </cell>
        </row>
        <row r="12382">
          <cell r="E12382" t="str">
            <v>Poland</v>
          </cell>
          <cell r="F12382" t="str">
            <v>Europe</v>
          </cell>
        </row>
        <row r="12383">
          <cell r="E12383" t="str">
            <v>Romania</v>
          </cell>
          <cell r="F12383" t="str">
            <v>Europe</v>
          </cell>
        </row>
        <row r="12384">
          <cell r="E12384" t="str">
            <v>Russian Federation</v>
          </cell>
          <cell r="F12384" t="str">
            <v>Russia</v>
          </cell>
        </row>
        <row r="12385">
          <cell r="E12385" t="str">
            <v>Russian Federation</v>
          </cell>
          <cell r="F12385" t="str">
            <v>Russia</v>
          </cell>
        </row>
        <row r="12386">
          <cell r="E12386" t="str">
            <v>Slovakia</v>
          </cell>
          <cell r="F12386" t="str">
            <v>Europe</v>
          </cell>
        </row>
        <row r="12387">
          <cell r="E12387" t="str">
            <v>Slovakia</v>
          </cell>
          <cell r="F12387" t="str">
            <v>Europe</v>
          </cell>
        </row>
        <row r="12388">
          <cell r="E12388" t="str">
            <v>Slovenia</v>
          </cell>
          <cell r="F12388" t="str">
            <v>Europe</v>
          </cell>
        </row>
        <row r="12389">
          <cell r="E12389" t="str">
            <v>Spain</v>
          </cell>
          <cell r="F12389" t="str">
            <v>Europe</v>
          </cell>
        </row>
        <row r="12390">
          <cell r="E12390" t="str">
            <v>Switzerland</v>
          </cell>
          <cell r="F12390" t="str">
            <v>Europe</v>
          </cell>
        </row>
        <row r="12391">
          <cell r="E12391" t="str">
            <v>United Arab Emirates</v>
          </cell>
          <cell r="F12391" t="str">
            <v>WA</v>
          </cell>
        </row>
        <row r="12392">
          <cell r="E12392" t="str">
            <v>United Kingdom</v>
          </cell>
          <cell r="F12392" t="str">
            <v>Europe</v>
          </cell>
        </row>
        <row r="12393">
          <cell r="E12393" t="str">
            <v>USA</v>
          </cell>
          <cell r="F12393" t="str">
            <v>USAandCanada</v>
          </cell>
        </row>
        <row r="12394">
          <cell r="E12394" t="str">
            <v>World</v>
          </cell>
          <cell r="F12394" t="str">
            <v>World</v>
          </cell>
        </row>
        <row r="12395">
          <cell r="E12395" t="str">
            <v>France</v>
          </cell>
          <cell r="F12395" t="str">
            <v>Europe</v>
          </cell>
        </row>
        <row r="12396">
          <cell r="E12396" t="str">
            <v>Germany</v>
          </cell>
          <cell r="F12396" t="str">
            <v>Europe</v>
          </cell>
        </row>
        <row r="12397">
          <cell r="E12397" t="str">
            <v>Greece</v>
          </cell>
          <cell r="F12397" t="str">
            <v>Europe</v>
          </cell>
        </row>
        <row r="12398">
          <cell r="E12398" t="str">
            <v>United Kingdom</v>
          </cell>
          <cell r="F12398" t="str">
            <v>Europe</v>
          </cell>
        </row>
        <row r="12399">
          <cell r="E12399" t="str">
            <v>World</v>
          </cell>
          <cell r="F12399" t="str">
            <v>World</v>
          </cell>
        </row>
        <row r="12400">
          <cell r="E12400" t="str">
            <v>World</v>
          </cell>
          <cell r="F12400" t="str">
            <v>World</v>
          </cell>
        </row>
        <row r="12401">
          <cell r="E12401" t="str">
            <v>Angola</v>
          </cell>
          <cell r="F12401" t="str">
            <v>Africa</v>
          </cell>
        </row>
        <row r="12402">
          <cell r="E12402" t="str">
            <v>Austria</v>
          </cell>
          <cell r="F12402" t="str">
            <v>Europe</v>
          </cell>
        </row>
        <row r="12403">
          <cell r="E12403" t="str">
            <v>Austria</v>
          </cell>
          <cell r="F12403" t="str">
            <v>Europe</v>
          </cell>
        </row>
        <row r="12404">
          <cell r="E12404" t="str">
            <v>Armenia</v>
          </cell>
          <cell r="F12404" t="str">
            <v>WA</v>
          </cell>
        </row>
        <row r="12405">
          <cell r="E12405" t="str">
            <v>Ecuador</v>
          </cell>
          <cell r="F12405" t="str">
            <v>LA</v>
          </cell>
        </row>
        <row r="12406">
          <cell r="E12406" t="str">
            <v>Estonia</v>
          </cell>
          <cell r="F12406" t="str">
            <v>Europe</v>
          </cell>
        </row>
        <row r="12407">
          <cell r="E12407" t="str">
            <v>France</v>
          </cell>
          <cell r="F12407" t="str">
            <v>Europe</v>
          </cell>
        </row>
        <row r="12408">
          <cell r="E12408" t="str">
            <v>Germany</v>
          </cell>
          <cell r="F12408" t="str">
            <v>Europe</v>
          </cell>
        </row>
        <row r="12409">
          <cell r="E12409" t="str">
            <v>Germany</v>
          </cell>
          <cell r="F12409" t="str">
            <v>Europe</v>
          </cell>
        </row>
        <row r="12410">
          <cell r="E12410" t="str">
            <v>Hungary</v>
          </cell>
          <cell r="F12410" t="str">
            <v>Europe</v>
          </cell>
        </row>
        <row r="12411">
          <cell r="E12411" t="str">
            <v>Hungary</v>
          </cell>
          <cell r="F12411" t="str">
            <v>Europe</v>
          </cell>
        </row>
        <row r="12412">
          <cell r="E12412" t="str">
            <v>Israel</v>
          </cell>
          <cell r="F12412" t="str">
            <v>WA</v>
          </cell>
        </row>
        <row r="12413">
          <cell r="E12413" t="str">
            <v>Latvia</v>
          </cell>
          <cell r="F12413" t="str">
            <v>Europe</v>
          </cell>
        </row>
        <row r="12414">
          <cell r="E12414" t="str">
            <v>Lithuania</v>
          </cell>
          <cell r="F12414" t="str">
            <v>Europe</v>
          </cell>
        </row>
        <row r="12415">
          <cell r="E12415" t="str">
            <v>Nepal</v>
          </cell>
          <cell r="F12415" t="str">
            <v>CA</v>
          </cell>
        </row>
        <row r="12416">
          <cell r="E12416" t="str">
            <v>Netherlands</v>
          </cell>
          <cell r="F12416" t="str">
            <v>Europe</v>
          </cell>
        </row>
        <row r="12417">
          <cell r="E12417" t="str">
            <v>Poland</v>
          </cell>
          <cell r="F12417" t="str">
            <v>Europe</v>
          </cell>
        </row>
        <row r="12418">
          <cell r="E12418" t="str">
            <v>Poland</v>
          </cell>
          <cell r="F12418" t="str">
            <v>Europe</v>
          </cell>
        </row>
        <row r="12419">
          <cell r="E12419" t="str">
            <v>Romania</v>
          </cell>
          <cell r="F12419" t="str">
            <v>Europe</v>
          </cell>
        </row>
        <row r="12420">
          <cell r="E12420" t="str">
            <v>Slovakia</v>
          </cell>
          <cell r="F12420" t="str">
            <v>Europe</v>
          </cell>
        </row>
        <row r="12421">
          <cell r="E12421" t="str">
            <v>Slovakia</v>
          </cell>
          <cell r="F12421" t="str">
            <v>Europe</v>
          </cell>
        </row>
        <row r="12422">
          <cell r="E12422" t="str">
            <v>Spain</v>
          </cell>
          <cell r="F12422" t="str">
            <v>Europe</v>
          </cell>
        </row>
        <row r="12423">
          <cell r="E12423" t="str">
            <v>Switzerland</v>
          </cell>
          <cell r="F12423" t="str">
            <v>Europe</v>
          </cell>
        </row>
        <row r="12424">
          <cell r="E12424" t="str">
            <v>Ukraine</v>
          </cell>
          <cell r="F12424" t="str">
            <v>Europe</v>
          </cell>
        </row>
        <row r="12425">
          <cell r="E12425" t="str">
            <v>United Kingdom</v>
          </cell>
          <cell r="F12425" t="str">
            <v>Europe</v>
          </cell>
        </row>
        <row r="12426">
          <cell r="E12426" t="str">
            <v>World</v>
          </cell>
          <cell r="F12426" t="str">
            <v>World</v>
          </cell>
        </row>
        <row r="12427">
          <cell r="E12427" t="str">
            <v>World</v>
          </cell>
          <cell r="F12427" t="str">
            <v>World</v>
          </cell>
        </row>
        <row r="12428">
          <cell r="E12428" t="str">
            <v>France</v>
          </cell>
          <cell r="F12428" t="str">
            <v>Europe</v>
          </cell>
        </row>
        <row r="12429">
          <cell r="E12429" t="str">
            <v>Germany</v>
          </cell>
          <cell r="F12429" t="str">
            <v>Europe</v>
          </cell>
        </row>
        <row r="12430">
          <cell r="E12430" t="str">
            <v>Greece</v>
          </cell>
          <cell r="F12430" t="str">
            <v>Europe</v>
          </cell>
        </row>
        <row r="12431">
          <cell r="E12431" t="str">
            <v>Greece</v>
          </cell>
          <cell r="F12431" t="str">
            <v>Europe</v>
          </cell>
        </row>
        <row r="12432">
          <cell r="E12432" t="str">
            <v>Israel</v>
          </cell>
          <cell r="F12432" t="str">
            <v>WA</v>
          </cell>
        </row>
        <row r="12433">
          <cell r="E12433" t="str">
            <v>Netherlands</v>
          </cell>
          <cell r="F12433" t="str">
            <v>Europe</v>
          </cell>
        </row>
        <row r="12434">
          <cell r="E12434" t="str">
            <v>United Kingdom</v>
          </cell>
          <cell r="F12434" t="str">
            <v>Europe</v>
          </cell>
        </row>
        <row r="12435">
          <cell r="E12435" t="str">
            <v>USA</v>
          </cell>
          <cell r="F12435" t="str">
            <v>USAandCanada</v>
          </cell>
        </row>
        <row r="12436">
          <cell r="E12436" t="str">
            <v>World</v>
          </cell>
          <cell r="F12436" t="str">
            <v>World</v>
          </cell>
        </row>
        <row r="12437">
          <cell r="E12437" t="str">
            <v>World</v>
          </cell>
          <cell r="F12437" t="str">
            <v>World</v>
          </cell>
        </row>
        <row r="12438">
          <cell r="E12438" t="str">
            <v>Austria</v>
          </cell>
          <cell r="F12438" t="str">
            <v>Europe</v>
          </cell>
        </row>
        <row r="12439">
          <cell r="E12439" t="str">
            <v>Austria</v>
          </cell>
          <cell r="F12439" t="str">
            <v>Europe</v>
          </cell>
        </row>
        <row r="12440">
          <cell r="E12440" t="str">
            <v>Bahrain</v>
          </cell>
          <cell r="F12440" t="str">
            <v>WA</v>
          </cell>
        </row>
        <row r="12441">
          <cell r="E12441" t="str">
            <v>Myanmar</v>
          </cell>
          <cell r="F12441" t="str">
            <v>SEA</v>
          </cell>
        </row>
        <row r="12442">
          <cell r="E12442" t="str">
            <v>Canada</v>
          </cell>
          <cell r="F12442" t="str">
            <v>USAandCanada</v>
          </cell>
        </row>
        <row r="12443">
          <cell r="E12443" t="str">
            <v>Denmark</v>
          </cell>
          <cell r="F12443" t="str">
            <v>Europe</v>
          </cell>
        </row>
        <row r="12444">
          <cell r="E12444" t="str">
            <v>Estonia</v>
          </cell>
          <cell r="F12444" t="str">
            <v>Europe</v>
          </cell>
        </row>
        <row r="12445">
          <cell r="E12445" t="str">
            <v>France</v>
          </cell>
          <cell r="F12445" t="str">
            <v>Europe</v>
          </cell>
        </row>
        <row r="12446">
          <cell r="E12446" t="str">
            <v>Germany</v>
          </cell>
          <cell r="F12446" t="str">
            <v>Europe</v>
          </cell>
        </row>
        <row r="12447">
          <cell r="E12447" t="str">
            <v>Germany</v>
          </cell>
          <cell r="F12447" t="str">
            <v>Europe</v>
          </cell>
        </row>
        <row r="12448">
          <cell r="E12448" t="str">
            <v>Hungary</v>
          </cell>
          <cell r="F12448" t="str">
            <v>Europe</v>
          </cell>
        </row>
        <row r="12449">
          <cell r="E12449" t="str">
            <v>Italy</v>
          </cell>
          <cell r="F12449" t="str">
            <v>Europe</v>
          </cell>
        </row>
        <row r="12450">
          <cell r="E12450" t="str">
            <v>Lithuania</v>
          </cell>
          <cell r="F12450" t="str">
            <v>Europe</v>
          </cell>
        </row>
        <row r="12451">
          <cell r="E12451" t="str">
            <v>Netherlands</v>
          </cell>
          <cell r="F12451" t="str">
            <v>Europe</v>
          </cell>
        </row>
        <row r="12452">
          <cell r="E12452" t="str">
            <v>Poland</v>
          </cell>
          <cell r="F12452" t="str">
            <v>Europe</v>
          </cell>
        </row>
        <row r="12453">
          <cell r="E12453" t="str">
            <v>Poland</v>
          </cell>
          <cell r="F12453" t="str">
            <v>Europe</v>
          </cell>
        </row>
        <row r="12454">
          <cell r="E12454" t="str">
            <v>Romania</v>
          </cell>
          <cell r="F12454" t="str">
            <v>Europe</v>
          </cell>
        </row>
        <row r="12455">
          <cell r="E12455" t="str">
            <v>Slovakia</v>
          </cell>
          <cell r="F12455" t="str">
            <v>Europe</v>
          </cell>
        </row>
        <row r="12456">
          <cell r="E12456" t="str">
            <v>Slovakia</v>
          </cell>
          <cell r="F12456" t="str">
            <v>Europe</v>
          </cell>
        </row>
        <row r="12457">
          <cell r="E12457" t="str">
            <v>Switzerland</v>
          </cell>
          <cell r="F12457" t="str">
            <v>Europe</v>
          </cell>
        </row>
        <row r="12458">
          <cell r="E12458" t="str">
            <v>United Arab Emirates</v>
          </cell>
          <cell r="F12458" t="str">
            <v>WA</v>
          </cell>
        </row>
        <row r="12459">
          <cell r="E12459" t="str">
            <v>Ukraine</v>
          </cell>
          <cell r="F12459" t="str">
            <v>Europe</v>
          </cell>
        </row>
        <row r="12460">
          <cell r="E12460" t="str">
            <v>United Kingdom</v>
          </cell>
          <cell r="F12460" t="str">
            <v>Europe</v>
          </cell>
        </row>
        <row r="12461">
          <cell r="E12461" t="str">
            <v>World</v>
          </cell>
          <cell r="F12461" t="str">
            <v>World</v>
          </cell>
        </row>
        <row r="12462">
          <cell r="E12462" t="str">
            <v>World</v>
          </cell>
          <cell r="F12462" t="str">
            <v>World</v>
          </cell>
        </row>
        <row r="12463">
          <cell r="E12463" t="str">
            <v>Austria</v>
          </cell>
          <cell r="F12463" t="str">
            <v>Europe</v>
          </cell>
        </row>
        <row r="12464">
          <cell r="E12464" t="str">
            <v>Belgium</v>
          </cell>
          <cell r="F12464" t="str">
            <v>Europe</v>
          </cell>
        </row>
        <row r="12465">
          <cell r="E12465" t="str">
            <v>Bulgaria</v>
          </cell>
          <cell r="F12465" t="str">
            <v>Europe</v>
          </cell>
        </row>
        <row r="12466">
          <cell r="E12466" t="str">
            <v>Chile</v>
          </cell>
          <cell r="F12466" t="str">
            <v>LA</v>
          </cell>
        </row>
        <row r="12467">
          <cell r="E12467" t="str">
            <v>Czechia</v>
          </cell>
          <cell r="F12467" t="str">
            <v>Europe</v>
          </cell>
        </row>
        <row r="12468">
          <cell r="E12468" t="str">
            <v>Faeroe Isds</v>
          </cell>
          <cell r="F12468" t="str">
            <v>Europe</v>
          </cell>
        </row>
        <row r="12469">
          <cell r="E12469" t="str">
            <v>France</v>
          </cell>
          <cell r="F12469" t="str">
            <v>Europe</v>
          </cell>
        </row>
        <row r="12470">
          <cell r="E12470" t="str">
            <v>France</v>
          </cell>
          <cell r="F12470" t="str">
            <v>Europe</v>
          </cell>
        </row>
        <row r="12471">
          <cell r="E12471" t="str">
            <v>Germany</v>
          </cell>
          <cell r="F12471" t="str">
            <v>Europe</v>
          </cell>
        </row>
        <row r="12472">
          <cell r="E12472" t="str">
            <v>Germany</v>
          </cell>
          <cell r="F12472" t="str">
            <v>Europe</v>
          </cell>
        </row>
        <row r="12473">
          <cell r="E12473" t="str">
            <v>Greece</v>
          </cell>
          <cell r="F12473" t="str">
            <v>Europe</v>
          </cell>
        </row>
        <row r="12474">
          <cell r="E12474" t="str">
            <v>Greenland</v>
          </cell>
          <cell r="F12474" t="str">
            <v>USAandCanada</v>
          </cell>
        </row>
        <row r="12475">
          <cell r="E12475" t="str">
            <v>Hungary</v>
          </cell>
          <cell r="F12475" t="str">
            <v>Europe</v>
          </cell>
        </row>
        <row r="12476">
          <cell r="E12476" t="str">
            <v>Italy</v>
          </cell>
          <cell r="F12476" t="str">
            <v>Europe</v>
          </cell>
        </row>
        <row r="12477">
          <cell r="E12477" t="str">
            <v>Latvia</v>
          </cell>
          <cell r="F12477" t="str">
            <v>Europe</v>
          </cell>
        </row>
        <row r="12478">
          <cell r="E12478" t="str">
            <v>Netherlands</v>
          </cell>
          <cell r="F12478" t="str">
            <v>Europe</v>
          </cell>
        </row>
        <row r="12479">
          <cell r="E12479" t="str">
            <v>Netherlands</v>
          </cell>
          <cell r="F12479" t="str">
            <v>Europe</v>
          </cell>
        </row>
        <row r="12480">
          <cell r="E12480" t="str">
            <v>Poland</v>
          </cell>
          <cell r="F12480" t="str">
            <v>Europe</v>
          </cell>
        </row>
        <row r="12481">
          <cell r="E12481" t="str">
            <v>Slovakia</v>
          </cell>
          <cell r="F12481" t="str">
            <v>Europe</v>
          </cell>
        </row>
        <row r="12482">
          <cell r="E12482" t="str">
            <v>Sweden</v>
          </cell>
          <cell r="F12482" t="str">
            <v>Europe</v>
          </cell>
        </row>
        <row r="12483">
          <cell r="E12483" t="str">
            <v>Switzerland</v>
          </cell>
          <cell r="F12483" t="str">
            <v>Europe</v>
          </cell>
        </row>
        <row r="12484">
          <cell r="E12484" t="str">
            <v>Syria</v>
          </cell>
          <cell r="F12484" t="str">
            <v>WA</v>
          </cell>
        </row>
        <row r="12485">
          <cell r="E12485" t="str">
            <v>Thailand</v>
          </cell>
          <cell r="F12485" t="str">
            <v>SEA</v>
          </cell>
        </row>
        <row r="12486">
          <cell r="E12486" t="str">
            <v>Turkey</v>
          </cell>
          <cell r="F12486" t="str">
            <v>WA</v>
          </cell>
        </row>
        <row r="12487">
          <cell r="E12487" t="str">
            <v>Uganda</v>
          </cell>
          <cell r="F12487" t="str">
            <v>Africa</v>
          </cell>
        </row>
        <row r="12488">
          <cell r="E12488" t="str">
            <v>United Kingdom</v>
          </cell>
          <cell r="F12488" t="str">
            <v>Europe</v>
          </cell>
        </row>
        <row r="12489">
          <cell r="E12489" t="str">
            <v>World</v>
          </cell>
          <cell r="F12489" t="str">
            <v>World</v>
          </cell>
        </row>
        <row r="12490">
          <cell r="E12490" t="str">
            <v>World</v>
          </cell>
          <cell r="F12490" t="str">
            <v>World</v>
          </cell>
        </row>
        <row r="12491">
          <cell r="E12491" t="str">
            <v>Brazil</v>
          </cell>
          <cell r="F12491" t="str">
            <v>LA</v>
          </cell>
        </row>
        <row r="12492">
          <cell r="E12492" t="str">
            <v>Belarus</v>
          </cell>
          <cell r="F12492" t="str">
            <v>Europe</v>
          </cell>
        </row>
        <row r="12493">
          <cell r="E12493" t="str">
            <v>China</v>
          </cell>
          <cell r="F12493" t="str">
            <v>China</v>
          </cell>
        </row>
        <row r="12494">
          <cell r="E12494" t="str">
            <v>Faeroe Isds</v>
          </cell>
          <cell r="F12494" t="str">
            <v>Europe</v>
          </cell>
        </row>
        <row r="12495">
          <cell r="E12495" t="str">
            <v>Germany</v>
          </cell>
          <cell r="F12495" t="str">
            <v>Europe</v>
          </cell>
        </row>
        <row r="12496">
          <cell r="E12496" t="str">
            <v>Germany</v>
          </cell>
          <cell r="F12496" t="str">
            <v>Europe</v>
          </cell>
        </row>
        <row r="12497">
          <cell r="E12497" t="str">
            <v>Guam</v>
          </cell>
          <cell r="F12497" t="str">
            <v>Oceania</v>
          </cell>
        </row>
        <row r="12498">
          <cell r="E12498" t="str">
            <v>Guatemala</v>
          </cell>
          <cell r="F12498" t="str">
            <v>LA</v>
          </cell>
        </row>
        <row r="12499">
          <cell r="E12499" t="str">
            <v>Hungary</v>
          </cell>
          <cell r="F12499" t="str">
            <v>Europe</v>
          </cell>
        </row>
        <row r="12500">
          <cell r="E12500" t="str">
            <v>Indonesia</v>
          </cell>
          <cell r="F12500" t="str">
            <v>SEA</v>
          </cell>
        </row>
        <row r="12501">
          <cell r="E12501" t="str">
            <v>Kazakhstan</v>
          </cell>
          <cell r="F12501" t="str">
            <v>Russia</v>
          </cell>
        </row>
        <row r="12502">
          <cell r="E12502" t="str">
            <v>Kenya</v>
          </cell>
          <cell r="F12502" t="str">
            <v>Africa</v>
          </cell>
        </row>
        <row r="12503">
          <cell r="E12503" t="str">
            <v>Lebanon</v>
          </cell>
          <cell r="F12503" t="str">
            <v>WA</v>
          </cell>
        </row>
        <row r="12504">
          <cell r="E12504" t="str">
            <v>Latvia</v>
          </cell>
          <cell r="F12504" t="str">
            <v>Europe</v>
          </cell>
        </row>
        <row r="12505">
          <cell r="E12505" t="str">
            <v>Lithuania</v>
          </cell>
          <cell r="F12505" t="str">
            <v>Europe</v>
          </cell>
        </row>
        <row r="12506">
          <cell r="E12506" t="str">
            <v>Malaysia</v>
          </cell>
          <cell r="F12506" t="str">
            <v>SEA</v>
          </cell>
        </row>
        <row r="12507">
          <cell r="E12507" t="str">
            <v>Netherlands</v>
          </cell>
          <cell r="F12507" t="str">
            <v>Europe</v>
          </cell>
        </row>
        <row r="12508">
          <cell r="E12508" t="str">
            <v>Netherlands</v>
          </cell>
          <cell r="F12508" t="str">
            <v>Europe</v>
          </cell>
        </row>
        <row r="12509">
          <cell r="E12509" t="str">
            <v>Pakistan</v>
          </cell>
          <cell r="F12509" t="str">
            <v>WA</v>
          </cell>
        </row>
        <row r="12510">
          <cell r="E12510" t="str">
            <v>Philippines</v>
          </cell>
          <cell r="F12510" t="str">
            <v>SEA</v>
          </cell>
        </row>
        <row r="12511">
          <cell r="E12511" t="str">
            <v>Poland</v>
          </cell>
          <cell r="F12511" t="str">
            <v>Europe</v>
          </cell>
        </row>
        <row r="12512">
          <cell r="E12512" t="str">
            <v>Romania</v>
          </cell>
          <cell r="F12512" t="str">
            <v>Europe</v>
          </cell>
        </row>
        <row r="12513">
          <cell r="E12513" t="str">
            <v>Russian Federation</v>
          </cell>
          <cell r="F12513" t="str">
            <v>Russia</v>
          </cell>
        </row>
        <row r="12514">
          <cell r="E12514" t="str">
            <v>Saudi Arabia</v>
          </cell>
          <cell r="F12514" t="str">
            <v>WA</v>
          </cell>
        </row>
        <row r="12515">
          <cell r="E12515" t="str">
            <v>India</v>
          </cell>
          <cell r="F12515" t="str">
            <v>CA</v>
          </cell>
        </row>
        <row r="12516">
          <cell r="E12516" t="str">
            <v>South Africa</v>
          </cell>
          <cell r="F12516" t="str">
            <v>Africa</v>
          </cell>
        </row>
        <row r="12517">
          <cell r="E12517" t="str">
            <v>Sweden</v>
          </cell>
          <cell r="F12517" t="str">
            <v>Europe</v>
          </cell>
        </row>
        <row r="12518">
          <cell r="E12518" t="str">
            <v>Switzerland</v>
          </cell>
          <cell r="F12518" t="str">
            <v>Europe</v>
          </cell>
        </row>
        <row r="12519">
          <cell r="E12519" t="str">
            <v>Tunisia</v>
          </cell>
          <cell r="F12519" t="str">
            <v>Africa</v>
          </cell>
        </row>
        <row r="12520">
          <cell r="E12520" t="str">
            <v>Turkey</v>
          </cell>
          <cell r="F12520" t="str">
            <v>WA</v>
          </cell>
        </row>
        <row r="12521">
          <cell r="E12521" t="str">
            <v>United Kingdom</v>
          </cell>
          <cell r="F12521" t="str">
            <v>Europe</v>
          </cell>
        </row>
        <row r="12522">
          <cell r="E12522" t="str">
            <v>Zambia</v>
          </cell>
          <cell r="F12522" t="str">
            <v>Africa</v>
          </cell>
        </row>
        <row r="12523">
          <cell r="E12523" t="str">
            <v>World</v>
          </cell>
          <cell r="F12523" t="str">
            <v>World</v>
          </cell>
        </row>
        <row r="12524">
          <cell r="E12524" t="str">
            <v>World</v>
          </cell>
          <cell r="F12524" t="str">
            <v>World</v>
          </cell>
        </row>
        <row r="12525">
          <cell r="E12525" t="str">
            <v>Bangladesh</v>
          </cell>
          <cell r="F12525" t="str">
            <v>CA</v>
          </cell>
        </row>
        <row r="12526">
          <cell r="E12526" t="str">
            <v>Brazil</v>
          </cell>
          <cell r="F12526" t="str">
            <v>LA</v>
          </cell>
        </row>
        <row r="12527">
          <cell r="E12527" t="str">
            <v>Belarus</v>
          </cell>
          <cell r="F12527" t="str">
            <v>Europe</v>
          </cell>
        </row>
        <row r="12528">
          <cell r="E12528" t="str">
            <v>China</v>
          </cell>
          <cell r="F12528" t="str">
            <v>China</v>
          </cell>
        </row>
        <row r="12529">
          <cell r="E12529" t="str">
            <v>Faeroe Isds</v>
          </cell>
          <cell r="F12529" t="str">
            <v>Europe</v>
          </cell>
        </row>
        <row r="12530">
          <cell r="E12530" t="str">
            <v>France</v>
          </cell>
          <cell r="F12530" t="str">
            <v>Europe</v>
          </cell>
        </row>
        <row r="12531">
          <cell r="E12531" t="str">
            <v>Germany</v>
          </cell>
          <cell r="F12531" t="str">
            <v>Europe</v>
          </cell>
        </row>
        <row r="12532">
          <cell r="E12532" t="str">
            <v>Germany</v>
          </cell>
          <cell r="F12532" t="str">
            <v>Europe</v>
          </cell>
        </row>
        <row r="12533">
          <cell r="E12533" t="str">
            <v>Hungary</v>
          </cell>
          <cell r="F12533" t="str">
            <v>Europe</v>
          </cell>
        </row>
        <row r="12534">
          <cell r="E12534" t="str">
            <v>Iraq</v>
          </cell>
          <cell r="F12534" t="str">
            <v>WA</v>
          </cell>
        </row>
        <row r="12535">
          <cell r="E12535" t="str">
            <v>Kazakhstan</v>
          </cell>
          <cell r="F12535" t="str">
            <v>Russia</v>
          </cell>
        </row>
        <row r="12536">
          <cell r="E12536" t="str">
            <v>Jordan</v>
          </cell>
          <cell r="F12536" t="str">
            <v>WA</v>
          </cell>
        </row>
        <row r="12537">
          <cell r="E12537" t="str">
            <v>Rep. of Korea</v>
          </cell>
          <cell r="F12537" t="str">
            <v>JapanKorea</v>
          </cell>
        </row>
        <row r="12538">
          <cell r="E12538" t="str">
            <v>Lebanon</v>
          </cell>
          <cell r="F12538" t="str">
            <v>WA</v>
          </cell>
        </row>
        <row r="12539">
          <cell r="E12539" t="str">
            <v>Lithuania</v>
          </cell>
          <cell r="F12539" t="str">
            <v>Europe</v>
          </cell>
        </row>
        <row r="12540">
          <cell r="E12540" t="str">
            <v>Mexico</v>
          </cell>
          <cell r="F12540" t="str">
            <v>LA</v>
          </cell>
        </row>
        <row r="12541">
          <cell r="E12541" t="str">
            <v>Other Asia, nes</v>
          </cell>
          <cell r="F12541" t="str">
            <v>Other Asia</v>
          </cell>
        </row>
        <row r="12542">
          <cell r="E12542" t="str">
            <v>Netherlands</v>
          </cell>
          <cell r="F12542" t="str">
            <v>Europe</v>
          </cell>
        </row>
        <row r="12543">
          <cell r="E12543" t="str">
            <v>Netherlands</v>
          </cell>
          <cell r="F12543" t="str">
            <v>Europe</v>
          </cell>
        </row>
        <row r="12544">
          <cell r="E12544" t="str">
            <v>Philippines</v>
          </cell>
          <cell r="F12544" t="str">
            <v>SEA</v>
          </cell>
        </row>
        <row r="12545">
          <cell r="E12545" t="str">
            <v>Poland</v>
          </cell>
          <cell r="F12545" t="str">
            <v>Europe</v>
          </cell>
        </row>
        <row r="12546">
          <cell r="E12546" t="str">
            <v>Russian Federation</v>
          </cell>
          <cell r="F12546" t="str">
            <v>Russia</v>
          </cell>
        </row>
        <row r="12547">
          <cell r="E12547" t="str">
            <v>Viet Nam</v>
          </cell>
          <cell r="F12547" t="str">
            <v>SEA</v>
          </cell>
        </row>
        <row r="12548">
          <cell r="E12548" t="str">
            <v>Sweden</v>
          </cell>
          <cell r="F12548" t="str">
            <v>Europe</v>
          </cell>
        </row>
        <row r="12549">
          <cell r="E12549" t="str">
            <v>Sweden</v>
          </cell>
          <cell r="F12549" t="str">
            <v>Europe</v>
          </cell>
        </row>
        <row r="12550">
          <cell r="E12550" t="str">
            <v>Turkey</v>
          </cell>
          <cell r="F12550" t="str">
            <v>WA</v>
          </cell>
        </row>
        <row r="12551">
          <cell r="E12551" t="str">
            <v>United Kingdom</v>
          </cell>
          <cell r="F12551" t="str">
            <v>Europe</v>
          </cell>
        </row>
        <row r="12552">
          <cell r="E12552" t="str">
            <v>Venezuela</v>
          </cell>
          <cell r="F12552" t="str">
            <v>LA</v>
          </cell>
        </row>
        <row r="12553">
          <cell r="E12553" t="str">
            <v>World</v>
          </cell>
          <cell r="F12553" t="str">
            <v>World</v>
          </cell>
        </row>
        <row r="12554">
          <cell r="E12554" t="str">
            <v>World</v>
          </cell>
          <cell r="F12554" t="str">
            <v>World</v>
          </cell>
        </row>
        <row r="12555">
          <cell r="E12555" t="str">
            <v>Belgium</v>
          </cell>
          <cell r="F12555" t="str">
            <v>Europe</v>
          </cell>
        </row>
        <row r="12556">
          <cell r="E12556" t="str">
            <v>Brazil</v>
          </cell>
          <cell r="F12556" t="str">
            <v>LA</v>
          </cell>
        </row>
        <row r="12557">
          <cell r="E12557" t="str">
            <v>Myanmar</v>
          </cell>
          <cell r="F12557" t="str">
            <v>SEA</v>
          </cell>
        </row>
        <row r="12558">
          <cell r="E12558" t="str">
            <v>Czechia</v>
          </cell>
          <cell r="F12558" t="str">
            <v>Europe</v>
          </cell>
        </row>
        <row r="12559">
          <cell r="E12559" t="str">
            <v>Faeroe Isds</v>
          </cell>
          <cell r="F12559" t="str">
            <v>Europe</v>
          </cell>
        </row>
        <row r="12560">
          <cell r="E12560" t="str">
            <v>France</v>
          </cell>
          <cell r="F12560" t="str">
            <v>Europe</v>
          </cell>
        </row>
        <row r="12561">
          <cell r="E12561" t="str">
            <v>France</v>
          </cell>
          <cell r="F12561" t="str">
            <v>Europe</v>
          </cell>
        </row>
        <row r="12562">
          <cell r="E12562" t="str">
            <v>Germany</v>
          </cell>
          <cell r="F12562" t="str">
            <v>Europe</v>
          </cell>
        </row>
        <row r="12563">
          <cell r="E12563" t="str">
            <v>Germany</v>
          </cell>
          <cell r="F12563" t="str">
            <v>Europe</v>
          </cell>
        </row>
        <row r="12564">
          <cell r="E12564" t="str">
            <v>Hungary</v>
          </cell>
          <cell r="F12564" t="str">
            <v>Europe</v>
          </cell>
        </row>
        <row r="12565">
          <cell r="E12565" t="str">
            <v>Other Asia, nes</v>
          </cell>
          <cell r="F12565" t="str">
            <v>Other Asia</v>
          </cell>
        </row>
        <row r="12566">
          <cell r="E12566" t="str">
            <v>Netherlands</v>
          </cell>
          <cell r="F12566" t="str">
            <v>Europe</v>
          </cell>
        </row>
        <row r="12567">
          <cell r="E12567" t="str">
            <v>Netherlands</v>
          </cell>
          <cell r="F12567" t="str">
            <v>Europe</v>
          </cell>
        </row>
        <row r="12568">
          <cell r="E12568" t="str">
            <v>Poland</v>
          </cell>
          <cell r="F12568" t="str">
            <v>Europe</v>
          </cell>
        </row>
        <row r="12569">
          <cell r="E12569" t="str">
            <v>Romania</v>
          </cell>
          <cell r="F12569" t="str">
            <v>Europe</v>
          </cell>
        </row>
        <row r="12570">
          <cell r="E12570" t="str">
            <v>Russian Federation</v>
          </cell>
          <cell r="F12570" t="str">
            <v>Russia</v>
          </cell>
        </row>
        <row r="12571">
          <cell r="E12571" t="str">
            <v>Sweden</v>
          </cell>
          <cell r="F12571" t="str">
            <v>Europe</v>
          </cell>
        </row>
        <row r="12572">
          <cell r="E12572" t="str">
            <v>Sweden</v>
          </cell>
          <cell r="F12572" t="str">
            <v>Europe</v>
          </cell>
        </row>
        <row r="12573">
          <cell r="E12573" t="str">
            <v>Switzerland</v>
          </cell>
          <cell r="F12573" t="str">
            <v>Europe</v>
          </cell>
        </row>
        <row r="12574">
          <cell r="E12574" t="str">
            <v>Ukraine</v>
          </cell>
          <cell r="F12574" t="str">
            <v>Europe</v>
          </cell>
        </row>
        <row r="12575">
          <cell r="E12575" t="str">
            <v>United Kingdom</v>
          </cell>
          <cell r="F12575" t="str">
            <v>Europe</v>
          </cell>
        </row>
        <row r="12576">
          <cell r="E12576" t="str">
            <v>World</v>
          </cell>
          <cell r="F12576" t="str">
            <v>World</v>
          </cell>
        </row>
        <row r="12577">
          <cell r="E12577" t="str">
            <v>World</v>
          </cell>
          <cell r="F12577" t="str">
            <v>World</v>
          </cell>
        </row>
        <row r="12578">
          <cell r="E12578" t="str">
            <v>Austria</v>
          </cell>
          <cell r="F12578" t="str">
            <v>Europe</v>
          </cell>
        </row>
        <row r="12579">
          <cell r="E12579" t="str">
            <v>Belgium</v>
          </cell>
          <cell r="F12579" t="str">
            <v>Europe</v>
          </cell>
        </row>
        <row r="12580">
          <cell r="E12580" t="str">
            <v>Bosnia Herzegovina</v>
          </cell>
          <cell r="F12580" t="str">
            <v>Europe</v>
          </cell>
        </row>
        <row r="12581">
          <cell r="E12581" t="str">
            <v>Bulgaria</v>
          </cell>
          <cell r="F12581" t="str">
            <v>Europe</v>
          </cell>
        </row>
        <row r="12582">
          <cell r="E12582" t="str">
            <v>Canada</v>
          </cell>
          <cell r="F12582" t="str">
            <v>USAandCanada</v>
          </cell>
        </row>
        <row r="12583">
          <cell r="E12583" t="str">
            <v>Croatia</v>
          </cell>
          <cell r="F12583" t="str">
            <v>Europe</v>
          </cell>
        </row>
        <row r="12584">
          <cell r="E12584" t="str">
            <v>Czechia</v>
          </cell>
          <cell r="F12584" t="str">
            <v>Europe</v>
          </cell>
        </row>
        <row r="12585">
          <cell r="E12585" t="str">
            <v>Estonia</v>
          </cell>
          <cell r="F12585" t="str">
            <v>Europe</v>
          </cell>
        </row>
        <row r="12586">
          <cell r="E12586" t="str">
            <v>Faeroe Isds</v>
          </cell>
          <cell r="F12586" t="str">
            <v>Europe</v>
          </cell>
        </row>
        <row r="12587">
          <cell r="E12587" t="str">
            <v>France</v>
          </cell>
          <cell r="F12587" t="str">
            <v>Europe</v>
          </cell>
        </row>
        <row r="12588">
          <cell r="E12588" t="str">
            <v>France</v>
          </cell>
          <cell r="F12588" t="str">
            <v>Europe</v>
          </cell>
        </row>
        <row r="12589">
          <cell r="E12589" t="str">
            <v>Germany</v>
          </cell>
          <cell r="F12589" t="str">
            <v>Europe</v>
          </cell>
        </row>
        <row r="12590">
          <cell r="E12590" t="str">
            <v>Germany</v>
          </cell>
          <cell r="F12590" t="str">
            <v>Europe</v>
          </cell>
        </row>
        <row r="12591">
          <cell r="E12591" t="str">
            <v>Greece</v>
          </cell>
          <cell r="F12591" t="str">
            <v>Europe</v>
          </cell>
        </row>
        <row r="12592">
          <cell r="E12592" t="str">
            <v>Hungary</v>
          </cell>
          <cell r="F12592" t="str">
            <v>Europe</v>
          </cell>
        </row>
        <row r="12593">
          <cell r="E12593" t="str">
            <v>Indonesia</v>
          </cell>
          <cell r="F12593" t="str">
            <v>SEA</v>
          </cell>
        </row>
        <row r="12594">
          <cell r="E12594" t="str">
            <v>Italy</v>
          </cell>
          <cell r="F12594" t="str">
            <v>Europe</v>
          </cell>
        </row>
        <row r="12595">
          <cell r="E12595" t="str">
            <v>Lebanon</v>
          </cell>
          <cell r="F12595" t="str">
            <v>WA</v>
          </cell>
        </row>
        <row r="12596">
          <cell r="E12596" t="str">
            <v>Latvia</v>
          </cell>
          <cell r="F12596" t="str">
            <v>Europe</v>
          </cell>
        </row>
        <row r="12597">
          <cell r="E12597" t="str">
            <v>Lithuania</v>
          </cell>
          <cell r="F12597" t="str">
            <v>Europe</v>
          </cell>
        </row>
        <row r="12598">
          <cell r="E12598" t="str">
            <v>Malaysia</v>
          </cell>
          <cell r="F12598" t="str">
            <v>SEA</v>
          </cell>
        </row>
        <row r="12599">
          <cell r="E12599" t="str">
            <v>Morocco</v>
          </cell>
          <cell r="F12599" t="str">
            <v>Africa</v>
          </cell>
        </row>
        <row r="12600">
          <cell r="E12600" t="str">
            <v>Netherlands</v>
          </cell>
          <cell r="F12600" t="str">
            <v>Europe</v>
          </cell>
        </row>
        <row r="12601">
          <cell r="E12601" t="str">
            <v>Netherlands</v>
          </cell>
          <cell r="F12601" t="str">
            <v>Europe</v>
          </cell>
        </row>
        <row r="12602">
          <cell r="E12602" t="str">
            <v>Norway</v>
          </cell>
          <cell r="F12602" t="str">
            <v>Europe</v>
          </cell>
        </row>
        <row r="12603">
          <cell r="E12603" t="str">
            <v>Philippines</v>
          </cell>
          <cell r="F12603" t="str">
            <v>SEA</v>
          </cell>
        </row>
        <row r="12604">
          <cell r="E12604" t="str">
            <v>Poland</v>
          </cell>
          <cell r="F12604" t="str">
            <v>Europe</v>
          </cell>
        </row>
        <row r="12605">
          <cell r="E12605" t="str">
            <v>Romania</v>
          </cell>
          <cell r="F12605" t="str">
            <v>Europe</v>
          </cell>
        </row>
        <row r="12606">
          <cell r="E12606" t="str">
            <v>Russian Federation</v>
          </cell>
          <cell r="F12606" t="str">
            <v>Russia</v>
          </cell>
        </row>
        <row r="12607">
          <cell r="E12607" t="str">
            <v>India</v>
          </cell>
          <cell r="F12607" t="str">
            <v>CA</v>
          </cell>
        </row>
        <row r="12608">
          <cell r="E12608" t="str">
            <v>Slovakia</v>
          </cell>
          <cell r="F12608" t="str">
            <v>Europe</v>
          </cell>
        </row>
        <row r="12609">
          <cell r="E12609" t="str">
            <v>Slovenia</v>
          </cell>
          <cell r="F12609" t="str">
            <v>Europe</v>
          </cell>
        </row>
        <row r="12610">
          <cell r="E12610" t="str">
            <v>Spain</v>
          </cell>
          <cell r="F12610" t="str">
            <v>Europe</v>
          </cell>
        </row>
        <row r="12611">
          <cell r="E12611" t="str">
            <v>Sweden</v>
          </cell>
          <cell r="F12611" t="str">
            <v>Europe</v>
          </cell>
        </row>
        <row r="12612">
          <cell r="E12612" t="str">
            <v>Switzerland</v>
          </cell>
          <cell r="F12612" t="str">
            <v>Europe</v>
          </cell>
        </row>
        <row r="12613">
          <cell r="E12613" t="str">
            <v>Syria</v>
          </cell>
          <cell r="F12613" t="str">
            <v>WA</v>
          </cell>
        </row>
        <row r="12614">
          <cell r="E12614" t="str">
            <v>Thailand</v>
          </cell>
          <cell r="F12614" t="str">
            <v>SEA</v>
          </cell>
        </row>
        <row r="12615">
          <cell r="E12615" t="str">
            <v>Turkey</v>
          </cell>
          <cell r="F12615" t="str">
            <v>WA</v>
          </cell>
        </row>
        <row r="12616">
          <cell r="E12616" t="str">
            <v>United Kingdom</v>
          </cell>
          <cell r="F12616" t="str">
            <v>Europe</v>
          </cell>
        </row>
        <row r="12617">
          <cell r="E12617" t="str">
            <v>World</v>
          </cell>
          <cell r="F12617" t="str">
            <v>World</v>
          </cell>
        </row>
        <row r="12618">
          <cell r="E12618" t="str">
            <v>Antigua and Barbuda</v>
          </cell>
          <cell r="F12618" t="str">
            <v>USAandCanada</v>
          </cell>
        </row>
        <row r="12619">
          <cell r="E12619" t="str">
            <v>Barbados</v>
          </cell>
          <cell r="F12619" t="str">
            <v>LA</v>
          </cell>
        </row>
        <row r="12620">
          <cell r="E12620" t="str">
            <v>USA</v>
          </cell>
          <cell r="F12620" t="str">
            <v>USAandCanada</v>
          </cell>
        </row>
        <row r="12621">
          <cell r="E12621" t="str">
            <v>World</v>
          </cell>
          <cell r="F12621" t="str">
            <v>World</v>
          </cell>
        </row>
        <row r="12622">
          <cell r="E12622" t="str">
            <v>World</v>
          </cell>
          <cell r="F12622" t="str">
            <v>World</v>
          </cell>
        </row>
        <row r="12623">
          <cell r="E12623" t="str">
            <v>France</v>
          </cell>
          <cell r="F12623" t="str">
            <v>Europe</v>
          </cell>
        </row>
        <row r="12624">
          <cell r="E12624" t="str">
            <v>Germany</v>
          </cell>
          <cell r="F12624" t="str">
            <v>Europe</v>
          </cell>
        </row>
        <row r="12625">
          <cell r="E12625" t="str">
            <v>Haiti</v>
          </cell>
          <cell r="F12625" t="str">
            <v>LA</v>
          </cell>
        </row>
        <row r="12626">
          <cell r="E12626" t="str">
            <v>Netherlands</v>
          </cell>
          <cell r="F12626" t="str">
            <v>Europe</v>
          </cell>
        </row>
        <row r="12627">
          <cell r="E12627" t="str">
            <v>Panama</v>
          </cell>
          <cell r="F12627" t="str">
            <v>LA</v>
          </cell>
        </row>
        <row r="12628">
          <cell r="E12628" t="str">
            <v>Anguilla</v>
          </cell>
          <cell r="F12628" t="str">
            <v>LA</v>
          </cell>
        </row>
        <row r="12629">
          <cell r="E12629" t="str">
            <v>USA</v>
          </cell>
          <cell r="F12629" t="str">
            <v>USAandCanada</v>
          </cell>
        </row>
        <row r="12630">
          <cell r="E12630" t="str">
            <v>Venezuela</v>
          </cell>
          <cell r="F12630" t="str">
            <v>LA</v>
          </cell>
        </row>
        <row r="12631">
          <cell r="E12631" t="str">
            <v>World</v>
          </cell>
          <cell r="F12631" t="str">
            <v>World</v>
          </cell>
        </row>
        <row r="12632">
          <cell r="E12632" t="str">
            <v>Barbados</v>
          </cell>
          <cell r="F12632" t="str">
            <v>LA</v>
          </cell>
        </row>
        <row r="12633">
          <cell r="E12633" t="str">
            <v>USA</v>
          </cell>
          <cell r="F12633" t="str">
            <v>USAandCanada</v>
          </cell>
        </row>
        <row r="12634">
          <cell r="E12634" t="str">
            <v>World</v>
          </cell>
          <cell r="F12634" t="str">
            <v>World</v>
          </cell>
        </row>
        <row r="12635">
          <cell r="E12635" t="str">
            <v>World</v>
          </cell>
          <cell r="F12635" t="str">
            <v>World</v>
          </cell>
        </row>
        <row r="12636">
          <cell r="E12636" t="str">
            <v>Chile</v>
          </cell>
          <cell r="F12636" t="str">
            <v>LA</v>
          </cell>
        </row>
        <row r="12637">
          <cell r="E12637" t="str">
            <v>France</v>
          </cell>
          <cell r="F12637" t="str">
            <v>Europe</v>
          </cell>
        </row>
        <row r="12638">
          <cell r="E12638" t="str">
            <v>Haiti</v>
          </cell>
          <cell r="F12638" t="str">
            <v>LA</v>
          </cell>
        </row>
        <row r="12639">
          <cell r="E12639" t="str">
            <v>Mexico</v>
          </cell>
          <cell r="F12639" t="str">
            <v>LA</v>
          </cell>
        </row>
        <row r="12640">
          <cell r="E12640" t="str">
            <v>Neth. Antilles</v>
          </cell>
          <cell r="F12640" t="str">
            <v>LA</v>
          </cell>
        </row>
        <row r="12641">
          <cell r="E12641" t="str">
            <v>Neth. Antilles</v>
          </cell>
          <cell r="F12641" t="str">
            <v>LA</v>
          </cell>
        </row>
        <row r="12642">
          <cell r="E12642" t="str">
            <v>Aruba</v>
          </cell>
          <cell r="F12642" t="str">
            <v>USAandCanada</v>
          </cell>
        </row>
        <row r="12643">
          <cell r="E12643" t="str">
            <v>Panama</v>
          </cell>
          <cell r="F12643" t="str">
            <v>LA</v>
          </cell>
        </row>
        <row r="12644">
          <cell r="E12644" t="str">
            <v>Spain</v>
          </cell>
          <cell r="F12644" t="str">
            <v>Europe</v>
          </cell>
        </row>
        <row r="12645">
          <cell r="E12645" t="str">
            <v>Suriname</v>
          </cell>
          <cell r="F12645" t="str">
            <v>LA</v>
          </cell>
        </row>
        <row r="12646">
          <cell r="E12646" t="str">
            <v>USA</v>
          </cell>
          <cell r="F12646" t="str">
            <v>USAandCanada</v>
          </cell>
        </row>
        <row r="12647">
          <cell r="E12647" t="str">
            <v>Venezuela</v>
          </cell>
          <cell r="F12647" t="str">
            <v>LA</v>
          </cell>
        </row>
        <row r="12648">
          <cell r="E12648" t="str">
            <v>World</v>
          </cell>
          <cell r="F12648" t="str">
            <v>World</v>
          </cell>
        </row>
        <row r="12649">
          <cell r="E12649" t="str">
            <v>Antigua and Barbuda</v>
          </cell>
          <cell r="F12649" t="str">
            <v>USAandCanada</v>
          </cell>
        </row>
        <row r="12650">
          <cell r="E12650" t="str">
            <v>Barbados</v>
          </cell>
          <cell r="F12650" t="str">
            <v>LA</v>
          </cell>
        </row>
        <row r="12651">
          <cell r="E12651" t="str">
            <v>Trinidad and Tobago</v>
          </cell>
          <cell r="F12651" t="str">
            <v>LA</v>
          </cell>
        </row>
        <row r="12652">
          <cell r="E12652" t="str">
            <v>USA</v>
          </cell>
          <cell r="F12652" t="str">
            <v>USAandCanada</v>
          </cell>
        </row>
        <row r="12653">
          <cell r="E12653" t="str">
            <v>Areas, nes</v>
          </cell>
          <cell r="F12653" t="str">
            <v>Areas, nes</v>
          </cell>
        </row>
        <row r="12654">
          <cell r="E12654" t="str">
            <v>World</v>
          </cell>
          <cell r="F12654" t="str">
            <v>World</v>
          </cell>
        </row>
        <row r="12655">
          <cell r="E12655" t="str">
            <v>World</v>
          </cell>
          <cell r="F12655" t="str">
            <v>World</v>
          </cell>
        </row>
        <row r="12656">
          <cell r="E12656" t="str">
            <v>China</v>
          </cell>
          <cell r="F12656" t="str">
            <v>China</v>
          </cell>
        </row>
        <row r="12657">
          <cell r="E12657" t="str">
            <v>Colombia</v>
          </cell>
          <cell r="F12657" t="str">
            <v>LA</v>
          </cell>
        </row>
        <row r="12658">
          <cell r="E12658" t="str">
            <v>Colombia</v>
          </cell>
          <cell r="F12658" t="str">
            <v>LA</v>
          </cell>
        </row>
        <row r="12659">
          <cell r="E12659" t="str">
            <v>Costa Rica</v>
          </cell>
          <cell r="F12659" t="str">
            <v>LA</v>
          </cell>
        </row>
        <row r="12660">
          <cell r="E12660" t="str">
            <v>Haiti</v>
          </cell>
          <cell r="F12660" t="str">
            <v>LA</v>
          </cell>
        </row>
        <row r="12661">
          <cell r="E12661" t="str">
            <v>Mexico</v>
          </cell>
          <cell r="F12661" t="str">
            <v>LA</v>
          </cell>
        </row>
        <row r="12662">
          <cell r="E12662" t="str">
            <v>Netherlands</v>
          </cell>
          <cell r="F12662" t="str">
            <v>Europe</v>
          </cell>
        </row>
        <row r="12663">
          <cell r="E12663" t="str">
            <v>Neth. Antilles</v>
          </cell>
          <cell r="F12663" t="str">
            <v>LA</v>
          </cell>
        </row>
        <row r="12664">
          <cell r="E12664" t="str">
            <v>Nicaragua</v>
          </cell>
          <cell r="F12664" t="str">
            <v>LA</v>
          </cell>
        </row>
        <row r="12665">
          <cell r="E12665" t="str">
            <v>Panama</v>
          </cell>
          <cell r="F12665" t="str">
            <v>LA</v>
          </cell>
        </row>
        <row r="12666">
          <cell r="E12666" t="str">
            <v>USA</v>
          </cell>
          <cell r="F12666" t="str">
            <v>USAandCanada</v>
          </cell>
        </row>
        <row r="12667">
          <cell r="E12667" t="str">
            <v>World</v>
          </cell>
          <cell r="F12667" t="str">
            <v>World</v>
          </cell>
        </row>
        <row r="12668">
          <cell r="E12668" t="str">
            <v>Bangladesh</v>
          </cell>
          <cell r="F12668" t="str">
            <v>CA</v>
          </cell>
        </row>
        <row r="12669">
          <cell r="E12669" t="str">
            <v>Barbados</v>
          </cell>
          <cell r="F12669" t="str">
            <v>LA</v>
          </cell>
        </row>
        <row r="12670">
          <cell r="E12670" t="str">
            <v>USA</v>
          </cell>
          <cell r="F12670" t="str">
            <v>USAandCanada</v>
          </cell>
        </row>
        <row r="12671">
          <cell r="E12671" t="str">
            <v>World</v>
          </cell>
          <cell r="F12671" t="str">
            <v>World</v>
          </cell>
        </row>
        <row r="12672">
          <cell r="E12672" t="str">
            <v>World</v>
          </cell>
          <cell r="F12672" t="str">
            <v>World</v>
          </cell>
        </row>
        <row r="12673">
          <cell r="E12673" t="str">
            <v>Canada</v>
          </cell>
          <cell r="F12673" t="str">
            <v>USAandCanada</v>
          </cell>
        </row>
        <row r="12674">
          <cell r="E12674" t="str">
            <v>Cuba</v>
          </cell>
          <cell r="F12674" t="str">
            <v>LA</v>
          </cell>
        </row>
        <row r="12675">
          <cell r="E12675" t="str">
            <v>Haiti</v>
          </cell>
          <cell r="F12675" t="str">
            <v>LA</v>
          </cell>
        </row>
        <row r="12676">
          <cell r="E12676" t="str">
            <v>Mexico</v>
          </cell>
          <cell r="F12676" t="str">
            <v>LA</v>
          </cell>
        </row>
        <row r="12677">
          <cell r="E12677" t="str">
            <v>Neth. Antilles</v>
          </cell>
          <cell r="F12677" t="str">
            <v>LA</v>
          </cell>
        </row>
        <row r="12678">
          <cell r="E12678" t="str">
            <v>Aruba</v>
          </cell>
          <cell r="F12678" t="str">
            <v>USAandCanada</v>
          </cell>
        </row>
        <row r="12679">
          <cell r="E12679" t="str">
            <v>Norway</v>
          </cell>
          <cell r="F12679" t="str">
            <v>Europe</v>
          </cell>
        </row>
        <row r="12680">
          <cell r="E12680" t="str">
            <v>Panama</v>
          </cell>
          <cell r="F12680" t="str">
            <v>LA</v>
          </cell>
        </row>
        <row r="12681">
          <cell r="E12681" t="str">
            <v>USA</v>
          </cell>
          <cell r="F12681" t="str">
            <v>USAandCanada</v>
          </cell>
        </row>
        <row r="12682">
          <cell r="E12682" t="str">
            <v>USA</v>
          </cell>
          <cell r="F12682" t="str">
            <v>USAandCanada</v>
          </cell>
        </row>
        <row r="12683">
          <cell r="E12683" t="str">
            <v>Areas, nes</v>
          </cell>
          <cell r="F12683" t="str">
            <v>Areas, nes</v>
          </cell>
        </row>
        <row r="12684">
          <cell r="E12684" t="str">
            <v>World</v>
          </cell>
          <cell r="F12684" t="str">
            <v>World</v>
          </cell>
        </row>
        <row r="12685">
          <cell r="E12685" t="str">
            <v>Bangladesh</v>
          </cell>
          <cell r="F12685" t="str">
            <v>CA</v>
          </cell>
        </row>
        <row r="12686">
          <cell r="E12686" t="str">
            <v>Barbados</v>
          </cell>
          <cell r="F12686" t="str">
            <v>LA</v>
          </cell>
        </row>
        <row r="12687">
          <cell r="E12687" t="str">
            <v>USA</v>
          </cell>
          <cell r="F12687" t="str">
            <v>USAandCanada</v>
          </cell>
        </row>
        <row r="12688">
          <cell r="E12688" t="str">
            <v>World</v>
          </cell>
          <cell r="F12688" t="str">
            <v>World</v>
          </cell>
        </row>
        <row r="12689">
          <cell r="E12689" t="str">
            <v>World</v>
          </cell>
          <cell r="F12689" t="str">
            <v>World</v>
          </cell>
        </row>
        <row r="12690">
          <cell r="E12690" t="str">
            <v>Canada</v>
          </cell>
          <cell r="F12690" t="str">
            <v>USAandCanada</v>
          </cell>
        </row>
        <row r="12691">
          <cell r="E12691" t="str">
            <v>Ecuador</v>
          </cell>
          <cell r="F12691" t="str">
            <v>LA</v>
          </cell>
        </row>
        <row r="12692">
          <cell r="E12692" t="str">
            <v>France</v>
          </cell>
          <cell r="F12692" t="str">
            <v>Europe</v>
          </cell>
        </row>
        <row r="12693">
          <cell r="E12693" t="str">
            <v>Haiti</v>
          </cell>
          <cell r="F12693" t="str">
            <v>LA</v>
          </cell>
        </row>
        <row r="12694">
          <cell r="E12694" t="str">
            <v>Neth. Antilles</v>
          </cell>
          <cell r="F12694" t="str">
            <v>LA</v>
          </cell>
        </row>
        <row r="12695">
          <cell r="E12695" t="str">
            <v>Neth. Antilles</v>
          </cell>
          <cell r="F12695" t="str">
            <v>LA</v>
          </cell>
        </row>
        <row r="12696">
          <cell r="E12696" t="str">
            <v>Aruba</v>
          </cell>
          <cell r="F12696" t="str">
            <v>USAandCanada</v>
          </cell>
        </row>
        <row r="12697">
          <cell r="E12697" t="str">
            <v>Spain</v>
          </cell>
          <cell r="F12697" t="str">
            <v>Europe</v>
          </cell>
        </row>
        <row r="12698">
          <cell r="E12698" t="str">
            <v>Spain</v>
          </cell>
          <cell r="F12698" t="str">
            <v>Europe</v>
          </cell>
        </row>
        <row r="12699">
          <cell r="E12699" t="str">
            <v>USA</v>
          </cell>
          <cell r="F12699" t="str">
            <v>USAandCanada</v>
          </cell>
        </row>
        <row r="12700">
          <cell r="E12700" t="str">
            <v>USA</v>
          </cell>
          <cell r="F12700" t="str">
            <v>USAandCanada</v>
          </cell>
        </row>
        <row r="12701">
          <cell r="E12701" t="str">
            <v>World</v>
          </cell>
          <cell r="F12701" t="str">
            <v>World</v>
          </cell>
        </row>
        <row r="12702">
          <cell r="E12702" t="str">
            <v>Chile</v>
          </cell>
          <cell r="F12702" t="str">
            <v>LA</v>
          </cell>
        </row>
        <row r="12703">
          <cell r="E12703" t="str">
            <v>Colombia</v>
          </cell>
          <cell r="F12703" t="str">
            <v>LA</v>
          </cell>
        </row>
        <row r="12704">
          <cell r="E12704" t="str">
            <v>France</v>
          </cell>
          <cell r="F12704" t="str">
            <v>Europe</v>
          </cell>
        </row>
        <row r="12705">
          <cell r="E12705" t="str">
            <v>Hungary</v>
          </cell>
          <cell r="F12705" t="str">
            <v>Europe</v>
          </cell>
        </row>
        <row r="12706">
          <cell r="E12706" t="str">
            <v>Netherlands</v>
          </cell>
          <cell r="F12706" t="str">
            <v>Europe</v>
          </cell>
        </row>
        <row r="12707">
          <cell r="E12707" t="str">
            <v>Panama</v>
          </cell>
          <cell r="F12707" t="str">
            <v>LA</v>
          </cell>
        </row>
        <row r="12708">
          <cell r="E12708" t="str">
            <v>Peru</v>
          </cell>
          <cell r="F12708" t="str">
            <v>LA</v>
          </cell>
        </row>
        <row r="12709">
          <cell r="E12709" t="str">
            <v>Spain</v>
          </cell>
          <cell r="F12709" t="str">
            <v>Europe</v>
          </cell>
        </row>
        <row r="12710">
          <cell r="E12710" t="str">
            <v>USA</v>
          </cell>
          <cell r="F12710" t="str">
            <v>USAandCanada</v>
          </cell>
        </row>
        <row r="12711">
          <cell r="E12711" t="str">
            <v>Venezuela</v>
          </cell>
          <cell r="F12711" t="str">
            <v>LA</v>
          </cell>
        </row>
        <row r="12712">
          <cell r="E12712" t="str">
            <v>World</v>
          </cell>
          <cell r="F12712" t="str">
            <v>World</v>
          </cell>
        </row>
        <row r="12713">
          <cell r="E12713" t="str">
            <v>World</v>
          </cell>
          <cell r="F12713" t="str">
            <v>World</v>
          </cell>
        </row>
        <row r="12714">
          <cell r="E12714" t="str">
            <v>Canada</v>
          </cell>
          <cell r="F12714" t="str">
            <v>USAandCanada</v>
          </cell>
        </row>
        <row r="12715">
          <cell r="E12715" t="str">
            <v>Chile</v>
          </cell>
          <cell r="F12715" t="str">
            <v>LA</v>
          </cell>
        </row>
        <row r="12716">
          <cell r="E12716" t="str">
            <v>France</v>
          </cell>
          <cell r="F12716" t="str">
            <v>Europe</v>
          </cell>
        </row>
        <row r="12717">
          <cell r="E12717" t="str">
            <v>Guatemala</v>
          </cell>
          <cell r="F12717" t="str">
            <v>LA</v>
          </cell>
        </row>
        <row r="12718">
          <cell r="E12718" t="str">
            <v>Guatemala</v>
          </cell>
          <cell r="F12718" t="str">
            <v>LA</v>
          </cell>
        </row>
        <row r="12719">
          <cell r="E12719" t="str">
            <v>Honduras</v>
          </cell>
          <cell r="F12719" t="str">
            <v>LA</v>
          </cell>
        </row>
        <row r="12720">
          <cell r="E12720" t="str">
            <v>USA</v>
          </cell>
          <cell r="F12720" t="str">
            <v>USAandCanada</v>
          </cell>
        </row>
        <row r="12721">
          <cell r="E12721" t="str">
            <v>World</v>
          </cell>
          <cell r="F12721" t="str">
            <v>World</v>
          </cell>
        </row>
        <row r="12722">
          <cell r="E12722" t="str">
            <v>Brazil</v>
          </cell>
          <cell r="F12722" t="str">
            <v>LA</v>
          </cell>
        </row>
        <row r="12723">
          <cell r="E12723" t="str">
            <v>Chile</v>
          </cell>
          <cell r="F12723" t="str">
            <v>LA</v>
          </cell>
        </row>
        <row r="12724">
          <cell r="E12724" t="str">
            <v>Colombia</v>
          </cell>
          <cell r="F12724" t="str">
            <v>LA</v>
          </cell>
        </row>
        <row r="12725">
          <cell r="E12725" t="str">
            <v>Czechia</v>
          </cell>
          <cell r="F12725" t="str">
            <v>Europe</v>
          </cell>
        </row>
        <row r="12726">
          <cell r="E12726" t="str">
            <v>France</v>
          </cell>
          <cell r="F12726" t="str">
            <v>Europe</v>
          </cell>
        </row>
        <row r="12727">
          <cell r="E12727" t="str">
            <v>Germany</v>
          </cell>
          <cell r="F12727" t="str">
            <v>Europe</v>
          </cell>
        </row>
        <row r="12728">
          <cell r="E12728" t="str">
            <v>Netherlands</v>
          </cell>
          <cell r="F12728" t="str">
            <v>Europe</v>
          </cell>
        </row>
        <row r="12729">
          <cell r="E12729" t="str">
            <v>Peru</v>
          </cell>
          <cell r="F12729" t="str">
            <v>LA</v>
          </cell>
        </row>
        <row r="12730">
          <cell r="E12730" t="str">
            <v>Spain</v>
          </cell>
          <cell r="F12730" t="str">
            <v>Europe</v>
          </cell>
        </row>
        <row r="12731">
          <cell r="E12731" t="str">
            <v>USA</v>
          </cell>
          <cell r="F12731" t="str">
            <v>USAandCanada</v>
          </cell>
        </row>
        <row r="12732">
          <cell r="E12732" t="str">
            <v>Venezuela</v>
          </cell>
          <cell r="F12732" t="str">
            <v>LA</v>
          </cell>
        </row>
        <row r="12733">
          <cell r="E12733" t="str">
            <v>World</v>
          </cell>
          <cell r="F12733" t="str">
            <v>World</v>
          </cell>
        </row>
        <row r="12734">
          <cell r="E12734" t="str">
            <v>World</v>
          </cell>
          <cell r="F12734" t="str">
            <v>World</v>
          </cell>
        </row>
        <row r="12735">
          <cell r="E12735" t="str">
            <v>Canada</v>
          </cell>
          <cell r="F12735" t="str">
            <v>USAandCanada</v>
          </cell>
        </row>
        <row r="12736">
          <cell r="E12736" t="str">
            <v>France</v>
          </cell>
          <cell r="F12736" t="str">
            <v>Europe</v>
          </cell>
        </row>
        <row r="12737">
          <cell r="E12737" t="str">
            <v>Guatemala</v>
          </cell>
          <cell r="F12737" t="str">
            <v>LA</v>
          </cell>
        </row>
        <row r="12738">
          <cell r="E12738" t="str">
            <v>Guatemala</v>
          </cell>
          <cell r="F12738" t="str">
            <v>LA</v>
          </cell>
        </row>
        <row r="12739">
          <cell r="E12739" t="str">
            <v>Honduras</v>
          </cell>
          <cell r="F12739" t="str">
            <v>LA</v>
          </cell>
        </row>
        <row r="12740">
          <cell r="E12740" t="str">
            <v>Honduras</v>
          </cell>
          <cell r="F12740" t="str">
            <v>LA</v>
          </cell>
        </row>
        <row r="12741">
          <cell r="E12741" t="str">
            <v>Mexico</v>
          </cell>
          <cell r="F12741" t="str">
            <v>LA</v>
          </cell>
        </row>
        <row r="12742">
          <cell r="E12742" t="str">
            <v>USA</v>
          </cell>
          <cell r="F12742" t="str">
            <v>USAandCanada</v>
          </cell>
        </row>
        <row r="12743">
          <cell r="E12743" t="str">
            <v>World</v>
          </cell>
          <cell r="F12743" t="str">
            <v>World</v>
          </cell>
        </row>
        <row r="12744">
          <cell r="E12744" t="str">
            <v>Brazil</v>
          </cell>
          <cell r="F12744" t="str">
            <v>LA</v>
          </cell>
        </row>
        <row r="12745">
          <cell r="E12745" t="str">
            <v>Chile</v>
          </cell>
          <cell r="F12745" t="str">
            <v>LA</v>
          </cell>
        </row>
        <row r="12746">
          <cell r="E12746" t="str">
            <v>Colombia</v>
          </cell>
          <cell r="F12746" t="str">
            <v>LA</v>
          </cell>
        </row>
        <row r="12747">
          <cell r="E12747" t="str">
            <v>Czechia</v>
          </cell>
          <cell r="F12747" t="str">
            <v>Europe</v>
          </cell>
        </row>
        <row r="12748">
          <cell r="E12748" t="str">
            <v>Dominican Rep.</v>
          </cell>
          <cell r="F12748" t="str">
            <v>LA</v>
          </cell>
        </row>
        <row r="12749">
          <cell r="E12749" t="str">
            <v>France</v>
          </cell>
          <cell r="F12749" t="str">
            <v>Europe</v>
          </cell>
        </row>
        <row r="12750">
          <cell r="E12750" t="str">
            <v>Germany</v>
          </cell>
          <cell r="F12750" t="str">
            <v>Europe</v>
          </cell>
        </row>
        <row r="12751">
          <cell r="E12751" t="str">
            <v>Hungary</v>
          </cell>
          <cell r="F12751" t="str">
            <v>Europe</v>
          </cell>
        </row>
        <row r="12752">
          <cell r="E12752" t="str">
            <v>Netherlands</v>
          </cell>
          <cell r="F12752" t="str">
            <v>Europe</v>
          </cell>
        </row>
        <row r="12753">
          <cell r="E12753" t="str">
            <v>Peru</v>
          </cell>
          <cell r="F12753" t="str">
            <v>LA</v>
          </cell>
        </row>
        <row r="12754">
          <cell r="E12754" t="str">
            <v>USA</v>
          </cell>
          <cell r="F12754" t="str">
            <v>USAandCanada</v>
          </cell>
        </row>
        <row r="12755">
          <cell r="E12755" t="str">
            <v>Venezuela</v>
          </cell>
          <cell r="F12755" t="str">
            <v>LA</v>
          </cell>
        </row>
        <row r="12756">
          <cell r="E12756" t="str">
            <v>World</v>
          </cell>
          <cell r="F12756" t="str">
            <v>World</v>
          </cell>
        </row>
        <row r="12757">
          <cell r="E12757" t="str">
            <v>World</v>
          </cell>
          <cell r="F12757" t="str">
            <v>World</v>
          </cell>
        </row>
        <row r="12758">
          <cell r="E12758" t="str">
            <v>Canada</v>
          </cell>
          <cell r="F12758" t="str">
            <v>USAandCanada</v>
          </cell>
        </row>
        <row r="12759">
          <cell r="E12759" t="str">
            <v>France</v>
          </cell>
          <cell r="F12759" t="str">
            <v>Europe</v>
          </cell>
        </row>
        <row r="12760">
          <cell r="E12760" t="str">
            <v>Guatemala</v>
          </cell>
          <cell r="F12760" t="str">
            <v>LA</v>
          </cell>
        </row>
        <row r="12761">
          <cell r="E12761" t="str">
            <v>Guatemala</v>
          </cell>
          <cell r="F12761" t="str">
            <v>LA</v>
          </cell>
        </row>
        <row r="12762">
          <cell r="E12762" t="str">
            <v>Honduras</v>
          </cell>
          <cell r="F12762" t="str">
            <v>LA</v>
          </cell>
        </row>
        <row r="12763">
          <cell r="E12763" t="str">
            <v>Nicaragua</v>
          </cell>
          <cell r="F12763" t="str">
            <v>LA</v>
          </cell>
        </row>
        <row r="12764">
          <cell r="E12764" t="str">
            <v>USA</v>
          </cell>
          <cell r="F12764" t="str">
            <v>USAandCanada</v>
          </cell>
        </row>
        <row r="12765">
          <cell r="E12765" t="str">
            <v>World</v>
          </cell>
          <cell r="F12765" t="str">
            <v>World</v>
          </cell>
        </row>
        <row r="12766">
          <cell r="E12766" t="str">
            <v>Chile</v>
          </cell>
          <cell r="F12766" t="str">
            <v>LA</v>
          </cell>
        </row>
        <row r="12767">
          <cell r="E12767" t="str">
            <v>Colombia</v>
          </cell>
          <cell r="F12767" t="str">
            <v>LA</v>
          </cell>
        </row>
        <row r="12768">
          <cell r="E12768" t="str">
            <v>Dominican Rep.</v>
          </cell>
          <cell r="F12768" t="str">
            <v>LA</v>
          </cell>
        </row>
        <row r="12769">
          <cell r="E12769" t="str">
            <v>France</v>
          </cell>
          <cell r="F12769" t="str">
            <v>Europe</v>
          </cell>
        </row>
        <row r="12770">
          <cell r="E12770" t="str">
            <v>Germany</v>
          </cell>
          <cell r="F12770" t="str">
            <v>Europe</v>
          </cell>
        </row>
        <row r="12771">
          <cell r="E12771" t="str">
            <v>Netherlands</v>
          </cell>
          <cell r="F12771" t="str">
            <v>Europe</v>
          </cell>
        </row>
        <row r="12772">
          <cell r="E12772" t="str">
            <v>Peru</v>
          </cell>
          <cell r="F12772" t="str">
            <v>LA</v>
          </cell>
        </row>
        <row r="12773">
          <cell r="E12773" t="str">
            <v>Spain</v>
          </cell>
          <cell r="F12773" t="str">
            <v>Europe</v>
          </cell>
        </row>
        <row r="12774">
          <cell r="E12774" t="str">
            <v>USA</v>
          </cell>
          <cell r="F12774" t="str">
            <v>USAandCanada</v>
          </cell>
        </row>
        <row r="12775">
          <cell r="E12775" t="str">
            <v>Venezuela</v>
          </cell>
          <cell r="F12775" t="str">
            <v>LA</v>
          </cell>
        </row>
        <row r="12776">
          <cell r="E12776" t="str">
            <v>World</v>
          </cell>
          <cell r="F12776" t="str">
            <v>World</v>
          </cell>
        </row>
        <row r="12777">
          <cell r="E12777" t="str">
            <v>World</v>
          </cell>
          <cell r="F12777" t="str">
            <v>World</v>
          </cell>
        </row>
        <row r="12778">
          <cell r="E12778" t="str">
            <v>Guatemala</v>
          </cell>
          <cell r="F12778" t="str">
            <v>LA</v>
          </cell>
        </row>
        <row r="12779">
          <cell r="E12779" t="str">
            <v>Guatemala</v>
          </cell>
          <cell r="F12779" t="str">
            <v>LA</v>
          </cell>
        </row>
        <row r="12780">
          <cell r="E12780" t="str">
            <v>Honduras</v>
          </cell>
          <cell r="F12780" t="str">
            <v>LA</v>
          </cell>
        </row>
        <row r="12781">
          <cell r="E12781" t="str">
            <v>USA</v>
          </cell>
          <cell r="F12781" t="str">
            <v>USAandCanada</v>
          </cell>
        </row>
        <row r="12782">
          <cell r="E12782" t="str">
            <v>World</v>
          </cell>
          <cell r="F12782" t="str">
            <v>World</v>
          </cell>
        </row>
        <row r="12783">
          <cell r="E12783" t="str">
            <v>World</v>
          </cell>
          <cell r="F12783" t="str">
            <v>World</v>
          </cell>
        </row>
        <row r="12784">
          <cell r="E12784" t="str">
            <v>Belgium</v>
          </cell>
          <cell r="F12784" t="str">
            <v>Europe</v>
          </cell>
        </row>
        <row r="12785">
          <cell r="E12785" t="str">
            <v>Botswana</v>
          </cell>
          <cell r="F12785" t="str">
            <v>Africa</v>
          </cell>
        </row>
        <row r="12786">
          <cell r="E12786" t="str">
            <v>Chile</v>
          </cell>
          <cell r="F12786" t="str">
            <v>LA</v>
          </cell>
        </row>
        <row r="12787">
          <cell r="E12787" t="str">
            <v>Colombia</v>
          </cell>
          <cell r="F12787" t="str">
            <v>LA</v>
          </cell>
        </row>
        <row r="12788">
          <cell r="E12788" t="str">
            <v>Colombia</v>
          </cell>
          <cell r="F12788" t="str">
            <v>LA</v>
          </cell>
        </row>
        <row r="12789">
          <cell r="E12789" t="str">
            <v>Cuba</v>
          </cell>
          <cell r="F12789" t="str">
            <v>LA</v>
          </cell>
        </row>
        <row r="12790">
          <cell r="E12790" t="str">
            <v>France</v>
          </cell>
          <cell r="F12790" t="str">
            <v>Europe</v>
          </cell>
        </row>
        <row r="12791">
          <cell r="E12791" t="str">
            <v>Hungary</v>
          </cell>
          <cell r="F12791" t="str">
            <v>Europe</v>
          </cell>
        </row>
        <row r="12792">
          <cell r="E12792" t="str">
            <v>Netherlands</v>
          </cell>
          <cell r="F12792" t="str">
            <v>Europe</v>
          </cell>
        </row>
        <row r="12793">
          <cell r="E12793" t="str">
            <v>Panama</v>
          </cell>
          <cell r="F12793" t="str">
            <v>LA</v>
          </cell>
        </row>
        <row r="12794">
          <cell r="E12794" t="str">
            <v>Panama</v>
          </cell>
          <cell r="F12794" t="str">
            <v>LA</v>
          </cell>
        </row>
        <row r="12795">
          <cell r="E12795" t="str">
            <v>Peru</v>
          </cell>
          <cell r="F12795" t="str">
            <v>LA</v>
          </cell>
        </row>
        <row r="12796">
          <cell r="E12796" t="str">
            <v>Spain</v>
          </cell>
          <cell r="F12796" t="str">
            <v>Europe</v>
          </cell>
        </row>
        <row r="12797">
          <cell r="E12797" t="str">
            <v>United Kingdom</v>
          </cell>
          <cell r="F12797" t="str">
            <v>Europe</v>
          </cell>
        </row>
        <row r="12798">
          <cell r="E12798" t="str">
            <v>USA</v>
          </cell>
          <cell r="F12798" t="str">
            <v>USAandCanada</v>
          </cell>
        </row>
        <row r="12799">
          <cell r="E12799" t="str">
            <v>Venezuela</v>
          </cell>
          <cell r="F12799" t="str">
            <v>LA</v>
          </cell>
        </row>
        <row r="12800">
          <cell r="E12800" t="str">
            <v>World</v>
          </cell>
          <cell r="F12800" t="str">
            <v>World</v>
          </cell>
        </row>
        <row r="12801">
          <cell r="E12801" t="str">
            <v>World</v>
          </cell>
          <cell r="F12801" t="str">
            <v>World</v>
          </cell>
        </row>
        <row r="12802">
          <cell r="E12802" t="str">
            <v>Canada</v>
          </cell>
          <cell r="F12802" t="str">
            <v>USAandCanada</v>
          </cell>
        </row>
        <row r="12803">
          <cell r="E12803" t="str">
            <v>Chile</v>
          </cell>
          <cell r="F12803" t="str">
            <v>LA</v>
          </cell>
        </row>
        <row r="12804">
          <cell r="E12804" t="str">
            <v>Costa Rica</v>
          </cell>
          <cell r="F12804" t="str">
            <v>LA</v>
          </cell>
        </row>
        <row r="12805">
          <cell r="E12805" t="str">
            <v>Guyana</v>
          </cell>
          <cell r="F12805" t="str">
            <v>LA</v>
          </cell>
        </row>
        <row r="12806">
          <cell r="E12806" t="str">
            <v>Honduras</v>
          </cell>
          <cell r="F12806" t="str">
            <v>LA</v>
          </cell>
        </row>
        <row r="12807">
          <cell r="E12807" t="str">
            <v>Nicaragua</v>
          </cell>
          <cell r="F12807" t="str">
            <v>LA</v>
          </cell>
        </row>
        <row r="12808">
          <cell r="E12808" t="str">
            <v>USA</v>
          </cell>
          <cell r="F12808" t="str">
            <v>USAandCanada</v>
          </cell>
        </row>
        <row r="12809">
          <cell r="E12809" t="str">
            <v>World</v>
          </cell>
          <cell r="F12809" t="str">
            <v>World</v>
          </cell>
        </row>
        <row r="12810">
          <cell r="E12810" t="str">
            <v>World</v>
          </cell>
          <cell r="F12810" t="str">
            <v>World</v>
          </cell>
        </row>
        <row r="12811">
          <cell r="E12811" t="str">
            <v>Belgium</v>
          </cell>
          <cell r="F12811" t="str">
            <v>Europe</v>
          </cell>
        </row>
        <row r="12812">
          <cell r="E12812" t="str">
            <v>Eritrea</v>
          </cell>
          <cell r="F12812" t="str">
            <v>Africa</v>
          </cell>
        </row>
        <row r="12813">
          <cell r="E12813" t="str">
            <v>France</v>
          </cell>
          <cell r="F12813" t="str">
            <v>Europe</v>
          </cell>
        </row>
        <row r="12814">
          <cell r="E12814" t="str">
            <v>Germany</v>
          </cell>
          <cell r="F12814" t="str">
            <v>Europe</v>
          </cell>
        </row>
        <row r="12815">
          <cell r="E12815" t="str">
            <v>Ireland</v>
          </cell>
          <cell r="F12815" t="str">
            <v>Europe</v>
          </cell>
        </row>
        <row r="12816">
          <cell r="E12816" t="str">
            <v>Israel</v>
          </cell>
          <cell r="F12816" t="str">
            <v>WA</v>
          </cell>
        </row>
        <row r="12817">
          <cell r="E12817" t="str">
            <v>Jordan</v>
          </cell>
          <cell r="F12817" t="str">
            <v>WA</v>
          </cell>
        </row>
        <row r="12818">
          <cell r="E12818" t="str">
            <v>Kuwait</v>
          </cell>
          <cell r="F12818" t="str">
            <v>WA</v>
          </cell>
        </row>
        <row r="12819">
          <cell r="E12819" t="str">
            <v>Lebanon</v>
          </cell>
          <cell r="F12819" t="str">
            <v>WA</v>
          </cell>
        </row>
        <row r="12820">
          <cell r="E12820" t="str">
            <v>Netherlands</v>
          </cell>
          <cell r="F12820" t="str">
            <v>Europe</v>
          </cell>
        </row>
        <row r="12821">
          <cell r="E12821" t="str">
            <v>Nigeria</v>
          </cell>
          <cell r="F12821" t="str">
            <v>Africa</v>
          </cell>
        </row>
        <row r="12822">
          <cell r="E12822" t="str">
            <v>Qatar</v>
          </cell>
          <cell r="F12822" t="str">
            <v>WA</v>
          </cell>
        </row>
        <row r="12823">
          <cell r="E12823" t="str">
            <v>Russian Federation</v>
          </cell>
          <cell r="F12823" t="str">
            <v>Russia</v>
          </cell>
        </row>
        <row r="12824">
          <cell r="E12824" t="str">
            <v>Saudi Arabia</v>
          </cell>
          <cell r="F12824" t="str">
            <v>WA</v>
          </cell>
        </row>
        <row r="12825">
          <cell r="E12825" t="str">
            <v>South Africa</v>
          </cell>
          <cell r="F12825" t="str">
            <v>Africa</v>
          </cell>
        </row>
        <row r="12826">
          <cell r="E12826" t="str">
            <v>Spain</v>
          </cell>
          <cell r="F12826" t="str">
            <v>Europe</v>
          </cell>
        </row>
        <row r="12827">
          <cell r="E12827" t="str">
            <v>Fmr Sudan</v>
          </cell>
          <cell r="F12827" t="str">
            <v>Africa</v>
          </cell>
        </row>
        <row r="12828">
          <cell r="E12828" t="str">
            <v>Swaziland</v>
          </cell>
          <cell r="F12828" t="str">
            <v>Africa</v>
          </cell>
        </row>
        <row r="12829">
          <cell r="E12829" t="str">
            <v>Switzerland</v>
          </cell>
          <cell r="F12829" t="str">
            <v>Europe</v>
          </cell>
        </row>
        <row r="12830">
          <cell r="E12830" t="str">
            <v>United Arab Emirates</v>
          </cell>
          <cell r="F12830" t="str">
            <v>WA</v>
          </cell>
        </row>
        <row r="12831">
          <cell r="E12831" t="str">
            <v>Uganda</v>
          </cell>
          <cell r="F12831" t="str">
            <v>Africa</v>
          </cell>
        </row>
        <row r="12832">
          <cell r="E12832" t="str">
            <v>United Kingdom</v>
          </cell>
          <cell r="F12832" t="str">
            <v>Europe</v>
          </cell>
        </row>
        <row r="12833">
          <cell r="E12833" t="str">
            <v>United Rep. of Tanzania</v>
          </cell>
          <cell r="F12833" t="str">
            <v>Africa</v>
          </cell>
        </row>
        <row r="12834">
          <cell r="E12834" t="str">
            <v>USA</v>
          </cell>
          <cell r="F12834" t="str">
            <v>USAandCanada</v>
          </cell>
        </row>
        <row r="12835">
          <cell r="E12835" t="str">
            <v>Yemen</v>
          </cell>
          <cell r="F12835" t="str">
            <v>WA</v>
          </cell>
        </row>
        <row r="12836">
          <cell r="E12836" t="str">
            <v>World</v>
          </cell>
          <cell r="F12836" t="str">
            <v>World</v>
          </cell>
        </row>
        <row r="12837">
          <cell r="E12837" t="str">
            <v>World</v>
          </cell>
          <cell r="F12837" t="str">
            <v>World</v>
          </cell>
        </row>
        <row r="12838">
          <cell r="E12838" t="str">
            <v>Belgium</v>
          </cell>
          <cell r="F12838" t="str">
            <v>Europe</v>
          </cell>
        </row>
        <row r="12839">
          <cell r="E12839" t="str">
            <v>Eritrea</v>
          </cell>
          <cell r="F12839" t="str">
            <v>Africa</v>
          </cell>
        </row>
        <row r="12840">
          <cell r="E12840" t="str">
            <v>France</v>
          </cell>
          <cell r="F12840" t="str">
            <v>Europe</v>
          </cell>
        </row>
        <row r="12841">
          <cell r="E12841" t="str">
            <v>Germany</v>
          </cell>
          <cell r="F12841" t="str">
            <v>Europe</v>
          </cell>
        </row>
        <row r="12842">
          <cell r="E12842" t="str">
            <v>Germany</v>
          </cell>
          <cell r="F12842" t="str">
            <v>Europe</v>
          </cell>
        </row>
        <row r="12843">
          <cell r="E12843" t="str">
            <v>Kuwait</v>
          </cell>
          <cell r="F12843" t="str">
            <v>WA</v>
          </cell>
        </row>
        <row r="12844">
          <cell r="E12844" t="str">
            <v>Lebanon</v>
          </cell>
          <cell r="F12844" t="str">
            <v>WA</v>
          </cell>
        </row>
        <row r="12845">
          <cell r="E12845" t="str">
            <v>Malaysia</v>
          </cell>
          <cell r="F12845" t="str">
            <v>SEA</v>
          </cell>
        </row>
        <row r="12846">
          <cell r="E12846" t="str">
            <v>Oman</v>
          </cell>
          <cell r="F12846" t="str">
            <v>WA</v>
          </cell>
        </row>
        <row r="12847">
          <cell r="E12847" t="str">
            <v>Netherlands</v>
          </cell>
          <cell r="F12847" t="str">
            <v>Europe</v>
          </cell>
        </row>
        <row r="12848">
          <cell r="E12848" t="str">
            <v>Nigeria</v>
          </cell>
          <cell r="F12848" t="str">
            <v>Africa</v>
          </cell>
        </row>
        <row r="12849">
          <cell r="E12849" t="str">
            <v>Qatar</v>
          </cell>
          <cell r="F12849" t="str">
            <v>WA</v>
          </cell>
        </row>
        <row r="12850">
          <cell r="E12850" t="str">
            <v>Russian Federation</v>
          </cell>
          <cell r="F12850" t="str">
            <v>Russia</v>
          </cell>
        </row>
        <row r="12851">
          <cell r="E12851" t="str">
            <v>Saudi Arabia</v>
          </cell>
          <cell r="F12851" t="str">
            <v>WA</v>
          </cell>
        </row>
        <row r="12852">
          <cell r="E12852" t="str">
            <v>South Africa</v>
          </cell>
          <cell r="F12852" t="str">
            <v>Africa</v>
          </cell>
        </row>
        <row r="12853">
          <cell r="E12853" t="str">
            <v>Fmr Sudan</v>
          </cell>
          <cell r="F12853" t="str">
            <v>Africa</v>
          </cell>
        </row>
        <row r="12854">
          <cell r="E12854" t="str">
            <v>United Arab Emirates</v>
          </cell>
          <cell r="F12854" t="str">
            <v>WA</v>
          </cell>
        </row>
        <row r="12855">
          <cell r="E12855" t="str">
            <v>United Kingdom</v>
          </cell>
          <cell r="F12855" t="str">
            <v>Europe</v>
          </cell>
        </row>
        <row r="12856">
          <cell r="E12856" t="str">
            <v>United Rep. of Tanzania</v>
          </cell>
          <cell r="F12856" t="str">
            <v>Africa</v>
          </cell>
        </row>
        <row r="12857">
          <cell r="E12857" t="str">
            <v>USA</v>
          </cell>
          <cell r="F12857" t="str">
            <v>USAandCanada</v>
          </cell>
        </row>
        <row r="12858">
          <cell r="E12858" t="str">
            <v>Yemen</v>
          </cell>
          <cell r="F12858" t="str">
            <v>WA</v>
          </cell>
        </row>
        <row r="12859">
          <cell r="E12859" t="str">
            <v>World</v>
          </cell>
          <cell r="F12859" t="str">
            <v>World</v>
          </cell>
        </row>
        <row r="12860">
          <cell r="E12860" t="str">
            <v>World</v>
          </cell>
          <cell r="F12860" t="str">
            <v>World</v>
          </cell>
        </row>
        <row r="12861">
          <cell r="E12861" t="str">
            <v>Bahrain</v>
          </cell>
          <cell r="F12861" t="str">
            <v>WA</v>
          </cell>
        </row>
        <row r="12862">
          <cell r="E12862" t="str">
            <v>Denmark</v>
          </cell>
          <cell r="F12862" t="str">
            <v>Europe</v>
          </cell>
        </row>
        <row r="12863">
          <cell r="E12863" t="str">
            <v>Ethiopia</v>
          </cell>
          <cell r="F12863" t="str">
            <v>Africa</v>
          </cell>
        </row>
        <row r="12864">
          <cell r="E12864" t="str">
            <v>Eritrea</v>
          </cell>
          <cell r="F12864" t="str">
            <v>Africa</v>
          </cell>
        </row>
        <row r="12865">
          <cell r="E12865" t="str">
            <v>France</v>
          </cell>
          <cell r="F12865" t="str">
            <v>Europe</v>
          </cell>
        </row>
        <row r="12866">
          <cell r="E12866" t="str">
            <v>Germany</v>
          </cell>
          <cell r="F12866" t="str">
            <v>Europe</v>
          </cell>
        </row>
        <row r="12867">
          <cell r="E12867" t="str">
            <v>Ghana</v>
          </cell>
          <cell r="F12867" t="str">
            <v>Africa</v>
          </cell>
        </row>
        <row r="12868">
          <cell r="E12868" t="str">
            <v>Hungary</v>
          </cell>
          <cell r="F12868" t="str">
            <v>Europe</v>
          </cell>
        </row>
        <row r="12869">
          <cell r="E12869" t="str">
            <v>Italy</v>
          </cell>
          <cell r="F12869" t="str">
            <v>Europe</v>
          </cell>
        </row>
        <row r="12870">
          <cell r="E12870" t="str">
            <v>Jordan</v>
          </cell>
          <cell r="F12870" t="str">
            <v>WA</v>
          </cell>
        </row>
        <row r="12871">
          <cell r="E12871" t="str">
            <v>Kuwait</v>
          </cell>
          <cell r="F12871" t="str">
            <v>WA</v>
          </cell>
        </row>
        <row r="12872">
          <cell r="E12872" t="str">
            <v>Lebanon</v>
          </cell>
          <cell r="F12872" t="str">
            <v>WA</v>
          </cell>
        </row>
        <row r="12873">
          <cell r="E12873" t="str">
            <v>Oman</v>
          </cell>
          <cell r="F12873" t="str">
            <v>WA</v>
          </cell>
        </row>
        <row r="12874">
          <cell r="E12874" t="str">
            <v>Netherlands</v>
          </cell>
          <cell r="F12874" t="str">
            <v>Europe</v>
          </cell>
        </row>
        <row r="12875">
          <cell r="E12875" t="str">
            <v>Nigeria</v>
          </cell>
          <cell r="F12875" t="str">
            <v>Africa</v>
          </cell>
        </row>
        <row r="12876">
          <cell r="E12876" t="str">
            <v>Qatar</v>
          </cell>
          <cell r="F12876" t="str">
            <v>WA</v>
          </cell>
        </row>
        <row r="12877">
          <cell r="E12877" t="str">
            <v>Saudi Arabia</v>
          </cell>
          <cell r="F12877" t="str">
            <v>WA</v>
          </cell>
        </row>
        <row r="12878">
          <cell r="E12878" t="str">
            <v>Singapore</v>
          </cell>
          <cell r="F12878" t="str">
            <v>SEA</v>
          </cell>
        </row>
        <row r="12879">
          <cell r="E12879" t="str">
            <v>South Africa</v>
          </cell>
          <cell r="F12879" t="str">
            <v>Africa</v>
          </cell>
        </row>
        <row r="12880">
          <cell r="E12880" t="str">
            <v>Spain</v>
          </cell>
          <cell r="F12880" t="str">
            <v>Europe</v>
          </cell>
        </row>
        <row r="12881">
          <cell r="E12881" t="str">
            <v>Fmr Sudan</v>
          </cell>
          <cell r="F12881" t="str">
            <v>Africa</v>
          </cell>
        </row>
        <row r="12882">
          <cell r="E12882" t="str">
            <v>Switzerland</v>
          </cell>
          <cell r="F12882" t="str">
            <v>Europe</v>
          </cell>
        </row>
        <row r="12883">
          <cell r="E12883" t="str">
            <v>United Arab Emirates</v>
          </cell>
          <cell r="F12883" t="str">
            <v>WA</v>
          </cell>
        </row>
        <row r="12884">
          <cell r="E12884" t="str">
            <v>Uganda</v>
          </cell>
          <cell r="F12884" t="str">
            <v>Africa</v>
          </cell>
        </row>
        <row r="12885">
          <cell r="E12885" t="str">
            <v>United Kingdom</v>
          </cell>
          <cell r="F12885" t="str">
            <v>Europe</v>
          </cell>
        </row>
        <row r="12886">
          <cell r="E12886" t="str">
            <v>United Rep. of Tanzania</v>
          </cell>
          <cell r="F12886" t="str">
            <v>Africa</v>
          </cell>
        </row>
        <row r="12887">
          <cell r="E12887" t="str">
            <v>USA</v>
          </cell>
          <cell r="F12887" t="str">
            <v>USAandCanada</v>
          </cell>
        </row>
        <row r="12888">
          <cell r="E12888" t="str">
            <v>USA</v>
          </cell>
          <cell r="F12888" t="str">
            <v>USAandCanada</v>
          </cell>
        </row>
        <row r="12889">
          <cell r="E12889" t="str">
            <v>World</v>
          </cell>
          <cell r="F12889" t="str">
            <v>World</v>
          </cell>
        </row>
        <row r="12890">
          <cell r="E12890" t="str">
            <v>World</v>
          </cell>
          <cell r="F12890" t="str">
            <v>World</v>
          </cell>
        </row>
        <row r="12891">
          <cell r="E12891" t="str">
            <v>Bahrain</v>
          </cell>
          <cell r="F12891" t="str">
            <v>WA</v>
          </cell>
        </row>
        <row r="12892">
          <cell r="E12892" t="str">
            <v>Bangladesh</v>
          </cell>
          <cell r="F12892" t="str">
            <v>CA</v>
          </cell>
        </row>
        <row r="12893">
          <cell r="E12893" t="str">
            <v>Belgium</v>
          </cell>
          <cell r="F12893" t="str">
            <v>Europe</v>
          </cell>
        </row>
        <row r="12894">
          <cell r="E12894" t="str">
            <v>Comoros</v>
          </cell>
          <cell r="F12894" t="str">
            <v>Africa</v>
          </cell>
        </row>
        <row r="12895">
          <cell r="E12895" t="str">
            <v>Denmark</v>
          </cell>
          <cell r="F12895" t="str">
            <v>Europe</v>
          </cell>
        </row>
        <row r="12896">
          <cell r="E12896" t="str">
            <v>Ethiopia</v>
          </cell>
          <cell r="F12896" t="str">
            <v>Africa</v>
          </cell>
        </row>
        <row r="12897">
          <cell r="E12897" t="str">
            <v>Eritrea</v>
          </cell>
          <cell r="F12897" t="str">
            <v>Africa</v>
          </cell>
        </row>
        <row r="12898">
          <cell r="E12898" t="str">
            <v>France</v>
          </cell>
          <cell r="F12898" t="str">
            <v>Europe</v>
          </cell>
        </row>
        <row r="12899">
          <cell r="E12899" t="str">
            <v>Germany</v>
          </cell>
          <cell r="F12899" t="str">
            <v>Europe</v>
          </cell>
        </row>
        <row r="12900">
          <cell r="E12900" t="str">
            <v>Ghana</v>
          </cell>
          <cell r="F12900" t="str">
            <v>Africa</v>
          </cell>
        </row>
        <row r="12901">
          <cell r="E12901" t="str">
            <v>Cote d'Ivoire</v>
          </cell>
          <cell r="F12901" t="str">
            <v>Africa</v>
          </cell>
        </row>
        <row r="12902">
          <cell r="E12902" t="str">
            <v>Jordan</v>
          </cell>
          <cell r="F12902" t="str">
            <v>WA</v>
          </cell>
        </row>
        <row r="12903">
          <cell r="E12903" t="str">
            <v>Kuwait</v>
          </cell>
          <cell r="F12903" t="str">
            <v>WA</v>
          </cell>
        </row>
        <row r="12904">
          <cell r="E12904" t="str">
            <v>Lebanon</v>
          </cell>
          <cell r="F12904" t="str">
            <v>WA</v>
          </cell>
        </row>
        <row r="12905">
          <cell r="E12905" t="str">
            <v>Oman</v>
          </cell>
          <cell r="F12905" t="str">
            <v>WA</v>
          </cell>
        </row>
        <row r="12906">
          <cell r="E12906" t="str">
            <v>Nigeria</v>
          </cell>
          <cell r="F12906" t="str">
            <v>Africa</v>
          </cell>
        </row>
        <row r="12907">
          <cell r="E12907" t="str">
            <v>Qatar</v>
          </cell>
          <cell r="F12907" t="str">
            <v>WA</v>
          </cell>
        </row>
        <row r="12908">
          <cell r="E12908" t="str">
            <v>Russian Federation</v>
          </cell>
          <cell r="F12908" t="str">
            <v>Russia</v>
          </cell>
        </row>
        <row r="12909">
          <cell r="E12909" t="str">
            <v>Saudi Arabia</v>
          </cell>
          <cell r="F12909" t="str">
            <v>WA</v>
          </cell>
        </row>
        <row r="12910">
          <cell r="E12910" t="str">
            <v>Senegal</v>
          </cell>
          <cell r="F12910" t="str">
            <v>Africa</v>
          </cell>
        </row>
        <row r="12911">
          <cell r="E12911" t="str">
            <v>Fmr Sudan</v>
          </cell>
          <cell r="F12911" t="str">
            <v>Africa</v>
          </cell>
        </row>
        <row r="12912">
          <cell r="E12912" t="str">
            <v>Syria</v>
          </cell>
          <cell r="F12912" t="str">
            <v>WA</v>
          </cell>
        </row>
        <row r="12913">
          <cell r="E12913" t="str">
            <v>United Arab Emirates</v>
          </cell>
          <cell r="F12913" t="str">
            <v>WA</v>
          </cell>
        </row>
        <row r="12914">
          <cell r="E12914" t="str">
            <v>United Rep. of Tanzania</v>
          </cell>
          <cell r="F12914" t="str">
            <v>Africa</v>
          </cell>
        </row>
        <row r="12915">
          <cell r="E12915" t="str">
            <v>USA</v>
          </cell>
          <cell r="F12915" t="str">
            <v>USAandCanada</v>
          </cell>
        </row>
        <row r="12916">
          <cell r="E12916" t="str">
            <v>Yemen</v>
          </cell>
          <cell r="F12916" t="str">
            <v>WA</v>
          </cell>
        </row>
        <row r="12917">
          <cell r="E12917" t="str">
            <v>World</v>
          </cell>
          <cell r="F12917" t="str">
            <v>World</v>
          </cell>
        </row>
        <row r="12918">
          <cell r="E12918" t="str">
            <v>World</v>
          </cell>
          <cell r="F12918" t="str">
            <v>World</v>
          </cell>
        </row>
        <row r="12919">
          <cell r="E12919" t="str">
            <v>Bahrain</v>
          </cell>
          <cell r="F12919" t="str">
            <v>WA</v>
          </cell>
        </row>
        <row r="12920">
          <cell r="E12920" t="str">
            <v>Bangladesh</v>
          </cell>
          <cell r="F12920" t="str">
            <v>CA</v>
          </cell>
        </row>
        <row r="12921">
          <cell r="E12921" t="str">
            <v>Chad</v>
          </cell>
          <cell r="F12921" t="str">
            <v>Africa</v>
          </cell>
        </row>
        <row r="12922">
          <cell r="E12922" t="str">
            <v>China</v>
          </cell>
          <cell r="F12922" t="str">
            <v>China</v>
          </cell>
        </row>
        <row r="12923">
          <cell r="E12923" t="str">
            <v>Ethiopia</v>
          </cell>
          <cell r="F12923" t="str">
            <v>Africa</v>
          </cell>
        </row>
        <row r="12924">
          <cell r="E12924" t="str">
            <v>Eritrea</v>
          </cell>
          <cell r="F12924" t="str">
            <v>Africa</v>
          </cell>
        </row>
        <row r="12925">
          <cell r="E12925" t="str">
            <v>France</v>
          </cell>
          <cell r="F12925" t="str">
            <v>Europe</v>
          </cell>
        </row>
        <row r="12926">
          <cell r="E12926" t="str">
            <v>Djibouti</v>
          </cell>
          <cell r="F12926" t="str">
            <v>Africa</v>
          </cell>
        </row>
        <row r="12927">
          <cell r="E12927" t="str">
            <v>Germany</v>
          </cell>
          <cell r="F12927" t="str">
            <v>Europe</v>
          </cell>
        </row>
        <row r="12928">
          <cell r="E12928" t="str">
            <v>Ghana</v>
          </cell>
          <cell r="F12928" t="str">
            <v>Africa</v>
          </cell>
        </row>
        <row r="12929">
          <cell r="E12929" t="str">
            <v>Indonesia</v>
          </cell>
          <cell r="F12929" t="str">
            <v>SEA</v>
          </cell>
        </row>
        <row r="12930">
          <cell r="E12930" t="str">
            <v>Jordan</v>
          </cell>
          <cell r="F12930" t="str">
            <v>WA</v>
          </cell>
        </row>
        <row r="12931">
          <cell r="E12931" t="str">
            <v>Kenya</v>
          </cell>
          <cell r="F12931" t="str">
            <v>Africa</v>
          </cell>
        </row>
        <row r="12932">
          <cell r="E12932" t="str">
            <v>Kuwait</v>
          </cell>
          <cell r="F12932" t="str">
            <v>WA</v>
          </cell>
        </row>
        <row r="12933">
          <cell r="E12933" t="str">
            <v>Lebanon</v>
          </cell>
          <cell r="F12933" t="str">
            <v>WA</v>
          </cell>
        </row>
        <row r="12934">
          <cell r="E12934" t="str">
            <v>Madagascar</v>
          </cell>
          <cell r="F12934" t="str">
            <v>Africa</v>
          </cell>
        </row>
        <row r="12935">
          <cell r="E12935" t="str">
            <v>Malta</v>
          </cell>
          <cell r="F12935" t="str">
            <v>Europe</v>
          </cell>
        </row>
        <row r="12936">
          <cell r="E12936" t="str">
            <v>Oman</v>
          </cell>
          <cell r="F12936" t="str">
            <v>WA</v>
          </cell>
        </row>
        <row r="12937">
          <cell r="E12937" t="str">
            <v>Qatar</v>
          </cell>
          <cell r="F12937" t="str">
            <v>WA</v>
          </cell>
        </row>
        <row r="12938">
          <cell r="E12938" t="str">
            <v>Russian Federation</v>
          </cell>
          <cell r="F12938" t="str">
            <v>Russia</v>
          </cell>
        </row>
        <row r="12939">
          <cell r="E12939" t="str">
            <v>Fmr Sudan</v>
          </cell>
          <cell r="F12939" t="str">
            <v>Africa</v>
          </cell>
        </row>
        <row r="12940">
          <cell r="E12940" t="str">
            <v>Syria</v>
          </cell>
          <cell r="F12940" t="str">
            <v>WA</v>
          </cell>
        </row>
        <row r="12941">
          <cell r="E12941" t="str">
            <v>United Arab Emirates</v>
          </cell>
          <cell r="F12941" t="str">
            <v>WA</v>
          </cell>
        </row>
        <row r="12942">
          <cell r="E12942" t="str">
            <v>United Rep. of Tanzania</v>
          </cell>
          <cell r="F12942" t="str">
            <v>Africa</v>
          </cell>
        </row>
        <row r="12943">
          <cell r="E12943" t="str">
            <v>Yemen</v>
          </cell>
          <cell r="F12943" t="str">
            <v>WA</v>
          </cell>
        </row>
        <row r="12944">
          <cell r="E12944" t="str">
            <v>World</v>
          </cell>
          <cell r="F12944" t="str">
            <v>World</v>
          </cell>
        </row>
        <row r="12945">
          <cell r="E12945" t="str">
            <v>World</v>
          </cell>
          <cell r="F12945" t="str">
            <v>World</v>
          </cell>
        </row>
        <row r="12946">
          <cell r="E12946" t="str">
            <v>Czechia</v>
          </cell>
          <cell r="F12946" t="str">
            <v>Europe</v>
          </cell>
        </row>
        <row r="12947">
          <cell r="E12947" t="str">
            <v>Finland</v>
          </cell>
          <cell r="F12947" t="str">
            <v>Europe</v>
          </cell>
        </row>
        <row r="12948">
          <cell r="E12948" t="str">
            <v>Latvia</v>
          </cell>
          <cell r="F12948" t="str">
            <v>Europe</v>
          </cell>
        </row>
        <row r="12949">
          <cell r="E12949" t="str">
            <v>Latvia</v>
          </cell>
          <cell r="F12949" t="str">
            <v>Europe</v>
          </cell>
        </row>
        <row r="12950">
          <cell r="E12950" t="str">
            <v>Other Europe, nes</v>
          </cell>
          <cell r="F12950" t="str">
            <v>Other Europe</v>
          </cell>
        </row>
        <row r="12951">
          <cell r="E12951" t="str">
            <v>Sweden</v>
          </cell>
          <cell r="F12951" t="str">
            <v>Europe</v>
          </cell>
        </row>
        <row r="12952">
          <cell r="E12952" t="str">
            <v>World</v>
          </cell>
          <cell r="F12952" t="str">
            <v>World</v>
          </cell>
        </row>
        <row r="12953">
          <cell r="E12953" t="str">
            <v>World</v>
          </cell>
          <cell r="F12953" t="str">
            <v>World</v>
          </cell>
        </row>
        <row r="12954">
          <cell r="E12954" t="str">
            <v>Czechia</v>
          </cell>
          <cell r="F12954" t="str">
            <v>Europe</v>
          </cell>
        </row>
        <row r="12955">
          <cell r="E12955" t="str">
            <v>Finland</v>
          </cell>
          <cell r="F12955" t="str">
            <v>Europe</v>
          </cell>
        </row>
        <row r="12956">
          <cell r="E12956" t="str">
            <v>Germany</v>
          </cell>
          <cell r="F12956" t="str">
            <v>Europe</v>
          </cell>
        </row>
        <row r="12957">
          <cell r="E12957" t="str">
            <v>Lithuania</v>
          </cell>
          <cell r="F12957" t="str">
            <v>Europe</v>
          </cell>
        </row>
        <row r="12958">
          <cell r="E12958" t="str">
            <v>Other Europe, nes</v>
          </cell>
          <cell r="F12958" t="str">
            <v>Other Europe</v>
          </cell>
        </row>
        <row r="12959">
          <cell r="E12959" t="str">
            <v>World</v>
          </cell>
          <cell r="F12959" t="str">
            <v>World</v>
          </cell>
        </row>
        <row r="12960">
          <cell r="E12960" t="str">
            <v>World</v>
          </cell>
          <cell r="F12960" t="str">
            <v>World</v>
          </cell>
        </row>
        <row r="12961">
          <cell r="E12961" t="str">
            <v>Djibouti</v>
          </cell>
          <cell r="F12961" t="str">
            <v>Africa</v>
          </cell>
        </row>
        <row r="12962">
          <cell r="E12962" t="str">
            <v>Germany</v>
          </cell>
          <cell r="F12962" t="str">
            <v>Europe</v>
          </cell>
        </row>
        <row r="12963">
          <cell r="E12963" t="str">
            <v>Netherlands</v>
          </cell>
          <cell r="F12963" t="str">
            <v>Europe</v>
          </cell>
        </row>
        <row r="12964">
          <cell r="E12964" t="str">
            <v>Saudi Arabia</v>
          </cell>
          <cell r="F12964" t="str">
            <v>WA</v>
          </cell>
        </row>
        <row r="12965">
          <cell r="E12965" t="str">
            <v>South Africa</v>
          </cell>
          <cell r="F12965" t="str">
            <v>Africa</v>
          </cell>
        </row>
        <row r="12966">
          <cell r="E12966" t="str">
            <v>Zimbabwe</v>
          </cell>
          <cell r="F12966" t="str">
            <v>Africa</v>
          </cell>
        </row>
        <row r="12967">
          <cell r="E12967" t="str">
            <v>Egypt</v>
          </cell>
          <cell r="F12967" t="str">
            <v>Africa</v>
          </cell>
        </row>
        <row r="12968">
          <cell r="E12968" t="str">
            <v>World</v>
          </cell>
          <cell r="F12968" t="str">
            <v>World</v>
          </cell>
        </row>
        <row r="12969">
          <cell r="E12969" t="str">
            <v>Czechia</v>
          </cell>
          <cell r="F12969" t="str">
            <v>Europe</v>
          </cell>
        </row>
        <row r="12970">
          <cell r="E12970" t="str">
            <v>Finland</v>
          </cell>
          <cell r="F12970" t="str">
            <v>Europe</v>
          </cell>
        </row>
        <row r="12971">
          <cell r="E12971" t="str">
            <v>Lithuania</v>
          </cell>
          <cell r="F12971" t="str">
            <v>Europe</v>
          </cell>
        </row>
        <row r="12972">
          <cell r="E12972" t="str">
            <v>Other Europe, nes</v>
          </cell>
          <cell r="F12972" t="str">
            <v>Other Europe</v>
          </cell>
        </row>
        <row r="12973">
          <cell r="E12973" t="str">
            <v>World</v>
          </cell>
          <cell r="F12973" t="str">
            <v>World</v>
          </cell>
        </row>
        <row r="12974">
          <cell r="E12974" t="str">
            <v>World</v>
          </cell>
          <cell r="F12974" t="str">
            <v>World</v>
          </cell>
        </row>
        <row r="12975">
          <cell r="E12975" t="str">
            <v>Djibouti</v>
          </cell>
          <cell r="F12975" t="str">
            <v>Africa</v>
          </cell>
        </row>
        <row r="12976">
          <cell r="E12976" t="str">
            <v>Germany</v>
          </cell>
          <cell r="F12976" t="str">
            <v>Europe</v>
          </cell>
        </row>
        <row r="12977">
          <cell r="E12977" t="str">
            <v>Kenya</v>
          </cell>
          <cell r="F12977" t="str">
            <v>Africa</v>
          </cell>
        </row>
        <row r="12978">
          <cell r="E12978" t="str">
            <v>Netherlands</v>
          </cell>
          <cell r="F12978" t="str">
            <v>Europe</v>
          </cell>
        </row>
        <row r="12979">
          <cell r="E12979" t="str">
            <v>Saudi Arabia</v>
          </cell>
          <cell r="F12979" t="str">
            <v>WA</v>
          </cell>
        </row>
        <row r="12980">
          <cell r="E12980" t="str">
            <v>Egypt</v>
          </cell>
          <cell r="F12980" t="str">
            <v>Africa</v>
          </cell>
        </row>
        <row r="12981">
          <cell r="E12981" t="str">
            <v>United Kingdom</v>
          </cell>
          <cell r="F12981" t="str">
            <v>Europe</v>
          </cell>
        </row>
        <row r="12982">
          <cell r="E12982" t="str">
            <v>World</v>
          </cell>
          <cell r="F12982" t="str">
            <v>World</v>
          </cell>
        </row>
        <row r="12983">
          <cell r="E12983" t="str">
            <v>World</v>
          </cell>
          <cell r="F12983" t="str">
            <v>World</v>
          </cell>
        </row>
        <row r="12984">
          <cell r="E12984" t="str">
            <v>Finland</v>
          </cell>
          <cell r="F12984" t="str">
            <v>Europe</v>
          </cell>
        </row>
        <row r="12985">
          <cell r="E12985" t="str">
            <v>Latvia</v>
          </cell>
          <cell r="F12985" t="str">
            <v>Europe</v>
          </cell>
        </row>
        <row r="12986">
          <cell r="E12986" t="str">
            <v>Sweden</v>
          </cell>
          <cell r="F12986" t="str">
            <v>Europe</v>
          </cell>
        </row>
        <row r="12987">
          <cell r="E12987" t="str">
            <v>World</v>
          </cell>
          <cell r="F12987" t="str">
            <v>World</v>
          </cell>
        </row>
        <row r="12988">
          <cell r="E12988" t="str">
            <v>World</v>
          </cell>
          <cell r="F12988" t="str">
            <v>World</v>
          </cell>
        </row>
        <row r="12989">
          <cell r="E12989" t="str">
            <v>Djibouti</v>
          </cell>
          <cell r="F12989" t="str">
            <v>Africa</v>
          </cell>
        </row>
        <row r="12990">
          <cell r="E12990" t="str">
            <v>Germany</v>
          </cell>
          <cell r="F12990" t="str">
            <v>Europe</v>
          </cell>
        </row>
        <row r="12991">
          <cell r="E12991" t="str">
            <v>Kenya</v>
          </cell>
          <cell r="F12991" t="str">
            <v>Africa</v>
          </cell>
        </row>
        <row r="12992">
          <cell r="E12992" t="str">
            <v>Netherlands</v>
          </cell>
          <cell r="F12992" t="str">
            <v>Europe</v>
          </cell>
        </row>
        <row r="12993">
          <cell r="E12993" t="str">
            <v>South Africa</v>
          </cell>
          <cell r="F12993" t="str">
            <v>Africa</v>
          </cell>
        </row>
        <row r="12994">
          <cell r="E12994" t="str">
            <v>Fmr Sudan</v>
          </cell>
          <cell r="F12994" t="str">
            <v>Africa</v>
          </cell>
        </row>
        <row r="12995">
          <cell r="E12995" t="str">
            <v>United Kingdom</v>
          </cell>
          <cell r="F12995" t="str">
            <v>Europe</v>
          </cell>
        </row>
        <row r="12996">
          <cell r="E12996" t="str">
            <v>World</v>
          </cell>
          <cell r="F12996" t="str">
            <v>World</v>
          </cell>
        </row>
        <row r="12997">
          <cell r="E12997" t="str">
            <v>World</v>
          </cell>
          <cell r="F12997" t="str">
            <v>World</v>
          </cell>
        </row>
        <row r="12998">
          <cell r="E12998" t="str">
            <v>Czechia</v>
          </cell>
          <cell r="F12998" t="str">
            <v>Europe</v>
          </cell>
        </row>
        <row r="12999">
          <cell r="E12999" t="str">
            <v>Denmark</v>
          </cell>
          <cell r="F12999" t="str">
            <v>Europe</v>
          </cell>
        </row>
        <row r="13000">
          <cell r="E13000" t="str">
            <v>Finland</v>
          </cell>
          <cell r="F13000" t="str">
            <v>Europe</v>
          </cell>
        </row>
        <row r="13001">
          <cell r="E13001" t="str">
            <v>Latvia</v>
          </cell>
          <cell r="F13001" t="str">
            <v>Europe</v>
          </cell>
        </row>
        <row r="13002">
          <cell r="E13002" t="str">
            <v>Latvia</v>
          </cell>
          <cell r="F13002" t="str">
            <v>Europe</v>
          </cell>
        </row>
        <row r="13003">
          <cell r="E13003" t="str">
            <v>Other Europe, nes</v>
          </cell>
          <cell r="F13003" t="str">
            <v>Other Europe</v>
          </cell>
        </row>
        <row r="13004">
          <cell r="E13004" t="str">
            <v>World</v>
          </cell>
          <cell r="F13004" t="str">
            <v>World</v>
          </cell>
        </row>
        <row r="13005">
          <cell r="E13005" t="str">
            <v>World</v>
          </cell>
          <cell r="F13005" t="str">
            <v>World</v>
          </cell>
        </row>
        <row r="13006">
          <cell r="E13006" t="str">
            <v>France</v>
          </cell>
          <cell r="F13006" t="str">
            <v>Europe</v>
          </cell>
        </row>
        <row r="13007">
          <cell r="E13007" t="str">
            <v>Djibouti</v>
          </cell>
          <cell r="F13007" t="str">
            <v>Africa</v>
          </cell>
        </row>
        <row r="13008">
          <cell r="E13008" t="str">
            <v>Germany</v>
          </cell>
          <cell r="F13008" t="str">
            <v>Europe</v>
          </cell>
        </row>
        <row r="13009">
          <cell r="E13009" t="str">
            <v>Kenya</v>
          </cell>
          <cell r="F13009" t="str">
            <v>Africa</v>
          </cell>
        </row>
        <row r="13010">
          <cell r="E13010" t="str">
            <v>Netherlands</v>
          </cell>
          <cell r="F13010" t="str">
            <v>Europe</v>
          </cell>
        </row>
        <row r="13011">
          <cell r="E13011" t="str">
            <v>South Africa</v>
          </cell>
          <cell r="F13011" t="str">
            <v>Africa</v>
          </cell>
        </row>
        <row r="13012">
          <cell r="E13012" t="str">
            <v>World</v>
          </cell>
          <cell r="F13012" t="str">
            <v>World</v>
          </cell>
        </row>
        <row r="13013">
          <cell r="E13013" t="str">
            <v>World</v>
          </cell>
          <cell r="F13013" t="str">
            <v>World</v>
          </cell>
        </row>
        <row r="13014">
          <cell r="E13014" t="str">
            <v>Djibouti</v>
          </cell>
          <cell r="F13014" t="str">
            <v>Africa</v>
          </cell>
        </row>
        <row r="13015">
          <cell r="E13015" t="str">
            <v>Germany</v>
          </cell>
          <cell r="F13015" t="str">
            <v>Europe</v>
          </cell>
        </row>
        <row r="13016">
          <cell r="E13016" t="str">
            <v>Kenya</v>
          </cell>
          <cell r="F13016" t="str">
            <v>Africa</v>
          </cell>
        </row>
        <row r="13017">
          <cell r="E13017" t="str">
            <v>Netherlands</v>
          </cell>
          <cell r="F13017" t="str">
            <v>Europe</v>
          </cell>
        </row>
        <row r="13018">
          <cell r="E13018" t="str">
            <v>Niger</v>
          </cell>
          <cell r="F13018" t="str">
            <v>Africa</v>
          </cell>
        </row>
        <row r="13019">
          <cell r="E13019" t="str">
            <v>Somalia</v>
          </cell>
          <cell r="F13019" t="str">
            <v>Africa</v>
          </cell>
        </row>
        <row r="13020">
          <cell r="E13020" t="str">
            <v>South Africa</v>
          </cell>
          <cell r="F13020" t="str">
            <v>Africa</v>
          </cell>
        </row>
        <row r="13021">
          <cell r="E13021" t="str">
            <v>Zimbabwe</v>
          </cell>
          <cell r="F13021" t="str">
            <v>Africa</v>
          </cell>
        </row>
        <row r="13022">
          <cell r="E13022" t="str">
            <v>Egypt</v>
          </cell>
          <cell r="F13022" t="str">
            <v>Africa</v>
          </cell>
        </row>
        <row r="13023">
          <cell r="E13023" t="str">
            <v>World</v>
          </cell>
          <cell r="F13023" t="str">
            <v>World</v>
          </cell>
        </row>
        <row r="13024">
          <cell r="E13024" t="str">
            <v>Netherlands</v>
          </cell>
          <cell r="F13024" t="str">
            <v>Europe</v>
          </cell>
        </row>
        <row r="13025">
          <cell r="E13025" t="str">
            <v>Fmr Sudan</v>
          </cell>
          <cell r="F13025" t="str">
            <v>Africa</v>
          </cell>
        </row>
        <row r="13026">
          <cell r="E13026" t="str">
            <v>Egypt</v>
          </cell>
          <cell r="F13026" t="str">
            <v>Africa</v>
          </cell>
        </row>
        <row r="13027">
          <cell r="E13027" t="str">
            <v>World</v>
          </cell>
          <cell r="F13027" t="str">
            <v>World</v>
          </cell>
        </row>
        <row r="13028">
          <cell r="E13028" t="str">
            <v>Belgium</v>
          </cell>
          <cell r="F13028" t="str">
            <v>Europe</v>
          </cell>
        </row>
        <row r="13029">
          <cell r="E13029" t="str">
            <v>Denmark</v>
          </cell>
          <cell r="F13029" t="str">
            <v>Europe</v>
          </cell>
        </row>
        <row r="13030">
          <cell r="E13030" t="str">
            <v>Germany</v>
          </cell>
          <cell r="F13030" t="str">
            <v>Europe</v>
          </cell>
        </row>
        <row r="13031">
          <cell r="E13031" t="str">
            <v>World</v>
          </cell>
          <cell r="F13031" t="str">
            <v>World</v>
          </cell>
        </row>
        <row r="13032">
          <cell r="E13032" t="str">
            <v>World</v>
          </cell>
          <cell r="F13032" t="str">
            <v>World</v>
          </cell>
        </row>
        <row r="13033">
          <cell r="E13033" t="str">
            <v>Canada</v>
          </cell>
          <cell r="F13033" t="str">
            <v>USAandCanada</v>
          </cell>
        </row>
        <row r="13034">
          <cell r="E13034" t="str">
            <v>Estonia</v>
          </cell>
          <cell r="F13034" t="str">
            <v>Europe</v>
          </cell>
        </row>
        <row r="13035">
          <cell r="E13035" t="str">
            <v>Germany</v>
          </cell>
          <cell r="F13035" t="str">
            <v>Europe</v>
          </cell>
        </row>
        <row r="13036">
          <cell r="E13036" t="str">
            <v>Lithuania</v>
          </cell>
          <cell r="F13036" t="str">
            <v>Europe</v>
          </cell>
        </row>
        <row r="13037">
          <cell r="E13037" t="str">
            <v>United Kingdom</v>
          </cell>
          <cell r="F13037" t="str">
            <v>Europe</v>
          </cell>
        </row>
        <row r="13038">
          <cell r="E13038" t="str">
            <v>USA</v>
          </cell>
          <cell r="F13038" t="str">
            <v>USAandCanada</v>
          </cell>
        </row>
        <row r="13039">
          <cell r="E13039" t="str">
            <v>World</v>
          </cell>
          <cell r="F13039" t="str">
            <v>World</v>
          </cell>
        </row>
        <row r="13040">
          <cell r="E13040" t="str">
            <v>Belgium</v>
          </cell>
          <cell r="F13040" t="str">
            <v>Europe</v>
          </cell>
        </row>
        <row r="13041">
          <cell r="E13041" t="str">
            <v>Denmark</v>
          </cell>
          <cell r="F13041" t="str">
            <v>Europe</v>
          </cell>
        </row>
        <row r="13042">
          <cell r="E13042" t="str">
            <v>Germany</v>
          </cell>
          <cell r="F13042" t="str">
            <v>Europe</v>
          </cell>
        </row>
        <row r="13043">
          <cell r="E13043" t="str">
            <v>World</v>
          </cell>
          <cell r="F13043" t="str">
            <v>World</v>
          </cell>
        </row>
        <row r="13044">
          <cell r="E13044" t="str">
            <v>New Zealand</v>
          </cell>
          <cell r="F13044" t="str">
            <v>Oceania</v>
          </cell>
        </row>
        <row r="13045">
          <cell r="E13045" t="str">
            <v>World</v>
          </cell>
          <cell r="F13045" t="str">
            <v>World</v>
          </cell>
        </row>
        <row r="13046">
          <cell r="E13046" t="str">
            <v>World</v>
          </cell>
          <cell r="F13046" t="str">
            <v>World</v>
          </cell>
        </row>
        <row r="13047">
          <cell r="E13047" t="str">
            <v>Belarus</v>
          </cell>
          <cell r="F13047" t="str">
            <v>Europe</v>
          </cell>
        </row>
        <row r="13048">
          <cell r="E13048" t="str">
            <v>Estonia</v>
          </cell>
          <cell r="F13048" t="str">
            <v>Europe</v>
          </cell>
        </row>
        <row r="13049">
          <cell r="E13049" t="str">
            <v>Georgia</v>
          </cell>
          <cell r="F13049" t="str">
            <v>WA</v>
          </cell>
        </row>
        <row r="13050">
          <cell r="E13050" t="str">
            <v>Germany</v>
          </cell>
          <cell r="F13050" t="str">
            <v>Europe</v>
          </cell>
        </row>
        <row r="13051">
          <cell r="E13051" t="str">
            <v>Latvia</v>
          </cell>
          <cell r="F13051" t="str">
            <v>Europe</v>
          </cell>
        </row>
        <row r="13052">
          <cell r="E13052" t="str">
            <v>Lithuania</v>
          </cell>
          <cell r="F13052" t="str">
            <v>Europe</v>
          </cell>
        </row>
        <row r="13053">
          <cell r="E13053" t="str">
            <v>Russian Federation</v>
          </cell>
          <cell r="F13053" t="str">
            <v>Russia</v>
          </cell>
        </row>
        <row r="13054">
          <cell r="E13054" t="str">
            <v>United Kingdom</v>
          </cell>
          <cell r="F13054" t="str">
            <v>Europe</v>
          </cell>
        </row>
        <row r="13055">
          <cell r="E13055" t="str">
            <v>USA</v>
          </cell>
          <cell r="F13055" t="str">
            <v>USAandCanada</v>
          </cell>
        </row>
        <row r="13056">
          <cell r="E13056" t="str">
            <v>World</v>
          </cell>
          <cell r="F13056" t="str">
            <v>World</v>
          </cell>
        </row>
        <row r="13057">
          <cell r="E13057" t="str">
            <v>Brazil</v>
          </cell>
          <cell r="F13057" t="str">
            <v>LA</v>
          </cell>
        </row>
        <row r="13058">
          <cell r="E13058" t="str">
            <v>Denmark</v>
          </cell>
          <cell r="F13058" t="str">
            <v>Europe</v>
          </cell>
        </row>
        <row r="13059">
          <cell r="E13059" t="str">
            <v>France</v>
          </cell>
          <cell r="F13059" t="str">
            <v>Europe</v>
          </cell>
        </row>
        <row r="13060">
          <cell r="E13060" t="str">
            <v>World</v>
          </cell>
          <cell r="F13060" t="str">
            <v>World</v>
          </cell>
        </row>
        <row r="13061">
          <cell r="E13061" t="str">
            <v>New Zealand</v>
          </cell>
          <cell r="F13061" t="str">
            <v>Oceania</v>
          </cell>
        </row>
        <row r="13062">
          <cell r="E13062" t="str">
            <v>World</v>
          </cell>
          <cell r="F13062" t="str">
            <v>World</v>
          </cell>
        </row>
        <row r="13063">
          <cell r="E13063" t="str">
            <v>World</v>
          </cell>
          <cell r="F13063" t="str">
            <v>World</v>
          </cell>
        </row>
        <row r="13064">
          <cell r="E13064" t="str">
            <v>Belarus</v>
          </cell>
          <cell r="F13064" t="str">
            <v>Europe</v>
          </cell>
        </row>
        <row r="13065">
          <cell r="E13065" t="str">
            <v>Estonia</v>
          </cell>
          <cell r="F13065" t="str">
            <v>Europe</v>
          </cell>
        </row>
        <row r="13066">
          <cell r="E13066" t="str">
            <v>Latvia</v>
          </cell>
          <cell r="F13066" t="str">
            <v>Europe</v>
          </cell>
        </row>
        <row r="13067">
          <cell r="E13067" t="str">
            <v>Lithuania</v>
          </cell>
          <cell r="F13067" t="str">
            <v>Europe</v>
          </cell>
        </row>
        <row r="13068">
          <cell r="E13068" t="str">
            <v>Russian Federation</v>
          </cell>
          <cell r="F13068" t="str">
            <v>Russia</v>
          </cell>
        </row>
        <row r="13069">
          <cell r="E13069" t="str">
            <v>Sweden</v>
          </cell>
          <cell r="F13069" t="str">
            <v>Europe</v>
          </cell>
        </row>
        <row r="13070">
          <cell r="E13070" t="str">
            <v>United Kingdom</v>
          </cell>
          <cell r="F13070" t="str">
            <v>Europe</v>
          </cell>
        </row>
        <row r="13071">
          <cell r="E13071" t="str">
            <v>USA</v>
          </cell>
          <cell r="F13071" t="str">
            <v>USAandCanada</v>
          </cell>
        </row>
        <row r="13072">
          <cell r="E13072" t="str">
            <v>World</v>
          </cell>
          <cell r="F13072" t="str">
            <v>World</v>
          </cell>
        </row>
        <row r="13073">
          <cell r="E13073" t="str">
            <v>Denmark</v>
          </cell>
          <cell r="F13073" t="str">
            <v>Europe</v>
          </cell>
        </row>
        <row r="13074">
          <cell r="E13074" t="str">
            <v>France</v>
          </cell>
          <cell r="F13074" t="str">
            <v>Europe</v>
          </cell>
        </row>
        <row r="13075">
          <cell r="E13075" t="str">
            <v>World</v>
          </cell>
          <cell r="F13075" t="str">
            <v>World</v>
          </cell>
        </row>
        <row r="13076">
          <cell r="E13076" t="str">
            <v>World</v>
          </cell>
          <cell r="F13076" t="str">
            <v>World</v>
          </cell>
        </row>
        <row r="13077">
          <cell r="E13077" t="str">
            <v>Nauru</v>
          </cell>
          <cell r="F13077" t="str">
            <v>Oceania</v>
          </cell>
        </row>
        <row r="13078">
          <cell r="E13078" t="str">
            <v>New Zealand</v>
          </cell>
          <cell r="F13078" t="str">
            <v>Oceania</v>
          </cell>
        </row>
        <row r="13079">
          <cell r="E13079" t="str">
            <v>World</v>
          </cell>
          <cell r="F13079" t="str">
            <v>World</v>
          </cell>
        </row>
        <row r="13080">
          <cell r="E13080" t="str">
            <v>World</v>
          </cell>
          <cell r="F13080" t="str">
            <v>World</v>
          </cell>
        </row>
        <row r="13081">
          <cell r="E13081" t="str">
            <v>Belarus</v>
          </cell>
          <cell r="F13081" t="str">
            <v>Europe</v>
          </cell>
        </row>
        <row r="13082">
          <cell r="E13082" t="str">
            <v>Estonia</v>
          </cell>
          <cell r="F13082" t="str">
            <v>Europe</v>
          </cell>
        </row>
        <row r="13083">
          <cell r="E13083" t="str">
            <v>Germany</v>
          </cell>
          <cell r="F13083" t="str">
            <v>Europe</v>
          </cell>
        </row>
        <row r="13084">
          <cell r="E13084" t="str">
            <v>Latvia</v>
          </cell>
          <cell r="F13084" t="str">
            <v>Europe</v>
          </cell>
        </row>
        <row r="13085">
          <cell r="E13085" t="str">
            <v>Lithuania</v>
          </cell>
          <cell r="F13085" t="str">
            <v>Europe</v>
          </cell>
        </row>
        <row r="13086">
          <cell r="E13086" t="str">
            <v>Russian Federation</v>
          </cell>
          <cell r="F13086" t="str">
            <v>Russia</v>
          </cell>
        </row>
        <row r="13087">
          <cell r="E13087" t="str">
            <v>Sweden</v>
          </cell>
          <cell r="F13087" t="str">
            <v>Europe</v>
          </cell>
        </row>
        <row r="13088">
          <cell r="E13088" t="str">
            <v>Sweden</v>
          </cell>
          <cell r="F13088" t="str">
            <v>Europe</v>
          </cell>
        </row>
        <row r="13089">
          <cell r="E13089" t="str">
            <v>United Kingdom</v>
          </cell>
          <cell r="F13089" t="str">
            <v>Europe</v>
          </cell>
        </row>
        <row r="13090">
          <cell r="E13090" t="str">
            <v>USA</v>
          </cell>
          <cell r="F13090" t="str">
            <v>USAandCanada</v>
          </cell>
        </row>
        <row r="13091">
          <cell r="E13091" t="str">
            <v>World</v>
          </cell>
          <cell r="F13091" t="str">
            <v>World</v>
          </cell>
        </row>
        <row r="13092">
          <cell r="E13092" t="str">
            <v>Denmark</v>
          </cell>
          <cell r="F13092" t="str">
            <v>Europe</v>
          </cell>
        </row>
        <row r="13093">
          <cell r="E13093" t="str">
            <v>World</v>
          </cell>
          <cell r="F13093" t="str">
            <v>World</v>
          </cell>
        </row>
        <row r="13094">
          <cell r="E13094" t="str">
            <v>World</v>
          </cell>
          <cell r="F13094" t="str">
            <v>World</v>
          </cell>
        </row>
        <row r="13095">
          <cell r="E13095" t="str">
            <v>New Zealand</v>
          </cell>
          <cell r="F13095" t="str">
            <v>Oceania</v>
          </cell>
        </row>
        <row r="13096">
          <cell r="E13096" t="str">
            <v>Tuvalu</v>
          </cell>
          <cell r="F13096" t="str">
            <v>Oceania</v>
          </cell>
        </row>
        <row r="13097">
          <cell r="E13097" t="str">
            <v>Areas, nes</v>
          </cell>
          <cell r="F13097" t="str">
            <v>Areas, nes</v>
          </cell>
        </row>
        <row r="13098">
          <cell r="E13098" t="str">
            <v>World</v>
          </cell>
          <cell r="F13098" t="str">
            <v>World</v>
          </cell>
        </row>
        <row r="13099">
          <cell r="E13099" t="str">
            <v>World</v>
          </cell>
          <cell r="F13099" t="str">
            <v>World</v>
          </cell>
        </row>
        <row r="13100">
          <cell r="E13100" t="str">
            <v>Canada</v>
          </cell>
          <cell r="F13100" t="str">
            <v>USAandCanada</v>
          </cell>
        </row>
        <row r="13101">
          <cell r="E13101" t="str">
            <v>Estonia</v>
          </cell>
          <cell r="F13101" t="str">
            <v>Europe</v>
          </cell>
        </row>
        <row r="13102">
          <cell r="E13102" t="str">
            <v>Germany</v>
          </cell>
          <cell r="F13102" t="str">
            <v>Europe</v>
          </cell>
        </row>
        <row r="13103">
          <cell r="E13103" t="str">
            <v>Latvia</v>
          </cell>
          <cell r="F13103" t="str">
            <v>Europe</v>
          </cell>
        </row>
        <row r="13104">
          <cell r="E13104" t="str">
            <v>Lithuania</v>
          </cell>
          <cell r="F13104" t="str">
            <v>Europe</v>
          </cell>
        </row>
        <row r="13105">
          <cell r="E13105" t="str">
            <v>Russian Federation</v>
          </cell>
          <cell r="F13105" t="str">
            <v>Russia</v>
          </cell>
        </row>
        <row r="13106">
          <cell r="E13106" t="str">
            <v>United Kingdom</v>
          </cell>
          <cell r="F13106" t="str">
            <v>Europe</v>
          </cell>
        </row>
        <row r="13107">
          <cell r="E13107" t="str">
            <v>World</v>
          </cell>
          <cell r="F13107" t="str">
            <v>World</v>
          </cell>
        </row>
        <row r="13108">
          <cell r="E13108" t="str">
            <v>New Zealand</v>
          </cell>
          <cell r="F13108" t="str">
            <v>Oceania</v>
          </cell>
        </row>
        <row r="13109">
          <cell r="E13109" t="str">
            <v>World</v>
          </cell>
          <cell r="F13109" t="str">
            <v>World</v>
          </cell>
        </row>
        <row r="13110">
          <cell r="E13110" t="str">
            <v>Germany</v>
          </cell>
          <cell r="F13110" t="str">
            <v>Europe</v>
          </cell>
        </row>
        <row r="13111">
          <cell r="E13111" t="str">
            <v>Netherlands</v>
          </cell>
          <cell r="F13111" t="str">
            <v>Europe</v>
          </cell>
        </row>
        <row r="13112">
          <cell r="E13112" t="str">
            <v>Saudi Arabia</v>
          </cell>
          <cell r="F13112" t="str">
            <v>WA</v>
          </cell>
        </row>
        <row r="13113">
          <cell r="E13113" t="str">
            <v>Turkey</v>
          </cell>
          <cell r="F13113" t="str">
            <v>WA</v>
          </cell>
        </row>
        <row r="13114">
          <cell r="E13114" t="str">
            <v>Egypt</v>
          </cell>
          <cell r="F13114" t="str">
            <v>Africa</v>
          </cell>
        </row>
        <row r="13115">
          <cell r="E13115" t="str">
            <v>World</v>
          </cell>
          <cell r="F13115" t="str">
            <v>World</v>
          </cell>
        </row>
        <row r="13116">
          <cell r="E13116" t="str">
            <v>World</v>
          </cell>
          <cell r="F13116" t="str">
            <v>World</v>
          </cell>
        </row>
        <row r="13117">
          <cell r="E13117" t="str">
            <v>Brazil</v>
          </cell>
          <cell r="F13117" t="str">
            <v>LA</v>
          </cell>
        </row>
        <row r="13118">
          <cell r="E13118" t="str">
            <v>Ecuador</v>
          </cell>
          <cell r="F13118" t="str">
            <v>LA</v>
          </cell>
        </row>
        <row r="13119">
          <cell r="E13119" t="str">
            <v>France</v>
          </cell>
          <cell r="F13119" t="str">
            <v>Europe</v>
          </cell>
        </row>
        <row r="13120">
          <cell r="E13120" t="str">
            <v>Germany</v>
          </cell>
          <cell r="F13120" t="str">
            <v>Europe</v>
          </cell>
        </row>
        <row r="13121">
          <cell r="E13121" t="str">
            <v>Jordan</v>
          </cell>
          <cell r="F13121" t="str">
            <v>WA</v>
          </cell>
        </row>
        <row r="13122">
          <cell r="E13122" t="str">
            <v>Kuwait</v>
          </cell>
          <cell r="F13122" t="str">
            <v>WA</v>
          </cell>
        </row>
        <row r="13123">
          <cell r="E13123" t="str">
            <v>Libya</v>
          </cell>
          <cell r="F13123" t="str">
            <v>Africa</v>
          </cell>
        </row>
        <row r="13124">
          <cell r="E13124" t="str">
            <v>Montserrat</v>
          </cell>
          <cell r="F13124" t="str">
            <v>LA</v>
          </cell>
        </row>
        <row r="13125">
          <cell r="E13125" t="str">
            <v>Netherlands</v>
          </cell>
          <cell r="F13125" t="str">
            <v>Europe</v>
          </cell>
        </row>
        <row r="13126">
          <cell r="E13126" t="str">
            <v>Niger</v>
          </cell>
          <cell r="F13126" t="str">
            <v>Africa</v>
          </cell>
        </row>
        <row r="13127">
          <cell r="E13127" t="str">
            <v>Qatar</v>
          </cell>
          <cell r="F13127" t="str">
            <v>WA</v>
          </cell>
        </row>
        <row r="13128">
          <cell r="E13128" t="str">
            <v>Saudi Arabia</v>
          </cell>
          <cell r="F13128" t="str">
            <v>WA</v>
          </cell>
        </row>
        <row r="13129">
          <cell r="E13129" t="str">
            <v>Saudi Arabia</v>
          </cell>
          <cell r="F13129" t="str">
            <v>WA</v>
          </cell>
        </row>
        <row r="13130">
          <cell r="E13130" t="str">
            <v>Syria</v>
          </cell>
          <cell r="F13130" t="str">
            <v>WA</v>
          </cell>
        </row>
        <row r="13131">
          <cell r="E13131" t="str">
            <v>United Arab Emirates</v>
          </cell>
          <cell r="F13131" t="str">
            <v>WA</v>
          </cell>
        </row>
        <row r="13132">
          <cell r="E13132" t="str">
            <v>United Arab Emirates</v>
          </cell>
          <cell r="F13132" t="str">
            <v>WA</v>
          </cell>
        </row>
        <row r="13133">
          <cell r="E13133" t="str">
            <v>Egypt</v>
          </cell>
          <cell r="F13133" t="str">
            <v>Africa</v>
          </cell>
        </row>
        <row r="13134">
          <cell r="E13134" t="str">
            <v>World</v>
          </cell>
          <cell r="F13134" t="str">
            <v>World</v>
          </cell>
        </row>
        <row r="13135">
          <cell r="E13135" t="str">
            <v>World</v>
          </cell>
          <cell r="F13135" t="str">
            <v>World</v>
          </cell>
        </row>
        <row r="13136">
          <cell r="E13136" t="str">
            <v>Ethiopia</v>
          </cell>
          <cell r="F13136" t="str">
            <v>Africa</v>
          </cell>
        </row>
        <row r="13137">
          <cell r="E13137" t="str">
            <v>France</v>
          </cell>
          <cell r="F13137" t="str">
            <v>Europe</v>
          </cell>
        </row>
        <row r="13138">
          <cell r="E13138" t="str">
            <v>Germany</v>
          </cell>
          <cell r="F13138" t="str">
            <v>Europe</v>
          </cell>
        </row>
        <row r="13139">
          <cell r="E13139" t="str">
            <v>Jordan</v>
          </cell>
          <cell r="F13139" t="str">
            <v>WA</v>
          </cell>
        </row>
        <row r="13140">
          <cell r="E13140" t="str">
            <v>Libya</v>
          </cell>
          <cell r="F13140" t="str">
            <v>Africa</v>
          </cell>
        </row>
        <row r="13141">
          <cell r="E13141" t="str">
            <v>Netherlands</v>
          </cell>
          <cell r="F13141" t="str">
            <v>Europe</v>
          </cell>
        </row>
        <row r="13142">
          <cell r="E13142" t="str">
            <v>Qatar</v>
          </cell>
          <cell r="F13142" t="str">
            <v>WA</v>
          </cell>
        </row>
        <row r="13143">
          <cell r="E13143" t="str">
            <v>Saudi Arabia</v>
          </cell>
          <cell r="F13143" t="str">
            <v>WA</v>
          </cell>
        </row>
        <row r="13144">
          <cell r="E13144" t="str">
            <v>Egypt</v>
          </cell>
          <cell r="F13144" t="str">
            <v>Africa</v>
          </cell>
        </row>
        <row r="13145">
          <cell r="E13145" t="str">
            <v>United Kingdom</v>
          </cell>
          <cell r="F13145" t="str">
            <v>Europe</v>
          </cell>
        </row>
        <row r="13146">
          <cell r="E13146" t="str">
            <v>World</v>
          </cell>
          <cell r="F13146" t="str">
            <v>World</v>
          </cell>
        </row>
        <row r="13147">
          <cell r="E13147" t="str">
            <v>World</v>
          </cell>
          <cell r="F13147" t="str">
            <v>World</v>
          </cell>
        </row>
        <row r="13148">
          <cell r="E13148" t="str">
            <v>Bahrain</v>
          </cell>
          <cell r="F13148" t="str">
            <v>WA</v>
          </cell>
        </row>
        <row r="13149">
          <cell r="E13149" t="str">
            <v>Canada</v>
          </cell>
          <cell r="F13149" t="str">
            <v>USAandCanada</v>
          </cell>
        </row>
        <row r="13150">
          <cell r="E13150" t="str">
            <v>France</v>
          </cell>
          <cell r="F13150" t="str">
            <v>Europe</v>
          </cell>
        </row>
        <row r="13151">
          <cell r="E13151" t="str">
            <v>Germany</v>
          </cell>
          <cell r="F13151" t="str">
            <v>Europe</v>
          </cell>
        </row>
        <row r="13152">
          <cell r="E13152" t="str">
            <v>Greece</v>
          </cell>
          <cell r="F13152" t="str">
            <v>Europe</v>
          </cell>
        </row>
        <row r="13153">
          <cell r="E13153" t="str">
            <v>Italy</v>
          </cell>
          <cell r="F13153" t="str">
            <v>Europe</v>
          </cell>
        </row>
        <row r="13154">
          <cell r="E13154" t="str">
            <v>Jordan</v>
          </cell>
          <cell r="F13154" t="str">
            <v>WA</v>
          </cell>
        </row>
        <row r="13155">
          <cell r="E13155" t="str">
            <v>Netherlands</v>
          </cell>
          <cell r="F13155" t="str">
            <v>Europe</v>
          </cell>
        </row>
        <row r="13156">
          <cell r="E13156" t="str">
            <v>Qatar</v>
          </cell>
          <cell r="F13156" t="str">
            <v>WA</v>
          </cell>
        </row>
        <row r="13157">
          <cell r="E13157" t="str">
            <v>Saudi Arabia</v>
          </cell>
          <cell r="F13157" t="str">
            <v>WA</v>
          </cell>
        </row>
        <row r="13158">
          <cell r="E13158" t="str">
            <v>United Arab Emirates</v>
          </cell>
          <cell r="F13158" t="str">
            <v>WA</v>
          </cell>
        </row>
        <row r="13159">
          <cell r="E13159" t="str">
            <v>Egypt</v>
          </cell>
          <cell r="F13159" t="str">
            <v>Africa</v>
          </cell>
        </row>
        <row r="13160">
          <cell r="E13160" t="str">
            <v>United Kingdom</v>
          </cell>
          <cell r="F13160" t="str">
            <v>Europe</v>
          </cell>
        </row>
        <row r="13161">
          <cell r="E13161" t="str">
            <v>World</v>
          </cell>
          <cell r="F13161" t="str">
            <v>World</v>
          </cell>
        </row>
        <row r="13162">
          <cell r="E13162" t="str">
            <v>Central African Rep.</v>
          </cell>
          <cell r="F13162" t="str">
            <v>Africa</v>
          </cell>
        </row>
        <row r="13163">
          <cell r="E13163" t="str">
            <v>China</v>
          </cell>
          <cell r="F13163" t="str">
            <v>China</v>
          </cell>
        </row>
        <row r="13164">
          <cell r="E13164" t="str">
            <v>Italy</v>
          </cell>
          <cell r="F13164" t="str">
            <v>Europe</v>
          </cell>
        </row>
        <row r="13165">
          <cell r="E13165" t="str">
            <v>Jordan</v>
          </cell>
          <cell r="F13165" t="str">
            <v>WA</v>
          </cell>
        </row>
        <row r="13166">
          <cell r="E13166" t="str">
            <v>Mozambique</v>
          </cell>
          <cell r="F13166" t="str">
            <v>Africa</v>
          </cell>
        </row>
        <row r="13167">
          <cell r="E13167" t="str">
            <v>Netherlands</v>
          </cell>
          <cell r="F13167" t="str">
            <v>Europe</v>
          </cell>
        </row>
        <row r="13168">
          <cell r="E13168" t="str">
            <v>Saudi Arabia</v>
          </cell>
          <cell r="F13168" t="str">
            <v>WA</v>
          </cell>
        </row>
        <row r="13169">
          <cell r="E13169" t="str">
            <v>Syria</v>
          </cell>
          <cell r="F13169" t="str">
            <v>WA</v>
          </cell>
        </row>
        <row r="13170">
          <cell r="E13170" t="str">
            <v>United Arab Emirates</v>
          </cell>
          <cell r="F13170" t="str">
            <v>WA</v>
          </cell>
        </row>
        <row r="13171">
          <cell r="E13171" t="str">
            <v>Egypt</v>
          </cell>
          <cell r="F13171" t="str">
            <v>Africa</v>
          </cell>
        </row>
        <row r="13172">
          <cell r="E13172" t="str">
            <v>United Kingdom</v>
          </cell>
          <cell r="F13172" t="str">
            <v>Europe</v>
          </cell>
        </row>
        <row r="13173">
          <cell r="E13173" t="str">
            <v>World</v>
          </cell>
          <cell r="F13173" t="str">
            <v>World</v>
          </cell>
        </row>
        <row r="13174">
          <cell r="E13174" t="str">
            <v>World</v>
          </cell>
          <cell r="F13174" t="str">
            <v>World</v>
          </cell>
        </row>
        <row r="13175">
          <cell r="E13175" t="str">
            <v>Algeria</v>
          </cell>
          <cell r="F13175" t="str">
            <v>Africa</v>
          </cell>
        </row>
        <row r="13176">
          <cell r="E13176" t="str">
            <v>Argentina</v>
          </cell>
          <cell r="F13176" t="str">
            <v>LA</v>
          </cell>
        </row>
        <row r="13177">
          <cell r="E13177" t="str">
            <v>Austria</v>
          </cell>
          <cell r="F13177" t="str">
            <v>Europe</v>
          </cell>
        </row>
        <row r="13178">
          <cell r="E13178" t="str">
            <v>Bangladesh</v>
          </cell>
          <cell r="F13178" t="str">
            <v>CA</v>
          </cell>
        </row>
        <row r="13179">
          <cell r="E13179" t="str">
            <v>Armenia</v>
          </cell>
          <cell r="F13179" t="str">
            <v>WA</v>
          </cell>
        </row>
        <row r="13180">
          <cell r="E13180" t="str">
            <v>Belgium</v>
          </cell>
          <cell r="F13180" t="str">
            <v>Europe</v>
          </cell>
        </row>
        <row r="13181">
          <cell r="E13181" t="str">
            <v>Belgium</v>
          </cell>
          <cell r="F13181" t="str">
            <v>Europe</v>
          </cell>
        </row>
        <row r="13182">
          <cell r="E13182" t="str">
            <v>Brazil</v>
          </cell>
          <cell r="F13182" t="str">
            <v>LA</v>
          </cell>
        </row>
        <row r="13183">
          <cell r="E13183" t="str">
            <v>Brunei Darussalam</v>
          </cell>
          <cell r="F13183" t="str">
            <v>SEA</v>
          </cell>
        </row>
        <row r="13184">
          <cell r="E13184" t="str">
            <v>Bulgaria</v>
          </cell>
          <cell r="F13184" t="str">
            <v>Europe</v>
          </cell>
        </row>
        <row r="13185">
          <cell r="E13185" t="str">
            <v>Myanmar</v>
          </cell>
          <cell r="F13185" t="str">
            <v>SEA</v>
          </cell>
        </row>
        <row r="13186">
          <cell r="E13186" t="str">
            <v>Burundi</v>
          </cell>
          <cell r="F13186" t="str">
            <v>Africa</v>
          </cell>
        </row>
        <row r="13187">
          <cell r="E13187" t="str">
            <v>Cameroon</v>
          </cell>
          <cell r="F13187" t="str">
            <v>Africa</v>
          </cell>
        </row>
        <row r="13188">
          <cell r="E13188" t="str">
            <v>Canada</v>
          </cell>
          <cell r="F13188" t="str">
            <v>USAandCanada</v>
          </cell>
        </row>
        <row r="13189">
          <cell r="E13189" t="str">
            <v>Central African Rep.</v>
          </cell>
          <cell r="F13189" t="str">
            <v>Africa</v>
          </cell>
        </row>
        <row r="13190">
          <cell r="E13190" t="str">
            <v>Sri Lanka</v>
          </cell>
          <cell r="F13190" t="str">
            <v>CA</v>
          </cell>
        </row>
        <row r="13191">
          <cell r="E13191" t="str">
            <v>Chad</v>
          </cell>
          <cell r="F13191" t="str">
            <v>Africa</v>
          </cell>
        </row>
        <row r="13192">
          <cell r="E13192" t="str">
            <v>Chile</v>
          </cell>
          <cell r="F13192" t="str">
            <v>LA</v>
          </cell>
        </row>
        <row r="13193">
          <cell r="E13193" t="str">
            <v>China</v>
          </cell>
          <cell r="F13193" t="str">
            <v>China</v>
          </cell>
        </row>
        <row r="13194">
          <cell r="E13194" t="str">
            <v>China</v>
          </cell>
          <cell r="F13194" t="str">
            <v>China</v>
          </cell>
        </row>
        <row r="13195">
          <cell r="E13195" t="str">
            <v>Mayotte</v>
          </cell>
          <cell r="F13195" t="str">
            <v>Africa</v>
          </cell>
        </row>
        <row r="13196">
          <cell r="E13196" t="str">
            <v>Congo</v>
          </cell>
          <cell r="F13196" t="str">
            <v>Africa</v>
          </cell>
        </row>
        <row r="13197">
          <cell r="E13197" t="str">
            <v>Costa Rica</v>
          </cell>
          <cell r="F13197" t="str">
            <v>LA</v>
          </cell>
        </row>
        <row r="13198">
          <cell r="E13198" t="str">
            <v>Croatia</v>
          </cell>
          <cell r="F13198" t="str">
            <v>Europe</v>
          </cell>
        </row>
        <row r="13199">
          <cell r="E13199" t="str">
            <v>Cuba</v>
          </cell>
          <cell r="F13199" t="str">
            <v>LA</v>
          </cell>
        </row>
        <row r="13200">
          <cell r="E13200" t="str">
            <v>Cuba</v>
          </cell>
          <cell r="F13200" t="str">
            <v>LA</v>
          </cell>
        </row>
        <row r="13201">
          <cell r="E13201" t="str">
            <v>Cyprus</v>
          </cell>
          <cell r="F13201" t="str">
            <v>WA</v>
          </cell>
        </row>
        <row r="13202">
          <cell r="E13202" t="str">
            <v>Czechia</v>
          </cell>
          <cell r="F13202" t="str">
            <v>Europe</v>
          </cell>
        </row>
        <row r="13203">
          <cell r="E13203" t="str">
            <v>Benin</v>
          </cell>
          <cell r="F13203" t="str">
            <v>Africa</v>
          </cell>
        </row>
        <row r="13204">
          <cell r="E13204" t="str">
            <v>Denmark</v>
          </cell>
          <cell r="F13204" t="str">
            <v>Europe</v>
          </cell>
        </row>
        <row r="13205">
          <cell r="E13205" t="str">
            <v>Denmark</v>
          </cell>
          <cell r="F13205" t="str">
            <v>Europe</v>
          </cell>
        </row>
        <row r="13206">
          <cell r="E13206" t="str">
            <v>Dominican Rep.</v>
          </cell>
          <cell r="F13206" t="str">
            <v>LA</v>
          </cell>
        </row>
        <row r="13207">
          <cell r="E13207" t="str">
            <v>Ecuador</v>
          </cell>
          <cell r="F13207" t="str">
            <v>LA</v>
          </cell>
        </row>
        <row r="13208">
          <cell r="E13208" t="str">
            <v>El Salvador</v>
          </cell>
          <cell r="F13208" t="str">
            <v>LA</v>
          </cell>
        </row>
        <row r="13209">
          <cell r="E13209" t="str">
            <v>French Polynesia</v>
          </cell>
          <cell r="F13209" t="str">
            <v>Oceania</v>
          </cell>
        </row>
        <row r="13210">
          <cell r="E13210" t="str">
            <v>Gabon</v>
          </cell>
          <cell r="F13210" t="str">
            <v>Africa</v>
          </cell>
        </row>
        <row r="13211">
          <cell r="E13211" t="str">
            <v>Germany</v>
          </cell>
          <cell r="F13211" t="str">
            <v>Europe</v>
          </cell>
        </row>
        <row r="13212">
          <cell r="E13212" t="str">
            <v>Germany</v>
          </cell>
          <cell r="F13212" t="str">
            <v>Europe</v>
          </cell>
        </row>
        <row r="13213">
          <cell r="E13213" t="str">
            <v>Ghana</v>
          </cell>
          <cell r="F13213" t="str">
            <v>Africa</v>
          </cell>
        </row>
        <row r="13214">
          <cell r="E13214" t="str">
            <v>Greece</v>
          </cell>
          <cell r="F13214" t="str">
            <v>Europe</v>
          </cell>
        </row>
        <row r="13215">
          <cell r="E13215" t="str">
            <v>Guatemala</v>
          </cell>
          <cell r="F13215" t="str">
            <v>LA</v>
          </cell>
        </row>
        <row r="13216">
          <cell r="E13216" t="str">
            <v>Guinea</v>
          </cell>
          <cell r="F13216" t="str">
            <v>Africa</v>
          </cell>
        </row>
        <row r="13217">
          <cell r="E13217" t="str">
            <v>Hungary</v>
          </cell>
          <cell r="F13217" t="str">
            <v>Europe</v>
          </cell>
        </row>
        <row r="13218">
          <cell r="E13218" t="str">
            <v>Indonesia</v>
          </cell>
          <cell r="F13218" t="str">
            <v>SEA</v>
          </cell>
        </row>
        <row r="13219">
          <cell r="E13219" t="str">
            <v>Iran</v>
          </cell>
          <cell r="F13219" t="str">
            <v>WA</v>
          </cell>
        </row>
        <row r="13220">
          <cell r="E13220" t="str">
            <v>Ireland</v>
          </cell>
          <cell r="F13220" t="str">
            <v>Europe</v>
          </cell>
        </row>
        <row r="13221">
          <cell r="E13221" t="str">
            <v>Israel</v>
          </cell>
          <cell r="F13221" t="str">
            <v>WA</v>
          </cell>
        </row>
        <row r="13222">
          <cell r="E13222" t="str">
            <v>Italy</v>
          </cell>
          <cell r="F13222" t="str">
            <v>Europe</v>
          </cell>
        </row>
        <row r="13223">
          <cell r="E13223" t="str">
            <v>Italy</v>
          </cell>
          <cell r="F13223" t="str">
            <v>Europe</v>
          </cell>
        </row>
        <row r="13224">
          <cell r="E13224" t="str">
            <v>Cote d'Ivoire</v>
          </cell>
          <cell r="F13224" t="str">
            <v>Africa</v>
          </cell>
        </row>
        <row r="13225">
          <cell r="E13225" t="str">
            <v>Japan</v>
          </cell>
          <cell r="F13225" t="str">
            <v>JapanKorea</v>
          </cell>
        </row>
        <row r="13226">
          <cell r="E13226" t="str">
            <v>Kazakhstan</v>
          </cell>
          <cell r="F13226" t="str">
            <v>Russia</v>
          </cell>
        </row>
        <row r="13227">
          <cell r="E13227" t="str">
            <v>Jordan</v>
          </cell>
          <cell r="F13227" t="str">
            <v>WA</v>
          </cell>
        </row>
        <row r="13228">
          <cell r="E13228" t="str">
            <v>Kenya</v>
          </cell>
          <cell r="F13228" t="str">
            <v>Africa</v>
          </cell>
        </row>
        <row r="13229">
          <cell r="E13229" t="str">
            <v>Dem. People's Rep. of Korea</v>
          </cell>
          <cell r="F13229" t="str">
            <v>JapanKorea</v>
          </cell>
        </row>
        <row r="13230">
          <cell r="E13230" t="str">
            <v>Rep. of Korea</v>
          </cell>
          <cell r="F13230" t="str">
            <v>JapanKorea</v>
          </cell>
        </row>
        <row r="13231">
          <cell r="E13231" t="str">
            <v>Kuwait</v>
          </cell>
          <cell r="F13231" t="str">
            <v>WA</v>
          </cell>
        </row>
        <row r="13232">
          <cell r="E13232" t="str">
            <v>Lebanon</v>
          </cell>
          <cell r="F13232" t="str">
            <v>WA</v>
          </cell>
        </row>
        <row r="13233">
          <cell r="E13233" t="str">
            <v>Libya</v>
          </cell>
          <cell r="F13233" t="str">
            <v>Africa</v>
          </cell>
        </row>
        <row r="13234">
          <cell r="E13234" t="str">
            <v>Luxembourg</v>
          </cell>
          <cell r="F13234" t="str">
            <v>Europe</v>
          </cell>
        </row>
        <row r="13235">
          <cell r="E13235" t="str">
            <v>Luxembourg</v>
          </cell>
          <cell r="F13235" t="str">
            <v>Europe</v>
          </cell>
        </row>
        <row r="13236">
          <cell r="E13236" t="str">
            <v>Madagascar</v>
          </cell>
          <cell r="F13236" t="str">
            <v>Africa</v>
          </cell>
        </row>
        <row r="13237">
          <cell r="E13237" t="str">
            <v>Malaysia</v>
          </cell>
          <cell r="F13237" t="str">
            <v>SEA</v>
          </cell>
        </row>
        <row r="13238">
          <cell r="E13238" t="str">
            <v>Mali</v>
          </cell>
          <cell r="F13238" t="str">
            <v>Africa</v>
          </cell>
        </row>
        <row r="13239">
          <cell r="E13239" t="str">
            <v>Malta</v>
          </cell>
          <cell r="F13239" t="str">
            <v>Europe</v>
          </cell>
        </row>
        <row r="13240">
          <cell r="E13240" t="str">
            <v>Mauritania</v>
          </cell>
          <cell r="F13240" t="str">
            <v>Africa</v>
          </cell>
        </row>
        <row r="13241">
          <cell r="E13241" t="str">
            <v>Mauritius</v>
          </cell>
          <cell r="F13241" t="str">
            <v>Africa</v>
          </cell>
        </row>
        <row r="13242">
          <cell r="E13242" t="str">
            <v>Mexico</v>
          </cell>
          <cell r="F13242" t="str">
            <v>LA</v>
          </cell>
        </row>
        <row r="13243">
          <cell r="E13243" t="str">
            <v>Other Asia, nes</v>
          </cell>
          <cell r="F13243" t="str">
            <v>Other Asia</v>
          </cell>
        </row>
        <row r="13244">
          <cell r="E13244" t="str">
            <v>Morocco</v>
          </cell>
          <cell r="F13244" t="str">
            <v>Africa</v>
          </cell>
        </row>
        <row r="13245">
          <cell r="E13245" t="str">
            <v>Oman</v>
          </cell>
          <cell r="F13245" t="str">
            <v>WA</v>
          </cell>
        </row>
        <row r="13246">
          <cell r="E13246" t="str">
            <v>Nepal</v>
          </cell>
          <cell r="F13246" t="str">
            <v>CA</v>
          </cell>
        </row>
        <row r="13247">
          <cell r="E13247" t="str">
            <v>Netherlands</v>
          </cell>
          <cell r="F13247" t="str">
            <v>Europe</v>
          </cell>
        </row>
        <row r="13248">
          <cell r="E13248" t="str">
            <v>Netherlands</v>
          </cell>
          <cell r="F13248" t="str">
            <v>Europe</v>
          </cell>
        </row>
        <row r="13249">
          <cell r="E13249" t="str">
            <v>New Caledonia</v>
          </cell>
          <cell r="F13249" t="str">
            <v>Oceania</v>
          </cell>
        </row>
        <row r="13250">
          <cell r="E13250" t="str">
            <v>Niger</v>
          </cell>
          <cell r="F13250" t="str">
            <v>Africa</v>
          </cell>
        </row>
        <row r="13251">
          <cell r="E13251" t="str">
            <v>Nigeria</v>
          </cell>
          <cell r="F13251" t="str">
            <v>Africa</v>
          </cell>
        </row>
        <row r="13252">
          <cell r="E13252" t="str">
            <v>Norway</v>
          </cell>
          <cell r="F13252" t="str">
            <v>Europe</v>
          </cell>
        </row>
        <row r="13253">
          <cell r="E13253" t="str">
            <v>Pakistan</v>
          </cell>
          <cell r="F13253" t="str">
            <v>WA</v>
          </cell>
        </row>
        <row r="13254">
          <cell r="E13254" t="str">
            <v>Panama</v>
          </cell>
          <cell r="F13254" t="str">
            <v>LA</v>
          </cell>
        </row>
        <row r="13255">
          <cell r="E13255" t="str">
            <v>Peru</v>
          </cell>
          <cell r="F13255" t="str">
            <v>LA</v>
          </cell>
        </row>
        <row r="13256">
          <cell r="E13256" t="str">
            <v>Philippines</v>
          </cell>
          <cell r="F13256" t="str">
            <v>SEA</v>
          </cell>
        </row>
        <row r="13257">
          <cell r="E13257" t="str">
            <v>Poland</v>
          </cell>
          <cell r="F13257" t="str">
            <v>Europe</v>
          </cell>
        </row>
        <row r="13258">
          <cell r="E13258" t="str">
            <v>Portugal</v>
          </cell>
          <cell r="F13258" t="str">
            <v>Europe</v>
          </cell>
        </row>
        <row r="13259">
          <cell r="E13259" t="str">
            <v>Portugal</v>
          </cell>
          <cell r="F13259" t="str">
            <v>Europe</v>
          </cell>
        </row>
        <row r="13260">
          <cell r="E13260" t="str">
            <v>Qatar</v>
          </cell>
          <cell r="F13260" t="str">
            <v>WA</v>
          </cell>
        </row>
        <row r="13261">
          <cell r="E13261" t="str">
            <v>Romania</v>
          </cell>
          <cell r="F13261" t="str">
            <v>Europe</v>
          </cell>
        </row>
        <row r="13262">
          <cell r="E13262" t="str">
            <v>Russian Federation</v>
          </cell>
          <cell r="F13262" t="str">
            <v>Russia</v>
          </cell>
        </row>
        <row r="13263">
          <cell r="E13263" t="str">
            <v>Saudi Arabia</v>
          </cell>
          <cell r="F13263" t="str">
            <v>WA</v>
          </cell>
        </row>
        <row r="13264">
          <cell r="E13264" t="str">
            <v>Senegal</v>
          </cell>
          <cell r="F13264" t="str">
            <v>Africa</v>
          </cell>
        </row>
        <row r="13265">
          <cell r="E13265" t="str">
            <v>Singapore</v>
          </cell>
          <cell r="F13265" t="str">
            <v>SEA</v>
          </cell>
        </row>
        <row r="13266">
          <cell r="E13266" t="str">
            <v>Slovakia</v>
          </cell>
          <cell r="F13266" t="str">
            <v>Europe</v>
          </cell>
        </row>
        <row r="13267">
          <cell r="E13267" t="str">
            <v>Viet Nam</v>
          </cell>
          <cell r="F13267" t="str">
            <v>SEA</v>
          </cell>
        </row>
        <row r="13268">
          <cell r="E13268" t="str">
            <v>Spain</v>
          </cell>
          <cell r="F13268" t="str">
            <v>Europe</v>
          </cell>
        </row>
        <row r="13269">
          <cell r="E13269" t="str">
            <v>Spain</v>
          </cell>
          <cell r="F13269" t="str">
            <v>Europe</v>
          </cell>
        </row>
        <row r="13270">
          <cell r="E13270" t="str">
            <v>Sweden</v>
          </cell>
          <cell r="F13270" t="str">
            <v>Europe</v>
          </cell>
        </row>
        <row r="13271">
          <cell r="E13271" t="str">
            <v>Switzerland</v>
          </cell>
          <cell r="F13271" t="str">
            <v>Europe</v>
          </cell>
        </row>
        <row r="13272">
          <cell r="E13272" t="str">
            <v>Switzerland</v>
          </cell>
          <cell r="F13272" t="str">
            <v>Europe</v>
          </cell>
        </row>
        <row r="13273">
          <cell r="E13273" t="str">
            <v>Syria</v>
          </cell>
          <cell r="F13273" t="str">
            <v>WA</v>
          </cell>
        </row>
        <row r="13274">
          <cell r="E13274" t="str">
            <v>Thailand</v>
          </cell>
          <cell r="F13274" t="str">
            <v>SEA</v>
          </cell>
        </row>
        <row r="13275">
          <cell r="E13275" t="str">
            <v>Togo</v>
          </cell>
          <cell r="F13275" t="str">
            <v>Africa</v>
          </cell>
        </row>
        <row r="13276">
          <cell r="E13276" t="str">
            <v>Trinidad and Tobago</v>
          </cell>
          <cell r="F13276" t="str">
            <v>LA</v>
          </cell>
        </row>
        <row r="13277">
          <cell r="E13277" t="str">
            <v>Tunisia</v>
          </cell>
          <cell r="F13277" t="str">
            <v>Africa</v>
          </cell>
        </row>
        <row r="13278">
          <cell r="E13278" t="str">
            <v>Turkey</v>
          </cell>
          <cell r="F13278" t="str">
            <v>WA</v>
          </cell>
        </row>
        <row r="13279">
          <cell r="E13279" t="str">
            <v>Uganda</v>
          </cell>
          <cell r="F13279" t="str">
            <v>Africa</v>
          </cell>
        </row>
        <row r="13280">
          <cell r="E13280" t="str">
            <v>Ukraine</v>
          </cell>
          <cell r="F13280" t="str">
            <v>Europe</v>
          </cell>
        </row>
        <row r="13281">
          <cell r="E13281" t="str">
            <v>Egypt</v>
          </cell>
          <cell r="F13281" t="str">
            <v>Africa</v>
          </cell>
        </row>
        <row r="13282">
          <cell r="E13282" t="str">
            <v>United Kingdom</v>
          </cell>
          <cell r="F13282" t="str">
            <v>Europe</v>
          </cell>
        </row>
        <row r="13283">
          <cell r="E13283" t="str">
            <v>United Kingdom</v>
          </cell>
          <cell r="F13283" t="str">
            <v>Europe</v>
          </cell>
        </row>
        <row r="13284">
          <cell r="E13284" t="str">
            <v>United Rep. of Tanzania</v>
          </cell>
          <cell r="F13284" t="str">
            <v>Africa</v>
          </cell>
        </row>
        <row r="13285">
          <cell r="E13285" t="str">
            <v>USA</v>
          </cell>
          <cell r="F13285" t="str">
            <v>USAandCanada</v>
          </cell>
        </row>
        <row r="13286">
          <cell r="E13286" t="str">
            <v>Burkina Faso</v>
          </cell>
          <cell r="F13286" t="str">
            <v>Africa</v>
          </cell>
        </row>
        <row r="13287">
          <cell r="E13287" t="str">
            <v>Venezuela</v>
          </cell>
          <cell r="F13287" t="str">
            <v>LA</v>
          </cell>
        </row>
        <row r="13288">
          <cell r="E13288" t="str">
            <v>Yemen</v>
          </cell>
          <cell r="F13288" t="str">
            <v>WA</v>
          </cell>
        </row>
        <row r="13289">
          <cell r="E13289" t="str">
            <v>Serbia and Montenegro</v>
          </cell>
          <cell r="F13289" t="str">
            <v>Europe</v>
          </cell>
        </row>
        <row r="13290">
          <cell r="E13290" t="str">
            <v>World</v>
          </cell>
          <cell r="F13290" t="str">
            <v>World</v>
          </cell>
        </row>
        <row r="13291">
          <cell r="E13291" t="str">
            <v>World</v>
          </cell>
          <cell r="F13291" t="str">
            <v>World</v>
          </cell>
        </row>
        <row r="13292">
          <cell r="E13292" t="str">
            <v>Algeria</v>
          </cell>
          <cell r="F13292" t="str">
            <v>Africa</v>
          </cell>
        </row>
        <row r="13293">
          <cell r="E13293" t="str">
            <v>Azerbaijan</v>
          </cell>
          <cell r="F13293" t="str">
            <v>Russia</v>
          </cell>
        </row>
        <row r="13294">
          <cell r="E13294" t="str">
            <v>Argentina</v>
          </cell>
          <cell r="F13294" t="str">
            <v>LA</v>
          </cell>
        </row>
        <row r="13295">
          <cell r="E13295" t="str">
            <v>Austria</v>
          </cell>
          <cell r="F13295" t="str">
            <v>Europe</v>
          </cell>
        </row>
        <row r="13296">
          <cell r="E13296" t="str">
            <v>Bangladesh</v>
          </cell>
          <cell r="F13296" t="str">
            <v>CA</v>
          </cell>
        </row>
        <row r="13297">
          <cell r="E13297" t="str">
            <v>Armenia</v>
          </cell>
          <cell r="F13297" t="str">
            <v>WA</v>
          </cell>
        </row>
        <row r="13298">
          <cell r="E13298" t="str">
            <v>Belgium</v>
          </cell>
          <cell r="F13298" t="str">
            <v>Europe</v>
          </cell>
        </row>
        <row r="13299">
          <cell r="E13299" t="str">
            <v>Belgium</v>
          </cell>
          <cell r="F13299" t="str">
            <v>Europe</v>
          </cell>
        </row>
        <row r="13300">
          <cell r="E13300" t="str">
            <v>Brazil</v>
          </cell>
          <cell r="F13300" t="str">
            <v>LA</v>
          </cell>
        </row>
        <row r="13301">
          <cell r="E13301" t="str">
            <v>Brunei Darussalam</v>
          </cell>
          <cell r="F13301" t="str">
            <v>SEA</v>
          </cell>
        </row>
        <row r="13302">
          <cell r="E13302" t="str">
            <v>Bulgaria</v>
          </cell>
          <cell r="F13302" t="str">
            <v>Europe</v>
          </cell>
        </row>
        <row r="13303">
          <cell r="E13303" t="str">
            <v>Myanmar</v>
          </cell>
          <cell r="F13303" t="str">
            <v>SEA</v>
          </cell>
        </row>
        <row r="13304">
          <cell r="E13304" t="str">
            <v>Burundi</v>
          </cell>
          <cell r="F13304" t="str">
            <v>Africa</v>
          </cell>
        </row>
        <row r="13305">
          <cell r="E13305" t="str">
            <v>Burundi</v>
          </cell>
          <cell r="F13305" t="str">
            <v>Africa</v>
          </cell>
        </row>
        <row r="13306">
          <cell r="E13306" t="str">
            <v>Cameroon</v>
          </cell>
          <cell r="F13306" t="str">
            <v>Africa</v>
          </cell>
        </row>
        <row r="13307">
          <cell r="E13307" t="str">
            <v>Canada</v>
          </cell>
          <cell r="F13307" t="str">
            <v>USAandCanada</v>
          </cell>
        </row>
        <row r="13308">
          <cell r="E13308" t="str">
            <v>Canada</v>
          </cell>
          <cell r="F13308" t="str">
            <v>USAandCanada</v>
          </cell>
        </row>
        <row r="13309">
          <cell r="E13309" t="str">
            <v>Central African Rep.</v>
          </cell>
          <cell r="F13309" t="str">
            <v>Africa</v>
          </cell>
        </row>
        <row r="13310">
          <cell r="E13310" t="str">
            <v>Sri Lanka</v>
          </cell>
          <cell r="F13310" t="str">
            <v>CA</v>
          </cell>
        </row>
        <row r="13311">
          <cell r="E13311" t="str">
            <v>Chad</v>
          </cell>
          <cell r="F13311" t="str">
            <v>Africa</v>
          </cell>
        </row>
        <row r="13312">
          <cell r="E13312" t="str">
            <v>China</v>
          </cell>
          <cell r="F13312" t="str">
            <v>China</v>
          </cell>
        </row>
        <row r="13313">
          <cell r="E13313" t="str">
            <v>Mayotte</v>
          </cell>
          <cell r="F13313" t="str">
            <v>Africa</v>
          </cell>
        </row>
        <row r="13314">
          <cell r="E13314" t="str">
            <v>Congo</v>
          </cell>
          <cell r="F13314" t="str">
            <v>Africa</v>
          </cell>
        </row>
        <row r="13315">
          <cell r="E13315" t="str">
            <v>Dem. Rep. of the Congo</v>
          </cell>
          <cell r="F13315" t="str">
            <v>Africa</v>
          </cell>
        </row>
        <row r="13316">
          <cell r="E13316" t="str">
            <v>Costa Rica</v>
          </cell>
          <cell r="F13316" t="str">
            <v>LA</v>
          </cell>
        </row>
        <row r="13317">
          <cell r="E13317" t="str">
            <v>Croatia</v>
          </cell>
          <cell r="F13317" t="str">
            <v>Europe</v>
          </cell>
        </row>
        <row r="13318">
          <cell r="E13318" t="str">
            <v>Cuba</v>
          </cell>
          <cell r="F13318" t="str">
            <v>LA</v>
          </cell>
        </row>
        <row r="13319">
          <cell r="E13319" t="str">
            <v>Cyprus</v>
          </cell>
          <cell r="F13319" t="str">
            <v>WA</v>
          </cell>
        </row>
        <row r="13320">
          <cell r="E13320" t="str">
            <v>Czechia</v>
          </cell>
          <cell r="F13320" t="str">
            <v>Europe</v>
          </cell>
        </row>
        <row r="13321">
          <cell r="E13321" t="str">
            <v>Benin</v>
          </cell>
          <cell r="F13321" t="str">
            <v>Africa</v>
          </cell>
        </row>
        <row r="13322">
          <cell r="E13322" t="str">
            <v>Denmark</v>
          </cell>
          <cell r="F13322" t="str">
            <v>Europe</v>
          </cell>
        </row>
        <row r="13323">
          <cell r="E13323" t="str">
            <v>Denmark</v>
          </cell>
          <cell r="F13323" t="str">
            <v>Europe</v>
          </cell>
        </row>
        <row r="13324">
          <cell r="E13324" t="str">
            <v>Dominican Rep.</v>
          </cell>
          <cell r="F13324" t="str">
            <v>LA</v>
          </cell>
        </row>
        <row r="13325">
          <cell r="E13325" t="str">
            <v>Ecuador</v>
          </cell>
          <cell r="F13325" t="str">
            <v>LA</v>
          </cell>
        </row>
        <row r="13326">
          <cell r="E13326" t="str">
            <v>El Salvador</v>
          </cell>
          <cell r="F13326" t="str">
            <v>LA</v>
          </cell>
        </row>
        <row r="13327">
          <cell r="E13327" t="str">
            <v>Ethiopia</v>
          </cell>
          <cell r="F13327" t="str">
            <v>Africa</v>
          </cell>
        </row>
        <row r="13328">
          <cell r="E13328" t="str">
            <v>French Polynesia</v>
          </cell>
          <cell r="F13328" t="str">
            <v>Oceania</v>
          </cell>
        </row>
        <row r="13329">
          <cell r="E13329" t="str">
            <v>Gabon</v>
          </cell>
          <cell r="F13329" t="str">
            <v>Africa</v>
          </cell>
        </row>
        <row r="13330">
          <cell r="E13330" t="str">
            <v>Germany</v>
          </cell>
          <cell r="F13330" t="str">
            <v>Europe</v>
          </cell>
        </row>
        <row r="13331">
          <cell r="E13331" t="str">
            <v>Germany</v>
          </cell>
          <cell r="F13331" t="str">
            <v>Europe</v>
          </cell>
        </row>
        <row r="13332">
          <cell r="E13332" t="str">
            <v>Ghana</v>
          </cell>
          <cell r="F13332" t="str">
            <v>Africa</v>
          </cell>
        </row>
        <row r="13333">
          <cell r="E13333" t="str">
            <v>Greece</v>
          </cell>
          <cell r="F13333" t="str">
            <v>Europe</v>
          </cell>
        </row>
        <row r="13334">
          <cell r="E13334" t="str">
            <v>Guatemala</v>
          </cell>
          <cell r="F13334" t="str">
            <v>LA</v>
          </cell>
        </row>
        <row r="13335">
          <cell r="E13335" t="str">
            <v>Guinea</v>
          </cell>
          <cell r="F13335" t="str">
            <v>Africa</v>
          </cell>
        </row>
        <row r="13336">
          <cell r="E13336" t="str">
            <v>Hungary</v>
          </cell>
          <cell r="F13336" t="str">
            <v>Europe</v>
          </cell>
        </row>
        <row r="13337">
          <cell r="E13337" t="str">
            <v>Hungary</v>
          </cell>
          <cell r="F13337" t="str">
            <v>Europe</v>
          </cell>
        </row>
        <row r="13338">
          <cell r="E13338" t="str">
            <v>Indonesia</v>
          </cell>
          <cell r="F13338" t="str">
            <v>SEA</v>
          </cell>
        </row>
        <row r="13339">
          <cell r="E13339" t="str">
            <v>Iran</v>
          </cell>
          <cell r="F13339" t="str">
            <v>WA</v>
          </cell>
        </row>
        <row r="13340">
          <cell r="E13340" t="str">
            <v>Ireland</v>
          </cell>
          <cell r="F13340" t="str">
            <v>Europe</v>
          </cell>
        </row>
        <row r="13341">
          <cell r="E13341" t="str">
            <v>Ireland</v>
          </cell>
          <cell r="F13341" t="str">
            <v>Europe</v>
          </cell>
        </row>
        <row r="13342">
          <cell r="E13342" t="str">
            <v>Israel</v>
          </cell>
          <cell r="F13342" t="str">
            <v>WA</v>
          </cell>
        </row>
        <row r="13343">
          <cell r="E13343" t="str">
            <v>Israel</v>
          </cell>
          <cell r="F13343" t="str">
            <v>WA</v>
          </cell>
        </row>
        <row r="13344">
          <cell r="E13344" t="str">
            <v>Italy</v>
          </cell>
          <cell r="F13344" t="str">
            <v>Europe</v>
          </cell>
        </row>
        <row r="13345">
          <cell r="E13345" t="str">
            <v>Italy</v>
          </cell>
          <cell r="F13345" t="str">
            <v>Europe</v>
          </cell>
        </row>
        <row r="13346">
          <cell r="E13346" t="str">
            <v>Cote d'Ivoire</v>
          </cell>
          <cell r="F13346" t="str">
            <v>Africa</v>
          </cell>
        </row>
        <row r="13347">
          <cell r="E13347" t="str">
            <v>Japan</v>
          </cell>
          <cell r="F13347" t="str">
            <v>JapanKorea</v>
          </cell>
        </row>
        <row r="13348">
          <cell r="E13348" t="str">
            <v>Kazakhstan</v>
          </cell>
          <cell r="F13348" t="str">
            <v>Russia</v>
          </cell>
        </row>
        <row r="13349">
          <cell r="E13349" t="str">
            <v>Jordan</v>
          </cell>
          <cell r="F13349" t="str">
            <v>WA</v>
          </cell>
        </row>
        <row r="13350">
          <cell r="E13350" t="str">
            <v>Kenya</v>
          </cell>
          <cell r="F13350" t="str">
            <v>Africa</v>
          </cell>
        </row>
        <row r="13351">
          <cell r="E13351" t="str">
            <v>Rep. of Korea</v>
          </cell>
          <cell r="F13351" t="str">
            <v>JapanKorea</v>
          </cell>
        </row>
        <row r="13352">
          <cell r="E13352" t="str">
            <v>Kuwait</v>
          </cell>
          <cell r="F13352" t="str">
            <v>WA</v>
          </cell>
        </row>
        <row r="13353">
          <cell r="E13353" t="str">
            <v>Lebanon</v>
          </cell>
          <cell r="F13353" t="str">
            <v>WA</v>
          </cell>
        </row>
        <row r="13354">
          <cell r="E13354" t="str">
            <v>Libya</v>
          </cell>
          <cell r="F13354" t="str">
            <v>Africa</v>
          </cell>
        </row>
        <row r="13355">
          <cell r="E13355" t="str">
            <v>Lithuania</v>
          </cell>
          <cell r="F13355" t="str">
            <v>Europe</v>
          </cell>
        </row>
        <row r="13356">
          <cell r="E13356" t="str">
            <v>Luxembourg</v>
          </cell>
          <cell r="F13356" t="str">
            <v>Europe</v>
          </cell>
        </row>
        <row r="13357">
          <cell r="E13357" t="str">
            <v>Madagascar</v>
          </cell>
          <cell r="F13357" t="str">
            <v>Africa</v>
          </cell>
        </row>
        <row r="13358">
          <cell r="E13358" t="str">
            <v>Malaysia</v>
          </cell>
          <cell r="F13358" t="str">
            <v>SEA</v>
          </cell>
        </row>
        <row r="13359">
          <cell r="E13359" t="str">
            <v>Mali</v>
          </cell>
          <cell r="F13359" t="str">
            <v>Africa</v>
          </cell>
        </row>
        <row r="13360">
          <cell r="E13360" t="str">
            <v>Malta</v>
          </cell>
          <cell r="F13360" t="str">
            <v>Europe</v>
          </cell>
        </row>
        <row r="13361">
          <cell r="E13361" t="str">
            <v>Mauritania</v>
          </cell>
          <cell r="F13361" t="str">
            <v>Africa</v>
          </cell>
        </row>
        <row r="13362">
          <cell r="E13362" t="str">
            <v>Mauritius</v>
          </cell>
          <cell r="F13362" t="str">
            <v>Africa</v>
          </cell>
        </row>
        <row r="13363">
          <cell r="E13363" t="str">
            <v>Mexico</v>
          </cell>
          <cell r="F13363" t="str">
            <v>LA</v>
          </cell>
        </row>
        <row r="13364">
          <cell r="E13364" t="str">
            <v>Other Asia, nes</v>
          </cell>
          <cell r="F13364" t="str">
            <v>Other Asia</v>
          </cell>
        </row>
        <row r="13365">
          <cell r="E13365" t="str">
            <v>Rep. of Moldova</v>
          </cell>
          <cell r="F13365" t="str">
            <v>Europe</v>
          </cell>
        </row>
        <row r="13366">
          <cell r="E13366" t="str">
            <v>Morocco</v>
          </cell>
          <cell r="F13366" t="str">
            <v>Africa</v>
          </cell>
        </row>
        <row r="13367">
          <cell r="E13367" t="str">
            <v>Oman</v>
          </cell>
          <cell r="F13367" t="str">
            <v>WA</v>
          </cell>
        </row>
        <row r="13368">
          <cell r="E13368" t="str">
            <v>Netherlands</v>
          </cell>
          <cell r="F13368" t="str">
            <v>Europe</v>
          </cell>
        </row>
        <row r="13369">
          <cell r="E13369" t="str">
            <v>Netherlands</v>
          </cell>
          <cell r="F13369" t="str">
            <v>Europe</v>
          </cell>
        </row>
        <row r="13370">
          <cell r="E13370" t="str">
            <v>New Caledonia</v>
          </cell>
          <cell r="F13370" t="str">
            <v>Oceania</v>
          </cell>
        </row>
        <row r="13371">
          <cell r="E13371" t="str">
            <v>Niger</v>
          </cell>
          <cell r="F13371" t="str">
            <v>Africa</v>
          </cell>
        </row>
        <row r="13372">
          <cell r="E13372" t="str">
            <v>Nigeria</v>
          </cell>
          <cell r="F13372" t="str">
            <v>Africa</v>
          </cell>
        </row>
        <row r="13373">
          <cell r="E13373" t="str">
            <v>Norway</v>
          </cell>
          <cell r="F13373" t="str">
            <v>Europe</v>
          </cell>
        </row>
        <row r="13374">
          <cell r="E13374" t="str">
            <v>Pakistan</v>
          </cell>
          <cell r="F13374" t="str">
            <v>WA</v>
          </cell>
        </row>
        <row r="13375">
          <cell r="E13375" t="str">
            <v>Panama</v>
          </cell>
          <cell r="F13375" t="str">
            <v>LA</v>
          </cell>
        </row>
        <row r="13376">
          <cell r="E13376" t="str">
            <v>Peru</v>
          </cell>
          <cell r="F13376" t="str">
            <v>LA</v>
          </cell>
        </row>
        <row r="13377">
          <cell r="E13377" t="str">
            <v>Philippines</v>
          </cell>
          <cell r="F13377" t="str">
            <v>SEA</v>
          </cell>
        </row>
        <row r="13378">
          <cell r="E13378" t="str">
            <v>Poland</v>
          </cell>
          <cell r="F13378" t="str">
            <v>Europe</v>
          </cell>
        </row>
        <row r="13379">
          <cell r="E13379" t="str">
            <v>Portugal</v>
          </cell>
          <cell r="F13379" t="str">
            <v>Europe</v>
          </cell>
        </row>
        <row r="13380">
          <cell r="E13380" t="str">
            <v>Portugal</v>
          </cell>
          <cell r="F13380" t="str">
            <v>Europe</v>
          </cell>
        </row>
        <row r="13381">
          <cell r="E13381" t="str">
            <v>Qatar</v>
          </cell>
          <cell r="F13381" t="str">
            <v>WA</v>
          </cell>
        </row>
        <row r="13382">
          <cell r="E13382" t="str">
            <v>Romania</v>
          </cell>
          <cell r="F13382" t="str">
            <v>Europe</v>
          </cell>
        </row>
        <row r="13383">
          <cell r="E13383" t="str">
            <v>Russian Federation</v>
          </cell>
          <cell r="F13383" t="str">
            <v>Russia</v>
          </cell>
        </row>
        <row r="13384">
          <cell r="E13384" t="str">
            <v>Rwanda</v>
          </cell>
          <cell r="F13384" t="str">
            <v>Africa</v>
          </cell>
        </row>
        <row r="13385">
          <cell r="E13385" t="str">
            <v>Saudi Arabia</v>
          </cell>
          <cell r="F13385" t="str">
            <v>WA</v>
          </cell>
        </row>
        <row r="13386">
          <cell r="E13386" t="str">
            <v>Senegal</v>
          </cell>
          <cell r="F13386" t="str">
            <v>Africa</v>
          </cell>
        </row>
        <row r="13387">
          <cell r="E13387" t="str">
            <v>Sierra Leone</v>
          </cell>
          <cell r="F13387" t="str">
            <v>Africa</v>
          </cell>
        </row>
        <row r="13388">
          <cell r="E13388" t="str">
            <v>India</v>
          </cell>
          <cell r="F13388" t="str">
            <v>CA</v>
          </cell>
        </row>
        <row r="13389">
          <cell r="E13389" t="str">
            <v>Singapore</v>
          </cell>
          <cell r="F13389" t="str">
            <v>SEA</v>
          </cell>
        </row>
        <row r="13390">
          <cell r="E13390" t="str">
            <v>Slovakia</v>
          </cell>
          <cell r="F13390" t="str">
            <v>Europe</v>
          </cell>
        </row>
        <row r="13391">
          <cell r="E13391" t="str">
            <v>Viet Nam</v>
          </cell>
          <cell r="F13391" t="str">
            <v>SEA</v>
          </cell>
        </row>
        <row r="13392">
          <cell r="E13392" t="str">
            <v>Slovenia</v>
          </cell>
          <cell r="F13392" t="str">
            <v>Europe</v>
          </cell>
        </row>
        <row r="13393">
          <cell r="E13393" t="str">
            <v>Spain</v>
          </cell>
          <cell r="F13393" t="str">
            <v>Europe</v>
          </cell>
        </row>
        <row r="13394">
          <cell r="E13394" t="str">
            <v>Spain</v>
          </cell>
          <cell r="F13394" t="str">
            <v>Europe</v>
          </cell>
        </row>
        <row r="13395">
          <cell r="E13395" t="str">
            <v>Sweden</v>
          </cell>
          <cell r="F13395" t="str">
            <v>Europe</v>
          </cell>
        </row>
        <row r="13396">
          <cell r="E13396" t="str">
            <v>Switzerland</v>
          </cell>
          <cell r="F13396" t="str">
            <v>Europe</v>
          </cell>
        </row>
        <row r="13397">
          <cell r="E13397" t="str">
            <v>Switzerland</v>
          </cell>
          <cell r="F13397" t="str">
            <v>Europe</v>
          </cell>
        </row>
        <row r="13398">
          <cell r="E13398" t="str">
            <v>Syria</v>
          </cell>
          <cell r="F13398" t="str">
            <v>WA</v>
          </cell>
        </row>
        <row r="13399">
          <cell r="E13399" t="str">
            <v>Thailand</v>
          </cell>
          <cell r="F13399" t="str">
            <v>SEA</v>
          </cell>
        </row>
        <row r="13400">
          <cell r="E13400" t="str">
            <v>Togo</v>
          </cell>
          <cell r="F13400" t="str">
            <v>Africa</v>
          </cell>
        </row>
        <row r="13401">
          <cell r="E13401" t="str">
            <v>Trinidad and Tobago</v>
          </cell>
          <cell r="F13401" t="str">
            <v>LA</v>
          </cell>
        </row>
        <row r="13402">
          <cell r="E13402" t="str">
            <v>United Arab Emirates</v>
          </cell>
          <cell r="F13402" t="str">
            <v>WA</v>
          </cell>
        </row>
        <row r="13403">
          <cell r="E13403" t="str">
            <v>Tunisia</v>
          </cell>
          <cell r="F13403" t="str">
            <v>Africa</v>
          </cell>
        </row>
        <row r="13404">
          <cell r="E13404" t="str">
            <v>Turkey</v>
          </cell>
          <cell r="F13404" t="str">
            <v>WA</v>
          </cell>
        </row>
        <row r="13405">
          <cell r="E13405" t="str">
            <v>Uganda</v>
          </cell>
          <cell r="F13405" t="str">
            <v>Africa</v>
          </cell>
        </row>
        <row r="13406">
          <cell r="E13406" t="str">
            <v>Ukraine</v>
          </cell>
          <cell r="F13406" t="str">
            <v>Europe</v>
          </cell>
        </row>
        <row r="13407">
          <cell r="E13407" t="str">
            <v>Egypt</v>
          </cell>
          <cell r="F13407" t="str">
            <v>Africa</v>
          </cell>
        </row>
        <row r="13408">
          <cell r="E13408" t="str">
            <v>United Kingdom</v>
          </cell>
          <cell r="F13408" t="str">
            <v>Europe</v>
          </cell>
        </row>
        <row r="13409">
          <cell r="E13409" t="str">
            <v>United Kingdom</v>
          </cell>
          <cell r="F13409" t="str">
            <v>Europe</v>
          </cell>
        </row>
        <row r="13410">
          <cell r="E13410" t="str">
            <v>United Rep. of Tanzania</v>
          </cell>
          <cell r="F13410" t="str">
            <v>Africa</v>
          </cell>
        </row>
        <row r="13411">
          <cell r="E13411" t="str">
            <v>USA</v>
          </cell>
          <cell r="F13411" t="str">
            <v>USAandCanada</v>
          </cell>
        </row>
        <row r="13412">
          <cell r="E13412" t="str">
            <v>Burkina Faso</v>
          </cell>
          <cell r="F13412" t="str">
            <v>Africa</v>
          </cell>
        </row>
        <row r="13413">
          <cell r="E13413" t="str">
            <v>Venezuela</v>
          </cell>
          <cell r="F13413" t="str">
            <v>LA</v>
          </cell>
        </row>
        <row r="13414">
          <cell r="E13414" t="str">
            <v>Yemen</v>
          </cell>
          <cell r="F13414" t="str">
            <v>WA</v>
          </cell>
        </row>
        <row r="13415">
          <cell r="E13415" t="str">
            <v>Serbia and Montenegro</v>
          </cell>
          <cell r="F13415" t="str">
            <v>Europe</v>
          </cell>
        </row>
        <row r="13416">
          <cell r="E13416" t="str">
            <v>World</v>
          </cell>
          <cell r="F13416" t="str">
            <v>World</v>
          </cell>
        </row>
        <row r="13417">
          <cell r="E13417" t="str">
            <v>World</v>
          </cell>
          <cell r="F13417" t="str">
            <v>World</v>
          </cell>
        </row>
        <row r="13418">
          <cell r="E13418" t="str">
            <v>Algeria</v>
          </cell>
          <cell r="F13418" t="str">
            <v>Africa</v>
          </cell>
        </row>
        <row r="13419">
          <cell r="E13419" t="str">
            <v>Angola</v>
          </cell>
          <cell r="F13419" t="str">
            <v>Africa</v>
          </cell>
        </row>
        <row r="13420">
          <cell r="E13420" t="str">
            <v>Argentina</v>
          </cell>
          <cell r="F13420" t="str">
            <v>LA</v>
          </cell>
        </row>
        <row r="13421">
          <cell r="E13421" t="str">
            <v>Austria</v>
          </cell>
          <cell r="F13421" t="str">
            <v>Europe</v>
          </cell>
        </row>
        <row r="13422">
          <cell r="E13422" t="str">
            <v>Bangladesh</v>
          </cell>
          <cell r="F13422" t="str">
            <v>CA</v>
          </cell>
        </row>
        <row r="13423">
          <cell r="E13423" t="str">
            <v>Armenia</v>
          </cell>
          <cell r="F13423" t="str">
            <v>WA</v>
          </cell>
        </row>
        <row r="13424">
          <cell r="E13424" t="str">
            <v>Belgium</v>
          </cell>
          <cell r="F13424" t="str">
            <v>Europe</v>
          </cell>
        </row>
        <row r="13425">
          <cell r="E13425" t="str">
            <v>Belgium</v>
          </cell>
          <cell r="F13425" t="str">
            <v>Europe</v>
          </cell>
        </row>
        <row r="13426">
          <cell r="E13426" t="str">
            <v>Brazil</v>
          </cell>
          <cell r="F13426" t="str">
            <v>LA</v>
          </cell>
        </row>
        <row r="13427">
          <cell r="E13427" t="str">
            <v>Brazil</v>
          </cell>
          <cell r="F13427" t="str">
            <v>LA</v>
          </cell>
        </row>
        <row r="13428">
          <cell r="E13428" t="str">
            <v>Brunei Darussalam</v>
          </cell>
          <cell r="F13428" t="str">
            <v>SEA</v>
          </cell>
        </row>
        <row r="13429">
          <cell r="E13429" t="str">
            <v>Bulgaria</v>
          </cell>
          <cell r="F13429" t="str">
            <v>Europe</v>
          </cell>
        </row>
        <row r="13430">
          <cell r="E13430" t="str">
            <v>Myanmar</v>
          </cell>
          <cell r="F13430" t="str">
            <v>SEA</v>
          </cell>
        </row>
        <row r="13431">
          <cell r="E13431" t="str">
            <v>Cameroon</v>
          </cell>
          <cell r="F13431" t="str">
            <v>Africa</v>
          </cell>
        </row>
        <row r="13432">
          <cell r="E13432" t="str">
            <v>Canada</v>
          </cell>
          <cell r="F13432" t="str">
            <v>USAandCanada</v>
          </cell>
        </row>
        <row r="13433">
          <cell r="E13433" t="str">
            <v>Central African Rep.</v>
          </cell>
          <cell r="F13433" t="str">
            <v>Africa</v>
          </cell>
        </row>
        <row r="13434">
          <cell r="E13434" t="str">
            <v>Sri Lanka</v>
          </cell>
          <cell r="F13434" t="str">
            <v>CA</v>
          </cell>
        </row>
        <row r="13435">
          <cell r="E13435" t="str">
            <v>Chad</v>
          </cell>
          <cell r="F13435" t="str">
            <v>Africa</v>
          </cell>
        </row>
        <row r="13436">
          <cell r="E13436" t="str">
            <v>Chile</v>
          </cell>
          <cell r="F13436" t="str">
            <v>LA</v>
          </cell>
        </row>
        <row r="13437">
          <cell r="E13437" t="str">
            <v>China</v>
          </cell>
          <cell r="F13437" t="str">
            <v>China</v>
          </cell>
        </row>
        <row r="13438">
          <cell r="E13438" t="str">
            <v>Mayotte</v>
          </cell>
          <cell r="F13438" t="str">
            <v>Africa</v>
          </cell>
        </row>
        <row r="13439">
          <cell r="E13439" t="str">
            <v>Congo</v>
          </cell>
          <cell r="F13439" t="str">
            <v>Africa</v>
          </cell>
        </row>
        <row r="13440">
          <cell r="E13440" t="str">
            <v>Dem. Rep. of the Congo</v>
          </cell>
          <cell r="F13440" t="str">
            <v>Africa</v>
          </cell>
        </row>
        <row r="13441">
          <cell r="E13441" t="str">
            <v>Costa Rica</v>
          </cell>
          <cell r="F13441" t="str">
            <v>LA</v>
          </cell>
        </row>
        <row r="13442">
          <cell r="E13442" t="str">
            <v>Croatia</v>
          </cell>
          <cell r="F13442" t="str">
            <v>Europe</v>
          </cell>
        </row>
        <row r="13443">
          <cell r="E13443" t="str">
            <v>Cuba</v>
          </cell>
          <cell r="F13443" t="str">
            <v>LA</v>
          </cell>
        </row>
        <row r="13444">
          <cell r="E13444" t="str">
            <v>Cyprus</v>
          </cell>
          <cell r="F13444" t="str">
            <v>WA</v>
          </cell>
        </row>
        <row r="13445">
          <cell r="E13445" t="str">
            <v>Czechia</v>
          </cell>
          <cell r="F13445" t="str">
            <v>Europe</v>
          </cell>
        </row>
        <row r="13446">
          <cell r="E13446" t="str">
            <v>Benin</v>
          </cell>
          <cell r="F13446" t="str">
            <v>Africa</v>
          </cell>
        </row>
        <row r="13447">
          <cell r="E13447" t="str">
            <v>Denmark</v>
          </cell>
          <cell r="F13447" t="str">
            <v>Europe</v>
          </cell>
        </row>
        <row r="13448">
          <cell r="E13448" t="str">
            <v>Ecuador</v>
          </cell>
          <cell r="F13448" t="str">
            <v>LA</v>
          </cell>
        </row>
        <row r="13449">
          <cell r="E13449" t="str">
            <v>El Salvador</v>
          </cell>
          <cell r="F13449" t="str">
            <v>LA</v>
          </cell>
        </row>
        <row r="13450">
          <cell r="E13450" t="str">
            <v>Finland</v>
          </cell>
          <cell r="F13450" t="str">
            <v>Europe</v>
          </cell>
        </row>
        <row r="13451">
          <cell r="E13451" t="str">
            <v>French Polynesia</v>
          </cell>
          <cell r="F13451" t="str">
            <v>Oceania</v>
          </cell>
        </row>
        <row r="13452">
          <cell r="E13452" t="str">
            <v>Gabon</v>
          </cell>
          <cell r="F13452" t="str">
            <v>Africa</v>
          </cell>
        </row>
        <row r="13453">
          <cell r="E13453" t="str">
            <v>Germany</v>
          </cell>
          <cell r="F13453" t="str">
            <v>Europe</v>
          </cell>
        </row>
        <row r="13454">
          <cell r="E13454" t="str">
            <v>Germany</v>
          </cell>
          <cell r="F13454" t="str">
            <v>Europe</v>
          </cell>
        </row>
        <row r="13455">
          <cell r="E13455" t="str">
            <v>Ghana</v>
          </cell>
          <cell r="F13455" t="str">
            <v>Africa</v>
          </cell>
        </row>
        <row r="13456">
          <cell r="E13456" t="str">
            <v>Greece</v>
          </cell>
          <cell r="F13456" t="str">
            <v>Europe</v>
          </cell>
        </row>
        <row r="13457">
          <cell r="E13457" t="str">
            <v>Guatemala</v>
          </cell>
          <cell r="F13457" t="str">
            <v>LA</v>
          </cell>
        </row>
        <row r="13458">
          <cell r="E13458" t="str">
            <v>Guinea</v>
          </cell>
          <cell r="F13458" t="str">
            <v>Africa</v>
          </cell>
        </row>
        <row r="13459">
          <cell r="E13459" t="str">
            <v>China, Hong Kong SAR</v>
          </cell>
          <cell r="F13459" t="str">
            <v>China</v>
          </cell>
        </row>
        <row r="13460">
          <cell r="E13460" t="str">
            <v>Hungary</v>
          </cell>
          <cell r="F13460" t="str">
            <v>Europe</v>
          </cell>
        </row>
        <row r="13461">
          <cell r="E13461" t="str">
            <v>Hungary</v>
          </cell>
          <cell r="F13461" t="str">
            <v>Europe</v>
          </cell>
        </row>
        <row r="13462">
          <cell r="E13462" t="str">
            <v>Indonesia</v>
          </cell>
          <cell r="F13462" t="str">
            <v>SEA</v>
          </cell>
        </row>
        <row r="13463">
          <cell r="E13463" t="str">
            <v>Iran</v>
          </cell>
          <cell r="F13463" t="str">
            <v>WA</v>
          </cell>
        </row>
        <row r="13464">
          <cell r="E13464" t="str">
            <v>Iraq</v>
          </cell>
          <cell r="F13464" t="str">
            <v>WA</v>
          </cell>
        </row>
        <row r="13465">
          <cell r="E13465" t="str">
            <v>Ireland</v>
          </cell>
          <cell r="F13465" t="str">
            <v>Europe</v>
          </cell>
        </row>
        <row r="13466">
          <cell r="E13466" t="str">
            <v>Israel</v>
          </cell>
          <cell r="F13466" t="str">
            <v>WA</v>
          </cell>
        </row>
        <row r="13467">
          <cell r="E13467" t="str">
            <v>Israel</v>
          </cell>
          <cell r="F13467" t="str">
            <v>WA</v>
          </cell>
        </row>
        <row r="13468">
          <cell r="E13468" t="str">
            <v>Italy</v>
          </cell>
          <cell r="F13468" t="str">
            <v>Europe</v>
          </cell>
        </row>
        <row r="13469">
          <cell r="E13469" t="str">
            <v>Italy</v>
          </cell>
          <cell r="F13469" t="str">
            <v>Europe</v>
          </cell>
        </row>
        <row r="13470">
          <cell r="E13470" t="str">
            <v>Cote d'Ivoire</v>
          </cell>
          <cell r="F13470" t="str">
            <v>Africa</v>
          </cell>
        </row>
        <row r="13471">
          <cell r="E13471" t="str">
            <v>Japan</v>
          </cell>
          <cell r="F13471" t="str">
            <v>JapanKorea</v>
          </cell>
        </row>
        <row r="13472">
          <cell r="E13472" t="str">
            <v>Jordan</v>
          </cell>
          <cell r="F13472" t="str">
            <v>WA</v>
          </cell>
        </row>
        <row r="13473">
          <cell r="E13473" t="str">
            <v>Kenya</v>
          </cell>
          <cell r="F13473" t="str">
            <v>Africa</v>
          </cell>
        </row>
        <row r="13474">
          <cell r="E13474" t="str">
            <v>Rep. of Korea</v>
          </cell>
          <cell r="F13474" t="str">
            <v>JapanKorea</v>
          </cell>
        </row>
        <row r="13475">
          <cell r="E13475" t="str">
            <v>Kuwait</v>
          </cell>
          <cell r="F13475" t="str">
            <v>WA</v>
          </cell>
        </row>
        <row r="13476">
          <cell r="E13476" t="str">
            <v>Lebanon</v>
          </cell>
          <cell r="F13476" t="str">
            <v>WA</v>
          </cell>
        </row>
        <row r="13477">
          <cell r="E13477" t="str">
            <v>Libya</v>
          </cell>
          <cell r="F13477" t="str">
            <v>Africa</v>
          </cell>
        </row>
        <row r="13478">
          <cell r="E13478" t="str">
            <v>Lithuania</v>
          </cell>
          <cell r="F13478" t="str">
            <v>Europe</v>
          </cell>
        </row>
        <row r="13479">
          <cell r="E13479" t="str">
            <v>Luxembourg</v>
          </cell>
          <cell r="F13479" t="str">
            <v>Europe</v>
          </cell>
        </row>
        <row r="13480">
          <cell r="E13480" t="str">
            <v>Madagascar</v>
          </cell>
          <cell r="F13480" t="str">
            <v>Africa</v>
          </cell>
        </row>
        <row r="13481">
          <cell r="E13481" t="str">
            <v>Malaysia</v>
          </cell>
          <cell r="F13481" t="str">
            <v>SEA</v>
          </cell>
        </row>
        <row r="13482">
          <cell r="E13482" t="str">
            <v>Mali</v>
          </cell>
          <cell r="F13482" t="str">
            <v>Africa</v>
          </cell>
        </row>
        <row r="13483">
          <cell r="E13483" t="str">
            <v>Malta</v>
          </cell>
          <cell r="F13483" t="str">
            <v>Europe</v>
          </cell>
        </row>
        <row r="13484">
          <cell r="E13484" t="str">
            <v>Mauritania</v>
          </cell>
          <cell r="F13484" t="str">
            <v>Africa</v>
          </cell>
        </row>
        <row r="13485">
          <cell r="E13485" t="str">
            <v>Mauritius</v>
          </cell>
          <cell r="F13485" t="str">
            <v>Africa</v>
          </cell>
        </row>
        <row r="13486">
          <cell r="E13486" t="str">
            <v>Mexico</v>
          </cell>
          <cell r="F13486" t="str">
            <v>LA</v>
          </cell>
        </row>
        <row r="13487">
          <cell r="E13487" t="str">
            <v>Other Asia, nes</v>
          </cell>
          <cell r="F13487" t="str">
            <v>Other Asia</v>
          </cell>
        </row>
        <row r="13488">
          <cell r="E13488" t="str">
            <v>Rep. of Moldova</v>
          </cell>
          <cell r="F13488" t="str">
            <v>Europe</v>
          </cell>
        </row>
        <row r="13489">
          <cell r="E13489" t="str">
            <v>Morocco</v>
          </cell>
          <cell r="F13489" t="str">
            <v>Africa</v>
          </cell>
        </row>
        <row r="13490">
          <cell r="E13490" t="str">
            <v>Nepal</v>
          </cell>
          <cell r="F13490" t="str">
            <v>CA</v>
          </cell>
        </row>
        <row r="13491">
          <cell r="E13491" t="str">
            <v>Netherlands</v>
          </cell>
          <cell r="F13491" t="str">
            <v>Europe</v>
          </cell>
        </row>
        <row r="13492">
          <cell r="E13492" t="str">
            <v>Netherlands</v>
          </cell>
          <cell r="F13492" t="str">
            <v>Europe</v>
          </cell>
        </row>
        <row r="13493">
          <cell r="E13493" t="str">
            <v>Neth. Antilles</v>
          </cell>
          <cell r="F13493" t="str">
            <v>LA</v>
          </cell>
        </row>
        <row r="13494">
          <cell r="E13494" t="str">
            <v>New Caledonia</v>
          </cell>
          <cell r="F13494" t="str">
            <v>Oceania</v>
          </cell>
        </row>
        <row r="13495">
          <cell r="E13495" t="str">
            <v>Niger</v>
          </cell>
          <cell r="F13495" t="str">
            <v>Africa</v>
          </cell>
        </row>
        <row r="13496">
          <cell r="E13496" t="str">
            <v>Nigeria</v>
          </cell>
          <cell r="F13496" t="str">
            <v>Africa</v>
          </cell>
        </row>
        <row r="13497">
          <cell r="E13497" t="str">
            <v>Norway</v>
          </cell>
          <cell r="F13497" t="str">
            <v>Europe</v>
          </cell>
        </row>
        <row r="13498">
          <cell r="E13498" t="str">
            <v>Pakistan</v>
          </cell>
          <cell r="F13498" t="str">
            <v>WA</v>
          </cell>
        </row>
        <row r="13499">
          <cell r="E13499" t="str">
            <v>Panama</v>
          </cell>
          <cell r="F13499" t="str">
            <v>LA</v>
          </cell>
        </row>
        <row r="13500">
          <cell r="E13500" t="str">
            <v>Peru</v>
          </cell>
          <cell r="F13500" t="str">
            <v>LA</v>
          </cell>
        </row>
        <row r="13501">
          <cell r="E13501" t="str">
            <v>Philippines</v>
          </cell>
          <cell r="F13501" t="str">
            <v>SEA</v>
          </cell>
        </row>
        <row r="13502">
          <cell r="E13502" t="str">
            <v>Poland</v>
          </cell>
          <cell r="F13502" t="str">
            <v>Europe</v>
          </cell>
        </row>
        <row r="13503">
          <cell r="E13503" t="str">
            <v>Poland</v>
          </cell>
          <cell r="F13503" t="str">
            <v>Europe</v>
          </cell>
        </row>
        <row r="13504">
          <cell r="E13504" t="str">
            <v>Portugal</v>
          </cell>
          <cell r="F13504" t="str">
            <v>Europe</v>
          </cell>
        </row>
        <row r="13505">
          <cell r="E13505" t="str">
            <v>Qatar</v>
          </cell>
          <cell r="F13505" t="str">
            <v>WA</v>
          </cell>
        </row>
        <row r="13506">
          <cell r="E13506" t="str">
            <v>Romania</v>
          </cell>
          <cell r="F13506" t="str">
            <v>Europe</v>
          </cell>
        </row>
        <row r="13507">
          <cell r="E13507" t="str">
            <v>Russian Federation</v>
          </cell>
          <cell r="F13507" t="str">
            <v>Russia</v>
          </cell>
        </row>
        <row r="13508">
          <cell r="E13508" t="str">
            <v>Rwanda</v>
          </cell>
          <cell r="F13508" t="str">
            <v>Africa</v>
          </cell>
        </row>
        <row r="13509">
          <cell r="E13509" t="str">
            <v>Saudi Arabia</v>
          </cell>
          <cell r="F13509" t="str">
            <v>WA</v>
          </cell>
        </row>
        <row r="13510">
          <cell r="E13510" t="str">
            <v>Senegal</v>
          </cell>
          <cell r="F13510" t="str">
            <v>Africa</v>
          </cell>
        </row>
        <row r="13511">
          <cell r="E13511" t="str">
            <v>India</v>
          </cell>
          <cell r="F13511" t="str">
            <v>CA</v>
          </cell>
        </row>
        <row r="13512">
          <cell r="E13512" t="str">
            <v>Singapore</v>
          </cell>
          <cell r="F13512" t="str">
            <v>SEA</v>
          </cell>
        </row>
        <row r="13513">
          <cell r="E13513" t="str">
            <v>Slovakia</v>
          </cell>
          <cell r="F13513" t="str">
            <v>Europe</v>
          </cell>
        </row>
        <row r="13514">
          <cell r="E13514" t="str">
            <v>Viet Nam</v>
          </cell>
          <cell r="F13514" t="str">
            <v>SEA</v>
          </cell>
        </row>
        <row r="13515">
          <cell r="E13515" t="str">
            <v>Slovenia</v>
          </cell>
          <cell r="F13515" t="str">
            <v>Europe</v>
          </cell>
        </row>
        <row r="13516">
          <cell r="E13516" t="str">
            <v>Zimbabwe</v>
          </cell>
          <cell r="F13516" t="str">
            <v>Africa</v>
          </cell>
        </row>
        <row r="13517">
          <cell r="E13517" t="str">
            <v>Spain</v>
          </cell>
          <cell r="F13517" t="str">
            <v>Europe</v>
          </cell>
        </row>
        <row r="13518">
          <cell r="E13518" t="str">
            <v>Spain</v>
          </cell>
          <cell r="F13518" t="str">
            <v>Europe</v>
          </cell>
        </row>
        <row r="13519">
          <cell r="E13519" t="str">
            <v>Sweden</v>
          </cell>
          <cell r="F13519" t="str">
            <v>Europe</v>
          </cell>
        </row>
        <row r="13520">
          <cell r="E13520" t="str">
            <v>Switzerland</v>
          </cell>
          <cell r="F13520" t="str">
            <v>Europe</v>
          </cell>
        </row>
        <row r="13521">
          <cell r="E13521" t="str">
            <v>Switzerland</v>
          </cell>
          <cell r="F13521" t="str">
            <v>Europe</v>
          </cell>
        </row>
        <row r="13522">
          <cell r="E13522" t="str">
            <v>Syria</v>
          </cell>
          <cell r="F13522" t="str">
            <v>WA</v>
          </cell>
        </row>
        <row r="13523">
          <cell r="E13523" t="str">
            <v>Thailand</v>
          </cell>
          <cell r="F13523" t="str">
            <v>SEA</v>
          </cell>
        </row>
        <row r="13524">
          <cell r="E13524" t="str">
            <v>Togo</v>
          </cell>
          <cell r="F13524" t="str">
            <v>Africa</v>
          </cell>
        </row>
        <row r="13525">
          <cell r="E13525" t="str">
            <v>Trinidad and Tobago</v>
          </cell>
          <cell r="F13525" t="str">
            <v>LA</v>
          </cell>
        </row>
        <row r="13526">
          <cell r="E13526" t="str">
            <v>United Arab Emirates</v>
          </cell>
          <cell r="F13526" t="str">
            <v>WA</v>
          </cell>
        </row>
        <row r="13527">
          <cell r="E13527" t="str">
            <v>Tunisia</v>
          </cell>
          <cell r="F13527" t="str">
            <v>Africa</v>
          </cell>
        </row>
        <row r="13528">
          <cell r="E13528" t="str">
            <v>Turkey</v>
          </cell>
          <cell r="F13528" t="str">
            <v>WA</v>
          </cell>
        </row>
        <row r="13529">
          <cell r="E13529" t="str">
            <v>Uganda</v>
          </cell>
          <cell r="F13529" t="str">
            <v>Africa</v>
          </cell>
        </row>
        <row r="13530">
          <cell r="E13530" t="str">
            <v>Ukraine</v>
          </cell>
          <cell r="F13530" t="str">
            <v>Europe</v>
          </cell>
        </row>
        <row r="13531">
          <cell r="E13531" t="str">
            <v>Egypt</v>
          </cell>
          <cell r="F13531" t="str">
            <v>Africa</v>
          </cell>
        </row>
        <row r="13532">
          <cell r="E13532" t="str">
            <v>United Kingdom</v>
          </cell>
          <cell r="F13532" t="str">
            <v>Europe</v>
          </cell>
        </row>
        <row r="13533">
          <cell r="E13533" t="str">
            <v>United Kingdom</v>
          </cell>
          <cell r="F13533" t="str">
            <v>Europe</v>
          </cell>
        </row>
        <row r="13534">
          <cell r="E13534" t="str">
            <v>United Rep. of Tanzania</v>
          </cell>
          <cell r="F13534" t="str">
            <v>Africa</v>
          </cell>
        </row>
        <row r="13535">
          <cell r="E13535" t="str">
            <v>USA</v>
          </cell>
          <cell r="F13535" t="str">
            <v>USAandCanada</v>
          </cell>
        </row>
        <row r="13536">
          <cell r="E13536" t="str">
            <v>USA</v>
          </cell>
          <cell r="F13536" t="str">
            <v>USAandCanada</v>
          </cell>
        </row>
        <row r="13537">
          <cell r="E13537" t="str">
            <v>Burkina Faso</v>
          </cell>
          <cell r="F13537" t="str">
            <v>Africa</v>
          </cell>
        </row>
        <row r="13538">
          <cell r="E13538" t="str">
            <v>Uruguay</v>
          </cell>
          <cell r="F13538" t="str">
            <v>LA</v>
          </cell>
        </row>
        <row r="13539">
          <cell r="E13539" t="str">
            <v>Venezuela</v>
          </cell>
          <cell r="F13539" t="str">
            <v>LA</v>
          </cell>
        </row>
        <row r="13540">
          <cell r="E13540" t="str">
            <v>Yemen</v>
          </cell>
          <cell r="F13540" t="str">
            <v>WA</v>
          </cell>
        </row>
        <row r="13541">
          <cell r="E13541" t="str">
            <v>Serbia and Montenegro</v>
          </cell>
          <cell r="F13541" t="str">
            <v>Europe</v>
          </cell>
        </row>
        <row r="13542">
          <cell r="E13542" t="str">
            <v>World</v>
          </cell>
          <cell r="F13542" t="str">
            <v>World</v>
          </cell>
        </row>
        <row r="13543">
          <cell r="E13543" t="str">
            <v>World</v>
          </cell>
          <cell r="F13543" t="str">
            <v>World</v>
          </cell>
        </row>
        <row r="13544">
          <cell r="E13544" t="str">
            <v>Algeria</v>
          </cell>
          <cell r="F13544" t="str">
            <v>Africa</v>
          </cell>
        </row>
        <row r="13545">
          <cell r="E13545" t="str">
            <v>Austria</v>
          </cell>
          <cell r="F13545" t="str">
            <v>Europe</v>
          </cell>
        </row>
        <row r="13546">
          <cell r="E13546" t="str">
            <v>Bangladesh</v>
          </cell>
          <cell r="F13546" t="str">
            <v>CA</v>
          </cell>
        </row>
        <row r="13547">
          <cell r="E13547" t="str">
            <v>Belgium</v>
          </cell>
          <cell r="F13547" t="str">
            <v>Europe</v>
          </cell>
        </row>
        <row r="13548">
          <cell r="E13548" t="str">
            <v>Belgium</v>
          </cell>
          <cell r="F13548" t="str">
            <v>Europe</v>
          </cell>
        </row>
        <row r="13549">
          <cell r="E13549" t="str">
            <v>Brazil</v>
          </cell>
          <cell r="F13549" t="str">
            <v>LA</v>
          </cell>
        </row>
        <row r="13550">
          <cell r="E13550" t="str">
            <v>Brazil</v>
          </cell>
          <cell r="F13550" t="str">
            <v>LA</v>
          </cell>
        </row>
        <row r="13551">
          <cell r="E13551" t="str">
            <v>Bulgaria</v>
          </cell>
          <cell r="F13551" t="str">
            <v>Europe</v>
          </cell>
        </row>
        <row r="13552">
          <cell r="E13552" t="str">
            <v>Myanmar</v>
          </cell>
          <cell r="F13552" t="str">
            <v>SEA</v>
          </cell>
        </row>
        <row r="13553">
          <cell r="E13553" t="str">
            <v>Cameroon</v>
          </cell>
          <cell r="F13553" t="str">
            <v>Africa</v>
          </cell>
        </row>
        <row r="13554">
          <cell r="E13554" t="str">
            <v>Canada</v>
          </cell>
          <cell r="F13554" t="str">
            <v>USAandCanada</v>
          </cell>
        </row>
        <row r="13555">
          <cell r="E13555" t="str">
            <v>Canada</v>
          </cell>
          <cell r="F13555" t="str">
            <v>USAandCanada</v>
          </cell>
        </row>
        <row r="13556">
          <cell r="E13556" t="str">
            <v>Central African Rep.</v>
          </cell>
          <cell r="F13556" t="str">
            <v>Africa</v>
          </cell>
        </row>
        <row r="13557">
          <cell r="E13557" t="str">
            <v>Sri Lanka</v>
          </cell>
          <cell r="F13557" t="str">
            <v>CA</v>
          </cell>
        </row>
        <row r="13558">
          <cell r="E13558" t="str">
            <v>Chad</v>
          </cell>
          <cell r="F13558" t="str">
            <v>Africa</v>
          </cell>
        </row>
        <row r="13559">
          <cell r="E13559" t="str">
            <v>Chile</v>
          </cell>
          <cell r="F13559" t="str">
            <v>LA</v>
          </cell>
        </row>
        <row r="13560">
          <cell r="E13560" t="str">
            <v>China</v>
          </cell>
          <cell r="F13560" t="str">
            <v>China</v>
          </cell>
        </row>
        <row r="13561">
          <cell r="E13561" t="str">
            <v>Mayotte</v>
          </cell>
          <cell r="F13561" t="str">
            <v>Africa</v>
          </cell>
        </row>
        <row r="13562">
          <cell r="E13562" t="str">
            <v>Congo</v>
          </cell>
          <cell r="F13562" t="str">
            <v>Africa</v>
          </cell>
        </row>
        <row r="13563">
          <cell r="E13563" t="str">
            <v>Dem. Rep. of the Congo</v>
          </cell>
          <cell r="F13563" t="str">
            <v>Africa</v>
          </cell>
        </row>
        <row r="13564">
          <cell r="E13564" t="str">
            <v>Costa Rica</v>
          </cell>
          <cell r="F13564" t="str">
            <v>LA</v>
          </cell>
        </row>
        <row r="13565">
          <cell r="E13565" t="str">
            <v>Croatia</v>
          </cell>
          <cell r="F13565" t="str">
            <v>Europe</v>
          </cell>
        </row>
        <row r="13566">
          <cell r="E13566" t="str">
            <v>Cuba</v>
          </cell>
          <cell r="F13566" t="str">
            <v>LA</v>
          </cell>
        </row>
        <row r="13567">
          <cell r="E13567" t="str">
            <v>Cyprus</v>
          </cell>
          <cell r="F13567" t="str">
            <v>WA</v>
          </cell>
        </row>
        <row r="13568">
          <cell r="E13568" t="str">
            <v>Czechia</v>
          </cell>
          <cell r="F13568" t="str">
            <v>Europe</v>
          </cell>
        </row>
        <row r="13569">
          <cell r="E13569" t="str">
            <v>Benin</v>
          </cell>
          <cell r="F13569" t="str">
            <v>Africa</v>
          </cell>
        </row>
        <row r="13570">
          <cell r="E13570" t="str">
            <v>Denmark</v>
          </cell>
          <cell r="F13570" t="str">
            <v>Europe</v>
          </cell>
        </row>
        <row r="13571">
          <cell r="E13571" t="str">
            <v>Dominican Rep.</v>
          </cell>
          <cell r="F13571" t="str">
            <v>LA</v>
          </cell>
        </row>
        <row r="13572">
          <cell r="E13572" t="str">
            <v>Ecuador</v>
          </cell>
          <cell r="F13572" t="str">
            <v>LA</v>
          </cell>
        </row>
        <row r="13573">
          <cell r="E13573" t="str">
            <v>El Salvador</v>
          </cell>
          <cell r="F13573" t="str">
            <v>LA</v>
          </cell>
        </row>
        <row r="13574">
          <cell r="E13574" t="str">
            <v>Ethiopia</v>
          </cell>
          <cell r="F13574" t="str">
            <v>Africa</v>
          </cell>
        </row>
        <row r="13575">
          <cell r="E13575" t="str">
            <v>Gabon</v>
          </cell>
          <cell r="F13575" t="str">
            <v>Africa</v>
          </cell>
        </row>
        <row r="13576">
          <cell r="E13576" t="str">
            <v>Germany</v>
          </cell>
          <cell r="F13576" t="str">
            <v>Europe</v>
          </cell>
        </row>
        <row r="13577">
          <cell r="E13577" t="str">
            <v>Germany</v>
          </cell>
          <cell r="F13577" t="str">
            <v>Europe</v>
          </cell>
        </row>
        <row r="13578">
          <cell r="E13578" t="str">
            <v>Ghana</v>
          </cell>
          <cell r="F13578" t="str">
            <v>Africa</v>
          </cell>
        </row>
        <row r="13579">
          <cell r="E13579" t="str">
            <v>Greece</v>
          </cell>
          <cell r="F13579" t="str">
            <v>Europe</v>
          </cell>
        </row>
        <row r="13580">
          <cell r="E13580" t="str">
            <v>Guatemala</v>
          </cell>
          <cell r="F13580" t="str">
            <v>LA</v>
          </cell>
        </row>
        <row r="13581">
          <cell r="E13581" t="str">
            <v>Guinea</v>
          </cell>
          <cell r="F13581" t="str">
            <v>Africa</v>
          </cell>
        </row>
        <row r="13582">
          <cell r="E13582" t="str">
            <v>China, Hong Kong SAR</v>
          </cell>
          <cell r="F13582" t="str">
            <v>China</v>
          </cell>
        </row>
        <row r="13583">
          <cell r="E13583" t="str">
            <v>Hungary</v>
          </cell>
          <cell r="F13583" t="str">
            <v>Europe</v>
          </cell>
        </row>
        <row r="13584">
          <cell r="E13584" t="str">
            <v>Hungary</v>
          </cell>
          <cell r="F13584" t="str">
            <v>Europe</v>
          </cell>
        </row>
        <row r="13585">
          <cell r="E13585" t="str">
            <v>Indonesia</v>
          </cell>
          <cell r="F13585" t="str">
            <v>SEA</v>
          </cell>
        </row>
        <row r="13586">
          <cell r="E13586" t="str">
            <v>Iran</v>
          </cell>
          <cell r="F13586" t="str">
            <v>WA</v>
          </cell>
        </row>
        <row r="13587">
          <cell r="E13587" t="str">
            <v>Ireland</v>
          </cell>
          <cell r="F13587" t="str">
            <v>Europe</v>
          </cell>
        </row>
        <row r="13588">
          <cell r="E13588" t="str">
            <v>Ireland</v>
          </cell>
          <cell r="F13588" t="str">
            <v>Europe</v>
          </cell>
        </row>
        <row r="13589">
          <cell r="E13589" t="str">
            <v>Israel</v>
          </cell>
          <cell r="F13589" t="str">
            <v>WA</v>
          </cell>
        </row>
        <row r="13590">
          <cell r="E13590" t="str">
            <v>Israel</v>
          </cell>
          <cell r="F13590" t="str">
            <v>WA</v>
          </cell>
        </row>
        <row r="13591">
          <cell r="E13591" t="str">
            <v>Italy</v>
          </cell>
          <cell r="F13591" t="str">
            <v>Europe</v>
          </cell>
        </row>
        <row r="13592">
          <cell r="E13592" t="str">
            <v>Italy</v>
          </cell>
          <cell r="F13592" t="str">
            <v>Europe</v>
          </cell>
        </row>
        <row r="13593">
          <cell r="E13593" t="str">
            <v>Cote d'Ivoire</v>
          </cell>
          <cell r="F13593" t="str">
            <v>Africa</v>
          </cell>
        </row>
        <row r="13594">
          <cell r="E13594" t="str">
            <v>Japan</v>
          </cell>
          <cell r="F13594" t="str">
            <v>JapanKorea</v>
          </cell>
        </row>
        <row r="13595">
          <cell r="E13595" t="str">
            <v>Kazakhstan</v>
          </cell>
          <cell r="F13595" t="str">
            <v>Russia</v>
          </cell>
        </row>
        <row r="13596">
          <cell r="E13596" t="str">
            <v>Jordan</v>
          </cell>
          <cell r="F13596" t="str">
            <v>WA</v>
          </cell>
        </row>
        <row r="13597">
          <cell r="E13597" t="str">
            <v>Kenya</v>
          </cell>
          <cell r="F13597" t="str">
            <v>Africa</v>
          </cell>
        </row>
        <row r="13598">
          <cell r="E13598" t="str">
            <v>Rep. of Korea</v>
          </cell>
          <cell r="F13598" t="str">
            <v>JapanKorea</v>
          </cell>
        </row>
        <row r="13599">
          <cell r="E13599" t="str">
            <v>Kuwait</v>
          </cell>
          <cell r="F13599" t="str">
            <v>WA</v>
          </cell>
        </row>
        <row r="13600">
          <cell r="E13600" t="str">
            <v>Lebanon</v>
          </cell>
          <cell r="F13600" t="str">
            <v>WA</v>
          </cell>
        </row>
        <row r="13601">
          <cell r="E13601" t="str">
            <v>Luxembourg</v>
          </cell>
          <cell r="F13601" t="str">
            <v>Europe</v>
          </cell>
        </row>
        <row r="13602">
          <cell r="E13602" t="str">
            <v>Madagascar</v>
          </cell>
          <cell r="F13602" t="str">
            <v>Africa</v>
          </cell>
        </row>
        <row r="13603">
          <cell r="E13603" t="str">
            <v>Malaysia</v>
          </cell>
          <cell r="F13603" t="str">
            <v>SEA</v>
          </cell>
        </row>
        <row r="13604">
          <cell r="E13604" t="str">
            <v>Mali</v>
          </cell>
          <cell r="F13604" t="str">
            <v>Africa</v>
          </cell>
        </row>
        <row r="13605">
          <cell r="E13605" t="str">
            <v>Malta</v>
          </cell>
          <cell r="F13605" t="str">
            <v>Europe</v>
          </cell>
        </row>
        <row r="13606">
          <cell r="E13606" t="str">
            <v>Mauritania</v>
          </cell>
          <cell r="F13606" t="str">
            <v>Africa</v>
          </cell>
        </row>
        <row r="13607">
          <cell r="E13607" t="str">
            <v>Mauritius</v>
          </cell>
          <cell r="F13607" t="str">
            <v>Africa</v>
          </cell>
        </row>
        <row r="13608">
          <cell r="E13608" t="str">
            <v>Mexico</v>
          </cell>
          <cell r="F13608" t="str">
            <v>LA</v>
          </cell>
        </row>
        <row r="13609">
          <cell r="E13609" t="str">
            <v>Other Asia, nes</v>
          </cell>
          <cell r="F13609" t="str">
            <v>Other Asia</v>
          </cell>
        </row>
        <row r="13610">
          <cell r="E13610" t="str">
            <v>Morocco</v>
          </cell>
          <cell r="F13610" t="str">
            <v>Africa</v>
          </cell>
        </row>
        <row r="13611">
          <cell r="E13611" t="str">
            <v>Oman</v>
          </cell>
          <cell r="F13611" t="str">
            <v>WA</v>
          </cell>
        </row>
        <row r="13612">
          <cell r="E13612" t="str">
            <v>Nepal</v>
          </cell>
          <cell r="F13612" t="str">
            <v>CA</v>
          </cell>
        </row>
        <row r="13613">
          <cell r="E13613" t="str">
            <v>Netherlands</v>
          </cell>
          <cell r="F13613" t="str">
            <v>Europe</v>
          </cell>
        </row>
        <row r="13614">
          <cell r="E13614" t="str">
            <v>Netherlands</v>
          </cell>
          <cell r="F13614" t="str">
            <v>Europe</v>
          </cell>
        </row>
        <row r="13615">
          <cell r="E13615" t="str">
            <v>Neth. Antilles</v>
          </cell>
          <cell r="F13615" t="str">
            <v>LA</v>
          </cell>
        </row>
        <row r="13616">
          <cell r="E13616" t="str">
            <v>New Caledonia</v>
          </cell>
          <cell r="F13616" t="str">
            <v>Oceania</v>
          </cell>
        </row>
        <row r="13617">
          <cell r="E13617" t="str">
            <v>Niger</v>
          </cell>
          <cell r="F13617" t="str">
            <v>Africa</v>
          </cell>
        </row>
        <row r="13618">
          <cell r="E13618" t="str">
            <v>Pakistan</v>
          </cell>
          <cell r="F13618" t="str">
            <v>WA</v>
          </cell>
        </row>
        <row r="13619">
          <cell r="E13619" t="str">
            <v>Panama</v>
          </cell>
          <cell r="F13619" t="str">
            <v>LA</v>
          </cell>
        </row>
        <row r="13620">
          <cell r="E13620" t="str">
            <v>Peru</v>
          </cell>
          <cell r="F13620" t="str">
            <v>LA</v>
          </cell>
        </row>
        <row r="13621">
          <cell r="E13621" t="str">
            <v>Philippines</v>
          </cell>
          <cell r="F13621" t="str">
            <v>SEA</v>
          </cell>
        </row>
        <row r="13622">
          <cell r="E13622" t="str">
            <v>Poland</v>
          </cell>
          <cell r="F13622" t="str">
            <v>Europe</v>
          </cell>
        </row>
        <row r="13623">
          <cell r="E13623" t="str">
            <v>Portugal</v>
          </cell>
          <cell r="F13623" t="str">
            <v>Europe</v>
          </cell>
        </row>
        <row r="13624">
          <cell r="E13624" t="str">
            <v>Qatar</v>
          </cell>
          <cell r="F13624" t="str">
            <v>WA</v>
          </cell>
        </row>
        <row r="13625">
          <cell r="E13625" t="str">
            <v>Romania</v>
          </cell>
          <cell r="F13625" t="str">
            <v>Europe</v>
          </cell>
        </row>
        <row r="13626">
          <cell r="E13626" t="str">
            <v>Russian Federation</v>
          </cell>
          <cell r="F13626" t="str">
            <v>Russia</v>
          </cell>
        </row>
        <row r="13627">
          <cell r="E13627" t="str">
            <v>Rwanda</v>
          </cell>
          <cell r="F13627" t="str">
            <v>Africa</v>
          </cell>
        </row>
        <row r="13628">
          <cell r="E13628" t="str">
            <v>Saint Pierre and Miquelon</v>
          </cell>
          <cell r="F13628" t="str">
            <v>USAandCanada</v>
          </cell>
        </row>
        <row r="13629">
          <cell r="E13629" t="str">
            <v>Saudi Arabia</v>
          </cell>
          <cell r="F13629" t="str">
            <v>WA</v>
          </cell>
        </row>
        <row r="13630">
          <cell r="E13630" t="str">
            <v>Senegal</v>
          </cell>
          <cell r="F13630" t="str">
            <v>Africa</v>
          </cell>
        </row>
        <row r="13631">
          <cell r="E13631" t="str">
            <v>India</v>
          </cell>
          <cell r="F13631" t="str">
            <v>CA</v>
          </cell>
        </row>
        <row r="13632">
          <cell r="E13632" t="str">
            <v>Singapore</v>
          </cell>
          <cell r="F13632" t="str">
            <v>SEA</v>
          </cell>
        </row>
        <row r="13633">
          <cell r="E13633" t="str">
            <v>Slovakia</v>
          </cell>
          <cell r="F13633" t="str">
            <v>Europe</v>
          </cell>
        </row>
        <row r="13634">
          <cell r="E13634" t="str">
            <v>Viet Nam</v>
          </cell>
          <cell r="F13634" t="str">
            <v>SEA</v>
          </cell>
        </row>
        <row r="13635">
          <cell r="E13635" t="str">
            <v>Viet Nam</v>
          </cell>
          <cell r="F13635" t="str">
            <v>SEA</v>
          </cell>
        </row>
        <row r="13636">
          <cell r="E13636" t="str">
            <v>Zimbabwe</v>
          </cell>
          <cell r="F13636" t="str">
            <v>Africa</v>
          </cell>
        </row>
        <row r="13637">
          <cell r="E13637" t="str">
            <v>Spain</v>
          </cell>
          <cell r="F13637" t="str">
            <v>Europe</v>
          </cell>
        </row>
        <row r="13638">
          <cell r="E13638" t="str">
            <v>Spain</v>
          </cell>
          <cell r="F13638" t="str">
            <v>Europe</v>
          </cell>
        </row>
        <row r="13639">
          <cell r="E13639" t="str">
            <v>Sweden</v>
          </cell>
          <cell r="F13639" t="str">
            <v>Europe</v>
          </cell>
        </row>
        <row r="13640">
          <cell r="E13640" t="str">
            <v>Switzerland</v>
          </cell>
          <cell r="F13640" t="str">
            <v>Europe</v>
          </cell>
        </row>
        <row r="13641">
          <cell r="E13641" t="str">
            <v>Switzerland</v>
          </cell>
          <cell r="F13641" t="str">
            <v>Europe</v>
          </cell>
        </row>
        <row r="13642">
          <cell r="E13642" t="str">
            <v>Syria</v>
          </cell>
          <cell r="F13642" t="str">
            <v>WA</v>
          </cell>
        </row>
        <row r="13643">
          <cell r="E13643" t="str">
            <v>Thailand</v>
          </cell>
          <cell r="F13643" t="str">
            <v>SEA</v>
          </cell>
        </row>
        <row r="13644">
          <cell r="E13644" t="str">
            <v>Togo</v>
          </cell>
          <cell r="F13644" t="str">
            <v>Africa</v>
          </cell>
        </row>
        <row r="13645">
          <cell r="E13645" t="str">
            <v>Tunisia</v>
          </cell>
          <cell r="F13645" t="str">
            <v>Africa</v>
          </cell>
        </row>
        <row r="13646">
          <cell r="E13646" t="str">
            <v>Turkey</v>
          </cell>
          <cell r="F13646" t="str">
            <v>WA</v>
          </cell>
        </row>
        <row r="13647">
          <cell r="E13647" t="str">
            <v>Uganda</v>
          </cell>
          <cell r="F13647" t="str">
            <v>Africa</v>
          </cell>
        </row>
        <row r="13648">
          <cell r="E13648" t="str">
            <v>Ukraine</v>
          </cell>
          <cell r="F13648" t="str">
            <v>Europe</v>
          </cell>
        </row>
        <row r="13649">
          <cell r="E13649" t="str">
            <v>TFYR of Macedonia</v>
          </cell>
          <cell r="F13649" t="str">
            <v>Europe</v>
          </cell>
        </row>
        <row r="13650">
          <cell r="E13650" t="str">
            <v>Egypt</v>
          </cell>
          <cell r="F13650" t="str">
            <v>Africa</v>
          </cell>
        </row>
        <row r="13651">
          <cell r="E13651" t="str">
            <v>United Kingdom</v>
          </cell>
          <cell r="F13651" t="str">
            <v>Europe</v>
          </cell>
        </row>
        <row r="13652">
          <cell r="E13652" t="str">
            <v>United Kingdom</v>
          </cell>
          <cell r="F13652" t="str">
            <v>Europe</v>
          </cell>
        </row>
        <row r="13653">
          <cell r="E13653" t="str">
            <v>United Rep. of Tanzania</v>
          </cell>
          <cell r="F13653" t="str">
            <v>Africa</v>
          </cell>
        </row>
        <row r="13654">
          <cell r="E13654" t="str">
            <v>USA</v>
          </cell>
          <cell r="F13654" t="str">
            <v>USAandCanada</v>
          </cell>
        </row>
        <row r="13655">
          <cell r="E13655" t="str">
            <v>USA</v>
          </cell>
          <cell r="F13655" t="str">
            <v>USAandCanada</v>
          </cell>
        </row>
        <row r="13656">
          <cell r="E13656" t="str">
            <v>Burkina Faso</v>
          </cell>
          <cell r="F13656" t="str">
            <v>Africa</v>
          </cell>
        </row>
        <row r="13657">
          <cell r="E13657" t="str">
            <v>Venezuela</v>
          </cell>
          <cell r="F13657" t="str">
            <v>LA</v>
          </cell>
        </row>
        <row r="13658">
          <cell r="E13658" t="str">
            <v>Yemen</v>
          </cell>
          <cell r="F13658" t="str">
            <v>WA</v>
          </cell>
        </row>
        <row r="13659">
          <cell r="E13659" t="str">
            <v>Serbia and Montenegro</v>
          </cell>
          <cell r="F13659" t="str">
            <v>Europe</v>
          </cell>
        </row>
        <row r="13660">
          <cell r="E13660" t="str">
            <v>World</v>
          </cell>
          <cell r="F13660" t="str">
            <v>World</v>
          </cell>
        </row>
        <row r="13661">
          <cell r="E13661" t="str">
            <v>World</v>
          </cell>
          <cell r="F13661" t="str">
            <v>World</v>
          </cell>
        </row>
        <row r="13662">
          <cell r="E13662" t="str">
            <v>Algeria</v>
          </cell>
          <cell r="F13662" t="str">
            <v>Africa</v>
          </cell>
        </row>
        <row r="13663">
          <cell r="E13663" t="str">
            <v>Argentina</v>
          </cell>
          <cell r="F13663" t="str">
            <v>LA</v>
          </cell>
        </row>
        <row r="13664">
          <cell r="E13664" t="str">
            <v>Austria</v>
          </cell>
          <cell r="F13664" t="str">
            <v>Europe</v>
          </cell>
        </row>
        <row r="13665">
          <cell r="E13665" t="str">
            <v>Bangladesh</v>
          </cell>
          <cell r="F13665" t="str">
            <v>CA</v>
          </cell>
        </row>
        <row r="13666">
          <cell r="E13666" t="str">
            <v>Belgium</v>
          </cell>
          <cell r="F13666" t="str">
            <v>Europe</v>
          </cell>
        </row>
        <row r="13667">
          <cell r="E13667" t="str">
            <v>Belgium</v>
          </cell>
          <cell r="F13667" t="str">
            <v>Europe</v>
          </cell>
        </row>
        <row r="13668">
          <cell r="E13668" t="str">
            <v>Brazil</v>
          </cell>
          <cell r="F13668" t="str">
            <v>LA</v>
          </cell>
        </row>
        <row r="13669">
          <cell r="E13669" t="str">
            <v>Bulgaria</v>
          </cell>
          <cell r="F13669" t="str">
            <v>Europe</v>
          </cell>
        </row>
        <row r="13670">
          <cell r="E13670" t="str">
            <v>Myanmar</v>
          </cell>
          <cell r="F13670" t="str">
            <v>SEA</v>
          </cell>
        </row>
        <row r="13671">
          <cell r="E13671" t="str">
            <v>Burundi</v>
          </cell>
          <cell r="F13671" t="str">
            <v>Africa</v>
          </cell>
        </row>
        <row r="13672">
          <cell r="E13672" t="str">
            <v>Cameroon</v>
          </cell>
          <cell r="F13672" t="str">
            <v>Africa</v>
          </cell>
        </row>
        <row r="13673">
          <cell r="E13673" t="str">
            <v>Canada</v>
          </cell>
          <cell r="F13673" t="str">
            <v>USAandCanada</v>
          </cell>
        </row>
        <row r="13674">
          <cell r="E13674" t="str">
            <v>Central African Rep.</v>
          </cell>
          <cell r="F13674" t="str">
            <v>Africa</v>
          </cell>
        </row>
        <row r="13675">
          <cell r="E13675" t="str">
            <v>Sri Lanka</v>
          </cell>
          <cell r="F13675" t="str">
            <v>CA</v>
          </cell>
        </row>
        <row r="13676">
          <cell r="E13676" t="str">
            <v>Chad</v>
          </cell>
          <cell r="F13676" t="str">
            <v>Africa</v>
          </cell>
        </row>
        <row r="13677">
          <cell r="E13677" t="str">
            <v>Chile</v>
          </cell>
          <cell r="F13677" t="str">
            <v>LA</v>
          </cell>
        </row>
        <row r="13678">
          <cell r="E13678" t="str">
            <v>China</v>
          </cell>
          <cell r="F13678" t="str">
            <v>China</v>
          </cell>
        </row>
        <row r="13679">
          <cell r="E13679" t="str">
            <v>Mayotte</v>
          </cell>
          <cell r="F13679" t="str">
            <v>Africa</v>
          </cell>
        </row>
        <row r="13680">
          <cell r="E13680" t="str">
            <v>Congo</v>
          </cell>
          <cell r="F13680" t="str">
            <v>Africa</v>
          </cell>
        </row>
        <row r="13681">
          <cell r="E13681" t="str">
            <v>Costa Rica</v>
          </cell>
          <cell r="F13681" t="str">
            <v>LA</v>
          </cell>
        </row>
        <row r="13682">
          <cell r="E13682" t="str">
            <v>Croatia</v>
          </cell>
          <cell r="F13682" t="str">
            <v>Europe</v>
          </cell>
        </row>
        <row r="13683">
          <cell r="E13683" t="str">
            <v>Cuba</v>
          </cell>
          <cell r="F13683" t="str">
            <v>LA</v>
          </cell>
        </row>
        <row r="13684">
          <cell r="E13684" t="str">
            <v>Cyprus</v>
          </cell>
          <cell r="F13684" t="str">
            <v>WA</v>
          </cell>
        </row>
        <row r="13685">
          <cell r="E13685" t="str">
            <v>Czechia</v>
          </cell>
          <cell r="F13685" t="str">
            <v>Europe</v>
          </cell>
        </row>
        <row r="13686">
          <cell r="E13686" t="str">
            <v>Benin</v>
          </cell>
          <cell r="F13686" t="str">
            <v>Africa</v>
          </cell>
        </row>
        <row r="13687">
          <cell r="E13687" t="str">
            <v>Denmark</v>
          </cell>
          <cell r="F13687" t="str">
            <v>Europe</v>
          </cell>
        </row>
        <row r="13688">
          <cell r="E13688" t="str">
            <v>Ecuador</v>
          </cell>
          <cell r="F13688" t="str">
            <v>LA</v>
          </cell>
        </row>
        <row r="13689">
          <cell r="E13689" t="str">
            <v>El Salvador</v>
          </cell>
          <cell r="F13689" t="str">
            <v>LA</v>
          </cell>
        </row>
        <row r="13690">
          <cell r="E13690" t="str">
            <v>Equatorial Guinea</v>
          </cell>
          <cell r="F13690" t="str">
            <v>Africa</v>
          </cell>
        </row>
        <row r="13691">
          <cell r="E13691" t="str">
            <v>Finland</v>
          </cell>
          <cell r="F13691" t="str">
            <v>Europe</v>
          </cell>
        </row>
        <row r="13692">
          <cell r="E13692" t="str">
            <v>French Polynesia</v>
          </cell>
          <cell r="F13692" t="str">
            <v>Oceania</v>
          </cell>
        </row>
        <row r="13693">
          <cell r="E13693" t="str">
            <v>Gabon</v>
          </cell>
          <cell r="F13693" t="str">
            <v>Africa</v>
          </cell>
        </row>
        <row r="13694">
          <cell r="E13694" t="str">
            <v>Germany</v>
          </cell>
          <cell r="F13694" t="str">
            <v>Europe</v>
          </cell>
        </row>
        <row r="13695">
          <cell r="E13695" t="str">
            <v>Germany</v>
          </cell>
          <cell r="F13695" t="str">
            <v>Europe</v>
          </cell>
        </row>
        <row r="13696">
          <cell r="E13696" t="str">
            <v>Ghana</v>
          </cell>
          <cell r="F13696" t="str">
            <v>Africa</v>
          </cell>
        </row>
        <row r="13697">
          <cell r="E13697" t="str">
            <v>Greece</v>
          </cell>
          <cell r="F13697" t="str">
            <v>Europe</v>
          </cell>
        </row>
        <row r="13698">
          <cell r="E13698" t="str">
            <v>Guatemala</v>
          </cell>
          <cell r="F13698" t="str">
            <v>LA</v>
          </cell>
        </row>
        <row r="13699">
          <cell r="E13699" t="str">
            <v>Guinea</v>
          </cell>
          <cell r="F13699" t="str">
            <v>Africa</v>
          </cell>
        </row>
        <row r="13700">
          <cell r="E13700" t="str">
            <v>Hungary</v>
          </cell>
          <cell r="F13700" t="str">
            <v>Europe</v>
          </cell>
        </row>
        <row r="13701">
          <cell r="E13701" t="str">
            <v>Indonesia</v>
          </cell>
          <cell r="F13701" t="str">
            <v>SEA</v>
          </cell>
        </row>
        <row r="13702">
          <cell r="E13702" t="str">
            <v>Iran</v>
          </cell>
          <cell r="F13702" t="str">
            <v>WA</v>
          </cell>
        </row>
        <row r="13703">
          <cell r="E13703" t="str">
            <v>Iraq</v>
          </cell>
          <cell r="F13703" t="str">
            <v>WA</v>
          </cell>
        </row>
        <row r="13704">
          <cell r="E13704" t="str">
            <v>Ireland</v>
          </cell>
          <cell r="F13704" t="str">
            <v>Europe</v>
          </cell>
        </row>
        <row r="13705">
          <cell r="E13705" t="str">
            <v>Israel</v>
          </cell>
          <cell r="F13705" t="str">
            <v>WA</v>
          </cell>
        </row>
        <row r="13706">
          <cell r="E13706" t="str">
            <v>Israel</v>
          </cell>
          <cell r="F13706" t="str">
            <v>WA</v>
          </cell>
        </row>
        <row r="13707">
          <cell r="E13707" t="str">
            <v>Italy</v>
          </cell>
          <cell r="F13707" t="str">
            <v>Europe</v>
          </cell>
        </row>
        <row r="13708">
          <cell r="E13708" t="str">
            <v>Italy</v>
          </cell>
          <cell r="F13708" t="str">
            <v>Europe</v>
          </cell>
        </row>
        <row r="13709">
          <cell r="E13709" t="str">
            <v>Cote d'Ivoire</v>
          </cell>
          <cell r="F13709" t="str">
            <v>Africa</v>
          </cell>
        </row>
        <row r="13710">
          <cell r="E13710" t="str">
            <v>Japan</v>
          </cell>
          <cell r="F13710" t="str">
            <v>JapanKorea</v>
          </cell>
        </row>
        <row r="13711">
          <cell r="E13711" t="str">
            <v>Jordan</v>
          </cell>
          <cell r="F13711" t="str">
            <v>WA</v>
          </cell>
        </row>
        <row r="13712">
          <cell r="E13712" t="str">
            <v>Kenya</v>
          </cell>
          <cell r="F13712" t="str">
            <v>Africa</v>
          </cell>
        </row>
        <row r="13713">
          <cell r="E13713" t="str">
            <v>Rep. of Korea</v>
          </cell>
          <cell r="F13713" t="str">
            <v>JapanKorea</v>
          </cell>
        </row>
        <row r="13714">
          <cell r="E13714" t="str">
            <v>Kuwait</v>
          </cell>
          <cell r="F13714" t="str">
            <v>WA</v>
          </cell>
        </row>
        <row r="13715">
          <cell r="E13715" t="str">
            <v>Lao People's Dem. Rep.</v>
          </cell>
          <cell r="F13715" t="str">
            <v>SEA</v>
          </cell>
        </row>
        <row r="13716">
          <cell r="E13716" t="str">
            <v>Lebanon</v>
          </cell>
          <cell r="F13716" t="str">
            <v>WA</v>
          </cell>
        </row>
        <row r="13717">
          <cell r="E13717" t="str">
            <v>Libya</v>
          </cell>
          <cell r="F13717" t="str">
            <v>Africa</v>
          </cell>
        </row>
        <row r="13718">
          <cell r="E13718" t="str">
            <v>Luxembourg</v>
          </cell>
          <cell r="F13718" t="str">
            <v>Europe</v>
          </cell>
        </row>
        <row r="13719">
          <cell r="E13719" t="str">
            <v>Madagascar</v>
          </cell>
          <cell r="F13719" t="str">
            <v>Africa</v>
          </cell>
        </row>
        <row r="13720">
          <cell r="E13720" t="str">
            <v>Malaysia</v>
          </cell>
          <cell r="F13720" t="str">
            <v>SEA</v>
          </cell>
        </row>
        <row r="13721">
          <cell r="E13721" t="str">
            <v>Mali</v>
          </cell>
          <cell r="F13721" t="str">
            <v>Africa</v>
          </cell>
        </row>
        <row r="13722">
          <cell r="E13722" t="str">
            <v>Mauritania</v>
          </cell>
          <cell r="F13722" t="str">
            <v>Africa</v>
          </cell>
        </row>
        <row r="13723">
          <cell r="E13723" t="str">
            <v>Mauritius</v>
          </cell>
          <cell r="F13723" t="str">
            <v>Africa</v>
          </cell>
        </row>
        <row r="13724">
          <cell r="E13724" t="str">
            <v>Mexico</v>
          </cell>
          <cell r="F13724" t="str">
            <v>LA</v>
          </cell>
        </row>
        <row r="13725">
          <cell r="E13725" t="str">
            <v>Other Asia, nes</v>
          </cell>
          <cell r="F13725" t="str">
            <v>Other Asia</v>
          </cell>
        </row>
        <row r="13726">
          <cell r="E13726" t="str">
            <v>Morocco</v>
          </cell>
          <cell r="F13726" t="str">
            <v>Africa</v>
          </cell>
        </row>
        <row r="13727">
          <cell r="E13727" t="str">
            <v>Netherlands</v>
          </cell>
          <cell r="F13727" t="str">
            <v>Europe</v>
          </cell>
        </row>
        <row r="13728">
          <cell r="E13728" t="str">
            <v>Netherlands</v>
          </cell>
          <cell r="F13728" t="str">
            <v>Europe</v>
          </cell>
        </row>
        <row r="13729">
          <cell r="E13729" t="str">
            <v>New Caledonia</v>
          </cell>
          <cell r="F13729" t="str">
            <v>Oceania</v>
          </cell>
        </row>
        <row r="13730">
          <cell r="E13730" t="str">
            <v>Niger</v>
          </cell>
          <cell r="F13730" t="str">
            <v>Africa</v>
          </cell>
        </row>
        <row r="13731">
          <cell r="E13731" t="str">
            <v>Nigeria</v>
          </cell>
          <cell r="F13731" t="str">
            <v>Africa</v>
          </cell>
        </row>
        <row r="13732">
          <cell r="E13732" t="str">
            <v>Norway</v>
          </cell>
          <cell r="F13732" t="str">
            <v>Europe</v>
          </cell>
        </row>
        <row r="13733">
          <cell r="E13733" t="str">
            <v>Pakistan</v>
          </cell>
          <cell r="F13733" t="str">
            <v>WA</v>
          </cell>
        </row>
        <row r="13734">
          <cell r="E13734" t="str">
            <v>Panama</v>
          </cell>
          <cell r="F13734" t="str">
            <v>LA</v>
          </cell>
        </row>
        <row r="13735">
          <cell r="E13735" t="str">
            <v>Peru</v>
          </cell>
          <cell r="F13735" t="str">
            <v>LA</v>
          </cell>
        </row>
        <row r="13736">
          <cell r="E13736" t="str">
            <v>Philippines</v>
          </cell>
          <cell r="F13736" t="str">
            <v>SEA</v>
          </cell>
        </row>
        <row r="13737">
          <cell r="E13737" t="str">
            <v>Poland</v>
          </cell>
          <cell r="F13737" t="str">
            <v>Europe</v>
          </cell>
        </row>
        <row r="13738">
          <cell r="E13738" t="str">
            <v>Portugal</v>
          </cell>
          <cell r="F13738" t="str">
            <v>Europe</v>
          </cell>
        </row>
        <row r="13739">
          <cell r="E13739" t="str">
            <v>Portugal</v>
          </cell>
          <cell r="F13739" t="str">
            <v>Europe</v>
          </cell>
        </row>
        <row r="13740">
          <cell r="E13740" t="str">
            <v>Qatar</v>
          </cell>
          <cell r="F13740" t="str">
            <v>WA</v>
          </cell>
        </row>
        <row r="13741">
          <cell r="E13741" t="str">
            <v>Romania</v>
          </cell>
          <cell r="F13741" t="str">
            <v>Europe</v>
          </cell>
        </row>
        <row r="13742">
          <cell r="E13742" t="str">
            <v>Russian Federation</v>
          </cell>
          <cell r="F13742" t="str">
            <v>Russia</v>
          </cell>
        </row>
        <row r="13743">
          <cell r="E13743" t="str">
            <v>Rwanda</v>
          </cell>
          <cell r="F13743" t="str">
            <v>Africa</v>
          </cell>
        </row>
        <row r="13744">
          <cell r="E13744" t="str">
            <v>Saudi Arabia</v>
          </cell>
          <cell r="F13744" t="str">
            <v>WA</v>
          </cell>
        </row>
        <row r="13745">
          <cell r="E13745" t="str">
            <v>Senegal</v>
          </cell>
          <cell r="F13745" t="str">
            <v>Africa</v>
          </cell>
        </row>
        <row r="13746">
          <cell r="E13746" t="str">
            <v>India</v>
          </cell>
          <cell r="F13746" t="str">
            <v>CA</v>
          </cell>
        </row>
        <row r="13747">
          <cell r="E13747" t="str">
            <v>Singapore</v>
          </cell>
          <cell r="F13747" t="str">
            <v>SEA</v>
          </cell>
        </row>
        <row r="13748">
          <cell r="E13748" t="str">
            <v>Slovakia</v>
          </cell>
          <cell r="F13748" t="str">
            <v>Europe</v>
          </cell>
        </row>
        <row r="13749">
          <cell r="E13749" t="str">
            <v>Viet Nam</v>
          </cell>
          <cell r="F13749" t="str">
            <v>SEA</v>
          </cell>
        </row>
        <row r="13750">
          <cell r="E13750" t="str">
            <v>South Africa</v>
          </cell>
          <cell r="F13750" t="str">
            <v>Africa</v>
          </cell>
        </row>
        <row r="13751">
          <cell r="E13751" t="str">
            <v>Spain</v>
          </cell>
          <cell r="F13751" t="str">
            <v>Europe</v>
          </cell>
        </row>
        <row r="13752">
          <cell r="E13752" t="str">
            <v>Spain</v>
          </cell>
          <cell r="F13752" t="str">
            <v>Europe</v>
          </cell>
        </row>
        <row r="13753">
          <cell r="E13753" t="str">
            <v>Sweden</v>
          </cell>
          <cell r="F13753" t="str">
            <v>Europe</v>
          </cell>
        </row>
        <row r="13754">
          <cell r="E13754" t="str">
            <v>Switzerland</v>
          </cell>
          <cell r="F13754" t="str">
            <v>Europe</v>
          </cell>
        </row>
        <row r="13755">
          <cell r="E13755" t="str">
            <v>Syria</v>
          </cell>
          <cell r="F13755" t="str">
            <v>WA</v>
          </cell>
        </row>
        <row r="13756">
          <cell r="E13756" t="str">
            <v>Thailand</v>
          </cell>
          <cell r="F13756" t="str">
            <v>SEA</v>
          </cell>
        </row>
        <row r="13757">
          <cell r="E13757" t="str">
            <v>Togo</v>
          </cell>
          <cell r="F13757" t="str">
            <v>Africa</v>
          </cell>
        </row>
        <row r="13758">
          <cell r="E13758" t="str">
            <v>Trinidad and Tobago</v>
          </cell>
          <cell r="F13758" t="str">
            <v>LA</v>
          </cell>
        </row>
        <row r="13759">
          <cell r="E13759" t="str">
            <v>United Arab Emirates</v>
          </cell>
          <cell r="F13759" t="str">
            <v>WA</v>
          </cell>
        </row>
        <row r="13760">
          <cell r="E13760" t="str">
            <v>Tunisia</v>
          </cell>
          <cell r="F13760" t="str">
            <v>Africa</v>
          </cell>
        </row>
        <row r="13761">
          <cell r="E13761" t="str">
            <v>Turkey</v>
          </cell>
          <cell r="F13761" t="str">
            <v>WA</v>
          </cell>
        </row>
        <row r="13762">
          <cell r="E13762" t="str">
            <v>Uganda</v>
          </cell>
          <cell r="F13762" t="str">
            <v>Africa</v>
          </cell>
        </row>
        <row r="13763">
          <cell r="E13763" t="str">
            <v>Ukraine</v>
          </cell>
          <cell r="F13763" t="str">
            <v>Europe</v>
          </cell>
        </row>
        <row r="13764">
          <cell r="E13764" t="str">
            <v>Egypt</v>
          </cell>
          <cell r="F13764" t="str">
            <v>Africa</v>
          </cell>
        </row>
        <row r="13765">
          <cell r="E13765" t="str">
            <v>United Kingdom</v>
          </cell>
          <cell r="F13765" t="str">
            <v>Europe</v>
          </cell>
        </row>
        <row r="13766">
          <cell r="E13766" t="str">
            <v>United Kingdom</v>
          </cell>
          <cell r="F13766" t="str">
            <v>Europe</v>
          </cell>
        </row>
        <row r="13767">
          <cell r="E13767" t="str">
            <v>United Rep. of Tanzania</v>
          </cell>
          <cell r="F13767" t="str">
            <v>Africa</v>
          </cell>
        </row>
        <row r="13768">
          <cell r="E13768" t="str">
            <v>USA</v>
          </cell>
          <cell r="F13768" t="str">
            <v>USAandCanada</v>
          </cell>
        </row>
        <row r="13769">
          <cell r="E13769" t="str">
            <v>USA</v>
          </cell>
          <cell r="F13769" t="str">
            <v>USAandCanada</v>
          </cell>
        </row>
        <row r="13770">
          <cell r="E13770" t="str">
            <v>Burkina Faso</v>
          </cell>
          <cell r="F13770" t="str">
            <v>Africa</v>
          </cell>
        </row>
        <row r="13771">
          <cell r="E13771" t="str">
            <v>Uruguay</v>
          </cell>
          <cell r="F13771" t="str">
            <v>LA</v>
          </cell>
        </row>
        <row r="13772">
          <cell r="E13772" t="str">
            <v>Venezuela</v>
          </cell>
          <cell r="F13772" t="str">
            <v>LA</v>
          </cell>
        </row>
        <row r="13773">
          <cell r="E13773" t="str">
            <v>Yemen</v>
          </cell>
          <cell r="F13773" t="str">
            <v>WA</v>
          </cell>
        </row>
        <row r="13774">
          <cell r="E13774" t="str">
            <v>World</v>
          </cell>
          <cell r="F13774" t="str">
            <v>World</v>
          </cell>
        </row>
        <row r="13775">
          <cell r="E13775" t="str">
            <v>France</v>
          </cell>
          <cell r="F13775" t="str">
            <v>Europe</v>
          </cell>
        </row>
        <row r="13776">
          <cell r="E13776" t="str">
            <v>New Caledonia</v>
          </cell>
          <cell r="F13776" t="str">
            <v>Oceania</v>
          </cell>
        </row>
        <row r="13777">
          <cell r="E13777" t="str">
            <v>New Zealand</v>
          </cell>
          <cell r="F13777" t="str">
            <v>Oceania</v>
          </cell>
        </row>
        <row r="13778">
          <cell r="E13778" t="str">
            <v>USA</v>
          </cell>
          <cell r="F13778" t="str">
            <v>USAandCanada</v>
          </cell>
        </row>
        <row r="13779">
          <cell r="E13779" t="str">
            <v>World</v>
          </cell>
          <cell r="F13779" t="str">
            <v>World</v>
          </cell>
        </row>
        <row r="13780">
          <cell r="E13780" t="str">
            <v>Guam</v>
          </cell>
          <cell r="F13780" t="str">
            <v>Oceania</v>
          </cell>
        </row>
        <row r="13781">
          <cell r="E13781" t="str">
            <v>USA</v>
          </cell>
          <cell r="F13781" t="str">
            <v>USAandCanada</v>
          </cell>
        </row>
        <row r="13782">
          <cell r="E13782" t="str">
            <v>World</v>
          </cell>
          <cell r="F13782" t="str">
            <v>World</v>
          </cell>
        </row>
        <row r="13783">
          <cell r="E13783" t="str">
            <v>France</v>
          </cell>
          <cell r="F13783" t="str">
            <v>Europe</v>
          </cell>
        </row>
        <row r="13784">
          <cell r="E13784" t="str">
            <v>New Caledonia</v>
          </cell>
          <cell r="F13784" t="str">
            <v>Oceania</v>
          </cell>
        </row>
        <row r="13785">
          <cell r="E13785" t="str">
            <v>New Zealand</v>
          </cell>
          <cell r="F13785" t="str">
            <v>Oceania</v>
          </cell>
        </row>
        <row r="13786">
          <cell r="E13786" t="str">
            <v>USA</v>
          </cell>
          <cell r="F13786" t="str">
            <v>USAandCanada</v>
          </cell>
        </row>
        <row r="13787">
          <cell r="E13787" t="str">
            <v>World</v>
          </cell>
          <cell r="F13787" t="str">
            <v>World</v>
          </cell>
        </row>
        <row r="13788">
          <cell r="E13788" t="str">
            <v>Cameroon</v>
          </cell>
          <cell r="F13788" t="str">
            <v>Africa</v>
          </cell>
        </row>
        <row r="13789">
          <cell r="E13789" t="str">
            <v>France</v>
          </cell>
          <cell r="F13789" t="str">
            <v>Europe</v>
          </cell>
        </row>
        <row r="13790">
          <cell r="E13790" t="str">
            <v>Cote d'Ivoire</v>
          </cell>
          <cell r="F13790" t="str">
            <v>Africa</v>
          </cell>
        </row>
        <row r="13791">
          <cell r="E13791" t="str">
            <v>Togo</v>
          </cell>
          <cell r="F13791" t="str">
            <v>Africa</v>
          </cell>
        </row>
        <row r="13792">
          <cell r="E13792" t="str">
            <v>World</v>
          </cell>
          <cell r="F13792" t="str">
            <v>World</v>
          </cell>
        </row>
        <row r="13793">
          <cell r="E13793" t="str">
            <v>Guam</v>
          </cell>
          <cell r="F13793" t="str">
            <v>Oceania</v>
          </cell>
        </row>
        <row r="13794">
          <cell r="E13794" t="str">
            <v>USA</v>
          </cell>
          <cell r="F13794" t="str">
            <v>USAandCanada</v>
          </cell>
        </row>
        <row r="13795">
          <cell r="E13795" t="str">
            <v>World</v>
          </cell>
          <cell r="F13795" t="str">
            <v>World</v>
          </cell>
        </row>
        <row r="13796">
          <cell r="E13796" t="str">
            <v>New Caledonia</v>
          </cell>
          <cell r="F13796" t="str">
            <v>Oceania</v>
          </cell>
        </row>
        <row r="13797">
          <cell r="E13797" t="str">
            <v>New Zealand</v>
          </cell>
          <cell r="F13797" t="str">
            <v>Oceania</v>
          </cell>
        </row>
        <row r="13798">
          <cell r="E13798" t="str">
            <v>USA</v>
          </cell>
          <cell r="F13798" t="str">
            <v>USAandCanada</v>
          </cell>
        </row>
        <row r="13799">
          <cell r="E13799" t="str">
            <v>World</v>
          </cell>
          <cell r="F13799" t="str">
            <v>World</v>
          </cell>
        </row>
        <row r="13800">
          <cell r="E13800" t="str">
            <v>Cameroon</v>
          </cell>
          <cell r="F13800" t="str">
            <v>Africa</v>
          </cell>
        </row>
        <row r="13801">
          <cell r="E13801" t="str">
            <v>France</v>
          </cell>
          <cell r="F13801" t="str">
            <v>Europe</v>
          </cell>
        </row>
        <row r="13802">
          <cell r="E13802" t="str">
            <v>Netherlands</v>
          </cell>
          <cell r="F13802" t="str">
            <v>Europe</v>
          </cell>
        </row>
        <row r="13803">
          <cell r="E13803" t="str">
            <v>World</v>
          </cell>
          <cell r="F13803" t="str">
            <v>World</v>
          </cell>
        </row>
        <row r="13804">
          <cell r="E13804" t="str">
            <v>Armenia</v>
          </cell>
          <cell r="F13804" t="str">
            <v>WA</v>
          </cell>
        </row>
        <row r="13805">
          <cell r="E13805" t="str">
            <v>Belgium</v>
          </cell>
          <cell r="F13805" t="str">
            <v>Europe</v>
          </cell>
        </row>
        <row r="13806">
          <cell r="E13806" t="str">
            <v>France</v>
          </cell>
          <cell r="F13806" t="str">
            <v>Europe</v>
          </cell>
        </row>
        <row r="13807">
          <cell r="E13807" t="str">
            <v>Turkey</v>
          </cell>
          <cell r="F13807" t="str">
            <v>WA</v>
          </cell>
        </row>
        <row r="13808">
          <cell r="E13808" t="str">
            <v>World</v>
          </cell>
          <cell r="F13808" t="str">
            <v>World</v>
          </cell>
        </row>
        <row r="13809">
          <cell r="E13809" t="str">
            <v>World</v>
          </cell>
          <cell r="F13809" t="str">
            <v>World</v>
          </cell>
        </row>
        <row r="13810">
          <cell r="E13810" t="str">
            <v>Guam</v>
          </cell>
          <cell r="F13810" t="str">
            <v>Oceania</v>
          </cell>
        </row>
        <row r="13811">
          <cell r="E13811" t="str">
            <v>FS Micronesia</v>
          </cell>
          <cell r="F13811" t="str">
            <v>Oceania</v>
          </cell>
        </row>
        <row r="13812">
          <cell r="E13812" t="str">
            <v>FS Micronesia</v>
          </cell>
          <cell r="F13812" t="str">
            <v>Oceania</v>
          </cell>
        </row>
        <row r="13813">
          <cell r="E13813" t="str">
            <v>USA</v>
          </cell>
          <cell r="F13813" t="str">
            <v>USAandCanada</v>
          </cell>
        </row>
        <row r="13814">
          <cell r="E13814" t="str">
            <v>World</v>
          </cell>
          <cell r="F13814" t="str">
            <v>World</v>
          </cell>
        </row>
        <row r="13815">
          <cell r="E13815" t="str">
            <v>Chile</v>
          </cell>
          <cell r="F13815" t="str">
            <v>LA</v>
          </cell>
        </row>
        <row r="13816">
          <cell r="E13816" t="str">
            <v>France</v>
          </cell>
          <cell r="F13816" t="str">
            <v>Europe</v>
          </cell>
        </row>
        <row r="13817">
          <cell r="E13817" t="str">
            <v>New Caledonia</v>
          </cell>
          <cell r="F13817" t="str">
            <v>Oceania</v>
          </cell>
        </row>
        <row r="13818">
          <cell r="E13818" t="str">
            <v>New Zealand</v>
          </cell>
          <cell r="F13818" t="str">
            <v>Oceania</v>
          </cell>
        </row>
        <row r="13819">
          <cell r="E13819" t="str">
            <v>USA</v>
          </cell>
          <cell r="F13819" t="str">
            <v>USAandCanada</v>
          </cell>
        </row>
        <row r="13820">
          <cell r="E13820" t="str">
            <v>World</v>
          </cell>
          <cell r="F13820" t="str">
            <v>World</v>
          </cell>
        </row>
        <row r="13821">
          <cell r="E13821" t="str">
            <v>Cameroon</v>
          </cell>
          <cell r="F13821" t="str">
            <v>Africa</v>
          </cell>
        </row>
        <row r="13822">
          <cell r="E13822" t="str">
            <v>France</v>
          </cell>
          <cell r="F13822" t="str">
            <v>Europe</v>
          </cell>
        </row>
        <row r="13823">
          <cell r="E13823" t="str">
            <v>Netherlands</v>
          </cell>
          <cell r="F13823" t="str">
            <v>Europe</v>
          </cell>
        </row>
        <row r="13824">
          <cell r="E13824" t="str">
            <v>World</v>
          </cell>
          <cell r="F13824" t="str">
            <v>World</v>
          </cell>
        </row>
        <row r="13825">
          <cell r="E13825" t="str">
            <v>Armenia</v>
          </cell>
          <cell r="F13825" t="str">
            <v>WA</v>
          </cell>
        </row>
        <row r="13826">
          <cell r="E13826" t="str">
            <v>Botswana</v>
          </cell>
          <cell r="F13826" t="str">
            <v>Africa</v>
          </cell>
        </row>
        <row r="13827">
          <cell r="E13827" t="str">
            <v>Russian Federation</v>
          </cell>
          <cell r="F13827" t="str">
            <v>Russia</v>
          </cell>
        </row>
        <row r="13828">
          <cell r="E13828" t="str">
            <v>Turkey</v>
          </cell>
          <cell r="F13828" t="str">
            <v>WA</v>
          </cell>
        </row>
        <row r="13829">
          <cell r="E13829" t="str">
            <v>Ukraine</v>
          </cell>
          <cell r="F13829" t="str">
            <v>Europe</v>
          </cell>
        </row>
        <row r="13830">
          <cell r="E13830" t="str">
            <v>World</v>
          </cell>
          <cell r="F13830" t="str">
            <v>World</v>
          </cell>
        </row>
        <row r="13831">
          <cell r="E13831" t="str">
            <v>Chile</v>
          </cell>
          <cell r="F13831" t="str">
            <v>LA</v>
          </cell>
        </row>
        <row r="13832">
          <cell r="E13832" t="str">
            <v>France</v>
          </cell>
          <cell r="F13832" t="str">
            <v>Europe</v>
          </cell>
        </row>
        <row r="13833">
          <cell r="E13833" t="str">
            <v>New Caledonia</v>
          </cell>
          <cell r="F13833" t="str">
            <v>Oceania</v>
          </cell>
        </row>
        <row r="13834">
          <cell r="E13834" t="str">
            <v>New Zealand</v>
          </cell>
          <cell r="F13834" t="str">
            <v>Oceania</v>
          </cell>
        </row>
        <row r="13835">
          <cell r="E13835" t="str">
            <v>USA</v>
          </cell>
          <cell r="F13835" t="str">
            <v>USAandCanada</v>
          </cell>
        </row>
        <row r="13836">
          <cell r="E13836" t="str">
            <v>World</v>
          </cell>
          <cell r="F13836" t="str">
            <v>World</v>
          </cell>
        </row>
        <row r="13837">
          <cell r="E13837" t="str">
            <v>Belgium</v>
          </cell>
          <cell r="F13837" t="str">
            <v>Europe</v>
          </cell>
        </row>
        <row r="13838">
          <cell r="E13838" t="str">
            <v>France</v>
          </cell>
          <cell r="F13838" t="str">
            <v>Europe</v>
          </cell>
        </row>
        <row r="13839">
          <cell r="E13839" t="str">
            <v>Netherlands</v>
          </cell>
          <cell r="F13839" t="str">
            <v>Europe</v>
          </cell>
        </row>
        <row r="13840">
          <cell r="E13840" t="str">
            <v>World</v>
          </cell>
          <cell r="F13840" t="str">
            <v>World</v>
          </cell>
        </row>
        <row r="13841">
          <cell r="E13841" t="str">
            <v>World</v>
          </cell>
          <cell r="F13841" t="str">
            <v>World</v>
          </cell>
        </row>
        <row r="13842">
          <cell r="E13842" t="str">
            <v>Armenia</v>
          </cell>
          <cell r="F13842" t="str">
            <v>WA</v>
          </cell>
        </row>
        <row r="13843">
          <cell r="E13843" t="str">
            <v>Armenia</v>
          </cell>
          <cell r="F13843" t="str">
            <v>WA</v>
          </cell>
        </row>
        <row r="13844">
          <cell r="E13844" t="str">
            <v>Turkey</v>
          </cell>
          <cell r="F13844" t="str">
            <v>WA</v>
          </cell>
        </row>
        <row r="13845">
          <cell r="E13845" t="str">
            <v>Ukraine</v>
          </cell>
          <cell r="F13845" t="str">
            <v>Europe</v>
          </cell>
        </row>
        <row r="13846">
          <cell r="E13846" t="str">
            <v>World</v>
          </cell>
          <cell r="F13846" t="str">
            <v>World</v>
          </cell>
        </row>
        <row r="13847">
          <cell r="E13847" t="str">
            <v>Ghana</v>
          </cell>
          <cell r="F13847" t="str">
            <v>Africa</v>
          </cell>
        </row>
        <row r="13848">
          <cell r="E13848" t="str">
            <v>Senegal</v>
          </cell>
          <cell r="F13848" t="str">
            <v>Africa</v>
          </cell>
        </row>
        <row r="13849">
          <cell r="E13849" t="str">
            <v>World</v>
          </cell>
          <cell r="F13849" t="str">
            <v>World</v>
          </cell>
        </row>
        <row r="13850">
          <cell r="E13850" t="str">
            <v>France</v>
          </cell>
          <cell r="F13850" t="str">
            <v>Europe</v>
          </cell>
        </row>
        <row r="13851">
          <cell r="E13851" t="str">
            <v>Cote d'Ivoire</v>
          </cell>
          <cell r="F13851" t="str">
            <v>Africa</v>
          </cell>
        </row>
        <row r="13852">
          <cell r="E13852" t="str">
            <v>Netherlands</v>
          </cell>
          <cell r="F13852" t="str">
            <v>Europe</v>
          </cell>
        </row>
        <row r="13853">
          <cell r="E13853" t="str">
            <v>South Africa</v>
          </cell>
          <cell r="F13853" t="str">
            <v>Africa</v>
          </cell>
        </row>
        <row r="13854">
          <cell r="E13854" t="str">
            <v>Togo</v>
          </cell>
          <cell r="F13854" t="str">
            <v>Africa</v>
          </cell>
        </row>
        <row r="13855">
          <cell r="E13855" t="str">
            <v>World</v>
          </cell>
          <cell r="F13855" t="str">
            <v>World</v>
          </cell>
        </row>
        <row r="13856">
          <cell r="E13856" t="str">
            <v>World</v>
          </cell>
          <cell r="F13856" t="str">
            <v>World</v>
          </cell>
        </row>
        <row r="13857">
          <cell r="E13857" t="str">
            <v>Armenia</v>
          </cell>
          <cell r="F13857" t="str">
            <v>WA</v>
          </cell>
        </row>
        <row r="13858">
          <cell r="E13858" t="str">
            <v>Armenia</v>
          </cell>
          <cell r="F13858" t="str">
            <v>WA</v>
          </cell>
        </row>
        <row r="13859">
          <cell r="E13859" t="str">
            <v>Rep. of Moldova</v>
          </cell>
          <cell r="F13859" t="str">
            <v>Europe</v>
          </cell>
        </row>
        <row r="13860">
          <cell r="E13860" t="str">
            <v>Turkey</v>
          </cell>
          <cell r="F13860" t="str">
            <v>WA</v>
          </cell>
        </row>
        <row r="13861">
          <cell r="E13861" t="str">
            <v>Ukraine</v>
          </cell>
          <cell r="F13861" t="str">
            <v>Europe</v>
          </cell>
        </row>
        <row r="13862">
          <cell r="E13862" t="str">
            <v>World</v>
          </cell>
          <cell r="F13862" t="str">
            <v>World</v>
          </cell>
        </row>
        <row r="13863">
          <cell r="E13863" t="str">
            <v>Belgium</v>
          </cell>
          <cell r="F13863" t="str">
            <v>Europe</v>
          </cell>
        </row>
        <row r="13864">
          <cell r="E13864" t="str">
            <v>Netherlands</v>
          </cell>
          <cell r="F13864" t="str">
            <v>Europe</v>
          </cell>
        </row>
        <row r="13865">
          <cell r="E13865" t="str">
            <v>Senegal</v>
          </cell>
          <cell r="F13865" t="str">
            <v>Africa</v>
          </cell>
        </row>
        <row r="13866">
          <cell r="E13866" t="str">
            <v>World</v>
          </cell>
          <cell r="F13866" t="str">
            <v>World</v>
          </cell>
        </row>
        <row r="13867">
          <cell r="E13867" t="str">
            <v>Czechia</v>
          </cell>
          <cell r="F13867" t="str">
            <v>Europe</v>
          </cell>
        </row>
        <row r="13868">
          <cell r="E13868" t="str">
            <v>Turkey</v>
          </cell>
          <cell r="F13868" t="str">
            <v>WA</v>
          </cell>
        </row>
        <row r="13869">
          <cell r="E13869" t="str">
            <v>Ukraine</v>
          </cell>
          <cell r="F13869" t="str">
            <v>Europe</v>
          </cell>
        </row>
        <row r="13870">
          <cell r="E13870" t="str">
            <v>USA</v>
          </cell>
          <cell r="F13870" t="str">
            <v>USAandCanada</v>
          </cell>
        </row>
        <row r="13871">
          <cell r="E13871" t="str">
            <v>World</v>
          </cell>
          <cell r="F13871" t="str">
            <v>World</v>
          </cell>
        </row>
        <row r="13872">
          <cell r="E13872" t="str">
            <v>Belgium</v>
          </cell>
          <cell r="F13872" t="str">
            <v>Europe</v>
          </cell>
        </row>
        <row r="13873">
          <cell r="E13873" t="str">
            <v>Germany</v>
          </cell>
          <cell r="F13873" t="str">
            <v>Europe</v>
          </cell>
        </row>
        <row r="13874">
          <cell r="E13874" t="str">
            <v>Ghana</v>
          </cell>
          <cell r="F13874" t="str">
            <v>Africa</v>
          </cell>
        </row>
        <row r="13875">
          <cell r="E13875" t="str">
            <v>Netherlands</v>
          </cell>
          <cell r="F13875" t="str">
            <v>Europe</v>
          </cell>
        </row>
        <row r="13876">
          <cell r="E13876" t="str">
            <v>Senegal</v>
          </cell>
          <cell r="F13876" t="str">
            <v>Africa</v>
          </cell>
        </row>
        <row r="13877">
          <cell r="E13877" t="str">
            <v>World</v>
          </cell>
          <cell r="F13877" t="str">
            <v>World</v>
          </cell>
        </row>
        <row r="13878">
          <cell r="E13878" t="str">
            <v>Netherlands</v>
          </cell>
          <cell r="F13878" t="str">
            <v>Europe</v>
          </cell>
        </row>
        <row r="13879">
          <cell r="E13879" t="str">
            <v>Senegal</v>
          </cell>
          <cell r="F13879" t="str">
            <v>Africa</v>
          </cell>
        </row>
        <row r="13880">
          <cell r="E13880" t="str">
            <v>World</v>
          </cell>
          <cell r="F13880" t="str">
            <v>World</v>
          </cell>
        </row>
        <row r="13881">
          <cell r="E13881" t="str">
            <v>Brazil</v>
          </cell>
          <cell r="F13881" t="str">
            <v>LA</v>
          </cell>
        </row>
        <row r="13882">
          <cell r="E13882" t="str">
            <v>Morocco</v>
          </cell>
          <cell r="F13882" t="str">
            <v>Africa</v>
          </cell>
        </row>
        <row r="13883">
          <cell r="E13883" t="str">
            <v>Netherlands</v>
          </cell>
          <cell r="F13883" t="str">
            <v>Europe</v>
          </cell>
        </row>
        <row r="13884">
          <cell r="E13884" t="str">
            <v>Senegal</v>
          </cell>
          <cell r="F13884" t="str">
            <v>Africa</v>
          </cell>
        </row>
        <row r="13885">
          <cell r="E13885" t="str">
            <v>Sweden</v>
          </cell>
          <cell r="F13885" t="str">
            <v>Europe</v>
          </cell>
        </row>
        <row r="13886">
          <cell r="E13886" t="str">
            <v>World</v>
          </cell>
          <cell r="F13886" t="str">
            <v>World</v>
          </cell>
        </row>
        <row r="13887">
          <cell r="E13887" t="str">
            <v>World</v>
          </cell>
          <cell r="F13887" t="str">
            <v>World</v>
          </cell>
        </row>
        <row r="13888">
          <cell r="E13888" t="str">
            <v>Algeria</v>
          </cell>
          <cell r="F13888" t="str">
            <v>Africa</v>
          </cell>
        </row>
        <row r="13889">
          <cell r="E13889" t="str">
            <v>Azerbaijan</v>
          </cell>
          <cell r="F13889" t="str">
            <v>Russia</v>
          </cell>
        </row>
        <row r="13890">
          <cell r="E13890" t="str">
            <v>Argentina</v>
          </cell>
          <cell r="F13890" t="str">
            <v>LA</v>
          </cell>
        </row>
        <row r="13891">
          <cell r="E13891" t="str">
            <v>Austria</v>
          </cell>
          <cell r="F13891" t="str">
            <v>Europe</v>
          </cell>
        </row>
        <row r="13892">
          <cell r="E13892" t="str">
            <v>Austria</v>
          </cell>
          <cell r="F13892" t="str">
            <v>Europe</v>
          </cell>
        </row>
        <row r="13893">
          <cell r="E13893" t="str">
            <v>Bahrain</v>
          </cell>
          <cell r="F13893" t="str">
            <v>WA</v>
          </cell>
        </row>
        <row r="13894">
          <cell r="E13894" t="str">
            <v>Bangladesh</v>
          </cell>
          <cell r="F13894" t="str">
            <v>CA</v>
          </cell>
        </row>
        <row r="13895">
          <cell r="E13895" t="str">
            <v>Belgium</v>
          </cell>
          <cell r="F13895" t="str">
            <v>Europe</v>
          </cell>
        </row>
        <row r="13896">
          <cell r="E13896" t="str">
            <v>Belgium</v>
          </cell>
          <cell r="F13896" t="str">
            <v>Europe</v>
          </cell>
        </row>
        <row r="13897">
          <cell r="E13897" t="str">
            <v>Bolivia (Plurinational State of)</v>
          </cell>
          <cell r="F13897" t="str">
            <v>LA</v>
          </cell>
        </row>
        <row r="13898">
          <cell r="E13898" t="str">
            <v>Bosnia Herzegovina</v>
          </cell>
          <cell r="F13898" t="str">
            <v>Europe</v>
          </cell>
        </row>
        <row r="13899">
          <cell r="E13899" t="str">
            <v>Brazil</v>
          </cell>
          <cell r="F13899" t="str">
            <v>LA</v>
          </cell>
        </row>
        <row r="13900">
          <cell r="E13900" t="str">
            <v>Solomon Isds</v>
          </cell>
          <cell r="F13900" t="str">
            <v>Oceania</v>
          </cell>
        </row>
        <row r="13901">
          <cell r="E13901" t="str">
            <v>Bulgaria</v>
          </cell>
          <cell r="F13901" t="str">
            <v>Europe</v>
          </cell>
        </row>
        <row r="13902">
          <cell r="E13902" t="str">
            <v>Belarus</v>
          </cell>
          <cell r="F13902" t="str">
            <v>Europe</v>
          </cell>
        </row>
        <row r="13903">
          <cell r="E13903" t="str">
            <v>Cameroon</v>
          </cell>
          <cell r="F13903" t="str">
            <v>Africa</v>
          </cell>
        </row>
        <row r="13904">
          <cell r="E13904" t="str">
            <v>Canada</v>
          </cell>
          <cell r="F13904" t="str">
            <v>USAandCanada</v>
          </cell>
        </row>
        <row r="13905">
          <cell r="E13905" t="str">
            <v>Canada</v>
          </cell>
          <cell r="F13905" t="str">
            <v>USAandCanada</v>
          </cell>
        </row>
        <row r="13906">
          <cell r="E13906" t="str">
            <v>Sri Lanka</v>
          </cell>
          <cell r="F13906" t="str">
            <v>CA</v>
          </cell>
        </row>
        <row r="13907">
          <cell r="E13907" t="str">
            <v>Chad</v>
          </cell>
          <cell r="F13907" t="str">
            <v>Africa</v>
          </cell>
        </row>
        <row r="13908">
          <cell r="E13908" t="str">
            <v>Chile</v>
          </cell>
          <cell r="F13908" t="str">
            <v>LA</v>
          </cell>
        </row>
        <row r="13909">
          <cell r="E13909" t="str">
            <v>China</v>
          </cell>
          <cell r="F13909" t="str">
            <v>China</v>
          </cell>
        </row>
        <row r="13910">
          <cell r="E13910" t="str">
            <v>Colombia</v>
          </cell>
          <cell r="F13910" t="str">
            <v>LA</v>
          </cell>
        </row>
        <row r="13911">
          <cell r="E13911" t="str">
            <v>Croatia</v>
          </cell>
          <cell r="F13911" t="str">
            <v>Europe</v>
          </cell>
        </row>
        <row r="13912">
          <cell r="E13912" t="str">
            <v>Cyprus</v>
          </cell>
          <cell r="F13912" t="str">
            <v>WA</v>
          </cell>
        </row>
        <row r="13913">
          <cell r="E13913" t="str">
            <v>Czechia</v>
          </cell>
          <cell r="F13913" t="str">
            <v>Europe</v>
          </cell>
        </row>
        <row r="13914">
          <cell r="E13914" t="str">
            <v>Czechia</v>
          </cell>
          <cell r="F13914" t="str">
            <v>Europe</v>
          </cell>
        </row>
        <row r="13915">
          <cell r="E13915" t="str">
            <v>Denmark</v>
          </cell>
          <cell r="F13915" t="str">
            <v>Europe</v>
          </cell>
        </row>
        <row r="13916">
          <cell r="E13916" t="str">
            <v>Denmark</v>
          </cell>
          <cell r="F13916" t="str">
            <v>Europe</v>
          </cell>
        </row>
        <row r="13917">
          <cell r="E13917" t="str">
            <v>Ecuador</v>
          </cell>
          <cell r="F13917" t="str">
            <v>LA</v>
          </cell>
        </row>
        <row r="13918">
          <cell r="E13918" t="str">
            <v>Ethiopia</v>
          </cell>
          <cell r="F13918" t="str">
            <v>Africa</v>
          </cell>
        </row>
        <row r="13919">
          <cell r="E13919" t="str">
            <v>Finland</v>
          </cell>
          <cell r="F13919" t="str">
            <v>Europe</v>
          </cell>
        </row>
        <row r="13920">
          <cell r="E13920" t="str">
            <v>France</v>
          </cell>
          <cell r="F13920" t="str">
            <v>Europe</v>
          </cell>
        </row>
        <row r="13921">
          <cell r="E13921" t="str">
            <v>France</v>
          </cell>
          <cell r="F13921" t="str">
            <v>Europe</v>
          </cell>
        </row>
        <row r="13922">
          <cell r="E13922" t="str">
            <v>Ghana</v>
          </cell>
          <cell r="F13922" t="str">
            <v>Africa</v>
          </cell>
        </row>
        <row r="13923">
          <cell r="E13923" t="str">
            <v>Greece</v>
          </cell>
          <cell r="F13923" t="str">
            <v>Europe</v>
          </cell>
        </row>
        <row r="13924">
          <cell r="E13924" t="str">
            <v>Guatemala</v>
          </cell>
          <cell r="F13924" t="str">
            <v>LA</v>
          </cell>
        </row>
        <row r="13925">
          <cell r="E13925" t="str">
            <v>Honduras</v>
          </cell>
          <cell r="F13925" t="str">
            <v>LA</v>
          </cell>
        </row>
        <row r="13926">
          <cell r="E13926" t="str">
            <v>Hungary</v>
          </cell>
          <cell r="F13926" t="str">
            <v>Europe</v>
          </cell>
        </row>
        <row r="13927">
          <cell r="E13927" t="str">
            <v>Indonesia</v>
          </cell>
          <cell r="F13927" t="str">
            <v>SEA</v>
          </cell>
        </row>
        <row r="13928">
          <cell r="E13928" t="str">
            <v>Iran</v>
          </cell>
          <cell r="F13928" t="str">
            <v>WA</v>
          </cell>
        </row>
        <row r="13929">
          <cell r="E13929" t="str">
            <v>Iraq</v>
          </cell>
          <cell r="F13929" t="str">
            <v>WA</v>
          </cell>
        </row>
        <row r="13930">
          <cell r="E13930" t="str">
            <v>Israel</v>
          </cell>
          <cell r="F13930" t="str">
            <v>WA</v>
          </cell>
        </row>
        <row r="13931">
          <cell r="E13931" t="str">
            <v>Italy</v>
          </cell>
          <cell r="F13931" t="str">
            <v>Europe</v>
          </cell>
        </row>
        <row r="13932">
          <cell r="E13932" t="str">
            <v>Italy</v>
          </cell>
          <cell r="F13932" t="str">
            <v>Europe</v>
          </cell>
        </row>
        <row r="13933">
          <cell r="E13933" t="str">
            <v>Japan</v>
          </cell>
          <cell r="F13933" t="str">
            <v>JapanKorea</v>
          </cell>
        </row>
        <row r="13934">
          <cell r="E13934" t="str">
            <v>Kazakhstan</v>
          </cell>
          <cell r="F13934" t="str">
            <v>Russia</v>
          </cell>
        </row>
        <row r="13935">
          <cell r="E13935" t="str">
            <v>Jordan</v>
          </cell>
          <cell r="F13935" t="str">
            <v>WA</v>
          </cell>
        </row>
        <row r="13936">
          <cell r="E13936" t="str">
            <v>Dem. People's Rep. of Korea</v>
          </cell>
          <cell r="F13936" t="str">
            <v>JapanKorea</v>
          </cell>
        </row>
        <row r="13937">
          <cell r="E13937" t="str">
            <v>Rep. of Korea</v>
          </cell>
          <cell r="F13937" t="str">
            <v>JapanKorea</v>
          </cell>
        </row>
        <row r="13938">
          <cell r="E13938" t="str">
            <v>Kuwait</v>
          </cell>
          <cell r="F13938" t="str">
            <v>WA</v>
          </cell>
        </row>
        <row r="13939">
          <cell r="E13939" t="str">
            <v>Lebanon</v>
          </cell>
          <cell r="F13939" t="str">
            <v>WA</v>
          </cell>
        </row>
        <row r="13940">
          <cell r="E13940" t="str">
            <v>Latvia</v>
          </cell>
          <cell r="F13940" t="str">
            <v>Europe</v>
          </cell>
        </row>
        <row r="13941">
          <cell r="E13941" t="str">
            <v>Lithuania</v>
          </cell>
          <cell r="F13941" t="str">
            <v>Europe</v>
          </cell>
        </row>
        <row r="13942">
          <cell r="E13942" t="str">
            <v>Luxembourg</v>
          </cell>
          <cell r="F13942" t="str">
            <v>Europe</v>
          </cell>
        </row>
        <row r="13943">
          <cell r="E13943" t="str">
            <v>Malaysia</v>
          </cell>
          <cell r="F13943" t="str">
            <v>SEA</v>
          </cell>
        </row>
        <row r="13944">
          <cell r="E13944" t="str">
            <v>Mauritius</v>
          </cell>
          <cell r="F13944" t="str">
            <v>Africa</v>
          </cell>
        </row>
        <row r="13945">
          <cell r="E13945" t="str">
            <v>Mexico</v>
          </cell>
          <cell r="F13945" t="str">
            <v>LA</v>
          </cell>
        </row>
        <row r="13946">
          <cell r="E13946" t="str">
            <v>Other Asia, nes</v>
          </cell>
          <cell r="F13946" t="str">
            <v>Other Asia</v>
          </cell>
        </row>
        <row r="13947">
          <cell r="E13947" t="str">
            <v>Morocco</v>
          </cell>
          <cell r="F13947" t="str">
            <v>Africa</v>
          </cell>
        </row>
        <row r="13948">
          <cell r="E13948" t="str">
            <v>Nepal</v>
          </cell>
          <cell r="F13948" t="str">
            <v>CA</v>
          </cell>
        </row>
        <row r="13949">
          <cell r="E13949" t="str">
            <v>Netherlands</v>
          </cell>
          <cell r="F13949" t="str">
            <v>Europe</v>
          </cell>
        </row>
        <row r="13950">
          <cell r="E13950" t="str">
            <v>Netherlands</v>
          </cell>
          <cell r="F13950" t="str">
            <v>Europe</v>
          </cell>
        </row>
        <row r="13951">
          <cell r="E13951" t="str">
            <v>Nigeria</v>
          </cell>
          <cell r="F13951" t="str">
            <v>Africa</v>
          </cell>
        </row>
        <row r="13952">
          <cell r="E13952" t="str">
            <v>Norway</v>
          </cell>
          <cell r="F13952" t="str">
            <v>Europe</v>
          </cell>
        </row>
        <row r="13953">
          <cell r="E13953" t="str">
            <v>N. Mariana Isds</v>
          </cell>
          <cell r="F13953" t="str">
            <v>Oceania</v>
          </cell>
        </row>
        <row r="13954">
          <cell r="E13954" t="str">
            <v>Pakistan</v>
          </cell>
          <cell r="F13954" t="str">
            <v>WA</v>
          </cell>
        </row>
        <row r="13955">
          <cell r="E13955" t="str">
            <v>Peru</v>
          </cell>
          <cell r="F13955" t="str">
            <v>LA</v>
          </cell>
        </row>
        <row r="13956">
          <cell r="E13956" t="str">
            <v>Philippines</v>
          </cell>
          <cell r="F13956" t="str">
            <v>SEA</v>
          </cell>
        </row>
        <row r="13957">
          <cell r="E13957" t="str">
            <v>Poland</v>
          </cell>
          <cell r="F13957" t="str">
            <v>Europe</v>
          </cell>
        </row>
        <row r="13958">
          <cell r="E13958" t="str">
            <v>Portugal</v>
          </cell>
          <cell r="F13958" t="str">
            <v>Europe</v>
          </cell>
        </row>
        <row r="13959">
          <cell r="E13959" t="str">
            <v>Romania</v>
          </cell>
          <cell r="F13959" t="str">
            <v>Europe</v>
          </cell>
        </row>
        <row r="13960">
          <cell r="E13960" t="str">
            <v>Russian Federation</v>
          </cell>
          <cell r="F13960" t="str">
            <v>Russia</v>
          </cell>
        </row>
        <row r="13961">
          <cell r="E13961" t="str">
            <v>Saudi Arabia</v>
          </cell>
          <cell r="F13961" t="str">
            <v>WA</v>
          </cell>
        </row>
        <row r="13962">
          <cell r="E13962" t="str">
            <v>Singapore</v>
          </cell>
          <cell r="F13962" t="str">
            <v>SEA</v>
          </cell>
        </row>
        <row r="13963">
          <cell r="E13963" t="str">
            <v>Slovakia</v>
          </cell>
          <cell r="F13963" t="str">
            <v>Europe</v>
          </cell>
        </row>
        <row r="13964">
          <cell r="E13964" t="str">
            <v>Viet Nam</v>
          </cell>
          <cell r="F13964" t="str">
            <v>SEA</v>
          </cell>
        </row>
        <row r="13965">
          <cell r="E13965" t="str">
            <v>South Africa</v>
          </cell>
          <cell r="F13965" t="str">
            <v>Africa</v>
          </cell>
        </row>
        <row r="13966">
          <cell r="E13966" t="str">
            <v>Zimbabwe</v>
          </cell>
          <cell r="F13966" t="str">
            <v>Africa</v>
          </cell>
        </row>
        <row r="13967">
          <cell r="E13967" t="str">
            <v>Spain</v>
          </cell>
          <cell r="F13967" t="str">
            <v>Europe</v>
          </cell>
        </row>
        <row r="13968">
          <cell r="E13968" t="str">
            <v>Sweden</v>
          </cell>
          <cell r="F13968" t="str">
            <v>Europe</v>
          </cell>
        </row>
        <row r="13969">
          <cell r="E13969" t="str">
            <v>Switzerland</v>
          </cell>
          <cell r="F13969" t="str">
            <v>Europe</v>
          </cell>
        </row>
        <row r="13970">
          <cell r="E13970" t="str">
            <v>Switzerland</v>
          </cell>
          <cell r="F13970" t="str">
            <v>Europe</v>
          </cell>
        </row>
        <row r="13971">
          <cell r="E13971" t="str">
            <v>Syria</v>
          </cell>
          <cell r="F13971" t="str">
            <v>WA</v>
          </cell>
        </row>
        <row r="13972">
          <cell r="E13972" t="str">
            <v>Thailand</v>
          </cell>
          <cell r="F13972" t="str">
            <v>SEA</v>
          </cell>
        </row>
        <row r="13973">
          <cell r="E13973" t="str">
            <v>Turkey</v>
          </cell>
          <cell r="F13973" t="str">
            <v>WA</v>
          </cell>
        </row>
        <row r="13974">
          <cell r="E13974" t="str">
            <v>Turkmenistan</v>
          </cell>
          <cell r="F13974" t="str">
            <v>Russia</v>
          </cell>
        </row>
        <row r="13975">
          <cell r="E13975" t="str">
            <v>Ukraine</v>
          </cell>
          <cell r="F13975" t="str">
            <v>Europe</v>
          </cell>
        </row>
        <row r="13976">
          <cell r="E13976" t="str">
            <v>Egypt</v>
          </cell>
          <cell r="F13976" t="str">
            <v>Africa</v>
          </cell>
        </row>
        <row r="13977">
          <cell r="E13977" t="str">
            <v>United Kingdom</v>
          </cell>
          <cell r="F13977" t="str">
            <v>Europe</v>
          </cell>
        </row>
        <row r="13978">
          <cell r="E13978" t="str">
            <v>United Kingdom</v>
          </cell>
          <cell r="F13978" t="str">
            <v>Europe</v>
          </cell>
        </row>
        <row r="13979">
          <cell r="E13979" t="str">
            <v>United Rep. of Tanzania</v>
          </cell>
          <cell r="F13979" t="str">
            <v>Africa</v>
          </cell>
        </row>
        <row r="13980">
          <cell r="E13980" t="str">
            <v>USA</v>
          </cell>
          <cell r="F13980" t="str">
            <v>USAandCanada</v>
          </cell>
        </row>
        <row r="13981">
          <cell r="E13981" t="str">
            <v>Uzbekistan</v>
          </cell>
          <cell r="F13981" t="str">
            <v>Russia</v>
          </cell>
        </row>
        <row r="13982">
          <cell r="E13982" t="str">
            <v>Venezuela</v>
          </cell>
          <cell r="F13982" t="str">
            <v>LA</v>
          </cell>
        </row>
        <row r="13983">
          <cell r="E13983" t="str">
            <v>Yemen</v>
          </cell>
          <cell r="F13983" t="str">
            <v>WA</v>
          </cell>
        </row>
        <row r="13984">
          <cell r="E13984" t="str">
            <v>Serbia and Montenegro</v>
          </cell>
          <cell r="F13984" t="str">
            <v>Europe</v>
          </cell>
        </row>
        <row r="13985">
          <cell r="E13985" t="str">
            <v>Areas, nes</v>
          </cell>
          <cell r="F13985" t="str">
            <v>Areas, nes</v>
          </cell>
        </row>
        <row r="13986">
          <cell r="E13986" t="str">
            <v>World</v>
          </cell>
          <cell r="F13986" t="str">
            <v>World</v>
          </cell>
        </row>
        <row r="13987">
          <cell r="E13987" t="str">
            <v>World</v>
          </cell>
          <cell r="F13987" t="str">
            <v>World</v>
          </cell>
        </row>
        <row r="13988">
          <cell r="E13988" t="str">
            <v>Albania</v>
          </cell>
          <cell r="F13988" t="str">
            <v>Europe</v>
          </cell>
        </row>
        <row r="13989">
          <cell r="E13989" t="str">
            <v>Belgium</v>
          </cell>
          <cell r="F13989" t="str">
            <v>Europe</v>
          </cell>
        </row>
        <row r="13990">
          <cell r="E13990" t="str">
            <v>Bulgaria</v>
          </cell>
          <cell r="F13990" t="str">
            <v>Europe</v>
          </cell>
        </row>
        <row r="13991">
          <cell r="E13991" t="str">
            <v>Bulgaria</v>
          </cell>
          <cell r="F13991" t="str">
            <v>Europe</v>
          </cell>
        </row>
        <row r="13992">
          <cell r="E13992" t="str">
            <v>Cyprus</v>
          </cell>
          <cell r="F13992" t="str">
            <v>WA</v>
          </cell>
        </row>
        <row r="13993">
          <cell r="E13993" t="str">
            <v>Denmark</v>
          </cell>
          <cell r="F13993" t="str">
            <v>Europe</v>
          </cell>
        </row>
        <row r="13994">
          <cell r="E13994" t="str">
            <v>France</v>
          </cell>
          <cell r="F13994" t="str">
            <v>Europe</v>
          </cell>
        </row>
        <row r="13995">
          <cell r="E13995" t="str">
            <v>Germany</v>
          </cell>
          <cell r="F13995" t="str">
            <v>Europe</v>
          </cell>
        </row>
        <row r="13996">
          <cell r="E13996" t="str">
            <v>Hungary</v>
          </cell>
          <cell r="F13996" t="str">
            <v>Europe</v>
          </cell>
        </row>
        <row r="13997">
          <cell r="E13997" t="str">
            <v>Italy</v>
          </cell>
          <cell r="F13997" t="str">
            <v>Europe</v>
          </cell>
        </row>
        <row r="13998">
          <cell r="E13998" t="str">
            <v>Netherlands</v>
          </cell>
          <cell r="F13998" t="str">
            <v>Europe</v>
          </cell>
        </row>
        <row r="13999">
          <cell r="E13999" t="str">
            <v>Romania</v>
          </cell>
          <cell r="F13999" t="str">
            <v>Europe</v>
          </cell>
        </row>
        <row r="14000">
          <cell r="E14000" t="str">
            <v>Spain</v>
          </cell>
          <cell r="F14000" t="str">
            <v>Europe</v>
          </cell>
        </row>
        <row r="14001">
          <cell r="E14001" t="str">
            <v>TFYR of Macedonia</v>
          </cell>
          <cell r="F14001" t="str">
            <v>Europe</v>
          </cell>
        </row>
        <row r="14002">
          <cell r="E14002" t="str">
            <v>United Kingdom</v>
          </cell>
          <cell r="F14002" t="str">
            <v>Europe</v>
          </cell>
        </row>
        <row r="14003">
          <cell r="E14003" t="str">
            <v>Serbia and Montenegro</v>
          </cell>
          <cell r="F14003" t="str">
            <v>Europe</v>
          </cell>
        </row>
        <row r="14004">
          <cell r="E14004" t="str">
            <v>World</v>
          </cell>
          <cell r="F14004" t="str">
            <v>World</v>
          </cell>
        </row>
        <row r="14005">
          <cell r="E14005" t="str">
            <v>Denmark</v>
          </cell>
          <cell r="F14005" t="str">
            <v>Europe</v>
          </cell>
        </row>
        <row r="14006">
          <cell r="E14006" t="str">
            <v>World</v>
          </cell>
          <cell r="F14006" t="str">
            <v>World</v>
          </cell>
        </row>
        <row r="14007">
          <cell r="E14007" t="str">
            <v>World</v>
          </cell>
          <cell r="F14007" t="str">
            <v>World</v>
          </cell>
        </row>
        <row r="14008">
          <cell r="E14008" t="str">
            <v>Algeria</v>
          </cell>
          <cell r="F14008" t="str">
            <v>Africa</v>
          </cell>
        </row>
        <row r="14009">
          <cell r="E14009" t="str">
            <v>Argentina</v>
          </cell>
          <cell r="F14009" t="str">
            <v>LA</v>
          </cell>
        </row>
        <row r="14010">
          <cell r="E14010" t="str">
            <v>Austria</v>
          </cell>
          <cell r="F14010" t="str">
            <v>Europe</v>
          </cell>
        </row>
        <row r="14011">
          <cell r="E14011" t="str">
            <v>Austria</v>
          </cell>
          <cell r="F14011" t="str">
            <v>Europe</v>
          </cell>
        </row>
        <row r="14012">
          <cell r="E14012" t="str">
            <v>Bangladesh</v>
          </cell>
          <cell r="F14012" t="str">
            <v>CA</v>
          </cell>
        </row>
        <row r="14013">
          <cell r="E14013" t="str">
            <v>Belgium</v>
          </cell>
          <cell r="F14013" t="str">
            <v>Europe</v>
          </cell>
        </row>
        <row r="14014">
          <cell r="E14014" t="str">
            <v>Belgium</v>
          </cell>
          <cell r="F14014" t="str">
            <v>Europe</v>
          </cell>
        </row>
        <row r="14015">
          <cell r="E14015" t="str">
            <v>Bolivia (Plurinational State of)</v>
          </cell>
          <cell r="F14015" t="str">
            <v>LA</v>
          </cell>
        </row>
        <row r="14016">
          <cell r="E14016" t="str">
            <v>Bosnia Herzegovina</v>
          </cell>
          <cell r="F14016" t="str">
            <v>Europe</v>
          </cell>
        </row>
        <row r="14017">
          <cell r="E14017" t="str">
            <v>Brazil</v>
          </cell>
          <cell r="F14017" t="str">
            <v>LA</v>
          </cell>
        </row>
        <row r="14018">
          <cell r="E14018" t="str">
            <v>Bulgaria</v>
          </cell>
          <cell r="F14018" t="str">
            <v>Europe</v>
          </cell>
        </row>
        <row r="14019">
          <cell r="E14019" t="str">
            <v>Myanmar</v>
          </cell>
          <cell r="F14019" t="str">
            <v>SEA</v>
          </cell>
        </row>
        <row r="14020">
          <cell r="E14020" t="str">
            <v>Belarus</v>
          </cell>
          <cell r="F14020" t="str">
            <v>Europe</v>
          </cell>
        </row>
        <row r="14021">
          <cell r="E14021" t="str">
            <v>Cameroon</v>
          </cell>
          <cell r="F14021" t="str">
            <v>Africa</v>
          </cell>
        </row>
        <row r="14022">
          <cell r="E14022" t="str">
            <v>Canada</v>
          </cell>
          <cell r="F14022" t="str">
            <v>USAandCanada</v>
          </cell>
        </row>
        <row r="14023">
          <cell r="E14023" t="str">
            <v>Canada</v>
          </cell>
          <cell r="F14023" t="str">
            <v>USAandCanada</v>
          </cell>
        </row>
        <row r="14024">
          <cell r="E14024" t="str">
            <v>Sri Lanka</v>
          </cell>
          <cell r="F14024" t="str">
            <v>CA</v>
          </cell>
        </row>
        <row r="14025">
          <cell r="E14025" t="str">
            <v>Chile</v>
          </cell>
          <cell r="F14025" t="str">
            <v>LA</v>
          </cell>
        </row>
        <row r="14026">
          <cell r="E14026" t="str">
            <v>China</v>
          </cell>
          <cell r="F14026" t="str">
            <v>China</v>
          </cell>
        </row>
        <row r="14027">
          <cell r="E14027" t="str">
            <v>Colombia</v>
          </cell>
          <cell r="F14027" t="str">
            <v>LA</v>
          </cell>
        </row>
        <row r="14028">
          <cell r="E14028" t="str">
            <v>Croatia</v>
          </cell>
          <cell r="F14028" t="str">
            <v>Europe</v>
          </cell>
        </row>
        <row r="14029">
          <cell r="E14029" t="str">
            <v>Cyprus</v>
          </cell>
          <cell r="F14029" t="str">
            <v>WA</v>
          </cell>
        </row>
        <row r="14030">
          <cell r="E14030" t="str">
            <v>Czechia</v>
          </cell>
          <cell r="F14030" t="str">
            <v>Europe</v>
          </cell>
        </row>
        <row r="14031">
          <cell r="E14031" t="str">
            <v>Czechia</v>
          </cell>
          <cell r="F14031" t="str">
            <v>Europe</v>
          </cell>
        </row>
        <row r="14032">
          <cell r="E14032" t="str">
            <v>Denmark</v>
          </cell>
          <cell r="F14032" t="str">
            <v>Europe</v>
          </cell>
        </row>
        <row r="14033">
          <cell r="E14033" t="str">
            <v>Denmark</v>
          </cell>
          <cell r="F14033" t="str">
            <v>Europe</v>
          </cell>
        </row>
        <row r="14034">
          <cell r="E14034" t="str">
            <v>Dominican Rep.</v>
          </cell>
          <cell r="F14034" t="str">
            <v>LA</v>
          </cell>
        </row>
        <row r="14035">
          <cell r="E14035" t="str">
            <v>Ecuador</v>
          </cell>
          <cell r="F14035" t="str">
            <v>LA</v>
          </cell>
        </row>
        <row r="14036">
          <cell r="E14036" t="str">
            <v>Equatorial Guinea</v>
          </cell>
          <cell r="F14036" t="str">
            <v>Africa</v>
          </cell>
        </row>
        <row r="14037">
          <cell r="E14037" t="str">
            <v>Ethiopia</v>
          </cell>
          <cell r="F14037" t="str">
            <v>Africa</v>
          </cell>
        </row>
        <row r="14038">
          <cell r="E14038" t="str">
            <v>Eritrea</v>
          </cell>
          <cell r="F14038" t="str">
            <v>Africa</v>
          </cell>
        </row>
        <row r="14039">
          <cell r="E14039" t="str">
            <v>Finland</v>
          </cell>
          <cell r="F14039" t="str">
            <v>Europe</v>
          </cell>
        </row>
        <row r="14040">
          <cell r="E14040" t="str">
            <v>France</v>
          </cell>
          <cell r="F14040" t="str">
            <v>Europe</v>
          </cell>
        </row>
        <row r="14041">
          <cell r="E14041" t="str">
            <v>France</v>
          </cell>
          <cell r="F14041" t="str">
            <v>Europe</v>
          </cell>
        </row>
        <row r="14042">
          <cell r="E14042" t="str">
            <v>Ghana</v>
          </cell>
          <cell r="F14042" t="str">
            <v>Africa</v>
          </cell>
        </row>
        <row r="14043">
          <cell r="E14043" t="str">
            <v>Greece</v>
          </cell>
          <cell r="F14043" t="str">
            <v>Europe</v>
          </cell>
        </row>
        <row r="14044">
          <cell r="E14044" t="str">
            <v>Guatemala</v>
          </cell>
          <cell r="F14044" t="str">
            <v>LA</v>
          </cell>
        </row>
        <row r="14045">
          <cell r="E14045" t="str">
            <v>Honduras</v>
          </cell>
          <cell r="F14045" t="str">
            <v>LA</v>
          </cell>
        </row>
        <row r="14046">
          <cell r="E14046" t="str">
            <v>Hungary</v>
          </cell>
          <cell r="F14046" t="str">
            <v>Europe</v>
          </cell>
        </row>
        <row r="14047">
          <cell r="E14047" t="str">
            <v>Hungary</v>
          </cell>
          <cell r="F14047" t="str">
            <v>Europe</v>
          </cell>
        </row>
        <row r="14048">
          <cell r="E14048" t="str">
            <v>Israel</v>
          </cell>
          <cell r="F14048" t="str">
            <v>WA</v>
          </cell>
        </row>
        <row r="14049">
          <cell r="E14049" t="str">
            <v>Italy</v>
          </cell>
          <cell r="F14049" t="str">
            <v>Europe</v>
          </cell>
        </row>
        <row r="14050">
          <cell r="E14050" t="str">
            <v>Cote d'Ivoire</v>
          </cell>
          <cell r="F14050" t="str">
            <v>Africa</v>
          </cell>
        </row>
        <row r="14051">
          <cell r="E14051" t="str">
            <v>Japan</v>
          </cell>
          <cell r="F14051" t="str">
            <v>JapanKorea</v>
          </cell>
        </row>
        <row r="14052">
          <cell r="E14052" t="str">
            <v>Kazakhstan</v>
          </cell>
          <cell r="F14052" t="str">
            <v>Russia</v>
          </cell>
        </row>
        <row r="14053">
          <cell r="E14053" t="str">
            <v>Jordan</v>
          </cell>
          <cell r="F14053" t="str">
            <v>WA</v>
          </cell>
        </row>
        <row r="14054">
          <cell r="E14054" t="str">
            <v>Rep. of Korea</v>
          </cell>
          <cell r="F14054" t="str">
            <v>JapanKorea</v>
          </cell>
        </row>
        <row r="14055">
          <cell r="E14055" t="str">
            <v>Lebanon</v>
          </cell>
          <cell r="F14055" t="str">
            <v>WA</v>
          </cell>
        </row>
        <row r="14056">
          <cell r="E14056" t="str">
            <v>Latvia</v>
          </cell>
          <cell r="F14056" t="str">
            <v>Europe</v>
          </cell>
        </row>
        <row r="14057">
          <cell r="E14057" t="str">
            <v>Libya</v>
          </cell>
          <cell r="F14057" t="str">
            <v>Africa</v>
          </cell>
        </row>
        <row r="14058">
          <cell r="E14058" t="str">
            <v>Malaysia</v>
          </cell>
          <cell r="F14058" t="str">
            <v>SEA</v>
          </cell>
        </row>
        <row r="14059">
          <cell r="E14059" t="str">
            <v>Mauritius</v>
          </cell>
          <cell r="F14059" t="str">
            <v>Africa</v>
          </cell>
        </row>
        <row r="14060">
          <cell r="E14060" t="str">
            <v>Mexico</v>
          </cell>
          <cell r="F14060" t="str">
            <v>LA</v>
          </cell>
        </row>
        <row r="14061">
          <cell r="E14061" t="str">
            <v>Other Asia, nes</v>
          </cell>
          <cell r="F14061" t="str">
            <v>Other Asia</v>
          </cell>
        </row>
        <row r="14062">
          <cell r="E14062" t="str">
            <v>Morocco</v>
          </cell>
          <cell r="F14062" t="str">
            <v>Africa</v>
          </cell>
        </row>
        <row r="14063">
          <cell r="E14063" t="str">
            <v>Oman</v>
          </cell>
          <cell r="F14063" t="str">
            <v>WA</v>
          </cell>
        </row>
        <row r="14064">
          <cell r="E14064" t="str">
            <v>Nepal</v>
          </cell>
          <cell r="F14064" t="str">
            <v>CA</v>
          </cell>
        </row>
        <row r="14065">
          <cell r="E14065" t="str">
            <v>Netherlands</v>
          </cell>
          <cell r="F14065" t="str">
            <v>Europe</v>
          </cell>
        </row>
        <row r="14066">
          <cell r="E14066" t="str">
            <v>Netherlands</v>
          </cell>
          <cell r="F14066" t="str">
            <v>Europe</v>
          </cell>
        </row>
        <row r="14067">
          <cell r="E14067" t="str">
            <v>Nigeria</v>
          </cell>
          <cell r="F14067" t="str">
            <v>Africa</v>
          </cell>
        </row>
        <row r="14068">
          <cell r="E14068" t="str">
            <v>Norway</v>
          </cell>
          <cell r="F14068" t="str">
            <v>Europe</v>
          </cell>
        </row>
        <row r="14069">
          <cell r="E14069" t="str">
            <v>Pakistan</v>
          </cell>
          <cell r="F14069" t="str">
            <v>WA</v>
          </cell>
        </row>
        <row r="14070">
          <cell r="E14070" t="str">
            <v>Peru</v>
          </cell>
          <cell r="F14070" t="str">
            <v>LA</v>
          </cell>
        </row>
        <row r="14071">
          <cell r="E14071" t="str">
            <v>Philippines</v>
          </cell>
          <cell r="F14071" t="str">
            <v>SEA</v>
          </cell>
        </row>
        <row r="14072">
          <cell r="E14072" t="str">
            <v>Poland</v>
          </cell>
          <cell r="F14072" t="str">
            <v>Europe</v>
          </cell>
        </row>
        <row r="14073">
          <cell r="E14073" t="str">
            <v>Portugal</v>
          </cell>
          <cell r="F14073" t="str">
            <v>Europe</v>
          </cell>
        </row>
        <row r="14074">
          <cell r="E14074" t="str">
            <v>Romania</v>
          </cell>
          <cell r="F14074" t="str">
            <v>Europe</v>
          </cell>
        </row>
        <row r="14075">
          <cell r="E14075" t="str">
            <v>Russian Federation</v>
          </cell>
          <cell r="F14075" t="str">
            <v>Russia</v>
          </cell>
        </row>
        <row r="14076">
          <cell r="E14076" t="str">
            <v>Rwanda</v>
          </cell>
          <cell r="F14076" t="str">
            <v>Africa</v>
          </cell>
        </row>
        <row r="14077">
          <cell r="E14077" t="str">
            <v>Saudi Arabia</v>
          </cell>
          <cell r="F14077" t="str">
            <v>WA</v>
          </cell>
        </row>
        <row r="14078">
          <cell r="E14078" t="str">
            <v>Singapore</v>
          </cell>
          <cell r="F14078" t="str">
            <v>SEA</v>
          </cell>
        </row>
        <row r="14079">
          <cell r="E14079" t="str">
            <v>Slovakia</v>
          </cell>
          <cell r="F14079" t="str">
            <v>Europe</v>
          </cell>
        </row>
        <row r="14080">
          <cell r="E14080" t="str">
            <v>Viet Nam</v>
          </cell>
          <cell r="F14080" t="str">
            <v>SEA</v>
          </cell>
        </row>
        <row r="14081">
          <cell r="E14081" t="str">
            <v>Slovenia</v>
          </cell>
          <cell r="F14081" t="str">
            <v>Europe</v>
          </cell>
        </row>
        <row r="14082">
          <cell r="E14082" t="str">
            <v>South Africa</v>
          </cell>
          <cell r="F14082" t="str">
            <v>Africa</v>
          </cell>
        </row>
        <row r="14083">
          <cell r="E14083" t="str">
            <v>Zimbabwe</v>
          </cell>
          <cell r="F14083" t="str">
            <v>Africa</v>
          </cell>
        </row>
        <row r="14084">
          <cell r="E14084" t="str">
            <v>Spain</v>
          </cell>
          <cell r="F14084" t="str">
            <v>Europe</v>
          </cell>
        </row>
        <row r="14085">
          <cell r="E14085" t="str">
            <v>Fmr Sudan</v>
          </cell>
          <cell r="F14085" t="str">
            <v>Africa</v>
          </cell>
        </row>
        <row r="14086">
          <cell r="E14086" t="str">
            <v>Sweden</v>
          </cell>
          <cell r="F14086" t="str">
            <v>Europe</v>
          </cell>
        </row>
        <row r="14087">
          <cell r="E14087" t="str">
            <v>Switzerland</v>
          </cell>
          <cell r="F14087" t="str">
            <v>Europe</v>
          </cell>
        </row>
        <row r="14088">
          <cell r="E14088" t="str">
            <v>Switzerland</v>
          </cell>
          <cell r="F14088" t="str">
            <v>Europe</v>
          </cell>
        </row>
        <row r="14089">
          <cell r="E14089" t="str">
            <v>Syria</v>
          </cell>
          <cell r="F14089" t="str">
            <v>WA</v>
          </cell>
        </row>
        <row r="14090">
          <cell r="E14090" t="str">
            <v>Thailand</v>
          </cell>
          <cell r="F14090" t="str">
            <v>SEA</v>
          </cell>
        </row>
        <row r="14091">
          <cell r="E14091" t="str">
            <v>United Arab Emirates</v>
          </cell>
          <cell r="F14091" t="str">
            <v>WA</v>
          </cell>
        </row>
        <row r="14092">
          <cell r="E14092" t="str">
            <v>Turkey</v>
          </cell>
          <cell r="F14092" t="str">
            <v>WA</v>
          </cell>
        </row>
        <row r="14093">
          <cell r="E14093" t="str">
            <v>Turkmenistan</v>
          </cell>
          <cell r="F14093" t="str">
            <v>Russia</v>
          </cell>
        </row>
        <row r="14094">
          <cell r="E14094" t="str">
            <v>Uganda</v>
          </cell>
          <cell r="F14094" t="str">
            <v>Africa</v>
          </cell>
        </row>
        <row r="14095">
          <cell r="E14095" t="str">
            <v>Ukraine</v>
          </cell>
          <cell r="F14095" t="str">
            <v>Europe</v>
          </cell>
        </row>
        <row r="14096">
          <cell r="E14096" t="str">
            <v>Egypt</v>
          </cell>
          <cell r="F14096" t="str">
            <v>Africa</v>
          </cell>
        </row>
        <row r="14097">
          <cell r="E14097" t="str">
            <v>United Kingdom</v>
          </cell>
          <cell r="F14097" t="str">
            <v>Europe</v>
          </cell>
        </row>
        <row r="14098">
          <cell r="E14098" t="str">
            <v>United Kingdom</v>
          </cell>
          <cell r="F14098" t="str">
            <v>Europe</v>
          </cell>
        </row>
        <row r="14099">
          <cell r="E14099" t="str">
            <v>United Rep. of Tanzania</v>
          </cell>
          <cell r="F14099" t="str">
            <v>Africa</v>
          </cell>
        </row>
        <row r="14100">
          <cell r="E14100" t="str">
            <v>Uzbekistan</v>
          </cell>
          <cell r="F14100" t="str">
            <v>Russia</v>
          </cell>
        </row>
        <row r="14101">
          <cell r="E14101" t="str">
            <v>Serbia and Montenegro</v>
          </cell>
          <cell r="F14101" t="str">
            <v>Europe</v>
          </cell>
        </row>
        <row r="14102">
          <cell r="E14102" t="str">
            <v>Zambia</v>
          </cell>
          <cell r="F14102" t="str">
            <v>Africa</v>
          </cell>
        </row>
        <row r="14103">
          <cell r="E14103" t="str">
            <v>Areas, nes</v>
          </cell>
          <cell r="F14103" t="str">
            <v>Areas, nes</v>
          </cell>
        </row>
        <row r="14104">
          <cell r="E14104" t="str">
            <v>World</v>
          </cell>
          <cell r="F14104" t="str">
            <v>World</v>
          </cell>
        </row>
        <row r="14105">
          <cell r="E14105" t="str">
            <v>World</v>
          </cell>
          <cell r="F14105" t="str">
            <v>World</v>
          </cell>
        </row>
        <row r="14106">
          <cell r="E14106" t="str">
            <v>Albania</v>
          </cell>
          <cell r="F14106" t="str">
            <v>Europe</v>
          </cell>
        </row>
        <row r="14107">
          <cell r="E14107" t="str">
            <v>Bangladesh</v>
          </cell>
          <cell r="F14107" t="str">
            <v>CA</v>
          </cell>
        </row>
        <row r="14108">
          <cell r="E14108" t="str">
            <v>Belgium</v>
          </cell>
          <cell r="F14108" t="str">
            <v>Europe</v>
          </cell>
        </row>
        <row r="14109">
          <cell r="E14109" t="str">
            <v>Cyprus</v>
          </cell>
          <cell r="F14109" t="str">
            <v>WA</v>
          </cell>
        </row>
        <row r="14110">
          <cell r="E14110" t="str">
            <v>France</v>
          </cell>
          <cell r="F14110" t="str">
            <v>Europe</v>
          </cell>
        </row>
        <row r="14111">
          <cell r="E14111" t="str">
            <v>Germany</v>
          </cell>
          <cell r="F14111" t="str">
            <v>Europe</v>
          </cell>
        </row>
        <row r="14112">
          <cell r="E14112" t="str">
            <v>Germany</v>
          </cell>
          <cell r="F14112" t="str">
            <v>Europe</v>
          </cell>
        </row>
        <row r="14113">
          <cell r="E14113" t="str">
            <v>Hungary</v>
          </cell>
          <cell r="F14113" t="str">
            <v>Europe</v>
          </cell>
        </row>
        <row r="14114">
          <cell r="E14114" t="str">
            <v>Italy</v>
          </cell>
          <cell r="F14114" t="str">
            <v>Europe</v>
          </cell>
        </row>
        <row r="14115">
          <cell r="E14115" t="str">
            <v>Italy</v>
          </cell>
          <cell r="F14115" t="str">
            <v>Europe</v>
          </cell>
        </row>
        <row r="14116">
          <cell r="E14116" t="str">
            <v>Oceania, nes</v>
          </cell>
          <cell r="F14116" t="str">
            <v>Oceania</v>
          </cell>
        </row>
        <row r="14117">
          <cell r="E14117" t="str">
            <v>Netherlands</v>
          </cell>
          <cell r="F14117" t="str">
            <v>Europe</v>
          </cell>
        </row>
        <row r="14118">
          <cell r="E14118" t="str">
            <v>Romania</v>
          </cell>
          <cell r="F14118" t="str">
            <v>Europe</v>
          </cell>
        </row>
        <row r="14119">
          <cell r="E14119" t="str">
            <v>Spain</v>
          </cell>
          <cell r="F14119" t="str">
            <v>Europe</v>
          </cell>
        </row>
        <row r="14120">
          <cell r="E14120" t="str">
            <v>Switzerland</v>
          </cell>
          <cell r="F14120" t="str">
            <v>Europe</v>
          </cell>
        </row>
        <row r="14121">
          <cell r="E14121" t="str">
            <v>TFYR of Macedonia</v>
          </cell>
          <cell r="F14121" t="str">
            <v>Europe</v>
          </cell>
        </row>
        <row r="14122">
          <cell r="E14122" t="str">
            <v>United Kingdom</v>
          </cell>
          <cell r="F14122" t="str">
            <v>Europe</v>
          </cell>
        </row>
        <row r="14123">
          <cell r="E14123" t="str">
            <v>USA</v>
          </cell>
          <cell r="F14123" t="str">
            <v>USAandCanada</v>
          </cell>
        </row>
        <row r="14124">
          <cell r="E14124" t="str">
            <v>World</v>
          </cell>
          <cell r="F14124" t="str">
            <v>World</v>
          </cell>
        </row>
        <row r="14125">
          <cell r="E14125" t="str">
            <v>World</v>
          </cell>
          <cell r="F14125" t="str">
            <v>World</v>
          </cell>
        </row>
        <row r="14126">
          <cell r="E14126" t="str">
            <v>Algeria</v>
          </cell>
          <cell r="F14126" t="str">
            <v>Africa</v>
          </cell>
        </row>
        <row r="14127">
          <cell r="E14127" t="str">
            <v>Azerbaijan</v>
          </cell>
          <cell r="F14127" t="str">
            <v>Russia</v>
          </cell>
        </row>
        <row r="14128">
          <cell r="E14128" t="str">
            <v>Argentina</v>
          </cell>
          <cell r="F14128" t="str">
            <v>LA</v>
          </cell>
        </row>
        <row r="14129">
          <cell r="E14129" t="str">
            <v>Austria</v>
          </cell>
          <cell r="F14129" t="str">
            <v>Europe</v>
          </cell>
        </row>
        <row r="14130">
          <cell r="E14130" t="str">
            <v>Austria</v>
          </cell>
          <cell r="F14130" t="str">
            <v>Europe</v>
          </cell>
        </row>
        <row r="14131">
          <cell r="E14131" t="str">
            <v>Bangladesh</v>
          </cell>
          <cell r="F14131" t="str">
            <v>CA</v>
          </cell>
        </row>
        <row r="14132">
          <cell r="E14132" t="str">
            <v>Armenia</v>
          </cell>
          <cell r="F14132" t="str">
            <v>WA</v>
          </cell>
        </row>
        <row r="14133">
          <cell r="E14133" t="str">
            <v>Belgium</v>
          </cell>
          <cell r="F14133" t="str">
            <v>Europe</v>
          </cell>
        </row>
        <row r="14134">
          <cell r="E14134" t="str">
            <v>Belgium</v>
          </cell>
          <cell r="F14134" t="str">
            <v>Europe</v>
          </cell>
        </row>
        <row r="14135">
          <cell r="E14135" t="str">
            <v>Bolivia (Plurinational State of)</v>
          </cell>
          <cell r="F14135" t="str">
            <v>LA</v>
          </cell>
        </row>
        <row r="14136">
          <cell r="E14136" t="str">
            <v>Bosnia Herzegovina</v>
          </cell>
          <cell r="F14136" t="str">
            <v>Europe</v>
          </cell>
        </row>
        <row r="14137">
          <cell r="E14137" t="str">
            <v>Bulgaria</v>
          </cell>
          <cell r="F14137" t="str">
            <v>Europe</v>
          </cell>
        </row>
        <row r="14138">
          <cell r="E14138" t="str">
            <v>Myanmar</v>
          </cell>
          <cell r="F14138" t="str">
            <v>SEA</v>
          </cell>
        </row>
        <row r="14139">
          <cell r="E14139" t="str">
            <v>Belarus</v>
          </cell>
          <cell r="F14139" t="str">
            <v>Europe</v>
          </cell>
        </row>
        <row r="14140">
          <cell r="E14140" t="str">
            <v>Cameroon</v>
          </cell>
          <cell r="F14140" t="str">
            <v>Africa</v>
          </cell>
        </row>
        <row r="14141">
          <cell r="E14141" t="str">
            <v>Canada</v>
          </cell>
          <cell r="F14141" t="str">
            <v>USAandCanada</v>
          </cell>
        </row>
        <row r="14142">
          <cell r="E14142" t="str">
            <v>Canada</v>
          </cell>
          <cell r="F14142" t="str">
            <v>USAandCanada</v>
          </cell>
        </row>
        <row r="14143">
          <cell r="E14143" t="str">
            <v>Sri Lanka</v>
          </cell>
          <cell r="F14143" t="str">
            <v>CA</v>
          </cell>
        </row>
        <row r="14144">
          <cell r="E14144" t="str">
            <v>Chile</v>
          </cell>
          <cell r="F14144" t="str">
            <v>LA</v>
          </cell>
        </row>
        <row r="14145">
          <cell r="E14145" t="str">
            <v>China</v>
          </cell>
          <cell r="F14145" t="str">
            <v>China</v>
          </cell>
        </row>
        <row r="14146">
          <cell r="E14146" t="str">
            <v>Colombia</v>
          </cell>
          <cell r="F14146" t="str">
            <v>LA</v>
          </cell>
        </row>
        <row r="14147">
          <cell r="E14147" t="str">
            <v>Czechia</v>
          </cell>
          <cell r="F14147" t="str">
            <v>Europe</v>
          </cell>
        </row>
        <row r="14148">
          <cell r="E14148" t="str">
            <v>Czechia</v>
          </cell>
          <cell r="F14148" t="str">
            <v>Europe</v>
          </cell>
        </row>
        <row r="14149">
          <cell r="E14149" t="str">
            <v>Denmark</v>
          </cell>
          <cell r="F14149" t="str">
            <v>Europe</v>
          </cell>
        </row>
        <row r="14150">
          <cell r="E14150" t="str">
            <v>Denmark</v>
          </cell>
          <cell r="F14150" t="str">
            <v>Europe</v>
          </cell>
        </row>
        <row r="14151">
          <cell r="E14151" t="str">
            <v>Ecuador</v>
          </cell>
          <cell r="F14151" t="str">
            <v>LA</v>
          </cell>
        </row>
        <row r="14152">
          <cell r="E14152" t="str">
            <v>Finland</v>
          </cell>
          <cell r="F14152" t="str">
            <v>Europe</v>
          </cell>
        </row>
        <row r="14153">
          <cell r="E14153" t="str">
            <v>France</v>
          </cell>
          <cell r="F14153" t="str">
            <v>Europe</v>
          </cell>
        </row>
        <row r="14154">
          <cell r="E14154" t="str">
            <v>France</v>
          </cell>
          <cell r="F14154" t="str">
            <v>Europe</v>
          </cell>
        </row>
        <row r="14155">
          <cell r="E14155" t="str">
            <v>Ghana</v>
          </cell>
          <cell r="F14155" t="str">
            <v>Africa</v>
          </cell>
        </row>
        <row r="14156">
          <cell r="E14156" t="str">
            <v>Greece</v>
          </cell>
          <cell r="F14156" t="str">
            <v>Europe</v>
          </cell>
        </row>
        <row r="14157">
          <cell r="E14157" t="str">
            <v>Guatemala</v>
          </cell>
          <cell r="F14157" t="str">
            <v>LA</v>
          </cell>
        </row>
        <row r="14158">
          <cell r="E14158" t="str">
            <v>Honduras</v>
          </cell>
          <cell r="F14158" t="str">
            <v>LA</v>
          </cell>
        </row>
        <row r="14159">
          <cell r="E14159" t="str">
            <v>Indonesia</v>
          </cell>
          <cell r="F14159" t="str">
            <v>SEA</v>
          </cell>
        </row>
        <row r="14160">
          <cell r="E14160" t="str">
            <v>Iran</v>
          </cell>
          <cell r="F14160" t="str">
            <v>WA</v>
          </cell>
        </row>
        <row r="14161">
          <cell r="E14161" t="str">
            <v>Israel</v>
          </cell>
          <cell r="F14161" t="str">
            <v>WA</v>
          </cell>
        </row>
        <row r="14162">
          <cell r="E14162" t="str">
            <v>Italy</v>
          </cell>
          <cell r="F14162" t="str">
            <v>Europe</v>
          </cell>
        </row>
        <row r="14163">
          <cell r="E14163" t="str">
            <v>Italy</v>
          </cell>
          <cell r="F14163" t="str">
            <v>Europe</v>
          </cell>
        </row>
        <row r="14164">
          <cell r="E14164" t="str">
            <v>Japan</v>
          </cell>
          <cell r="F14164" t="str">
            <v>JapanKorea</v>
          </cell>
        </row>
        <row r="14165">
          <cell r="E14165" t="str">
            <v>Kazakhstan</v>
          </cell>
          <cell r="F14165" t="str">
            <v>Russia</v>
          </cell>
        </row>
        <row r="14166">
          <cell r="E14166" t="str">
            <v>Jordan</v>
          </cell>
          <cell r="F14166" t="str">
            <v>WA</v>
          </cell>
        </row>
        <row r="14167">
          <cell r="E14167" t="str">
            <v>Kenya</v>
          </cell>
          <cell r="F14167" t="str">
            <v>Africa</v>
          </cell>
        </row>
        <row r="14168">
          <cell r="E14168" t="str">
            <v>Rep. of Korea</v>
          </cell>
          <cell r="F14168" t="str">
            <v>JapanKorea</v>
          </cell>
        </row>
        <row r="14169">
          <cell r="E14169" t="str">
            <v>Kuwait</v>
          </cell>
          <cell r="F14169" t="str">
            <v>WA</v>
          </cell>
        </row>
        <row r="14170">
          <cell r="E14170" t="str">
            <v>Lebanon</v>
          </cell>
          <cell r="F14170" t="str">
            <v>WA</v>
          </cell>
        </row>
        <row r="14171">
          <cell r="E14171" t="str">
            <v>Latvia</v>
          </cell>
          <cell r="F14171" t="str">
            <v>Europe</v>
          </cell>
        </row>
        <row r="14172">
          <cell r="E14172" t="str">
            <v>Luxembourg</v>
          </cell>
          <cell r="F14172" t="str">
            <v>Europe</v>
          </cell>
        </row>
        <row r="14173">
          <cell r="E14173" t="str">
            <v>Malaysia</v>
          </cell>
          <cell r="F14173" t="str">
            <v>SEA</v>
          </cell>
        </row>
        <row r="14174">
          <cell r="E14174" t="str">
            <v>Mauritius</v>
          </cell>
          <cell r="F14174" t="str">
            <v>Africa</v>
          </cell>
        </row>
        <row r="14175">
          <cell r="E14175" t="str">
            <v>Mexico</v>
          </cell>
          <cell r="F14175" t="str">
            <v>LA</v>
          </cell>
        </row>
        <row r="14176">
          <cell r="E14176" t="str">
            <v>Other Asia, nes</v>
          </cell>
          <cell r="F14176" t="str">
            <v>Other Asia</v>
          </cell>
        </row>
        <row r="14177">
          <cell r="E14177" t="str">
            <v>Morocco</v>
          </cell>
          <cell r="F14177" t="str">
            <v>Africa</v>
          </cell>
        </row>
        <row r="14178">
          <cell r="E14178" t="str">
            <v>Oman</v>
          </cell>
          <cell r="F14178" t="str">
            <v>WA</v>
          </cell>
        </row>
        <row r="14179">
          <cell r="E14179" t="str">
            <v>Nepal</v>
          </cell>
          <cell r="F14179" t="str">
            <v>CA</v>
          </cell>
        </row>
        <row r="14180">
          <cell r="E14180" t="str">
            <v>Netherlands</v>
          </cell>
          <cell r="F14180" t="str">
            <v>Europe</v>
          </cell>
        </row>
        <row r="14181">
          <cell r="E14181" t="str">
            <v>Netherlands</v>
          </cell>
          <cell r="F14181" t="str">
            <v>Europe</v>
          </cell>
        </row>
        <row r="14182">
          <cell r="E14182" t="str">
            <v>Nigeria</v>
          </cell>
          <cell r="F14182" t="str">
            <v>Africa</v>
          </cell>
        </row>
        <row r="14183">
          <cell r="E14183" t="str">
            <v>Norway</v>
          </cell>
          <cell r="F14183" t="str">
            <v>Europe</v>
          </cell>
        </row>
        <row r="14184">
          <cell r="E14184" t="str">
            <v>Pakistan</v>
          </cell>
          <cell r="F14184" t="str">
            <v>WA</v>
          </cell>
        </row>
        <row r="14185">
          <cell r="E14185" t="str">
            <v>Peru</v>
          </cell>
          <cell r="F14185" t="str">
            <v>LA</v>
          </cell>
        </row>
        <row r="14186">
          <cell r="E14186" t="str">
            <v>Philippines</v>
          </cell>
          <cell r="F14186" t="str">
            <v>SEA</v>
          </cell>
        </row>
        <row r="14187">
          <cell r="E14187" t="str">
            <v>Poland</v>
          </cell>
          <cell r="F14187" t="str">
            <v>Europe</v>
          </cell>
        </row>
        <row r="14188">
          <cell r="E14188" t="str">
            <v>Poland</v>
          </cell>
          <cell r="F14188" t="str">
            <v>Europe</v>
          </cell>
        </row>
        <row r="14189">
          <cell r="E14189" t="str">
            <v>Romania</v>
          </cell>
          <cell r="F14189" t="str">
            <v>Europe</v>
          </cell>
        </row>
        <row r="14190">
          <cell r="E14190" t="str">
            <v>Russian Federation</v>
          </cell>
          <cell r="F14190" t="str">
            <v>Russia</v>
          </cell>
        </row>
        <row r="14191">
          <cell r="E14191" t="str">
            <v>Saudi Arabia</v>
          </cell>
          <cell r="F14191" t="str">
            <v>WA</v>
          </cell>
        </row>
        <row r="14192">
          <cell r="E14192" t="str">
            <v>Slovakia</v>
          </cell>
          <cell r="F14192" t="str">
            <v>Europe</v>
          </cell>
        </row>
        <row r="14193">
          <cell r="E14193" t="str">
            <v>Viet Nam</v>
          </cell>
          <cell r="F14193" t="str">
            <v>SEA</v>
          </cell>
        </row>
        <row r="14194">
          <cell r="E14194" t="str">
            <v>South Africa</v>
          </cell>
          <cell r="F14194" t="str">
            <v>Africa</v>
          </cell>
        </row>
        <row r="14195">
          <cell r="E14195" t="str">
            <v>Zimbabwe</v>
          </cell>
          <cell r="F14195" t="str">
            <v>Africa</v>
          </cell>
        </row>
        <row r="14196">
          <cell r="E14196" t="str">
            <v>Spain</v>
          </cell>
          <cell r="F14196" t="str">
            <v>Europe</v>
          </cell>
        </row>
        <row r="14197">
          <cell r="E14197" t="str">
            <v>Spain</v>
          </cell>
          <cell r="F14197" t="str">
            <v>Europe</v>
          </cell>
        </row>
        <row r="14198">
          <cell r="E14198" t="str">
            <v>Fmr Sudan</v>
          </cell>
          <cell r="F14198" t="str">
            <v>Africa</v>
          </cell>
        </row>
        <row r="14199">
          <cell r="E14199" t="str">
            <v>Sweden</v>
          </cell>
          <cell r="F14199" t="str">
            <v>Europe</v>
          </cell>
        </row>
        <row r="14200">
          <cell r="E14200" t="str">
            <v>Switzerland</v>
          </cell>
          <cell r="F14200" t="str">
            <v>Europe</v>
          </cell>
        </row>
        <row r="14201">
          <cell r="E14201" t="str">
            <v>Switzerland</v>
          </cell>
          <cell r="F14201" t="str">
            <v>Europe</v>
          </cell>
        </row>
        <row r="14202">
          <cell r="E14202" t="str">
            <v>Syria</v>
          </cell>
          <cell r="F14202" t="str">
            <v>WA</v>
          </cell>
        </row>
        <row r="14203">
          <cell r="E14203" t="str">
            <v>Thailand</v>
          </cell>
          <cell r="F14203" t="str">
            <v>SEA</v>
          </cell>
        </row>
        <row r="14204">
          <cell r="E14204" t="str">
            <v>United Arab Emirates</v>
          </cell>
          <cell r="F14204" t="str">
            <v>WA</v>
          </cell>
        </row>
        <row r="14205">
          <cell r="E14205" t="str">
            <v>Turkey</v>
          </cell>
          <cell r="F14205" t="str">
            <v>WA</v>
          </cell>
        </row>
        <row r="14206">
          <cell r="E14206" t="str">
            <v>Turkmenistan</v>
          </cell>
          <cell r="F14206" t="str">
            <v>Russia</v>
          </cell>
        </row>
        <row r="14207">
          <cell r="E14207" t="str">
            <v>Uganda</v>
          </cell>
          <cell r="F14207" t="str">
            <v>Africa</v>
          </cell>
        </row>
        <row r="14208">
          <cell r="E14208" t="str">
            <v>Ukraine</v>
          </cell>
          <cell r="F14208" t="str">
            <v>Europe</v>
          </cell>
        </row>
        <row r="14209">
          <cell r="E14209" t="str">
            <v>TFYR of Macedonia</v>
          </cell>
          <cell r="F14209" t="str">
            <v>Europe</v>
          </cell>
        </row>
        <row r="14210">
          <cell r="E14210" t="str">
            <v>Egypt</v>
          </cell>
          <cell r="F14210" t="str">
            <v>Africa</v>
          </cell>
        </row>
        <row r="14211">
          <cell r="E14211" t="str">
            <v>United Kingdom</v>
          </cell>
          <cell r="F14211" t="str">
            <v>Europe</v>
          </cell>
        </row>
        <row r="14212">
          <cell r="E14212" t="str">
            <v>United Kingdom</v>
          </cell>
          <cell r="F14212" t="str">
            <v>Europe</v>
          </cell>
        </row>
        <row r="14213">
          <cell r="E14213" t="str">
            <v>USA</v>
          </cell>
          <cell r="F14213" t="str">
            <v>USAandCanada</v>
          </cell>
        </row>
        <row r="14214">
          <cell r="E14214" t="str">
            <v>Uzbekistan</v>
          </cell>
          <cell r="F14214" t="str">
            <v>Russia</v>
          </cell>
        </row>
        <row r="14215">
          <cell r="E14215" t="str">
            <v>Venezuela</v>
          </cell>
          <cell r="F14215" t="str">
            <v>LA</v>
          </cell>
        </row>
        <row r="14216">
          <cell r="E14216" t="str">
            <v>Serbia and Montenegro</v>
          </cell>
          <cell r="F14216" t="str">
            <v>Europe</v>
          </cell>
        </row>
        <row r="14217">
          <cell r="E14217" t="str">
            <v>World</v>
          </cell>
          <cell r="F14217" t="str">
            <v>World</v>
          </cell>
        </row>
        <row r="14218">
          <cell r="E14218" t="str">
            <v>World</v>
          </cell>
          <cell r="F14218" t="str">
            <v>World</v>
          </cell>
        </row>
        <row r="14219">
          <cell r="E14219" t="str">
            <v>Belgium</v>
          </cell>
          <cell r="F14219" t="str">
            <v>Europe</v>
          </cell>
        </row>
        <row r="14220">
          <cell r="E14220" t="str">
            <v>France</v>
          </cell>
          <cell r="F14220" t="str">
            <v>Europe</v>
          </cell>
        </row>
        <row r="14221">
          <cell r="E14221" t="str">
            <v>Gambia</v>
          </cell>
          <cell r="F14221" t="str">
            <v>Africa</v>
          </cell>
        </row>
        <row r="14222">
          <cell r="E14222" t="str">
            <v>Germany</v>
          </cell>
          <cell r="F14222" t="str">
            <v>Europe</v>
          </cell>
        </row>
        <row r="14223">
          <cell r="E14223" t="str">
            <v>Germany</v>
          </cell>
          <cell r="F14223" t="str">
            <v>Europe</v>
          </cell>
        </row>
        <row r="14224">
          <cell r="E14224" t="str">
            <v>Italy</v>
          </cell>
          <cell r="F14224" t="str">
            <v>Europe</v>
          </cell>
        </row>
        <row r="14225">
          <cell r="E14225" t="str">
            <v>Rep. of Korea</v>
          </cell>
          <cell r="F14225" t="str">
            <v>JapanKorea</v>
          </cell>
        </row>
        <row r="14226">
          <cell r="E14226" t="str">
            <v>Liberia</v>
          </cell>
          <cell r="F14226" t="str">
            <v>Africa</v>
          </cell>
        </row>
        <row r="14227">
          <cell r="E14227" t="str">
            <v>Luxembourg</v>
          </cell>
          <cell r="F14227" t="str">
            <v>Europe</v>
          </cell>
        </row>
        <row r="14228">
          <cell r="E14228" t="str">
            <v>Netherlands</v>
          </cell>
          <cell r="F14228" t="str">
            <v>Europe</v>
          </cell>
        </row>
        <row r="14229">
          <cell r="E14229" t="str">
            <v>Sierra Leone</v>
          </cell>
          <cell r="F14229" t="str">
            <v>Africa</v>
          </cell>
        </row>
        <row r="14230">
          <cell r="E14230" t="str">
            <v>South Africa</v>
          </cell>
          <cell r="F14230" t="str">
            <v>Africa</v>
          </cell>
        </row>
        <row r="14231">
          <cell r="E14231" t="str">
            <v>South Africa</v>
          </cell>
          <cell r="F14231" t="str">
            <v>Africa</v>
          </cell>
        </row>
        <row r="14232">
          <cell r="E14232" t="str">
            <v>Egypt</v>
          </cell>
          <cell r="F14232" t="str">
            <v>Africa</v>
          </cell>
        </row>
        <row r="14233">
          <cell r="E14233" t="str">
            <v>United Kingdom</v>
          </cell>
          <cell r="F14233" t="str">
            <v>Europe</v>
          </cell>
        </row>
        <row r="14234">
          <cell r="E14234" t="str">
            <v>Areas, nes</v>
          </cell>
          <cell r="F14234" t="str">
            <v>Areas, nes</v>
          </cell>
        </row>
        <row r="14235">
          <cell r="E14235" t="str">
            <v>World</v>
          </cell>
          <cell r="F14235" t="str">
            <v>World</v>
          </cell>
        </row>
        <row r="14236">
          <cell r="E14236" t="str">
            <v>World</v>
          </cell>
          <cell r="F14236" t="str">
            <v>World</v>
          </cell>
        </row>
        <row r="14237">
          <cell r="E14237" t="str">
            <v>Albania</v>
          </cell>
          <cell r="F14237" t="str">
            <v>Europe</v>
          </cell>
        </row>
        <row r="14238">
          <cell r="E14238" t="str">
            <v>Austria</v>
          </cell>
          <cell r="F14238" t="str">
            <v>Europe</v>
          </cell>
        </row>
        <row r="14239">
          <cell r="E14239" t="str">
            <v>Belgium</v>
          </cell>
          <cell r="F14239" t="str">
            <v>Europe</v>
          </cell>
        </row>
        <row r="14240">
          <cell r="E14240" t="str">
            <v>Bulgaria</v>
          </cell>
          <cell r="F14240" t="str">
            <v>Europe</v>
          </cell>
        </row>
        <row r="14241">
          <cell r="E14241" t="str">
            <v>Croatia</v>
          </cell>
          <cell r="F14241" t="str">
            <v>Europe</v>
          </cell>
        </row>
        <row r="14242">
          <cell r="E14242" t="str">
            <v>Cyprus</v>
          </cell>
          <cell r="F14242" t="str">
            <v>WA</v>
          </cell>
        </row>
        <row r="14243">
          <cell r="E14243" t="str">
            <v>Czechia</v>
          </cell>
          <cell r="F14243" t="str">
            <v>Europe</v>
          </cell>
        </row>
        <row r="14244">
          <cell r="E14244" t="str">
            <v>France</v>
          </cell>
          <cell r="F14244" t="str">
            <v>Europe</v>
          </cell>
        </row>
        <row r="14245">
          <cell r="E14245" t="str">
            <v>France</v>
          </cell>
          <cell r="F14245" t="str">
            <v>Europe</v>
          </cell>
        </row>
        <row r="14246">
          <cell r="E14246" t="str">
            <v>Germany</v>
          </cell>
          <cell r="F14246" t="str">
            <v>Europe</v>
          </cell>
        </row>
        <row r="14247">
          <cell r="E14247" t="str">
            <v>Germany</v>
          </cell>
          <cell r="F14247" t="str">
            <v>Europe</v>
          </cell>
        </row>
        <row r="14248">
          <cell r="E14248" t="str">
            <v>Hungary</v>
          </cell>
          <cell r="F14248" t="str">
            <v>Europe</v>
          </cell>
        </row>
        <row r="14249">
          <cell r="E14249" t="str">
            <v>Italy</v>
          </cell>
          <cell r="F14249" t="str">
            <v>Europe</v>
          </cell>
        </row>
        <row r="14250">
          <cell r="E14250" t="str">
            <v>Rep. of Moldova</v>
          </cell>
          <cell r="F14250" t="str">
            <v>Europe</v>
          </cell>
        </row>
        <row r="14251">
          <cell r="E14251" t="str">
            <v>Netherlands</v>
          </cell>
          <cell r="F14251" t="str">
            <v>Europe</v>
          </cell>
        </row>
        <row r="14252">
          <cell r="E14252" t="str">
            <v>Portugal</v>
          </cell>
          <cell r="F14252" t="str">
            <v>Europe</v>
          </cell>
        </row>
        <row r="14253">
          <cell r="E14253" t="str">
            <v>Romania</v>
          </cell>
          <cell r="F14253" t="str">
            <v>Europe</v>
          </cell>
        </row>
        <row r="14254">
          <cell r="E14254" t="str">
            <v>TFYR of Macedonia</v>
          </cell>
          <cell r="F14254" t="str">
            <v>Europe</v>
          </cell>
        </row>
        <row r="14255">
          <cell r="E14255" t="str">
            <v>United Kingdom</v>
          </cell>
          <cell r="F14255" t="str">
            <v>Europe</v>
          </cell>
        </row>
        <row r="14256">
          <cell r="E14256" t="str">
            <v>USA</v>
          </cell>
          <cell r="F14256" t="str">
            <v>USAandCanada</v>
          </cell>
        </row>
        <row r="14257">
          <cell r="E14257" t="str">
            <v>Serbia and Montenegro</v>
          </cell>
          <cell r="F14257" t="str">
            <v>Europe</v>
          </cell>
        </row>
        <row r="14258">
          <cell r="E14258" t="str">
            <v>World</v>
          </cell>
          <cell r="F14258" t="str">
            <v>World</v>
          </cell>
        </row>
        <row r="14259">
          <cell r="E14259" t="str">
            <v>World</v>
          </cell>
          <cell r="F14259" t="str">
            <v>World</v>
          </cell>
        </row>
        <row r="14260">
          <cell r="E14260" t="str">
            <v>Algeria</v>
          </cell>
          <cell r="F14260" t="str">
            <v>Africa</v>
          </cell>
        </row>
        <row r="14261">
          <cell r="E14261" t="str">
            <v>Azerbaijan</v>
          </cell>
          <cell r="F14261" t="str">
            <v>Russia</v>
          </cell>
        </row>
        <row r="14262">
          <cell r="E14262" t="str">
            <v>Argentina</v>
          </cell>
          <cell r="F14262" t="str">
            <v>LA</v>
          </cell>
        </row>
        <row r="14263">
          <cell r="E14263" t="str">
            <v>Austria</v>
          </cell>
          <cell r="F14263" t="str">
            <v>Europe</v>
          </cell>
        </row>
        <row r="14264">
          <cell r="E14264" t="str">
            <v>Austria</v>
          </cell>
          <cell r="F14264" t="str">
            <v>Europe</v>
          </cell>
        </row>
        <row r="14265">
          <cell r="E14265" t="str">
            <v>Bangladesh</v>
          </cell>
          <cell r="F14265" t="str">
            <v>CA</v>
          </cell>
        </row>
        <row r="14266">
          <cell r="E14266" t="str">
            <v>Armenia</v>
          </cell>
          <cell r="F14266" t="str">
            <v>WA</v>
          </cell>
        </row>
        <row r="14267">
          <cell r="E14267" t="str">
            <v>Belgium</v>
          </cell>
          <cell r="F14267" t="str">
            <v>Europe</v>
          </cell>
        </row>
        <row r="14268">
          <cell r="E14268" t="str">
            <v>Belgium</v>
          </cell>
          <cell r="F14268" t="str">
            <v>Europe</v>
          </cell>
        </row>
        <row r="14269">
          <cell r="E14269" t="str">
            <v>Bolivia (Plurinational State of)</v>
          </cell>
          <cell r="F14269" t="str">
            <v>LA</v>
          </cell>
        </row>
        <row r="14270">
          <cell r="E14270" t="str">
            <v>Bosnia Herzegovina</v>
          </cell>
          <cell r="F14270" t="str">
            <v>Europe</v>
          </cell>
        </row>
        <row r="14271">
          <cell r="E14271" t="str">
            <v>Brazil</v>
          </cell>
          <cell r="F14271" t="str">
            <v>LA</v>
          </cell>
        </row>
        <row r="14272">
          <cell r="E14272" t="str">
            <v>Bulgaria</v>
          </cell>
          <cell r="F14272" t="str">
            <v>Europe</v>
          </cell>
        </row>
        <row r="14273">
          <cell r="E14273" t="str">
            <v>Myanmar</v>
          </cell>
          <cell r="F14273" t="str">
            <v>SEA</v>
          </cell>
        </row>
        <row r="14274">
          <cell r="E14274" t="str">
            <v>Belarus</v>
          </cell>
          <cell r="F14274" t="str">
            <v>Europe</v>
          </cell>
        </row>
        <row r="14275">
          <cell r="E14275" t="str">
            <v>Cameroon</v>
          </cell>
          <cell r="F14275" t="str">
            <v>Africa</v>
          </cell>
        </row>
        <row r="14276">
          <cell r="E14276" t="str">
            <v>Canada</v>
          </cell>
          <cell r="F14276" t="str">
            <v>USAandCanada</v>
          </cell>
        </row>
        <row r="14277">
          <cell r="E14277" t="str">
            <v>Canada</v>
          </cell>
          <cell r="F14277" t="str">
            <v>USAandCanada</v>
          </cell>
        </row>
        <row r="14278">
          <cell r="E14278" t="str">
            <v>Chile</v>
          </cell>
          <cell r="F14278" t="str">
            <v>LA</v>
          </cell>
        </row>
        <row r="14279">
          <cell r="E14279" t="str">
            <v>China</v>
          </cell>
          <cell r="F14279" t="str">
            <v>China</v>
          </cell>
        </row>
        <row r="14280">
          <cell r="E14280" t="str">
            <v>Colombia</v>
          </cell>
          <cell r="F14280" t="str">
            <v>LA</v>
          </cell>
        </row>
        <row r="14281">
          <cell r="E14281" t="str">
            <v>Congo</v>
          </cell>
          <cell r="F14281" t="str">
            <v>Africa</v>
          </cell>
        </row>
        <row r="14282">
          <cell r="E14282" t="str">
            <v>Croatia</v>
          </cell>
          <cell r="F14282" t="str">
            <v>Europe</v>
          </cell>
        </row>
        <row r="14283">
          <cell r="E14283" t="str">
            <v>Cyprus</v>
          </cell>
          <cell r="F14283" t="str">
            <v>WA</v>
          </cell>
        </row>
        <row r="14284">
          <cell r="E14284" t="str">
            <v>Czechia</v>
          </cell>
          <cell r="F14284" t="str">
            <v>Europe</v>
          </cell>
        </row>
        <row r="14285">
          <cell r="E14285" t="str">
            <v>Czechia</v>
          </cell>
          <cell r="F14285" t="str">
            <v>Europe</v>
          </cell>
        </row>
        <row r="14286">
          <cell r="E14286" t="str">
            <v>Denmark</v>
          </cell>
          <cell r="F14286" t="str">
            <v>Europe</v>
          </cell>
        </row>
        <row r="14287">
          <cell r="E14287" t="str">
            <v>Denmark</v>
          </cell>
          <cell r="F14287" t="str">
            <v>Europe</v>
          </cell>
        </row>
        <row r="14288">
          <cell r="E14288" t="str">
            <v>Ecuador</v>
          </cell>
          <cell r="F14288" t="str">
            <v>LA</v>
          </cell>
        </row>
        <row r="14289">
          <cell r="E14289" t="str">
            <v>Finland</v>
          </cell>
          <cell r="F14289" t="str">
            <v>Europe</v>
          </cell>
        </row>
        <row r="14290">
          <cell r="E14290" t="str">
            <v>France</v>
          </cell>
          <cell r="F14290" t="str">
            <v>Europe</v>
          </cell>
        </row>
        <row r="14291">
          <cell r="E14291" t="str">
            <v>France</v>
          </cell>
          <cell r="F14291" t="str">
            <v>Europe</v>
          </cell>
        </row>
        <row r="14292">
          <cell r="E14292" t="str">
            <v>Ghana</v>
          </cell>
          <cell r="F14292" t="str">
            <v>Africa</v>
          </cell>
        </row>
        <row r="14293">
          <cell r="E14293" t="str">
            <v>Greece</v>
          </cell>
          <cell r="F14293" t="str">
            <v>Europe</v>
          </cell>
        </row>
        <row r="14294">
          <cell r="E14294" t="str">
            <v>Guatemala</v>
          </cell>
          <cell r="F14294" t="str">
            <v>LA</v>
          </cell>
        </row>
        <row r="14295">
          <cell r="E14295" t="str">
            <v>Honduras</v>
          </cell>
          <cell r="F14295" t="str">
            <v>LA</v>
          </cell>
        </row>
        <row r="14296">
          <cell r="E14296" t="str">
            <v>Hungary</v>
          </cell>
          <cell r="F14296" t="str">
            <v>Europe</v>
          </cell>
        </row>
        <row r="14297">
          <cell r="E14297" t="str">
            <v>Hungary</v>
          </cell>
          <cell r="F14297" t="str">
            <v>Europe</v>
          </cell>
        </row>
        <row r="14298">
          <cell r="E14298" t="str">
            <v>Iran</v>
          </cell>
          <cell r="F14298" t="str">
            <v>WA</v>
          </cell>
        </row>
        <row r="14299">
          <cell r="E14299" t="str">
            <v>Israel</v>
          </cell>
          <cell r="F14299" t="str">
            <v>WA</v>
          </cell>
        </row>
        <row r="14300">
          <cell r="E14300" t="str">
            <v>Italy</v>
          </cell>
          <cell r="F14300" t="str">
            <v>Europe</v>
          </cell>
        </row>
        <row r="14301">
          <cell r="E14301" t="str">
            <v>Japan</v>
          </cell>
          <cell r="F14301" t="str">
            <v>JapanKorea</v>
          </cell>
        </row>
        <row r="14302">
          <cell r="E14302" t="str">
            <v>Jordan</v>
          </cell>
          <cell r="F14302" t="str">
            <v>WA</v>
          </cell>
        </row>
        <row r="14303">
          <cell r="E14303" t="str">
            <v>Rep. of Korea</v>
          </cell>
          <cell r="F14303" t="str">
            <v>JapanKorea</v>
          </cell>
        </row>
        <row r="14304">
          <cell r="E14304" t="str">
            <v>Lebanon</v>
          </cell>
          <cell r="F14304" t="str">
            <v>WA</v>
          </cell>
        </row>
        <row r="14305">
          <cell r="E14305" t="str">
            <v>Latvia</v>
          </cell>
          <cell r="F14305" t="str">
            <v>Europe</v>
          </cell>
        </row>
        <row r="14306">
          <cell r="E14306" t="str">
            <v>Lithuania</v>
          </cell>
          <cell r="F14306" t="str">
            <v>Europe</v>
          </cell>
        </row>
        <row r="14307">
          <cell r="E14307" t="str">
            <v>Luxembourg</v>
          </cell>
          <cell r="F14307" t="str">
            <v>Europe</v>
          </cell>
        </row>
        <row r="14308">
          <cell r="E14308" t="str">
            <v>Malaysia</v>
          </cell>
          <cell r="F14308" t="str">
            <v>SEA</v>
          </cell>
        </row>
        <row r="14309">
          <cell r="E14309" t="str">
            <v>Mauritius</v>
          </cell>
          <cell r="F14309" t="str">
            <v>Africa</v>
          </cell>
        </row>
        <row r="14310">
          <cell r="E14310" t="str">
            <v>Other Asia, nes</v>
          </cell>
          <cell r="F14310" t="str">
            <v>Other Asia</v>
          </cell>
        </row>
        <row r="14311">
          <cell r="E14311" t="str">
            <v>Mongolia</v>
          </cell>
          <cell r="F14311" t="str">
            <v>Mongolia</v>
          </cell>
        </row>
        <row r="14312">
          <cell r="E14312" t="str">
            <v>Rep. of Moldova</v>
          </cell>
          <cell r="F14312" t="str">
            <v>Europe</v>
          </cell>
        </row>
        <row r="14313">
          <cell r="E14313" t="str">
            <v>Morocco</v>
          </cell>
          <cell r="F14313" t="str">
            <v>Africa</v>
          </cell>
        </row>
        <row r="14314">
          <cell r="E14314" t="str">
            <v>Oman</v>
          </cell>
          <cell r="F14314" t="str">
            <v>WA</v>
          </cell>
        </row>
        <row r="14315">
          <cell r="E14315" t="str">
            <v>Nepal</v>
          </cell>
          <cell r="F14315" t="str">
            <v>CA</v>
          </cell>
        </row>
        <row r="14316">
          <cell r="E14316" t="str">
            <v>Netherlands</v>
          </cell>
          <cell r="F14316" t="str">
            <v>Europe</v>
          </cell>
        </row>
        <row r="14317">
          <cell r="E14317" t="str">
            <v>Netherlands</v>
          </cell>
          <cell r="F14317" t="str">
            <v>Europe</v>
          </cell>
        </row>
        <row r="14318">
          <cell r="E14318" t="str">
            <v>Norway</v>
          </cell>
          <cell r="F14318" t="str">
            <v>Europe</v>
          </cell>
        </row>
        <row r="14319">
          <cell r="E14319" t="str">
            <v>Pakistan</v>
          </cell>
          <cell r="F14319" t="str">
            <v>WA</v>
          </cell>
        </row>
        <row r="14320">
          <cell r="E14320" t="str">
            <v>Peru</v>
          </cell>
          <cell r="F14320" t="str">
            <v>LA</v>
          </cell>
        </row>
        <row r="14321">
          <cell r="E14321" t="str">
            <v>Philippines</v>
          </cell>
          <cell r="F14321" t="str">
            <v>SEA</v>
          </cell>
        </row>
        <row r="14322">
          <cell r="E14322" t="str">
            <v>Poland</v>
          </cell>
          <cell r="F14322" t="str">
            <v>Europe</v>
          </cell>
        </row>
        <row r="14323">
          <cell r="E14323" t="str">
            <v>Poland</v>
          </cell>
          <cell r="F14323" t="str">
            <v>Europe</v>
          </cell>
        </row>
        <row r="14324">
          <cell r="E14324" t="str">
            <v>Romania</v>
          </cell>
          <cell r="F14324" t="str">
            <v>Europe</v>
          </cell>
        </row>
        <row r="14325">
          <cell r="E14325" t="str">
            <v>Russian Federation</v>
          </cell>
          <cell r="F14325" t="str">
            <v>Russia</v>
          </cell>
        </row>
        <row r="14326">
          <cell r="E14326" t="str">
            <v>Saudi Arabia</v>
          </cell>
          <cell r="F14326" t="str">
            <v>WA</v>
          </cell>
        </row>
        <row r="14327">
          <cell r="E14327" t="str">
            <v>Singapore</v>
          </cell>
          <cell r="F14327" t="str">
            <v>SEA</v>
          </cell>
        </row>
        <row r="14328">
          <cell r="E14328" t="str">
            <v>Slovakia</v>
          </cell>
          <cell r="F14328" t="str">
            <v>Europe</v>
          </cell>
        </row>
        <row r="14329">
          <cell r="E14329" t="str">
            <v>South Africa</v>
          </cell>
          <cell r="F14329" t="str">
            <v>Africa</v>
          </cell>
        </row>
        <row r="14330">
          <cell r="E14330" t="str">
            <v>Zimbabwe</v>
          </cell>
          <cell r="F14330" t="str">
            <v>Africa</v>
          </cell>
        </row>
        <row r="14331">
          <cell r="E14331" t="str">
            <v>Spain</v>
          </cell>
          <cell r="F14331" t="str">
            <v>Europe</v>
          </cell>
        </row>
        <row r="14332">
          <cell r="E14332" t="str">
            <v>Spain</v>
          </cell>
          <cell r="F14332" t="str">
            <v>Europe</v>
          </cell>
        </row>
        <row r="14333">
          <cell r="E14333" t="str">
            <v>Fmr Sudan</v>
          </cell>
          <cell r="F14333" t="str">
            <v>Africa</v>
          </cell>
        </row>
        <row r="14334">
          <cell r="E14334" t="str">
            <v>Sweden</v>
          </cell>
          <cell r="F14334" t="str">
            <v>Europe</v>
          </cell>
        </row>
        <row r="14335">
          <cell r="E14335" t="str">
            <v>Switzerland</v>
          </cell>
          <cell r="F14335" t="str">
            <v>Europe</v>
          </cell>
        </row>
        <row r="14336">
          <cell r="E14336" t="str">
            <v>Switzerland</v>
          </cell>
          <cell r="F14336" t="str">
            <v>Europe</v>
          </cell>
        </row>
        <row r="14337">
          <cell r="E14337" t="str">
            <v>Syria</v>
          </cell>
          <cell r="F14337" t="str">
            <v>WA</v>
          </cell>
        </row>
        <row r="14338">
          <cell r="E14338" t="str">
            <v>Thailand</v>
          </cell>
          <cell r="F14338" t="str">
            <v>SEA</v>
          </cell>
        </row>
        <row r="14339">
          <cell r="E14339" t="str">
            <v>Tunisia</v>
          </cell>
          <cell r="F14339" t="str">
            <v>Africa</v>
          </cell>
        </row>
        <row r="14340">
          <cell r="E14340" t="str">
            <v>Turkey</v>
          </cell>
          <cell r="F14340" t="str">
            <v>WA</v>
          </cell>
        </row>
        <row r="14341">
          <cell r="E14341" t="str">
            <v>Turkmenistan</v>
          </cell>
          <cell r="F14341" t="str">
            <v>Russia</v>
          </cell>
        </row>
        <row r="14342">
          <cell r="E14342" t="str">
            <v>Uganda</v>
          </cell>
          <cell r="F14342" t="str">
            <v>Africa</v>
          </cell>
        </row>
        <row r="14343">
          <cell r="E14343" t="str">
            <v>Ukraine</v>
          </cell>
          <cell r="F14343" t="str">
            <v>Europe</v>
          </cell>
        </row>
        <row r="14344">
          <cell r="E14344" t="str">
            <v>TFYR of Macedonia</v>
          </cell>
          <cell r="F14344" t="str">
            <v>Europe</v>
          </cell>
        </row>
        <row r="14345">
          <cell r="E14345" t="str">
            <v>Egypt</v>
          </cell>
          <cell r="F14345" t="str">
            <v>Africa</v>
          </cell>
        </row>
        <row r="14346">
          <cell r="E14346" t="str">
            <v>United Kingdom</v>
          </cell>
          <cell r="F14346" t="str">
            <v>Europe</v>
          </cell>
        </row>
        <row r="14347">
          <cell r="E14347" t="str">
            <v>United Kingdom</v>
          </cell>
          <cell r="F14347" t="str">
            <v>Europe</v>
          </cell>
        </row>
        <row r="14348">
          <cell r="E14348" t="str">
            <v>United Rep. of Tanzania</v>
          </cell>
          <cell r="F14348" t="str">
            <v>Africa</v>
          </cell>
        </row>
        <row r="14349">
          <cell r="E14349" t="str">
            <v>USA</v>
          </cell>
          <cell r="F14349" t="str">
            <v>USAandCanada</v>
          </cell>
        </row>
        <row r="14350">
          <cell r="E14350" t="str">
            <v>Uzbekistan</v>
          </cell>
          <cell r="F14350" t="str">
            <v>Russia</v>
          </cell>
        </row>
        <row r="14351">
          <cell r="E14351" t="str">
            <v>Serbia and Montenegro</v>
          </cell>
          <cell r="F14351" t="str">
            <v>Europe</v>
          </cell>
        </row>
        <row r="14352">
          <cell r="E14352" t="str">
            <v>Zambia</v>
          </cell>
          <cell r="F14352" t="str">
            <v>Africa</v>
          </cell>
        </row>
        <row r="14353">
          <cell r="E14353" t="str">
            <v>World</v>
          </cell>
          <cell r="F14353" t="str">
            <v>World</v>
          </cell>
        </row>
        <row r="14354">
          <cell r="E14354" t="str">
            <v>World</v>
          </cell>
          <cell r="F14354" t="str">
            <v>World</v>
          </cell>
        </row>
        <row r="14355">
          <cell r="E14355" t="str">
            <v>Belgium</v>
          </cell>
          <cell r="F14355" t="str">
            <v>Europe</v>
          </cell>
        </row>
        <row r="14356">
          <cell r="E14356" t="str">
            <v>France</v>
          </cell>
          <cell r="F14356" t="str">
            <v>Europe</v>
          </cell>
        </row>
        <row r="14357">
          <cell r="E14357" t="str">
            <v>Germany</v>
          </cell>
          <cell r="F14357" t="str">
            <v>Europe</v>
          </cell>
        </row>
        <row r="14358">
          <cell r="E14358" t="str">
            <v>Netherlands</v>
          </cell>
          <cell r="F14358" t="str">
            <v>Europe</v>
          </cell>
        </row>
        <row r="14359">
          <cell r="E14359" t="str">
            <v>India</v>
          </cell>
          <cell r="F14359" t="str">
            <v>CA</v>
          </cell>
        </row>
        <row r="14360">
          <cell r="E14360" t="str">
            <v>Egypt</v>
          </cell>
          <cell r="F14360" t="str">
            <v>Africa</v>
          </cell>
        </row>
        <row r="14361">
          <cell r="E14361" t="str">
            <v>United Kingdom</v>
          </cell>
          <cell r="F14361" t="str">
            <v>Europe</v>
          </cell>
        </row>
        <row r="14362">
          <cell r="E14362" t="str">
            <v>United Kingdom</v>
          </cell>
          <cell r="F14362" t="str">
            <v>Europe</v>
          </cell>
        </row>
        <row r="14363">
          <cell r="E14363" t="str">
            <v>USA</v>
          </cell>
          <cell r="F14363" t="str">
            <v>USAandCanada</v>
          </cell>
        </row>
        <row r="14364">
          <cell r="E14364" t="str">
            <v>USA</v>
          </cell>
          <cell r="F14364" t="str">
            <v>USAandCanada</v>
          </cell>
        </row>
        <row r="14365">
          <cell r="E14365" t="str">
            <v>World</v>
          </cell>
          <cell r="F14365" t="str">
            <v>World</v>
          </cell>
        </row>
        <row r="14366">
          <cell r="E14366" t="str">
            <v>World</v>
          </cell>
          <cell r="F14366" t="str">
            <v>World</v>
          </cell>
        </row>
        <row r="14367">
          <cell r="E14367" t="str">
            <v>Albania</v>
          </cell>
          <cell r="F14367" t="str">
            <v>Europe</v>
          </cell>
        </row>
        <row r="14368">
          <cell r="E14368" t="str">
            <v>Austria</v>
          </cell>
          <cell r="F14368" t="str">
            <v>Europe</v>
          </cell>
        </row>
        <row r="14369">
          <cell r="E14369" t="str">
            <v>Belgium</v>
          </cell>
          <cell r="F14369" t="str">
            <v>Europe</v>
          </cell>
        </row>
        <row r="14370">
          <cell r="E14370" t="str">
            <v>Belgium</v>
          </cell>
          <cell r="F14370" t="str">
            <v>Europe</v>
          </cell>
        </row>
        <row r="14371">
          <cell r="E14371" t="str">
            <v>Bulgaria</v>
          </cell>
          <cell r="F14371" t="str">
            <v>Europe</v>
          </cell>
        </row>
        <row r="14372">
          <cell r="E14372" t="str">
            <v>Croatia</v>
          </cell>
          <cell r="F14372" t="str">
            <v>Europe</v>
          </cell>
        </row>
        <row r="14373">
          <cell r="E14373" t="str">
            <v>Denmark</v>
          </cell>
          <cell r="F14373" t="str">
            <v>Europe</v>
          </cell>
        </row>
        <row r="14374">
          <cell r="E14374" t="str">
            <v>France</v>
          </cell>
          <cell r="F14374" t="str">
            <v>Europe</v>
          </cell>
        </row>
        <row r="14375">
          <cell r="E14375" t="str">
            <v>Germany</v>
          </cell>
          <cell r="F14375" t="str">
            <v>Europe</v>
          </cell>
        </row>
        <row r="14376">
          <cell r="E14376" t="str">
            <v>Hungary</v>
          </cell>
          <cell r="F14376" t="str">
            <v>Europe</v>
          </cell>
        </row>
        <row r="14377">
          <cell r="E14377" t="str">
            <v>Hungary</v>
          </cell>
          <cell r="F14377" t="str">
            <v>Europe</v>
          </cell>
        </row>
        <row r="14378">
          <cell r="E14378" t="str">
            <v>Italy</v>
          </cell>
          <cell r="F14378" t="str">
            <v>Europe</v>
          </cell>
        </row>
        <row r="14379">
          <cell r="E14379" t="str">
            <v>Rep. of Moldova</v>
          </cell>
          <cell r="F14379" t="str">
            <v>Europe</v>
          </cell>
        </row>
        <row r="14380">
          <cell r="E14380" t="str">
            <v>Netherlands</v>
          </cell>
          <cell r="F14380" t="str">
            <v>Europe</v>
          </cell>
        </row>
        <row r="14381">
          <cell r="E14381" t="str">
            <v>Romania</v>
          </cell>
          <cell r="F14381" t="str">
            <v>Europe</v>
          </cell>
        </row>
        <row r="14382">
          <cell r="E14382" t="str">
            <v>Spain</v>
          </cell>
          <cell r="F14382" t="str">
            <v>Europe</v>
          </cell>
        </row>
        <row r="14383">
          <cell r="E14383" t="str">
            <v>TFYR of Macedonia</v>
          </cell>
          <cell r="F14383" t="str">
            <v>Europe</v>
          </cell>
        </row>
        <row r="14384">
          <cell r="E14384" t="str">
            <v>United Kingdom</v>
          </cell>
          <cell r="F14384" t="str">
            <v>Europe</v>
          </cell>
        </row>
        <row r="14385">
          <cell r="E14385" t="str">
            <v>USA</v>
          </cell>
          <cell r="F14385" t="str">
            <v>USAandCanada</v>
          </cell>
        </row>
        <row r="14386">
          <cell r="E14386" t="str">
            <v>Serbia and Montenegro</v>
          </cell>
          <cell r="F14386" t="str">
            <v>Europe</v>
          </cell>
        </row>
        <row r="14387">
          <cell r="E14387" t="str">
            <v>World</v>
          </cell>
          <cell r="F14387" t="str">
            <v>World</v>
          </cell>
        </row>
        <row r="14388">
          <cell r="E14388" t="str">
            <v>World</v>
          </cell>
          <cell r="F14388" t="str">
            <v>World</v>
          </cell>
        </row>
        <row r="14389">
          <cell r="E14389" t="str">
            <v>Albania</v>
          </cell>
          <cell r="F14389" t="str">
            <v>Europe</v>
          </cell>
        </row>
        <row r="14390">
          <cell r="E14390" t="str">
            <v>Azerbaijan</v>
          </cell>
          <cell r="F14390" t="str">
            <v>Russia</v>
          </cell>
        </row>
        <row r="14391">
          <cell r="E14391" t="str">
            <v>Argentina</v>
          </cell>
          <cell r="F14391" t="str">
            <v>LA</v>
          </cell>
        </row>
        <row r="14392">
          <cell r="E14392" t="str">
            <v>Austria</v>
          </cell>
          <cell r="F14392" t="str">
            <v>Europe</v>
          </cell>
        </row>
        <row r="14393">
          <cell r="E14393" t="str">
            <v>Austria</v>
          </cell>
          <cell r="F14393" t="str">
            <v>Europe</v>
          </cell>
        </row>
        <row r="14394">
          <cell r="E14394" t="str">
            <v>Bahrain</v>
          </cell>
          <cell r="F14394" t="str">
            <v>WA</v>
          </cell>
        </row>
        <row r="14395">
          <cell r="E14395" t="str">
            <v>Bangladesh</v>
          </cell>
          <cell r="F14395" t="str">
            <v>CA</v>
          </cell>
        </row>
        <row r="14396">
          <cell r="E14396" t="str">
            <v>Belgium</v>
          </cell>
          <cell r="F14396" t="str">
            <v>Europe</v>
          </cell>
        </row>
        <row r="14397">
          <cell r="E14397" t="str">
            <v>Belgium</v>
          </cell>
          <cell r="F14397" t="str">
            <v>Europe</v>
          </cell>
        </row>
        <row r="14398">
          <cell r="E14398" t="str">
            <v>Bolivia (Plurinational State of)</v>
          </cell>
          <cell r="F14398" t="str">
            <v>LA</v>
          </cell>
        </row>
        <row r="14399">
          <cell r="E14399" t="str">
            <v>Bosnia Herzegovina</v>
          </cell>
          <cell r="F14399" t="str">
            <v>Europe</v>
          </cell>
        </row>
        <row r="14400">
          <cell r="E14400" t="str">
            <v>Brazil</v>
          </cell>
          <cell r="F14400" t="str">
            <v>LA</v>
          </cell>
        </row>
        <row r="14401">
          <cell r="E14401" t="str">
            <v>Bulgaria</v>
          </cell>
          <cell r="F14401" t="str">
            <v>Europe</v>
          </cell>
        </row>
        <row r="14402">
          <cell r="E14402" t="str">
            <v>Belarus</v>
          </cell>
          <cell r="F14402" t="str">
            <v>Europe</v>
          </cell>
        </row>
        <row r="14403">
          <cell r="E14403" t="str">
            <v>Cameroon</v>
          </cell>
          <cell r="F14403" t="str">
            <v>Africa</v>
          </cell>
        </row>
        <row r="14404">
          <cell r="E14404" t="str">
            <v>Canada</v>
          </cell>
          <cell r="F14404" t="str">
            <v>USAandCanada</v>
          </cell>
        </row>
        <row r="14405">
          <cell r="E14405" t="str">
            <v>Canada</v>
          </cell>
          <cell r="F14405" t="str">
            <v>USAandCanada</v>
          </cell>
        </row>
        <row r="14406">
          <cell r="E14406" t="str">
            <v>Sri Lanka</v>
          </cell>
          <cell r="F14406" t="str">
            <v>CA</v>
          </cell>
        </row>
        <row r="14407">
          <cell r="E14407" t="str">
            <v>Chile</v>
          </cell>
          <cell r="F14407" t="str">
            <v>LA</v>
          </cell>
        </row>
        <row r="14408">
          <cell r="E14408" t="str">
            <v>China</v>
          </cell>
          <cell r="F14408" t="str">
            <v>China</v>
          </cell>
        </row>
        <row r="14409">
          <cell r="E14409" t="str">
            <v>Colombia</v>
          </cell>
          <cell r="F14409" t="str">
            <v>LA</v>
          </cell>
        </row>
        <row r="14410">
          <cell r="E14410" t="str">
            <v>Croatia</v>
          </cell>
          <cell r="F14410" t="str">
            <v>Europe</v>
          </cell>
        </row>
        <row r="14411">
          <cell r="E14411" t="str">
            <v>Cyprus</v>
          </cell>
          <cell r="F14411" t="str">
            <v>WA</v>
          </cell>
        </row>
        <row r="14412">
          <cell r="E14412" t="str">
            <v>Czechia</v>
          </cell>
          <cell r="F14412" t="str">
            <v>Europe</v>
          </cell>
        </row>
        <row r="14413">
          <cell r="E14413" t="str">
            <v>Czechia</v>
          </cell>
          <cell r="F14413" t="str">
            <v>Europe</v>
          </cell>
        </row>
        <row r="14414">
          <cell r="E14414" t="str">
            <v>Denmark</v>
          </cell>
          <cell r="F14414" t="str">
            <v>Europe</v>
          </cell>
        </row>
        <row r="14415">
          <cell r="E14415" t="str">
            <v>Denmark</v>
          </cell>
          <cell r="F14415" t="str">
            <v>Europe</v>
          </cell>
        </row>
        <row r="14416">
          <cell r="E14416" t="str">
            <v>Dominican Rep.</v>
          </cell>
          <cell r="F14416" t="str">
            <v>LA</v>
          </cell>
        </row>
        <row r="14417">
          <cell r="E14417" t="str">
            <v>Ecuador</v>
          </cell>
          <cell r="F14417" t="str">
            <v>LA</v>
          </cell>
        </row>
        <row r="14418">
          <cell r="E14418" t="str">
            <v>Finland</v>
          </cell>
          <cell r="F14418" t="str">
            <v>Europe</v>
          </cell>
        </row>
        <row r="14419">
          <cell r="E14419" t="str">
            <v>France</v>
          </cell>
          <cell r="F14419" t="str">
            <v>Europe</v>
          </cell>
        </row>
        <row r="14420">
          <cell r="E14420" t="str">
            <v>France</v>
          </cell>
          <cell r="F14420" t="str">
            <v>Europe</v>
          </cell>
        </row>
        <row r="14421">
          <cell r="E14421" t="str">
            <v>Ghana</v>
          </cell>
          <cell r="F14421" t="str">
            <v>Africa</v>
          </cell>
        </row>
        <row r="14422">
          <cell r="E14422" t="str">
            <v>Greece</v>
          </cell>
          <cell r="F14422" t="str">
            <v>Europe</v>
          </cell>
        </row>
        <row r="14423">
          <cell r="E14423" t="str">
            <v>Guatemala</v>
          </cell>
          <cell r="F14423" t="str">
            <v>LA</v>
          </cell>
        </row>
        <row r="14424">
          <cell r="E14424" t="str">
            <v>Hungary</v>
          </cell>
          <cell r="F14424" t="str">
            <v>Europe</v>
          </cell>
        </row>
        <row r="14425">
          <cell r="E14425" t="str">
            <v>Indonesia</v>
          </cell>
          <cell r="F14425" t="str">
            <v>SEA</v>
          </cell>
        </row>
        <row r="14426">
          <cell r="E14426" t="str">
            <v>Iran</v>
          </cell>
          <cell r="F14426" t="str">
            <v>WA</v>
          </cell>
        </row>
        <row r="14427">
          <cell r="E14427" t="str">
            <v>Ireland</v>
          </cell>
          <cell r="F14427" t="str">
            <v>Europe</v>
          </cell>
        </row>
        <row r="14428">
          <cell r="E14428" t="str">
            <v>Israel</v>
          </cell>
          <cell r="F14428" t="str">
            <v>WA</v>
          </cell>
        </row>
        <row r="14429">
          <cell r="E14429" t="str">
            <v>Italy</v>
          </cell>
          <cell r="F14429" t="str">
            <v>Europe</v>
          </cell>
        </row>
        <row r="14430">
          <cell r="E14430" t="str">
            <v>Japan</v>
          </cell>
          <cell r="F14430" t="str">
            <v>JapanKorea</v>
          </cell>
        </row>
        <row r="14431">
          <cell r="E14431" t="str">
            <v>Kazakhstan</v>
          </cell>
          <cell r="F14431" t="str">
            <v>Russia</v>
          </cell>
        </row>
        <row r="14432">
          <cell r="E14432" t="str">
            <v>Jordan</v>
          </cell>
          <cell r="F14432" t="str">
            <v>WA</v>
          </cell>
        </row>
        <row r="14433">
          <cell r="E14433" t="str">
            <v>Kenya</v>
          </cell>
          <cell r="F14433" t="str">
            <v>Africa</v>
          </cell>
        </row>
        <row r="14434">
          <cell r="E14434" t="str">
            <v>Dem. People's Rep. of Korea</v>
          </cell>
          <cell r="F14434" t="str">
            <v>JapanKorea</v>
          </cell>
        </row>
        <row r="14435">
          <cell r="E14435" t="str">
            <v>Rep. of Korea</v>
          </cell>
          <cell r="F14435" t="str">
            <v>JapanKorea</v>
          </cell>
        </row>
        <row r="14436">
          <cell r="E14436" t="str">
            <v>Lebanon</v>
          </cell>
          <cell r="F14436" t="str">
            <v>WA</v>
          </cell>
        </row>
        <row r="14437">
          <cell r="E14437" t="str">
            <v>Latvia</v>
          </cell>
          <cell r="F14437" t="str">
            <v>Europe</v>
          </cell>
        </row>
        <row r="14438">
          <cell r="E14438" t="str">
            <v>Lithuania</v>
          </cell>
          <cell r="F14438" t="str">
            <v>Europe</v>
          </cell>
        </row>
        <row r="14439">
          <cell r="E14439" t="str">
            <v>Malaysia</v>
          </cell>
          <cell r="F14439" t="str">
            <v>SEA</v>
          </cell>
        </row>
        <row r="14440">
          <cell r="E14440" t="str">
            <v>Malta</v>
          </cell>
          <cell r="F14440" t="str">
            <v>Europe</v>
          </cell>
        </row>
        <row r="14441">
          <cell r="E14441" t="str">
            <v>Mauritius</v>
          </cell>
          <cell r="F14441" t="str">
            <v>Africa</v>
          </cell>
        </row>
        <row r="14442">
          <cell r="E14442" t="str">
            <v>Mexico</v>
          </cell>
          <cell r="F14442" t="str">
            <v>LA</v>
          </cell>
        </row>
        <row r="14443">
          <cell r="E14443" t="str">
            <v>Other Asia, nes</v>
          </cell>
          <cell r="F14443" t="str">
            <v>Other Asia</v>
          </cell>
        </row>
        <row r="14444">
          <cell r="E14444" t="str">
            <v>Morocco</v>
          </cell>
          <cell r="F14444" t="str">
            <v>Africa</v>
          </cell>
        </row>
        <row r="14445">
          <cell r="E14445" t="str">
            <v>Nepal</v>
          </cell>
          <cell r="F14445" t="str">
            <v>CA</v>
          </cell>
        </row>
        <row r="14446">
          <cell r="E14446" t="str">
            <v>Netherlands</v>
          </cell>
          <cell r="F14446" t="str">
            <v>Europe</v>
          </cell>
        </row>
        <row r="14447">
          <cell r="E14447" t="str">
            <v>Netherlands</v>
          </cell>
          <cell r="F14447" t="str">
            <v>Europe</v>
          </cell>
        </row>
        <row r="14448">
          <cell r="E14448" t="str">
            <v>Nigeria</v>
          </cell>
          <cell r="F14448" t="str">
            <v>Africa</v>
          </cell>
        </row>
        <row r="14449">
          <cell r="E14449" t="str">
            <v>Norway</v>
          </cell>
          <cell r="F14449" t="str">
            <v>Europe</v>
          </cell>
        </row>
        <row r="14450">
          <cell r="E14450" t="str">
            <v>Pakistan</v>
          </cell>
          <cell r="F14450" t="str">
            <v>WA</v>
          </cell>
        </row>
        <row r="14451">
          <cell r="E14451" t="str">
            <v>Peru</v>
          </cell>
          <cell r="F14451" t="str">
            <v>LA</v>
          </cell>
        </row>
        <row r="14452">
          <cell r="E14452" t="str">
            <v>Philippines</v>
          </cell>
          <cell r="F14452" t="str">
            <v>SEA</v>
          </cell>
        </row>
        <row r="14453">
          <cell r="E14453" t="str">
            <v>Poland</v>
          </cell>
          <cell r="F14453" t="str">
            <v>Europe</v>
          </cell>
        </row>
        <row r="14454">
          <cell r="E14454" t="str">
            <v>Portugal</v>
          </cell>
          <cell r="F14454" t="str">
            <v>Europe</v>
          </cell>
        </row>
        <row r="14455">
          <cell r="E14455" t="str">
            <v>Romania</v>
          </cell>
          <cell r="F14455" t="str">
            <v>Europe</v>
          </cell>
        </row>
        <row r="14456">
          <cell r="E14456" t="str">
            <v>Russian Federation</v>
          </cell>
          <cell r="F14456" t="str">
            <v>Russia</v>
          </cell>
        </row>
        <row r="14457">
          <cell r="E14457" t="str">
            <v>Saudi Arabia</v>
          </cell>
          <cell r="F14457" t="str">
            <v>WA</v>
          </cell>
        </row>
        <row r="14458">
          <cell r="E14458" t="str">
            <v>Singapore</v>
          </cell>
          <cell r="F14458" t="str">
            <v>SEA</v>
          </cell>
        </row>
        <row r="14459">
          <cell r="E14459" t="str">
            <v>Slovakia</v>
          </cell>
          <cell r="F14459" t="str">
            <v>Europe</v>
          </cell>
        </row>
        <row r="14460">
          <cell r="E14460" t="str">
            <v>Viet Nam</v>
          </cell>
          <cell r="F14460" t="str">
            <v>SEA</v>
          </cell>
        </row>
        <row r="14461">
          <cell r="E14461" t="str">
            <v>South Africa</v>
          </cell>
          <cell r="F14461" t="str">
            <v>Africa</v>
          </cell>
        </row>
        <row r="14462">
          <cell r="E14462" t="str">
            <v>Zimbabwe</v>
          </cell>
          <cell r="F14462" t="str">
            <v>Africa</v>
          </cell>
        </row>
        <row r="14463">
          <cell r="E14463" t="str">
            <v>Spain</v>
          </cell>
          <cell r="F14463" t="str">
            <v>Europe</v>
          </cell>
        </row>
        <row r="14464">
          <cell r="E14464" t="str">
            <v>Fmr Sudan</v>
          </cell>
          <cell r="F14464" t="str">
            <v>Africa</v>
          </cell>
        </row>
        <row r="14465">
          <cell r="E14465" t="str">
            <v>Sweden</v>
          </cell>
          <cell r="F14465" t="str">
            <v>Europe</v>
          </cell>
        </row>
        <row r="14466">
          <cell r="E14466" t="str">
            <v>Switzerland</v>
          </cell>
          <cell r="F14466" t="str">
            <v>Europe</v>
          </cell>
        </row>
        <row r="14467">
          <cell r="E14467" t="str">
            <v>Switzerland</v>
          </cell>
          <cell r="F14467" t="str">
            <v>Europe</v>
          </cell>
        </row>
        <row r="14468">
          <cell r="E14468" t="str">
            <v>Syria</v>
          </cell>
          <cell r="F14468" t="str">
            <v>WA</v>
          </cell>
        </row>
        <row r="14469">
          <cell r="E14469" t="str">
            <v>Thailand</v>
          </cell>
          <cell r="F14469" t="str">
            <v>SEA</v>
          </cell>
        </row>
        <row r="14470">
          <cell r="E14470" t="str">
            <v>Turkey</v>
          </cell>
          <cell r="F14470" t="str">
            <v>WA</v>
          </cell>
        </row>
        <row r="14471">
          <cell r="E14471" t="str">
            <v>Ukraine</v>
          </cell>
          <cell r="F14471" t="str">
            <v>Europe</v>
          </cell>
        </row>
        <row r="14472">
          <cell r="E14472" t="str">
            <v>Egypt</v>
          </cell>
          <cell r="F14472" t="str">
            <v>Africa</v>
          </cell>
        </row>
        <row r="14473">
          <cell r="E14473" t="str">
            <v>United Kingdom</v>
          </cell>
          <cell r="F14473" t="str">
            <v>Europe</v>
          </cell>
        </row>
        <row r="14474">
          <cell r="E14474" t="str">
            <v>United Kingdom</v>
          </cell>
          <cell r="F14474" t="str">
            <v>Europe</v>
          </cell>
        </row>
        <row r="14475">
          <cell r="E14475" t="str">
            <v>USA</v>
          </cell>
          <cell r="F14475" t="str">
            <v>USAandCanada</v>
          </cell>
        </row>
        <row r="14476">
          <cell r="E14476" t="str">
            <v>Venezuela</v>
          </cell>
          <cell r="F14476" t="str">
            <v>LA</v>
          </cell>
        </row>
        <row r="14477">
          <cell r="E14477" t="str">
            <v>Serbia and Montenegro</v>
          </cell>
          <cell r="F14477" t="str">
            <v>Europe</v>
          </cell>
        </row>
        <row r="14478">
          <cell r="E14478" t="str">
            <v>World</v>
          </cell>
          <cell r="F14478" t="str">
            <v>World</v>
          </cell>
        </row>
        <row r="14479">
          <cell r="E14479" t="str">
            <v>World</v>
          </cell>
          <cell r="F14479" t="str">
            <v>World</v>
          </cell>
        </row>
        <row r="14480">
          <cell r="E14480" t="str">
            <v>Albania</v>
          </cell>
          <cell r="F14480" t="str">
            <v>Europe</v>
          </cell>
        </row>
        <row r="14481">
          <cell r="E14481" t="str">
            <v>Belgium</v>
          </cell>
          <cell r="F14481" t="str">
            <v>Europe</v>
          </cell>
        </row>
        <row r="14482">
          <cell r="E14482" t="str">
            <v>Bulgaria</v>
          </cell>
          <cell r="F14482" t="str">
            <v>Europe</v>
          </cell>
        </row>
        <row r="14483">
          <cell r="E14483" t="str">
            <v>Cyprus</v>
          </cell>
          <cell r="F14483" t="str">
            <v>WA</v>
          </cell>
        </row>
        <row r="14484">
          <cell r="E14484" t="str">
            <v>Cyprus</v>
          </cell>
          <cell r="F14484" t="str">
            <v>WA</v>
          </cell>
        </row>
        <row r="14485">
          <cell r="E14485" t="str">
            <v>Denmark</v>
          </cell>
          <cell r="F14485" t="str">
            <v>Europe</v>
          </cell>
        </row>
        <row r="14486">
          <cell r="E14486" t="str">
            <v>France</v>
          </cell>
          <cell r="F14486" t="str">
            <v>Europe</v>
          </cell>
        </row>
        <row r="14487">
          <cell r="E14487" t="str">
            <v>Germany</v>
          </cell>
          <cell r="F14487" t="str">
            <v>Europe</v>
          </cell>
        </row>
        <row r="14488">
          <cell r="E14488" t="str">
            <v>Hungary</v>
          </cell>
          <cell r="F14488" t="str">
            <v>Europe</v>
          </cell>
        </row>
        <row r="14489">
          <cell r="E14489" t="str">
            <v>Ireland</v>
          </cell>
          <cell r="F14489" t="str">
            <v>Europe</v>
          </cell>
        </row>
        <row r="14490">
          <cell r="E14490" t="str">
            <v>Israel</v>
          </cell>
          <cell r="F14490" t="str">
            <v>WA</v>
          </cell>
        </row>
        <row r="14491">
          <cell r="E14491" t="str">
            <v>Italy</v>
          </cell>
          <cell r="F14491" t="str">
            <v>Europe</v>
          </cell>
        </row>
        <row r="14492">
          <cell r="E14492" t="str">
            <v>Netherlands</v>
          </cell>
          <cell r="F14492" t="str">
            <v>Europe</v>
          </cell>
        </row>
        <row r="14493">
          <cell r="E14493" t="str">
            <v>Netherlands</v>
          </cell>
          <cell r="F14493" t="str">
            <v>Europe</v>
          </cell>
        </row>
        <row r="14494">
          <cell r="E14494" t="str">
            <v>Romania</v>
          </cell>
          <cell r="F14494" t="str">
            <v>Europe</v>
          </cell>
        </row>
        <row r="14495">
          <cell r="E14495" t="str">
            <v>Spain</v>
          </cell>
          <cell r="F14495" t="str">
            <v>Europe</v>
          </cell>
        </row>
        <row r="14496">
          <cell r="E14496" t="str">
            <v>TFYR of Macedonia</v>
          </cell>
          <cell r="F14496" t="str">
            <v>Europe</v>
          </cell>
        </row>
        <row r="14497">
          <cell r="E14497" t="str">
            <v>United Kingdom</v>
          </cell>
          <cell r="F14497" t="str">
            <v>Europe</v>
          </cell>
        </row>
        <row r="14498">
          <cell r="E14498" t="str">
            <v>Serbia and Montenegro</v>
          </cell>
          <cell r="F14498" t="str">
            <v>Europe</v>
          </cell>
        </row>
        <row r="14499">
          <cell r="E14499" t="str">
            <v>World</v>
          </cell>
          <cell r="F14499" t="str">
            <v>World</v>
          </cell>
        </row>
        <row r="14500">
          <cell r="E14500" t="str">
            <v>Denmark</v>
          </cell>
          <cell r="F14500" t="str">
            <v>Europe</v>
          </cell>
        </row>
        <row r="14501">
          <cell r="E14501" t="str">
            <v>World</v>
          </cell>
          <cell r="F14501" t="str">
            <v>World</v>
          </cell>
        </row>
        <row r="14502">
          <cell r="E14502" t="str">
            <v>World</v>
          </cell>
          <cell r="F14502" t="str">
            <v>World</v>
          </cell>
        </row>
        <row r="14503">
          <cell r="E14503" t="str">
            <v>Belgium</v>
          </cell>
          <cell r="F14503" t="str">
            <v>Europe</v>
          </cell>
        </row>
        <row r="14504">
          <cell r="E14504" t="str">
            <v>Canada</v>
          </cell>
          <cell r="F14504" t="str">
            <v>USAandCanada</v>
          </cell>
        </row>
        <row r="14505">
          <cell r="E14505" t="str">
            <v>Benin</v>
          </cell>
          <cell r="F14505" t="str">
            <v>Africa</v>
          </cell>
        </row>
        <row r="14506">
          <cell r="E14506" t="str">
            <v>France</v>
          </cell>
          <cell r="F14506" t="str">
            <v>Europe</v>
          </cell>
        </row>
        <row r="14507">
          <cell r="E14507" t="str">
            <v>Germany</v>
          </cell>
          <cell r="F14507" t="str">
            <v>Europe</v>
          </cell>
        </row>
        <row r="14508">
          <cell r="E14508" t="str">
            <v>Greece</v>
          </cell>
          <cell r="F14508" t="str">
            <v>Europe</v>
          </cell>
        </row>
        <row r="14509">
          <cell r="E14509" t="str">
            <v>Netherlands</v>
          </cell>
          <cell r="F14509" t="str">
            <v>Europe</v>
          </cell>
        </row>
        <row r="14510">
          <cell r="E14510" t="str">
            <v>Togo</v>
          </cell>
          <cell r="F14510" t="str">
            <v>Africa</v>
          </cell>
        </row>
        <row r="14511">
          <cell r="E14511" t="str">
            <v>Egypt</v>
          </cell>
          <cell r="F14511" t="str">
            <v>Africa</v>
          </cell>
        </row>
        <row r="14512">
          <cell r="E14512" t="str">
            <v>United Kingdom</v>
          </cell>
          <cell r="F14512" t="str">
            <v>Europe</v>
          </cell>
        </row>
        <row r="14513">
          <cell r="E14513" t="str">
            <v>World</v>
          </cell>
          <cell r="F14513" t="str">
            <v>World</v>
          </cell>
        </row>
        <row r="14514">
          <cell r="E14514" t="str">
            <v>World</v>
          </cell>
          <cell r="F14514" t="str">
            <v>World</v>
          </cell>
        </row>
        <row r="14515">
          <cell r="E14515" t="str">
            <v>Australia</v>
          </cell>
          <cell r="F14515" t="str">
            <v>Oceania</v>
          </cell>
        </row>
        <row r="14516">
          <cell r="E14516" t="str">
            <v>Belgium</v>
          </cell>
          <cell r="F14516" t="str">
            <v>Europe</v>
          </cell>
        </row>
        <row r="14517">
          <cell r="E14517" t="str">
            <v>France</v>
          </cell>
          <cell r="F14517" t="str">
            <v>Europe</v>
          </cell>
        </row>
        <row r="14518">
          <cell r="E14518" t="str">
            <v>Germany</v>
          </cell>
          <cell r="F14518" t="str">
            <v>Europe</v>
          </cell>
        </row>
        <row r="14519">
          <cell r="E14519" t="str">
            <v>Hungary</v>
          </cell>
          <cell r="F14519" t="str">
            <v>Europe</v>
          </cell>
        </row>
        <row r="14520">
          <cell r="E14520" t="str">
            <v>Italy</v>
          </cell>
          <cell r="F14520" t="str">
            <v>Europe</v>
          </cell>
        </row>
        <row r="14521">
          <cell r="E14521" t="str">
            <v>Luxembourg</v>
          </cell>
          <cell r="F14521" t="str">
            <v>Europe</v>
          </cell>
        </row>
        <row r="14522">
          <cell r="E14522" t="str">
            <v>Netherlands</v>
          </cell>
          <cell r="F14522" t="str">
            <v>Europe</v>
          </cell>
        </row>
        <row r="14523">
          <cell r="E14523" t="str">
            <v>Sierra Leone</v>
          </cell>
          <cell r="F14523" t="str">
            <v>Africa</v>
          </cell>
        </row>
        <row r="14524">
          <cell r="E14524" t="str">
            <v>Zimbabwe</v>
          </cell>
          <cell r="F14524" t="str">
            <v>Africa</v>
          </cell>
        </row>
        <row r="14525">
          <cell r="E14525" t="str">
            <v>Togo</v>
          </cell>
          <cell r="F14525" t="str">
            <v>Africa</v>
          </cell>
        </row>
        <row r="14526">
          <cell r="E14526" t="str">
            <v>United Kingdom</v>
          </cell>
          <cell r="F14526" t="str">
            <v>Europe</v>
          </cell>
        </row>
        <row r="14527">
          <cell r="E14527" t="str">
            <v>USA</v>
          </cell>
          <cell r="F14527" t="str">
            <v>USAandCanada</v>
          </cell>
        </row>
        <row r="14528">
          <cell r="E14528" t="str">
            <v>World</v>
          </cell>
          <cell r="F14528" t="str">
            <v>World</v>
          </cell>
        </row>
        <row r="14529">
          <cell r="E14529" t="str">
            <v>Belgium</v>
          </cell>
          <cell r="F14529" t="str">
            <v>Europe</v>
          </cell>
        </row>
        <row r="14530">
          <cell r="E14530" t="str">
            <v>Brazil</v>
          </cell>
          <cell r="F14530" t="str">
            <v>LA</v>
          </cell>
        </row>
        <row r="14531">
          <cell r="E14531" t="str">
            <v>France</v>
          </cell>
          <cell r="F14531" t="str">
            <v>Europe</v>
          </cell>
        </row>
        <row r="14532">
          <cell r="E14532" t="str">
            <v>Germany</v>
          </cell>
          <cell r="F14532" t="str">
            <v>Europe</v>
          </cell>
        </row>
        <row r="14533">
          <cell r="E14533" t="str">
            <v>Netherlands</v>
          </cell>
          <cell r="F14533" t="str">
            <v>Europe</v>
          </cell>
        </row>
        <row r="14534">
          <cell r="E14534" t="str">
            <v>Togo</v>
          </cell>
          <cell r="F14534" t="str">
            <v>Africa</v>
          </cell>
        </row>
        <row r="14535">
          <cell r="E14535" t="str">
            <v>United Kingdom</v>
          </cell>
          <cell r="F14535" t="str">
            <v>Europe</v>
          </cell>
        </row>
        <row r="14536">
          <cell r="E14536" t="str">
            <v>USA</v>
          </cell>
          <cell r="F14536" t="str">
            <v>USAandCanada</v>
          </cell>
        </row>
        <row r="14537">
          <cell r="E14537" t="str">
            <v>World</v>
          </cell>
          <cell r="F14537" t="str">
            <v>World</v>
          </cell>
        </row>
        <row r="14538">
          <cell r="E14538" t="str">
            <v>World</v>
          </cell>
          <cell r="F14538" t="str">
            <v>World</v>
          </cell>
        </row>
        <row r="14539">
          <cell r="E14539" t="str">
            <v>Brazil</v>
          </cell>
          <cell r="F14539" t="str">
            <v>LA</v>
          </cell>
        </row>
        <row r="14540">
          <cell r="E14540" t="str">
            <v>Canada</v>
          </cell>
          <cell r="F14540" t="str">
            <v>USAandCanada</v>
          </cell>
        </row>
        <row r="14541">
          <cell r="E14541" t="str">
            <v>Cuba</v>
          </cell>
          <cell r="F14541" t="str">
            <v>LA</v>
          </cell>
        </row>
        <row r="14542">
          <cell r="E14542" t="str">
            <v>El Salvador</v>
          </cell>
          <cell r="F14542" t="str">
            <v>LA</v>
          </cell>
        </row>
        <row r="14543">
          <cell r="E14543" t="str">
            <v>El Salvador</v>
          </cell>
          <cell r="F14543" t="str">
            <v>LA</v>
          </cell>
        </row>
        <row r="14544">
          <cell r="E14544" t="str">
            <v>France</v>
          </cell>
          <cell r="F14544" t="str">
            <v>Europe</v>
          </cell>
        </row>
        <row r="14545">
          <cell r="E14545" t="str">
            <v>Germany</v>
          </cell>
          <cell r="F14545" t="str">
            <v>Europe</v>
          </cell>
        </row>
        <row r="14546">
          <cell r="E14546" t="str">
            <v>Netherlands</v>
          </cell>
          <cell r="F14546" t="str">
            <v>Europe</v>
          </cell>
        </row>
        <row r="14547">
          <cell r="E14547" t="str">
            <v>Nicaragua</v>
          </cell>
          <cell r="F14547" t="str">
            <v>LA</v>
          </cell>
        </row>
        <row r="14548">
          <cell r="E14548" t="str">
            <v>Nicaragua</v>
          </cell>
          <cell r="F14548" t="str">
            <v>LA</v>
          </cell>
        </row>
        <row r="14549">
          <cell r="E14549" t="str">
            <v>Panama</v>
          </cell>
          <cell r="F14549" t="str">
            <v>LA</v>
          </cell>
        </row>
        <row r="14550">
          <cell r="E14550" t="str">
            <v>Spain</v>
          </cell>
          <cell r="F14550" t="str">
            <v>Europe</v>
          </cell>
        </row>
        <row r="14551">
          <cell r="E14551" t="str">
            <v>USA</v>
          </cell>
          <cell r="F14551" t="str">
            <v>USAandCanada</v>
          </cell>
        </row>
        <row r="14552">
          <cell r="E14552" t="str">
            <v>World</v>
          </cell>
          <cell r="F14552" t="str">
            <v>World</v>
          </cell>
        </row>
        <row r="14553">
          <cell r="E14553" t="str">
            <v>World</v>
          </cell>
          <cell r="F14553" t="str">
            <v>World</v>
          </cell>
        </row>
        <row r="14554">
          <cell r="E14554" t="str">
            <v>Canada</v>
          </cell>
          <cell r="F14554" t="str">
            <v>USAandCanada</v>
          </cell>
        </row>
        <row r="14555">
          <cell r="E14555" t="str">
            <v>Cuba</v>
          </cell>
          <cell r="F14555" t="str">
            <v>LA</v>
          </cell>
        </row>
        <row r="14556">
          <cell r="E14556" t="str">
            <v>Denmark</v>
          </cell>
          <cell r="F14556" t="str">
            <v>Europe</v>
          </cell>
        </row>
        <row r="14557">
          <cell r="E14557" t="str">
            <v>El Salvador</v>
          </cell>
          <cell r="F14557" t="str">
            <v>LA</v>
          </cell>
        </row>
        <row r="14558">
          <cell r="E14558" t="str">
            <v>El Salvador</v>
          </cell>
          <cell r="F14558" t="str">
            <v>LA</v>
          </cell>
        </row>
        <row r="14559">
          <cell r="E14559" t="str">
            <v>France</v>
          </cell>
          <cell r="F14559" t="str">
            <v>Europe</v>
          </cell>
        </row>
        <row r="14560">
          <cell r="E14560" t="str">
            <v>Germany</v>
          </cell>
          <cell r="F14560" t="str">
            <v>Europe</v>
          </cell>
        </row>
        <row r="14561">
          <cell r="E14561" t="str">
            <v>Mexico</v>
          </cell>
          <cell r="F14561" t="str">
            <v>LA</v>
          </cell>
        </row>
        <row r="14562">
          <cell r="E14562" t="str">
            <v>Netherlands</v>
          </cell>
          <cell r="F14562" t="str">
            <v>Europe</v>
          </cell>
        </row>
        <row r="14563">
          <cell r="E14563" t="str">
            <v>USA</v>
          </cell>
          <cell r="F14563" t="str">
            <v>USAandCanada</v>
          </cell>
        </row>
        <row r="14564">
          <cell r="E14564" t="str">
            <v>World</v>
          </cell>
          <cell r="F14564" t="str">
            <v>World</v>
          </cell>
        </row>
        <row r="14565">
          <cell r="E14565" t="str">
            <v>World</v>
          </cell>
          <cell r="F14565" t="str">
            <v>World</v>
          </cell>
        </row>
        <row r="14566">
          <cell r="E14566" t="str">
            <v>Bolivia (Plurinational State of)</v>
          </cell>
          <cell r="F14566" t="str">
            <v>LA</v>
          </cell>
        </row>
        <row r="14567">
          <cell r="E14567" t="str">
            <v>Canada</v>
          </cell>
          <cell r="F14567" t="str">
            <v>USAandCanada</v>
          </cell>
        </row>
        <row r="14568">
          <cell r="E14568" t="str">
            <v>Cuba</v>
          </cell>
          <cell r="F14568" t="str">
            <v>LA</v>
          </cell>
        </row>
        <row r="14569">
          <cell r="E14569" t="str">
            <v>El Salvador</v>
          </cell>
          <cell r="F14569" t="str">
            <v>LA</v>
          </cell>
        </row>
        <row r="14570">
          <cell r="E14570" t="str">
            <v>El Salvador</v>
          </cell>
          <cell r="F14570" t="str">
            <v>LA</v>
          </cell>
        </row>
        <row r="14571">
          <cell r="E14571" t="str">
            <v>France</v>
          </cell>
          <cell r="F14571" t="str">
            <v>Europe</v>
          </cell>
        </row>
        <row r="14572">
          <cell r="E14572" t="str">
            <v>Germany</v>
          </cell>
          <cell r="F14572" t="str">
            <v>Europe</v>
          </cell>
        </row>
        <row r="14573">
          <cell r="E14573" t="str">
            <v>Netherlands</v>
          </cell>
          <cell r="F14573" t="str">
            <v>Europe</v>
          </cell>
        </row>
        <row r="14574">
          <cell r="E14574" t="str">
            <v>Sao Tome and Principe</v>
          </cell>
          <cell r="F14574" t="str">
            <v>Africa</v>
          </cell>
        </row>
        <row r="14575">
          <cell r="E14575" t="str">
            <v>USA</v>
          </cell>
          <cell r="F14575" t="str">
            <v>USAandCanada</v>
          </cell>
        </row>
        <row r="14576">
          <cell r="E14576" t="str">
            <v>World</v>
          </cell>
          <cell r="F14576" t="str">
            <v>World</v>
          </cell>
        </row>
        <row r="14577">
          <cell r="E14577" t="str">
            <v>World</v>
          </cell>
          <cell r="F14577" t="str">
            <v>World</v>
          </cell>
        </row>
        <row r="14578">
          <cell r="E14578" t="str">
            <v>Bolivia (Plurinational State of)</v>
          </cell>
          <cell r="F14578" t="str">
            <v>LA</v>
          </cell>
        </row>
        <row r="14579">
          <cell r="E14579" t="str">
            <v>Canada</v>
          </cell>
          <cell r="F14579" t="str">
            <v>USAandCanada</v>
          </cell>
        </row>
        <row r="14580">
          <cell r="E14580" t="str">
            <v>Cuba</v>
          </cell>
          <cell r="F14580" t="str">
            <v>LA</v>
          </cell>
        </row>
        <row r="14581">
          <cell r="E14581" t="str">
            <v>El Salvador</v>
          </cell>
          <cell r="F14581" t="str">
            <v>LA</v>
          </cell>
        </row>
        <row r="14582">
          <cell r="E14582" t="str">
            <v>El Salvador</v>
          </cell>
          <cell r="F14582" t="str">
            <v>LA</v>
          </cell>
        </row>
        <row r="14583">
          <cell r="E14583" t="str">
            <v>France</v>
          </cell>
          <cell r="F14583" t="str">
            <v>Europe</v>
          </cell>
        </row>
        <row r="14584">
          <cell r="E14584" t="str">
            <v>Germany</v>
          </cell>
          <cell r="F14584" t="str">
            <v>Europe</v>
          </cell>
        </row>
        <row r="14585">
          <cell r="E14585" t="str">
            <v>Netherlands</v>
          </cell>
          <cell r="F14585" t="str">
            <v>Europe</v>
          </cell>
        </row>
        <row r="14586">
          <cell r="E14586" t="str">
            <v>USA</v>
          </cell>
          <cell r="F14586" t="str">
            <v>USAandCanada</v>
          </cell>
        </row>
        <row r="14587">
          <cell r="E14587" t="str">
            <v>World</v>
          </cell>
          <cell r="F14587" t="str">
            <v>World</v>
          </cell>
        </row>
        <row r="14588">
          <cell r="E14588" t="str">
            <v>World</v>
          </cell>
          <cell r="F14588" t="str">
            <v>World</v>
          </cell>
        </row>
        <row r="14589">
          <cell r="E14589" t="str">
            <v>Belgium</v>
          </cell>
          <cell r="F14589" t="str">
            <v>Europe</v>
          </cell>
        </row>
        <row r="14590">
          <cell r="E14590" t="str">
            <v>France</v>
          </cell>
          <cell r="F14590" t="str">
            <v>Europe</v>
          </cell>
        </row>
        <row r="14591">
          <cell r="E14591" t="str">
            <v>Netherlands</v>
          </cell>
          <cell r="F14591" t="str">
            <v>Europe</v>
          </cell>
        </row>
        <row r="14592">
          <cell r="E14592" t="str">
            <v>Sierra Leone</v>
          </cell>
          <cell r="F14592" t="str">
            <v>Africa</v>
          </cell>
        </row>
        <row r="14593">
          <cell r="E14593" t="str">
            <v>World</v>
          </cell>
          <cell r="F14593" t="str">
            <v>World</v>
          </cell>
        </row>
        <row r="14594">
          <cell r="E14594" t="str">
            <v>Barbados</v>
          </cell>
          <cell r="F14594" t="str">
            <v>LA</v>
          </cell>
        </row>
        <row r="14595">
          <cell r="E14595" t="str">
            <v>USA</v>
          </cell>
          <cell r="F14595" t="str">
            <v>USAandCanada</v>
          </cell>
        </row>
        <row r="14596">
          <cell r="E14596" t="str">
            <v>World</v>
          </cell>
          <cell r="F14596" t="str">
            <v>World</v>
          </cell>
        </row>
        <row r="14597">
          <cell r="E14597" t="str">
            <v>World</v>
          </cell>
          <cell r="F14597" t="str">
            <v>World</v>
          </cell>
        </row>
        <row r="14598">
          <cell r="E14598" t="str">
            <v>Chile</v>
          </cell>
          <cell r="F14598" t="str">
            <v>LA</v>
          </cell>
        </row>
        <row r="14599">
          <cell r="E14599" t="str">
            <v>El Salvador</v>
          </cell>
          <cell r="F14599" t="str">
            <v>LA</v>
          </cell>
        </row>
        <row r="14600">
          <cell r="E14600" t="str">
            <v>Germany</v>
          </cell>
          <cell r="F14600" t="str">
            <v>Europe</v>
          </cell>
        </row>
        <row r="14601">
          <cell r="E14601" t="str">
            <v>Netherlands</v>
          </cell>
          <cell r="F14601" t="str">
            <v>Europe</v>
          </cell>
        </row>
        <row r="14602">
          <cell r="E14602" t="str">
            <v>Panama</v>
          </cell>
          <cell r="F14602" t="str">
            <v>LA</v>
          </cell>
        </row>
        <row r="14603">
          <cell r="E14603" t="str">
            <v>USA</v>
          </cell>
          <cell r="F14603" t="str">
            <v>USAandCanada</v>
          </cell>
        </row>
        <row r="14604">
          <cell r="E14604" t="str">
            <v>USA</v>
          </cell>
          <cell r="F14604" t="str">
            <v>USAandCanada</v>
          </cell>
        </row>
        <row r="14605">
          <cell r="E14605" t="str">
            <v>World</v>
          </cell>
          <cell r="F14605" t="str">
            <v>World</v>
          </cell>
        </row>
        <row r="14606">
          <cell r="E14606" t="str">
            <v>World</v>
          </cell>
          <cell r="F14606" t="str">
            <v>World</v>
          </cell>
        </row>
        <row r="14607">
          <cell r="E14607" t="str">
            <v>Belgium</v>
          </cell>
          <cell r="F14607" t="str">
            <v>Europe</v>
          </cell>
        </row>
        <row r="14608">
          <cell r="E14608" t="str">
            <v>Belgium</v>
          </cell>
          <cell r="F14608" t="str">
            <v>Europe</v>
          </cell>
        </row>
        <row r="14609">
          <cell r="E14609" t="str">
            <v>France</v>
          </cell>
          <cell r="F14609" t="str">
            <v>Europe</v>
          </cell>
        </row>
        <row r="14610">
          <cell r="E14610" t="str">
            <v>France</v>
          </cell>
          <cell r="F14610" t="str">
            <v>Europe</v>
          </cell>
        </row>
        <row r="14611">
          <cell r="E14611" t="str">
            <v>Cote d'Ivoire</v>
          </cell>
          <cell r="F14611" t="str">
            <v>Africa</v>
          </cell>
        </row>
        <row r="14612">
          <cell r="E14612" t="str">
            <v>Netherlands</v>
          </cell>
          <cell r="F14612" t="str">
            <v>Europe</v>
          </cell>
        </row>
        <row r="14613">
          <cell r="E14613" t="str">
            <v>Netherlands</v>
          </cell>
          <cell r="F14613" t="str">
            <v>Europe</v>
          </cell>
        </row>
        <row r="14614">
          <cell r="E14614" t="str">
            <v>Senegal</v>
          </cell>
          <cell r="F14614" t="str">
            <v>Africa</v>
          </cell>
        </row>
        <row r="14615">
          <cell r="E14615" t="str">
            <v>Sierra Leone</v>
          </cell>
          <cell r="F14615" t="str">
            <v>Africa</v>
          </cell>
        </row>
        <row r="14616">
          <cell r="E14616" t="str">
            <v>World</v>
          </cell>
          <cell r="F14616" t="str">
            <v>World</v>
          </cell>
        </row>
        <row r="14617">
          <cell r="E14617" t="str">
            <v>Bangladesh</v>
          </cell>
          <cell r="F14617" t="str">
            <v>CA</v>
          </cell>
        </row>
        <row r="14618">
          <cell r="E14618" t="str">
            <v>Barbados</v>
          </cell>
          <cell r="F14618" t="str">
            <v>LA</v>
          </cell>
        </row>
        <row r="14619">
          <cell r="E14619" t="str">
            <v>United Kingdom</v>
          </cell>
          <cell r="F14619" t="str">
            <v>Europe</v>
          </cell>
        </row>
        <row r="14620">
          <cell r="E14620" t="str">
            <v>USA</v>
          </cell>
          <cell r="F14620" t="str">
            <v>USAandCanada</v>
          </cell>
        </row>
        <row r="14621">
          <cell r="E14621" t="str">
            <v>World</v>
          </cell>
          <cell r="F14621" t="str">
            <v>World</v>
          </cell>
        </row>
        <row r="14622">
          <cell r="E14622" t="str">
            <v>World</v>
          </cell>
          <cell r="F14622" t="str">
            <v>World</v>
          </cell>
        </row>
        <row r="14623">
          <cell r="E14623" t="str">
            <v>France</v>
          </cell>
          <cell r="F14623" t="str">
            <v>Europe</v>
          </cell>
        </row>
        <row r="14624">
          <cell r="E14624" t="str">
            <v>Netherlands</v>
          </cell>
          <cell r="F14624" t="str">
            <v>Europe</v>
          </cell>
        </row>
        <row r="14625">
          <cell r="E14625" t="str">
            <v>Sierra Leone</v>
          </cell>
          <cell r="F14625" t="str">
            <v>Africa</v>
          </cell>
        </row>
        <row r="14626">
          <cell r="E14626" t="str">
            <v>World</v>
          </cell>
          <cell r="F14626" t="str">
            <v>World</v>
          </cell>
        </row>
        <row r="14627">
          <cell r="E14627" t="str">
            <v>Barbados</v>
          </cell>
          <cell r="F14627" t="str">
            <v>LA</v>
          </cell>
        </row>
        <row r="14628">
          <cell r="E14628" t="str">
            <v>USA</v>
          </cell>
          <cell r="F14628" t="str">
            <v>USAandCanada</v>
          </cell>
        </row>
        <row r="14629">
          <cell r="E14629" t="str">
            <v>World</v>
          </cell>
          <cell r="F14629" t="str">
            <v>World</v>
          </cell>
        </row>
        <row r="14630">
          <cell r="E14630" t="str">
            <v>Barbados</v>
          </cell>
          <cell r="F14630" t="str">
            <v>LA</v>
          </cell>
        </row>
        <row r="14631">
          <cell r="E14631" t="str">
            <v>USA</v>
          </cell>
          <cell r="F14631" t="str">
            <v>USAandCanada</v>
          </cell>
        </row>
        <row r="14632">
          <cell r="E14632" t="str">
            <v>World</v>
          </cell>
          <cell r="F14632" t="str">
            <v>World</v>
          </cell>
        </row>
        <row r="14633">
          <cell r="E14633" t="str">
            <v>World</v>
          </cell>
          <cell r="F14633" t="str">
            <v>World</v>
          </cell>
        </row>
        <row r="14634">
          <cell r="E14634" t="str">
            <v>Belgium</v>
          </cell>
          <cell r="F14634" t="str">
            <v>Europe</v>
          </cell>
        </row>
        <row r="14635">
          <cell r="E14635" t="str">
            <v>Belgium</v>
          </cell>
          <cell r="F14635" t="str">
            <v>Europe</v>
          </cell>
        </row>
        <row r="14636">
          <cell r="E14636" t="str">
            <v>France</v>
          </cell>
          <cell r="F14636" t="str">
            <v>Europe</v>
          </cell>
        </row>
        <row r="14637">
          <cell r="E14637" t="str">
            <v>Netherlands</v>
          </cell>
          <cell r="F14637" t="str">
            <v>Europe</v>
          </cell>
        </row>
        <row r="14638">
          <cell r="E14638" t="str">
            <v>World</v>
          </cell>
          <cell r="F14638" t="str">
            <v>World</v>
          </cell>
        </row>
        <row r="14639">
          <cell r="E14639" t="str">
            <v>Barbados</v>
          </cell>
          <cell r="F14639" t="str">
            <v>LA</v>
          </cell>
        </row>
        <row r="14640">
          <cell r="E14640" t="str">
            <v>Brazil</v>
          </cell>
          <cell r="F14640" t="str">
            <v>LA</v>
          </cell>
        </row>
        <row r="14641">
          <cell r="E14641" t="str">
            <v>United Kingdom</v>
          </cell>
          <cell r="F14641" t="str">
            <v>Europe</v>
          </cell>
        </row>
        <row r="14642">
          <cell r="E14642" t="str">
            <v>USA</v>
          </cell>
          <cell r="F14642" t="str">
            <v>USAandCanada</v>
          </cell>
        </row>
        <row r="14643">
          <cell r="E14643" t="str">
            <v>World</v>
          </cell>
          <cell r="F14643" t="str">
            <v>World</v>
          </cell>
        </row>
        <row r="14644">
          <cell r="E14644" t="str">
            <v>World</v>
          </cell>
          <cell r="F14644" t="str">
            <v>World</v>
          </cell>
        </row>
        <row r="14645">
          <cell r="E14645" t="str">
            <v>Mexico</v>
          </cell>
          <cell r="F14645" t="str">
            <v>LA</v>
          </cell>
        </row>
        <row r="14646">
          <cell r="E14646" t="str">
            <v>Suriname</v>
          </cell>
          <cell r="F14646" t="str">
            <v>LA</v>
          </cell>
        </row>
        <row r="14647">
          <cell r="E14647" t="str">
            <v>United Kingdom</v>
          </cell>
          <cell r="F14647" t="str">
            <v>Europe</v>
          </cell>
        </row>
        <row r="14648">
          <cell r="E14648" t="str">
            <v>USA</v>
          </cell>
          <cell r="F14648" t="str">
            <v>USAandCanada</v>
          </cell>
        </row>
        <row r="14649">
          <cell r="E14649" t="str">
            <v>USA</v>
          </cell>
          <cell r="F14649" t="str">
            <v>USAandCanada</v>
          </cell>
        </row>
        <row r="14650">
          <cell r="E14650" t="str">
            <v>World</v>
          </cell>
          <cell r="F14650" t="str">
            <v>World</v>
          </cell>
        </row>
        <row r="14651">
          <cell r="E14651" t="str">
            <v>USA</v>
          </cell>
          <cell r="F14651" t="str">
            <v>USAandCanada</v>
          </cell>
        </row>
        <row r="14652">
          <cell r="E14652" t="str">
            <v>World</v>
          </cell>
          <cell r="F14652" t="str">
            <v>World</v>
          </cell>
        </row>
        <row r="14653">
          <cell r="E14653" t="str">
            <v>World</v>
          </cell>
          <cell r="F14653" t="str">
            <v>World</v>
          </cell>
        </row>
        <row r="14654">
          <cell r="E14654" t="str">
            <v>United Kingdom</v>
          </cell>
          <cell r="F14654" t="str">
            <v>Europe</v>
          </cell>
        </row>
        <row r="14655">
          <cell r="E14655" t="str">
            <v>USA</v>
          </cell>
          <cell r="F14655" t="str">
            <v>USAandCanada</v>
          </cell>
        </row>
        <row r="14656">
          <cell r="E14656" t="str">
            <v>World</v>
          </cell>
          <cell r="F14656" t="str">
            <v>World</v>
          </cell>
        </row>
        <row r="14657">
          <cell r="E14657" t="str">
            <v>USA</v>
          </cell>
          <cell r="F14657" t="str">
            <v>USAandCanada</v>
          </cell>
        </row>
        <row r="14658">
          <cell r="E14658" t="str">
            <v>World</v>
          </cell>
          <cell r="F14658" t="str">
            <v>World</v>
          </cell>
        </row>
        <row r="14659">
          <cell r="E14659" t="str">
            <v>Portugal</v>
          </cell>
          <cell r="F14659" t="str">
            <v>Europe</v>
          </cell>
        </row>
        <row r="14660">
          <cell r="E14660" t="str">
            <v>World</v>
          </cell>
          <cell r="F14660" t="str">
            <v>World</v>
          </cell>
        </row>
        <row r="14661">
          <cell r="E14661" t="str">
            <v>World</v>
          </cell>
          <cell r="F14661" t="str">
            <v>World</v>
          </cell>
        </row>
        <row r="14662">
          <cell r="E14662" t="str">
            <v>Neth. Antilles</v>
          </cell>
          <cell r="F14662" t="str">
            <v>LA</v>
          </cell>
        </row>
        <row r="14663">
          <cell r="E14663" t="str">
            <v>USA</v>
          </cell>
          <cell r="F14663" t="str">
            <v>USAandCanada</v>
          </cell>
        </row>
        <row r="14664">
          <cell r="E14664" t="str">
            <v>World</v>
          </cell>
          <cell r="F14664" t="str">
            <v>World</v>
          </cell>
        </row>
        <row r="14665">
          <cell r="E14665" t="str">
            <v>Portugal</v>
          </cell>
          <cell r="F14665" t="str">
            <v>Europe</v>
          </cell>
        </row>
        <row r="14666">
          <cell r="E14666" t="str">
            <v>World</v>
          </cell>
          <cell r="F14666" t="str">
            <v>World</v>
          </cell>
        </row>
        <row r="14667">
          <cell r="E14667" t="str">
            <v>World</v>
          </cell>
          <cell r="F14667" t="str">
            <v>World</v>
          </cell>
        </row>
        <row r="14668">
          <cell r="E14668" t="str">
            <v>Algeria</v>
          </cell>
          <cell r="F14668" t="str">
            <v>Africa</v>
          </cell>
        </row>
        <row r="14669">
          <cell r="E14669" t="str">
            <v>Austria</v>
          </cell>
          <cell r="F14669" t="str">
            <v>Europe</v>
          </cell>
        </row>
        <row r="14670">
          <cell r="E14670" t="str">
            <v>Austria</v>
          </cell>
          <cell r="F14670" t="str">
            <v>Europe</v>
          </cell>
        </row>
        <row r="14671">
          <cell r="E14671" t="str">
            <v>Bangladesh</v>
          </cell>
          <cell r="F14671" t="str">
            <v>CA</v>
          </cell>
        </row>
        <row r="14672">
          <cell r="E14672" t="str">
            <v>Armenia</v>
          </cell>
          <cell r="F14672" t="str">
            <v>WA</v>
          </cell>
        </row>
        <row r="14673">
          <cell r="E14673" t="str">
            <v>Bosnia Herzegovina</v>
          </cell>
          <cell r="F14673" t="str">
            <v>Europe</v>
          </cell>
        </row>
        <row r="14674">
          <cell r="E14674" t="str">
            <v>Bulgaria</v>
          </cell>
          <cell r="F14674" t="str">
            <v>Europe</v>
          </cell>
        </row>
        <row r="14675">
          <cell r="E14675" t="str">
            <v>Canada</v>
          </cell>
          <cell r="F14675" t="str">
            <v>USAandCanada</v>
          </cell>
        </row>
        <row r="14676">
          <cell r="E14676" t="str">
            <v>Croatia</v>
          </cell>
          <cell r="F14676" t="str">
            <v>Europe</v>
          </cell>
        </row>
        <row r="14677">
          <cell r="E14677" t="str">
            <v>Czechia</v>
          </cell>
          <cell r="F14677" t="str">
            <v>Europe</v>
          </cell>
        </row>
        <row r="14678">
          <cell r="E14678" t="str">
            <v>Ecuador</v>
          </cell>
          <cell r="F14678" t="str">
            <v>LA</v>
          </cell>
        </row>
        <row r="14679">
          <cell r="E14679" t="str">
            <v>France</v>
          </cell>
          <cell r="F14679" t="str">
            <v>Europe</v>
          </cell>
        </row>
        <row r="14680">
          <cell r="E14680" t="str">
            <v>Georgia</v>
          </cell>
          <cell r="F14680" t="str">
            <v>WA</v>
          </cell>
        </row>
        <row r="14681">
          <cell r="E14681" t="str">
            <v>Germany</v>
          </cell>
          <cell r="F14681" t="str">
            <v>Europe</v>
          </cell>
        </row>
        <row r="14682">
          <cell r="E14682" t="str">
            <v>Germany</v>
          </cell>
          <cell r="F14682" t="str">
            <v>Europe</v>
          </cell>
        </row>
        <row r="14683">
          <cell r="E14683" t="str">
            <v>Greece</v>
          </cell>
          <cell r="F14683" t="str">
            <v>Europe</v>
          </cell>
        </row>
        <row r="14684">
          <cell r="E14684" t="str">
            <v>Israel</v>
          </cell>
          <cell r="F14684" t="str">
            <v>WA</v>
          </cell>
        </row>
        <row r="14685">
          <cell r="E14685" t="str">
            <v>Italy</v>
          </cell>
          <cell r="F14685" t="str">
            <v>Europe</v>
          </cell>
        </row>
        <row r="14686">
          <cell r="E14686" t="str">
            <v>Japan</v>
          </cell>
          <cell r="F14686" t="str">
            <v>JapanKorea</v>
          </cell>
        </row>
        <row r="14687">
          <cell r="E14687" t="str">
            <v>Rep. of Korea</v>
          </cell>
          <cell r="F14687" t="str">
            <v>JapanKorea</v>
          </cell>
        </row>
        <row r="14688">
          <cell r="E14688" t="str">
            <v>Madagascar</v>
          </cell>
          <cell r="F14688" t="str">
            <v>Africa</v>
          </cell>
        </row>
        <row r="14689">
          <cell r="E14689" t="str">
            <v>Rep. of Moldova</v>
          </cell>
          <cell r="F14689" t="str">
            <v>Europe</v>
          </cell>
        </row>
        <row r="14690">
          <cell r="E14690" t="str">
            <v>Netherlands</v>
          </cell>
          <cell r="F14690" t="str">
            <v>Europe</v>
          </cell>
        </row>
        <row r="14691">
          <cell r="E14691" t="str">
            <v>Peru</v>
          </cell>
          <cell r="F14691" t="str">
            <v>LA</v>
          </cell>
        </row>
        <row r="14692">
          <cell r="E14692" t="str">
            <v>Poland</v>
          </cell>
          <cell r="F14692" t="str">
            <v>Europe</v>
          </cell>
        </row>
        <row r="14693">
          <cell r="E14693" t="str">
            <v>Poland</v>
          </cell>
          <cell r="F14693" t="str">
            <v>Europe</v>
          </cell>
        </row>
        <row r="14694">
          <cell r="E14694" t="str">
            <v>Romania</v>
          </cell>
          <cell r="F14694" t="str">
            <v>Europe</v>
          </cell>
        </row>
        <row r="14695">
          <cell r="E14695" t="str">
            <v>Russian Federation</v>
          </cell>
          <cell r="F14695" t="str">
            <v>Russia</v>
          </cell>
        </row>
        <row r="14696">
          <cell r="E14696" t="str">
            <v>Saudi Arabia</v>
          </cell>
          <cell r="F14696" t="str">
            <v>WA</v>
          </cell>
        </row>
        <row r="14697">
          <cell r="E14697" t="str">
            <v>Slovakia</v>
          </cell>
          <cell r="F14697" t="str">
            <v>Europe</v>
          </cell>
        </row>
        <row r="14698">
          <cell r="E14698" t="str">
            <v>Slovakia</v>
          </cell>
          <cell r="F14698" t="str">
            <v>Europe</v>
          </cell>
        </row>
        <row r="14699">
          <cell r="E14699" t="str">
            <v>Slovenia</v>
          </cell>
          <cell r="F14699" t="str">
            <v>Europe</v>
          </cell>
        </row>
        <row r="14700">
          <cell r="E14700" t="str">
            <v>Spain</v>
          </cell>
          <cell r="F14700" t="str">
            <v>Europe</v>
          </cell>
        </row>
        <row r="14701">
          <cell r="E14701" t="str">
            <v>Switzerland</v>
          </cell>
          <cell r="F14701" t="str">
            <v>Europe</v>
          </cell>
        </row>
        <row r="14702">
          <cell r="E14702" t="str">
            <v>Turkey</v>
          </cell>
          <cell r="F14702" t="str">
            <v>WA</v>
          </cell>
        </row>
        <row r="14703">
          <cell r="E14703" t="str">
            <v>Ukraine</v>
          </cell>
          <cell r="F14703" t="str">
            <v>Europe</v>
          </cell>
        </row>
        <row r="14704">
          <cell r="E14704" t="str">
            <v>TFYR of Macedonia</v>
          </cell>
          <cell r="F14704" t="str">
            <v>Europe</v>
          </cell>
        </row>
        <row r="14705">
          <cell r="E14705" t="str">
            <v>United Kingdom</v>
          </cell>
          <cell r="F14705" t="str">
            <v>Europe</v>
          </cell>
        </row>
        <row r="14706">
          <cell r="E14706" t="str">
            <v>USA</v>
          </cell>
          <cell r="F14706" t="str">
            <v>USAandCanada</v>
          </cell>
        </row>
        <row r="14707">
          <cell r="E14707" t="str">
            <v>Venezuela</v>
          </cell>
          <cell r="F14707" t="str">
            <v>LA</v>
          </cell>
        </row>
        <row r="14708">
          <cell r="E14708" t="str">
            <v>Serbia and Montenegro</v>
          </cell>
          <cell r="F14708" t="str">
            <v>Europe</v>
          </cell>
        </row>
        <row r="14709">
          <cell r="E14709" t="str">
            <v>World</v>
          </cell>
          <cell r="F14709" t="str">
            <v>World</v>
          </cell>
        </row>
        <row r="14710">
          <cell r="E14710" t="str">
            <v>World</v>
          </cell>
          <cell r="F14710" t="str">
            <v>World</v>
          </cell>
        </row>
        <row r="14711">
          <cell r="E14711" t="str">
            <v>El Salvador</v>
          </cell>
          <cell r="F14711" t="str">
            <v>LA</v>
          </cell>
        </row>
        <row r="14712">
          <cell r="E14712" t="str">
            <v>El Salvador</v>
          </cell>
          <cell r="F14712" t="str">
            <v>LA</v>
          </cell>
        </row>
        <row r="14713">
          <cell r="E14713" t="str">
            <v>Nicaragua</v>
          </cell>
          <cell r="F14713" t="str">
            <v>LA</v>
          </cell>
        </row>
        <row r="14714">
          <cell r="E14714" t="str">
            <v>USA</v>
          </cell>
          <cell r="F14714" t="str">
            <v>USAandCanada</v>
          </cell>
        </row>
        <row r="14715">
          <cell r="E14715" t="str">
            <v>World</v>
          </cell>
          <cell r="F14715" t="str">
            <v>World</v>
          </cell>
        </row>
        <row r="14716">
          <cell r="E14716" t="str">
            <v>World</v>
          </cell>
          <cell r="F14716" t="str">
            <v>World</v>
          </cell>
        </row>
        <row r="14717">
          <cell r="E14717" t="str">
            <v>Algeria</v>
          </cell>
          <cell r="F14717" t="str">
            <v>Africa</v>
          </cell>
        </row>
        <row r="14718">
          <cell r="E14718" t="str">
            <v>Austria</v>
          </cell>
          <cell r="F14718" t="str">
            <v>Europe</v>
          </cell>
        </row>
        <row r="14719">
          <cell r="E14719" t="str">
            <v>Austria</v>
          </cell>
          <cell r="F14719" t="str">
            <v>Europe</v>
          </cell>
        </row>
        <row r="14720">
          <cell r="E14720" t="str">
            <v>Armenia</v>
          </cell>
          <cell r="F14720" t="str">
            <v>WA</v>
          </cell>
        </row>
        <row r="14721">
          <cell r="E14721" t="str">
            <v>Belgium</v>
          </cell>
          <cell r="F14721" t="str">
            <v>Europe</v>
          </cell>
        </row>
        <row r="14722">
          <cell r="E14722" t="str">
            <v>Bosnia Herzegovina</v>
          </cell>
          <cell r="F14722" t="str">
            <v>Europe</v>
          </cell>
        </row>
        <row r="14723">
          <cell r="E14723" t="str">
            <v>Bulgaria</v>
          </cell>
          <cell r="F14723" t="str">
            <v>Europe</v>
          </cell>
        </row>
        <row r="14724">
          <cell r="E14724" t="str">
            <v>Belarus</v>
          </cell>
          <cell r="F14724" t="str">
            <v>Europe</v>
          </cell>
        </row>
        <row r="14725">
          <cell r="E14725" t="str">
            <v>Canada</v>
          </cell>
          <cell r="F14725" t="str">
            <v>USAandCanada</v>
          </cell>
        </row>
        <row r="14726">
          <cell r="E14726" t="str">
            <v>Croatia</v>
          </cell>
          <cell r="F14726" t="str">
            <v>Europe</v>
          </cell>
        </row>
        <row r="14727">
          <cell r="E14727" t="str">
            <v>Czechia</v>
          </cell>
          <cell r="F14727" t="str">
            <v>Europe</v>
          </cell>
        </row>
        <row r="14728">
          <cell r="E14728" t="str">
            <v>Czechia</v>
          </cell>
          <cell r="F14728" t="str">
            <v>Europe</v>
          </cell>
        </row>
        <row r="14729">
          <cell r="E14729" t="str">
            <v>France</v>
          </cell>
          <cell r="F14729" t="str">
            <v>Europe</v>
          </cell>
        </row>
        <row r="14730">
          <cell r="E14730" t="str">
            <v>France</v>
          </cell>
          <cell r="F14730" t="str">
            <v>Europe</v>
          </cell>
        </row>
        <row r="14731">
          <cell r="E14731" t="str">
            <v>Germany</v>
          </cell>
          <cell r="F14731" t="str">
            <v>Europe</v>
          </cell>
        </row>
        <row r="14732">
          <cell r="E14732" t="str">
            <v>Germany</v>
          </cell>
          <cell r="F14732" t="str">
            <v>Europe</v>
          </cell>
        </row>
        <row r="14733">
          <cell r="E14733" t="str">
            <v>Greece</v>
          </cell>
          <cell r="F14733" t="str">
            <v>Europe</v>
          </cell>
        </row>
        <row r="14734">
          <cell r="E14734" t="str">
            <v>Iran</v>
          </cell>
          <cell r="F14734" t="str">
            <v>WA</v>
          </cell>
        </row>
        <row r="14735">
          <cell r="E14735" t="str">
            <v>Israel</v>
          </cell>
          <cell r="F14735" t="str">
            <v>WA</v>
          </cell>
        </row>
        <row r="14736">
          <cell r="E14736" t="str">
            <v>Israel</v>
          </cell>
          <cell r="F14736" t="str">
            <v>WA</v>
          </cell>
        </row>
        <row r="14737">
          <cell r="E14737" t="str">
            <v>Italy</v>
          </cell>
          <cell r="F14737" t="str">
            <v>Europe</v>
          </cell>
        </row>
        <row r="14738">
          <cell r="E14738" t="str">
            <v>Italy</v>
          </cell>
          <cell r="F14738" t="str">
            <v>Europe</v>
          </cell>
        </row>
        <row r="14739">
          <cell r="E14739" t="str">
            <v>Japan</v>
          </cell>
          <cell r="F14739" t="str">
            <v>JapanKorea</v>
          </cell>
        </row>
        <row r="14740">
          <cell r="E14740" t="str">
            <v>Kazakhstan</v>
          </cell>
          <cell r="F14740" t="str">
            <v>Russia</v>
          </cell>
        </row>
        <row r="14741">
          <cell r="E14741" t="str">
            <v>Rep. of Korea</v>
          </cell>
          <cell r="F14741" t="str">
            <v>JapanKorea</v>
          </cell>
        </row>
        <row r="14742">
          <cell r="E14742" t="str">
            <v>Libya</v>
          </cell>
          <cell r="F14742" t="str">
            <v>Africa</v>
          </cell>
        </row>
        <row r="14743">
          <cell r="E14743" t="str">
            <v>Madagascar</v>
          </cell>
          <cell r="F14743" t="str">
            <v>Africa</v>
          </cell>
        </row>
        <row r="14744">
          <cell r="E14744" t="str">
            <v>Rep. of Moldova</v>
          </cell>
          <cell r="F14744" t="str">
            <v>Europe</v>
          </cell>
        </row>
        <row r="14745">
          <cell r="E14745" t="str">
            <v>Netherlands</v>
          </cell>
          <cell r="F14745" t="str">
            <v>Europe</v>
          </cell>
        </row>
        <row r="14746">
          <cell r="E14746" t="str">
            <v>Netherlands</v>
          </cell>
          <cell r="F14746" t="str">
            <v>Europe</v>
          </cell>
        </row>
        <row r="14747">
          <cell r="E14747" t="str">
            <v>Nigeria</v>
          </cell>
          <cell r="F14747" t="str">
            <v>Africa</v>
          </cell>
        </row>
        <row r="14748">
          <cell r="E14748" t="str">
            <v>Peru</v>
          </cell>
          <cell r="F14748" t="str">
            <v>LA</v>
          </cell>
        </row>
        <row r="14749">
          <cell r="E14749" t="str">
            <v>Poland</v>
          </cell>
          <cell r="F14749" t="str">
            <v>Europe</v>
          </cell>
        </row>
        <row r="14750">
          <cell r="E14750" t="str">
            <v>Romania</v>
          </cell>
          <cell r="F14750" t="str">
            <v>Europe</v>
          </cell>
        </row>
        <row r="14751">
          <cell r="E14751" t="str">
            <v>Russian Federation</v>
          </cell>
          <cell r="F14751" t="str">
            <v>Russia</v>
          </cell>
        </row>
        <row r="14752">
          <cell r="E14752" t="str">
            <v>Saudi Arabia</v>
          </cell>
          <cell r="F14752" t="str">
            <v>WA</v>
          </cell>
        </row>
        <row r="14753">
          <cell r="E14753" t="str">
            <v>Slovakia</v>
          </cell>
          <cell r="F14753" t="str">
            <v>Europe</v>
          </cell>
        </row>
        <row r="14754">
          <cell r="E14754" t="str">
            <v>Slovakia</v>
          </cell>
          <cell r="F14754" t="str">
            <v>Europe</v>
          </cell>
        </row>
        <row r="14755">
          <cell r="E14755" t="str">
            <v>Viet Nam</v>
          </cell>
          <cell r="F14755" t="str">
            <v>SEA</v>
          </cell>
        </row>
        <row r="14756">
          <cell r="E14756" t="str">
            <v>Slovenia</v>
          </cell>
          <cell r="F14756" t="str">
            <v>Europe</v>
          </cell>
        </row>
        <row r="14757">
          <cell r="E14757" t="str">
            <v>Zimbabwe</v>
          </cell>
          <cell r="F14757" t="str">
            <v>Africa</v>
          </cell>
        </row>
        <row r="14758">
          <cell r="E14758" t="str">
            <v>Turkey</v>
          </cell>
          <cell r="F14758" t="str">
            <v>WA</v>
          </cell>
        </row>
        <row r="14759">
          <cell r="E14759" t="str">
            <v>Ukraine</v>
          </cell>
          <cell r="F14759" t="str">
            <v>Europe</v>
          </cell>
        </row>
        <row r="14760">
          <cell r="E14760" t="str">
            <v>Egypt</v>
          </cell>
          <cell r="F14760" t="str">
            <v>Africa</v>
          </cell>
        </row>
        <row r="14761">
          <cell r="E14761" t="str">
            <v>United Kingdom</v>
          </cell>
          <cell r="F14761" t="str">
            <v>Europe</v>
          </cell>
        </row>
        <row r="14762">
          <cell r="E14762" t="str">
            <v>United Rep. of Tanzania</v>
          </cell>
          <cell r="F14762" t="str">
            <v>Africa</v>
          </cell>
        </row>
        <row r="14763">
          <cell r="E14763" t="str">
            <v>USA</v>
          </cell>
          <cell r="F14763" t="str">
            <v>USAandCanada</v>
          </cell>
        </row>
        <row r="14764">
          <cell r="E14764" t="str">
            <v>Uzbekistan</v>
          </cell>
          <cell r="F14764" t="str">
            <v>Russia</v>
          </cell>
        </row>
        <row r="14765">
          <cell r="E14765" t="str">
            <v>Venezuela</v>
          </cell>
          <cell r="F14765" t="str">
            <v>LA</v>
          </cell>
        </row>
        <row r="14766">
          <cell r="E14766" t="str">
            <v>Serbia and Montenegro</v>
          </cell>
          <cell r="F14766" t="str">
            <v>Europe</v>
          </cell>
        </row>
        <row r="14767">
          <cell r="E14767" t="str">
            <v>Zambia</v>
          </cell>
          <cell r="F14767" t="str">
            <v>Africa</v>
          </cell>
        </row>
        <row r="14768">
          <cell r="E14768" t="str">
            <v>World</v>
          </cell>
          <cell r="F14768" t="str">
            <v>World</v>
          </cell>
        </row>
        <row r="14769">
          <cell r="E14769" t="str">
            <v>World</v>
          </cell>
          <cell r="F14769" t="str">
            <v>World</v>
          </cell>
        </row>
        <row r="14770">
          <cell r="E14770" t="str">
            <v>Bangladesh</v>
          </cell>
          <cell r="F14770" t="str">
            <v>CA</v>
          </cell>
        </row>
        <row r="14771">
          <cell r="E14771" t="str">
            <v>Myanmar</v>
          </cell>
          <cell r="F14771" t="str">
            <v>SEA</v>
          </cell>
        </row>
        <row r="14772">
          <cell r="E14772" t="str">
            <v>Sri Lanka</v>
          </cell>
          <cell r="F14772" t="str">
            <v>CA</v>
          </cell>
        </row>
        <row r="14773">
          <cell r="E14773" t="str">
            <v>Japan</v>
          </cell>
          <cell r="F14773" t="str">
            <v>JapanKorea</v>
          </cell>
        </row>
        <row r="14774">
          <cell r="E14774" t="str">
            <v>Kazakhstan</v>
          </cell>
          <cell r="F14774" t="str">
            <v>Russia</v>
          </cell>
        </row>
        <row r="14775">
          <cell r="E14775" t="str">
            <v>Kuwait</v>
          </cell>
          <cell r="F14775" t="str">
            <v>WA</v>
          </cell>
        </row>
        <row r="14776">
          <cell r="E14776" t="str">
            <v>Malaysia</v>
          </cell>
          <cell r="F14776" t="str">
            <v>SEA</v>
          </cell>
        </row>
        <row r="14777">
          <cell r="E14777" t="str">
            <v>Mauritius</v>
          </cell>
          <cell r="F14777" t="str">
            <v>Africa</v>
          </cell>
        </row>
        <row r="14778">
          <cell r="E14778" t="str">
            <v>Oman</v>
          </cell>
          <cell r="F14778" t="str">
            <v>WA</v>
          </cell>
        </row>
        <row r="14779">
          <cell r="E14779" t="str">
            <v>Nepal</v>
          </cell>
          <cell r="F14779" t="str">
            <v>CA</v>
          </cell>
        </row>
        <row r="14780">
          <cell r="E14780" t="str">
            <v>Nigeria</v>
          </cell>
          <cell r="F14780" t="str">
            <v>Africa</v>
          </cell>
        </row>
        <row r="14781">
          <cell r="E14781" t="str">
            <v>Qatar</v>
          </cell>
          <cell r="F14781" t="str">
            <v>WA</v>
          </cell>
        </row>
        <row r="14782">
          <cell r="E14782" t="str">
            <v>United Arab Emirates</v>
          </cell>
          <cell r="F14782" t="str">
            <v>WA</v>
          </cell>
        </row>
        <row r="14783">
          <cell r="E14783" t="str">
            <v>United Kingdom</v>
          </cell>
          <cell r="F14783" t="str">
            <v>Europe</v>
          </cell>
        </row>
        <row r="14784">
          <cell r="E14784" t="str">
            <v>USA</v>
          </cell>
          <cell r="F14784" t="str">
            <v>USAandCanada</v>
          </cell>
        </row>
        <row r="14785">
          <cell r="E14785" t="str">
            <v>USA</v>
          </cell>
          <cell r="F14785" t="str">
            <v>USAandCanada</v>
          </cell>
        </row>
        <row r="14786">
          <cell r="E14786" t="str">
            <v>World</v>
          </cell>
          <cell r="F14786" t="str">
            <v>World</v>
          </cell>
        </row>
        <row r="14787">
          <cell r="E14787" t="str">
            <v>World</v>
          </cell>
          <cell r="F14787" t="str">
            <v>World</v>
          </cell>
        </row>
        <row r="14788">
          <cell r="E14788" t="str">
            <v>El Salvador</v>
          </cell>
          <cell r="F14788" t="str">
            <v>LA</v>
          </cell>
        </row>
        <row r="14789">
          <cell r="E14789" t="str">
            <v>Germany</v>
          </cell>
          <cell r="F14789" t="str">
            <v>Europe</v>
          </cell>
        </row>
        <row r="14790">
          <cell r="E14790" t="str">
            <v>Nicaragua</v>
          </cell>
          <cell r="F14790" t="str">
            <v>LA</v>
          </cell>
        </row>
        <row r="14791">
          <cell r="E14791" t="str">
            <v>USA</v>
          </cell>
          <cell r="F14791" t="str">
            <v>USAandCanada</v>
          </cell>
        </row>
        <row r="14792">
          <cell r="E14792" t="str">
            <v>World</v>
          </cell>
          <cell r="F14792" t="str">
            <v>World</v>
          </cell>
        </row>
        <row r="14793">
          <cell r="E14793" t="str">
            <v>World</v>
          </cell>
          <cell r="F14793" t="str">
            <v>World</v>
          </cell>
        </row>
        <row r="14794">
          <cell r="E14794" t="str">
            <v>Albania</v>
          </cell>
          <cell r="F14794" t="str">
            <v>Europe</v>
          </cell>
        </row>
        <row r="14795">
          <cell r="E14795" t="str">
            <v>Algeria</v>
          </cell>
          <cell r="F14795" t="str">
            <v>Africa</v>
          </cell>
        </row>
        <row r="14796">
          <cell r="E14796" t="str">
            <v>Argentina</v>
          </cell>
          <cell r="F14796" t="str">
            <v>LA</v>
          </cell>
        </row>
        <row r="14797">
          <cell r="E14797" t="str">
            <v>Austria</v>
          </cell>
          <cell r="F14797" t="str">
            <v>Europe</v>
          </cell>
        </row>
        <row r="14798">
          <cell r="E14798" t="str">
            <v>Austria</v>
          </cell>
          <cell r="F14798" t="str">
            <v>Europe</v>
          </cell>
        </row>
        <row r="14799">
          <cell r="E14799" t="str">
            <v>Armenia</v>
          </cell>
          <cell r="F14799" t="str">
            <v>WA</v>
          </cell>
        </row>
        <row r="14800">
          <cell r="E14800" t="str">
            <v>Belgium</v>
          </cell>
          <cell r="F14800" t="str">
            <v>Europe</v>
          </cell>
        </row>
        <row r="14801">
          <cell r="E14801" t="str">
            <v>Belgium</v>
          </cell>
          <cell r="F14801" t="str">
            <v>Europe</v>
          </cell>
        </row>
        <row r="14802">
          <cell r="E14802" t="str">
            <v>Bosnia Herzegovina</v>
          </cell>
          <cell r="F14802" t="str">
            <v>Europe</v>
          </cell>
        </row>
        <row r="14803">
          <cell r="E14803" t="str">
            <v>Bulgaria</v>
          </cell>
          <cell r="F14803" t="str">
            <v>Europe</v>
          </cell>
        </row>
        <row r="14804">
          <cell r="E14804" t="str">
            <v>Canada</v>
          </cell>
          <cell r="F14804" t="str">
            <v>USAandCanada</v>
          </cell>
        </row>
        <row r="14805">
          <cell r="E14805" t="str">
            <v>China</v>
          </cell>
          <cell r="F14805" t="str">
            <v>China</v>
          </cell>
        </row>
        <row r="14806">
          <cell r="E14806" t="str">
            <v>Croatia</v>
          </cell>
          <cell r="F14806" t="str">
            <v>Europe</v>
          </cell>
        </row>
        <row r="14807">
          <cell r="E14807" t="str">
            <v>Czechia</v>
          </cell>
          <cell r="F14807" t="str">
            <v>Europe</v>
          </cell>
        </row>
        <row r="14808">
          <cell r="E14808" t="str">
            <v>Czechia</v>
          </cell>
          <cell r="F14808" t="str">
            <v>Europe</v>
          </cell>
        </row>
        <row r="14809">
          <cell r="E14809" t="str">
            <v>Ecuador</v>
          </cell>
          <cell r="F14809" t="str">
            <v>LA</v>
          </cell>
        </row>
        <row r="14810">
          <cell r="E14810" t="str">
            <v>France</v>
          </cell>
          <cell r="F14810" t="str">
            <v>Europe</v>
          </cell>
        </row>
        <row r="14811">
          <cell r="E14811" t="str">
            <v>France</v>
          </cell>
          <cell r="F14811" t="str">
            <v>Europe</v>
          </cell>
        </row>
        <row r="14812">
          <cell r="E14812" t="str">
            <v>Germany</v>
          </cell>
          <cell r="F14812" t="str">
            <v>Europe</v>
          </cell>
        </row>
        <row r="14813">
          <cell r="E14813" t="str">
            <v>Germany</v>
          </cell>
          <cell r="F14813" t="str">
            <v>Europe</v>
          </cell>
        </row>
        <row r="14814">
          <cell r="E14814" t="str">
            <v>Greece</v>
          </cell>
          <cell r="F14814" t="str">
            <v>Europe</v>
          </cell>
        </row>
        <row r="14815">
          <cell r="E14815" t="str">
            <v>Iceland</v>
          </cell>
          <cell r="F14815" t="str">
            <v>Europe</v>
          </cell>
        </row>
        <row r="14816">
          <cell r="E14816" t="str">
            <v>Israel</v>
          </cell>
          <cell r="F14816" t="str">
            <v>WA</v>
          </cell>
        </row>
        <row r="14817">
          <cell r="E14817" t="str">
            <v>Italy</v>
          </cell>
          <cell r="F14817" t="str">
            <v>Europe</v>
          </cell>
        </row>
        <row r="14818">
          <cell r="E14818" t="str">
            <v>Japan</v>
          </cell>
          <cell r="F14818" t="str">
            <v>JapanKorea</v>
          </cell>
        </row>
        <row r="14819">
          <cell r="E14819" t="str">
            <v>Kazakhstan</v>
          </cell>
          <cell r="F14819" t="str">
            <v>Russia</v>
          </cell>
        </row>
        <row r="14820">
          <cell r="E14820" t="str">
            <v>Madagascar</v>
          </cell>
          <cell r="F14820" t="str">
            <v>Africa</v>
          </cell>
        </row>
        <row r="14821">
          <cell r="E14821" t="str">
            <v>Mexico</v>
          </cell>
          <cell r="F14821" t="str">
            <v>LA</v>
          </cell>
        </row>
        <row r="14822">
          <cell r="E14822" t="str">
            <v>Rep. of Moldova</v>
          </cell>
          <cell r="F14822" t="str">
            <v>Europe</v>
          </cell>
        </row>
        <row r="14823">
          <cell r="E14823" t="str">
            <v>Netherlands</v>
          </cell>
          <cell r="F14823" t="str">
            <v>Europe</v>
          </cell>
        </row>
        <row r="14824">
          <cell r="E14824" t="str">
            <v>Peru</v>
          </cell>
          <cell r="F14824" t="str">
            <v>LA</v>
          </cell>
        </row>
        <row r="14825">
          <cell r="E14825" t="str">
            <v>Poland</v>
          </cell>
          <cell r="F14825" t="str">
            <v>Europe</v>
          </cell>
        </row>
        <row r="14826">
          <cell r="E14826" t="str">
            <v>Romania</v>
          </cell>
          <cell r="F14826" t="str">
            <v>Europe</v>
          </cell>
        </row>
        <row r="14827">
          <cell r="E14827" t="str">
            <v>Russian Federation</v>
          </cell>
          <cell r="F14827" t="str">
            <v>Russia</v>
          </cell>
        </row>
        <row r="14828">
          <cell r="E14828" t="str">
            <v>Slovakia</v>
          </cell>
          <cell r="F14828" t="str">
            <v>Europe</v>
          </cell>
        </row>
        <row r="14829">
          <cell r="E14829" t="str">
            <v>Slovakia</v>
          </cell>
          <cell r="F14829" t="str">
            <v>Europe</v>
          </cell>
        </row>
        <row r="14830">
          <cell r="E14830" t="str">
            <v>Slovenia</v>
          </cell>
          <cell r="F14830" t="str">
            <v>Europe</v>
          </cell>
        </row>
        <row r="14831">
          <cell r="E14831" t="str">
            <v>Spain</v>
          </cell>
          <cell r="F14831" t="str">
            <v>Europe</v>
          </cell>
        </row>
        <row r="14832">
          <cell r="E14832" t="str">
            <v>Spain</v>
          </cell>
          <cell r="F14832" t="str">
            <v>Europe</v>
          </cell>
        </row>
        <row r="14833">
          <cell r="E14833" t="str">
            <v>Switzerland</v>
          </cell>
          <cell r="F14833" t="str">
            <v>Europe</v>
          </cell>
        </row>
        <row r="14834">
          <cell r="E14834" t="str">
            <v>Syria</v>
          </cell>
          <cell r="F14834" t="str">
            <v>WA</v>
          </cell>
        </row>
        <row r="14835">
          <cell r="E14835" t="str">
            <v>Turkey</v>
          </cell>
          <cell r="F14835" t="str">
            <v>WA</v>
          </cell>
        </row>
        <row r="14836">
          <cell r="E14836" t="str">
            <v>Ukraine</v>
          </cell>
          <cell r="F14836" t="str">
            <v>Europe</v>
          </cell>
        </row>
        <row r="14837">
          <cell r="E14837" t="str">
            <v>Egypt</v>
          </cell>
          <cell r="F14837" t="str">
            <v>Africa</v>
          </cell>
        </row>
        <row r="14838">
          <cell r="E14838" t="str">
            <v>United Kingdom</v>
          </cell>
          <cell r="F14838" t="str">
            <v>Europe</v>
          </cell>
        </row>
        <row r="14839">
          <cell r="E14839" t="str">
            <v>USA</v>
          </cell>
          <cell r="F14839" t="str">
            <v>USAandCanada</v>
          </cell>
        </row>
        <row r="14840">
          <cell r="E14840" t="str">
            <v>Uzbekistan</v>
          </cell>
          <cell r="F14840" t="str">
            <v>Russia</v>
          </cell>
        </row>
        <row r="14841">
          <cell r="E14841" t="str">
            <v>Venezuela</v>
          </cell>
          <cell r="F14841" t="str">
            <v>LA</v>
          </cell>
        </row>
        <row r="14842">
          <cell r="E14842" t="str">
            <v>Serbia and Montenegro</v>
          </cell>
          <cell r="F14842" t="str">
            <v>Europe</v>
          </cell>
        </row>
        <row r="14843">
          <cell r="E14843" t="str">
            <v>World</v>
          </cell>
          <cell r="F14843" t="str">
            <v>World</v>
          </cell>
        </row>
        <row r="14844">
          <cell r="E14844" t="str">
            <v>United Kingdom</v>
          </cell>
          <cell r="F14844" t="str">
            <v>Europe</v>
          </cell>
        </row>
        <row r="14845">
          <cell r="E14845" t="str">
            <v>World</v>
          </cell>
          <cell r="F14845" t="str">
            <v>World</v>
          </cell>
        </row>
        <row r="14846">
          <cell r="E14846" t="str">
            <v>World</v>
          </cell>
          <cell r="F14846" t="str">
            <v>World</v>
          </cell>
        </row>
        <row r="14847">
          <cell r="E14847" t="str">
            <v>Australia</v>
          </cell>
          <cell r="F14847" t="str">
            <v>Oceania</v>
          </cell>
        </row>
        <row r="14848">
          <cell r="E14848" t="str">
            <v>Bangladesh</v>
          </cell>
          <cell r="F14848" t="str">
            <v>CA</v>
          </cell>
        </row>
        <row r="14849">
          <cell r="E14849" t="str">
            <v>Belgium</v>
          </cell>
          <cell r="F14849" t="str">
            <v>Europe</v>
          </cell>
        </row>
        <row r="14850">
          <cell r="E14850" t="str">
            <v>Sri Lanka</v>
          </cell>
          <cell r="F14850" t="str">
            <v>CA</v>
          </cell>
        </row>
        <row r="14851">
          <cell r="E14851" t="str">
            <v>Fiji</v>
          </cell>
          <cell r="F14851" t="str">
            <v>Oceania</v>
          </cell>
        </row>
        <row r="14852">
          <cell r="E14852" t="str">
            <v>Germany</v>
          </cell>
          <cell r="F14852" t="str">
            <v>Europe</v>
          </cell>
        </row>
        <row r="14853">
          <cell r="E14853" t="str">
            <v>China, Macao SAR</v>
          </cell>
          <cell r="F14853" t="str">
            <v>China</v>
          </cell>
        </row>
        <row r="14854">
          <cell r="E14854" t="str">
            <v>Maldives</v>
          </cell>
          <cell r="F14854" t="str">
            <v>CA</v>
          </cell>
        </row>
        <row r="14855">
          <cell r="E14855" t="str">
            <v>Oman</v>
          </cell>
          <cell r="F14855" t="str">
            <v>WA</v>
          </cell>
        </row>
        <row r="14856">
          <cell r="E14856" t="str">
            <v>Nepal</v>
          </cell>
          <cell r="F14856" t="str">
            <v>CA</v>
          </cell>
        </row>
        <row r="14857">
          <cell r="E14857" t="str">
            <v>Saudi Arabia</v>
          </cell>
          <cell r="F14857" t="str">
            <v>WA</v>
          </cell>
        </row>
        <row r="14858">
          <cell r="E14858" t="str">
            <v>Fmr Sudan</v>
          </cell>
          <cell r="F14858" t="str">
            <v>Africa</v>
          </cell>
        </row>
        <row r="14859">
          <cell r="E14859" t="str">
            <v>United Arab Emirates</v>
          </cell>
          <cell r="F14859" t="str">
            <v>WA</v>
          </cell>
        </row>
        <row r="14860">
          <cell r="E14860" t="str">
            <v>United Kingdom</v>
          </cell>
          <cell r="F14860" t="str">
            <v>Europe</v>
          </cell>
        </row>
        <row r="14861">
          <cell r="E14861" t="str">
            <v>Yemen</v>
          </cell>
          <cell r="F14861" t="str">
            <v>WA</v>
          </cell>
        </row>
        <row r="14862">
          <cell r="E14862" t="str">
            <v>World</v>
          </cell>
          <cell r="F14862" t="str">
            <v>World</v>
          </cell>
        </row>
        <row r="14863">
          <cell r="E14863" t="str">
            <v>World</v>
          </cell>
          <cell r="F14863" t="str">
            <v>World</v>
          </cell>
        </row>
        <row r="14864">
          <cell r="E14864" t="str">
            <v>El Salvador</v>
          </cell>
          <cell r="F14864" t="str">
            <v>LA</v>
          </cell>
        </row>
        <row r="14865">
          <cell r="E14865" t="str">
            <v>Germany</v>
          </cell>
          <cell r="F14865" t="str">
            <v>Europe</v>
          </cell>
        </row>
        <row r="14866">
          <cell r="E14866" t="str">
            <v>Nicaragua</v>
          </cell>
          <cell r="F14866" t="str">
            <v>LA</v>
          </cell>
        </row>
        <row r="14867">
          <cell r="E14867" t="str">
            <v>USA</v>
          </cell>
          <cell r="F14867" t="str">
            <v>USAandCanada</v>
          </cell>
        </row>
        <row r="14868">
          <cell r="E14868" t="str">
            <v>World</v>
          </cell>
          <cell r="F14868" t="str">
            <v>World</v>
          </cell>
        </row>
        <row r="14869">
          <cell r="E14869" t="str">
            <v>World</v>
          </cell>
          <cell r="F14869" t="str">
            <v>World</v>
          </cell>
        </row>
        <row r="14870">
          <cell r="E14870" t="str">
            <v>Algeria</v>
          </cell>
          <cell r="F14870" t="str">
            <v>Africa</v>
          </cell>
        </row>
        <row r="14871">
          <cell r="E14871" t="str">
            <v>Argentina</v>
          </cell>
          <cell r="F14871" t="str">
            <v>LA</v>
          </cell>
        </row>
        <row r="14872">
          <cell r="E14872" t="str">
            <v>Austria</v>
          </cell>
          <cell r="F14872" t="str">
            <v>Europe</v>
          </cell>
        </row>
        <row r="14873">
          <cell r="E14873" t="str">
            <v>Austria</v>
          </cell>
          <cell r="F14873" t="str">
            <v>Europe</v>
          </cell>
        </row>
        <row r="14874">
          <cell r="E14874" t="str">
            <v>Armenia</v>
          </cell>
          <cell r="F14874" t="str">
            <v>WA</v>
          </cell>
        </row>
        <row r="14875">
          <cell r="E14875" t="str">
            <v>Belgium</v>
          </cell>
          <cell r="F14875" t="str">
            <v>Europe</v>
          </cell>
        </row>
        <row r="14876">
          <cell r="E14876" t="str">
            <v>Bosnia Herzegovina</v>
          </cell>
          <cell r="F14876" t="str">
            <v>Europe</v>
          </cell>
        </row>
        <row r="14877">
          <cell r="E14877" t="str">
            <v>Bulgaria</v>
          </cell>
          <cell r="F14877" t="str">
            <v>Europe</v>
          </cell>
        </row>
        <row r="14878">
          <cell r="E14878" t="str">
            <v>Belarus</v>
          </cell>
          <cell r="F14878" t="str">
            <v>Europe</v>
          </cell>
        </row>
        <row r="14879">
          <cell r="E14879" t="str">
            <v>Canada</v>
          </cell>
          <cell r="F14879" t="str">
            <v>USAandCanada</v>
          </cell>
        </row>
        <row r="14880">
          <cell r="E14880" t="str">
            <v>Croatia</v>
          </cell>
          <cell r="F14880" t="str">
            <v>Europe</v>
          </cell>
        </row>
        <row r="14881">
          <cell r="E14881" t="str">
            <v>Croatia</v>
          </cell>
          <cell r="F14881" t="str">
            <v>Europe</v>
          </cell>
        </row>
        <row r="14882">
          <cell r="E14882" t="str">
            <v>Czechia</v>
          </cell>
          <cell r="F14882" t="str">
            <v>Europe</v>
          </cell>
        </row>
        <row r="14883">
          <cell r="E14883" t="str">
            <v>Czechia</v>
          </cell>
          <cell r="F14883" t="str">
            <v>Europe</v>
          </cell>
        </row>
        <row r="14884">
          <cell r="E14884" t="str">
            <v>Denmark</v>
          </cell>
          <cell r="F14884" t="str">
            <v>Europe</v>
          </cell>
        </row>
        <row r="14885">
          <cell r="E14885" t="str">
            <v>France</v>
          </cell>
          <cell r="F14885" t="str">
            <v>Europe</v>
          </cell>
        </row>
        <row r="14886">
          <cell r="E14886" t="str">
            <v>France</v>
          </cell>
          <cell r="F14886" t="str">
            <v>Europe</v>
          </cell>
        </row>
        <row r="14887">
          <cell r="E14887" t="str">
            <v>Germany</v>
          </cell>
          <cell r="F14887" t="str">
            <v>Europe</v>
          </cell>
        </row>
        <row r="14888">
          <cell r="E14888" t="str">
            <v>Germany</v>
          </cell>
          <cell r="F14888" t="str">
            <v>Europe</v>
          </cell>
        </row>
        <row r="14889">
          <cell r="E14889" t="str">
            <v>Greece</v>
          </cell>
          <cell r="F14889" t="str">
            <v>Europe</v>
          </cell>
        </row>
        <row r="14890">
          <cell r="E14890" t="str">
            <v>Israel</v>
          </cell>
          <cell r="F14890" t="str">
            <v>WA</v>
          </cell>
        </row>
        <row r="14891">
          <cell r="E14891" t="str">
            <v>Italy</v>
          </cell>
          <cell r="F14891" t="str">
            <v>Europe</v>
          </cell>
        </row>
        <row r="14892">
          <cell r="E14892" t="str">
            <v>Italy</v>
          </cell>
          <cell r="F14892" t="str">
            <v>Europe</v>
          </cell>
        </row>
        <row r="14893">
          <cell r="E14893" t="str">
            <v>Japan</v>
          </cell>
          <cell r="F14893" t="str">
            <v>JapanKorea</v>
          </cell>
        </row>
        <row r="14894">
          <cell r="E14894" t="str">
            <v>Kazakhstan</v>
          </cell>
          <cell r="F14894" t="str">
            <v>Russia</v>
          </cell>
        </row>
        <row r="14895">
          <cell r="E14895" t="str">
            <v>Jordan</v>
          </cell>
          <cell r="F14895" t="str">
            <v>WA</v>
          </cell>
        </row>
        <row r="14896">
          <cell r="E14896" t="str">
            <v>Rep. of Korea</v>
          </cell>
          <cell r="F14896" t="str">
            <v>JapanKorea</v>
          </cell>
        </row>
        <row r="14897">
          <cell r="E14897" t="str">
            <v>Lebanon</v>
          </cell>
          <cell r="F14897" t="str">
            <v>WA</v>
          </cell>
        </row>
        <row r="14898">
          <cell r="E14898" t="str">
            <v>Mexico</v>
          </cell>
          <cell r="F14898" t="str">
            <v>LA</v>
          </cell>
        </row>
        <row r="14899">
          <cell r="E14899" t="str">
            <v>Rep. of Moldova</v>
          </cell>
          <cell r="F14899" t="str">
            <v>Europe</v>
          </cell>
        </row>
        <row r="14900">
          <cell r="E14900" t="str">
            <v>Netherlands</v>
          </cell>
          <cell r="F14900" t="str">
            <v>Europe</v>
          </cell>
        </row>
        <row r="14901">
          <cell r="E14901" t="str">
            <v>Netherlands</v>
          </cell>
          <cell r="F14901" t="str">
            <v>Europe</v>
          </cell>
        </row>
        <row r="14902">
          <cell r="E14902" t="str">
            <v>Peru</v>
          </cell>
          <cell r="F14902" t="str">
            <v>LA</v>
          </cell>
        </row>
        <row r="14903">
          <cell r="E14903" t="str">
            <v>Poland</v>
          </cell>
          <cell r="F14903" t="str">
            <v>Europe</v>
          </cell>
        </row>
        <row r="14904">
          <cell r="E14904" t="str">
            <v>Romania</v>
          </cell>
          <cell r="F14904" t="str">
            <v>Europe</v>
          </cell>
        </row>
        <row r="14905">
          <cell r="E14905" t="str">
            <v>Russian Federation</v>
          </cell>
          <cell r="F14905" t="str">
            <v>Russia</v>
          </cell>
        </row>
        <row r="14906">
          <cell r="E14906" t="str">
            <v>Slovakia</v>
          </cell>
          <cell r="F14906" t="str">
            <v>Europe</v>
          </cell>
        </row>
        <row r="14907">
          <cell r="E14907" t="str">
            <v>Slovakia</v>
          </cell>
          <cell r="F14907" t="str">
            <v>Europe</v>
          </cell>
        </row>
        <row r="14908">
          <cell r="E14908" t="str">
            <v>Slovenia</v>
          </cell>
          <cell r="F14908" t="str">
            <v>Europe</v>
          </cell>
        </row>
        <row r="14909">
          <cell r="E14909" t="str">
            <v>Slovenia</v>
          </cell>
          <cell r="F14909" t="str">
            <v>Europe</v>
          </cell>
        </row>
        <row r="14910">
          <cell r="E14910" t="str">
            <v>Syria</v>
          </cell>
          <cell r="F14910" t="str">
            <v>WA</v>
          </cell>
        </row>
        <row r="14911">
          <cell r="E14911" t="str">
            <v>Ukraine</v>
          </cell>
          <cell r="F14911" t="str">
            <v>Europe</v>
          </cell>
        </row>
        <row r="14912">
          <cell r="E14912" t="str">
            <v>Egypt</v>
          </cell>
          <cell r="F14912" t="str">
            <v>Africa</v>
          </cell>
        </row>
        <row r="14913">
          <cell r="E14913" t="str">
            <v>United Kingdom</v>
          </cell>
          <cell r="F14913" t="str">
            <v>Europe</v>
          </cell>
        </row>
        <row r="14914">
          <cell r="E14914" t="str">
            <v>United Kingdom</v>
          </cell>
          <cell r="F14914" t="str">
            <v>Europe</v>
          </cell>
        </row>
        <row r="14915">
          <cell r="E14915" t="str">
            <v>USA</v>
          </cell>
          <cell r="F14915" t="str">
            <v>USAandCanada</v>
          </cell>
        </row>
        <row r="14916">
          <cell r="E14916" t="str">
            <v>Serbia and Montenegro</v>
          </cell>
          <cell r="F14916" t="str">
            <v>Europe</v>
          </cell>
        </row>
        <row r="14917">
          <cell r="E14917" t="str">
            <v>World</v>
          </cell>
          <cell r="F14917" t="str">
            <v>World</v>
          </cell>
        </row>
        <row r="14918">
          <cell r="E14918" t="str">
            <v>World</v>
          </cell>
          <cell r="F14918" t="str">
            <v>World</v>
          </cell>
        </row>
        <row r="14919">
          <cell r="E14919" t="str">
            <v>Algeria</v>
          </cell>
          <cell r="F14919" t="str">
            <v>Africa</v>
          </cell>
        </row>
        <row r="14920">
          <cell r="E14920" t="str">
            <v>Bahrain</v>
          </cell>
          <cell r="F14920" t="str">
            <v>WA</v>
          </cell>
        </row>
        <row r="14921">
          <cell r="E14921" t="str">
            <v>Myanmar</v>
          </cell>
          <cell r="F14921" t="str">
            <v>SEA</v>
          </cell>
        </row>
        <row r="14922">
          <cell r="E14922" t="str">
            <v>France</v>
          </cell>
          <cell r="F14922" t="str">
            <v>Europe</v>
          </cell>
        </row>
        <row r="14923">
          <cell r="E14923" t="str">
            <v>France</v>
          </cell>
          <cell r="F14923" t="str">
            <v>Europe</v>
          </cell>
        </row>
        <row r="14924">
          <cell r="E14924" t="str">
            <v>Germany</v>
          </cell>
          <cell r="F14924" t="str">
            <v>Europe</v>
          </cell>
        </row>
        <row r="14925">
          <cell r="E14925" t="str">
            <v>Italy</v>
          </cell>
          <cell r="F14925" t="str">
            <v>Europe</v>
          </cell>
        </row>
        <row r="14926">
          <cell r="E14926" t="str">
            <v>Lebanon</v>
          </cell>
          <cell r="F14926" t="str">
            <v>WA</v>
          </cell>
        </row>
        <row r="14927">
          <cell r="E14927" t="str">
            <v>Maldives</v>
          </cell>
          <cell r="F14927" t="str">
            <v>CA</v>
          </cell>
        </row>
        <row r="14928">
          <cell r="E14928" t="str">
            <v>Nepal</v>
          </cell>
          <cell r="F14928" t="str">
            <v>CA</v>
          </cell>
        </row>
        <row r="14929">
          <cell r="E14929" t="str">
            <v>United Arab Emirates</v>
          </cell>
          <cell r="F14929" t="str">
            <v>WA</v>
          </cell>
        </row>
        <row r="14930">
          <cell r="E14930" t="str">
            <v>United Kingdom</v>
          </cell>
          <cell r="F14930" t="str">
            <v>Europe</v>
          </cell>
        </row>
        <row r="14931">
          <cell r="E14931" t="str">
            <v>USA</v>
          </cell>
          <cell r="F14931" t="str">
            <v>USAandCanada</v>
          </cell>
        </row>
        <row r="14932">
          <cell r="E14932" t="str">
            <v>Zambia</v>
          </cell>
          <cell r="F14932" t="str">
            <v>Africa</v>
          </cell>
        </row>
        <row r="14933">
          <cell r="E14933" t="str">
            <v>World</v>
          </cell>
          <cell r="F14933" t="str">
            <v>World</v>
          </cell>
        </row>
        <row r="14934">
          <cell r="E14934" t="str">
            <v>Chile</v>
          </cell>
          <cell r="F14934" t="str">
            <v>LA</v>
          </cell>
        </row>
        <row r="14935">
          <cell r="E14935" t="str">
            <v>El Salvador</v>
          </cell>
          <cell r="F14935" t="str">
            <v>LA</v>
          </cell>
        </row>
        <row r="14936">
          <cell r="E14936" t="str">
            <v>USA</v>
          </cell>
          <cell r="F14936" t="str">
            <v>USAandCanada</v>
          </cell>
        </row>
        <row r="14937">
          <cell r="E14937" t="str">
            <v>World</v>
          </cell>
          <cell r="F14937" t="str">
            <v>World</v>
          </cell>
        </row>
        <row r="14938">
          <cell r="E14938" t="str">
            <v>World</v>
          </cell>
          <cell r="F14938" t="str">
            <v>World</v>
          </cell>
        </row>
        <row r="14939">
          <cell r="E14939" t="str">
            <v>Algeria</v>
          </cell>
          <cell r="F14939" t="str">
            <v>Africa</v>
          </cell>
        </row>
        <row r="14940">
          <cell r="E14940" t="str">
            <v>Austria</v>
          </cell>
          <cell r="F14940" t="str">
            <v>Europe</v>
          </cell>
        </row>
        <row r="14941">
          <cell r="E14941" t="str">
            <v>Austria</v>
          </cell>
          <cell r="F14941" t="str">
            <v>Europe</v>
          </cell>
        </row>
        <row r="14942">
          <cell r="E14942" t="str">
            <v>Bangladesh</v>
          </cell>
          <cell r="F14942" t="str">
            <v>CA</v>
          </cell>
        </row>
        <row r="14943">
          <cell r="E14943" t="str">
            <v>Armenia</v>
          </cell>
          <cell r="F14943" t="str">
            <v>WA</v>
          </cell>
        </row>
        <row r="14944">
          <cell r="E14944" t="str">
            <v>Bosnia Herzegovina</v>
          </cell>
          <cell r="F14944" t="str">
            <v>Europe</v>
          </cell>
        </row>
        <row r="14945">
          <cell r="E14945" t="str">
            <v>Bulgaria</v>
          </cell>
          <cell r="F14945" t="str">
            <v>Europe</v>
          </cell>
        </row>
        <row r="14946">
          <cell r="E14946" t="str">
            <v>Canada</v>
          </cell>
          <cell r="F14946" t="str">
            <v>USAandCanada</v>
          </cell>
        </row>
        <row r="14947">
          <cell r="E14947" t="str">
            <v>Croatia</v>
          </cell>
          <cell r="F14947" t="str">
            <v>Europe</v>
          </cell>
        </row>
        <row r="14948">
          <cell r="E14948" t="str">
            <v>Denmark</v>
          </cell>
          <cell r="F14948" t="str">
            <v>Europe</v>
          </cell>
        </row>
        <row r="14949">
          <cell r="E14949" t="str">
            <v>Ecuador</v>
          </cell>
          <cell r="F14949" t="str">
            <v>LA</v>
          </cell>
        </row>
        <row r="14950">
          <cell r="E14950" t="str">
            <v>France</v>
          </cell>
          <cell r="F14950" t="str">
            <v>Europe</v>
          </cell>
        </row>
        <row r="14951">
          <cell r="E14951" t="str">
            <v>Germany</v>
          </cell>
          <cell r="F14951" t="str">
            <v>Europe</v>
          </cell>
        </row>
        <row r="14952">
          <cell r="E14952" t="str">
            <v>Germany</v>
          </cell>
          <cell r="F14952" t="str">
            <v>Europe</v>
          </cell>
        </row>
        <row r="14953">
          <cell r="E14953" t="str">
            <v>Ghana</v>
          </cell>
          <cell r="F14953" t="str">
            <v>Africa</v>
          </cell>
        </row>
        <row r="14954">
          <cell r="E14954" t="str">
            <v>Greece</v>
          </cell>
          <cell r="F14954" t="str">
            <v>Europe</v>
          </cell>
        </row>
        <row r="14955">
          <cell r="E14955" t="str">
            <v>Israel</v>
          </cell>
          <cell r="F14955" t="str">
            <v>WA</v>
          </cell>
        </row>
        <row r="14956">
          <cell r="E14956" t="str">
            <v>Italy</v>
          </cell>
          <cell r="F14956" t="str">
            <v>Europe</v>
          </cell>
        </row>
        <row r="14957">
          <cell r="E14957" t="str">
            <v>Japan</v>
          </cell>
          <cell r="F14957" t="str">
            <v>JapanKorea</v>
          </cell>
        </row>
        <row r="14958">
          <cell r="E14958" t="str">
            <v>Dem. People's Rep. of Korea</v>
          </cell>
          <cell r="F14958" t="str">
            <v>JapanKorea</v>
          </cell>
        </row>
        <row r="14959">
          <cell r="E14959" t="str">
            <v>Rep. of Korea</v>
          </cell>
          <cell r="F14959" t="str">
            <v>JapanKorea</v>
          </cell>
        </row>
        <row r="14960">
          <cell r="E14960" t="str">
            <v>Lebanon</v>
          </cell>
          <cell r="F14960" t="str">
            <v>WA</v>
          </cell>
        </row>
        <row r="14961">
          <cell r="E14961" t="str">
            <v>Madagascar</v>
          </cell>
          <cell r="F14961" t="str">
            <v>Africa</v>
          </cell>
        </row>
        <row r="14962">
          <cell r="E14962" t="str">
            <v>Rep. of Moldova</v>
          </cell>
          <cell r="F14962" t="str">
            <v>Europe</v>
          </cell>
        </row>
        <row r="14963">
          <cell r="E14963" t="str">
            <v>Morocco</v>
          </cell>
          <cell r="F14963" t="str">
            <v>Africa</v>
          </cell>
        </row>
        <row r="14964">
          <cell r="E14964" t="str">
            <v>Netherlands</v>
          </cell>
          <cell r="F14964" t="str">
            <v>Europe</v>
          </cell>
        </row>
        <row r="14965">
          <cell r="E14965" t="str">
            <v>Netherlands</v>
          </cell>
          <cell r="F14965" t="str">
            <v>Europe</v>
          </cell>
        </row>
        <row r="14966">
          <cell r="E14966" t="str">
            <v>Nigeria</v>
          </cell>
          <cell r="F14966" t="str">
            <v>Africa</v>
          </cell>
        </row>
        <row r="14967">
          <cell r="E14967" t="str">
            <v>Peru</v>
          </cell>
          <cell r="F14967" t="str">
            <v>LA</v>
          </cell>
        </row>
        <row r="14968">
          <cell r="E14968" t="str">
            <v>Poland</v>
          </cell>
          <cell r="F14968" t="str">
            <v>Europe</v>
          </cell>
        </row>
        <row r="14969">
          <cell r="E14969" t="str">
            <v>Poland</v>
          </cell>
          <cell r="F14969" t="str">
            <v>Europe</v>
          </cell>
        </row>
        <row r="14970">
          <cell r="E14970" t="str">
            <v>Romania</v>
          </cell>
          <cell r="F14970" t="str">
            <v>Europe</v>
          </cell>
        </row>
        <row r="14971">
          <cell r="E14971" t="str">
            <v>Russian Federation</v>
          </cell>
          <cell r="F14971" t="str">
            <v>Russia</v>
          </cell>
        </row>
        <row r="14972">
          <cell r="E14972" t="str">
            <v>Saudi Arabia</v>
          </cell>
          <cell r="F14972" t="str">
            <v>WA</v>
          </cell>
        </row>
        <row r="14973">
          <cell r="E14973" t="str">
            <v>Slovakia</v>
          </cell>
          <cell r="F14973" t="str">
            <v>Europe</v>
          </cell>
        </row>
        <row r="14974">
          <cell r="E14974" t="str">
            <v>Slovakia</v>
          </cell>
          <cell r="F14974" t="str">
            <v>Europe</v>
          </cell>
        </row>
        <row r="14975">
          <cell r="E14975" t="str">
            <v>Slovenia</v>
          </cell>
          <cell r="F14975" t="str">
            <v>Europe</v>
          </cell>
        </row>
        <row r="14976">
          <cell r="E14976" t="str">
            <v>Spain</v>
          </cell>
          <cell r="F14976" t="str">
            <v>Europe</v>
          </cell>
        </row>
        <row r="14977">
          <cell r="E14977" t="str">
            <v>Turkey</v>
          </cell>
          <cell r="F14977" t="str">
            <v>WA</v>
          </cell>
        </row>
        <row r="14978">
          <cell r="E14978" t="str">
            <v>Ukraine</v>
          </cell>
          <cell r="F14978" t="str">
            <v>Europe</v>
          </cell>
        </row>
        <row r="14979">
          <cell r="E14979" t="str">
            <v>Egypt</v>
          </cell>
          <cell r="F14979" t="str">
            <v>Africa</v>
          </cell>
        </row>
        <row r="14980">
          <cell r="E14980" t="str">
            <v>United Kingdom</v>
          </cell>
          <cell r="F14980" t="str">
            <v>Europe</v>
          </cell>
        </row>
        <row r="14981">
          <cell r="E14981" t="str">
            <v>USA</v>
          </cell>
          <cell r="F14981" t="str">
            <v>USAandCanada</v>
          </cell>
        </row>
        <row r="14982">
          <cell r="E14982" t="str">
            <v>Venezuela</v>
          </cell>
          <cell r="F14982" t="str">
            <v>LA</v>
          </cell>
        </row>
        <row r="14983">
          <cell r="E14983" t="str">
            <v>Serbia and Montenegro</v>
          </cell>
          <cell r="F14983" t="str">
            <v>Europe</v>
          </cell>
        </row>
        <row r="14984">
          <cell r="E14984" t="str">
            <v>World</v>
          </cell>
          <cell r="F14984" t="str">
            <v>World</v>
          </cell>
        </row>
        <row r="14985">
          <cell r="E14985" t="str">
            <v>Bangladesh</v>
          </cell>
          <cell r="F14985" t="str">
            <v>CA</v>
          </cell>
        </row>
        <row r="14986">
          <cell r="E14986" t="str">
            <v>Myanmar</v>
          </cell>
          <cell r="F14986" t="str">
            <v>SEA</v>
          </cell>
        </row>
        <row r="14987">
          <cell r="E14987" t="str">
            <v>Sri Lanka</v>
          </cell>
          <cell r="F14987" t="str">
            <v>CA</v>
          </cell>
        </row>
        <row r="14988">
          <cell r="E14988" t="str">
            <v>Maldives</v>
          </cell>
          <cell r="F14988" t="str">
            <v>CA</v>
          </cell>
        </row>
        <row r="14989">
          <cell r="E14989" t="str">
            <v>Oman</v>
          </cell>
          <cell r="F14989" t="str">
            <v>WA</v>
          </cell>
        </row>
        <row r="14990">
          <cell r="E14990" t="str">
            <v>Nepal</v>
          </cell>
          <cell r="F14990" t="str">
            <v>CA</v>
          </cell>
        </row>
        <row r="14991">
          <cell r="E14991" t="str">
            <v>Nigeria</v>
          </cell>
          <cell r="F14991" t="str">
            <v>Africa</v>
          </cell>
        </row>
        <row r="14992">
          <cell r="E14992" t="str">
            <v>Norway</v>
          </cell>
          <cell r="F14992" t="str">
            <v>Europe</v>
          </cell>
        </row>
        <row r="14993">
          <cell r="E14993" t="str">
            <v>Philippines</v>
          </cell>
          <cell r="F14993" t="str">
            <v>SEA</v>
          </cell>
        </row>
        <row r="14994">
          <cell r="E14994" t="str">
            <v>United Arab Emirates</v>
          </cell>
          <cell r="F14994" t="str">
            <v>WA</v>
          </cell>
        </row>
        <row r="14995">
          <cell r="E14995" t="str">
            <v>Uganda</v>
          </cell>
          <cell r="F14995" t="str">
            <v>Africa</v>
          </cell>
        </row>
        <row r="14996">
          <cell r="E14996" t="str">
            <v>United Kingdom</v>
          </cell>
          <cell r="F14996" t="str">
            <v>Europe</v>
          </cell>
        </row>
        <row r="14997">
          <cell r="E14997" t="str">
            <v>USA</v>
          </cell>
          <cell r="F14997" t="str">
            <v>USAandCanada</v>
          </cell>
        </row>
        <row r="14998">
          <cell r="E14998" t="str">
            <v>World</v>
          </cell>
          <cell r="F14998" t="str">
            <v>World</v>
          </cell>
        </row>
        <row r="14999">
          <cell r="E14999" t="str">
            <v>Chile</v>
          </cell>
          <cell r="F14999" t="str">
            <v>LA</v>
          </cell>
        </row>
        <row r="15000">
          <cell r="E15000" t="str">
            <v>El Salvador</v>
          </cell>
          <cell r="F15000" t="str">
            <v>LA</v>
          </cell>
        </row>
        <row r="15001">
          <cell r="E15001" t="str">
            <v>USA</v>
          </cell>
          <cell r="F15001" t="str">
            <v>USAandCanada</v>
          </cell>
        </row>
        <row r="15002">
          <cell r="E15002" t="str">
            <v>World</v>
          </cell>
          <cell r="F15002" t="str">
            <v>World</v>
          </cell>
        </row>
        <row r="15003">
          <cell r="E15003" t="str">
            <v>World</v>
          </cell>
          <cell r="F15003" t="str">
            <v>World</v>
          </cell>
        </row>
        <row r="15004">
          <cell r="E15004" t="str">
            <v>Australia</v>
          </cell>
          <cell r="F15004" t="str">
            <v>Oceania</v>
          </cell>
        </row>
        <row r="15005">
          <cell r="E15005" t="str">
            <v>Bangladesh</v>
          </cell>
          <cell r="F15005" t="str">
            <v>CA</v>
          </cell>
        </row>
        <row r="15006">
          <cell r="E15006" t="str">
            <v>Myanmar</v>
          </cell>
          <cell r="F15006" t="str">
            <v>SEA</v>
          </cell>
        </row>
        <row r="15007">
          <cell r="E15007" t="str">
            <v>Sri Lanka</v>
          </cell>
          <cell r="F15007" t="str">
            <v>CA</v>
          </cell>
        </row>
        <row r="15008">
          <cell r="E15008" t="str">
            <v>Colombia</v>
          </cell>
          <cell r="F15008" t="str">
            <v>LA</v>
          </cell>
        </row>
        <row r="15009">
          <cell r="E15009" t="str">
            <v>Indonesia</v>
          </cell>
          <cell r="F15009" t="str">
            <v>SEA</v>
          </cell>
        </row>
        <row r="15010">
          <cell r="E15010" t="str">
            <v>Italy</v>
          </cell>
          <cell r="F15010" t="str">
            <v>Europe</v>
          </cell>
        </row>
        <row r="15011">
          <cell r="E15011" t="str">
            <v>Malaysia</v>
          </cell>
          <cell r="F15011" t="str">
            <v>SEA</v>
          </cell>
        </row>
        <row r="15012">
          <cell r="E15012" t="str">
            <v>Maldives</v>
          </cell>
          <cell r="F15012" t="str">
            <v>CA</v>
          </cell>
        </row>
        <row r="15013">
          <cell r="E15013" t="str">
            <v>Oman</v>
          </cell>
          <cell r="F15013" t="str">
            <v>WA</v>
          </cell>
        </row>
        <row r="15014">
          <cell r="E15014" t="str">
            <v>Nepal</v>
          </cell>
          <cell r="F15014" t="str">
            <v>CA</v>
          </cell>
        </row>
        <row r="15015">
          <cell r="E15015" t="str">
            <v>Philippines</v>
          </cell>
          <cell r="F15015" t="str">
            <v>SEA</v>
          </cell>
        </row>
        <row r="15016">
          <cell r="E15016" t="str">
            <v>Singapore</v>
          </cell>
          <cell r="F15016" t="str">
            <v>SEA</v>
          </cell>
        </row>
        <row r="15017">
          <cell r="E15017" t="str">
            <v>Thailand</v>
          </cell>
          <cell r="F15017" t="str">
            <v>SEA</v>
          </cell>
        </row>
        <row r="15018">
          <cell r="E15018" t="str">
            <v>United Arab Emirates</v>
          </cell>
          <cell r="F15018" t="str">
            <v>WA</v>
          </cell>
        </row>
        <row r="15019">
          <cell r="E15019" t="str">
            <v>United Kingdom</v>
          </cell>
          <cell r="F15019" t="str">
            <v>Europe</v>
          </cell>
        </row>
        <row r="15020">
          <cell r="E15020" t="str">
            <v>World</v>
          </cell>
          <cell r="F15020" t="str">
            <v>World</v>
          </cell>
        </row>
        <row r="15021">
          <cell r="E15021" t="str">
            <v>World</v>
          </cell>
          <cell r="F15021" t="str">
            <v>World</v>
          </cell>
        </row>
        <row r="15022">
          <cell r="E15022" t="str">
            <v>Denmark</v>
          </cell>
          <cell r="F15022" t="str">
            <v>Europe</v>
          </cell>
        </row>
        <row r="15023">
          <cell r="E15023" t="str">
            <v>France</v>
          </cell>
          <cell r="F15023" t="str">
            <v>Europe</v>
          </cell>
        </row>
        <row r="15024">
          <cell r="E15024" t="str">
            <v>Netherlands</v>
          </cell>
          <cell r="F15024" t="str">
            <v>Europe</v>
          </cell>
        </row>
        <row r="15025">
          <cell r="E15025" t="str">
            <v>Nicaragua</v>
          </cell>
          <cell r="F15025" t="str">
            <v>LA</v>
          </cell>
        </row>
        <row r="15026">
          <cell r="E15026" t="str">
            <v>United Kingdom</v>
          </cell>
          <cell r="F15026" t="str">
            <v>Europe</v>
          </cell>
        </row>
        <row r="15027">
          <cell r="E15027" t="str">
            <v>United Kingdom</v>
          </cell>
          <cell r="F15027" t="str">
            <v>Europe</v>
          </cell>
        </row>
        <row r="15028">
          <cell r="E15028" t="str">
            <v>USA</v>
          </cell>
          <cell r="F15028" t="str">
            <v>USAandCanada</v>
          </cell>
        </row>
        <row r="15029">
          <cell r="E15029" t="str">
            <v>World</v>
          </cell>
          <cell r="F15029" t="str">
            <v>World</v>
          </cell>
        </row>
        <row r="15030">
          <cell r="E15030" t="str">
            <v>World</v>
          </cell>
          <cell r="F15030" t="str">
            <v>World</v>
          </cell>
        </row>
        <row r="15031">
          <cell r="E15031" t="str">
            <v>Belgium</v>
          </cell>
          <cell r="F15031" t="str">
            <v>Europe</v>
          </cell>
        </row>
        <row r="15032">
          <cell r="E15032" t="str">
            <v>Canada</v>
          </cell>
          <cell r="F15032" t="str">
            <v>USAandCanada</v>
          </cell>
        </row>
        <row r="15033">
          <cell r="E15033" t="str">
            <v>Cyprus</v>
          </cell>
          <cell r="F15033" t="str">
            <v>WA</v>
          </cell>
        </row>
        <row r="15034">
          <cell r="E15034" t="str">
            <v>France</v>
          </cell>
          <cell r="F15034" t="str">
            <v>Europe</v>
          </cell>
        </row>
        <row r="15035">
          <cell r="E15035" t="str">
            <v>Germany</v>
          </cell>
          <cell r="F15035" t="str">
            <v>Europe</v>
          </cell>
        </row>
        <row r="15036">
          <cell r="E15036" t="str">
            <v>Germany</v>
          </cell>
          <cell r="F15036" t="str">
            <v>Europe</v>
          </cell>
        </row>
        <row r="15037">
          <cell r="E15037" t="str">
            <v>China, Hong Kong SAR</v>
          </cell>
          <cell r="F15037" t="str">
            <v>China</v>
          </cell>
        </row>
        <row r="15038">
          <cell r="E15038" t="str">
            <v>Hungary</v>
          </cell>
          <cell r="F15038" t="str">
            <v>Europe</v>
          </cell>
        </row>
        <row r="15039">
          <cell r="E15039" t="str">
            <v>Italy</v>
          </cell>
          <cell r="F15039" t="str">
            <v>Europe</v>
          </cell>
        </row>
        <row r="15040">
          <cell r="E15040" t="str">
            <v>Kazakhstan</v>
          </cell>
          <cell r="F15040" t="str">
            <v>Russia</v>
          </cell>
        </row>
        <row r="15041">
          <cell r="E15041" t="str">
            <v>Kenya</v>
          </cell>
          <cell r="F15041" t="str">
            <v>Africa</v>
          </cell>
        </row>
        <row r="15042">
          <cell r="E15042" t="str">
            <v>Other Asia, nes</v>
          </cell>
          <cell r="F15042" t="str">
            <v>Other Asia</v>
          </cell>
        </row>
        <row r="15043">
          <cell r="E15043" t="str">
            <v>Netherlands</v>
          </cell>
          <cell r="F15043" t="str">
            <v>Europe</v>
          </cell>
        </row>
        <row r="15044">
          <cell r="E15044" t="str">
            <v>Nigeria</v>
          </cell>
          <cell r="F15044" t="str">
            <v>Africa</v>
          </cell>
        </row>
        <row r="15045">
          <cell r="E15045" t="str">
            <v>Poland</v>
          </cell>
          <cell r="F15045" t="str">
            <v>Europe</v>
          </cell>
        </row>
        <row r="15046">
          <cell r="E15046" t="str">
            <v>Portugal</v>
          </cell>
          <cell r="F15046" t="str">
            <v>Europe</v>
          </cell>
        </row>
        <row r="15047">
          <cell r="E15047" t="str">
            <v>Russian Federation</v>
          </cell>
          <cell r="F15047" t="str">
            <v>Russia</v>
          </cell>
        </row>
        <row r="15048">
          <cell r="E15048" t="str">
            <v>Slovakia</v>
          </cell>
          <cell r="F15048" t="str">
            <v>Europe</v>
          </cell>
        </row>
        <row r="15049">
          <cell r="E15049" t="str">
            <v>Spain</v>
          </cell>
          <cell r="F15049" t="str">
            <v>Europe</v>
          </cell>
        </row>
        <row r="15050">
          <cell r="E15050" t="str">
            <v>Suriname</v>
          </cell>
          <cell r="F15050" t="str">
            <v>LA</v>
          </cell>
        </row>
        <row r="15051">
          <cell r="E15051" t="str">
            <v>Thailand</v>
          </cell>
          <cell r="F15051" t="str">
            <v>SEA</v>
          </cell>
        </row>
        <row r="15052">
          <cell r="E15052" t="str">
            <v>Turkey</v>
          </cell>
          <cell r="F15052" t="str">
            <v>WA</v>
          </cell>
        </row>
        <row r="15053">
          <cell r="E15053" t="str">
            <v>United Kingdom</v>
          </cell>
          <cell r="F15053" t="str">
            <v>Europe</v>
          </cell>
        </row>
        <row r="15054">
          <cell r="E15054" t="str">
            <v>USA</v>
          </cell>
          <cell r="F15054" t="str">
            <v>USAandCanada</v>
          </cell>
        </row>
        <row r="15055">
          <cell r="E15055" t="str">
            <v>World</v>
          </cell>
          <cell r="F15055" t="str">
            <v>World</v>
          </cell>
        </row>
        <row r="15056">
          <cell r="E15056" t="str">
            <v>World</v>
          </cell>
          <cell r="F15056" t="str">
            <v>World</v>
          </cell>
        </row>
        <row r="15057">
          <cell r="E15057" t="str">
            <v>Afghanistan</v>
          </cell>
          <cell r="F15057" t="str">
            <v>CA</v>
          </cell>
        </row>
        <row r="15058">
          <cell r="E15058" t="str">
            <v>Azerbaijan</v>
          </cell>
          <cell r="F15058" t="str">
            <v>Russia</v>
          </cell>
        </row>
        <row r="15059">
          <cell r="E15059" t="str">
            <v>Armenia</v>
          </cell>
          <cell r="F15059" t="str">
            <v>WA</v>
          </cell>
        </row>
        <row r="15060">
          <cell r="E15060" t="str">
            <v>Belgium</v>
          </cell>
          <cell r="F15060" t="str">
            <v>Europe</v>
          </cell>
        </row>
        <row r="15061">
          <cell r="E15061" t="str">
            <v>France</v>
          </cell>
          <cell r="F15061" t="str">
            <v>Europe</v>
          </cell>
        </row>
        <row r="15062">
          <cell r="E15062" t="str">
            <v>Germany</v>
          </cell>
          <cell r="F15062" t="str">
            <v>Europe</v>
          </cell>
        </row>
        <row r="15063">
          <cell r="E15063" t="str">
            <v>Iraq</v>
          </cell>
          <cell r="F15063" t="str">
            <v>WA</v>
          </cell>
        </row>
        <row r="15064">
          <cell r="E15064" t="str">
            <v>Netherlands</v>
          </cell>
          <cell r="F15064" t="str">
            <v>Europe</v>
          </cell>
        </row>
        <row r="15065">
          <cell r="E15065" t="str">
            <v>Qatar</v>
          </cell>
          <cell r="F15065" t="str">
            <v>WA</v>
          </cell>
        </row>
        <row r="15066">
          <cell r="E15066" t="str">
            <v>United Arab Emirates</v>
          </cell>
          <cell r="F15066" t="str">
            <v>WA</v>
          </cell>
        </row>
        <row r="15067">
          <cell r="E15067" t="str">
            <v>Turkmenistan</v>
          </cell>
          <cell r="F15067" t="str">
            <v>Russia</v>
          </cell>
        </row>
        <row r="15068">
          <cell r="E15068" t="str">
            <v>United Kingdom</v>
          </cell>
          <cell r="F15068" t="str">
            <v>Europe</v>
          </cell>
        </row>
        <row r="15069">
          <cell r="E15069" t="str">
            <v>USA</v>
          </cell>
          <cell r="F15069" t="str">
            <v>USAandCanada</v>
          </cell>
        </row>
        <row r="15070">
          <cell r="E15070" t="str">
            <v>World</v>
          </cell>
          <cell r="F15070" t="str">
            <v>World</v>
          </cell>
        </row>
        <row r="15071">
          <cell r="E15071" t="str">
            <v>World</v>
          </cell>
          <cell r="F15071" t="str">
            <v>World</v>
          </cell>
        </row>
        <row r="15072">
          <cell r="E15072" t="str">
            <v>Benin</v>
          </cell>
          <cell r="F15072" t="str">
            <v>Africa</v>
          </cell>
        </row>
        <row r="15073">
          <cell r="E15073" t="str">
            <v>France</v>
          </cell>
          <cell r="F15073" t="str">
            <v>Europe</v>
          </cell>
        </row>
        <row r="15074">
          <cell r="E15074" t="str">
            <v>Netherlands</v>
          </cell>
          <cell r="F15074" t="str">
            <v>Europe</v>
          </cell>
        </row>
        <row r="15075">
          <cell r="E15075" t="str">
            <v>United Kingdom</v>
          </cell>
          <cell r="F15075" t="str">
            <v>Europe</v>
          </cell>
        </row>
        <row r="15076">
          <cell r="E15076" t="str">
            <v>United Kingdom</v>
          </cell>
          <cell r="F15076" t="str">
            <v>Europe</v>
          </cell>
        </row>
        <row r="15077">
          <cell r="E15077" t="str">
            <v>USA</v>
          </cell>
          <cell r="F15077" t="str">
            <v>USAandCanada</v>
          </cell>
        </row>
        <row r="15078">
          <cell r="E15078" t="str">
            <v>World</v>
          </cell>
          <cell r="F15078" t="str">
            <v>World</v>
          </cell>
        </row>
        <row r="15079">
          <cell r="E15079" t="str">
            <v>World</v>
          </cell>
          <cell r="F15079" t="str">
            <v>World</v>
          </cell>
        </row>
        <row r="15080">
          <cell r="E15080" t="str">
            <v>Belgium</v>
          </cell>
          <cell r="F15080" t="str">
            <v>Europe</v>
          </cell>
        </row>
        <row r="15081">
          <cell r="E15081" t="str">
            <v>Canada</v>
          </cell>
          <cell r="F15081" t="str">
            <v>USAandCanada</v>
          </cell>
        </row>
        <row r="15082">
          <cell r="E15082" t="str">
            <v>Cyprus</v>
          </cell>
          <cell r="F15082" t="str">
            <v>WA</v>
          </cell>
        </row>
        <row r="15083">
          <cell r="E15083" t="str">
            <v>France</v>
          </cell>
          <cell r="F15083" t="str">
            <v>Europe</v>
          </cell>
        </row>
        <row r="15084">
          <cell r="E15084" t="str">
            <v>France</v>
          </cell>
          <cell r="F15084" t="str">
            <v>Europe</v>
          </cell>
        </row>
        <row r="15085">
          <cell r="E15085" t="str">
            <v>Germany</v>
          </cell>
          <cell r="F15085" t="str">
            <v>Europe</v>
          </cell>
        </row>
        <row r="15086">
          <cell r="E15086" t="str">
            <v>Germany</v>
          </cell>
          <cell r="F15086" t="str">
            <v>Europe</v>
          </cell>
        </row>
        <row r="15087">
          <cell r="E15087" t="str">
            <v>Hungary</v>
          </cell>
          <cell r="F15087" t="str">
            <v>Europe</v>
          </cell>
        </row>
        <row r="15088">
          <cell r="E15088" t="str">
            <v>Italy</v>
          </cell>
          <cell r="F15088" t="str">
            <v>Europe</v>
          </cell>
        </row>
        <row r="15089">
          <cell r="E15089" t="str">
            <v>Jordan</v>
          </cell>
          <cell r="F15089" t="str">
            <v>WA</v>
          </cell>
        </row>
        <row r="15090">
          <cell r="E15090" t="str">
            <v>Kenya</v>
          </cell>
          <cell r="F15090" t="str">
            <v>Africa</v>
          </cell>
        </row>
        <row r="15091">
          <cell r="E15091" t="str">
            <v>Other Asia, nes</v>
          </cell>
          <cell r="F15091" t="str">
            <v>Other Asia</v>
          </cell>
        </row>
        <row r="15092">
          <cell r="E15092" t="str">
            <v>Netherlands</v>
          </cell>
          <cell r="F15092" t="str">
            <v>Europe</v>
          </cell>
        </row>
        <row r="15093">
          <cell r="E15093" t="str">
            <v>Nigeria</v>
          </cell>
          <cell r="F15093" t="str">
            <v>Africa</v>
          </cell>
        </row>
        <row r="15094">
          <cell r="E15094" t="str">
            <v>Poland</v>
          </cell>
          <cell r="F15094" t="str">
            <v>Europe</v>
          </cell>
        </row>
        <row r="15095">
          <cell r="E15095" t="str">
            <v>Spain</v>
          </cell>
          <cell r="F15095" t="str">
            <v>Europe</v>
          </cell>
        </row>
        <row r="15096">
          <cell r="E15096" t="str">
            <v>Thailand</v>
          </cell>
          <cell r="F15096" t="str">
            <v>SEA</v>
          </cell>
        </row>
        <row r="15097">
          <cell r="E15097" t="str">
            <v>Turkey</v>
          </cell>
          <cell r="F15097" t="str">
            <v>WA</v>
          </cell>
        </row>
        <row r="15098">
          <cell r="E15098" t="str">
            <v>United Kingdom</v>
          </cell>
          <cell r="F15098" t="str">
            <v>Europe</v>
          </cell>
        </row>
        <row r="15099">
          <cell r="E15099" t="str">
            <v>USA</v>
          </cell>
          <cell r="F15099" t="str">
            <v>USAandCanada</v>
          </cell>
        </row>
        <row r="15100">
          <cell r="E15100" t="str">
            <v>World</v>
          </cell>
          <cell r="F15100" t="str">
            <v>World</v>
          </cell>
        </row>
        <row r="15101">
          <cell r="E15101" t="str">
            <v>World</v>
          </cell>
          <cell r="F15101" t="str">
            <v>World</v>
          </cell>
        </row>
        <row r="15102">
          <cell r="E15102" t="str">
            <v>Afghanistan</v>
          </cell>
          <cell r="F15102" t="str">
            <v>CA</v>
          </cell>
        </row>
        <row r="15103">
          <cell r="E15103" t="str">
            <v>Azerbaijan</v>
          </cell>
          <cell r="F15103" t="str">
            <v>Russia</v>
          </cell>
        </row>
        <row r="15104">
          <cell r="E15104" t="str">
            <v>Armenia</v>
          </cell>
          <cell r="F15104" t="str">
            <v>WA</v>
          </cell>
        </row>
        <row r="15105">
          <cell r="E15105" t="str">
            <v>France</v>
          </cell>
          <cell r="F15105" t="str">
            <v>Europe</v>
          </cell>
        </row>
        <row r="15106">
          <cell r="E15106" t="str">
            <v>Germany</v>
          </cell>
          <cell r="F15106" t="str">
            <v>Europe</v>
          </cell>
        </row>
        <row r="15107">
          <cell r="E15107" t="str">
            <v>Iraq</v>
          </cell>
          <cell r="F15107" t="str">
            <v>WA</v>
          </cell>
        </row>
        <row r="15108">
          <cell r="E15108" t="str">
            <v>Netherlands</v>
          </cell>
          <cell r="F15108" t="str">
            <v>Europe</v>
          </cell>
        </row>
        <row r="15109">
          <cell r="E15109" t="str">
            <v>India</v>
          </cell>
          <cell r="F15109" t="str">
            <v>CA</v>
          </cell>
        </row>
        <row r="15110">
          <cell r="E15110" t="str">
            <v>Tajikistan</v>
          </cell>
          <cell r="F15110" t="str">
            <v>CA</v>
          </cell>
        </row>
        <row r="15111">
          <cell r="E15111" t="str">
            <v>United Arab Emirates</v>
          </cell>
          <cell r="F15111" t="str">
            <v>WA</v>
          </cell>
        </row>
        <row r="15112">
          <cell r="E15112" t="str">
            <v>United Arab Emirates</v>
          </cell>
          <cell r="F15112" t="str">
            <v>WA</v>
          </cell>
        </row>
        <row r="15113">
          <cell r="E15113" t="str">
            <v>Turkmenistan</v>
          </cell>
          <cell r="F15113" t="str">
            <v>Russia</v>
          </cell>
        </row>
        <row r="15114">
          <cell r="E15114" t="str">
            <v>United Kingdom</v>
          </cell>
          <cell r="F15114" t="str">
            <v>Europe</v>
          </cell>
        </row>
        <row r="15115">
          <cell r="E15115" t="str">
            <v>USA</v>
          </cell>
          <cell r="F15115" t="str">
            <v>USAandCanada</v>
          </cell>
        </row>
        <row r="15116">
          <cell r="E15116" t="str">
            <v>World</v>
          </cell>
          <cell r="F15116" t="str">
            <v>World</v>
          </cell>
        </row>
        <row r="15117">
          <cell r="E15117" t="str">
            <v>World</v>
          </cell>
          <cell r="F15117" t="str">
            <v>World</v>
          </cell>
        </row>
        <row r="15118">
          <cell r="E15118" t="str">
            <v>Belgium</v>
          </cell>
          <cell r="F15118" t="str">
            <v>Europe</v>
          </cell>
        </row>
        <row r="15119">
          <cell r="E15119" t="str">
            <v>Denmark</v>
          </cell>
          <cell r="F15119" t="str">
            <v>Europe</v>
          </cell>
        </row>
        <row r="15120">
          <cell r="E15120" t="str">
            <v>France</v>
          </cell>
          <cell r="F15120" t="str">
            <v>Europe</v>
          </cell>
        </row>
        <row r="15121">
          <cell r="E15121" t="str">
            <v>China, Hong Kong SAR</v>
          </cell>
          <cell r="F15121" t="str">
            <v>China</v>
          </cell>
        </row>
        <row r="15122">
          <cell r="E15122" t="str">
            <v>Netherlands</v>
          </cell>
          <cell r="F15122" t="str">
            <v>Europe</v>
          </cell>
        </row>
        <row r="15123">
          <cell r="E15123" t="str">
            <v>South Africa</v>
          </cell>
          <cell r="F15123" t="str">
            <v>Africa</v>
          </cell>
        </row>
        <row r="15124">
          <cell r="E15124" t="str">
            <v>Spain</v>
          </cell>
          <cell r="F15124" t="str">
            <v>Europe</v>
          </cell>
        </row>
        <row r="15125">
          <cell r="E15125" t="str">
            <v>United Kingdom</v>
          </cell>
          <cell r="F15125" t="str">
            <v>Europe</v>
          </cell>
        </row>
        <row r="15126">
          <cell r="E15126" t="str">
            <v>United Kingdom</v>
          </cell>
          <cell r="F15126" t="str">
            <v>Europe</v>
          </cell>
        </row>
        <row r="15127">
          <cell r="E15127" t="str">
            <v>USA</v>
          </cell>
          <cell r="F15127" t="str">
            <v>USAandCanada</v>
          </cell>
        </row>
        <row r="15128">
          <cell r="E15128" t="str">
            <v>Areas, nes</v>
          </cell>
          <cell r="F15128" t="str">
            <v>Areas, nes</v>
          </cell>
        </row>
        <row r="15129">
          <cell r="E15129" t="str">
            <v>World</v>
          </cell>
          <cell r="F15129" t="str">
            <v>World</v>
          </cell>
        </row>
        <row r="15130">
          <cell r="E15130" t="str">
            <v>World</v>
          </cell>
          <cell r="F15130" t="str">
            <v>World</v>
          </cell>
        </row>
        <row r="15131">
          <cell r="E15131" t="str">
            <v>Afghanistan</v>
          </cell>
          <cell r="F15131" t="str">
            <v>CA</v>
          </cell>
        </row>
        <row r="15132">
          <cell r="E15132" t="str">
            <v>Azerbaijan</v>
          </cell>
          <cell r="F15132" t="str">
            <v>Russia</v>
          </cell>
        </row>
        <row r="15133">
          <cell r="E15133" t="str">
            <v>Armenia</v>
          </cell>
          <cell r="F15133" t="str">
            <v>WA</v>
          </cell>
        </row>
        <row r="15134">
          <cell r="E15134" t="str">
            <v>Canada</v>
          </cell>
          <cell r="F15134" t="str">
            <v>USAandCanada</v>
          </cell>
        </row>
        <row r="15135">
          <cell r="E15135" t="str">
            <v>France</v>
          </cell>
          <cell r="F15135" t="str">
            <v>Europe</v>
          </cell>
        </row>
        <row r="15136">
          <cell r="E15136" t="str">
            <v>Germany</v>
          </cell>
          <cell r="F15136" t="str">
            <v>Europe</v>
          </cell>
        </row>
        <row r="15137">
          <cell r="E15137" t="str">
            <v>Iraq</v>
          </cell>
          <cell r="F15137" t="str">
            <v>WA</v>
          </cell>
        </row>
        <row r="15138">
          <cell r="E15138" t="str">
            <v>Netherlands</v>
          </cell>
          <cell r="F15138" t="str">
            <v>Europe</v>
          </cell>
        </row>
        <row r="15139">
          <cell r="E15139" t="str">
            <v>Tajikistan</v>
          </cell>
          <cell r="F15139" t="str">
            <v>CA</v>
          </cell>
        </row>
        <row r="15140">
          <cell r="E15140" t="str">
            <v>United Arab Emirates</v>
          </cell>
          <cell r="F15140" t="str">
            <v>WA</v>
          </cell>
        </row>
        <row r="15141">
          <cell r="E15141" t="str">
            <v>Turkmenistan</v>
          </cell>
          <cell r="F15141" t="str">
            <v>Russia</v>
          </cell>
        </row>
        <row r="15142">
          <cell r="E15142" t="str">
            <v>Egypt</v>
          </cell>
          <cell r="F15142" t="str">
            <v>Africa</v>
          </cell>
        </row>
        <row r="15143">
          <cell r="E15143" t="str">
            <v>United Kingdom</v>
          </cell>
          <cell r="F15143" t="str">
            <v>Europe</v>
          </cell>
        </row>
        <row r="15144">
          <cell r="E15144" t="str">
            <v>World</v>
          </cell>
          <cell r="F15144" t="str">
            <v>World</v>
          </cell>
        </row>
        <row r="15145">
          <cell r="E15145" t="str">
            <v>World</v>
          </cell>
          <cell r="F15145" t="str">
            <v>World</v>
          </cell>
        </row>
        <row r="15146">
          <cell r="E15146" t="str">
            <v>Sri Lanka</v>
          </cell>
          <cell r="F15146" t="str">
            <v>CA</v>
          </cell>
        </row>
        <row r="15147">
          <cell r="E15147" t="str">
            <v>China</v>
          </cell>
          <cell r="F15147" t="str">
            <v>China</v>
          </cell>
        </row>
        <row r="15148">
          <cell r="E15148" t="str">
            <v>France</v>
          </cell>
          <cell r="F15148" t="str">
            <v>Europe</v>
          </cell>
        </row>
        <row r="15149">
          <cell r="E15149" t="str">
            <v>Netherlands</v>
          </cell>
          <cell r="F15149" t="str">
            <v>Europe</v>
          </cell>
        </row>
        <row r="15150">
          <cell r="E15150" t="str">
            <v>Spain</v>
          </cell>
          <cell r="F15150" t="str">
            <v>Europe</v>
          </cell>
        </row>
        <row r="15151">
          <cell r="E15151" t="str">
            <v>Spain</v>
          </cell>
          <cell r="F15151" t="str">
            <v>Europe</v>
          </cell>
        </row>
        <row r="15152">
          <cell r="E15152" t="str">
            <v>United Kingdom</v>
          </cell>
          <cell r="F15152" t="str">
            <v>Europe</v>
          </cell>
        </row>
        <row r="15153">
          <cell r="E15153" t="str">
            <v>United Kingdom</v>
          </cell>
          <cell r="F15153" t="str">
            <v>Europe</v>
          </cell>
        </row>
        <row r="15154">
          <cell r="E15154" t="str">
            <v>USA</v>
          </cell>
          <cell r="F15154" t="str">
            <v>USAandCanada</v>
          </cell>
        </row>
        <row r="15155">
          <cell r="E15155" t="str">
            <v>Areas, nes</v>
          </cell>
          <cell r="F15155" t="str">
            <v>Areas, nes</v>
          </cell>
        </row>
        <row r="15156">
          <cell r="E15156" t="str">
            <v>World</v>
          </cell>
          <cell r="F15156" t="str">
            <v>World</v>
          </cell>
        </row>
        <row r="15157">
          <cell r="E15157" t="str">
            <v>World</v>
          </cell>
          <cell r="F15157" t="str">
            <v>World</v>
          </cell>
        </row>
        <row r="15158">
          <cell r="E15158" t="str">
            <v>Canada</v>
          </cell>
          <cell r="F15158" t="str">
            <v>USAandCanada</v>
          </cell>
        </row>
        <row r="15159">
          <cell r="E15159" t="str">
            <v>Czechia</v>
          </cell>
          <cell r="F15159" t="str">
            <v>Europe</v>
          </cell>
        </row>
        <row r="15160">
          <cell r="E15160" t="str">
            <v>France</v>
          </cell>
          <cell r="F15160" t="str">
            <v>Europe</v>
          </cell>
        </row>
        <row r="15161">
          <cell r="E15161" t="str">
            <v>France</v>
          </cell>
          <cell r="F15161" t="str">
            <v>Europe</v>
          </cell>
        </row>
        <row r="15162">
          <cell r="E15162" t="str">
            <v>Germany</v>
          </cell>
          <cell r="F15162" t="str">
            <v>Europe</v>
          </cell>
        </row>
        <row r="15163">
          <cell r="E15163" t="str">
            <v>Germany</v>
          </cell>
          <cell r="F15163" t="str">
            <v>Europe</v>
          </cell>
        </row>
        <row r="15164">
          <cell r="E15164" t="str">
            <v>Hungary</v>
          </cell>
          <cell r="F15164" t="str">
            <v>Europe</v>
          </cell>
        </row>
        <row r="15165">
          <cell r="E15165" t="str">
            <v>Italy</v>
          </cell>
          <cell r="F15165" t="str">
            <v>Europe</v>
          </cell>
        </row>
        <row r="15166">
          <cell r="E15166" t="str">
            <v>Netherlands</v>
          </cell>
          <cell r="F15166" t="str">
            <v>Europe</v>
          </cell>
        </row>
        <row r="15167">
          <cell r="E15167" t="str">
            <v>Poland</v>
          </cell>
          <cell r="F15167" t="str">
            <v>Europe</v>
          </cell>
        </row>
        <row r="15168">
          <cell r="E15168" t="str">
            <v>Spain</v>
          </cell>
          <cell r="F15168" t="str">
            <v>Europe</v>
          </cell>
        </row>
        <row r="15169">
          <cell r="E15169" t="str">
            <v>Turkey</v>
          </cell>
          <cell r="F15169" t="str">
            <v>WA</v>
          </cell>
        </row>
        <row r="15170">
          <cell r="E15170" t="str">
            <v>United Kingdom</v>
          </cell>
          <cell r="F15170" t="str">
            <v>Europe</v>
          </cell>
        </row>
        <row r="15171">
          <cell r="E15171" t="str">
            <v>USA</v>
          </cell>
          <cell r="F15171" t="str">
            <v>USAandCanada</v>
          </cell>
        </row>
        <row r="15172">
          <cell r="E15172" t="str">
            <v>USA</v>
          </cell>
          <cell r="F15172" t="str">
            <v>USAandCanada</v>
          </cell>
        </row>
        <row r="15173">
          <cell r="E15173" t="str">
            <v>Uzbekistan</v>
          </cell>
          <cell r="F15173" t="str">
            <v>Russia</v>
          </cell>
        </row>
        <row r="15174">
          <cell r="E15174" t="str">
            <v>World</v>
          </cell>
          <cell r="F15174" t="str">
            <v>World</v>
          </cell>
        </row>
        <row r="15175">
          <cell r="E15175" t="str">
            <v>World</v>
          </cell>
          <cell r="F15175" t="str">
            <v>World</v>
          </cell>
        </row>
        <row r="15176">
          <cell r="E15176" t="str">
            <v>World</v>
          </cell>
          <cell r="F15176" t="str">
            <v>World</v>
          </cell>
        </row>
        <row r="15177">
          <cell r="E15177" t="str">
            <v>Australia</v>
          </cell>
          <cell r="F15177" t="str">
            <v>Oceania</v>
          </cell>
        </row>
        <row r="15178">
          <cell r="E15178" t="str">
            <v>Belgium</v>
          </cell>
          <cell r="F15178" t="str">
            <v>Europe</v>
          </cell>
        </row>
        <row r="15179">
          <cell r="E15179" t="str">
            <v>Botswana</v>
          </cell>
          <cell r="F15179" t="str">
            <v>Africa</v>
          </cell>
        </row>
        <row r="15180">
          <cell r="E15180" t="str">
            <v>Brazil</v>
          </cell>
          <cell r="F15180" t="str">
            <v>LA</v>
          </cell>
        </row>
        <row r="15181">
          <cell r="E15181" t="str">
            <v>Brunei Darussalam</v>
          </cell>
          <cell r="F15181" t="str">
            <v>SEA</v>
          </cell>
        </row>
        <row r="15182">
          <cell r="E15182" t="str">
            <v>Myanmar</v>
          </cell>
          <cell r="F15182" t="str">
            <v>SEA</v>
          </cell>
        </row>
        <row r="15183">
          <cell r="E15183" t="str">
            <v>Cambodia</v>
          </cell>
          <cell r="F15183" t="str">
            <v>SEA</v>
          </cell>
        </row>
        <row r="15184">
          <cell r="E15184" t="str">
            <v>Denmark</v>
          </cell>
          <cell r="F15184" t="str">
            <v>Europe</v>
          </cell>
        </row>
        <row r="15185">
          <cell r="E15185" t="str">
            <v>Ethiopia</v>
          </cell>
          <cell r="F15185" t="str">
            <v>Africa</v>
          </cell>
        </row>
        <row r="15186">
          <cell r="E15186" t="str">
            <v>France</v>
          </cell>
          <cell r="F15186" t="str">
            <v>Europe</v>
          </cell>
        </row>
        <row r="15187">
          <cell r="E15187" t="str">
            <v>Germany</v>
          </cell>
          <cell r="F15187" t="str">
            <v>Europe</v>
          </cell>
        </row>
        <row r="15188">
          <cell r="E15188" t="str">
            <v>China, Hong Kong SAR</v>
          </cell>
          <cell r="F15188" t="str">
            <v>China</v>
          </cell>
        </row>
        <row r="15189">
          <cell r="E15189" t="str">
            <v>Indonesia</v>
          </cell>
          <cell r="F15189" t="str">
            <v>SEA</v>
          </cell>
        </row>
        <row r="15190">
          <cell r="E15190" t="str">
            <v>Indonesia</v>
          </cell>
          <cell r="F15190" t="str">
            <v>SEA</v>
          </cell>
        </row>
        <row r="15191">
          <cell r="E15191" t="str">
            <v>Italy</v>
          </cell>
          <cell r="F15191" t="str">
            <v>Europe</v>
          </cell>
        </row>
        <row r="15192">
          <cell r="E15192" t="str">
            <v>Japan</v>
          </cell>
          <cell r="F15192" t="str">
            <v>JapanKorea</v>
          </cell>
        </row>
        <row r="15193">
          <cell r="E15193" t="str">
            <v>Rep. of Korea</v>
          </cell>
          <cell r="F15193" t="str">
            <v>JapanKorea</v>
          </cell>
        </row>
        <row r="15194">
          <cell r="E15194" t="str">
            <v>Rep. of Korea</v>
          </cell>
          <cell r="F15194" t="str">
            <v>JapanKorea</v>
          </cell>
        </row>
        <row r="15195">
          <cell r="E15195" t="str">
            <v>Kuwait</v>
          </cell>
          <cell r="F15195" t="str">
            <v>WA</v>
          </cell>
        </row>
        <row r="15196">
          <cell r="E15196" t="str">
            <v>Malaysia</v>
          </cell>
          <cell r="F15196" t="str">
            <v>SEA</v>
          </cell>
        </row>
        <row r="15197">
          <cell r="E15197" t="str">
            <v>Malaysia</v>
          </cell>
          <cell r="F15197" t="str">
            <v>SEA</v>
          </cell>
        </row>
        <row r="15198">
          <cell r="E15198" t="str">
            <v>Other Asia, nes</v>
          </cell>
          <cell r="F15198" t="str">
            <v>Other Asia</v>
          </cell>
        </row>
        <row r="15199">
          <cell r="E15199" t="str">
            <v>Netherlands</v>
          </cell>
          <cell r="F15199" t="str">
            <v>Europe</v>
          </cell>
        </row>
        <row r="15200">
          <cell r="E15200" t="str">
            <v>Netherlands</v>
          </cell>
          <cell r="F15200" t="str">
            <v>Europe</v>
          </cell>
        </row>
        <row r="15201">
          <cell r="E15201" t="str">
            <v>Philippines</v>
          </cell>
          <cell r="F15201" t="str">
            <v>SEA</v>
          </cell>
        </row>
        <row r="15202">
          <cell r="E15202" t="str">
            <v>Philippines</v>
          </cell>
          <cell r="F15202" t="str">
            <v>SEA</v>
          </cell>
        </row>
        <row r="15203">
          <cell r="E15203" t="str">
            <v>Portugal</v>
          </cell>
          <cell r="F15203" t="str">
            <v>Europe</v>
          </cell>
        </row>
        <row r="15204">
          <cell r="E15204" t="str">
            <v>Timor-Leste</v>
          </cell>
          <cell r="F15204" t="str">
            <v>SEA</v>
          </cell>
        </row>
        <row r="15205">
          <cell r="E15205" t="str">
            <v>Saudi Arabia</v>
          </cell>
          <cell r="F15205" t="str">
            <v>WA</v>
          </cell>
        </row>
        <row r="15206">
          <cell r="E15206" t="str">
            <v>Singapore</v>
          </cell>
          <cell r="F15206" t="str">
            <v>SEA</v>
          </cell>
        </row>
        <row r="15207">
          <cell r="E15207" t="str">
            <v>Viet Nam</v>
          </cell>
          <cell r="F15207" t="str">
            <v>SEA</v>
          </cell>
        </row>
        <row r="15208">
          <cell r="E15208" t="str">
            <v>Spain</v>
          </cell>
          <cell r="F15208" t="str">
            <v>Europe</v>
          </cell>
        </row>
        <row r="15209">
          <cell r="E15209" t="str">
            <v>Thailand</v>
          </cell>
          <cell r="F15209" t="str">
            <v>SEA</v>
          </cell>
        </row>
        <row r="15210">
          <cell r="E15210" t="str">
            <v>Thailand</v>
          </cell>
          <cell r="F15210" t="str">
            <v>SEA</v>
          </cell>
        </row>
        <row r="15211">
          <cell r="E15211" t="str">
            <v>Tokelau</v>
          </cell>
          <cell r="F15211" t="str">
            <v>Oceania</v>
          </cell>
        </row>
        <row r="15212">
          <cell r="E15212" t="str">
            <v>Turkmenistan</v>
          </cell>
          <cell r="F15212" t="str">
            <v>Russia</v>
          </cell>
        </row>
        <row r="15213">
          <cell r="E15213" t="str">
            <v>United Kingdom</v>
          </cell>
          <cell r="F15213" t="str">
            <v>Europe</v>
          </cell>
        </row>
        <row r="15214">
          <cell r="E15214" t="str">
            <v>USA</v>
          </cell>
          <cell r="F15214" t="str">
            <v>USAandCanada</v>
          </cell>
        </row>
        <row r="15215">
          <cell r="E15215" t="str">
            <v>World</v>
          </cell>
          <cell r="F15215" t="str">
            <v>World</v>
          </cell>
        </row>
        <row r="15216">
          <cell r="E15216" t="str">
            <v>World</v>
          </cell>
          <cell r="F15216" t="str">
            <v>World</v>
          </cell>
        </row>
        <row r="15217">
          <cell r="E15217" t="str">
            <v>Azerbaijan</v>
          </cell>
          <cell r="F15217" t="str">
            <v>Russia</v>
          </cell>
        </row>
        <row r="15218">
          <cell r="E15218" t="str">
            <v>Armenia</v>
          </cell>
          <cell r="F15218" t="str">
            <v>WA</v>
          </cell>
        </row>
        <row r="15219">
          <cell r="E15219" t="str">
            <v>France</v>
          </cell>
          <cell r="F15219" t="str">
            <v>Europe</v>
          </cell>
        </row>
        <row r="15220">
          <cell r="E15220" t="str">
            <v>Germany</v>
          </cell>
          <cell r="F15220" t="str">
            <v>Europe</v>
          </cell>
        </row>
        <row r="15221">
          <cell r="E15221" t="str">
            <v>Iraq</v>
          </cell>
          <cell r="F15221" t="str">
            <v>WA</v>
          </cell>
        </row>
        <row r="15222">
          <cell r="E15222" t="str">
            <v>Kuwait</v>
          </cell>
          <cell r="F15222" t="str">
            <v>WA</v>
          </cell>
        </row>
        <row r="15223">
          <cell r="E15223" t="str">
            <v>Netherlands</v>
          </cell>
          <cell r="F15223" t="str">
            <v>Europe</v>
          </cell>
        </row>
        <row r="15224">
          <cell r="E15224" t="str">
            <v>United Arab Emirates</v>
          </cell>
          <cell r="F15224" t="str">
            <v>WA</v>
          </cell>
        </row>
        <row r="15225">
          <cell r="E15225" t="str">
            <v>Turkmenistan</v>
          </cell>
          <cell r="F15225" t="str">
            <v>Russia</v>
          </cell>
        </row>
        <row r="15226">
          <cell r="E15226" t="str">
            <v>United Kingdom</v>
          </cell>
          <cell r="F15226" t="str">
            <v>Europe</v>
          </cell>
        </row>
        <row r="15227">
          <cell r="E15227" t="str">
            <v>World</v>
          </cell>
          <cell r="F15227" t="str">
            <v>World</v>
          </cell>
        </row>
        <row r="15228">
          <cell r="E15228" t="str">
            <v>World</v>
          </cell>
          <cell r="F15228" t="str">
            <v>World</v>
          </cell>
        </row>
        <row r="15229">
          <cell r="E15229" t="str">
            <v>Belgium</v>
          </cell>
          <cell r="F15229" t="str">
            <v>Europe</v>
          </cell>
        </row>
        <row r="15230">
          <cell r="E15230" t="str">
            <v>France</v>
          </cell>
          <cell r="F15230" t="str">
            <v>Europe</v>
          </cell>
        </row>
        <row r="15231">
          <cell r="E15231" t="str">
            <v>Italy</v>
          </cell>
          <cell r="F15231" t="str">
            <v>Europe</v>
          </cell>
        </row>
        <row r="15232">
          <cell r="E15232" t="str">
            <v>Malta</v>
          </cell>
          <cell r="F15232" t="str">
            <v>Europe</v>
          </cell>
        </row>
        <row r="15233">
          <cell r="E15233" t="str">
            <v>Netherlands</v>
          </cell>
          <cell r="F15233" t="str">
            <v>Europe</v>
          </cell>
        </row>
        <row r="15234">
          <cell r="E15234" t="str">
            <v>United Kingdom</v>
          </cell>
          <cell r="F15234" t="str">
            <v>Europe</v>
          </cell>
        </row>
        <row r="15235">
          <cell r="E15235" t="str">
            <v>United Kingdom</v>
          </cell>
          <cell r="F15235" t="str">
            <v>Europe</v>
          </cell>
        </row>
        <row r="15236">
          <cell r="E15236" t="str">
            <v>United Rep. of Tanzania</v>
          </cell>
          <cell r="F15236" t="str">
            <v>Africa</v>
          </cell>
        </row>
        <row r="15237">
          <cell r="E15237" t="str">
            <v>Areas, nes</v>
          </cell>
          <cell r="F15237" t="str">
            <v>Areas, nes</v>
          </cell>
        </row>
        <row r="15238">
          <cell r="E15238" t="str">
            <v>World</v>
          </cell>
          <cell r="F15238" t="str">
            <v>World</v>
          </cell>
        </row>
        <row r="15239">
          <cell r="E15239" t="str">
            <v>World</v>
          </cell>
          <cell r="F15239" t="str">
            <v>World</v>
          </cell>
        </row>
        <row r="15240">
          <cell r="E15240" t="str">
            <v>Austria</v>
          </cell>
          <cell r="F15240" t="str">
            <v>Europe</v>
          </cell>
        </row>
        <row r="15241">
          <cell r="E15241" t="str">
            <v>Belgium</v>
          </cell>
          <cell r="F15241" t="str">
            <v>Europe</v>
          </cell>
        </row>
        <row r="15242">
          <cell r="E15242" t="str">
            <v>Bulgaria</v>
          </cell>
          <cell r="F15242" t="str">
            <v>Europe</v>
          </cell>
        </row>
        <row r="15243">
          <cell r="E15243" t="str">
            <v>Canada</v>
          </cell>
          <cell r="F15243" t="str">
            <v>USAandCanada</v>
          </cell>
        </row>
        <row r="15244">
          <cell r="E15244" t="str">
            <v>Cyprus</v>
          </cell>
          <cell r="F15244" t="str">
            <v>WA</v>
          </cell>
        </row>
        <row r="15245">
          <cell r="E15245" t="str">
            <v>France</v>
          </cell>
          <cell r="F15245" t="str">
            <v>Europe</v>
          </cell>
        </row>
        <row r="15246">
          <cell r="E15246" t="str">
            <v>France</v>
          </cell>
          <cell r="F15246" t="str">
            <v>Europe</v>
          </cell>
        </row>
        <row r="15247">
          <cell r="E15247" t="str">
            <v>Germany</v>
          </cell>
          <cell r="F15247" t="str">
            <v>Europe</v>
          </cell>
        </row>
        <row r="15248">
          <cell r="E15248" t="str">
            <v>Germany</v>
          </cell>
          <cell r="F15248" t="str">
            <v>Europe</v>
          </cell>
        </row>
        <row r="15249">
          <cell r="E15249" t="str">
            <v>Greece</v>
          </cell>
          <cell r="F15249" t="str">
            <v>Europe</v>
          </cell>
        </row>
        <row r="15250">
          <cell r="E15250" t="str">
            <v>Hungary</v>
          </cell>
          <cell r="F15250" t="str">
            <v>Europe</v>
          </cell>
        </row>
        <row r="15251">
          <cell r="E15251" t="str">
            <v>Italy</v>
          </cell>
          <cell r="F15251" t="str">
            <v>Europe</v>
          </cell>
        </row>
        <row r="15252">
          <cell r="E15252" t="str">
            <v>Kazakhstan</v>
          </cell>
          <cell r="F15252" t="str">
            <v>Russia</v>
          </cell>
        </row>
        <row r="15253">
          <cell r="E15253" t="str">
            <v>Kenya</v>
          </cell>
          <cell r="F15253" t="str">
            <v>Africa</v>
          </cell>
        </row>
        <row r="15254">
          <cell r="E15254" t="str">
            <v>Other Asia, nes</v>
          </cell>
          <cell r="F15254" t="str">
            <v>Other Asia</v>
          </cell>
        </row>
        <row r="15255">
          <cell r="E15255" t="str">
            <v>Netherlands</v>
          </cell>
          <cell r="F15255" t="str">
            <v>Europe</v>
          </cell>
        </row>
        <row r="15256">
          <cell r="E15256" t="str">
            <v>Nigeria</v>
          </cell>
          <cell r="F15256" t="str">
            <v>Africa</v>
          </cell>
        </row>
        <row r="15257">
          <cell r="E15257" t="str">
            <v>Poland</v>
          </cell>
          <cell r="F15257" t="str">
            <v>Europe</v>
          </cell>
        </row>
        <row r="15258">
          <cell r="E15258" t="str">
            <v>Russian Federation</v>
          </cell>
          <cell r="F15258" t="str">
            <v>Russia</v>
          </cell>
        </row>
        <row r="15259">
          <cell r="E15259" t="str">
            <v>Slovakia</v>
          </cell>
          <cell r="F15259" t="str">
            <v>Europe</v>
          </cell>
        </row>
        <row r="15260">
          <cell r="E15260" t="str">
            <v>Spain</v>
          </cell>
          <cell r="F15260" t="str">
            <v>Europe</v>
          </cell>
        </row>
        <row r="15261">
          <cell r="E15261" t="str">
            <v>Switzerland</v>
          </cell>
          <cell r="F15261" t="str">
            <v>Europe</v>
          </cell>
        </row>
        <row r="15262">
          <cell r="E15262" t="str">
            <v>Thailand</v>
          </cell>
          <cell r="F15262" t="str">
            <v>SEA</v>
          </cell>
        </row>
        <row r="15263">
          <cell r="E15263" t="str">
            <v>Turkey</v>
          </cell>
          <cell r="F15263" t="str">
            <v>WA</v>
          </cell>
        </row>
        <row r="15264">
          <cell r="E15264" t="str">
            <v>United Kingdom</v>
          </cell>
          <cell r="F15264" t="str">
            <v>Europe</v>
          </cell>
        </row>
        <row r="15265">
          <cell r="E15265" t="str">
            <v>USA</v>
          </cell>
          <cell r="F15265" t="str">
            <v>USAandCanada</v>
          </cell>
        </row>
        <row r="15266">
          <cell r="E15266" t="str">
            <v>World</v>
          </cell>
          <cell r="F15266" t="str">
            <v>World</v>
          </cell>
        </row>
        <row r="15267">
          <cell r="E15267" t="str">
            <v>World</v>
          </cell>
          <cell r="F15267" t="str">
            <v>World</v>
          </cell>
        </row>
        <row r="15268">
          <cell r="E15268" t="str">
            <v>Bangladesh</v>
          </cell>
          <cell r="F15268" t="str">
            <v>CA</v>
          </cell>
        </row>
        <row r="15269">
          <cell r="E15269" t="str">
            <v>Belgium</v>
          </cell>
          <cell r="F15269" t="str">
            <v>Europe</v>
          </cell>
        </row>
        <row r="15270">
          <cell r="E15270" t="str">
            <v>Botswana</v>
          </cell>
          <cell r="F15270" t="str">
            <v>Africa</v>
          </cell>
        </row>
        <row r="15271">
          <cell r="E15271" t="str">
            <v>Br. Indian Ocean Terr.</v>
          </cell>
          <cell r="F15271" t="str">
            <v>CA</v>
          </cell>
        </row>
        <row r="15272">
          <cell r="E15272" t="str">
            <v>Brunei Darussalam</v>
          </cell>
          <cell r="F15272" t="str">
            <v>SEA</v>
          </cell>
        </row>
        <row r="15273">
          <cell r="E15273" t="str">
            <v>Myanmar</v>
          </cell>
          <cell r="F15273" t="str">
            <v>SEA</v>
          </cell>
        </row>
        <row r="15274">
          <cell r="E15274" t="str">
            <v>France</v>
          </cell>
          <cell r="F15274" t="str">
            <v>Europe</v>
          </cell>
        </row>
        <row r="15275">
          <cell r="E15275" t="str">
            <v>France</v>
          </cell>
          <cell r="F15275" t="str">
            <v>Europe</v>
          </cell>
        </row>
        <row r="15276">
          <cell r="E15276" t="str">
            <v>Germany</v>
          </cell>
          <cell r="F15276" t="str">
            <v>Europe</v>
          </cell>
        </row>
        <row r="15277">
          <cell r="E15277" t="str">
            <v>Germany</v>
          </cell>
          <cell r="F15277" t="str">
            <v>Europe</v>
          </cell>
        </row>
        <row r="15278">
          <cell r="E15278" t="str">
            <v>Japan</v>
          </cell>
          <cell r="F15278" t="str">
            <v>JapanKorea</v>
          </cell>
        </row>
        <row r="15279">
          <cell r="E15279" t="str">
            <v>Japan</v>
          </cell>
          <cell r="F15279" t="str">
            <v>JapanKorea</v>
          </cell>
        </row>
        <row r="15280">
          <cell r="E15280" t="str">
            <v>Rep. of Korea</v>
          </cell>
          <cell r="F15280" t="str">
            <v>JapanKorea</v>
          </cell>
        </row>
        <row r="15281">
          <cell r="E15281" t="str">
            <v>Lebanon</v>
          </cell>
          <cell r="F15281" t="str">
            <v>WA</v>
          </cell>
        </row>
        <row r="15282">
          <cell r="E15282" t="str">
            <v>Malaysia</v>
          </cell>
          <cell r="F15282" t="str">
            <v>SEA</v>
          </cell>
        </row>
        <row r="15283">
          <cell r="E15283" t="str">
            <v>Malaysia</v>
          </cell>
          <cell r="F15283" t="str">
            <v>SEA</v>
          </cell>
        </row>
        <row r="15284">
          <cell r="E15284" t="str">
            <v>Maldives</v>
          </cell>
          <cell r="F15284" t="str">
            <v>CA</v>
          </cell>
        </row>
        <row r="15285">
          <cell r="E15285" t="str">
            <v>Nepal</v>
          </cell>
          <cell r="F15285" t="str">
            <v>CA</v>
          </cell>
        </row>
        <row r="15286">
          <cell r="E15286" t="str">
            <v>Netherlands</v>
          </cell>
          <cell r="F15286" t="str">
            <v>Europe</v>
          </cell>
        </row>
        <row r="15287">
          <cell r="E15287" t="str">
            <v>Pakistan</v>
          </cell>
          <cell r="F15287" t="str">
            <v>WA</v>
          </cell>
        </row>
        <row r="15288">
          <cell r="E15288" t="str">
            <v>Philippines</v>
          </cell>
          <cell r="F15288" t="str">
            <v>SEA</v>
          </cell>
        </row>
        <row r="15289">
          <cell r="E15289" t="str">
            <v>Philippines</v>
          </cell>
          <cell r="F15289" t="str">
            <v>SEA</v>
          </cell>
        </row>
        <row r="15290">
          <cell r="E15290" t="str">
            <v>Timor-Leste</v>
          </cell>
          <cell r="F15290" t="str">
            <v>SEA</v>
          </cell>
        </row>
        <row r="15291">
          <cell r="E15291" t="str">
            <v>Singapore</v>
          </cell>
          <cell r="F15291" t="str">
            <v>SEA</v>
          </cell>
        </row>
        <row r="15292">
          <cell r="E15292" t="str">
            <v>Viet Nam</v>
          </cell>
          <cell r="F15292" t="str">
            <v>SEA</v>
          </cell>
        </row>
        <row r="15293">
          <cell r="E15293" t="str">
            <v>Spain</v>
          </cell>
          <cell r="F15293" t="str">
            <v>Europe</v>
          </cell>
        </row>
        <row r="15294">
          <cell r="E15294" t="str">
            <v>Thailand</v>
          </cell>
          <cell r="F15294" t="str">
            <v>SEA</v>
          </cell>
        </row>
        <row r="15295">
          <cell r="E15295" t="str">
            <v>Thailand</v>
          </cell>
          <cell r="F15295" t="str">
            <v>SEA</v>
          </cell>
        </row>
        <row r="15296">
          <cell r="E15296" t="str">
            <v>Togo</v>
          </cell>
          <cell r="F15296" t="str">
            <v>Africa</v>
          </cell>
        </row>
        <row r="15297">
          <cell r="E15297" t="str">
            <v>United Kingdom</v>
          </cell>
          <cell r="F15297" t="str">
            <v>Europe</v>
          </cell>
        </row>
        <row r="15298">
          <cell r="E15298" t="str">
            <v>United Rep. of Tanzania</v>
          </cell>
          <cell r="F15298" t="str">
            <v>Africa</v>
          </cell>
        </row>
        <row r="15299">
          <cell r="E15299" t="str">
            <v>USA</v>
          </cell>
          <cell r="F15299" t="str">
            <v>USAandCanada</v>
          </cell>
        </row>
        <row r="15300">
          <cell r="E15300" t="str">
            <v>World</v>
          </cell>
          <cell r="F15300" t="str">
            <v>World</v>
          </cell>
        </row>
        <row r="15301">
          <cell r="E15301" t="str">
            <v>World</v>
          </cell>
          <cell r="F15301" t="str">
            <v>World</v>
          </cell>
        </row>
        <row r="15302">
          <cell r="E15302" t="str">
            <v>Afghanistan</v>
          </cell>
          <cell r="F15302" t="str">
            <v>CA</v>
          </cell>
        </row>
        <row r="15303">
          <cell r="E15303" t="str">
            <v>Azerbaijan</v>
          </cell>
          <cell r="F15303" t="str">
            <v>Russia</v>
          </cell>
        </row>
        <row r="15304">
          <cell r="E15304" t="str">
            <v>Armenia</v>
          </cell>
          <cell r="F15304" t="str">
            <v>WA</v>
          </cell>
        </row>
        <row r="15305">
          <cell r="E15305" t="str">
            <v>Germany</v>
          </cell>
          <cell r="F15305" t="str">
            <v>Europe</v>
          </cell>
        </row>
        <row r="15306">
          <cell r="E15306" t="str">
            <v>Iraq</v>
          </cell>
          <cell r="F15306" t="str">
            <v>WA</v>
          </cell>
        </row>
        <row r="15307">
          <cell r="E15307" t="str">
            <v>Netherlands</v>
          </cell>
          <cell r="F15307" t="str">
            <v>Europe</v>
          </cell>
        </row>
        <row r="15308">
          <cell r="E15308" t="str">
            <v>United Arab Emirates</v>
          </cell>
          <cell r="F15308" t="str">
            <v>WA</v>
          </cell>
        </row>
        <row r="15309">
          <cell r="E15309" t="str">
            <v>Turkmenistan</v>
          </cell>
          <cell r="F15309" t="str">
            <v>Russia</v>
          </cell>
        </row>
        <row r="15310">
          <cell r="E15310" t="str">
            <v>Egypt</v>
          </cell>
          <cell r="F15310" t="str">
            <v>Africa</v>
          </cell>
        </row>
        <row r="15311">
          <cell r="E15311" t="str">
            <v>United Kingdom</v>
          </cell>
          <cell r="F15311" t="str">
            <v>Europe</v>
          </cell>
        </row>
        <row r="15312">
          <cell r="E15312" t="str">
            <v>World</v>
          </cell>
          <cell r="F15312" t="str">
            <v>World</v>
          </cell>
        </row>
        <row r="15313">
          <cell r="E15313" t="str">
            <v>World</v>
          </cell>
          <cell r="F15313" t="str">
            <v>World</v>
          </cell>
        </row>
        <row r="15314">
          <cell r="E15314" t="str">
            <v>Australia</v>
          </cell>
          <cell r="F15314" t="str">
            <v>Oceania</v>
          </cell>
        </row>
        <row r="15315">
          <cell r="E15315" t="str">
            <v>Bahrain</v>
          </cell>
          <cell r="F15315" t="str">
            <v>WA</v>
          </cell>
        </row>
        <row r="15316">
          <cell r="E15316" t="str">
            <v>Bangladesh</v>
          </cell>
          <cell r="F15316" t="str">
            <v>CA</v>
          </cell>
        </row>
        <row r="15317">
          <cell r="E15317" t="str">
            <v>Botswana</v>
          </cell>
          <cell r="F15317" t="str">
            <v>Africa</v>
          </cell>
        </row>
        <row r="15318">
          <cell r="E15318" t="str">
            <v>Brunei Darussalam</v>
          </cell>
          <cell r="F15318" t="str">
            <v>SEA</v>
          </cell>
        </row>
        <row r="15319">
          <cell r="E15319" t="str">
            <v>Myanmar</v>
          </cell>
          <cell r="F15319" t="str">
            <v>SEA</v>
          </cell>
        </row>
        <row r="15320">
          <cell r="E15320" t="str">
            <v>Colombia</v>
          </cell>
          <cell r="F15320" t="str">
            <v>LA</v>
          </cell>
        </row>
        <row r="15321">
          <cell r="E15321" t="str">
            <v>Denmark</v>
          </cell>
          <cell r="F15321" t="str">
            <v>Europe</v>
          </cell>
        </row>
        <row r="15322">
          <cell r="E15322" t="str">
            <v>France</v>
          </cell>
          <cell r="F15322" t="str">
            <v>Europe</v>
          </cell>
        </row>
        <row r="15323">
          <cell r="E15323" t="str">
            <v>France</v>
          </cell>
          <cell r="F15323" t="str">
            <v>Europe</v>
          </cell>
        </row>
        <row r="15324">
          <cell r="E15324" t="str">
            <v>Germany</v>
          </cell>
          <cell r="F15324" t="str">
            <v>Europe</v>
          </cell>
        </row>
        <row r="15325">
          <cell r="E15325" t="str">
            <v>Italy</v>
          </cell>
          <cell r="F15325" t="str">
            <v>Europe</v>
          </cell>
        </row>
        <row r="15326">
          <cell r="E15326" t="str">
            <v>Japan</v>
          </cell>
          <cell r="F15326" t="str">
            <v>JapanKorea</v>
          </cell>
        </row>
        <row r="15327">
          <cell r="E15327" t="str">
            <v>Malaysia</v>
          </cell>
          <cell r="F15327" t="str">
            <v>SEA</v>
          </cell>
        </row>
        <row r="15328">
          <cell r="E15328" t="str">
            <v>Malaysia</v>
          </cell>
          <cell r="F15328" t="str">
            <v>SEA</v>
          </cell>
        </row>
        <row r="15329">
          <cell r="E15329" t="str">
            <v>Other Asia, nes</v>
          </cell>
          <cell r="F15329" t="str">
            <v>Other Asia</v>
          </cell>
        </row>
        <row r="15330">
          <cell r="E15330" t="str">
            <v>Nepal</v>
          </cell>
          <cell r="F15330" t="str">
            <v>CA</v>
          </cell>
        </row>
        <row r="15331">
          <cell r="E15331" t="str">
            <v>Netherlands</v>
          </cell>
          <cell r="F15331" t="str">
            <v>Europe</v>
          </cell>
        </row>
        <row r="15332">
          <cell r="E15332" t="str">
            <v>Netherlands</v>
          </cell>
          <cell r="F15332" t="str">
            <v>Europe</v>
          </cell>
        </row>
        <row r="15333">
          <cell r="E15333" t="str">
            <v>Pakistan</v>
          </cell>
          <cell r="F15333" t="str">
            <v>WA</v>
          </cell>
        </row>
        <row r="15334">
          <cell r="E15334" t="str">
            <v>Philippines</v>
          </cell>
          <cell r="F15334" t="str">
            <v>SEA</v>
          </cell>
        </row>
        <row r="15335">
          <cell r="E15335" t="str">
            <v>Philippines</v>
          </cell>
          <cell r="F15335" t="str">
            <v>SEA</v>
          </cell>
        </row>
        <row r="15336">
          <cell r="E15336" t="str">
            <v>Poland</v>
          </cell>
          <cell r="F15336" t="str">
            <v>Europe</v>
          </cell>
        </row>
        <row r="15337">
          <cell r="E15337" t="str">
            <v>Timor-Leste</v>
          </cell>
          <cell r="F15337" t="str">
            <v>SEA</v>
          </cell>
        </row>
        <row r="15338">
          <cell r="E15338" t="str">
            <v>Singapore</v>
          </cell>
          <cell r="F15338" t="str">
            <v>SEA</v>
          </cell>
        </row>
        <row r="15339">
          <cell r="E15339" t="str">
            <v>Viet Nam</v>
          </cell>
          <cell r="F15339" t="str">
            <v>SEA</v>
          </cell>
        </row>
        <row r="15340">
          <cell r="E15340" t="str">
            <v>Thailand</v>
          </cell>
          <cell r="F15340" t="str">
            <v>SEA</v>
          </cell>
        </row>
        <row r="15341">
          <cell r="E15341" t="str">
            <v>Thailand</v>
          </cell>
          <cell r="F15341" t="str">
            <v>SEA</v>
          </cell>
        </row>
        <row r="15342">
          <cell r="E15342" t="str">
            <v>United Kingdom</v>
          </cell>
          <cell r="F15342" t="str">
            <v>Europe</v>
          </cell>
        </row>
        <row r="15343">
          <cell r="E15343" t="str">
            <v>USA</v>
          </cell>
          <cell r="F15343" t="str">
            <v>USAandCanada</v>
          </cell>
        </row>
        <row r="15344">
          <cell r="E15344" t="str">
            <v>World</v>
          </cell>
          <cell r="F15344" t="str">
            <v>World</v>
          </cell>
        </row>
        <row r="15345">
          <cell r="E15345" t="str">
            <v>World</v>
          </cell>
          <cell r="F15345" t="str">
            <v>World</v>
          </cell>
        </row>
        <row r="15346">
          <cell r="E15346" t="str">
            <v>Australia</v>
          </cell>
          <cell r="F15346" t="str">
            <v>Oceania</v>
          </cell>
        </row>
        <row r="15347">
          <cell r="E15347" t="str">
            <v>Brunei Darussalam</v>
          </cell>
          <cell r="F15347" t="str">
            <v>SEA</v>
          </cell>
        </row>
        <row r="15348">
          <cell r="E15348" t="str">
            <v>France</v>
          </cell>
          <cell r="F15348" t="str">
            <v>Europe</v>
          </cell>
        </row>
        <row r="15349">
          <cell r="E15349" t="str">
            <v>Japan</v>
          </cell>
          <cell r="F15349" t="str">
            <v>JapanKorea</v>
          </cell>
        </row>
        <row r="15350">
          <cell r="E15350" t="str">
            <v>Malaysia</v>
          </cell>
          <cell r="F15350" t="str">
            <v>SEA</v>
          </cell>
        </row>
        <row r="15351">
          <cell r="E15351" t="str">
            <v>Netherlands</v>
          </cell>
          <cell r="F15351" t="str">
            <v>Europe</v>
          </cell>
        </row>
        <row r="15352">
          <cell r="E15352" t="str">
            <v>Philippines</v>
          </cell>
          <cell r="F15352" t="str">
            <v>SEA</v>
          </cell>
        </row>
        <row r="15353">
          <cell r="E15353" t="str">
            <v>Poland</v>
          </cell>
          <cell r="F15353" t="str">
            <v>Europe</v>
          </cell>
        </row>
        <row r="15354">
          <cell r="E15354" t="str">
            <v>Singapore</v>
          </cell>
          <cell r="F15354" t="str">
            <v>SEA</v>
          </cell>
        </row>
        <row r="15355">
          <cell r="E15355" t="str">
            <v>Thailand</v>
          </cell>
          <cell r="F15355" t="str">
            <v>SEA</v>
          </cell>
        </row>
        <row r="15356">
          <cell r="E15356" t="str">
            <v>United Kingdom</v>
          </cell>
          <cell r="F15356" t="str">
            <v>Europe</v>
          </cell>
        </row>
        <row r="15357">
          <cell r="E15357" t="str">
            <v>USA</v>
          </cell>
          <cell r="F15357" t="str">
            <v>USAandCanada</v>
          </cell>
        </row>
        <row r="15358">
          <cell r="E15358" t="str">
            <v>World</v>
          </cell>
          <cell r="F15358" t="str">
            <v>World</v>
          </cell>
        </row>
        <row r="15359">
          <cell r="E15359" t="str">
            <v>World</v>
          </cell>
          <cell r="F15359" t="str">
            <v>World</v>
          </cell>
        </row>
        <row r="15360">
          <cell r="E15360" t="str">
            <v>France</v>
          </cell>
          <cell r="F15360" t="str">
            <v>Europe</v>
          </cell>
        </row>
        <row r="15361">
          <cell r="E15361" t="str">
            <v>Germany</v>
          </cell>
          <cell r="F15361" t="str">
            <v>Europe</v>
          </cell>
        </row>
        <row r="15362">
          <cell r="E15362" t="str">
            <v>Japan</v>
          </cell>
          <cell r="F15362" t="str">
            <v>JapanKorea</v>
          </cell>
        </row>
        <row r="15363">
          <cell r="E15363" t="str">
            <v>Malaysia</v>
          </cell>
          <cell r="F15363" t="str">
            <v>SEA</v>
          </cell>
        </row>
        <row r="15364">
          <cell r="E15364" t="str">
            <v>Netherlands</v>
          </cell>
          <cell r="F15364" t="str">
            <v>Europe</v>
          </cell>
        </row>
        <row r="15365">
          <cell r="E15365" t="str">
            <v>Netherlands</v>
          </cell>
          <cell r="F15365" t="str">
            <v>Europe</v>
          </cell>
        </row>
        <row r="15366">
          <cell r="E15366" t="str">
            <v>Philippines</v>
          </cell>
          <cell r="F15366" t="str">
            <v>SEA</v>
          </cell>
        </row>
        <row r="15367">
          <cell r="E15367" t="str">
            <v>Singapore</v>
          </cell>
          <cell r="F15367" t="str">
            <v>SEA</v>
          </cell>
        </row>
        <row r="15368">
          <cell r="E15368" t="str">
            <v>United Kingdom</v>
          </cell>
          <cell r="F15368" t="str">
            <v>Europe</v>
          </cell>
        </row>
        <row r="15369">
          <cell r="E15369" t="str">
            <v>USA</v>
          </cell>
          <cell r="F15369" t="str">
            <v>USAandCanada</v>
          </cell>
        </row>
        <row r="15370">
          <cell r="E15370" t="str">
            <v>Yemen</v>
          </cell>
          <cell r="F15370" t="str">
            <v>WA</v>
          </cell>
        </row>
        <row r="15371">
          <cell r="E15371" t="str">
            <v>World</v>
          </cell>
          <cell r="F15371" t="str">
            <v>World</v>
          </cell>
        </row>
        <row r="15372">
          <cell r="E15372" t="str">
            <v>World</v>
          </cell>
          <cell r="F15372" t="str">
            <v>World</v>
          </cell>
        </row>
        <row r="15373">
          <cell r="E15373" t="str">
            <v>Albania</v>
          </cell>
          <cell r="F15373" t="str">
            <v>Europe</v>
          </cell>
        </row>
        <row r="15374">
          <cell r="E15374" t="str">
            <v>Austria</v>
          </cell>
          <cell r="F15374" t="str">
            <v>Europe</v>
          </cell>
        </row>
        <row r="15375">
          <cell r="E15375" t="str">
            <v>Austria</v>
          </cell>
          <cell r="F15375" t="str">
            <v>Europe</v>
          </cell>
        </row>
        <row r="15376">
          <cell r="E15376" t="str">
            <v>Belgium</v>
          </cell>
          <cell r="F15376" t="str">
            <v>Europe</v>
          </cell>
        </row>
        <row r="15377">
          <cell r="E15377" t="str">
            <v>Belgium</v>
          </cell>
          <cell r="F15377" t="str">
            <v>Europe</v>
          </cell>
        </row>
        <row r="15378">
          <cell r="E15378" t="str">
            <v>Bosnia Herzegovina</v>
          </cell>
          <cell r="F15378" t="str">
            <v>Europe</v>
          </cell>
        </row>
        <row r="15379">
          <cell r="E15379" t="str">
            <v>Croatia</v>
          </cell>
          <cell r="F15379" t="str">
            <v>Europe</v>
          </cell>
        </row>
        <row r="15380">
          <cell r="E15380" t="str">
            <v>Benin</v>
          </cell>
          <cell r="F15380" t="str">
            <v>Africa</v>
          </cell>
        </row>
        <row r="15381">
          <cell r="E15381" t="str">
            <v>Denmark</v>
          </cell>
          <cell r="F15381" t="str">
            <v>Europe</v>
          </cell>
        </row>
        <row r="15382">
          <cell r="E15382" t="str">
            <v>France</v>
          </cell>
          <cell r="F15382" t="str">
            <v>Europe</v>
          </cell>
        </row>
        <row r="15383">
          <cell r="E15383" t="str">
            <v>France</v>
          </cell>
          <cell r="F15383" t="str">
            <v>Europe</v>
          </cell>
        </row>
        <row r="15384">
          <cell r="E15384" t="str">
            <v>Germany</v>
          </cell>
          <cell r="F15384" t="str">
            <v>Europe</v>
          </cell>
        </row>
        <row r="15385">
          <cell r="E15385" t="str">
            <v>Germany</v>
          </cell>
          <cell r="F15385" t="str">
            <v>Europe</v>
          </cell>
        </row>
        <row r="15386">
          <cell r="E15386" t="str">
            <v>Greece</v>
          </cell>
          <cell r="F15386" t="str">
            <v>Europe</v>
          </cell>
        </row>
        <row r="15387">
          <cell r="E15387" t="str">
            <v>Guinea</v>
          </cell>
          <cell r="F15387" t="str">
            <v>Africa</v>
          </cell>
        </row>
        <row r="15388">
          <cell r="E15388" t="str">
            <v>Hungary</v>
          </cell>
          <cell r="F15388" t="str">
            <v>Europe</v>
          </cell>
        </row>
        <row r="15389">
          <cell r="E15389" t="str">
            <v>Israel</v>
          </cell>
          <cell r="F15389" t="str">
            <v>WA</v>
          </cell>
        </row>
        <row r="15390">
          <cell r="E15390" t="str">
            <v>Libya</v>
          </cell>
          <cell r="F15390" t="str">
            <v>Africa</v>
          </cell>
        </row>
        <row r="15391">
          <cell r="E15391" t="str">
            <v>Malta</v>
          </cell>
          <cell r="F15391" t="str">
            <v>Europe</v>
          </cell>
        </row>
        <row r="15392">
          <cell r="E15392" t="str">
            <v>Netherlands</v>
          </cell>
          <cell r="F15392" t="str">
            <v>Europe</v>
          </cell>
        </row>
        <row r="15393">
          <cell r="E15393" t="str">
            <v>Poland</v>
          </cell>
          <cell r="F15393" t="str">
            <v>Europe</v>
          </cell>
        </row>
        <row r="15394">
          <cell r="E15394" t="str">
            <v>Portugal</v>
          </cell>
          <cell r="F15394" t="str">
            <v>Europe</v>
          </cell>
        </row>
        <row r="15395">
          <cell r="E15395" t="str">
            <v>Romania</v>
          </cell>
          <cell r="F15395" t="str">
            <v>Europe</v>
          </cell>
        </row>
        <row r="15396">
          <cell r="E15396" t="str">
            <v>Romania</v>
          </cell>
          <cell r="F15396" t="str">
            <v>Europe</v>
          </cell>
        </row>
        <row r="15397">
          <cell r="E15397" t="str">
            <v>Slovenia</v>
          </cell>
          <cell r="F15397" t="str">
            <v>Europe</v>
          </cell>
        </row>
        <row r="15398">
          <cell r="E15398" t="str">
            <v>Spain</v>
          </cell>
          <cell r="F15398" t="str">
            <v>Europe</v>
          </cell>
        </row>
        <row r="15399">
          <cell r="E15399" t="str">
            <v>Spain</v>
          </cell>
          <cell r="F15399" t="str">
            <v>Europe</v>
          </cell>
        </row>
        <row r="15400">
          <cell r="E15400" t="str">
            <v>Switzerland</v>
          </cell>
          <cell r="F15400" t="str">
            <v>Europe</v>
          </cell>
        </row>
        <row r="15401">
          <cell r="E15401" t="str">
            <v>Togo</v>
          </cell>
          <cell r="F15401" t="str">
            <v>Africa</v>
          </cell>
        </row>
        <row r="15402">
          <cell r="E15402" t="str">
            <v>TFYR of Macedonia</v>
          </cell>
          <cell r="F15402" t="str">
            <v>Europe</v>
          </cell>
        </row>
        <row r="15403">
          <cell r="E15403" t="str">
            <v>Egypt</v>
          </cell>
          <cell r="F15403" t="str">
            <v>Africa</v>
          </cell>
        </row>
        <row r="15404">
          <cell r="E15404" t="str">
            <v>United Kingdom</v>
          </cell>
          <cell r="F15404" t="str">
            <v>Europe</v>
          </cell>
        </row>
        <row r="15405">
          <cell r="E15405" t="str">
            <v>United Kingdom</v>
          </cell>
          <cell r="F15405" t="str">
            <v>Europe</v>
          </cell>
        </row>
        <row r="15406">
          <cell r="E15406" t="str">
            <v>USA</v>
          </cell>
          <cell r="F15406" t="str">
            <v>USAandCanada</v>
          </cell>
        </row>
        <row r="15407">
          <cell r="E15407" t="str">
            <v>Serbia and Montenegro</v>
          </cell>
          <cell r="F15407" t="str">
            <v>Europe</v>
          </cell>
        </row>
        <row r="15408">
          <cell r="E15408" t="str">
            <v>World</v>
          </cell>
          <cell r="F15408" t="str">
            <v>World</v>
          </cell>
        </row>
        <row r="15409">
          <cell r="E15409" t="str">
            <v>World</v>
          </cell>
          <cell r="F15409" t="str">
            <v>World</v>
          </cell>
        </row>
        <row r="15410">
          <cell r="E15410" t="str">
            <v>Bangladesh</v>
          </cell>
          <cell r="F15410" t="str">
            <v>CA</v>
          </cell>
        </row>
        <row r="15411">
          <cell r="E15411" t="str">
            <v>Canada</v>
          </cell>
          <cell r="F15411" t="str">
            <v>USAandCanada</v>
          </cell>
        </row>
        <row r="15412">
          <cell r="E15412" t="str">
            <v>France</v>
          </cell>
          <cell r="F15412" t="str">
            <v>Europe</v>
          </cell>
        </row>
        <row r="15413">
          <cell r="E15413" t="str">
            <v>Germany</v>
          </cell>
          <cell r="F15413" t="str">
            <v>Europe</v>
          </cell>
        </row>
        <row r="15414">
          <cell r="E15414" t="str">
            <v>Hungary</v>
          </cell>
          <cell r="F15414" t="str">
            <v>Europe</v>
          </cell>
        </row>
        <row r="15415">
          <cell r="E15415" t="str">
            <v>Netherlands</v>
          </cell>
          <cell r="F15415" t="str">
            <v>Europe</v>
          </cell>
        </row>
        <row r="15416">
          <cell r="E15416" t="str">
            <v>Philippines</v>
          </cell>
          <cell r="F15416" t="str">
            <v>SEA</v>
          </cell>
        </row>
        <row r="15417">
          <cell r="E15417" t="str">
            <v>Thailand</v>
          </cell>
          <cell r="F15417" t="str">
            <v>SEA</v>
          </cell>
        </row>
        <row r="15418">
          <cell r="E15418" t="str">
            <v>United Kingdom</v>
          </cell>
          <cell r="F15418" t="str">
            <v>Europe</v>
          </cell>
        </row>
        <row r="15419">
          <cell r="E15419" t="str">
            <v>USA</v>
          </cell>
          <cell r="F15419" t="str">
            <v>USAandCanada</v>
          </cell>
        </row>
        <row r="15420">
          <cell r="E15420" t="str">
            <v>World</v>
          </cell>
          <cell r="F15420" t="str">
            <v>World</v>
          </cell>
        </row>
        <row r="15421">
          <cell r="E15421" t="str">
            <v>World</v>
          </cell>
          <cell r="F15421" t="str">
            <v>World</v>
          </cell>
        </row>
        <row r="15422">
          <cell r="E15422" t="str">
            <v>World</v>
          </cell>
          <cell r="F15422" t="str">
            <v>World</v>
          </cell>
        </row>
        <row r="15423">
          <cell r="E15423" t="str">
            <v>Argentina</v>
          </cell>
          <cell r="F15423" t="str">
            <v>LA</v>
          </cell>
        </row>
        <row r="15424">
          <cell r="E15424" t="str">
            <v>Belgium</v>
          </cell>
          <cell r="F15424" t="str">
            <v>Europe</v>
          </cell>
        </row>
        <row r="15425">
          <cell r="E15425" t="str">
            <v>Canada</v>
          </cell>
          <cell r="F15425" t="str">
            <v>USAandCanada</v>
          </cell>
        </row>
        <row r="15426">
          <cell r="E15426" t="str">
            <v>Czechia</v>
          </cell>
          <cell r="F15426" t="str">
            <v>Europe</v>
          </cell>
        </row>
        <row r="15427">
          <cell r="E15427" t="str">
            <v>France</v>
          </cell>
          <cell r="F15427" t="str">
            <v>Europe</v>
          </cell>
        </row>
        <row r="15428">
          <cell r="E15428" t="str">
            <v>Germany</v>
          </cell>
          <cell r="F15428" t="str">
            <v>Europe</v>
          </cell>
        </row>
        <row r="15429">
          <cell r="E15429" t="str">
            <v>Indonesia</v>
          </cell>
          <cell r="F15429" t="str">
            <v>SEA</v>
          </cell>
        </row>
        <row r="15430">
          <cell r="E15430" t="str">
            <v>Iraq</v>
          </cell>
          <cell r="F15430" t="str">
            <v>WA</v>
          </cell>
        </row>
        <row r="15431">
          <cell r="E15431" t="str">
            <v>Iraq</v>
          </cell>
          <cell r="F15431" t="str">
            <v>WA</v>
          </cell>
        </row>
        <row r="15432">
          <cell r="E15432" t="str">
            <v>Italy</v>
          </cell>
          <cell r="F15432" t="str">
            <v>Europe</v>
          </cell>
        </row>
        <row r="15433">
          <cell r="E15433" t="str">
            <v>Lebanon</v>
          </cell>
          <cell r="F15433" t="str">
            <v>WA</v>
          </cell>
        </row>
        <row r="15434">
          <cell r="E15434" t="str">
            <v>Netherlands</v>
          </cell>
          <cell r="F15434" t="str">
            <v>Europe</v>
          </cell>
        </row>
        <row r="15435">
          <cell r="E15435" t="str">
            <v>Pakistan</v>
          </cell>
          <cell r="F15435" t="str">
            <v>WA</v>
          </cell>
        </row>
        <row r="15436">
          <cell r="E15436" t="str">
            <v>South Africa</v>
          </cell>
          <cell r="F15436" t="str">
            <v>Africa</v>
          </cell>
        </row>
        <row r="15437">
          <cell r="E15437" t="str">
            <v>Spain</v>
          </cell>
          <cell r="F15437" t="str">
            <v>Europe</v>
          </cell>
        </row>
        <row r="15438">
          <cell r="E15438" t="str">
            <v>Syria</v>
          </cell>
          <cell r="F15438" t="str">
            <v>WA</v>
          </cell>
        </row>
        <row r="15439">
          <cell r="E15439" t="str">
            <v>Syria</v>
          </cell>
          <cell r="F15439" t="str">
            <v>WA</v>
          </cell>
        </row>
        <row r="15440">
          <cell r="E15440" t="str">
            <v>United Arab Emirates</v>
          </cell>
          <cell r="F15440" t="str">
            <v>WA</v>
          </cell>
        </row>
        <row r="15441">
          <cell r="E15441" t="str">
            <v>United Arab Emirates</v>
          </cell>
          <cell r="F15441" t="str">
            <v>WA</v>
          </cell>
        </row>
        <row r="15442">
          <cell r="E15442" t="str">
            <v>Egypt</v>
          </cell>
          <cell r="F15442" t="str">
            <v>Africa</v>
          </cell>
        </row>
        <row r="15443">
          <cell r="E15443" t="str">
            <v>United Kingdom</v>
          </cell>
          <cell r="F15443" t="str">
            <v>Europe</v>
          </cell>
        </row>
        <row r="15444">
          <cell r="E15444" t="str">
            <v>World</v>
          </cell>
          <cell r="F15444" t="str">
            <v>World</v>
          </cell>
        </row>
        <row r="15445">
          <cell r="E15445" t="str">
            <v>World</v>
          </cell>
          <cell r="F15445" t="str">
            <v>World</v>
          </cell>
        </row>
        <row r="15446">
          <cell r="E15446" t="str">
            <v>Albania</v>
          </cell>
          <cell r="F15446" t="str">
            <v>Europe</v>
          </cell>
        </row>
        <row r="15447">
          <cell r="E15447" t="str">
            <v>Algeria</v>
          </cell>
          <cell r="F15447" t="str">
            <v>Africa</v>
          </cell>
        </row>
        <row r="15448">
          <cell r="E15448" t="str">
            <v>Austria</v>
          </cell>
          <cell r="F15448" t="str">
            <v>Europe</v>
          </cell>
        </row>
        <row r="15449">
          <cell r="E15449" t="str">
            <v>Austria</v>
          </cell>
          <cell r="F15449" t="str">
            <v>Europe</v>
          </cell>
        </row>
        <row r="15450">
          <cell r="E15450" t="str">
            <v>Belgium</v>
          </cell>
          <cell r="F15450" t="str">
            <v>Europe</v>
          </cell>
        </row>
        <row r="15451">
          <cell r="E15451" t="str">
            <v>Bulgaria</v>
          </cell>
          <cell r="F15451" t="str">
            <v>Europe</v>
          </cell>
        </row>
        <row r="15452">
          <cell r="E15452" t="str">
            <v>Canada</v>
          </cell>
          <cell r="F15452" t="str">
            <v>USAandCanada</v>
          </cell>
        </row>
        <row r="15453">
          <cell r="E15453" t="str">
            <v>Croatia</v>
          </cell>
          <cell r="F15453" t="str">
            <v>Europe</v>
          </cell>
        </row>
        <row r="15454">
          <cell r="E15454" t="str">
            <v>Czechia</v>
          </cell>
          <cell r="F15454" t="str">
            <v>Europe</v>
          </cell>
        </row>
        <row r="15455">
          <cell r="E15455" t="str">
            <v>Benin</v>
          </cell>
          <cell r="F15455" t="str">
            <v>Africa</v>
          </cell>
        </row>
        <row r="15456">
          <cell r="E15456" t="str">
            <v>France</v>
          </cell>
          <cell r="F15456" t="str">
            <v>Europe</v>
          </cell>
        </row>
        <row r="15457">
          <cell r="E15457" t="str">
            <v>France</v>
          </cell>
          <cell r="F15457" t="str">
            <v>Europe</v>
          </cell>
        </row>
        <row r="15458">
          <cell r="E15458" t="str">
            <v>Gabon</v>
          </cell>
          <cell r="F15458" t="str">
            <v>Africa</v>
          </cell>
        </row>
        <row r="15459">
          <cell r="E15459" t="str">
            <v>Germany</v>
          </cell>
          <cell r="F15459" t="str">
            <v>Europe</v>
          </cell>
        </row>
        <row r="15460">
          <cell r="E15460" t="str">
            <v>Germany</v>
          </cell>
          <cell r="F15460" t="str">
            <v>Europe</v>
          </cell>
        </row>
        <row r="15461">
          <cell r="E15461" t="str">
            <v>Greece</v>
          </cell>
          <cell r="F15461" t="str">
            <v>Europe</v>
          </cell>
        </row>
        <row r="15462">
          <cell r="E15462" t="str">
            <v>Hungary</v>
          </cell>
          <cell r="F15462" t="str">
            <v>Europe</v>
          </cell>
        </row>
        <row r="15463">
          <cell r="E15463" t="str">
            <v>Hungary</v>
          </cell>
          <cell r="F15463" t="str">
            <v>Europe</v>
          </cell>
        </row>
        <row r="15464">
          <cell r="E15464" t="str">
            <v>Israel</v>
          </cell>
          <cell r="F15464" t="str">
            <v>WA</v>
          </cell>
        </row>
        <row r="15465">
          <cell r="E15465" t="str">
            <v>Cote d'Ivoire</v>
          </cell>
          <cell r="F15465" t="str">
            <v>Africa</v>
          </cell>
        </row>
        <row r="15466">
          <cell r="E15466" t="str">
            <v>Libya</v>
          </cell>
          <cell r="F15466" t="str">
            <v>Africa</v>
          </cell>
        </row>
        <row r="15467">
          <cell r="E15467" t="str">
            <v>Malta</v>
          </cell>
          <cell r="F15467" t="str">
            <v>Europe</v>
          </cell>
        </row>
        <row r="15468">
          <cell r="E15468" t="str">
            <v>Netherlands</v>
          </cell>
          <cell r="F15468" t="str">
            <v>Europe</v>
          </cell>
        </row>
        <row r="15469">
          <cell r="E15469" t="str">
            <v>Netherlands</v>
          </cell>
          <cell r="F15469" t="str">
            <v>Europe</v>
          </cell>
        </row>
        <row r="15470">
          <cell r="E15470" t="str">
            <v>Portugal</v>
          </cell>
          <cell r="F15470" t="str">
            <v>Europe</v>
          </cell>
        </row>
        <row r="15471">
          <cell r="E15471" t="str">
            <v>Romania</v>
          </cell>
          <cell r="F15471" t="str">
            <v>Europe</v>
          </cell>
        </row>
        <row r="15472">
          <cell r="E15472" t="str">
            <v>Slovakia</v>
          </cell>
          <cell r="F15472" t="str">
            <v>Europe</v>
          </cell>
        </row>
        <row r="15473">
          <cell r="E15473" t="str">
            <v>Slovenia</v>
          </cell>
          <cell r="F15473" t="str">
            <v>Europe</v>
          </cell>
        </row>
        <row r="15474">
          <cell r="E15474" t="str">
            <v>Spain</v>
          </cell>
          <cell r="F15474" t="str">
            <v>Europe</v>
          </cell>
        </row>
        <row r="15475">
          <cell r="E15475" t="str">
            <v>Spain</v>
          </cell>
          <cell r="F15475" t="str">
            <v>Europe</v>
          </cell>
        </row>
        <row r="15476">
          <cell r="E15476" t="str">
            <v>Switzerland</v>
          </cell>
          <cell r="F15476" t="str">
            <v>Europe</v>
          </cell>
        </row>
        <row r="15477">
          <cell r="E15477" t="str">
            <v>TFYR of Macedonia</v>
          </cell>
          <cell r="F15477" t="str">
            <v>Europe</v>
          </cell>
        </row>
        <row r="15478">
          <cell r="E15478" t="str">
            <v>Egypt</v>
          </cell>
          <cell r="F15478" t="str">
            <v>Africa</v>
          </cell>
        </row>
        <row r="15479">
          <cell r="E15479" t="str">
            <v>United Kingdom</v>
          </cell>
          <cell r="F15479" t="str">
            <v>Europe</v>
          </cell>
        </row>
        <row r="15480">
          <cell r="E15480" t="str">
            <v>USA</v>
          </cell>
          <cell r="F15480" t="str">
            <v>USAandCanada</v>
          </cell>
        </row>
        <row r="15481">
          <cell r="E15481" t="str">
            <v>Serbia and Montenegro</v>
          </cell>
          <cell r="F15481" t="str">
            <v>Europe</v>
          </cell>
        </row>
        <row r="15482">
          <cell r="E15482" t="str">
            <v>World</v>
          </cell>
          <cell r="F15482" t="str">
            <v>World</v>
          </cell>
        </row>
        <row r="15483">
          <cell r="E15483" t="str">
            <v>Canada</v>
          </cell>
          <cell r="F15483" t="str">
            <v>USAandCanada</v>
          </cell>
        </row>
        <row r="15484">
          <cell r="E15484" t="str">
            <v>France</v>
          </cell>
          <cell r="F15484" t="str">
            <v>Europe</v>
          </cell>
        </row>
        <row r="15485">
          <cell r="E15485" t="str">
            <v>Germany</v>
          </cell>
          <cell r="F15485" t="str">
            <v>Europe</v>
          </cell>
        </row>
        <row r="15486">
          <cell r="E15486" t="str">
            <v>Hungary</v>
          </cell>
          <cell r="F15486" t="str">
            <v>Europe</v>
          </cell>
        </row>
        <row r="15487">
          <cell r="E15487" t="str">
            <v>Netherlands</v>
          </cell>
          <cell r="F15487" t="str">
            <v>Europe</v>
          </cell>
        </row>
        <row r="15488">
          <cell r="E15488" t="str">
            <v>South Africa</v>
          </cell>
          <cell r="F15488" t="str">
            <v>Africa</v>
          </cell>
        </row>
        <row r="15489">
          <cell r="E15489" t="str">
            <v>Thailand</v>
          </cell>
          <cell r="F15489" t="str">
            <v>SEA</v>
          </cell>
        </row>
        <row r="15490">
          <cell r="E15490" t="str">
            <v>United Kingdom</v>
          </cell>
          <cell r="F15490" t="str">
            <v>Europe</v>
          </cell>
        </row>
        <row r="15491">
          <cell r="E15491" t="str">
            <v>USA</v>
          </cell>
          <cell r="F15491" t="str">
            <v>USAandCanada</v>
          </cell>
        </row>
        <row r="15492">
          <cell r="E15492" t="str">
            <v>World</v>
          </cell>
          <cell r="F15492" t="str">
            <v>World</v>
          </cell>
        </row>
        <row r="15493">
          <cell r="E15493" t="str">
            <v>World</v>
          </cell>
          <cell r="F15493" t="str">
            <v>World</v>
          </cell>
        </row>
        <row r="15494">
          <cell r="E15494" t="str">
            <v>World</v>
          </cell>
          <cell r="F15494" t="str">
            <v>World</v>
          </cell>
        </row>
        <row r="15495">
          <cell r="E15495" t="str">
            <v>Bahrain</v>
          </cell>
          <cell r="F15495" t="str">
            <v>WA</v>
          </cell>
        </row>
        <row r="15496">
          <cell r="E15496" t="str">
            <v>Canada</v>
          </cell>
          <cell r="F15496" t="str">
            <v>USAandCanada</v>
          </cell>
        </row>
        <row r="15497">
          <cell r="E15497" t="str">
            <v>Czechia</v>
          </cell>
          <cell r="F15497" t="str">
            <v>Europe</v>
          </cell>
        </row>
        <row r="15498">
          <cell r="E15498" t="str">
            <v>France</v>
          </cell>
          <cell r="F15498" t="str">
            <v>Europe</v>
          </cell>
        </row>
        <row r="15499">
          <cell r="E15499" t="str">
            <v>Germany</v>
          </cell>
          <cell r="F15499" t="str">
            <v>Europe</v>
          </cell>
        </row>
        <row r="15500">
          <cell r="E15500" t="str">
            <v>Iraq</v>
          </cell>
          <cell r="F15500" t="str">
            <v>WA</v>
          </cell>
        </row>
        <row r="15501">
          <cell r="E15501" t="str">
            <v>Iraq</v>
          </cell>
          <cell r="F15501" t="str">
            <v>WA</v>
          </cell>
        </row>
        <row r="15502">
          <cell r="E15502" t="str">
            <v>Lebanon</v>
          </cell>
          <cell r="F15502" t="str">
            <v>WA</v>
          </cell>
        </row>
        <row r="15503">
          <cell r="E15503" t="str">
            <v>Lebanon</v>
          </cell>
          <cell r="F15503" t="str">
            <v>WA</v>
          </cell>
        </row>
        <row r="15504">
          <cell r="E15504" t="str">
            <v>Netherlands</v>
          </cell>
          <cell r="F15504" t="str">
            <v>Europe</v>
          </cell>
        </row>
        <row r="15505">
          <cell r="E15505" t="str">
            <v>Pakistan</v>
          </cell>
          <cell r="F15505" t="str">
            <v>WA</v>
          </cell>
        </row>
        <row r="15506">
          <cell r="E15506" t="str">
            <v>Spain</v>
          </cell>
          <cell r="F15506" t="str">
            <v>Europe</v>
          </cell>
        </row>
        <row r="15507">
          <cell r="E15507" t="str">
            <v>Syria</v>
          </cell>
          <cell r="F15507" t="str">
            <v>WA</v>
          </cell>
        </row>
        <row r="15508">
          <cell r="E15508" t="str">
            <v>Syria</v>
          </cell>
          <cell r="F15508" t="str">
            <v>WA</v>
          </cell>
        </row>
        <row r="15509">
          <cell r="E15509" t="str">
            <v>United Arab Emirates</v>
          </cell>
          <cell r="F15509" t="str">
            <v>WA</v>
          </cell>
        </row>
        <row r="15510">
          <cell r="E15510" t="str">
            <v>Egypt</v>
          </cell>
          <cell r="F15510" t="str">
            <v>Africa</v>
          </cell>
        </row>
        <row r="15511">
          <cell r="E15511" t="str">
            <v>United Kingdom</v>
          </cell>
          <cell r="F15511" t="str">
            <v>Europe</v>
          </cell>
        </row>
        <row r="15512">
          <cell r="E15512" t="str">
            <v>United Rep. of Tanzania</v>
          </cell>
          <cell r="F15512" t="str">
            <v>Africa</v>
          </cell>
        </row>
        <row r="15513">
          <cell r="E15513" t="str">
            <v>USA</v>
          </cell>
          <cell r="F15513" t="str">
            <v>USAandCanada</v>
          </cell>
        </row>
        <row r="15514">
          <cell r="E15514" t="str">
            <v>World</v>
          </cell>
          <cell r="F15514" t="str">
            <v>World</v>
          </cell>
        </row>
        <row r="15515">
          <cell r="E15515" t="str">
            <v>World</v>
          </cell>
          <cell r="F15515" t="str">
            <v>World</v>
          </cell>
        </row>
        <row r="15516">
          <cell r="E15516" t="str">
            <v>Albania</v>
          </cell>
          <cell r="F15516" t="str">
            <v>Europe</v>
          </cell>
        </row>
        <row r="15517">
          <cell r="E15517" t="str">
            <v>Algeria</v>
          </cell>
          <cell r="F15517" t="str">
            <v>Africa</v>
          </cell>
        </row>
        <row r="15518">
          <cell r="E15518" t="str">
            <v>Austria</v>
          </cell>
          <cell r="F15518" t="str">
            <v>Europe</v>
          </cell>
        </row>
        <row r="15519">
          <cell r="E15519" t="str">
            <v>Austria</v>
          </cell>
          <cell r="F15519" t="str">
            <v>Europe</v>
          </cell>
        </row>
        <row r="15520">
          <cell r="E15520" t="str">
            <v>Belgium</v>
          </cell>
          <cell r="F15520" t="str">
            <v>Europe</v>
          </cell>
        </row>
        <row r="15521">
          <cell r="E15521" t="str">
            <v>Belgium</v>
          </cell>
          <cell r="F15521" t="str">
            <v>Europe</v>
          </cell>
        </row>
        <row r="15522">
          <cell r="E15522" t="str">
            <v>Croatia</v>
          </cell>
          <cell r="F15522" t="str">
            <v>Europe</v>
          </cell>
        </row>
        <row r="15523">
          <cell r="E15523" t="str">
            <v>Czechia</v>
          </cell>
          <cell r="F15523" t="str">
            <v>Europe</v>
          </cell>
        </row>
        <row r="15524">
          <cell r="E15524" t="str">
            <v>France</v>
          </cell>
          <cell r="F15524" t="str">
            <v>Europe</v>
          </cell>
        </row>
        <row r="15525">
          <cell r="E15525" t="str">
            <v>France</v>
          </cell>
          <cell r="F15525" t="str">
            <v>Europe</v>
          </cell>
        </row>
        <row r="15526">
          <cell r="E15526" t="str">
            <v>Germany</v>
          </cell>
          <cell r="F15526" t="str">
            <v>Europe</v>
          </cell>
        </row>
        <row r="15527">
          <cell r="E15527" t="str">
            <v>Ghana</v>
          </cell>
          <cell r="F15527" t="str">
            <v>Africa</v>
          </cell>
        </row>
        <row r="15528">
          <cell r="E15528" t="str">
            <v>Greece</v>
          </cell>
          <cell r="F15528" t="str">
            <v>Europe</v>
          </cell>
        </row>
        <row r="15529">
          <cell r="E15529" t="str">
            <v>Hungary</v>
          </cell>
          <cell r="F15529" t="str">
            <v>Europe</v>
          </cell>
        </row>
        <row r="15530">
          <cell r="E15530" t="str">
            <v>Hungary</v>
          </cell>
          <cell r="F15530" t="str">
            <v>Europe</v>
          </cell>
        </row>
        <row r="15531">
          <cell r="E15531" t="str">
            <v>Israel</v>
          </cell>
          <cell r="F15531" t="str">
            <v>WA</v>
          </cell>
        </row>
        <row r="15532">
          <cell r="E15532" t="str">
            <v>Malta</v>
          </cell>
          <cell r="F15532" t="str">
            <v>Europe</v>
          </cell>
        </row>
        <row r="15533">
          <cell r="E15533" t="str">
            <v>Netherlands</v>
          </cell>
          <cell r="F15533" t="str">
            <v>Europe</v>
          </cell>
        </row>
        <row r="15534">
          <cell r="E15534" t="str">
            <v>Poland</v>
          </cell>
          <cell r="F15534" t="str">
            <v>Europe</v>
          </cell>
        </row>
        <row r="15535">
          <cell r="E15535" t="str">
            <v>Portugal</v>
          </cell>
          <cell r="F15535" t="str">
            <v>Europe</v>
          </cell>
        </row>
        <row r="15536">
          <cell r="E15536" t="str">
            <v>Portugal</v>
          </cell>
          <cell r="F15536" t="str">
            <v>Europe</v>
          </cell>
        </row>
        <row r="15537">
          <cell r="E15537" t="str">
            <v>Romania</v>
          </cell>
          <cell r="F15537" t="str">
            <v>Europe</v>
          </cell>
        </row>
        <row r="15538">
          <cell r="E15538" t="str">
            <v>Slovakia</v>
          </cell>
          <cell r="F15538" t="str">
            <v>Europe</v>
          </cell>
        </row>
        <row r="15539">
          <cell r="E15539" t="str">
            <v>Slovenia</v>
          </cell>
          <cell r="F15539" t="str">
            <v>Europe</v>
          </cell>
        </row>
        <row r="15540">
          <cell r="E15540" t="str">
            <v>Spain</v>
          </cell>
          <cell r="F15540" t="str">
            <v>Europe</v>
          </cell>
        </row>
        <row r="15541">
          <cell r="E15541" t="str">
            <v>Switzerland</v>
          </cell>
          <cell r="F15541" t="str">
            <v>Europe</v>
          </cell>
        </row>
        <row r="15542">
          <cell r="E15542" t="str">
            <v>Ukraine</v>
          </cell>
          <cell r="F15542" t="str">
            <v>Europe</v>
          </cell>
        </row>
        <row r="15543">
          <cell r="E15543" t="str">
            <v>TFYR of Macedonia</v>
          </cell>
          <cell r="F15543" t="str">
            <v>Europe</v>
          </cell>
        </row>
        <row r="15544">
          <cell r="E15544" t="str">
            <v>United Kingdom</v>
          </cell>
          <cell r="F15544" t="str">
            <v>Europe</v>
          </cell>
        </row>
        <row r="15545">
          <cell r="E15545" t="str">
            <v>United Kingdom</v>
          </cell>
          <cell r="F15545" t="str">
            <v>Europe</v>
          </cell>
        </row>
        <row r="15546">
          <cell r="E15546" t="str">
            <v>USA</v>
          </cell>
          <cell r="F15546" t="str">
            <v>USAandCanada</v>
          </cell>
        </row>
        <row r="15547">
          <cell r="E15547" t="str">
            <v>Serbia and Montenegro</v>
          </cell>
          <cell r="F15547" t="str">
            <v>Europe</v>
          </cell>
        </row>
        <row r="15548">
          <cell r="E15548" t="str">
            <v>World</v>
          </cell>
          <cell r="F15548" t="str">
            <v>World</v>
          </cell>
        </row>
        <row r="15549">
          <cell r="E15549" t="str">
            <v>USA</v>
          </cell>
          <cell r="F15549" t="str">
            <v>USAandCanada</v>
          </cell>
        </row>
        <row r="15550">
          <cell r="E15550" t="str">
            <v>World</v>
          </cell>
          <cell r="F15550" t="str">
            <v>World</v>
          </cell>
        </row>
        <row r="15551">
          <cell r="E15551" t="str">
            <v>Canada</v>
          </cell>
          <cell r="F15551" t="str">
            <v>USAandCanada</v>
          </cell>
        </row>
        <row r="15552">
          <cell r="E15552" t="str">
            <v>France</v>
          </cell>
          <cell r="F15552" t="str">
            <v>Europe</v>
          </cell>
        </row>
        <row r="15553">
          <cell r="E15553" t="str">
            <v>Germany</v>
          </cell>
          <cell r="F15553" t="str">
            <v>Europe</v>
          </cell>
        </row>
        <row r="15554">
          <cell r="E15554" t="str">
            <v>Hungary</v>
          </cell>
          <cell r="F15554" t="str">
            <v>Europe</v>
          </cell>
        </row>
        <row r="15555">
          <cell r="E15555" t="str">
            <v>Netherlands</v>
          </cell>
          <cell r="F15555" t="str">
            <v>Europe</v>
          </cell>
        </row>
        <row r="15556">
          <cell r="E15556" t="str">
            <v>United Kingdom</v>
          </cell>
          <cell r="F15556" t="str">
            <v>Europe</v>
          </cell>
        </row>
        <row r="15557">
          <cell r="E15557" t="str">
            <v>USA</v>
          </cell>
          <cell r="F15557" t="str">
            <v>USAandCanada</v>
          </cell>
        </row>
        <row r="15558">
          <cell r="E15558" t="str">
            <v>World</v>
          </cell>
          <cell r="F15558" t="str">
            <v>World</v>
          </cell>
        </row>
        <row r="15559">
          <cell r="E15559" t="str">
            <v>Denmark</v>
          </cell>
          <cell r="F15559" t="str">
            <v>Europe</v>
          </cell>
        </row>
        <row r="15560">
          <cell r="E15560" t="str">
            <v>Germany</v>
          </cell>
          <cell r="F15560" t="str">
            <v>Europe</v>
          </cell>
        </row>
        <row r="15561">
          <cell r="E15561" t="str">
            <v>Hungary</v>
          </cell>
          <cell r="F15561" t="str">
            <v>Europe</v>
          </cell>
        </row>
        <row r="15562">
          <cell r="E15562" t="str">
            <v>Kyrgyzstan</v>
          </cell>
          <cell r="F15562" t="str">
            <v>CA</v>
          </cell>
        </row>
        <row r="15563">
          <cell r="E15563" t="str">
            <v>Netherlands</v>
          </cell>
          <cell r="F15563" t="str">
            <v>Europe</v>
          </cell>
        </row>
        <row r="15564">
          <cell r="E15564" t="str">
            <v>Poland</v>
          </cell>
          <cell r="F15564" t="str">
            <v>Europe</v>
          </cell>
        </row>
        <row r="15565">
          <cell r="E15565" t="str">
            <v>Russian Federation</v>
          </cell>
          <cell r="F15565" t="str">
            <v>Russia</v>
          </cell>
        </row>
        <row r="15566">
          <cell r="E15566" t="str">
            <v>United Kingdom</v>
          </cell>
          <cell r="F15566" t="str">
            <v>Europe</v>
          </cell>
        </row>
        <row r="15567">
          <cell r="E15567" t="str">
            <v>USA</v>
          </cell>
          <cell r="F15567" t="str">
            <v>USAandCanada</v>
          </cell>
        </row>
        <row r="15568">
          <cell r="E15568" t="str">
            <v>World</v>
          </cell>
          <cell r="F15568" t="str">
            <v>World</v>
          </cell>
        </row>
        <row r="15569">
          <cell r="E15569" t="str">
            <v>World</v>
          </cell>
          <cell r="F15569" t="str">
            <v>World</v>
          </cell>
        </row>
        <row r="15570">
          <cell r="E15570" t="str">
            <v>World</v>
          </cell>
          <cell r="F15570" t="str">
            <v>World</v>
          </cell>
        </row>
        <row r="15571">
          <cell r="E15571" t="str">
            <v>Bahrain</v>
          </cell>
          <cell r="F15571" t="str">
            <v>WA</v>
          </cell>
        </row>
        <row r="15572">
          <cell r="E15572" t="str">
            <v>Czechia</v>
          </cell>
          <cell r="F15572" t="str">
            <v>Europe</v>
          </cell>
        </row>
        <row r="15573">
          <cell r="E15573" t="str">
            <v>France</v>
          </cell>
          <cell r="F15573" t="str">
            <v>Europe</v>
          </cell>
        </row>
        <row r="15574">
          <cell r="E15574" t="str">
            <v>Germany</v>
          </cell>
          <cell r="F15574" t="str">
            <v>Europe</v>
          </cell>
        </row>
        <row r="15575">
          <cell r="E15575" t="str">
            <v>Ghana</v>
          </cell>
          <cell r="F15575" t="str">
            <v>Africa</v>
          </cell>
        </row>
        <row r="15576">
          <cell r="E15576" t="str">
            <v>Iraq</v>
          </cell>
          <cell r="F15576" t="str">
            <v>WA</v>
          </cell>
        </row>
        <row r="15577">
          <cell r="E15577" t="str">
            <v>Iraq</v>
          </cell>
          <cell r="F15577" t="str">
            <v>WA</v>
          </cell>
        </row>
        <row r="15578">
          <cell r="E15578" t="str">
            <v>Italy</v>
          </cell>
          <cell r="F15578" t="str">
            <v>Europe</v>
          </cell>
        </row>
        <row r="15579">
          <cell r="E15579" t="str">
            <v>Lebanon</v>
          </cell>
          <cell r="F15579" t="str">
            <v>WA</v>
          </cell>
        </row>
        <row r="15580">
          <cell r="E15580" t="str">
            <v>Netherlands</v>
          </cell>
          <cell r="F15580" t="str">
            <v>Europe</v>
          </cell>
        </row>
        <row r="15581">
          <cell r="E15581" t="str">
            <v>Nigeria</v>
          </cell>
          <cell r="F15581" t="str">
            <v>Africa</v>
          </cell>
        </row>
        <row r="15582">
          <cell r="E15582" t="str">
            <v>Pakistan</v>
          </cell>
          <cell r="F15582" t="str">
            <v>WA</v>
          </cell>
        </row>
        <row r="15583">
          <cell r="E15583" t="str">
            <v>Poland</v>
          </cell>
          <cell r="F15583" t="str">
            <v>Europe</v>
          </cell>
        </row>
        <row r="15584">
          <cell r="E15584" t="str">
            <v>Syria</v>
          </cell>
          <cell r="F15584" t="str">
            <v>WA</v>
          </cell>
        </row>
        <row r="15585">
          <cell r="E15585" t="str">
            <v>Syria</v>
          </cell>
          <cell r="F15585" t="str">
            <v>WA</v>
          </cell>
        </row>
        <row r="15586">
          <cell r="E15586" t="str">
            <v>United Arab Emirates</v>
          </cell>
          <cell r="F15586" t="str">
            <v>WA</v>
          </cell>
        </row>
        <row r="15587">
          <cell r="E15587" t="str">
            <v>Egypt</v>
          </cell>
          <cell r="F15587" t="str">
            <v>Africa</v>
          </cell>
        </row>
        <row r="15588">
          <cell r="E15588" t="str">
            <v>United Kingdom</v>
          </cell>
          <cell r="F15588" t="str">
            <v>Europe</v>
          </cell>
        </row>
        <row r="15589">
          <cell r="E15589" t="str">
            <v>USA</v>
          </cell>
          <cell r="F15589" t="str">
            <v>USAandCanada</v>
          </cell>
        </row>
        <row r="15590">
          <cell r="E15590" t="str">
            <v>World</v>
          </cell>
          <cell r="F15590" t="str">
            <v>World</v>
          </cell>
        </row>
        <row r="15591">
          <cell r="E15591" t="str">
            <v>World</v>
          </cell>
          <cell r="F15591" t="str">
            <v>World</v>
          </cell>
        </row>
        <row r="15592">
          <cell r="E15592" t="str">
            <v>Albania</v>
          </cell>
          <cell r="F15592" t="str">
            <v>Europe</v>
          </cell>
        </row>
        <row r="15593">
          <cell r="E15593" t="str">
            <v>Algeria</v>
          </cell>
          <cell r="F15593" t="str">
            <v>Africa</v>
          </cell>
        </row>
        <row r="15594">
          <cell r="E15594" t="str">
            <v>Austria</v>
          </cell>
          <cell r="F15594" t="str">
            <v>Europe</v>
          </cell>
        </row>
        <row r="15595">
          <cell r="E15595" t="str">
            <v>Austria</v>
          </cell>
          <cell r="F15595" t="str">
            <v>Europe</v>
          </cell>
        </row>
        <row r="15596">
          <cell r="E15596" t="str">
            <v>Belgium</v>
          </cell>
          <cell r="F15596" t="str">
            <v>Europe</v>
          </cell>
        </row>
        <row r="15597">
          <cell r="E15597" t="str">
            <v>Belgium</v>
          </cell>
          <cell r="F15597" t="str">
            <v>Europe</v>
          </cell>
        </row>
        <row r="15598">
          <cell r="E15598" t="str">
            <v>Croatia</v>
          </cell>
          <cell r="F15598" t="str">
            <v>Europe</v>
          </cell>
        </row>
        <row r="15599">
          <cell r="E15599" t="str">
            <v>Czechia</v>
          </cell>
          <cell r="F15599" t="str">
            <v>Europe</v>
          </cell>
        </row>
        <row r="15600">
          <cell r="E15600" t="str">
            <v>Denmark</v>
          </cell>
          <cell r="F15600" t="str">
            <v>Europe</v>
          </cell>
        </row>
        <row r="15601">
          <cell r="E15601" t="str">
            <v>France</v>
          </cell>
          <cell r="F15601" t="str">
            <v>Europe</v>
          </cell>
        </row>
        <row r="15602">
          <cell r="E15602" t="str">
            <v>France</v>
          </cell>
          <cell r="F15602" t="str">
            <v>Europe</v>
          </cell>
        </row>
        <row r="15603">
          <cell r="E15603" t="str">
            <v>Germany</v>
          </cell>
          <cell r="F15603" t="str">
            <v>Europe</v>
          </cell>
        </row>
        <row r="15604">
          <cell r="E15604" t="str">
            <v>Germany</v>
          </cell>
          <cell r="F15604" t="str">
            <v>Europe</v>
          </cell>
        </row>
        <row r="15605">
          <cell r="E15605" t="str">
            <v>Greece</v>
          </cell>
          <cell r="F15605" t="str">
            <v>Europe</v>
          </cell>
        </row>
        <row r="15606">
          <cell r="E15606" t="str">
            <v>Hungary</v>
          </cell>
          <cell r="F15606" t="str">
            <v>Europe</v>
          </cell>
        </row>
        <row r="15607">
          <cell r="E15607" t="str">
            <v>Hungary</v>
          </cell>
          <cell r="F15607" t="str">
            <v>Europe</v>
          </cell>
        </row>
        <row r="15608">
          <cell r="E15608" t="str">
            <v>Israel</v>
          </cell>
          <cell r="F15608" t="str">
            <v>WA</v>
          </cell>
        </row>
        <row r="15609">
          <cell r="E15609" t="str">
            <v>Malta</v>
          </cell>
          <cell r="F15609" t="str">
            <v>Europe</v>
          </cell>
        </row>
        <row r="15610">
          <cell r="E15610" t="str">
            <v>Netherlands</v>
          </cell>
          <cell r="F15610" t="str">
            <v>Europe</v>
          </cell>
        </row>
        <row r="15611">
          <cell r="E15611" t="str">
            <v>Netherlands</v>
          </cell>
          <cell r="F15611" t="str">
            <v>Europe</v>
          </cell>
        </row>
        <row r="15612">
          <cell r="E15612" t="str">
            <v>Poland</v>
          </cell>
          <cell r="F15612" t="str">
            <v>Europe</v>
          </cell>
        </row>
        <row r="15613">
          <cell r="E15613" t="str">
            <v>Romania</v>
          </cell>
          <cell r="F15613" t="str">
            <v>Europe</v>
          </cell>
        </row>
        <row r="15614">
          <cell r="E15614" t="str">
            <v>Slovakia</v>
          </cell>
          <cell r="F15614" t="str">
            <v>Europe</v>
          </cell>
        </row>
        <row r="15615">
          <cell r="E15615" t="str">
            <v>Slovenia</v>
          </cell>
          <cell r="F15615" t="str">
            <v>Europe</v>
          </cell>
        </row>
        <row r="15616">
          <cell r="E15616" t="str">
            <v>Spain</v>
          </cell>
          <cell r="F15616" t="str">
            <v>Europe</v>
          </cell>
        </row>
        <row r="15617">
          <cell r="E15617" t="str">
            <v>Spain</v>
          </cell>
          <cell r="F15617" t="str">
            <v>Europe</v>
          </cell>
        </row>
        <row r="15618">
          <cell r="E15618" t="str">
            <v>Egypt</v>
          </cell>
          <cell r="F15618" t="str">
            <v>Africa</v>
          </cell>
        </row>
        <row r="15619">
          <cell r="E15619" t="str">
            <v>United Kingdom</v>
          </cell>
          <cell r="F15619" t="str">
            <v>Europe</v>
          </cell>
        </row>
        <row r="15620">
          <cell r="E15620" t="str">
            <v>USA</v>
          </cell>
          <cell r="F15620" t="str">
            <v>USAandCanada</v>
          </cell>
        </row>
        <row r="15621">
          <cell r="E15621" t="str">
            <v>Serbia and Montenegro</v>
          </cell>
          <cell r="F15621" t="str">
            <v>Europe</v>
          </cell>
        </row>
        <row r="15622">
          <cell r="E15622" t="str">
            <v>World</v>
          </cell>
          <cell r="F15622" t="str">
            <v>World</v>
          </cell>
        </row>
        <row r="15623">
          <cell r="E15623" t="str">
            <v>World</v>
          </cell>
          <cell r="F15623" t="str">
            <v>World</v>
          </cell>
        </row>
        <row r="15624">
          <cell r="E15624" t="str">
            <v>Antigua and Barbuda</v>
          </cell>
          <cell r="F15624" t="str">
            <v>USAandCanada</v>
          </cell>
        </row>
        <row r="15625">
          <cell r="E15625" t="str">
            <v>USA</v>
          </cell>
          <cell r="F15625" t="str">
            <v>USAandCanada</v>
          </cell>
        </row>
        <row r="15626">
          <cell r="E15626" t="str">
            <v>World</v>
          </cell>
          <cell r="F15626" t="str">
            <v>World</v>
          </cell>
        </row>
        <row r="15627">
          <cell r="E15627" t="str">
            <v>World</v>
          </cell>
          <cell r="F15627" t="str">
            <v>World</v>
          </cell>
        </row>
        <row r="15628">
          <cell r="E15628" t="str">
            <v>Canada</v>
          </cell>
          <cell r="F15628" t="str">
            <v>USAandCanada</v>
          </cell>
        </row>
        <row r="15629">
          <cell r="E15629" t="str">
            <v>France</v>
          </cell>
          <cell r="F15629" t="str">
            <v>Europe</v>
          </cell>
        </row>
        <row r="15630">
          <cell r="E15630" t="str">
            <v>Germany</v>
          </cell>
          <cell r="F15630" t="str">
            <v>Europe</v>
          </cell>
        </row>
        <row r="15631">
          <cell r="E15631" t="str">
            <v>Hungary</v>
          </cell>
          <cell r="F15631" t="str">
            <v>Europe</v>
          </cell>
        </row>
        <row r="15632">
          <cell r="E15632" t="str">
            <v>Netherlands</v>
          </cell>
          <cell r="F15632" t="str">
            <v>Europe</v>
          </cell>
        </row>
        <row r="15633">
          <cell r="E15633" t="str">
            <v>Philippines</v>
          </cell>
          <cell r="F15633" t="str">
            <v>SEA</v>
          </cell>
        </row>
        <row r="15634">
          <cell r="E15634" t="str">
            <v>United Kingdom</v>
          </cell>
          <cell r="F15634" t="str">
            <v>Europe</v>
          </cell>
        </row>
        <row r="15635">
          <cell r="E15635" t="str">
            <v>USA</v>
          </cell>
          <cell r="F15635" t="str">
            <v>USAandCanada</v>
          </cell>
        </row>
        <row r="15636">
          <cell r="E15636" t="str">
            <v>World</v>
          </cell>
          <cell r="F15636" t="str">
            <v>World</v>
          </cell>
        </row>
        <row r="15637">
          <cell r="E15637" t="str">
            <v>France</v>
          </cell>
          <cell r="F15637" t="str">
            <v>Europe</v>
          </cell>
        </row>
        <row r="15638">
          <cell r="E15638" t="str">
            <v>Hungary</v>
          </cell>
          <cell r="F15638" t="str">
            <v>Europe</v>
          </cell>
        </row>
        <row r="15639">
          <cell r="E15639" t="str">
            <v>Kyrgyzstan</v>
          </cell>
          <cell r="F15639" t="str">
            <v>CA</v>
          </cell>
        </row>
        <row r="15640">
          <cell r="E15640" t="str">
            <v>Netherlands</v>
          </cell>
          <cell r="F15640" t="str">
            <v>Europe</v>
          </cell>
        </row>
        <row r="15641">
          <cell r="E15641" t="str">
            <v>Poland</v>
          </cell>
          <cell r="F15641" t="str">
            <v>Europe</v>
          </cell>
        </row>
        <row r="15642">
          <cell r="E15642" t="str">
            <v>Russian Federation</v>
          </cell>
          <cell r="F15642" t="str">
            <v>Russia</v>
          </cell>
        </row>
        <row r="15643">
          <cell r="E15643" t="str">
            <v>USA</v>
          </cell>
          <cell r="F15643" t="str">
            <v>USAandCanada</v>
          </cell>
        </row>
        <row r="15644">
          <cell r="E15644" t="str">
            <v>World</v>
          </cell>
          <cell r="F15644" t="str">
            <v>World</v>
          </cell>
        </row>
        <row r="15645">
          <cell r="E15645" t="str">
            <v>World</v>
          </cell>
          <cell r="F15645" t="str">
            <v>World</v>
          </cell>
        </row>
        <row r="15646">
          <cell r="E15646" t="str">
            <v>World</v>
          </cell>
          <cell r="F15646" t="str">
            <v>World</v>
          </cell>
        </row>
        <row r="15647">
          <cell r="E15647" t="str">
            <v>Argentina</v>
          </cell>
          <cell r="F15647" t="str">
            <v>LA</v>
          </cell>
        </row>
        <row r="15648">
          <cell r="E15648" t="str">
            <v>Czechia</v>
          </cell>
          <cell r="F15648" t="str">
            <v>Europe</v>
          </cell>
        </row>
        <row r="15649">
          <cell r="E15649" t="str">
            <v>France</v>
          </cell>
          <cell r="F15649" t="str">
            <v>Europe</v>
          </cell>
        </row>
        <row r="15650">
          <cell r="E15650" t="str">
            <v>Germany</v>
          </cell>
          <cell r="F15650" t="str">
            <v>Europe</v>
          </cell>
        </row>
        <row r="15651">
          <cell r="E15651" t="str">
            <v>Iraq</v>
          </cell>
          <cell r="F15651" t="str">
            <v>WA</v>
          </cell>
        </row>
        <row r="15652">
          <cell r="E15652" t="str">
            <v>Iraq</v>
          </cell>
          <cell r="F15652" t="str">
            <v>WA</v>
          </cell>
        </row>
        <row r="15653">
          <cell r="E15653" t="str">
            <v>Italy</v>
          </cell>
          <cell r="F15653" t="str">
            <v>Europe</v>
          </cell>
        </row>
        <row r="15654">
          <cell r="E15654" t="str">
            <v>Lebanon</v>
          </cell>
          <cell r="F15654" t="str">
            <v>WA</v>
          </cell>
        </row>
        <row r="15655">
          <cell r="E15655" t="str">
            <v>Lebanon</v>
          </cell>
          <cell r="F15655" t="str">
            <v>WA</v>
          </cell>
        </row>
        <row r="15656">
          <cell r="E15656" t="str">
            <v>Netherlands</v>
          </cell>
          <cell r="F15656" t="str">
            <v>Europe</v>
          </cell>
        </row>
        <row r="15657">
          <cell r="E15657" t="str">
            <v>Poland</v>
          </cell>
          <cell r="F15657" t="str">
            <v>Europe</v>
          </cell>
        </row>
        <row r="15658">
          <cell r="E15658" t="str">
            <v>Qatar</v>
          </cell>
          <cell r="F15658" t="str">
            <v>WA</v>
          </cell>
        </row>
        <row r="15659">
          <cell r="E15659" t="str">
            <v>Fmr Sudan</v>
          </cell>
          <cell r="F15659" t="str">
            <v>Africa</v>
          </cell>
        </row>
        <row r="15660">
          <cell r="E15660" t="str">
            <v>Syria</v>
          </cell>
          <cell r="F15660" t="str">
            <v>WA</v>
          </cell>
        </row>
        <row r="15661">
          <cell r="E15661" t="str">
            <v>Syria</v>
          </cell>
          <cell r="F15661" t="str">
            <v>WA</v>
          </cell>
        </row>
        <row r="15662">
          <cell r="E15662" t="str">
            <v>United Arab Emirates</v>
          </cell>
          <cell r="F15662" t="str">
            <v>WA</v>
          </cell>
        </row>
        <row r="15663">
          <cell r="E15663" t="str">
            <v>Egypt</v>
          </cell>
          <cell r="F15663" t="str">
            <v>Africa</v>
          </cell>
        </row>
        <row r="15664">
          <cell r="E15664" t="str">
            <v>United Kingdom</v>
          </cell>
          <cell r="F15664" t="str">
            <v>Europe</v>
          </cell>
        </row>
        <row r="15665">
          <cell r="E15665" t="str">
            <v>World</v>
          </cell>
          <cell r="F15665" t="str">
            <v>World</v>
          </cell>
        </row>
        <row r="15666">
          <cell r="E15666" t="str">
            <v>World</v>
          </cell>
          <cell r="F15666" t="str">
            <v>World</v>
          </cell>
        </row>
        <row r="15667">
          <cell r="E15667" t="str">
            <v>Albania</v>
          </cell>
          <cell r="F15667" t="str">
            <v>Europe</v>
          </cell>
        </row>
        <row r="15668">
          <cell r="E15668" t="str">
            <v>Australia</v>
          </cell>
          <cell r="F15668" t="str">
            <v>Oceania</v>
          </cell>
        </row>
        <row r="15669">
          <cell r="E15669" t="str">
            <v>Austria</v>
          </cell>
          <cell r="F15669" t="str">
            <v>Europe</v>
          </cell>
        </row>
        <row r="15670">
          <cell r="E15670" t="str">
            <v>Belgium</v>
          </cell>
          <cell r="F15670" t="str">
            <v>Europe</v>
          </cell>
        </row>
        <row r="15671">
          <cell r="E15671" t="str">
            <v>Bulgaria</v>
          </cell>
          <cell r="F15671" t="str">
            <v>Europe</v>
          </cell>
        </row>
        <row r="15672">
          <cell r="E15672" t="str">
            <v>Burundi</v>
          </cell>
          <cell r="F15672" t="str">
            <v>Africa</v>
          </cell>
        </row>
        <row r="15673">
          <cell r="E15673" t="str">
            <v>Croatia</v>
          </cell>
          <cell r="F15673" t="str">
            <v>Europe</v>
          </cell>
        </row>
        <row r="15674">
          <cell r="E15674" t="str">
            <v>Denmark</v>
          </cell>
          <cell r="F15674" t="str">
            <v>Europe</v>
          </cell>
        </row>
        <row r="15675">
          <cell r="E15675" t="str">
            <v>France</v>
          </cell>
          <cell r="F15675" t="str">
            <v>Europe</v>
          </cell>
        </row>
        <row r="15676">
          <cell r="E15676" t="str">
            <v>France</v>
          </cell>
          <cell r="F15676" t="str">
            <v>Europe</v>
          </cell>
        </row>
        <row r="15677">
          <cell r="E15677" t="str">
            <v>Germany</v>
          </cell>
          <cell r="F15677" t="str">
            <v>Europe</v>
          </cell>
        </row>
        <row r="15678">
          <cell r="E15678" t="str">
            <v>Greece</v>
          </cell>
          <cell r="F15678" t="str">
            <v>Europe</v>
          </cell>
        </row>
        <row r="15679">
          <cell r="E15679" t="str">
            <v>Guinea</v>
          </cell>
          <cell r="F15679" t="str">
            <v>Africa</v>
          </cell>
        </row>
        <row r="15680">
          <cell r="E15680" t="str">
            <v>Hungary</v>
          </cell>
          <cell r="F15680" t="str">
            <v>Europe</v>
          </cell>
        </row>
        <row r="15681">
          <cell r="E15681" t="str">
            <v>Israel</v>
          </cell>
          <cell r="F15681" t="str">
            <v>WA</v>
          </cell>
        </row>
        <row r="15682">
          <cell r="E15682" t="str">
            <v>Cote d'Ivoire</v>
          </cell>
          <cell r="F15682" t="str">
            <v>Africa</v>
          </cell>
        </row>
        <row r="15683">
          <cell r="E15683" t="str">
            <v>Libya</v>
          </cell>
          <cell r="F15683" t="str">
            <v>Africa</v>
          </cell>
        </row>
        <row r="15684">
          <cell r="E15684" t="str">
            <v>Malta</v>
          </cell>
          <cell r="F15684" t="str">
            <v>Europe</v>
          </cell>
        </row>
        <row r="15685">
          <cell r="E15685" t="str">
            <v>Netherlands</v>
          </cell>
          <cell r="F15685" t="str">
            <v>Europe</v>
          </cell>
        </row>
        <row r="15686">
          <cell r="E15686" t="str">
            <v>Poland</v>
          </cell>
          <cell r="F15686" t="str">
            <v>Europe</v>
          </cell>
        </row>
        <row r="15687">
          <cell r="E15687" t="str">
            <v>Romania</v>
          </cell>
          <cell r="F15687" t="str">
            <v>Europe</v>
          </cell>
        </row>
        <row r="15688">
          <cell r="E15688" t="str">
            <v>Slovenia</v>
          </cell>
          <cell r="F15688" t="str">
            <v>Europe</v>
          </cell>
        </row>
        <row r="15689">
          <cell r="E15689" t="str">
            <v>Spain</v>
          </cell>
          <cell r="F15689" t="str">
            <v>Europe</v>
          </cell>
        </row>
        <row r="15690">
          <cell r="E15690" t="str">
            <v>Spain</v>
          </cell>
          <cell r="F15690" t="str">
            <v>Europe</v>
          </cell>
        </row>
        <row r="15691">
          <cell r="E15691" t="str">
            <v>Egypt</v>
          </cell>
          <cell r="F15691" t="str">
            <v>Africa</v>
          </cell>
        </row>
        <row r="15692">
          <cell r="E15692" t="str">
            <v>United Kingdom</v>
          </cell>
          <cell r="F15692" t="str">
            <v>Europe</v>
          </cell>
        </row>
        <row r="15693">
          <cell r="E15693" t="str">
            <v>United Kingdom</v>
          </cell>
          <cell r="F15693" t="str">
            <v>Europe</v>
          </cell>
        </row>
        <row r="15694">
          <cell r="E15694" t="str">
            <v>USA</v>
          </cell>
          <cell r="F15694" t="str">
            <v>USAandCanada</v>
          </cell>
        </row>
        <row r="15695">
          <cell r="E15695" t="str">
            <v>Serbia and Montenegro</v>
          </cell>
          <cell r="F15695" t="str">
            <v>Europe</v>
          </cell>
        </row>
        <row r="15696">
          <cell r="E15696" t="str">
            <v>World</v>
          </cell>
          <cell r="F15696" t="str">
            <v>World</v>
          </cell>
        </row>
        <row r="15697">
          <cell r="E15697" t="str">
            <v>USA</v>
          </cell>
          <cell r="F15697" t="str">
            <v>USAandCanada</v>
          </cell>
        </row>
        <row r="15698">
          <cell r="E15698" t="str">
            <v>World</v>
          </cell>
          <cell r="F15698" t="str">
            <v>World</v>
          </cell>
        </row>
        <row r="15699">
          <cell r="E15699" t="str">
            <v>Canada</v>
          </cell>
          <cell r="F15699" t="str">
            <v>USAandCanada</v>
          </cell>
        </row>
        <row r="15700">
          <cell r="E15700" t="str">
            <v>France</v>
          </cell>
          <cell r="F15700" t="str">
            <v>Europe</v>
          </cell>
        </row>
        <row r="15701">
          <cell r="E15701" t="str">
            <v>Germany</v>
          </cell>
          <cell r="F15701" t="str">
            <v>Europe</v>
          </cell>
        </row>
        <row r="15702">
          <cell r="E15702" t="str">
            <v>Hungary</v>
          </cell>
          <cell r="F15702" t="str">
            <v>Europe</v>
          </cell>
        </row>
        <row r="15703">
          <cell r="E15703" t="str">
            <v>Malaysia</v>
          </cell>
          <cell r="F15703" t="str">
            <v>SEA</v>
          </cell>
        </row>
        <row r="15704">
          <cell r="E15704" t="str">
            <v>Netherlands</v>
          </cell>
          <cell r="F15704" t="str">
            <v>Europe</v>
          </cell>
        </row>
        <row r="15705">
          <cell r="E15705" t="str">
            <v>United Kingdom</v>
          </cell>
          <cell r="F15705" t="str">
            <v>Europe</v>
          </cell>
        </row>
        <row r="15706">
          <cell r="E15706" t="str">
            <v>USA</v>
          </cell>
          <cell r="F15706" t="str">
            <v>USAandCanada</v>
          </cell>
        </row>
        <row r="15707">
          <cell r="E15707" t="str">
            <v>World</v>
          </cell>
          <cell r="F15707" t="str">
            <v>World</v>
          </cell>
        </row>
        <row r="15708">
          <cell r="E15708" t="str">
            <v>Germany</v>
          </cell>
          <cell r="F15708" t="str">
            <v>Europe</v>
          </cell>
        </row>
        <row r="15709">
          <cell r="E15709" t="str">
            <v>Israel</v>
          </cell>
          <cell r="F15709" t="str">
            <v>WA</v>
          </cell>
        </row>
        <row r="15710">
          <cell r="E15710" t="str">
            <v>Netherlands</v>
          </cell>
          <cell r="F15710" t="str">
            <v>Europe</v>
          </cell>
        </row>
        <row r="15711">
          <cell r="E15711" t="str">
            <v>Russian Federation</v>
          </cell>
          <cell r="F15711" t="str">
            <v>Russia</v>
          </cell>
        </row>
        <row r="15712">
          <cell r="E15712" t="str">
            <v>Spain</v>
          </cell>
          <cell r="F15712" t="str">
            <v>Europe</v>
          </cell>
        </row>
        <row r="15713">
          <cell r="E15713" t="str">
            <v>Ukraine</v>
          </cell>
          <cell r="F15713" t="str">
            <v>Europe</v>
          </cell>
        </row>
        <row r="15714">
          <cell r="E15714" t="str">
            <v>USA</v>
          </cell>
          <cell r="F15714" t="str">
            <v>USAandCanada</v>
          </cell>
        </row>
        <row r="15715">
          <cell r="E15715" t="str">
            <v>World</v>
          </cell>
          <cell r="F15715" t="str">
            <v>World</v>
          </cell>
        </row>
        <row r="15716">
          <cell r="E15716" t="str">
            <v>World</v>
          </cell>
          <cell r="F15716" t="str">
            <v>World</v>
          </cell>
        </row>
        <row r="15717">
          <cell r="E15717" t="str">
            <v>World</v>
          </cell>
          <cell r="F15717" t="str">
            <v>World</v>
          </cell>
        </row>
        <row r="15718">
          <cell r="E15718" t="str">
            <v>Belgium</v>
          </cell>
          <cell r="F15718" t="str">
            <v>Europe</v>
          </cell>
        </row>
        <row r="15719">
          <cell r="E15719" t="str">
            <v>Canada</v>
          </cell>
          <cell r="F15719" t="str">
            <v>USAandCanada</v>
          </cell>
        </row>
        <row r="15720">
          <cell r="E15720" t="str">
            <v>Czechia</v>
          </cell>
          <cell r="F15720" t="str">
            <v>Europe</v>
          </cell>
        </row>
        <row r="15721">
          <cell r="E15721" t="str">
            <v>France</v>
          </cell>
          <cell r="F15721" t="str">
            <v>Europe</v>
          </cell>
        </row>
        <row r="15722">
          <cell r="E15722" t="str">
            <v>Germany</v>
          </cell>
          <cell r="F15722" t="str">
            <v>Europe</v>
          </cell>
        </row>
        <row r="15723">
          <cell r="E15723" t="str">
            <v>Indonesia</v>
          </cell>
          <cell r="F15723" t="str">
            <v>SEA</v>
          </cell>
        </row>
        <row r="15724">
          <cell r="E15724" t="str">
            <v>Iraq</v>
          </cell>
          <cell r="F15724" t="str">
            <v>WA</v>
          </cell>
        </row>
        <row r="15725">
          <cell r="E15725" t="str">
            <v>Iraq</v>
          </cell>
          <cell r="F15725" t="str">
            <v>WA</v>
          </cell>
        </row>
        <row r="15726">
          <cell r="E15726" t="str">
            <v>Italy</v>
          </cell>
          <cell r="F15726" t="str">
            <v>Europe</v>
          </cell>
        </row>
        <row r="15727">
          <cell r="E15727" t="str">
            <v>Kuwait</v>
          </cell>
          <cell r="F15727" t="str">
            <v>WA</v>
          </cell>
        </row>
        <row r="15728">
          <cell r="E15728" t="str">
            <v>Lebanon</v>
          </cell>
          <cell r="F15728" t="str">
            <v>WA</v>
          </cell>
        </row>
        <row r="15729">
          <cell r="E15729" t="str">
            <v>Other Asia, nes</v>
          </cell>
          <cell r="F15729" t="str">
            <v>Other Asia</v>
          </cell>
        </row>
        <row r="15730">
          <cell r="E15730" t="str">
            <v>Netherlands</v>
          </cell>
          <cell r="F15730" t="str">
            <v>Europe</v>
          </cell>
        </row>
        <row r="15731">
          <cell r="E15731" t="str">
            <v>Nigeria</v>
          </cell>
          <cell r="F15731" t="str">
            <v>Africa</v>
          </cell>
        </row>
        <row r="15732">
          <cell r="E15732" t="str">
            <v>Other Europe, nes</v>
          </cell>
          <cell r="F15732" t="str">
            <v>Other Europe</v>
          </cell>
        </row>
        <row r="15733">
          <cell r="E15733" t="str">
            <v>Pakistan</v>
          </cell>
          <cell r="F15733" t="str">
            <v>WA</v>
          </cell>
        </row>
        <row r="15734">
          <cell r="E15734" t="str">
            <v>Saudi Arabia</v>
          </cell>
          <cell r="F15734" t="str">
            <v>WA</v>
          </cell>
        </row>
        <row r="15735">
          <cell r="E15735" t="str">
            <v>Singapore</v>
          </cell>
          <cell r="F15735" t="str">
            <v>SEA</v>
          </cell>
        </row>
        <row r="15736">
          <cell r="E15736" t="str">
            <v>Spain</v>
          </cell>
          <cell r="F15736" t="str">
            <v>Europe</v>
          </cell>
        </row>
        <row r="15737">
          <cell r="E15737" t="str">
            <v>Sweden</v>
          </cell>
          <cell r="F15737" t="str">
            <v>Europe</v>
          </cell>
        </row>
        <row r="15738">
          <cell r="E15738" t="str">
            <v>Syria</v>
          </cell>
          <cell r="F15738" t="str">
            <v>WA</v>
          </cell>
        </row>
        <row r="15739">
          <cell r="E15739" t="str">
            <v>Syria</v>
          </cell>
          <cell r="F15739" t="str">
            <v>WA</v>
          </cell>
        </row>
        <row r="15740">
          <cell r="E15740" t="str">
            <v>Egypt</v>
          </cell>
          <cell r="F15740" t="str">
            <v>Africa</v>
          </cell>
        </row>
        <row r="15741">
          <cell r="E15741" t="str">
            <v>United Kingdom</v>
          </cell>
          <cell r="F15741" t="str">
            <v>Europe</v>
          </cell>
        </row>
        <row r="15742">
          <cell r="E15742" t="str">
            <v>USA</v>
          </cell>
          <cell r="F15742" t="str">
            <v>USAandCanada</v>
          </cell>
        </row>
        <row r="15743">
          <cell r="E15743" t="str">
            <v>World</v>
          </cell>
          <cell r="F15743" t="str">
            <v>World</v>
          </cell>
        </row>
        <row r="15744">
          <cell r="E15744" t="str">
            <v>USA</v>
          </cell>
          <cell r="F15744" t="str">
            <v>USAandCanada</v>
          </cell>
        </row>
        <row r="15745">
          <cell r="E15745" t="str">
            <v>World</v>
          </cell>
          <cell r="F15745" t="str">
            <v>World</v>
          </cell>
        </row>
        <row r="15746">
          <cell r="E15746" t="str">
            <v>World</v>
          </cell>
          <cell r="F15746" t="str">
            <v>World</v>
          </cell>
        </row>
        <row r="15747">
          <cell r="E15747" t="str">
            <v>France</v>
          </cell>
          <cell r="F15747" t="str">
            <v>Europe</v>
          </cell>
        </row>
        <row r="15748">
          <cell r="E15748" t="str">
            <v>Germany</v>
          </cell>
          <cell r="F15748" t="str">
            <v>Europe</v>
          </cell>
        </row>
        <row r="15749">
          <cell r="E15749" t="str">
            <v>Israel</v>
          </cell>
          <cell r="F15749" t="str">
            <v>WA</v>
          </cell>
        </row>
        <row r="15750">
          <cell r="E15750" t="str">
            <v>Kyrgyzstan</v>
          </cell>
          <cell r="F15750" t="str">
            <v>CA</v>
          </cell>
        </row>
        <row r="15751">
          <cell r="E15751" t="str">
            <v>Netherlands</v>
          </cell>
          <cell r="F15751" t="str">
            <v>Europe</v>
          </cell>
        </row>
        <row r="15752">
          <cell r="E15752" t="str">
            <v>Russian Federation</v>
          </cell>
          <cell r="F15752" t="str">
            <v>Russia</v>
          </cell>
        </row>
        <row r="15753">
          <cell r="E15753" t="str">
            <v>USA</v>
          </cell>
          <cell r="F15753" t="str">
            <v>USAandCanada</v>
          </cell>
        </row>
        <row r="15754">
          <cell r="E15754" t="str">
            <v>World</v>
          </cell>
          <cell r="F15754" t="str">
            <v>World</v>
          </cell>
        </row>
        <row r="15755">
          <cell r="E15755" t="str">
            <v>USA</v>
          </cell>
          <cell r="F15755" t="str">
            <v>USAandCanada</v>
          </cell>
        </row>
        <row r="15756">
          <cell r="E15756" t="str">
            <v>World</v>
          </cell>
          <cell r="F15756" t="str">
            <v>World</v>
          </cell>
        </row>
        <row r="15757">
          <cell r="E15757" t="str">
            <v>Denmark</v>
          </cell>
          <cell r="F15757" t="str">
            <v>Europe</v>
          </cell>
        </row>
        <row r="15758">
          <cell r="E15758" t="str">
            <v>France</v>
          </cell>
          <cell r="F15758" t="str">
            <v>Europe</v>
          </cell>
        </row>
        <row r="15759">
          <cell r="E15759" t="str">
            <v>Germany</v>
          </cell>
          <cell r="F15759" t="str">
            <v>Europe</v>
          </cell>
        </row>
        <row r="15760">
          <cell r="E15760" t="str">
            <v>Hungary</v>
          </cell>
          <cell r="F15760" t="str">
            <v>Europe</v>
          </cell>
        </row>
        <row r="15761">
          <cell r="E15761" t="str">
            <v>Russian Federation</v>
          </cell>
          <cell r="F15761" t="str">
            <v>Russia</v>
          </cell>
        </row>
        <row r="15762">
          <cell r="E15762" t="str">
            <v>United Kingdom</v>
          </cell>
          <cell r="F15762" t="str">
            <v>Europe</v>
          </cell>
        </row>
        <row r="15763">
          <cell r="E15763" t="str">
            <v>USA</v>
          </cell>
          <cell r="F15763" t="str">
            <v>USAandCanada</v>
          </cell>
        </row>
        <row r="15764">
          <cell r="E15764" t="str">
            <v>World</v>
          </cell>
          <cell r="F15764" t="str">
            <v>World</v>
          </cell>
        </row>
        <row r="15765">
          <cell r="E15765" t="str">
            <v>World</v>
          </cell>
          <cell r="F15765" t="str">
            <v>World</v>
          </cell>
        </row>
        <row r="15766">
          <cell r="E15766" t="str">
            <v>Burundi</v>
          </cell>
          <cell r="F15766" t="str">
            <v>Africa</v>
          </cell>
        </row>
        <row r="15767">
          <cell r="E15767" t="str">
            <v>France</v>
          </cell>
          <cell r="F15767" t="str">
            <v>Europe</v>
          </cell>
        </row>
        <row r="15768">
          <cell r="E15768" t="str">
            <v>France</v>
          </cell>
          <cell r="F15768" t="str">
            <v>Europe</v>
          </cell>
        </row>
        <row r="15769">
          <cell r="E15769" t="str">
            <v>Israel</v>
          </cell>
          <cell r="F15769" t="str">
            <v>WA</v>
          </cell>
        </row>
        <row r="15770">
          <cell r="E15770" t="str">
            <v>Mauritius</v>
          </cell>
          <cell r="F15770" t="str">
            <v>Africa</v>
          </cell>
        </row>
        <row r="15771">
          <cell r="E15771" t="str">
            <v>Mozambique</v>
          </cell>
          <cell r="F15771" t="str">
            <v>Africa</v>
          </cell>
        </row>
        <row r="15772">
          <cell r="E15772" t="str">
            <v>Netherlands</v>
          </cell>
          <cell r="F15772" t="str">
            <v>Europe</v>
          </cell>
        </row>
        <row r="15773">
          <cell r="E15773" t="str">
            <v>South Africa</v>
          </cell>
          <cell r="F15773" t="str">
            <v>Africa</v>
          </cell>
        </row>
        <row r="15774">
          <cell r="E15774" t="str">
            <v>Zimbabwe</v>
          </cell>
          <cell r="F15774" t="str">
            <v>Africa</v>
          </cell>
        </row>
        <row r="15775">
          <cell r="E15775" t="str">
            <v>Uganda</v>
          </cell>
          <cell r="F15775" t="str">
            <v>Africa</v>
          </cell>
        </row>
        <row r="15776">
          <cell r="E15776" t="str">
            <v>Uganda</v>
          </cell>
          <cell r="F15776" t="str">
            <v>Africa</v>
          </cell>
        </row>
        <row r="15777">
          <cell r="E15777" t="str">
            <v>United Kingdom</v>
          </cell>
          <cell r="F15777" t="str">
            <v>Europe</v>
          </cell>
        </row>
        <row r="15778">
          <cell r="E15778" t="str">
            <v>United Rep. of Tanzania</v>
          </cell>
          <cell r="F15778" t="str">
            <v>Africa</v>
          </cell>
        </row>
        <row r="15779">
          <cell r="E15779" t="str">
            <v>USA</v>
          </cell>
          <cell r="F15779" t="str">
            <v>USAandCanada</v>
          </cell>
        </row>
        <row r="15780">
          <cell r="E15780" t="str">
            <v>World</v>
          </cell>
          <cell r="F15780" t="str">
            <v>World</v>
          </cell>
        </row>
        <row r="15781">
          <cell r="E15781" t="str">
            <v>World</v>
          </cell>
          <cell r="F15781" t="str">
            <v>World</v>
          </cell>
        </row>
        <row r="15782">
          <cell r="E15782" t="str">
            <v>Burundi</v>
          </cell>
          <cell r="F15782" t="str">
            <v>Africa</v>
          </cell>
        </row>
        <row r="15783">
          <cell r="E15783" t="str">
            <v>Denmark</v>
          </cell>
          <cell r="F15783" t="str">
            <v>Europe</v>
          </cell>
        </row>
        <row r="15784">
          <cell r="E15784" t="str">
            <v>France</v>
          </cell>
          <cell r="F15784" t="str">
            <v>Europe</v>
          </cell>
        </row>
        <row r="15785">
          <cell r="E15785" t="str">
            <v>Israel</v>
          </cell>
          <cell r="F15785" t="str">
            <v>WA</v>
          </cell>
        </row>
        <row r="15786">
          <cell r="E15786" t="str">
            <v>Mali</v>
          </cell>
          <cell r="F15786" t="str">
            <v>Africa</v>
          </cell>
        </row>
        <row r="15787">
          <cell r="E15787" t="str">
            <v>Mauritius</v>
          </cell>
          <cell r="F15787" t="str">
            <v>Africa</v>
          </cell>
        </row>
        <row r="15788">
          <cell r="E15788" t="str">
            <v>Netherlands</v>
          </cell>
          <cell r="F15788" t="str">
            <v>Europe</v>
          </cell>
        </row>
        <row r="15789">
          <cell r="E15789" t="str">
            <v>Nigeria</v>
          </cell>
          <cell r="F15789" t="str">
            <v>Africa</v>
          </cell>
        </row>
        <row r="15790">
          <cell r="E15790" t="str">
            <v>Somalia</v>
          </cell>
          <cell r="F15790" t="str">
            <v>Africa</v>
          </cell>
        </row>
        <row r="15791">
          <cell r="E15791" t="str">
            <v>Zimbabwe</v>
          </cell>
          <cell r="F15791" t="str">
            <v>Africa</v>
          </cell>
        </row>
        <row r="15792">
          <cell r="E15792" t="str">
            <v>Fmr Sudan</v>
          </cell>
          <cell r="F15792" t="str">
            <v>Africa</v>
          </cell>
        </row>
        <row r="15793">
          <cell r="E15793" t="str">
            <v>Uganda</v>
          </cell>
          <cell r="F15793" t="str">
            <v>Africa</v>
          </cell>
        </row>
        <row r="15794">
          <cell r="E15794" t="str">
            <v>United Kingdom</v>
          </cell>
          <cell r="F15794" t="str">
            <v>Europe</v>
          </cell>
        </row>
        <row r="15795">
          <cell r="E15795" t="str">
            <v>United Rep. of Tanzania</v>
          </cell>
          <cell r="F15795" t="str">
            <v>Africa</v>
          </cell>
        </row>
        <row r="15796">
          <cell r="E15796" t="str">
            <v>USA</v>
          </cell>
          <cell r="F15796" t="str">
            <v>USAandCanada</v>
          </cell>
        </row>
        <row r="15797">
          <cell r="E15797" t="str">
            <v>Areas, nes</v>
          </cell>
          <cell r="F15797" t="str">
            <v>Areas, nes</v>
          </cell>
        </row>
        <row r="15798">
          <cell r="E15798" t="str">
            <v>World</v>
          </cell>
          <cell r="F15798" t="str">
            <v>World</v>
          </cell>
        </row>
        <row r="15799">
          <cell r="E15799" t="str">
            <v>China</v>
          </cell>
          <cell r="F15799" t="str">
            <v>China</v>
          </cell>
        </row>
        <row r="15800">
          <cell r="E15800" t="str">
            <v>World</v>
          </cell>
          <cell r="F15800" t="str">
            <v>World</v>
          </cell>
        </row>
        <row r="15801">
          <cell r="E15801" t="str">
            <v>World</v>
          </cell>
          <cell r="F15801" t="str">
            <v>World</v>
          </cell>
        </row>
        <row r="15802">
          <cell r="E15802" t="str">
            <v>Burundi</v>
          </cell>
          <cell r="F15802" t="str">
            <v>Africa</v>
          </cell>
        </row>
        <row r="15803">
          <cell r="E15803" t="str">
            <v>Somalia</v>
          </cell>
          <cell r="F15803" t="str">
            <v>Africa</v>
          </cell>
        </row>
        <row r="15804">
          <cell r="E15804" t="str">
            <v>Uganda</v>
          </cell>
          <cell r="F15804" t="str">
            <v>Africa</v>
          </cell>
        </row>
        <row r="15805">
          <cell r="E15805" t="str">
            <v>United Rep. of Tanzania</v>
          </cell>
          <cell r="F15805" t="str">
            <v>Africa</v>
          </cell>
        </row>
        <row r="15806">
          <cell r="E15806" t="str">
            <v>Areas, nes</v>
          </cell>
          <cell r="F15806" t="str">
            <v>Areas, nes</v>
          </cell>
        </row>
        <row r="15807">
          <cell r="E15807" t="str">
            <v>World</v>
          </cell>
          <cell r="F15807" t="str">
            <v>World</v>
          </cell>
        </row>
        <row r="15808">
          <cell r="E15808" t="str">
            <v>World</v>
          </cell>
          <cell r="F15808" t="str">
            <v>World</v>
          </cell>
        </row>
        <row r="15809">
          <cell r="E15809" t="str">
            <v>China</v>
          </cell>
          <cell r="F15809" t="str">
            <v>China</v>
          </cell>
        </row>
        <row r="15810">
          <cell r="E15810" t="str">
            <v>Kazakhstan</v>
          </cell>
          <cell r="F15810" t="str">
            <v>Russia</v>
          </cell>
        </row>
        <row r="15811">
          <cell r="E15811" t="str">
            <v>World</v>
          </cell>
          <cell r="F15811" t="str">
            <v>World</v>
          </cell>
        </row>
        <row r="15812">
          <cell r="E15812" t="str">
            <v>World</v>
          </cell>
          <cell r="F15812" t="str">
            <v>World</v>
          </cell>
        </row>
        <row r="15813">
          <cell r="E15813" t="str">
            <v>Burundi</v>
          </cell>
          <cell r="F15813" t="str">
            <v>Africa</v>
          </cell>
        </row>
        <row r="15814">
          <cell r="E15814" t="str">
            <v>China</v>
          </cell>
          <cell r="F15814" t="str">
            <v>China</v>
          </cell>
        </row>
        <row r="15815">
          <cell r="E15815" t="str">
            <v>Ethiopia</v>
          </cell>
          <cell r="F15815" t="str">
            <v>Africa</v>
          </cell>
        </row>
        <row r="15816">
          <cell r="E15816" t="str">
            <v>France</v>
          </cell>
          <cell r="F15816" t="str">
            <v>Europe</v>
          </cell>
        </row>
        <row r="15817">
          <cell r="E15817" t="str">
            <v>Mauritius</v>
          </cell>
          <cell r="F15817" t="str">
            <v>Africa</v>
          </cell>
        </row>
        <row r="15818">
          <cell r="E15818" t="str">
            <v>Netherlands</v>
          </cell>
          <cell r="F15818" t="str">
            <v>Europe</v>
          </cell>
        </row>
        <row r="15819">
          <cell r="E15819" t="str">
            <v>Nigeria</v>
          </cell>
          <cell r="F15819" t="str">
            <v>Africa</v>
          </cell>
        </row>
        <row r="15820">
          <cell r="E15820" t="str">
            <v>Somalia</v>
          </cell>
          <cell r="F15820" t="str">
            <v>Africa</v>
          </cell>
        </row>
        <row r="15821">
          <cell r="E15821" t="str">
            <v>South Africa</v>
          </cell>
          <cell r="F15821" t="str">
            <v>Africa</v>
          </cell>
        </row>
        <row r="15822">
          <cell r="E15822" t="str">
            <v>Zimbabwe</v>
          </cell>
          <cell r="F15822" t="str">
            <v>Africa</v>
          </cell>
        </row>
        <row r="15823">
          <cell r="E15823" t="str">
            <v>United Arab Emirates</v>
          </cell>
          <cell r="F15823" t="str">
            <v>WA</v>
          </cell>
        </row>
        <row r="15824">
          <cell r="E15824" t="str">
            <v>Uganda</v>
          </cell>
          <cell r="F15824" t="str">
            <v>Africa</v>
          </cell>
        </row>
        <row r="15825">
          <cell r="E15825" t="str">
            <v>United Kingdom</v>
          </cell>
          <cell r="F15825" t="str">
            <v>Europe</v>
          </cell>
        </row>
        <row r="15826">
          <cell r="E15826" t="str">
            <v>United Rep. of Tanzania</v>
          </cell>
          <cell r="F15826" t="str">
            <v>Africa</v>
          </cell>
        </row>
        <row r="15827">
          <cell r="E15827" t="str">
            <v>World</v>
          </cell>
          <cell r="F15827" t="str">
            <v>World</v>
          </cell>
        </row>
        <row r="15828">
          <cell r="E15828" t="str">
            <v>World</v>
          </cell>
          <cell r="F15828" t="str">
            <v>World</v>
          </cell>
        </row>
        <row r="15829">
          <cell r="E15829" t="str">
            <v>China</v>
          </cell>
          <cell r="F15829" t="str">
            <v>China</v>
          </cell>
        </row>
        <row r="15830">
          <cell r="E15830" t="str">
            <v>Kazakhstan</v>
          </cell>
          <cell r="F15830" t="str">
            <v>Russia</v>
          </cell>
        </row>
        <row r="15831">
          <cell r="E15831" t="str">
            <v>World</v>
          </cell>
          <cell r="F15831" t="str">
            <v>World</v>
          </cell>
        </row>
        <row r="15832">
          <cell r="E15832" t="str">
            <v>World</v>
          </cell>
          <cell r="F15832" t="str">
            <v>World</v>
          </cell>
        </row>
        <row r="15833">
          <cell r="E15833" t="str">
            <v>France</v>
          </cell>
          <cell r="F15833" t="str">
            <v>Europe</v>
          </cell>
        </row>
        <row r="15834">
          <cell r="E15834" t="str">
            <v>Israel</v>
          </cell>
          <cell r="F15834" t="str">
            <v>WA</v>
          </cell>
        </row>
        <row r="15835">
          <cell r="E15835" t="str">
            <v>Mauritius</v>
          </cell>
          <cell r="F15835" t="str">
            <v>Africa</v>
          </cell>
        </row>
        <row r="15836">
          <cell r="E15836" t="str">
            <v>Netherlands</v>
          </cell>
          <cell r="F15836" t="str">
            <v>Europe</v>
          </cell>
        </row>
        <row r="15837">
          <cell r="E15837" t="str">
            <v>Zimbabwe</v>
          </cell>
          <cell r="F15837" t="str">
            <v>Africa</v>
          </cell>
        </row>
        <row r="15838">
          <cell r="E15838" t="str">
            <v>Uganda</v>
          </cell>
          <cell r="F15838" t="str">
            <v>Africa</v>
          </cell>
        </row>
        <row r="15839">
          <cell r="E15839" t="str">
            <v>United Kingdom</v>
          </cell>
          <cell r="F15839" t="str">
            <v>Europe</v>
          </cell>
        </row>
        <row r="15840">
          <cell r="E15840" t="str">
            <v>United Rep. of Tanzania</v>
          </cell>
          <cell r="F15840" t="str">
            <v>Africa</v>
          </cell>
        </row>
        <row r="15841">
          <cell r="E15841" t="str">
            <v>USA</v>
          </cell>
          <cell r="F15841" t="str">
            <v>USAandCanada</v>
          </cell>
        </row>
        <row r="15842">
          <cell r="E15842" t="str">
            <v>World</v>
          </cell>
          <cell r="F15842" t="str">
            <v>World</v>
          </cell>
        </row>
        <row r="15843">
          <cell r="E15843" t="str">
            <v>China</v>
          </cell>
          <cell r="F15843" t="str">
            <v>China</v>
          </cell>
        </row>
        <row r="15844">
          <cell r="E15844" t="str">
            <v>Kazakhstan</v>
          </cell>
          <cell r="F15844" t="str">
            <v>Russia</v>
          </cell>
        </row>
        <row r="15845">
          <cell r="E15845" t="str">
            <v>World</v>
          </cell>
          <cell r="F15845" t="str">
            <v>World</v>
          </cell>
        </row>
        <row r="15846">
          <cell r="E15846" t="str">
            <v>World</v>
          </cell>
          <cell r="F15846" t="str">
            <v>World</v>
          </cell>
        </row>
        <row r="15847">
          <cell r="E15847" t="str">
            <v>World</v>
          </cell>
          <cell r="F15847" t="str">
            <v>World</v>
          </cell>
        </row>
        <row r="15848">
          <cell r="E15848" t="str">
            <v>Australia</v>
          </cell>
          <cell r="F15848" t="str">
            <v>Oceania</v>
          </cell>
        </row>
        <row r="15849">
          <cell r="E15849" t="str">
            <v>France</v>
          </cell>
          <cell r="F15849" t="str">
            <v>Europe</v>
          </cell>
        </row>
        <row r="15850">
          <cell r="E15850" t="str">
            <v>Iraq</v>
          </cell>
          <cell r="F15850" t="str">
            <v>WA</v>
          </cell>
        </row>
        <row r="15851">
          <cell r="E15851" t="str">
            <v>Iraq</v>
          </cell>
          <cell r="F15851" t="str">
            <v>WA</v>
          </cell>
        </row>
        <row r="15852">
          <cell r="E15852" t="str">
            <v>Jordan</v>
          </cell>
          <cell r="F15852" t="str">
            <v>WA</v>
          </cell>
        </row>
        <row r="15853">
          <cell r="E15853" t="str">
            <v>Netherlands</v>
          </cell>
          <cell r="F15853" t="str">
            <v>Europe</v>
          </cell>
        </row>
        <row r="15854">
          <cell r="E15854" t="str">
            <v>Saudi Arabia</v>
          </cell>
          <cell r="F15854" t="str">
            <v>WA</v>
          </cell>
        </row>
        <row r="15855">
          <cell r="E15855" t="str">
            <v>India</v>
          </cell>
          <cell r="F15855" t="str">
            <v>CA</v>
          </cell>
        </row>
        <row r="15856">
          <cell r="E15856" t="str">
            <v>South Africa</v>
          </cell>
          <cell r="F15856" t="str">
            <v>Africa</v>
          </cell>
        </row>
        <row r="15857">
          <cell r="E15857" t="str">
            <v>Egypt</v>
          </cell>
          <cell r="F15857" t="str">
            <v>Africa</v>
          </cell>
        </row>
        <row r="15858">
          <cell r="E15858" t="str">
            <v>United Kingdom</v>
          </cell>
          <cell r="F15858" t="str">
            <v>Europe</v>
          </cell>
        </row>
        <row r="15859">
          <cell r="E15859" t="str">
            <v>USA</v>
          </cell>
          <cell r="F15859" t="str">
            <v>USAandCanada</v>
          </cell>
        </row>
        <row r="15860">
          <cell r="E15860" t="str">
            <v>World</v>
          </cell>
          <cell r="F15860" t="str">
            <v>World</v>
          </cell>
        </row>
        <row r="15861">
          <cell r="E15861" t="str">
            <v>France</v>
          </cell>
          <cell r="F15861" t="str">
            <v>Europe</v>
          </cell>
        </row>
        <row r="15862">
          <cell r="E15862" t="str">
            <v>Germany</v>
          </cell>
          <cell r="F15862" t="str">
            <v>Europe</v>
          </cell>
        </row>
        <row r="15863">
          <cell r="E15863" t="str">
            <v>Iran</v>
          </cell>
          <cell r="F15863" t="str">
            <v>WA</v>
          </cell>
        </row>
        <row r="15864">
          <cell r="E15864" t="str">
            <v>Netherlands</v>
          </cell>
          <cell r="F15864" t="str">
            <v>Europe</v>
          </cell>
        </row>
        <row r="15865">
          <cell r="E15865" t="str">
            <v>Philippines</v>
          </cell>
          <cell r="F15865" t="str">
            <v>SEA</v>
          </cell>
        </row>
        <row r="15866">
          <cell r="E15866" t="str">
            <v>Saudi Arabia</v>
          </cell>
          <cell r="F15866" t="str">
            <v>WA</v>
          </cell>
        </row>
        <row r="15867">
          <cell r="E15867" t="str">
            <v>South Africa</v>
          </cell>
          <cell r="F15867" t="str">
            <v>Africa</v>
          </cell>
        </row>
        <row r="15868">
          <cell r="E15868" t="str">
            <v>Zimbabwe</v>
          </cell>
          <cell r="F15868" t="str">
            <v>Africa</v>
          </cell>
        </row>
        <row r="15869">
          <cell r="E15869" t="str">
            <v>Thailand</v>
          </cell>
          <cell r="F15869" t="str">
            <v>SEA</v>
          </cell>
        </row>
        <row r="15870">
          <cell r="E15870" t="str">
            <v>Egypt</v>
          </cell>
          <cell r="F15870" t="str">
            <v>Africa</v>
          </cell>
        </row>
        <row r="15871">
          <cell r="E15871" t="str">
            <v>United Kingdom</v>
          </cell>
          <cell r="F15871" t="str">
            <v>Europe</v>
          </cell>
        </row>
        <row r="15872">
          <cell r="E15872" t="str">
            <v>USA</v>
          </cell>
          <cell r="F15872" t="str">
            <v>USAandCanada</v>
          </cell>
        </row>
        <row r="15873">
          <cell r="E15873" t="str">
            <v>World</v>
          </cell>
          <cell r="F15873" t="str">
            <v>World</v>
          </cell>
        </row>
        <row r="15874">
          <cell r="E15874" t="str">
            <v>World</v>
          </cell>
          <cell r="F15874" t="str">
            <v>World</v>
          </cell>
        </row>
        <row r="15875">
          <cell r="E15875" t="str">
            <v>World</v>
          </cell>
          <cell r="F15875" t="str">
            <v>World</v>
          </cell>
        </row>
        <row r="15876">
          <cell r="E15876" t="str">
            <v>France</v>
          </cell>
          <cell r="F15876" t="str">
            <v>Europe</v>
          </cell>
        </row>
        <row r="15877">
          <cell r="E15877" t="str">
            <v>Iraq</v>
          </cell>
          <cell r="F15877" t="str">
            <v>WA</v>
          </cell>
        </row>
        <row r="15878">
          <cell r="E15878" t="str">
            <v>Iraq</v>
          </cell>
          <cell r="F15878" t="str">
            <v>WA</v>
          </cell>
        </row>
        <row r="15879">
          <cell r="E15879" t="str">
            <v>Malaysia</v>
          </cell>
          <cell r="F15879" t="str">
            <v>SEA</v>
          </cell>
        </row>
        <row r="15880">
          <cell r="E15880" t="str">
            <v>Netherlands</v>
          </cell>
          <cell r="F15880" t="str">
            <v>Europe</v>
          </cell>
        </row>
        <row r="15881">
          <cell r="E15881" t="str">
            <v>Philippines</v>
          </cell>
          <cell r="F15881" t="str">
            <v>SEA</v>
          </cell>
        </row>
        <row r="15882">
          <cell r="E15882" t="str">
            <v>Saudi Arabia</v>
          </cell>
          <cell r="F15882" t="str">
            <v>WA</v>
          </cell>
        </row>
        <row r="15883">
          <cell r="E15883" t="str">
            <v>India</v>
          </cell>
          <cell r="F15883" t="str">
            <v>CA</v>
          </cell>
        </row>
        <row r="15884">
          <cell r="E15884" t="str">
            <v>South Africa</v>
          </cell>
          <cell r="F15884" t="str">
            <v>Africa</v>
          </cell>
        </row>
        <row r="15885">
          <cell r="E15885" t="str">
            <v>Thailand</v>
          </cell>
          <cell r="F15885" t="str">
            <v>SEA</v>
          </cell>
        </row>
        <row r="15886">
          <cell r="E15886" t="str">
            <v>United Arab Emirates</v>
          </cell>
          <cell r="F15886" t="str">
            <v>WA</v>
          </cell>
        </row>
        <row r="15887">
          <cell r="E15887" t="str">
            <v>Egypt</v>
          </cell>
          <cell r="F15887" t="str">
            <v>Africa</v>
          </cell>
        </row>
        <row r="15888">
          <cell r="E15888" t="str">
            <v>USA</v>
          </cell>
          <cell r="F15888" t="str">
            <v>USAandCanada</v>
          </cell>
        </row>
        <row r="15889">
          <cell r="E15889" t="str">
            <v>World</v>
          </cell>
          <cell r="F15889" t="str">
            <v>World</v>
          </cell>
        </row>
        <row r="15890">
          <cell r="E15890" t="str">
            <v>France</v>
          </cell>
          <cell r="F15890" t="str">
            <v>Europe</v>
          </cell>
        </row>
        <row r="15891">
          <cell r="E15891" t="str">
            <v>Germany</v>
          </cell>
          <cell r="F15891" t="str">
            <v>Europe</v>
          </cell>
        </row>
        <row r="15892">
          <cell r="E15892" t="str">
            <v>Iran</v>
          </cell>
          <cell r="F15892" t="str">
            <v>WA</v>
          </cell>
        </row>
        <row r="15893">
          <cell r="E15893" t="str">
            <v>Netherlands</v>
          </cell>
          <cell r="F15893" t="str">
            <v>Europe</v>
          </cell>
        </row>
        <row r="15894">
          <cell r="E15894" t="str">
            <v>Saudi Arabia</v>
          </cell>
          <cell r="F15894" t="str">
            <v>WA</v>
          </cell>
        </row>
        <row r="15895">
          <cell r="E15895" t="str">
            <v>Slovakia</v>
          </cell>
          <cell r="F15895" t="str">
            <v>Europe</v>
          </cell>
        </row>
        <row r="15896">
          <cell r="E15896" t="str">
            <v>South Africa</v>
          </cell>
          <cell r="F15896" t="str">
            <v>Africa</v>
          </cell>
        </row>
        <row r="15897">
          <cell r="E15897" t="str">
            <v>Egypt</v>
          </cell>
          <cell r="F15897" t="str">
            <v>Africa</v>
          </cell>
        </row>
        <row r="15898">
          <cell r="E15898" t="str">
            <v>World</v>
          </cell>
          <cell r="F15898" t="str">
            <v>World</v>
          </cell>
        </row>
        <row r="15899">
          <cell r="E15899" t="str">
            <v>World</v>
          </cell>
          <cell r="F15899" t="str">
            <v>World</v>
          </cell>
        </row>
        <row r="15900">
          <cell r="E15900" t="str">
            <v>Belgium</v>
          </cell>
          <cell r="F15900" t="str">
            <v>Europe</v>
          </cell>
        </row>
        <row r="15901">
          <cell r="E15901" t="str">
            <v>Cyprus</v>
          </cell>
          <cell r="F15901" t="str">
            <v>WA</v>
          </cell>
        </row>
        <row r="15902">
          <cell r="E15902" t="str">
            <v>France</v>
          </cell>
          <cell r="F15902" t="str">
            <v>Europe</v>
          </cell>
        </row>
        <row r="15903">
          <cell r="E15903" t="str">
            <v>Germany</v>
          </cell>
          <cell r="F15903" t="str">
            <v>Europe</v>
          </cell>
        </row>
        <row r="15904">
          <cell r="E15904" t="str">
            <v>Italy</v>
          </cell>
          <cell r="F15904" t="str">
            <v>Europe</v>
          </cell>
        </row>
        <row r="15905">
          <cell r="E15905" t="str">
            <v>Japan</v>
          </cell>
          <cell r="F15905" t="str">
            <v>JapanKorea</v>
          </cell>
        </row>
        <row r="15906">
          <cell r="E15906" t="str">
            <v>Oman</v>
          </cell>
          <cell r="F15906" t="str">
            <v>WA</v>
          </cell>
        </row>
        <row r="15907">
          <cell r="E15907" t="str">
            <v>Netherlands</v>
          </cell>
          <cell r="F15907" t="str">
            <v>Europe</v>
          </cell>
        </row>
        <row r="15908">
          <cell r="E15908" t="str">
            <v>Pakistan</v>
          </cell>
          <cell r="F15908" t="str">
            <v>WA</v>
          </cell>
        </row>
        <row r="15909">
          <cell r="E15909" t="str">
            <v>Syria</v>
          </cell>
          <cell r="F15909" t="str">
            <v>WA</v>
          </cell>
        </row>
        <row r="15910">
          <cell r="E15910" t="str">
            <v>United Arab Emirates</v>
          </cell>
          <cell r="F15910" t="str">
            <v>WA</v>
          </cell>
        </row>
        <row r="15911">
          <cell r="E15911" t="str">
            <v>Egypt</v>
          </cell>
          <cell r="F15911" t="str">
            <v>Africa</v>
          </cell>
        </row>
        <row r="15912">
          <cell r="E15912" t="str">
            <v>United Kingdom</v>
          </cell>
          <cell r="F15912" t="str">
            <v>Europe</v>
          </cell>
        </row>
        <row r="15913">
          <cell r="E15913" t="str">
            <v>United Rep. of Tanzania</v>
          </cell>
          <cell r="F15913" t="str">
            <v>Africa</v>
          </cell>
        </row>
        <row r="15914">
          <cell r="E15914" t="str">
            <v>USA</v>
          </cell>
          <cell r="F15914" t="str">
            <v>USAandCanada</v>
          </cell>
        </row>
        <row r="15915">
          <cell r="E15915" t="str">
            <v>World</v>
          </cell>
          <cell r="F15915" t="str">
            <v>World</v>
          </cell>
        </row>
        <row r="15916">
          <cell r="E15916" t="str">
            <v>Denmark</v>
          </cell>
          <cell r="F15916" t="str">
            <v>Europe</v>
          </cell>
        </row>
        <row r="15917">
          <cell r="E15917" t="str">
            <v>Estonia</v>
          </cell>
          <cell r="F15917" t="str">
            <v>Europe</v>
          </cell>
        </row>
        <row r="15918">
          <cell r="E15918" t="str">
            <v>Germany</v>
          </cell>
          <cell r="F15918" t="str">
            <v>Europe</v>
          </cell>
        </row>
        <row r="15919">
          <cell r="E15919" t="str">
            <v>Lithuania</v>
          </cell>
          <cell r="F15919" t="str">
            <v>Europe</v>
          </cell>
        </row>
        <row r="15920">
          <cell r="E15920" t="str">
            <v>Netherlands</v>
          </cell>
          <cell r="F15920" t="str">
            <v>Europe</v>
          </cell>
        </row>
        <row r="15921">
          <cell r="E15921" t="str">
            <v>Poland</v>
          </cell>
          <cell r="F15921" t="str">
            <v>Europe</v>
          </cell>
        </row>
        <row r="15922">
          <cell r="E15922" t="str">
            <v>World</v>
          </cell>
          <cell r="F15922" t="str">
            <v>World</v>
          </cell>
        </row>
        <row r="15923">
          <cell r="E15923" t="str">
            <v>World</v>
          </cell>
          <cell r="F15923" t="str">
            <v>World</v>
          </cell>
        </row>
        <row r="15924">
          <cell r="E15924" t="str">
            <v>Cyprus</v>
          </cell>
          <cell r="F15924" t="str">
            <v>WA</v>
          </cell>
        </row>
        <row r="15925">
          <cell r="E15925" t="str">
            <v>Denmark</v>
          </cell>
          <cell r="F15925" t="str">
            <v>Europe</v>
          </cell>
        </row>
        <row r="15926">
          <cell r="E15926" t="str">
            <v>France</v>
          </cell>
          <cell r="F15926" t="str">
            <v>Europe</v>
          </cell>
        </row>
        <row r="15927">
          <cell r="E15927" t="str">
            <v>Germany</v>
          </cell>
          <cell r="F15927" t="str">
            <v>Europe</v>
          </cell>
        </row>
        <row r="15928">
          <cell r="E15928" t="str">
            <v>Italy</v>
          </cell>
          <cell r="F15928" t="str">
            <v>Europe</v>
          </cell>
        </row>
        <row r="15929">
          <cell r="E15929" t="str">
            <v>Oman</v>
          </cell>
          <cell r="F15929" t="str">
            <v>WA</v>
          </cell>
        </row>
        <row r="15930">
          <cell r="E15930" t="str">
            <v>Pakistan</v>
          </cell>
          <cell r="F15930" t="str">
            <v>WA</v>
          </cell>
        </row>
        <row r="15931">
          <cell r="E15931" t="str">
            <v>Syria</v>
          </cell>
          <cell r="F15931" t="str">
            <v>WA</v>
          </cell>
        </row>
        <row r="15932">
          <cell r="E15932" t="str">
            <v>United Arab Emirates</v>
          </cell>
          <cell r="F15932" t="str">
            <v>WA</v>
          </cell>
        </row>
        <row r="15933">
          <cell r="E15933" t="str">
            <v>Ukraine</v>
          </cell>
          <cell r="F15933" t="str">
            <v>Europe</v>
          </cell>
        </row>
        <row r="15934">
          <cell r="E15934" t="str">
            <v>Egypt</v>
          </cell>
          <cell r="F15934" t="str">
            <v>Africa</v>
          </cell>
        </row>
        <row r="15935">
          <cell r="E15935" t="str">
            <v>United Kingdom</v>
          </cell>
          <cell r="F15935" t="str">
            <v>Europe</v>
          </cell>
        </row>
        <row r="15936">
          <cell r="E15936" t="str">
            <v>USA</v>
          </cell>
          <cell r="F15936" t="str">
            <v>USAandCanada</v>
          </cell>
        </row>
        <row r="15937">
          <cell r="E15937" t="str">
            <v>World</v>
          </cell>
          <cell r="F15937" t="str">
            <v>World</v>
          </cell>
        </row>
        <row r="15938">
          <cell r="E15938" t="str">
            <v>Denmark</v>
          </cell>
          <cell r="F15938" t="str">
            <v>Europe</v>
          </cell>
        </row>
        <row r="15939">
          <cell r="E15939" t="str">
            <v>Finland</v>
          </cell>
          <cell r="F15939" t="str">
            <v>Europe</v>
          </cell>
        </row>
        <row r="15940">
          <cell r="E15940" t="str">
            <v>Germany</v>
          </cell>
          <cell r="F15940" t="str">
            <v>Europe</v>
          </cell>
        </row>
        <row r="15941">
          <cell r="E15941" t="str">
            <v>Lithuania</v>
          </cell>
          <cell r="F15941" t="str">
            <v>Europe</v>
          </cell>
        </row>
        <row r="15942">
          <cell r="E15942" t="str">
            <v>Netherlands</v>
          </cell>
          <cell r="F15942" t="str">
            <v>Europe</v>
          </cell>
        </row>
        <row r="15943">
          <cell r="E15943" t="str">
            <v>Sweden</v>
          </cell>
          <cell r="F15943" t="str">
            <v>Europe</v>
          </cell>
        </row>
        <row r="15944">
          <cell r="E15944" t="str">
            <v>World</v>
          </cell>
          <cell r="F15944" t="str">
            <v>World</v>
          </cell>
        </row>
        <row r="15945">
          <cell r="E15945" t="str">
            <v>Cyprus</v>
          </cell>
          <cell r="F15945" t="str">
            <v>WA</v>
          </cell>
        </row>
        <row r="15946">
          <cell r="E15946" t="str">
            <v>Denmark</v>
          </cell>
          <cell r="F15946" t="str">
            <v>Europe</v>
          </cell>
        </row>
        <row r="15947">
          <cell r="E15947" t="str">
            <v>France</v>
          </cell>
          <cell r="F15947" t="str">
            <v>Europe</v>
          </cell>
        </row>
        <row r="15948">
          <cell r="E15948" t="str">
            <v>Germany</v>
          </cell>
          <cell r="F15948" t="str">
            <v>Europe</v>
          </cell>
        </row>
        <row r="15949">
          <cell r="E15949" t="str">
            <v>Sweden</v>
          </cell>
          <cell r="F15949" t="str">
            <v>Europe</v>
          </cell>
        </row>
        <row r="15950">
          <cell r="E15950" t="str">
            <v>Syria</v>
          </cell>
          <cell r="F15950" t="str">
            <v>WA</v>
          </cell>
        </row>
        <row r="15951">
          <cell r="E15951" t="str">
            <v>Egypt</v>
          </cell>
          <cell r="F15951" t="str">
            <v>Africa</v>
          </cell>
        </row>
        <row r="15952">
          <cell r="E15952" t="str">
            <v>United Kingdom</v>
          </cell>
          <cell r="F15952" t="str">
            <v>Europe</v>
          </cell>
        </row>
        <row r="15953">
          <cell r="E15953" t="str">
            <v>USA</v>
          </cell>
          <cell r="F15953" t="str">
            <v>USAandCanada</v>
          </cell>
        </row>
        <row r="15954">
          <cell r="E15954" t="str">
            <v>World</v>
          </cell>
          <cell r="F15954" t="str">
            <v>World</v>
          </cell>
        </row>
        <row r="15955">
          <cell r="E15955" t="str">
            <v>World</v>
          </cell>
          <cell r="F15955" t="str">
            <v>World</v>
          </cell>
        </row>
        <row r="15956">
          <cell r="E15956" t="str">
            <v>Belize</v>
          </cell>
          <cell r="F15956" t="str">
            <v>LA</v>
          </cell>
        </row>
        <row r="15957">
          <cell r="E15957" t="str">
            <v>Finland</v>
          </cell>
          <cell r="F15957" t="str">
            <v>Europe</v>
          </cell>
        </row>
        <row r="15958">
          <cell r="E15958" t="str">
            <v>Germany</v>
          </cell>
          <cell r="F15958" t="str">
            <v>Europe</v>
          </cell>
        </row>
        <row r="15959">
          <cell r="E15959" t="str">
            <v>Lithuania</v>
          </cell>
          <cell r="F15959" t="str">
            <v>Europe</v>
          </cell>
        </row>
        <row r="15960">
          <cell r="E15960" t="str">
            <v>Netherlands</v>
          </cell>
          <cell r="F15960" t="str">
            <v>Europe</v>
          </cell>
        </row>
        <row r="15961">
          <cell r="E15961" t="str">
            <v>Neth. Antilles</v>
          </cell>
          <cell r="F15961" t="str">
            <v>LA</v>
          </cell>
        </row>
        <row r="15962">
          <cell r="E15962" t="str">
            <v>Norway</v>
          </cell>
          <cell r="F15962" t="str">
            <v>Europe</v>
          </cell>
        </row>
        <row r="15963">
          <cell r="E15963" t="str">
            <v>Russian Federation</v>
          </cell>
          <cell r="F15963" t="str">
            <v>Russia</v>
          </cell>
        </row>
        <row r="15964">
          <cell r="E15964" t="str">
            <v>Areas, nes</v>
          </cell>
          <cell r="F15964" t="str">
            <v>Areas, nes</v>
          </cell>
        </row>
        <row r="15965">
          <cell r="E15965" t="str">
            <v>World</v>
          </cell>
          <cell r="F15965" t="str">
            <v>World</v>
          </cell>
        </row>
        <row r="15966">
          <cell r="E15966" t="str">
            <v>France</v>
          </cell>
          <cell r="F15966" t="str">
            <v>Europe</v>
          </cell>
        </row>
        <row r="15967">
          <cell r="E15967" t="str">
            <v>Germany</v>
          </cell>
          <cell r="F15967" t="str">
            <v>Europe</v>
          </cell>
        </row>
        <row r="15968">
          <cell r="E15968" t="str">
            <v>Hungary</v>
          </cell>
          <cell r="F15968" t="str">
            <v>Europe</v>
          </cell>
        </row>
        <row r="15969">
          <cell r="E15969" t="str">
            <v>Jordan</v>
          </cell>
          <cell r="F15969" t="str">
            <v>WA</v>
          </cell>
        </row>
        <row r="15970">
          <cell r="E15970" t="str">
            <v>Netherlands</v>
          </cell>
          <cell r="F15970" t="str">
            <v>Europe</v>
          </cell>
        </row>
        <row r="15971">
          <cell r="E15971" t="str">
            <v>Syria</v>
          </cell>
          <cell r="F15971" t="str">
            <v>WA</v>
          </cell>
        </row>
        <row r="15972">
          <cell r="E15972" t="str">
            <v>Egypt</v>
          </cell>
          <cell r="F15972" t="str">
            <v>Africa</v>
          </cell>
        </row>
        <row r="15973">
          <cell r="E15973" t="str">
            <v>United Kingdom</v>
          </cell>
          <cell r="F15973" t="str">
            <v>Europe</v>
          </cell>
        </row>
        <row r="15974">
          <cell r="E15974" t="str">
            <v>United Rep. of Tanzania</v>
          </cell>
          <cell r="F15974" t="str">
            <v>Africa</v>
          </cell>
        </row>
        <row r="15975">
          <cell r="E15975" t="str">
            <v>USA</v>
          </cell>
          <cell r="F15975" t="str">
            <v>USAandCanada</v>
          </cell>
        </row>
        <row r="15976">
          <cell r="E15976" t="str">
            <v>World</v>
          </cell>
          <cell r="F15976" t="str">
            <v>World</v>
          </cell>
        </row>
        <row r="15977">
          <cell r="E15977" t="str">
            <v>World</v>
          </cell>
          <cell r="F15977" t="str">
            <v>World</v>
          </cell>
        </row>
        <row r="15978">
          <cell r="E15978" t="str">
            <v>Cyprus</v>
          </cell>
          <cell r="F15978" t="str">
            <v>WA</v>
          </cell>
        </row>
        <row r="15979">
          <cell r="E15979" t="str">
            <v>Finland</v>
          </cell>
          <cell r="F15979" t="str">
            <v>Europe</v>
          </cell>
        </row>
        <row r="15980">
          <cell r="E15980" t="str">
            <v>Germany</v>
          </cell>
          <cell r="F15980" t="str">
            <v>Europe</v>
          </cell>
        </row>
        <row r="15981">
          <cell r="E15981" t="str">
            <v>Lithuania</v>
          </cell>
          <cell r="F15981" t="str">
            <v>Europe</v>
          </cell>
        </row>
        <row r="15982">
          <cell r="E15982" t="str">
            <v>Netherlands</v>
          </cell>
          <cell r="F15982" t="str">
            <v>Europe</v>
          </cell>
        </row>
        <row r="15983">
          <cell r="E15983" t="str">
            <v>Spain</v>
          </cell>
          <cell r="F15983" t="str">
            <v>Europe</v>
          </cell>
        </row>
        <row r="15984">
          <cell r="E15984" t="str">
            <v>World</v>
          </cell>
          <cell r="F15984" t="str">
            <v>World</v>
          </cell>
        </row>
        <row r="15985">
          <cell r="E15985" t="str">
            <v>World</v>
          </cell>
          <cell r="F15985" t="str">
            <v>World</v>
          </cell>
        </row>
        <row r="15986">
          <cell r="E15986" t="str">
            <v>Belgium</v>
          </cell>
          <cell r="F15986" t="str">
            <v>Europe</v>
          </cell>
        </row>
        <row r="15987">
          <cell r="E15987" t="str">
            <v>Denmark</v>
          </cell>
          <cell r="F15987" t="str">
            <v>Europe</v>
          </cell>
        </row>
        <row r="15988">
          <cell r="E15988" t="str">
            <v>France</v>
          </cell>
          <cell r="F15988" t="str">
            <v>Europe</v>
          </cell>
        </row>
        <row r="15989">
          <cell r="E15989" t="str">
            <v>Germany</v>
          </cell>
          <cell r="F15989" t="str">
            <v>Europe</v>
          </cell>
        </row>
        <row r="15990">
          <cell r="E15990" t="str">
            <v>Hungary</v>
          </cell>
          <cell r="F15990" t="str">
            <v>Europe</v>
          </cell>
        </row>
        <row r="15991">
          <cell r="E15991" t="str">
            <v>Netherlands</v>
          </cell>
          <cell r="F15991" t="str">
            <v>Europe</v>
          </cell>
        </row>
        <row r="15992">
          <cell r="E15992" t="str">
            <v>Qatar</v>
          </cell>
          <cell r="F15992" t="str">
            <v>WA</v>
          </cell>
        </row>
        <row r="15993">
          <cell r="E15993" t="str">
            <v>Syria</v>
          </cell>
          <cell r="F15993" t="str">
            <v>WA</v>
          </cell>
        </row>
        <row r="15994">
          <cell r="E15994" t="str">
            <v>United Arab Emirates</v>
          </cell>
          <cell r="F15994" t="str">
            <v>WA</v>
          </cell>
        </row>
        <row r="15995">
          <cell r="E15995" t="str">
            <v>Egypt</v>
          </cell>
          <cell r="F15995" t="str">
            <v>Africa</v>
          </cell>
        </row>
        <row r="15996">
          <cell r="E15996" t="str">
            <v>United Kingdom</v>
          </cell>
          <cell r="F15996" t="str">
            <v>Europe</v>
          </cell>
        </row>
        <row r="15997">
          <cell r="E15997" t="str">
            <v>USA</v>
          </cell>
          <cell r="F15997" t="str">
            <v>USAandCanada</v>
          </cell>
        </row>
        <row r="15998">
          <cell r="E15998" t="str">
            <v>World</v>
          </cell>
          <cell r="F15998" t="str">
            <v>World</v>
          </cell>
        </row>
        <row r="15999">
          <cell r="E15999" t="str">
            <v>Denmark</v>
          </cell>
          <cell r="F15999" t="str">
            <v>Europe</v>
          </cell>
        </row>
        <row r="16000">
          <cell r="E16000" t="str">
            <v>Estonia</v>
          </cell>
          <cell r="F16000" t="str">
            <v>Europe</v>
          </cell>
        </row>
        <row r="16001">
          <cell r="E16001" t="str">
            <v>Finland</v>
          </cell>
          <cell r="F16001" t="str">
            <v>Europe</v>
          </cell>
        </row>
        <row r="16002">
          <cell r="E16002" t="str">
            <v>Germany</v>
          </cell>
          <cell r="F16002" t="str">
            <v>Europe</v>
          </cell>
        </row>
        <row r="16003">
          <cell r="E16003" t="str">
            <v>Lithuania</v>
          </cell>
          <cell r="F16003" t="str">
            <v>Europe</v>
          </cell>
        </row>
        <row r="16004">
          <cell r="E16004" t="str">
            <v>Netherlands</v>
          </cell>
          <cell r="F16004" t="str">
            <v>Europe</v>
          </cell>
        </row>
        <row r="16005">
          <cell r="E16005" t="str">
            <v>Poland</v>
          </cell>
          <cell r="F16005" t="str">
            <v>Europe</v>
          </cell>
        </row>
        <row r="16006">
          <cell r="E16006" t="str">
            <v>World</v>
          </cell>
          <cell r="F16006" t="str">
            <v>World</v>
          </cell>
        </row>
        <row r="16007">
          <cell r="E16007" t="str">
            <v>World</v>
          </cell>
          <cell r="F16007" t="str">
            <v>World</v>
          </cell>
        </row>
        <row r="16008">
          <cell r="E16008" t="str">
            <v>South Africa</v>
          </cell>
          <cell r="F16008" t="str">
            <v>Africa</v>
          </cell>
        </row>
        <row r="16009">
          <cell r="E16009" t="str">
            <v>South Africa</v>
          </cell>
          <cell r="F16009" t="str">
            <v>Africa</v>
          </cell>
        </row>
        <row r="16010">
          <cell r="E16010" t="str">
            <v>World</v>
          </cell>
          <cell r="F16010" t="str">
            <v>World</v>
          </cell>
        </row>
        <row r="16011">
          <cell r="E16011" t="str">
            <v>World</v>
          </cell>
          <cell r="F16011" t="str">
            <v>World</v>
          </cell>
        </row>
        <row r="16012">
          <cell r="E16012" t="str">
            <v>South Africa</v>
          </cell>
          <cell r="F16012" t="str">
            <v>Africa</v>
          </cell>
        </row>
        <row r="16013">
          <cell r="E16013" t="str">
            <v>South Africa</v>
          </cell>
          <cell r="F16013" t="str">
            <v>Africa</v>
          </cell>
        </row>
        <row r="16014">
          <cell r="E16014" t="str">
            <v>World</v>
          </cell>
          <cell r="F16014" t="str">
            <v>World</v>
          </cell>
        </row>
        <row r="16015">
          <cell r="E16015" t="str">
            <v>World</v>
          </cell>
          <cell r="F16015" t="str">
            <v>World</v>
          </cell>
        </row>
        <row r="16016">
          <cell r="E16016" t="str">
            <v>South Africa</v>
          </cell>
          <cell r="F16016" t="str">
            <v>Africa</v>
          </cell>
        </row>
        <row r="16017">
          <cell r="E16017" t="str">
            <v>South Africa</v>
          </cell>
          <cell r="F16017" t="str">
            <v>Africa</v>
          </cell>
        </row>
        <row r="16018">
          <cell r="E16018" t="str">
            <v>World</v>
          </cell>
          <cell r="F16018" t="str">
            <v>World</v>
          </cell>
        </row>
        <row r="16019">
          <cell r="E16019" t="str">
            <v>World</v>
          </cell>
          <cell r="F16019" t="str">
            <v>World</v>
          </cell>
        </row>
        <row r="16020">
          <cell r="E16020" t="str">
            <v>South Africa</v>
          </cell>
          <cell r="F16020" t="str">
            <v>Africa</v>
          </cell>
        </row>
        <row r="16021">
          <cell r="E16021" t="str">
            <v>South Africa</v>
          </cell>
          <cell r="F16021" t="str">
            <v>Africa</v>
          </cell>
        </row>
        <row r="16022">
          <cell r="E16022" t="str">
            <v>World</v>
          </cell>
          <cell r="F16022" t="str">
            <v>World</v>
          </cell>
        </row>
        <row r="16023">
          <cell r="E16023" t="str">
            <v>World</v>
          </cell>
          <cell r="F16023" t="str">
            <v>World</v>
          </cell>
        </row>
        <row r="16024">
          <cell r="E16024" t="str">
            <v>Belarus</v>
          </cell>
          <cell r="F16024" t="str">
            <v>Europe</v>
          </cell>
        </row>
        <row r="16025">
          <cell r="E16025" t="str">
            <v>Czechia</v>
          </cell>
          <cell r="F16025" t="str">
            <v>Europe</v>
          </cell>
        </row>
        <row r="16026">
          <cell r="E16026" t="str">
            <v>Finland</v>
          </cell>
          <cell r="F16026" t="str">
            <v>Europe</v>
          </cell>
        </row>
        <row r="16027">
          <cell r="E16027" t="str">
            <v>Germany</v>
          </cell>
          <cell r="F16027" t="str">
            <v>Europe</v>
          </cell>
        </row>
        <row r="16028">
          <cell r="E16028" t="str">
            <v>Latvia</v>
          </cell>
          <cell r="F16028" t="str">
            <v>Europe</v>
          </cell>
        </row>
        <row r="16029">
          <cell r="E16029" t="str">
            <v>Netherlands</v>
          </cell>
          <cell r="F16029" t="str">
            <v>Europe</v>
          </cell>
        </row>
        <row r="16030">
          <cell r="E16030" t="str">
            <v>Poland</v>
          </cell>
          <cell r="F16030" t="str">
            <v>Europe</v>
          </cell>
        </row>
        <row r="16031">
          <cell r="E16031" t="str">
            <v>Portugal</v>
          </cell>
          <cell r="F16031" t="str">
            <v>Europe</v>
          </cell>
        </row>
        <row r="16032">
          <cell r="E16032" t="str">
            <v>Russian Federation</v>
          </cell>
          <cell r="F16032" t="str">
            <v>Russia</v>
          </cell>
        </row>
        <row r="16033">
          <cell r="E16033" t="str">
            <v>Sweden</v>
          </cell>
          <cell r="F16033" t="str">
            <v>Europe</v>
          </cell>
        </row>
        <row r="16034">
          <cell r="E16034" t="str">
            <v>World</v>
          </cell>
          <cell r="F16034" t="str">
            <v>World</v>
          </cell>
        </row>
        <row r="16035">
          <cell r="E16035" t="str">
            <v>World</v>
          </cell>
          <cell r="F16035" t="str">
            <v>World</v>
          </cell>
        </row>
        <row r="16036">
          <cell r="E16036" t="str">
            <v>Belgium</v>
          </cell>
          <cell r="F16036" t="str">
            <v>Europe</v>
          </cell>
        </row>
        <row r="16037">
          <cell r="E16037" t="str">
            <v>France</v>
          </cell>
          <cell r="F16037" t="str">
            <v>Europe</v>
          </cell>
        </row>
        <row r="16038">
          <cell r="E16038" t="str">
            <v>France</v>
          </cell>
          <cell r="F16038" t="str">
            <v>Europe</v>
          </cell>
        </row>
        <row r="16039">
          <cell r="E16039" t="str">
            <v>Germany</v>
          </cell>
          <cell r="F16039" t="str">
            <v>Europe</v>
          </cell>
        </row>
        <row r="16040">
          <cell r="E16040" t="str">
            <v>Netherlands</v>
          </cell>
          <cell r="F16040" t="str">
            <v>Europe</v>
          </cell>
        </row>
        <row r="16041">
          <cell r="E16041" t="str">
            <v>World</v>
          </cell>
          <cell r="F16041" t="str">
            <v>World</v>
          </cell>
        </row>
        <row r="16042">
          <cell r="E16042" t="str">
            <v>World</v>
          </cell>
          <cell r="F16042" t="str">
            <v>World</v>
          </cell>
        </row>
        <row r="16043">
          <cell r="E16043" t="str">
            <v>Comoros</v>
          </cell>
          <cell r="F16043" t="str">
            <v>Africa</v>
          </cell>
        </row>
        <row r="16044">
          <cell r="E16044" t="str">
            <v>France</v>
          </cell>
          <cell r="F16044" t="str">
            <v>Europe</v>
          </cell>
        </row>
        <row r="16045">
          <cell r="E16045" t="str">
            <v>Hungary</v>
          </cell>
          <cell r="F16045" t="str">
            <v>Europe</v>
          </cell>
        </row>
        <row r="16046">
          <cell r="E16046" t="str">
            <v>Mauritius</v>
          </cell>
          <cell r="F16046" t="str">
            <v>Africa</v>
          </cell>
        </row>
        <row r="16047">
          <cell r="E16047" t="str">
            <v>World</v>
          </cell>
          <cell r="F16047" t="str">
            <v>World</v>
          </cell>
        </row>
        <row r="16048">
          <cell r="E16048" t="str">
            <v>World</v>
          </cell>
          <cell r="F16048" t="str">
            <v>World</v>
          </cell>
        </row>
        <row r="16049">
          <cell r="E16049" t="str">
            <v>Belgium</v>
          </cell>
          <cell r="F16049" t="str">
            <v>Europe</v>
          </cell>
        </row>
        <row r="16050">
          <cell r="E16050" t="str">
            <v>Belarus</v>
          </cell>
          <cell r="F16050" t="str">
            <v>Europe</v>
          </cell>
        </row>
        <row r="16051">
          <cell r="E16051" t="str">
            <v>Czechia</v>
          </cell>
          <cell r="F16051" t="str">
            <v>Europe</v>
          </cell>
        </row>
        <row r="16052">
          <cell r="E16052" t="str">
            <v>Denmark</v>
          </cell>
          <cell r="F16052" t="str">
            <v>Europe</v>
          </cell>
        </row>
        <row r="16053">
          <cell r="E16053" t="str">
            <v>Estonia</v>
          </cell>
          <cell r="F16053" t="str">
            <v>Europe</v>
          </cell>
        </row>
        <row r="16054">
          <cell r="E16054" t="str">
            <v>Finland</v>
          </cell>
          <cell r="F16054" t="str">
            <v>Europe</v>
          </cell>
        </row>
        <row r="16055">
          <cell r="E16055" t="str">
            <v>France</v>
          </cell>
          <cell r="F16055" t="str">
            <v>Europe</v>
          </cell>
        </row>
        <row r="16056">
          <cell r="E16056" t="str">
            <v>Latvia</v>
          </cell>
          <cell r="F16056" t="str">
            <v>Europe</v>
          </cell>
        </row>
        <row r="16057">
          <cell r="E16057" t="str">
            <v>Netherlands</v>
          </cell>
          <cell r="F16057" t="str">
            <v>Europe</v>
          </cell>
        </row>
        <row r="16058">
          <cell r="E16058" t="str">
            <v>Poland</v>
          </cell>
          <cell r="F16058" t="str">
            <v>Europe</v>
          </cell>
        </row>
        <row r="16059">
          <cell r="E16059" t="str">
            <v>Poland</v>
          </cell>
          <cell r="F16059" t="str">
            <v>Europe</v>
          </cell>
        </row>
        <row r="16060">
          <cell r="E16060" t="str">
            <v>Russian Federation</v>
          </cell>
          <cell r="F16060" t="str">
            <v>Russia</v>
          </cell>
        </row>
        <row r="16061">
          <cell r="E16061" t="str">
            <v>Sweden</v>
          </cell>
          <cell r="F16061" t="str">
            <v>Europe</v>
          </cell>
        </row>
        <row r="16062">
          <cell r="E16062" t="str">
            <v>World</v>
          </cell>
          <cell r="F16062" t="str">
            <v>World</v>
          </cell>
        </row>
        <row r="16063">
          <cell r="E16063" t="str">
            <v>Belgium</v>
          </cell>
          <cell r="F16063" t="str">
            <v>Europe</v>
          </cell>
        </row>
        <row r="16064">
          <cell r="E16064" t="str">
            <v>France</v>
          </cell>
          <cell r="F16064" t="str">
            <v>Europe</v>
          </cell>
        </row>
        <row r="16065">
          <cell r="E16065" t="str">
            <v>Germany</v>
          </cell>
          <cell r="F16065" t="str">
            <v>Europe</v>
          </cell>
        </row>
        <row r="16066">
          <cell r="E16066" t="str">
            <v>Netherlands</v>
          </cell>
          <cell r="F16066" t="str">
            <v>Europe</v>
          </cell>
        </row>
        <row r="16067">
          <cell r="E16067" t="str">
            <v>World</v>
          </cell>
          <cell r="F16067" t="str">
            <v>World</v>
          </cell>
        </row>
        <row r="16068">
          <cell r="E16068" t="str">
            <v>World</v>
          </cell>
          <cell r="F16068" t="str">
            <v>World</v>
          </cell>
        </row>
        <row r="16069">
          <cell r="E16069" t="str">
            <v>World</v>
          </cell>
          <cell r="F16069" t="str">
            <v>World</v>
          </cell>
        </row>
        <row r="16070">
          <cell r="E16070" t="str">
            <v>Comoros</v>
          </cell>
          <cell r="F16070" t="str">
            <v>Africa</v>
          </cell>
        </row>
        <row r="16071">
          <cell r="E16071" t="str">
            <v>France</v>
          </cell>
          <cell r="F16071" t="str">
            <v>Europe</v>
          </cell>
        </row>
        <row r="16072">
          <cell r="E16072" t="str">
            <v>Hungary</v>
          </cell>
          <cell r="F16072" t="str">
            <v>Europe</v>
          </cell>
        </row>
        <row r="16073">
          <cell r="E16073" t="str">
            <v>Mauritius</v>
          </cell>
          <cell r="F16073" t="str">
            <v>Africa</v>
          </cell>
        </row>
        <row r="16074">
          <cell r="E16074" t="str">
            <v>Netherlands</v>
          </cell>
          <cell r="F16074" t="str">
            <v>Europe</v>
          </cell>
        </row>
        <row r="16075">
          <cell r="E16075" t="str">
            <v>Areas, nes</v>
          </cell>
          <cell r="F16075" t="str">
            <v>Areas, nes</v>
          </cell>
        </row>
        <row r="16076">
          <cell r="E16076" t="str">
            <v>Areas, nes</v>
          </cell>
          <cell r="F16076" t="str">
            <v>Areas, nes</v>
          </cell>
        </row>
        <row r="16077">
          <cell r="E16077" t="str">
            <v>World</v>
          </cell>
          <cell r="F16077" t="str">
            <v>World</v>
          </cell>
        </row>
        <row r="16078">
          <cell r="E16078" t="str">
            <v>World</v>
          </cell>
          <cell r="F16078" t="str">
            <v>World</v>
          </cell>
        </row>
        <row r="16079">
          <cell r="E16079" t="str">
            <v>Mozambique</v>
          </cell>
          <cell r="F16079" t="str">
            <v>Africa</v>
          </cell>
        </row>
        <row r="16080">
          <cell r="E16080" t="str">
            <v>Netherlands</v>
          </cell>
          <cell r="F16080" t="str">
            <v>Europe</v>
          </cell>
        </row>
        <row r="16081">
          <cell r="E16081" t="str">
            <v>South Africa</v>
          </cell>
          <cell r="F16081" t="str">
            <v>Africa</v>
          </cell>
        </row>
        <row r="16082">
          <cell r="E16082" t="str">
            <v>Zimbabwe</v>
          </cell>
          <cell r="F16082" t="str">
            <v>Africa</v>
          </cell>
        </row>
        <row r="16083">
          <cell r="E16083" t="str">
            <v>World</v>
          </cell>
          <cell r="F16083" t="str">
            <v>World</v>
          </cell>
        </row>
        <row r="16084">
          <cell r="E16084" t="str">
            <v>World</v>
          </cell>
          <cell r="F16084" t="str">
            <v>World</v>
          </cell>
        </row>
        <row r="16085">
          <cell r="E16085" t="str">
            <v>Belarus</v>
          </cell>
          <cell r="F16085" t="str">
            <v>Europe</v>
          </cell>
        </row>
        <row r="16086">
          <cell r="E16086" t="str">
            <v>Czechia</v>
          </cell>
          <cell r="F16086" t="str">
            <v>Europe</v>
          </cell>
        </row>
        <row r="16087">
          <cell r="E16087" t="str">
            <v>Denmark</v>
          </cell>
          <cell r="F16087" t="str">
            <v>Europe</v>
          </cell>
        </row>
        <row r="16088">
          <cell r="E16088" t="str">
            <v>Estonia</v>
          </cell>
          <cell r="F16088" t="str">
            <v>Europe</v>
          </cell>
        </row>
        <row r="16089">
          <cell r="E16089" t="str">
            <v>Finland</v>
          </cell>
          <cell r="F16089" t="str">
            <v>Europe</v>
          </cell>
        </row>
        <row r="16090">
          <cell r="E16090" t="str">
            <v>France</v>
          </cell>
          <cell r="F16090" t="str">
            <v>Europe</v>
          </cell>
        </row>
        <row r="16091">
          <cell r="E16091" t="str">
            <v>Germany</v>
          </cell>
          <cell r="F16091" t="str">
            <v>Europe</v>
          </cell>
        </row>
        <row r="16092">
          <cell r="E16092" t="str">
            <v>Germany</v>
          </cell>
          <cell r="F16092" t="str">
            <v>Europe</v>
          </cell>
        </row>
        <row r="16093">
          <cell r="E16093" t="str">
            <v>Latvia</v>
          </cell>
          <cell r="F16093" t="str">
            <v>Europe</v>
          </cell>
        </row>
        <row r="16094">
          <cell r="E16094" t="str">
            <v>Latvia</v>
          </cell>
          <cell r="F16094" t="str">
            <v>Europe</v>
          </cell>
        </row>
        <row r="16095">
          <cell r="E16095" t="str">
            <v>Netherlands</v>
          </cell>
          <cell r="F16095" t="str">
            <v>Europe</v>
          </cell>
        </row>
        <row r="16096">
          <cell r="E16096" t="str">
            <v>Poland</v>
          </cell>
          <cell r="F16096" t="str">
            <v>Europe</v>
          </cell>
        </row>
        <row r="16097">
          <cell r="E16097" t="str">
            <v>Poland</v>
          </cell>
          <cell r="F16097" t="str">
            <v>Europe</v>
          </cell>
        </row>
        <row r="16098">
          <cell r="E16098" t="str">
            <v>Russian Federation</v>
          </cell>
          <cell r="F16098" t="str">
            <v>Russia</v>
          </cell>
        </row>
        <row r="16099">
          <cell r="E16099" t="str">
            <v>Sweden</v>
          </cell>
          <cell r="F16099" t="str">
            <v>Europe</v>
          </cell>
        </row>
        <row r="16100">
          <cell r="E16100" t="str">
            <v>World</v>
          </cell>
          <cell r="F16100" t="str">
            <v>World</v>
          </cell>
        </row>
        <row r="16101">
          <cell r="E16101" t="str">
            <v>Belgium</v>
          </cell>
          <cell r="F16101" t="str">
            <v>Europe</v>
          </cell>
        </row>
        <row r="16102">
          <cell r="E16102" t="str">
            <v>France</v>
          </cell>
          <cell r="F16102" t="str">
            <v>Europe</v>
          </cell>
        </row>
        <row r="16103">
          <cell r="E16103" t="str">
            <v>Germany</v>
          </cell>
          <cell r="F16103" t="str">
            <v>Europe</v>
          </cell>
        </row>
        <row r="16104">
          <cell r="E16104" t="str">
            <v>Netherlands</v>
          </cell>
          <cell r="F16104" t="str">
            <v>Europe</v>
          </cell>
        </row>
        <row r="16105">
          <cell r="E16105" t="str">
            <v>World</v>
          </cell>
          <cell r="F16105" t="str">
            <v>World</v>
          </cell>
        </row>
        <row r="16106">
          <cell r="E16106" t="str">
            <v>World</v>
          </cell>
          <cell r="F16106" t="str">
            <v>World</v>
          </cell>
        </row>
        <row r="16107">
          <cell r="E16107" t="str">
            <v>Comoros</v>
          </cell>
          <cell r="F16107" t="str">
            <v>Africa</v>
          </cell>
        </row>
        <row r="16108">
          <cell r="E16108" t="str">
            <v>France</v>
          </cell>
          <cell r="F16108" t="str">
            <v>Europe</v>
          </cell>
        </row>
        <row r="16109">
          <cell r="E16109" t="str">
            <v>Mauritius</v>
          </cell>
          <cell r="F16109" t="str">
            <v>Africa</v>
          </cell>
        </row>
        <row r="16110">
          <cell r="E16110" t="str">
            <v>World</v>
          </cell>
          <cell r="F16110" t="str">
            <v>World</v>
          </cell>
        </row>
        <row r="16111">
          <cell r="E16111" t="str">
            <v>World</v>
          </cell>
          <cell r="F16111" t="str">
            <v>World</v>
          </cell>
        </row>
        <row r="16112">
          <cell r="E16112" t="str">
            <v>Mozambique</v>
          </cell>
          <cell r="F16112" t="str">
            <v>Africa</v>
          </cell>
        </row>
        <row r="16113">
          <cell r="E16113" t="str">
            <v>Namibia</v>
          </cell>
          <cell r="F16113" t="str">
            <v>Africa</v>
          </cell>
        </row>
        <row r="16114">
          <cell r="E16114" t="str">
            <v>Netherlands</v>
          </cell>
          <cell r="F16114" t="str">
            <v>Europe</v>
          </cell>
        </row>
        <row r="16115">
          <cell r="E16115" t="str">
            <v>South Africa</v>
          </cell>
          <cell r="F16115" t="str">
            <v>Africa</v>
          </cell>
        </row>
        <row r="16116">
          <cell r="E16116" t="str">
            <v>Zimbabwe</v>
          </cell>
          <cell r="F16116" t="str">
            <v>Africa</v>
          </cell>
        </row>
        <row r="16117">
          <cell r="E16117" t="str">
            <v>United Rep. of Tanzania</v>
          </cell>
          <cell r="F16117" t="str">
            <v>Africa</v>
          </cell>
        </row>
        <row r="16118">
          <cell r="E16118" t="str">
            <v>Zambia</v>
          </cell>
          <cell r="F16118" t="str">
            <v>Africa</v>
          </cell>
        </row>
        <row r="16119">
          <cell r="E16119" t="str">
            <v>Areas, nes</v>
          </cell>
          <cell r="F16119" t="str">
            <v>Areas, nes</v>
          </cell>
        </row>
        <row r="16120">
          <cell r="E16120" t="str">
            <v>World</v>
          </cell>
          <cell r="F16120" t="str">
            <v>World</v>
          </cell>
        </row>
        <row r="16121">
          <cell r="E16121" t="str">
            <v>World</v>
          </cell>
          <cell r="F16121" t="str">
            <v>World</v>
          </cell>
        </row>
        <row r="16122">
          <cell r="E16122" t="str">
            <v>Belarus</v>
          </cell>
          <cell r="F16122" t="str">
            <v>Europe</v>
          </cell>
        </row>
        <row r="16123">
          <cell r="E16123" t="str">
            <v>Czechia</v>
          </cell>
          <cell r="F16123" t="str">
            <v>Europe</v>
          </cell>
        </row>
        <row r="16124">
          <cell r="E16124" t="str">
            <v>Denmark</v>
          </cell>
          <cell r="F16124" t="str">
            <v>Europe</v>
          </cell>
        </row>
        <row r="16125">
          <cell r="E16125" t="str">
            <v>Estonia</v>
          </cell>
          <cell r="F16125" t="str">
            <v>Europe</v>
          </cell>
        </row>
        <row r="16126">
          <cell r="E16126" t="str">
            <v>Estonia</v>
          </cell>
          <cell r="F16126" t="str">
            <v>Europe</v>
          </cell>
        </row>
        <row r="16127">
          <cell r="E16127" t="str">
            <v>Finland</v>
          </cell>
          <cell r="F16127" t="str">
            <v>Europe</v>
          </cell>
        </row>
        <row r="16128">
          <cell r="E16128" t="str">
            <v>Germany</v>
          </cell>
          <cell r="F16128" t="str">
            <v>Europe</v>
          </cell>
        </row>
        <row r="16129">
          <cell r="E16129" t="str">
            <v>Latvia</v>
          </cell>
          <cell r="F16129" t="str">
            <v>Europe</v>
          </cell>
        </row>
        <row r="16130">
          <cell r="E16130" t="str">
            <v>Netherlands</v>
          </cell>
          <cell r="F16130" t="str">
            <v>Europe</v>
          </cell>
        </row>
        <row r="16131">
          <cell r="E16131" t="str">
            <v>Poland</v>
          </cell>
          <cell r="F16131" t="str">
            <v>Europe</v>
          </cell>
        </row>
        <row r="16132">
          <cell r="E16132" t="str">
            <v>Poland</v>
          </cell>
          <cell r="F16132" t="str">
            <v>Europe</v>
          </cell>
        </row>
        <row r="16133">
          <cell r="E16133" t="str">
            <v>Russian Federation</v>
          </cell>
          <cell r="F16133" t="str">
            <v>Russia</v>
          </cell>
        </row>
        <row r="16134">
          <cell r="E16134" t="str">
            <v>Sweden</v>
          </cell>
          <cell r="F16134" t="str">
            <v>Europe</v>
          </cell>
        </row>
        <row r="16135">
          <cell r="E16135" t="str">
            <v>Ukraine</v>
          </cell>
          <cell r="F16135" t="str">
            <v>Europe</v>
          </cell>
        </row>
        <row r="16136">
          <cell r="E16136" t="str">
            <v>World</v>
          </cell>
          <cell r="F16136" t="str">
            <v>World</v>
          </cell>
        </row>
        <row r="16137">
          <cell r="E16137" t="str">
            <v>Belgium</v>
          </cell>
          <cell r="F16137" t="str">
            <v>Europe</v>
          </cell>
        </row>
        <row r="16138">
          <cell r="E16138" t="str">
            <v>France</v>
          </cell>
          <cell r="F16138" t="str">
            <v>Europe</v>
          </cell>
        </row>
        <row r="16139">
          <cell r="E16139" t="str">
            <v>Germany</v>
          </cell>
          <cell r="F16139" t="str">
            <v>Europe</v>
          </cell>
        </row>
        <row r="16140">
          <cell r="E16140" t="str">
            <v>Netherlands</v>
          </cell>
          <cell r="F16140" t="str">
            <v>Europe</v>
          </cell>
        </row>
        <row r="16141">
          <cell r="E16141" t="str">
            <v>World</v>
          </cell>
          <cell r="F16141" t="str">
            <v>World</v>
          </cell>
        </row>
        <row r="16142">
          <cell r="E16142" t="str">
            <v>France</v>
          </cell>
          <cell r="F16142" t="str">
            <v>Europe</v>
          </cell>
        </row>
        <row r="16143">
          <cell r="E16143" t="str">
            <v>Mauritius</v>
          </cell>
          <cell r="F16143" t="str">
            <v>Africa</v>
          </cell>
        </row>
        <row r="16144">
          <cell r="E16144" t="str">
            <v>World</v>
          </cell>
          <cell r="F16144" t="str">
            <v>World</v>
          </cell>
        </row>
        <row r="16145">
          <cell r="E16145" t="str">
            <v>World</v>
          </cell>
          <cell r="F16145" t="str">
            <v>World</v>
          </cell>
        </row>
        <row r="16146">
          <cell r="E16146" t="str">
            <v>Mozambique</v>
          </cell>
          <cell r="F16146" t="str">
            <v>Africa</v>
          </cell>
        </row>
        <row r="16147">
          <cell r="E16147" t="str">
            <v>Mozambique</v>
          </cell>
          <cell r="F16147" t="str">
            <v>Africa</v>
          </cell>
        </row>
        <row r="16148">
          <cell r="E16148" t="str">
            <v>Netherlands</v>
          </cell>
          <cell r="F16148" t="str">
            <v>Europe</v>
          </cell>
        </row>
        <row r="16149">
          <cell r="E16149" t="str">
            <v>South Africa</v>
          </cell>
          <cell r="F16149" t="str">
            <v>Africa</v>
          </cell>
        </row>
        <row r="16150">
          <cell r="E16150" t="str">
            <v>South Africa</v>
          </cell>
          <cell r="F16150" t="str">
            <v>Africa</v>
          </cell>
        </row>
        <row r="16151">
          <cell r="E16151" t="str">
            <v>Zimbabwe</v>
          </cell>
          <cell r="F16151" t="str">
            <v>Africa</v>
          </cell>
        </row>
        <row r="16152">
          <cell r="E16152" t="str">
            <v>Zambia</v>
          </cell>
          <cell r="F16152" t="str">
            <v>Africa</v>
          </cell>
        </row>
        <row r="16153">
          <cell r="E16153" t="str">
            <v>World</v>
          </cell>
          <cell r="F16153" t="str">
            <v>World</v>
          </cell>
        </row>
        <row r="16154">
          <cell r="E16154" t="str">
            <v>World</v>
          </cell>
          <cell r="F16154" t="str">
            <v>World</v>
          </cell>
        </row>
        <row r="16155">
          <cell r="E16155" t="str">
            <v>Belarus</v>
          </cell>
          <cell r="F16155" t="str">
            <v>Europe</v>
          </cell>
        </row>
        <row r="16156">
          <cell r="E16156" t="str">
            <v>Belarus</v>
          </cell>
          <cell r="F16156" t="str">
            <v>Europe</v>
          </cell>
        </row>
        <row r="16157">
          <cell r="E16157" t="str">
            <v>Czechia</v>
          </cell>
          <cell r="F16157" t="str">
            <v>Europe</v>
          </cell>
        </row>
        <row r="16158">
          <cell r="E16158" t="str">
            <v>Denmark</v>
          </cell>
          <cell r="F16158" t="str">
            <v>Europe</v>
          </cell>
        </row>
        <row r="16159">
          <cell r="E16159" t="str">
            <v>Finland</v>
          </cell>
          <cell r="F16159" t="str">
            <v>Europe</v>
          </cell>
        </row>
        <row r="16160">
          <cell r="E16160" t="str">
            <v>Germany</v>
          </cell>
          <cell r="F16160" t="str">
            <v>Europe</v>
          </cell>
        </row>
        <row r="16161">
          <cell r="E16161" t="str">
            <v>Latvia</v>
          </cell>
          <cell r="F16161" t="str">
            <v>Europe</v>
          </cell>
        </row>
        <row r="16162">
          <cell r="E16162" t="str">
            <v>Netherlands</v>
          </cell>
          <cell r="F16162" t="str">
            <v>Europe</v>
          </cell>
        </row>
        <row r="16163">
          <cell r="E16163" t="str">
            <v>Poland</v>
          </cell>
          <cell r="F16163" t="str">
            <v>Europe</v>
          </cell>
        </row>
        <row r="16164">
          <cell r="E16164" t="str">
            <v>Slovakia</v>
          </cell>
          <cell r="F16164" t="str">
            <v>Europe</v>
          </cell>
        </row>
        <row r="16165">
          <cell r="E16165" t="str">
            <v>Sweden</v>
          </cell>
          <cell r="F16165" t="str">
            <v>Europe</v>
          </cell>
        </row>
        <row r="16166">
          <cell r="E16166" t="str">
            <v>World</v>
          </cell>
          <cell r="F16166" t="str">
            <v>World</v>
          </cell>
        </row>
        <row r="16167">
          <cell r="E16167" t="str">
            <v>Belgium</v>
          </cell>
          <cell r="F16167" t="str">
            <v>Europe</v>
          </cell>
        </row>
        <row r="16168">
          <cell r="E16168" t="str">
            <v>France</v>
          </cell>
          <cell r="F16168" t="str">
            <v>Europe</v>
          </cell>
        </row>
        <row r="16169">
          <cell r="E16169" t="str">
            <v>Germany</v>
          </cell>
          <cell r="F16169" t="str">
            <v>Europe</v>
          </cell>
        </row>
        <row r="16170">
          <cell r="E16170" t="str">
            <v>Netherlands</v>
          </cell>
          <cell r="F16170" t="str">
            <v>Europe</v>
          </cell>
        </row>
        <row r="16171">
          <cell r="E16171" t="str">
            <v>World</v>
          </cell>
          <cell r="F16171" t="str">
            <v>World</v>
          </cell>
        </row>
        <row r="16172">
          <cell r="E16172" t="str">
            <v>World</v>
          </cell>
          <cell r="F16172" t="str">
            <v>World</v>
          </cell>
        </row>
        <row r="16173">
          <cell r="E16173" t="str">
            <v>Comoros</v>
          </cell>
          <cell r="F16173" t="str">
            <v>Africa</v>
          </cell>
        </row>
        <row r="16174">
          <cell r="E16174" t="str">
            <v>France</v>
          </cell>
          <cell r="F16174" t="str">
            <v>Europe</v>
          </cell>
        </row>
        <row r="16175">
          <cell r="E16175" t="str">
            <v>Hungary</v>
          </cell>
          <cell r="F16175" t="str">
            <v>Europe</v>
          </cell>
        </row>
        <row r="16176">
          <cell r="E16176" t="str">
            <v>Jamaica</v>
          </cell>
          <cell r="F16176" t="str">
            <v>LA</v>
          </cell>
        </row>
        <row r="16177">
          <cell r="E16177" t="str">
            <v>Mauritius</v>
          </cell>
          <cell r="F16177" t="str">
            <v>Africa</v>
          </cell>
        </row>
        <row r="16178">
          <cell r="E16178" t="str">
            <v>Areas, nes</v>
          </cell>
          <cell r="F16178" t="str">
            <v>Areas, nes</v>
          </cell>
        </row>
        <row r="16179">
          <cell r="E16179" t="str">
            <v>World</v>
          </cell>
          <cell r="F16179" t="str">
            <v>World</v>
          </cell>
        </row>
        <row r="16180">
          <cell r="E16180" t="str">
            <v>World</v>
          </cell>
          <cell r="F16180" t="str">
            <v>World</v>
          </cell>
        </row>
        <row r="16181">
          <cell r="E16181" t="str">
            <v>Mozambique</v>
          </cell>
          <cell r="F16181" t="str">
            <v>Africa</v>
          </cell>
        </row>
        <row r="16182">
          <cell r="E16182" t="str">
            <v>South Africa</v>
          </cell>
          <cell r="F16182" t="str">
            <v>Africa</v>
          </cell>
        </row>
        <row r="16183">
          <cell r="E16183" t="str">
            <v>Zimbabwe</v>
          </cell>
          <cell r="F16183" t="str">
            <v>Africa</v>
          </cell>
        </row>
        <row r="16184">
          <cell r="E16184" t="str">
            <v>United Rep. of Tanzania</v>
          </cell>
          <cell r="F16184" t="str">
            <v>Africa</v>
          </cell>
        </row>
        <row r="16185">
          <cell r="E16185" t="str">
            <v>United Rep. of Tanzania</v>
          </cell>
          <cell r="F16185" t="str">
            <v>Africa</v>
          </cell>
        </row>
        <row r="16186">
          <cell r="E16186" t="str">
            <v>Zambia</v>
          </cell>
          <cell r="F16186" t="str">
            <v>Africa</v>
          </cell>
        </row>
        <row r="16187">
          <cell r="E16187" t="str">
            <v>World</v>
          </cell>
          <cell r="F16187" t="str">
            <v>World</v>
          </cell>
        </row>
        <row r="16188">
          <cell r="E16188" t="str">
            <v>World</v>
          </cell>
          <cell r="F16188" t="str">
            <v>World</v>
          </cell>
        </row>
        <row r="16189">
          <cell r="E16189" t="str">
            <v>Mozambique</v>
          </cell>
          <cell r="F16189" t="str">
            <v>Africa</v>
          </cell>
        </row>
        <row r="16190">
          <cell r="E16190" t="str">
            <v>Netherlands</v>
          </cell>
          <cell r="F16190" t="str">
            <v>Europe</v>
          </cell>
        </row>
        <row r="16191">
          <cell r="E16191" t="str">
            <v>South Africa</v>
          </cell>
          <cell r="F16191" t="str">
            <v>Africa</v>
          </cell>
        </row>
        <row r="16192">
          <cell r="E16192" t="str">
            <v>Zimbabwe</v>
          </cell>
          <cell r="F16192" t="str">
            <v>Africa</v>
          </cell>
        </row>
        <row r="16193">
          <cell r="E16193" t="str">
            <v>World</v>
          </cell>
          <cell r="F16193" t="str">
            <v>World</v>
          </cell>
        </row>
        <row r="16194">
          <cell r="E16194" t="str">
            <v>World</v>
          </cell>
          <cell r="F16194" t="str">
            <v>World</v>
          </cell>
        </row>
        <row r="16195">
          <cell r="E16195" t="str">
            <v>Australia</v>
          </cell>
          <cell r="F16195" t="str">
            <v>Oceania</v>
          </cell>
        </row>
        <row r="16196">
          <cell r="E16196" t="str">
            <v>Bangladesh</v>
          </cell>
          <cell r="F16196" t="str">
            <v>CA</v>
          </cell>
        </row>
        <row r="16197">
          <cell r="E16197" t="str">
            <v>Belgium</v>
          </cell>
          <cell r="F16197" t="str">
            <v>Europe</v>
          </cell>
        </row>
        <row r="16198">
          <cell r="E16198" t="str">
            <v>Brunei Darussalam</v>
          </cell>
          <cell r="F16198" t="str">
            <v>SEA</v>
          </cell>
        </row>
        <row r="16199">
          <cell r="E16199" t="str">
            <v>Sri Lanka</v>
          </cell>
          <cell r="F16199" t="str">
            <v>CA</v>
          </cell>
        </row>
        <row r="16200">
          <cell r="E16200" t="str">
            <v>China</v>
          </cell>
          <cell r="F16200" t="str">
            <v>China</v>
          </cell>
        </row>
        <row r="16201">
          <cell r="E16201" t="str">
            <v>France</v>
          </cell>
          <cell r="F16201" t="str">
            <v>Europe</v>
          </cell>
        </row>
        <row r="16202">
          <cell r="E16202" t="str">
            <v>Germany</v>
          </cell>
          <cell r="F16202" t="str">
            <v>Europe</v>
          </cell>
        </row>
        <row r="16203">
          <cell r="E16203" t="str">
            <v>China, Hong Kong SAR</v>
          </cell>
          <cell r="F16203" t="str">
            <v>China</v>
          </cell>
        </row>
        <row r="16204">
          <cell r="E16204" t="str">
            <v>Indonesia</v>
          </cell>
          <cell r="F16204" t="str">
            <v>SEA</v>
          </cell>
        </row>
        <row r="16205">
          <cell r="E16205" t="str">
            <v>Rep. of Korea</v>
          </cell>
          <cell r="F16205" t="str">
            <v>JapanKorea</v>
          </cell>
        </row>
        <row r="16206">
          <cell r="E16206" t="str">
            <v>Other Asia, nes</v>
          </cell>
          <cell r="F16206" t="str">
            <v>Other Asia</v>
          </cell>
        </row>
        <row r="16207">
          <cell r="E16207" t="str">
            <v>Netherlands</v>
          </cell>
          <cell r="F16207" t="str">
            <v>Europe</v>
          </cell>
        </row>
        <row r="16208">
          <cell r="E16208" t="str">
            <v>New Zealand</v>
          </cell>
          <cell r="F16208" t="str">
            <v>Oceania</v>
          </cell>
        </row>
        <row r="16209">
          <cell r="E16209" t="str">
            <v>Philippines</v>
          </cell>
          <cell r="F16209" t="str">
            <v>SEA</v>
          </cell>
        </row>
        <row r="16210">
          <cell r="E16210" t="str">
            <v>Singapore</v>
          </cell>
          <cell r="F16210" t="str">
            <v>SEA</v>
          </cell>
        </row>
        <row r="16211">
          <cell r="E16211" t="str">
            <v>Singapore</v>
          </cell>
          <cell r="F16211" t="str">
            <v>SEA</v>
          </cell>
        </row>
        <row r="16212">
          <cell r="E16212" t="str">
            <v>Viet Nam</v>
          </cell>
          <cell r="F16212" t="str">
            <v>SEA</v>
          </cell>
        </row>
        <row r="16213">
          <cell r="E16213" t="str">
            <v>Thailand</v>
          </cell>
          <cell r="F16213" t="str">
            <v>SEA</v>
          </cell>
        </row>
        <row r="16214">
          <cell r="E16214" t="str">
            <v>Thailand</v>
          </cell>
          <cell r="F16214" t="str">
            <v>SEA</v>
          </cell>
        </row>
        <row r="16215">
          <cell r="E16215" t="str">
            <v>United Kingdom</v>
          </cell>
          <cell r="F16215" t="str">
            <v>Europe</v>
          </cell>
        </row>
        <row r="16216">
          <cell r="E16216" t="str">
            <v>United Kingdom</v>
          </cell>
          <cell r="F16216" t="str">
            <v>Europe</v>
          </cell>
        </row>
        <row r="16217">
          <cell r="E16217" t="str">
            <v>USA</v>
          </cell>
          <cell r="F16217" t="str">
            <v>USAandCanada</v>
          </cell>
        </row>
        <row r="16218">
          <cell r="E16218" t="str">
            <v>USA</v>
          </cell>
          <cell r="F16218" t="str">
            <v>USAandCanada</v>
          </cell>
        </row>
        <row r="16219">
          <cell r="E16219" t="str">
            <v>Areas, nes</v>
          </cell>
          <cell r="F16219" t="str">
            <v>Areas, nes</v>
          </cell>
        </row>
        <row r="16220">
          <cell r="E16220" t="str">
            <v>World</v>
          </cell>
          <cell r="F16220" t="str">
            <v>World</v>
          </cell>
        </row>
        <row r="16221">
          <cell r="E16221" t="str">
            <v>World</v>
          </cell>
          <cell r="F16221" t="str">
            <v>World</v>
          </cell>
        </row>
        <row r="16222">
          <cell r="E16222" t="str">
            <v>World</v>
          </cell>
          <cell r="F16222" t="str">
            <v>World</v>
          </cell>
        </row>
        <row r="16223">
          <cell r="E16223" t="str">
            <v>Cyprus</v>
          </cell>
          <cell r="F16223" t="str">
            <v>WA</v>
          </cell>
        </row>
        <row r="16224">
          <cell r="E16224" t="str">
            <v>France</v>
          </cell>
          <cell r="F16224" t="str">
            <v>Europe</v>
          </cell>
        </row>
        <row r="16225">
          <cell r="E16225" t="str">
            <v>Italy</v>
          </cell>
          <cell r="F16225" t="str">
            <v>Europe</v>
          </cell>
        </row>
        <row r="16226">
          <cell r="E16226" t="str">
            <v>Netherlands</v>
          </cell>
          <cell r="F16226" t="str">
            <v>Europe</v>
          </cell>
        </row>
        <row r="16227">
          <cell r="E16227" t="str">
            <v>Spain</v>
          </cell>
          <cell r="F16227" t="str">
            <v>Europe</v>
          </cell>
        </row>
        <row r="16228">
          <cell r="E16228" t="str">
            <v>Spain</v>
          </cell>
          <cell r="F16228" t="str">
            <v>Europe</v>
          </cell>
        </row>
        <row r="16229">
          <cell r="E16229" t="str">
            <v>United Kingdom</v>
          </cell>
          <cell r="F16229" t="str">
            <v>Europe</v>
          </cell>
        </row>
        <row r="16230">
          <cell r="E16230" t="str">
            <v>World</v>
          </cell>
          <cell r="F16230" t="str">
            <v>World</v>
          </cell>
        </row>
        <row r="16231">
          <cell r="E16231" t="str">
            <v>World</v>
          </cell>
          <cell r="F16231" t="str">
            <v>World</v>
          </cell>
        </row>
        <row r="16232">
          <cell r="E16232" t="str">
            <v>Australia</v>
          </cell>
          <cell r="F16232" t="str">
            <v>Oceania</v>
          </cell>
        </row>
        <row r="16233">
          <cell r="E16233" t="str">
            <v>Bangladesh</v>
          </cell>
          <cell r="F16233" t="str">
            <v>CA</v>
          </cell>
        </row>
        <row r="16234">
          <cell r="E16234" t="str">
            <v>Brunei Darussalam</v>
          </cell>
          <cell r="F16234" t="str">
            <v>SEA</v>
          </cell>
        </row>
        <row r="16235">
          <cell r="E16235" t="str">
            <v>Myanmar</v>
          </cell>
          <cell r="F16235" t="str">
            <v>SEA</v>
          </cell>
        </row>
        <row r="16236">
          <cell r="E16236" t="str">
            <v>Sri Lanka</v>
          </cell>
          <cell r="F16236" t="str">
            <v>CA</v>
          </cell>
        </row>
        <row r="16237">
          <cell r="E16237" t="str">
            <v>China</v>
          </cell>
          <cell r="F16237" t="str">
            <v>China</v>
          </cell>
        </row>
        <row r="16238">
          <cell r="E16238" t="str">
            <v>France</v>
          </cell>
          <cell r="F16238" t="str">
            <v>Europe</v>
          </cell>
        </row>
        <row r="16239">
          <cell r="E16239" t="str">
            <v>Germany</v>
          </cell>
          <cell r="F16239" t="str">
            <v>Europe</v>
          </cell>
        </row>
        <row r="16240">
          <cell r="E16240" t="str">
            <v>China, Hong Kong SAR</v>
          </cell>
          <cell r="F16240" t="str">
            <v>China</v>
          </cell>
        </row>
        <row r="16241">
          <cell r="E16241" t="str">
            <v>China, Hong Kong SAR</v>
          </cell>
          <cell r="F16241" t="str">
            <v>China</v>
          </cell>
        </row>
        <row r="16242">
          <cell r="E16242" t="str">
            <v>Hungary</v>
          </cell>
          <cell r="F16242" t="str">
            <v>Europe</v>
          </cell>
        </row>
        <row r="16243">
          <cell r="E16243" t="str">
            <v>Indonesia</v>
          </cell>
          <cell r="F16243" t="str">
            <v>SEA</v>
          </cell>
        </row>
        <row r="16244">
          <cell r="E16244" t="str">
            <v>Indonesia</v>
          </cell>
          <cell r="F16244" t="str">
            <v>SEA</v>
          </cell>
        </row>
        <row r="16245">
          <cell r="E16245" t="str">
            <v>Japan</v>
          </cell>
          <cell r="F16245" t="str">
            <v>JapanKorea</v>
          </cell>
        </row>
        <row r="16246">
          <cell r="E16246" t="str">
            <v>Rep. of Korea</v>
          </cell>
          <cell r="F16246" t="str">
            <v>JapanKorea</v>
          </cell>
        </row>
        <row r="16247">
          <cell r="E16247" t="str">
            <v>Kuwait</v>
          </cell>
          <cell r="F16247" t="str">
            <v>WA</v>
          </cell>
        </row>
        <row r="16248">
          <cell r="E16248" t="str">
            <v>Luxembourg</v>
          </cell>
          <cell r="F16248" t="str">
            <v>Europe</v>
          </cell>
        </row>
        <row r="16249">
          <cell r="E16249" t="str">
            <v>Other Asia, nes</v>
          </cell>
          <cell r="F16249" t="str">
            <v>Other Asia</v>
          </cell>
        </row>
        <row r="16250">
          <cell r="E16250" t="str">
            <v>Other Asia, nes</v>
          </cell>
          <cell r="F16250" t="str">
            <v>Other Asia</v>
          </cell>
        </row>
        <row r="16251">
          <cell r="E16251" t="str">
            <v>Netherlands</v>
          </cell>
          <cell r="F16251" t="str">
            <v>Europe</v>
          </cell>
        </row>
        <row r="16252">
          <cell r="E16252" t="str">
            <v>New Zealand</v>
          </cell>
          <cell r="F16252" t="str">
            <v>Oceania</v>
          </cell>
        </row>
        <row r="16253">
          <cell r="E16253" t="str">
            <v>Philippines</v>
          </cell>
          <cell r="F16253" t="str">
            <v>SEA</v>
          </cell>
        </row>
        <row r="16254">
          <cell r="E16254" t="str">
            <v>India</v>
          </cell>
          <cell r="F16254" t="str">
            <v>CA</v>
          </cell>
        </row>
        <row r="16255">
          <cell r="E16255" t="str">
            <v>Singapore</v>
          </cell>
          <cell r="F16255" t="str">
            <v>SEA</v>
          </cell>
        </row>
        <row r="16256">
          <cell r="E16256" t="str">
            <v>Singapore</v>
          </cell>
          <cell r="F16256" t="str">
            <v>SEA</v>
          </cell>
        </row>
        <row r="16257">
          <cell r="E16257" t="str">
            <v>Viet Nam</v>
          </cell>
          <cell r="F16257" t="str">
            <v>SEA</v>
          </cell>
        </row>
        <row r="16258">
          <cell r="E16258" t="str">
            <v>Thailand</v>
          </cell>
          <cell r="F16258" t="str">
            <v>SEA</v>
          </cell>
        </row>
        <row r="16259">
          <cell r="E16259" t="str">
            <v>Thailand</v>
          </cell>
          <cell r="F16259" t="str">
            <v>SEA</v>
          </cell>
        </row>
        <row r="16260">
          <cell r="E16260" t="str">
            <v>United Kingdom</v>
          </cell>
          <cell r="F16260" t="str">
            <v>Europe</v>
          </cell>
        </row>
        <row r="16261">
          <cell r="E16261" t="str">
            <v>USA</v>
          </cell>
          <cell r="F16261" t="str">
            <v>USAandCanada</v>
          </cell>
        </row>
        <row r="16262">
          <cell r="E16262" t="str">
            <v>USA</v>
          </cell>
          <cell r="F16262" t="str">
            <v>USAandCanada</v>
          </cell>
        </row>
        <row r="16263">
          <cell r="E16263" t="str">
            <v>World</v>
          </cell>
          <cell r="F16263" t="str">
            <v>World</v>
          </cell>
        </row>
        <row r="16264">
          <cell r="E16264" t="str">
            <v>Sri Lanka</v>
          </cell>
          <cell r="F16264" t="str">
            <v>CA</v>
          </cell>
        </row>
        <row r="16265">
          <cell r="E16265" t="str">
            <v>World</v>
          </cell>
          <cell r="F16265" t="str">
            <v>World</v>
          </cell>
        </row>
        <row r="16266">
          <cell r="E16266" t="str">
            <v>France</v>
          </cell>
          <cell r="F16266" t="str">
            <v>Europe</v>
          </cell>
        </row>
        <row r="16267">
          <cell r="E16267" t="str">
            <v>Italy</v>
          </cell>
          <cell r="F16267" t="str">
            <v>Europe</v>
          </cell>
        </row>
        <row r="16268">
          <cell r="E16268" t="str">
            <v>United Kingdom</v>
          </cell>
          <cell r="F16268" t="str">
            <v>Europe</v>
          </cell>
        </row>
        <row r="16269">
          <cell r="E16269" t="str">
            <v>World</v>
          </cell>
          <cell r="F16269" t="str">
            <v>World</v>
          </cell>
        </row>
        <row r="16270">
          <cell r="E16270" t="str">
            <v>World</v>
          </cell>
          <cell r="F16270" t="str">
            <v>World</v>
          </cell>
        </row>
        <row r="16271">
          <cell r="E16271" t="str">
            <v>Bangladesh</v>
          </cell>
          <cell r="F16271" t="str">
            <v>CA</v>
          </cell>
        </row>
        <row r="16272">
          <cell r="E16272" t="str">
            <v>Brunei Darussalam</v>
          </cell>
          <cell r="F16272" t="str">
            <v>SEA</v>
          </cell>
        </row>
        <row r="16273">
          <cell r="E16273" t="str">
            <v>Myanmar</v>
          </cell>
          <cell r="F16273" t="str">
            <v>SEA</v>
          </cell>
        </row>
        <row r="16274">
          <cell r="E16274" t="str">
            <v>Sri Lanka</v>
          </cell>
          <cell r="F16274" t="str">
            <v>CA</v>
          </cell>
        </row>
        <row r="16275">
          <cell r="E16275" t="str">
            <v>France</v>
          </cell>
          <cell r="F16275" t="str">
            <v>Europe</v>
          </cell>
        </row>
        <row r="16276">
          <cell r="E16276" t="str">
            <v>Germany</v>
          </cell>
          <cell r="F16276" t="str">
            <v>Europe</v>
          </cell>
        </row>
        <row r="16277">
          <cell r="E16277" t="str">
            <v>Germany</v>
          </cell>
          <cell r="F16277" t="str">
            <v>Europe</v>
          </cell>
        </row>
        <row r="16278">
          <cell r="E16278" t="str">
            <v>China, Hong Kong SAR</v>
          </cell>
          <cell r="F16278" t="str">
            <v>China</v>
          </cell>
        </row>
        <row r="16279">
          <cell r="E16279" t="str">
            <v>Indonesia</v>
          </cell>
          <cell r="F16279" t="str">
            <v>SEA</v>
          </cell>
        </row>
        <row r="16280">
          <cell r="E16280" t="str">
            <v>Japan</v>
          </cell>
          <cell r="F16280" t="str">
            <v>JapanKorea</v>
          </cell>
        </row>
        <row r="16281">
          <cell r="E16281" t="str">
            <v>Luxembourg</v>
          </cell>
          <cell r="F16281" t="str">
            <v>Europe</v>
          </cell>
        </row>
        <row r="16282">
          <cell r="E16282" t="str">
            <v>Netherlands</v>
          </cell>
          <cell r="F16282" t="str">
            <v>Europe</v>
          </cell>
        </row>
        <row r="16283">
          <cell r="E16283" t="str">
            <v>New Zealand</v>
          </cell>
          <cell r="F16283" t="str">
            <v>Oceania</v>
          </cell>
        </row>
        <row r="16284">
          <cell r="E16284" t="str">
            <v>Philippines</v>
          </cell>
          <cell r="F16284" t="str">
            <v>SEA</v>
          </cell>
        </row>
        <row r="16285">
          <cell r="E16285" t="str">
            <v>Singapore</v>
          </cell>
          <cell r="F16285" t="str">
            <v>SEA</v>
          </cell>
        </row>
        <row r="16286">
          <cell r="E16286" t="str">
            <v>Viet Nam</v>
          </cell>
          <cell r="F16286" t="str">
            <v>SEA</v>
          </cell>
        </row>
        <row r="16287">
          <cell r="E16287" t="str">
            <v>Thailand</v>
          </cell>
          <cell r="F16287" t="str">
            <v>SEA</v>
          </cell>
        </row>
        <row r="16288">
          <cell r="E16288" t="str">
            <v>Thailand</v>
          </cell>
          <cell r="F16288" t="str">
            <v>SEA</v>
          </cell>
        </row>
        <row r="16289">
          <cell r="E16289" t="str">
            <v>United Kingdom</v>
          </cell>
          <cell r="F16289" t="str">
            <v>Europe</v>
          </cell>
        </row>
        <row r="16290">
          <cell r="E16290" t="str">
            <v>United Kingdom</v>
          </cell>
          <cell r="F16290" t="str">
            <v>Europe</v>
          </cell>
        </row>
        <row r="16291">
          <cell r="E16291" t="str">
            <v>USA</v>
          </cell>
          <cell r="F16291" t="str">
            <v>USAandCanada</v>
          </cell>
        </row>
        <row r="16292">
          <cell r="E16292" t="str">
            <v>World</v>
          </cell>
          <cell r="F16292" t="str">
            <v>World</v>
          </cell>
        </row>
        <row r="16293">
          <cell r="E16293" t="str">
            <v>Sri Lanka</v>
          </cell>
          <cell r="F16293" t="str">
            <v>CA</v>
          </cell>
        </row>
        <row r="16294">
          <cell r="E16294" t="str">
            <v>India</v>
          </cell>
          <cell r="F16294" t="str">
            <v>CA</v>
          </cell>
        </row>
        <row r="16295">
          <cell r="E16295" t="str">
            <v>World</v>
          </cell>
          <cell r="F16295" t="str">
            <v>World</v>
          </cell>
        </row>
        <row r="16296">
          <cell r="E16296" t="str">
            <v>World</v>
          </cell>
          <cell r="F16296" t="str">
            <v>World</v>
          </cell>
        </row>
        <row r="16297">
          <cell r="E16297" t="str">
            <v>Algeria</v>
          </cell>
          <cell r="F16297" t="str">
            <v>Africa</v>
          </cell>
        </row>
        <row r="16298">
          <cell r="E16298" t="str">
            <v>Belgium</v>
          </cell>
          <cell r="F16298" t="str">
            <v>Europe</v>
          </cell>
        </row>
        <row r="16299">
          <cell r="E16299" t="str">
            <v>France</v>
          </cell>
          <cell r="F16299" t="str">
            <v>Europe</v>
          </cell>
        </row>
        <row r="16300">
          <cell r="E16300" t="str">
            <v>France</v>
          </cell>
          <cell r="F16300" t="str">
            <v>Europe</v>
          </cell>
        </row>
        <row r="16301">
          <cell r="E16301" t="str">
            <v>Ghana</v>
          </cell>
          <cell r="F16301" t="str">
            <v>Africa</v>
          </cell>
        </row>
        <row r="16302">
          <cell r="E16302" t="str">
            <v>Italy</v>
          </cell>
          <cell r="F16302" t="str">
            <v>Europe</v>
          </cell>
        </row>
        <row r="16303">
          <cell r="E16303" t="str">
            <v>Cote d'Ivoire</v>
          </cell>
          <cell r="F16303" t="str">
            <v>Africa</v>
          </cell>
        </row>
        <row r="16304">
          <cell r="E16304" t="str">
            <v>Libya</v>
          </cell>
          <cell r="F16304" t="str">
            <v>Africa</v>
          </cell>
        </row>
        <row r="16305">
          <cell r="E16305" t="str">
            <v>Netherlands</v>
          </cell>
          <cell r="F16305" t="str">
            <v>Europe</v>
          </cell>
        </row>
        <row r="16306">
          <cell r="E16306" t="str">
            <v>Niger</v>
          </cell>
          <cell r="F16306" t="str">
            <v>Africa</v>
          </cell>
        </row>
        <row r="16307">
          <cell r="E16307" t="str">
            <v>Saudi Arabia</v>
          </cell>
          <cell r="F16307" t="str">
            <v>WA</v>
          </cell>
        </row>
        <row r="16308">
          <cell r="E16308" t="str">
            <v>Senegal</v>
          </cell>
          <cell r="F16308" t="str">
            <v>Africa</v>
          </cell>
        </row>
        <row r="16309">
          <cell r="E16309" t="str">
            <v>Spain</v>
          </cell>
          <cell r="F16309" t="str">
            <v>Europe</v>
          </cell>
        </row>
        <row r="16310">
          <cell r="E16310" t="str">
            <v>Togo</v>
          </cell>
          <cell r="F16310" t="str">
            <v>Africa</v>
          </cell>
        </row>
        <row r="16311">
          <cell r="E16311" t="str">
            <v>United Kingdom</v>
          </cell>
          <cell r="F16311" t="str">
            <v>Europe</v>
          </cell>
        </row>
        <row r="16312">
          <cell r="E16312" t="str">
            <v>USA</v>
          </cell>
          <cell r="F16312" t="str">
            <v>USAandCanada</v>
          </cell>
        </row>
        <row r="16313">
          <cell r="E16313" t="str">
            <v>Burkina Faso</v>
          </cell>
          <cell r="F16313" t="str">
            <v>Africa</v>
          </cell>
        </row>
        <row r="16314">
          <cell r="E16314" t="str">
            <v>World</v>
          </cell>
          <cell r="F16314" t="str">
            <v>World</v>
          </cell>
        </row>
        <row r="16315">
          <cell r="E16315" t="str">
            <v>France</v>
          </cell>
          <cell r="F16315" t="str">
            <v>Europe</v>
          </cell>
        </row>
        <row r="16316">
          <cell r="E16316" t="str">
            <v>United Kingdom</v>
          </cell>
          <cell r="F16316" t="str">
            <v>Europe</v>
          </cell>
        </row>
        <row r="16317">
          <cell r="E16317" t="str">
            <v>World</v>
          </cell>
          <cell r="F16317" t="str">
            <v>World</v>
          </cell>
        </row>
        <row r="16318">
          <cell r="E16318" t="str">
            <v>World</v>
          </cell>
          <cell r="F16318" t="str">
            <v>World</v>
          </cell>
        </row>
        <row r="16319">
          <cell r="E16319" t="str">
            <v>Australia</v>
          </cell>
          <cell r="F16319" t="str">
            <v>Oceania</v>
          </cell>
        </row>
        <row r="16320">
          <cell r="E16320" t="str">
            <v>Brunei Darussalam</v>
          </cell>
          <cell r="F16320" t="str">
            <v>SEA</v>
          </cell>
        </row>
        <row r="16321">
          <cell r="E16321" t="str">
            <v>France</v>
          </cell>
          <cell r="F16321" t="str">
            <v>Europe</v>
          </cell>
        </row>
        <row r="16322">
          <cell r="E16322" t="str">
            <v>Germany</v>
          </cell>
          <cell r="F16322" t="str">
            <v>Europe</v>
          </cell>
        </row>
        <row r="16323">
          <cell r="E16323" t="str">
            <v>Indonesia</v>
          </cell>
          <cell r="F16323" t="str">
            <v>SEA</v>
          </cell>
        </row>
        <row r="16324">
          <cell r="E16324" t="str">
            <v>Netherlands</v>
          </cell>
          <cell r="F16324" t="str">
            <v>Europe</v>
          </cell>
        </row>
        <row r="16325">
          <cell r="E16325" t="str">
            <v>New Zealand</v>
          </cell>
          <cell r="F16325" t="str">
            <v>Oceania</v>
          </cell>
        </row>
        <row r="16326">
          <cell r="E16326" t="str">
            <v>Philippines</v>
          </cell>
          <cell r="F16326" t="str">
            <v>SEA</v>
          </cell>
        </row>
        <row r="16327">
          <cell r="E16327" t="str">
            <v>Philippines</v>
          </cell>
          <cell r="F16327" t="str">
            <v>SEA</v>
          </cell>
        </row>
        <row r="16328">
          <cell r="E16328" t="str">
            <v>India</v>
          </cell>
          <cell r="F16328" t="str">
            <v>CA</v>
          </cell>
        </row>
        <row r="16329">
          <cell r="E16329" t="str">
            <v>Singapore</v>
          </cell>
          <cell r="F16329" t="str">
            <v>SEA</v>
          </cell>
        </row>
        <row r="16330">
          <cell r="E16330" t="str">
            <v>Thailand</v>
          </cell>
          <cell r="F16330" t="str">
            <v>SEA</v>
          </cell>
        </row>
        <row r="16331">
          <cell r="E16331" t="str">
            <v>United Kingdom</v>
          </cell>
          <cell r="F16331" t="str">
            <v>Europe</v>
          </cell>
        </row>
        <row r="16332">
          <cell r="E16332" t="str">
            <v>USA</v>
          </cell>
          <cell r="F16332" t="str">
            <v>USAandCanada</v>
          </cell>
        </row>
        <row r="16333">
          <cell r="E16333" t="str">
            <v>World</v>
          </cell>
          <cell r="F16333" t="str">
            <v>World</v>
          </cell>
        </row>
        <row r="16334">
          <cell r="E16334" t="str">
            <v>Sri Lanka</v>
          </cell>
          <cell r="F16334" t="str">
            <v>CA</v>
          </cell>
        </row>
        <row r="16335">
          <cell r="E16335" t="str">
            <v>India</v>
          </cell>
          <cell r="F16335" t="str">
            <v>CA</v>
          </cell>
        </row>
        <row r="16336">
          <cell r="E16336" t="str">
            <v>World</v>
          </cell>
          <cell r="F16336" t="str">
            <v>World</v>
          </cell>
        </row>
        <row r="16337">
          <cell r="E16337" t="str">
            <v>World</v>
          </cell>
          <cell r="F16337" t="str">
            <v>World</v>
          </cell>
        </row>
        <row r="16338">
          <cell r="E16338" t="str">
            <v>Algeria</v>
          </cell>
          <cell r="F16338" t="str">
            <v>Africa</v>
          </cell>
        </row>
        <row r="16339">
          <cell r="E16339" t="str">
            <v>France</v>
          </cell>
          <cell r="F16339" t="str">
            <v>Europe</v>
          </cell>
        </row>
        <row r="16340">
          <cell r="E16340" t="str">
            <v>Cote d'Ivoire</v>
          </cell>
          <cell r="F16340" t="str">
            <v>Africa</v>
          </cell>
        </row>
        <row r="16341">
          <cell r="E16341" t="str">
            <v>Mauritania</v>
          </cell>
          <cell r="F16341" t="str">
            <v>Africa</v>
          </cell>
        </row>
        <row r="16342">
          <cell r="E16342" t="str">
            <v>Senegal</v>
          </cell>
          <cell r="F16342" t="str">
            <v>Africa</v>
          </cell>
        </row>
        <row r="16343">
          <cell r="E16343" t="str">
            <v>World</v>
          </cell>
          <cell r="F16343" t="str">
            <v>World</v>
          </cell>
        </row>
        <row r="16344">
          <cell r="E16344" t="str">
            <v>France</v>
          </cell>
          <cell r="F16344" t="str">
            <v>Europe</v>
          </cell>
        </row>
        <row r="16345">
          <cell r="E16345" t="str">
            <v>Italy</v>
          </cell>
          <cell r="F16345" t="str">
            <v>Europe</v>
          </cell>
        </row>
        <row r="16346">
          <cell r="E16346" t="str">
            <v>Netherlands</v>
          </cell>
          <cell r="F16346" t="str">
            <v>Europe</v>
          </cell>
        </row>
        <row r="16347">
          <cell r="E16347" t="str">
            <v>Portugal</v>
          </cell>
          <cell r="F16347" t="str">
            <v>Europe</v>
          </cell>
        </row>
        <row r="16348">
          <cell r="E16348" t="str">
            <v>United Kingdom</v>
          </cell>
          <cell r="F16348" t="str">
            <v>Europe</v>
          </cell>
        </row>
        <row r="16349">
          <cell r="E16349" t="str">
            <v>World</v>
          </cell>
          <cell r="F16349" t="str">
            <v>World</v>
          </cell>
        </row>
        <row r="16350">
          <cell r="E16350" t="str">
            <v>World</v>
          </cell>
          <cell r="F16350" t="str">
            <v>World</v>
          </cell>
        </row>
        <row r="16351">
          <cell r="E16351" t="str">
            <v>Australia</v>
          </cell>
          <cell r="F16351" t="str">
            <v>Oceania</v>
          </cell>
        </row>
        <row r="16352">
          <cell r="E16352" t="str">
            <v>Bangladesh</v>
          </cell>
          <cell r="F16352" t="str">
            <v>CA</v>
          </cell>
        </row>
        <row r="16353">
          <cell r="E16353" t="str">
            <v>Belgium</v>
          </cell>
          <cell r="F16353" t="str">
            <v>Europe</v>
          </cell>
        </row>
        <row r="16354">
          <cell r="E16354" t="str">
            <v>Brunei Darussalam</v>
          </cell>
          <cell r="F16354" t="str">
            <v>SEA</v>
          </cell>
        </row>
        <row r="16355">
          <cell r="E16355" t="str">
            <v>Sri Lanka</v>
          </cell>
          <cell r="F16355" t="str">
            <v>CA</v>
          </cell>
        </row>
        <row r="16356">
          <cell r="E16356" t="str">
            <v>China</v>
          </cell>
          <cell r="F16356" t="str">
            <v>China</v>
          </cell>
        </row>
        <row r="16357">
          <cell r="E16357" t="str">
            <v>Denmark</v>
          </cell>
          <cell r="F16357" t="str">
            <v>Europe</v>
          </cell>
        </row>
        <row r="16358">
          <cell r="E16358" t="str">
            <v>France</v>
          </cell>
          <cell r="F16358" t="str">
            <v>Europe</v>
          </cell>
        </row>
        <row r="16359">
          <cell r="E16359" t="str">
            <v>Germany</v>
          </cell>
          <cell r="F16359" t="str">
            <v>Europe</v>
          </cell>
        </row>
        <row r="16360">
          <cell r="E16360" t="str">
            <v>China, Hong Kong SAR</v>
          </cell>
          <cell r="F16360" t="str">
            <v>China</v>
          </cell>
        </row>
        <row r="16361">
          <cell r="E16361" t="str">
            <v>Indonesia</v>
          </cell>
          <cell r="F16361" t="str">
            <v>SEA</v>
          </cell>
        </row>
        <row r="16362">
          <cell r="E16362" t="str">
            <v>Indonesia</v>
          </cell>
          <cell r="F16362" t="str">
            <v>SEA</v>
          </cell>
        </row>
        <row r="16363">
          <cell r="E16363" t="str">
            <v>Japan</v>
          </cell>
          <cell r="F16363" t="str">
            <v>JapanKorea</v>
          </cell>
        </row>
        <row r="16364">
          <cell r="E16364" t="str">
            <v>Rep. of Korea</v>
          </cell>
          <cell r="F16364" t="str">
            <v>JapanKorea</v>
          </cell>
        </row>
        <row r="16365">
          <cell r="E16365" t="str">
            <v>Other Asia, nes</v>
          </cell>
          <cell r="F16365" t="str">
            <v>Other Asia</v>
          </cell>
        </row>
        <row r="16366">
          <cell r="E16366" t="str">
            <v>Other Asia, nes</v>
          </cell>
          <cell r="F16366" t="str">
            <v>Other Asia</v>
          </cell>
        </row>
        <row r="16367">
          <cell r="E16367" t="str">
            <v>Netherlands</v>
          </cell>
          <cell r="F16367" t="str">
            <v>Europe</v>
          </cell>
        </row>
        <row r="16368">
          <cell r="E16368" t="str">
            <v>New Zealand</v>
          </cell>
          <cell r="F16368" t="str">
            <v>Oceania</v>
          </cell>
        </row>
        <row r="16369">
          <cell r="E16369" t="str">
            <v>Philippines</v>
          </cell>
          <cell r="F16369" t="str">
            <v>SEA</v>
          </cell>
        </row>
        <row r="16370">
          <cell r="E16370" t="str">
            <v>Philippines</v>
          </cell>
          <cell r="F16370" t="str">
            <v>SEA</v>
          </cell>
        </row>
        <row r="16371">
          <cell r="E16371" t="str">
            <v>Singapore</v>
          </cell>
          <cell r="F16371" t="str">
            <v>SEA</v>
          </cell>
        </row>
        <row r="16372">
          <cell r="E16372" t="str">
            <v>Singapore</v>
          </cell>
          <cell r="F16372" t="str">
            <v>SEA</v>
          </cell>
        </row>
        <row r="16373">
          <cell r="E16373" t="str">
            <v>Viet Nam</v>
          </cell>
          <cell r="F16373" t="str">
            <v>SEA</v>
          </cell>
        </row>
        <row r="16374">
          <cell r="E16374" t="str">
            <v>Thailand</v>
          </cell>
          <cell r="F16374" t="str">
            <v>SEA</v>
          </cell>
        </row>
        <row r="16375">
          <cell r="E16375" t="str">
            <v>Thailand</v>
          </cell>
          <cell r="F16375" t="str">
            <v>SEA</v>
          </cell>
        </row>
        <row r="16376">
          <cell r="E16376" t="str">
            <v>United Kingdom</v>
          </cell>
          <cell r="F16376" t="str">
            <v>Europe</v>
          </cell>
        </row>
        <row r="16377">
          <cell r="E16377" t="str">
            <v>United Kingdom</v>
          </cell>
          <cell r="F16377" t="str">
            <v>Europe</v>
          </cell>
        </row>
        <row r="16378">
          <cell r="E16378" t="str">
            <v>USA</v>
          </cell>
          <cell r="F16378" t="str">
            <v>USAandCanada</v>
          </cell>
        </row>
        <row r="16379">
          <cell r="E16379" t="str">
            <v>USA</v>
          </cell>
          <cell r="F16379" t="str">
            <v>USAandCanada</v>
          </cell>
        </row>
        <row r="16380">
          <cell r="E16380" t="str">
            <v>World</v>
          </cell>
          <cell r="F16380" t="str">
            <v>World</v>
          </cell>
        </row>
        <row r="16381">
          <cell r="E16381" t="str">
            <v>Sri Lanka</v>
          </cell>
          <cell r="F16381" t="str">
            <v>CA</v>
          </cell>
        </row>
        <row r="16382">
          <cell r="E16382" t="str">
            <v>India</v>
          </cell>
          <cell r="F16382" t="str">
            <v>CA</v>
          </cell>
        </row>
        <row r="16383">
          <cell r="E16383" t="str">
            <v>Areas, nes</v>
          </cell>
          <cell r="F16383" t="str">
            <v>Areas, nes</v>
          </cell>
        </row>
        <row r="16384">
          <cell r="E16384" t="str">
            <v>World</v>
          </cell>
          <cell r="F16384" t="str">
            <v>World</v>
          </cell>
        </row>
        <row r="16385">
          <cell r="E16385" t="str">
            <v>World</v>
          </cell>
          <cell r="F16385" t="str">
            <v>World</v>
          </cell>
        </row>
        <row r="16386">
          <cell r="E16386" t="str">
            <v>Belgium</v>
          </cell>
          <cell r="F16386" t="str">
            <v>Europe</v>
          </cell>
        </row>
        <row r="16387">
          <cell r="E16387" t="str">
            <v>France</v>
          </cell>
          <cell r="F16387" t="str">
            <v>Europe</v>
          </cell>
        </row>
        <row r="16388">
          <cell r="E16388" t="str">
            <v>France</v>
          </cell>
          <cell r="F16388" t="str">
            <v>Europe</v>
          </cell>
        </row>
        <row r="16389">
          <cell r="E16389" t="str">
            <v>Germany</v>
          </cell>
          <cell r="F16389" t="str">
            <v>Europe</v>
          </cell>
        </row>
        <row r="16390">
          <cell r="E16390" t="str">
            <v>Cote d'Ivoire</v>
          </cell>
          <cell r="F16390" t="str">
            <v>Africa</v>
          </cell>
        </row>
        <row r="16391">
          <cell r="E16391" t="str">
            <v>Cote d'Ivoire</v>
          </cell>
          <cell r="F16391" t="str">
            <v>Africa</v>
          </cell>
        </row>
        <row r="16392">
          <cell r="E16392" t="str">
            <v>Netherlands</v>
          </cell>
          <cell r="F16392" t="str">
            <v>Europe</v>
          </cell>
        </row>
        <row r="16393">
          <cell r="E16393" t="str">
            <v>Senegal</v>
          </cell>
          <cell r="F16393" t="str">
            <v>Africa</v>
          </cell>
        </row>
        <row r="16394">
          <cell r="E16394" t="str">
            <v>Burkina Faso</v>
          </cell>
          <cell r="F16394" t="str">
            <v>Africa</v>
          </cell>
        </row>
        <row r="16395">
          <cell r="E16395" t="str">
            <v>World</v>
          </cell>
          <cell r="F16395" t="str">
            <v>World</v>
          </cell>
        </row>
        <row r="16396">
          <cell r="E16396" t="str">
            <v>Belgium</v>
          </cell>
          <cell r="F16396" t="str">
            <v>Europe</v>
          </cell>
        </row>
        <row r="16397">
          <cell r="E16397" t="str">
            <v>France</v>
          </cell>
          <cell r="F16397" t="str">
            <v>Europe</v>
          </cell>
        </row>
        <row r="16398">
          <cell r="E16398" t="str">
            <v>Germany</v>
          </cell>
          <cell r="F16398" t="str">
            <v>Europe</v>
          </cell>
        </row>
        <row r="16399">
          <cell r="E16399" t="str">
            <v>Netherlands</v>
          </cell>
          <cell r="F16399" t="str">
            <v>Europe</v>
          </cell>
        </row>
        <row r="16400">
          <cell r="E16400" t="str">
            <v>United Kingdom</v>
          </cell>
          <cell r="F16400" t="str">
            <v>Europe</v>
          </cell>
        </row>
        <row r="16401">
          <cell r="E16401" t="str">
            <v>USA</v>
          </cell>
          <cell r="F16401" t="str">
            <v>USAandCanada</v>
          </cell>
        </row>
        <row r="16402">
          <cell r="E16402" t="str">
            <v>World</v>
          </cell>
          <cell r="F16402" t="str">
            <v>World</v>
          </cell>
        </row>
        <row r="16403">
          <cell r="E16403" t="str">
            <v>Sri Lanka</v>
          </cell>
          <cell r="F16403" t="str">
            <v>CA</v>
          </cell>
        </row>
        <row r="16404">
          <cell r="E16404" t="str">
            <v>Malaysia</v>
          </cell>
          <cell r="F16404" t="str">
            <v>SEA</v>
          </cell>
        </row>
        <row r="16405">
          <cell r="E16405" t="str">
            <v>Netherlands</v>
          </cell>
          <cell r="F16405" t="str">
            <v>Europe</v>
          </cell>
        </row>
        <row r="16406">
          <cell r="E16406" t="str">
            <v>India</v>
          </cell>
          <cell r="F16406" t="str">
            <v>CA</v>
          </cell>
        </row>
        <row r="16407">
          <cell r="E16407" t="str">
            <v>World</v>
          </cell>
          <cell r="F16407" t="str">
            <v>World</v>
          </cell>
        </row>
        <row r="16408">
          <cell r="E16408" t="str">
            <v>France</v>
          </cell>
          <cell r="F16408" t="str">
            <v>Europe</v>
          </cell>
        </row>
        <row r="16409">
          <cell r="E16409" t="str">
            <v>Senegal</v>
          </cell>
          <cell r="F16409" t="str">
            <v>Africa</v>
          </cell>
        </row>
        <row r="16410">
          <cell r="E16410" t="str">
            <v>World</v>
          </cell>
          <cell r="F16410" t="str">
            <v>World</v>
          </cell>
        </row>
        <row r="16411">
          <cell r="E16411" t="str">
            <v>World</v>
          </cell>
          <cell r="F16411" t="str">
            <v>World</v>
          </cell>
        </row>
        <row r="16412">
          <cell r="E16412" t="str">
            <v>Algeria</v>
          </cell>
          <cell r="F16412" t="str">
            <v>Africa</v>
          </cell>
        </row>
        <row r="16413">
          <cell r="E16413" t="str">
            <v>Angola</v>
          </cell>
          <cell r="F16413" t="str">
            <v>Africa</v>
          </cell>
        </row>
        <row r="16414">
          <cell r="E16414" t="str">
            <v>Belgium</v>
          </cell>
          <cell r="F16414" t="str">
            <v>Europe</v>
          </cell>
        </row>
        <row r="16415">
          <cell r="E16415" t="str">
            <v>Congo</v>
          </cell>
          <cell r="F16415" t="str">
            <v>Africa</v>
          </cell>
        </row>
        <row r="16416">
          <cell r="E16416" t="str">
            <v>Czechia</v>
          </cell>
          <cell r="F16416" t="str">
            <v>Europe</v>
          </cell>
        </row>
        <row r="16417">
          <cell r="E16417" t="str">
            <v>France</v>
          </cell>
          <cell r="F16417" t="str">
            <v>Europe</v>
          </cell>
        </row>
        <row r="16418">
          <cell r="E16418" t="str">
            <v>France</v>
          </cell>
          <cell r="F16418" t="str">
            <v>Europe</v>
          </cell>
        </row>
        <row r="16419">
          <cell r="E16419" t="str">
            <v>Guinea</v>
          </cell>
          <cell r="F16419" t="str">
            <v>Africa</v>
          </cell>
        </row>
        <row r="16420">
          <cell r="E16420" t="str">
            <v>Iran</v>
          </cell>
          <cell r="F16420" t="str">
            <v>WA</v>
          </cell>
        </row>
        <row r="16421">
          <cell r="E16421" t="str">
            <v>Italy</v>
          </cell>
          <cell r="F16421" t="str">
            <v>Europe</v>
          </cell>
        </row>
        <row r="16422">
          <cell r="E16422" t="str">
            <v>Cote d'Ivoire</v>
          </cell>
          <cell r="F16422" t="str">
            <v>Africa</v>
          </cell>
        </row>
        <row r="16423">
          <cell r="E16423" t="str">
            <v>Lebanon</v>
          </cell>
          <cell r="F16423" t="str">
            <v>WA</v>
          </cell>
        </row>
        <row r="16424">
          <cell r="E16424" t="str">
            <v>Libya</v>
          </cell>
          <cell r="F16424" t="str">
            <v>Africa</v>
          </cell>
        </row>
        <row r="16425">
          <cell r="E16425" t="str">
            <v>Morocco</v>
          </cell>
          <cell r="F16425" t="str">
            <v>Africa</v>
          </cell>
        </row>
        <row r="16426">
          <cell r="E16426" t="str">
            <v>Niger</v>
          </cell>
          <cell r="F16426" t="str">
            <v>Africa</v>
          </cell>
        </row>
        <row r="16427">
          <cell r="E16427" t="str">
            <v>Pakistan</v>
          </cell>
          <cell r="F16427" t="str">
            <v>WA</v>
          </cell>
        </row>
        <row r="16428">
          <cell r="E16428" t="str">
            <v>Saudi Arabia</v>
          </cell>
          <cell r="F16428" t="str">
            <v>WA</v>
          </cell>
        </row>
        <row r="16429">
          <cell r="E16429" t="str">
            <v>Senegal</v>
          </cell>
          <cell r="F16429" t="str">
            <v>Africa</v>
          </cell>
        </row>
        <row r="16430">
          <cell r="E16430" t="str">
            <v>South Africa</v>
          </cell>
          <cell r="F16430" t="str">
            <v>Africa</v>
          </cell>
        </row>
        <row r="16431">
          <cell r="E16431" t="str">
            <v>Spain</v>
          </cell>
          <cell r="F16431" t="str">
            <v>Europe</v>
          </cell>
        </row>
        <row r="16432">
          <cell r="E16432" t="str">
            <v>Egypt</v>
          </cell>
          <cell r="F16432" t="str">
            <v>Africa</v>
          </cell>
        </row>
        <row r="16433">
          <cell r="E16433" t="str">
            <v>United Kingdom</v>
          </cell>
          <cell r="F16433" t="str">
            <v>Europe</v>
          </cell>
        </row>
        <row r="16434">
          <cell r="E16434" t="str">
            <v>USA</v>
          </cell>
          <cell r="F16434" t="str">
            <v>USAandCanada</v>
          </cell>
        </row>
        <row r="16435">
          <cell r="E16435" t="str">
            <v>Burkina Faso</v>
          </cell>
          <cell r="F16435" t="str">
            <v>Africa</v>
          </cell>
        </row>
        <row r="16436">
          <cell r="E16436" t="str">
            <v>World</v>
          </cell>
          <cell r="F16436" t="str">
            <v>World</v>
          </cell>
        </row>
        <row r="16437">
          <cell r="E16437" t="str">
            <v>World</v>
          </cell>
          <cell r="F16437" t="str">
            <v>World</v>
          </cell>
        </row>
        <row r="16438">
          <cell r="E16438" t="str">
            <v>Comoros</v>
          </cell>
          <cell r="F16438" t="str">
            <v>Africa</v>
          </cell>
        </row>
        <row r="16439">
          <cell r="E16439" t="str">
            <v>France</v>
          </cell>
          <cell r="F16439" t="str">
            <v>Europe</v>
          </cell>
        </row>
        <row r="16440">
          <cell r="E16440" t="str">
            <v>Netherlands</v>
          </cell>
          <cell r="F16440" t="str">
            <v>Europe</v>
          </cell>
        </row>
        <row r="16441">
          <cell r="E16441" t="str">
            <v>Russian Federation</v>
          </cell>
          <cell r="F16441" t="str">
            <v>Russia</v>
          </cell>
        </row>
        <row r="16442">
          <cell r="E16442" t="str">
            <v>World</v>
          </cell>
          <cell r="F16442" t="str">
            <v>World</v>
          </cell>
        </row>
        <row r="16443">
          <cell r="E16443" t="str">
            <v>World</v>
          </cell>
          <cell r="F16443" t="str">
            <v>World</v>
          </cell>
        </row>
        <row r="16444">
          <cell r="E16444" t="str">
            <v>Burundi</v>
          </cell>
          <cell r="F16444" t="str">
            <v>Africa</v>
          </cell>
        </row>
        <row r="16445">
          <cell r="E16445" t="str">
            <v>France</v>
          </cell>
          <cell r="F16445" t="str">
            <v>Europe</v>
          </cell>
        </row>
        <row r="16446">
          <cell r="E16446" t="str">
            <v>Germany</v>
          </cell>
          <cell r="F16446" t="str">
            <v>Europe</v>
          </cell>
        </row>
        <row r="16447">
          <cell r="E16447" t="str">
            <v>Kenya</v>
          </cell>
          <cell r="F16447" t="str">
            <v>Africa</v>
          </cell>
        </row>
        <row r="16448">
          <cell r="E16448" t="str">
            <v>Madagascar</v>
          </cell>
          <cell r="F16448" t="str">
            <v>Africa</v>
          </cell>
        </row>
        <row r="16449">
          <cell r="E16449" t="str">
            <v>Netherlands</v>
          </cell>
          <cell r="F16449" t="str">
            <v>Europe</v>
          </cell>
        </row>
        <row r="16450">
          <cell r="E16450" t="str">
            <v>Uganda</v>
          </cell>
          <cell r="F16450" t="str">
            <v>Africa</v>
          </cell>
        </row>
        <row r="16451">
          <cell r="E16451" t="str">
            <v>United Kingdom</v>
          </cell>
          <cell r="F16451" t="str">
            <v>Europe</v>
          </cell>
        </row>
        <row r="16452">
          <cell r="E16452" t="str">
            <v>United Rep. of Tanzania</v>
          </cell>
          <cell r="F16452" t="str">
            <v>Africa</v>
          </cell>
        </row>
        <row r="16453">
          <cell r="E16453" t="str">
            <v>World</v>
          </cell>
          <cell r="F16453" t="str">
            <v>World</v>
          </cell>
        </row>
        <row r="16454">
          <cell r="E16454" t="str">
            <v>World</v>
          </cell>
          <cell r="F16454" t="str">
            <v>World</v>
          </cell>
        </row>
        <row r="16455">
          <cell r="E16455" t="str">
            <v>Argentina</v>
          </cell>
          <cell r="F16455" t="str">
            <v>LA</v>
          </cell>
        </row>
        <row r="16456">
          <cell r="E16456" t="str">
            <v>Canada</v>
          </cell>
          <cell r="F16456" t="str">
            <v>USAandCanada</v>
          </cell>
        </row>
        <row r="16457">
          <cell r="E16457" t="str">
            <v>Chile</v>
          </cell>
          <cell r="F16457" t="str">
            <v>LA</v>
          </cell>
        </row>
        <row r="16458">
          <cell r="E16458" t="str">
            <v>France</v>
          </cell>
          <cell r="F16458" t="str">
            <v>Europe</v>
          </cell>
        </row>
        <row r="16459">
          <cell r="E16459" t="str">
            <v>Germany</v>
          </cell>
          <cell r="F16459" t="str">
            <v>Europe</v>
          </cell>
        </row>
        <row r="16460">
          <cell r="E16460" t="str">
            <v>Netherlands</v>
          </cell>
          <cell r="F16460" t="str">
            <v>Europe</v>
          </cell>
        </row>
        <row r="16461">
          <cell r="E16461" t="str">
            <v>Spain</v>
          </cell>
          <cell r="F16461" t="str">
            <v>Europe</v>
          </cell>
        </row>
        <row r="16462">
          <cell r="E16462" t="str">
            <v>United Kingdom</v>
          </cell>
          <cell r="F16462" t="str">
            <v>Europe</v>
          </cell>
        </row>
        <row r="16463">
          <cell r="E16463" t="str">
            <v>USA</v>
          </cell>
          <cell r="F16463" t="str">
            <v>USAandCanada</v>
          </cell>
        </row>
        <row r="16464">
          <cell r="E16464" t="str">
            <v>Venezuela</v>
          </cell>
          <cell r="F16464" t="str">
            <v>LA</v>
          </cell>
        </row>
        <row r="16465">
          <cell r="E16465" t="str">
            <v>World</v>
          </cell>
          <cell r="F16465" t="str">
            <v>World</v>
          </cell>
        </row>
        <row r="16466">
          <cell r="E16466" t="str">
            <v>France</v>
          </cell>
          <cell r="F16466" t="str">
            <v>Europe</v>
          </cell>
        </row>
        <row r="16467">
          <cell r="E16467" t="str">
            <v>World</v>
          </cell>
          <cell r="F16467" t="str">
            <v>World</v>
          </cell>
        </row>
        <row r="16468">
          <cell r="E16468" t="str">
            <v>World</v>
          </cell>
          <cell r="F16468" t="str">
            <v>World</v>
          </cell>
        </row>
        <row r="16469">
          <cell r="E16469" t="str">
            <v>Burundi</v>
          </cell>
          <cell r="F16469" t="str">
            <v>Africa</v>
          </cell>
        </row>
        <row r="16470">
          <cell r="E16470" t="str">
            <v>Denmark</v>
          </cell>
          <cell r="F16470" t="str">
            <v>Europe</v>
          </cell>
        </row>
        <row r="16471">
          <cell r="E16471" t="str">
            <v>France</v>
          </cell>
          <cell r="F16471" t="str">
            <v>Europe</v>
          </cell>
        </row>
        <row r="16472">
          <cell r="E16472" t="str">
            <v>Germany</v>
          </cell>
          <cell r="F16472" t="str">
            <v>Europe</v>
          </cell>
        </row>
        <row r="16473">
          <cell r="E16473" t="str">
            <v>Kenya</v>
          </cell>
          <cell r="F16473" t="str">
            <v>Africa</v>
          </cell>
        </row>
        <row r="16474">
          <cell r="E16474" t="str">
            <v>Madagascar</v>
          </cell>
          <cell r="F16474" t="str">
            <v>Africa</v>
          </cell>
        </row>
        <row r="16475">
          <cell r="E16475" t="str">
            <v>Netherlands</v>
          </cell>
          <cell r="F16475" t="str">
            <v>Europe</v>
          </cell>
        </row>
        <row r="16476">
          <cell r="E16476" t="str">
            <v>New Zealand</v>
          </cell>
          <cell r="F16476" t="str">
            <v>Oceania</v>
          </cell>
        </row>
        <row r="16477">
          <cell r="E16477" t="str">
            <v>Uganda</v>
          </cell>
          <cell r="F16477" t="str">
            <v>Africa</v>
          </cell>
        </row>
        <row r="16478">
          <cell r="E16478" t="str">
            <v>United Kingdom</v>
          </cell>
          <cell r="F16478" t="str">
            <v>Europe</v>
          </cell>
        </row>
        <row r="16479">
          <cell r="E16479" t="str">
            <v>United Rep. of Tanzania</v>
          </cell>
          <cell r="F16479" t="str">
            <v>Africa</v>
          </cell>
        </row>
        <row r="16480">
          <cell r="E16480" t="str">
            <v>World</v>
          </cell>
          <cell r="F16480" t="str">
            <v>World</v>
          </cell>
        </row>
        <row r="16481">
          <cell r="E16481" t="str">
            <v>Argentina</v>
          </cell>
          <cell r="F16481" t="str">
            <v>LA</v>
          </cell>
        </row>
        <row r="16482">
          <cell r="E16482" t="str">
            <v>Canada</v>
          </cell>
          <cell r="F16482" t="str">
            <v>USAandCanada</v>
          </cell>
        </row>
        <row r="16483">
          <cell r="E16483" t="str">
            <v>El Salvador</v>
          </cell>
          <cell r="F16483" t="str">
            <v>LA</v>
          </cell>
        </row>
        <row r="16484">
          <cell r="E16484" t="str">
            <v>France</v>
          </cell>
          <cell r="F16484" t="str">
            <v>Europe</v>
          </cell>
        </row>
        <row r="16485">
          <cell r="E16485" t="str">
            <v>Germany</v>
          </cell>
          <cell r="F16485" t="str">
            <v>Europe</v>
          </cell>
        </row>
        <row r="16486">
          <cell r="E16486" t="str">
            <v>Netherlands</v>
          </cell>
          <cell r="F16486" t="str">
            <v>Europe</v>
          </cell>
        </row>
        <row r="16487">
          <cell r="E16487" t="str">
            <v>Spain</v>
          </cell>
          <cell r="F16487" t="str">
            <v>Europe</v>
          </cell>
        </row>
        <row r="16488">
          <cell r="E16488" t="str">
            <v>United Kingdom</v>
          </cell>
          <cell r="F16488" t="str">
            <v>Europe</v>
          </cell>
        </row>
        <row r="16489">
          <cell r="E16489" t="str">
            <v>USA</v>
          </cell>
          <cell r="F16489" t="str">
            <v>USAandCanada</v>
          </cell>
        </row>
        <row r="16490">
          <cell r="E16490" t="str">
            <v>World</v>
          </cell>
          <cell r="F16490" t="str">
            <v>World</v>
          </cell>
        </row>
        <row r="16491">
          <cell r="E16491" t="str">
            <v>France</v>
          </cell>
          <cell r="F16491" t="str">
            <v>Europe</v>
          </cell>
        </row>
        <row r="16492">
          <cell r="E16492" t="str">
            <v>Mauritius</v>
          </cell>
          <cell r="F16492" t="str">
            <v>Africa</v>
          </cell>
        </row>
        <row r="16493">
          <cell r="E16493" t="str">
            <v>World</v>
          </cell>
          <cell r="F16493" t="str">
            <v>World</v>
          </cell>
        </row>
        <row r="16494">
          <cell r="E16494" t="str">
            <v>World</v>
          </cell>
          <cell r="F16494" t="str">
            <v>World</v>
          </cell>
        </row>
        <row r="16495">
          <cell r="E16495" t="str">
            <v>Comoros</v>
          </cell>
          <cell r="F16495" t="str">
            <v>Africa</v>
          </cell>
        </row>
        <row r="16496">
          <cell r="E16496" t="str">
            <v>France</v>
          </cell>
          <cell r="F16496" t="str">
            <v>Europe</v>
          </cell>
        </row>
        <row r="16497">
          <cell r="E16497" t="str">
            <v>Germany</v>
          </cell>
          <cell r="F16497" t="str">
            <v>Europe</v>
          </cell>
        </row>
        <row r="16498">
          <cell r="E16498" t="str">
            <v>Hungary</v>
          </cell>
          <cell r="F16498" t="str">
            <v>Europe</v>
          </cell>
        </row>
        <row r="16499">
          <cell r="E16499" t="str">
            <v>Italy</v>
          </cell>
          <cell r="F16499" t="str">
            <v>Europe</v>
          </cell>
        </row>
        <row r="16500">
          <cell r="E16500" t="str">
            <v>Kenya</v>
          </cell>
          <cell r="F16500" t="str">
            <v>Africa</v>
          </cell>
        </row>
        <row r="16501">
          <cell r="E16501" t="str">
            <v>Madagascar</v>
          </cell>
          <cell r="F16501" t="str">
            <v>Africa</v>
          </cell>
        </row>
        <row r="16502">
          <cell r="E16502" t="str">
            <v>Netherlands</v>
          </cell>
          <cell r="F16502" t="str">
            <v>Europe</v>
          </cell>
        </row>
        <row r="16503">
          <cell r="E16503" t="str">
            <v>New Zealand</v>
          </cell>
          <cell r="F16503" t="str">
            <v>Oceania</v>
          </cell>
        </row>
        <row r="16504">
          <cell r="E16504" t="str">
            <v>South Africa</v>
          </cell>
          <cell r="F16504" t="str">
            <v>Africa</v>
          </cell>
        </row>
        <row r="16505">
          <cell r="E16505" t="str">
            <v>Uganda</v>
          </cell>
          <cell r="F16505" t="str">
            <v>Africa</v>
          </cell>
        </row>
        <row r="16506">
          <cell r="E16506" t="str">
            <v>United Kingdom</v>
          </cell>
          <cell r="F16506" t="str">
            <v>Europe</v>
          </cell>
        </row>
        <row r="16507">
          <cell r="E16507" t="str">
            <v>United Rep. of Tanzania</v>
          </cell>
          <cell r="F16507" t="str">
            <v>Africa</v>
          </cell>
        </row>
        <row r="16508">
          <cell r="E16508" t="str">
            <v>World</v>
          </cell>
          <cell r="F16508" t="str">
            <v>World</v>
          </cell>
        </row>
        <row r="16509">
          <cell r="E16509" t="str">
            <v>Canada</v>
          </cell>
          <cell r="F16509" t="str">
            <v>USAandCanada</v>
          </cell>
        </row>
        <row r="16510">
          <cell r="E16510" t="str">
            <v>Chile</v>
          </cell>
          <cell r="F16510" t="str">
            <v>LA</v>
          </cell>
        </row>
        <row r="16511">
          <cell r="E16511" t="str">
            <v>Cuba</v>
          </cell>
          <cell r="F16511" t="str">
            <v>LA</v>
          </cell>
        </row>
        <row r="16512">
          <cell r="E16512" t="str">
            <v>Denmark</v>
          </cell>
          <cell r="F16512" t="str">
            <v>Europe</v>
          </cell>
        </row>
        <row r="16513">
          <cell r="E16513" t="str">
            <v>France</v>
          </cell>
          <cell r="F16513" t="str">
            <v>Europe</v>
          </cell>
        </row>
        <row r="16514">
          <cell r="E16514" t="str">
            <v>Hungary</v>
          </cell>
          <cell r="F16514" t="str">
            <v>Europe</v>
          </cell>
        </row>
        <row r="16515">
          <cell r="E16515" t="str">
            <v>Spain</v>
          </cell>
          <cell r="F16515" t="str">
            <v>Europe</v>
          </cell>
        </row>
        <row r="16516">
          <cell r="E16516" t="str">
            <v>United Kingdom</v>
          </cell>
          <cell r="F16516" t="str">
            <v>Europe</v>
          </cell>
        </row>
        <row r="16517">
          <cell r="E16517" t="str">
            <v>USA</v>
          </cell>
          <cell r="F16517" t="str">
            <v>USAandCanada</v>
          </cell>
        </row>
        <row r="16518">
          <cell r="E16518" t="str">
            <v>World</v>
          </cell>
          <cell r="F16518" t="str">
            <v>World</v>
          </cell>
        </row>
        <row r="16519">
          <cell r="E16519" t="str">
            <v>France</v>
          </cell>
          <cell r="F16519" t="str">
            <v>Europe</v>
          </cell>
        </row>
        <row r="16520">
          <cell r="E16520" t="str">
            <v>World</v>
          </cell>
          <cell r="F16520" t="str">
            <v>World</v>
          </cell>
        </row>
        <row r="16521">
          <cell r="E16521" t="str">
            <v>World</v>
          </cell>
          <cell r="F16521" t="str">
            <v>World</v>
          </cell>
        </row>
        <row r="16522">
          <cell r="E16522" t="str">
            <v>World</v>
          </cell>
          <cell r="F16522" t="str">
            <v>World</v>
          </cell>
        </row>
        <row r="16523">
          <cell r="E16523" t="str">
            <v>Comoros</v>
          </cell>
          <cell r="F16523" t="str">
            <v>Africa</v>
          </cell>
        </row>
        <row r="16524">
          <cell r="E16524" t="str">
            <v>France</v>
          </cell>
          <cell r="F16524" t="str">
            <v>Europe</v>
          </cell>
        </row>
        <row r="16525">
          <cell r="E16525" t="str">
            <v>France</v>
          </cell>
          <cell r="F16525" t="str">
            <v>Europe</v>
          </cell>
        </row>
        <row r="16526">
          <cell r="E16526" t="str">
            <v>Germany</v>
          </cell>
          <cell r="F16526" t="str">
            <v>Europe</v>
          </cell>
        </row>
        <row r="16527">
          <cell r="E16527" t="str">
            <v>Kenya</v>
          </cell>
          <cell r="F16527" t="str">
            <v>Africa</v>
          </cell>
        </row>
        <row r="16528">
          <cell r="E16528" t="str">
            <v>Madagascar</v>
          </cell>
          <cell r="F16528" t="str">
            <v>Africa</v>
          </cell>
        </row>
        <row r="16529">
          <cell r="E16529" t="str">
            <v>Netherlands</v>
          </cell>
          <cell r="F16529" t="str">
            <v>Europe</v>
          </cell>
        </row>
        <row r="16530">
          <cell r="E16530" t="str">
            <v>New Zealand</v>
          </cell>
          <cell r="F16530" t="str">
            <v>Oceania</v>
          </cell>
        </row>
        <row r="16531">
          <cell r="E16531" t="str">
            <v>Uganda</v>
          </cell>
          <cell r="F16531" t="str">
            <v>Africa</v>
          </cell>
        </row>
        <row r="16532">
          <cell r="E16532" t="str">
            <v>Uganda</v>
          </cell>
          <cell r="F16532" t="str">
            <v>Africa</v>
          </cell>
        </row>
        <row r="16533">
          <cell r="E16533" t="str">
            <v>United Kingdom</v>
          </cell>
          <cell r="F16533" t="str">
            <v>Europe</v>
          </cell>
        </row>
        <row r="16534">
          <cell r="E16534" t="str">
            <v>United Rep. of Tanzania</v>
          </cell>
          <cell r="F16534" t="str">
            <v>Africa</v>
          </cell>
        </row>
        <row r="16535">
          <cell r="E16535" t="str">
            <v>World</v>
          </cell>
          <cell r="F16535" t="str">
            <v>World</v>
          </cell>
        </row>
        <row r="16536">
          <cell r="E16536" t="str">
            <v>Chile</v>
          </cell>
          <cell r="F16536" t="str">
            <v>LA</v>
          </cell>
        </row>
        <row r="16537">
          <cell r="E16537" t="str">
            <v>France</v>
          </cell>
          <cell r="F16537" t="str">
            <v>Europe</v>
          </cell>
        </row>
        <row r="16538">
          <cell r="E16538" t="str">
            <v>Hungary</v>
          </cell>
          <cell r="F16538" t="str">
            <v>Europe</v>
          </cell>
        </row>
        <row r="16539">
          <cell r="E16539" t="str">
            <v>Spain</v>
          </cell>
          <cell r="F16539" t="str">
            <v>Europe</v>
          </cell>
        </row>
        <row r="16540">
          <cell r="E16540" t="str">
            <v>USA</v>
          </cell>
          <cell r="F16540" t="str">
            <v>USAandCanada</v>
          </cell>
        </row>
        <row r="16541">
          <cell r="E16541" t="str">
            <v>World</v>
          </cell>
          <cell r="F16541" t="str">
            <v>World</v>
          </cell>
        </row>
        <row r="16542">
          <cell r="E16542" t="str">
            <v>France</v>
          </cell>
          <cell r="F16542" t="str">
            <v>Europe</v>
          </cell>
        </row>
        <row r="16543">
          <cell r="E16543" t="str">
            <v>World</v>
          </cell>
          <cell r="F16543" t="str">
            <v>World</v>
          </cell>
        </row>
        <row r="16544">
          <cell r="E16544" t="str">
            <v>France</v>
          </cell>
          <cell r="F16544" t="str">
            <v>Europe</v>
          </cell>
        </row>
        <row r="16545">
          <cell r="E16545" t="str">
            <v>World</v>
          </cell>
          <cell r="F16545" t="str">
            <v>World</v>
          </cell>
        </row>
        <row r="16546">
          <cell r="E16546" t="str">
            <v>World</v>
          </cell>
          <cell r="F16546" t="str">
            <v>World</v>
          </cell>
        </row>
        <row r="16547">
          <cell r="E16547" t="str">
            <v>Burundi</v>
          </cell>
          <cell r="F16547" t="str">
            <v>Africa</v>
          </cell>
        </row>
        <row r="16548">
          <cell r="E16548" t="str">
            <v>Comoros</v>
          </cell>
          <cell r="F16548" t="str">
            <v>Africa</v>
          </cell>
        </row>
        <row r="16549">
          <cell r="E16549" t="str">
            <v>France</v>
          </cell>
          <cell r="F16549" t="str">
            <v>Europe</v>
          </cell>
        </row>
        <row r="16550">
          <cell r="E16550" t="str">
            <v>Germany</v>
          </cell>
          <cell r="F16550" t="str">
            <v>Europe</v>
          </cell>
        </row>
        <row r="16551">
          <cell r="E16551" t="str">
            <v>Kenya</v>
          </cell>
          <cell r="F16551" t="str">
            <v>Africa</v>
          </cell>
        </row>
        <row r="16552">
          <cell r="E16552" t="str">
            <v>Madagascar</v>
          </cell>
          <cell r="F16552" t="str">
            <v>Africa</v>
          </cell>
        </row>
        <row r="16553">
          <cell r="E16553" t="str">
            <v>Netherlands</v>
          </cell>
          <cell r="F16553" t="str">
            <v>Europe</v>
          </cell>
        </row>
        <row r="16554">
          <cell r="E16554" t="str">
            <v>New Zealand</v>
          </cell>
          <cell r="F16554" t="str">
            <v>Oceania</v>
          </cell>
        </row>
        <row r="16555">
          <cell r="E16555" t="str">
            <v>Uganda</v>
          </cell>
          <cell r="F16555" t="str">
            <v>Africa</v>
          </cell>
        </row>
        <row r="16556">
          <cell r="E16556" t="str">
            <v>United Kingdom</v>
          </cell>
          <cell r="F16556" t="str">
            <v>Europe</v>
          </cell>
        </row>
        <row r="16557">
          <cell r="E16557" t="str">
            <v>United Rep. of Tanzania</v>
          </cell>
          <cell r="F16557" t="str">
            <v>Africa</v>
          </cell>
        </row>
        <row r="16558">
          <cell r="E16558" t="str">
            <v>USA</v>
          </cell>
          <cell r="F16558" t="str">
            <v>USAandCanada</v>
          </cell>
        </row>
        <row r="16559">
          <cell r="E16559" t="str">
            <v>World</v>
          </cell>
          <cell r="F16559" t="str">
            <v>World</v>
          </cell>
        </row>
        <row r="16560">
          <cell r="E16560" t="str">
            <v>World</v>
          </cell>
          <cell r="F16560" t="str">
            <v>World</v>
          </cell>
        </row>
        <row r="16561">
          <cell r="E16561" t="str">
            <v>Argentina</v>
          </cell>
          <cell r="F16561" t="str">
            <v>LA</v>
          </cell>
        </row>
        <row r="16562">
          <cell r="E16562" t="str">
            <v>Belgium</v>
          </cell>
          <cell r="F16562" t="str">
            <v>Europe</v>
          </cell>
        </row>
        <row r="16563">
          <cell r="E16563" t="str">
            <v>Bolivia (Plurinational State of)</v>
          </cell>
          <cell r="F16563" t="str">
            <v>LA</v>
          </cell>
        </row>
        <row r="16564">
          <cell r="E16564" t="str">
            <v>Canada</v>
          </cell>
          <cell r="F16564" t="str">
            <v>USAandCanada</v>
          </cell>
        </row>
        <row r="16565">
          <cell r="E16565" t="str">
            <v>Chile</v>
          </cell>
          <cell r="F16565" t="str">
            <v>LA</v>
          </cell>
        </row>
        <row r="16566">
          <cell r="E16566" t="str">
            <v>Cuba</v>
          </cell>
          <cell r="F16566" t="str">
            <v>LA</v>
          </cell>
        </row>
        <row r="16567">
          <cell r="E16567" t="str">
            <v>France</v>
          </cell>
          <cell r="F16567" t="str">
            <v>Europe</v>
          </cell>
        </row>
        <row r="16568">
          <cell r="E16568" t="str">
            <v>Germany</v>
          </cell>
          <cell r="F16568" t="str">
            <v>Europe</v>
          </cell>
        </row>
        <row r="16569">
          <cell r="E16569" t="str">
            <v>Netherlands</v>
          </cell>
          <cell r="F16569" t="str">
            <v>Europe</v>
          </cell>
        </row>
        <row r="16570">
          <cell r="E16570" t="str">
            <v>Spain</v>
          </cell>
          <cell r="F16570" t="str">
            <v>Europe</v>
          </cell>
        </row>
        <row r="16571">
          <cell r="E16571" t="str">
            <v>United Kingdom</v>
          </cell>
          <cell r="F16571" t="str">
            <v>Europe</v>
          </cell>
        </row>
        <row r="16572">
          <cell r="E16572" t="str">
            <v>USA</v>
          </cell>
          <cell r="F16572" t="str">
            <v>USAandCanada</v>
          </cell>
        </row>
        <row r="16573">
          <cell r="E16573" t="str">
            <v>Venezuela</v>
          </cell>
          <cell r="F16573" t="str">
            <v>LA</v>
          </cell>
        </row>
        <row r="16574">
          <cell r="E16574" t="str">
            <v>World</v>
          </cell>
          <cell r="F16574" t="str">
            <v>World</v>
          </cell>
        </row>
        <row r="16575">
          <cell r="E16575" t="str">
            <v>France</v>
          </cell>
          <cell r="F16575" t="str">
            <v>Europe</v>
          </cell>
        </row>
        <row r="16576">
          <cell r="E16576" t="str">
            <v>Senegal</v>
          </cell>
          <cell r="F16576" t="str">
            <v>Africa</v>
          </cell>
        </row>
        <row r="16577">
          <cell r="E16577" t="str">
            <v>World</v>
          </cell>
          <cell r="F16577" t="str">
            <v>World</v>
          </cell>
        </row>
        <row r="16578">
          <cell r="E16578" t="str">
            <v>France</v>
          </cell>
          <cell r="F16578" t="str">
            <v>Europe</v>
          </cell>
        </row>
        <row r="16579">
          <cell r="E16579" t="str">
            <v>Senegal</v>
          </cell>
          <cell r="F16579" t="str">
            <v>Africa</v>
          </cell>
        </row>
        <row r="16580">
          <cell r="E16580" t="str">
            <v>World</v>
          </cell>
          <cell r="F16580" t="str">
            <v>World</v>
          </cell>
        </row>
        <row r="16581">
          <cell r="E16581" t="str">
            <v>France</v>
          </cell>
          <cell r="F16581" t="str">
            <v>Europe</v>
          </cell>
        </row>
        <row r="16582">
          <cell r="E16582" t="str">
            <v>Senegal</v>
          </cell>
          <cell r="F16582" t="str">
            <v>Africa</v>
          </cell>
        </row>
        <row r="16583">
          <cell r="E16583" t="str">
            <v>Spain</v>
          </cell>
          <cell r="F16583" t="str">
            <v>Europe</v>
          </cell>
        </row>
        <row r="16584">
          <cell r="E16584" t="str">
            <v>Fmr Sudan</v>
          </cell>
          <cell r="F16584" t="str">
            <v>Africa</v>
          </cell>
        </row>
        <row r="16585">
          <cell r="E16585" t="str">
            <v>World</v>
          </cell>
          <cell r="F16585" t="str">
            <v>World</v>
          </cell>
        </row>
        <row r="16586">
          <cell r="E16586" t="str">
            <v>Belgium</v>
          </cell>
          <cell r="F16586" t="str">
            <v>Europe</v>
          </cell>
        </row>
        <row r="16587">
          <cell r="E16587" t="str">
            <v>Brazil</v>
          </cell>
          <cell r="F16587" t="str">
            <v>LA</v>
          </cell>
        </row>
        <row r="16588">
          <cell r="E16588" t="str">
            <v>France</v>
          </cell>
          <cell r="F16588" t="str">
            <v>Europe</v>
          </cell>
        </row>
        <row r="16589">
          <cell r="E16589" t="str">
            <v>Germany</v>
          </cell>
          <cell r="F16589" t="str">
            <v>Europe</v>
          </cell>
        </row>
        <row r="16590">
          <cell r="E16590" t="str">
            <v>Morocco</v>
          </cell>
          <cell r="F16590" t="str">
            <v>Africa</v>
          </cell>
        </row>
        <row r="16591">
          <cell r="E16591" t="str">
            <v>Netherlands</v>
          </cell>
          <cell r="F16591" t="str">
            <v>Europe</v>
          </cell>
        </row>
        <row r="16592">
          <cell r="E16592" t="str">
            <v>Saudi Arabia</v>
          </cell>
          <cell r="F16592" t="str">
            <v>WA</v>
          </cell>
        </row>
        <row r="16593">
          <cell r="E16593" t="str">
            <v>Senegal</v>
          </cell>
          <cell r="F16593" t="str">
            <v>Africa</v>
          </cell>
        </row>
        <row r="16594">
          <cell r="E16594" t="str">
            <v>Spain</v>
          </cell>
          <cell r="F16594" t="str">
            <v>Europe</v>
          </cell>
        </row>
        <row r="16595">
          <cell r="E16595" t="str">
            <v>Thailand</v>
          </cell>
          <cell r="F16595" t="str">
            <v>SEA</v>
          </cell>
        </row>
        <row r="16596">
          <cell r="E16596" t="str">
            <v>United Arab Emirates</v>
          </cell>
          <cell r="F16596" t="str">
            <v>WA</v>
          </cell>
        </row>
        <row r="16597">
          <cell r="E16597" t="str">
            <v>USA</v>
          </cell>
          <cell r="F16597" t="str">
            <v>USAandCanada</v>
          </cell>
        </row>
        <row r="16598">
          <cell r="E16598" t="str">
            <v>World</v>
          </cell>
          <cell r="F16598" t="str">
            <v>World</v>
          </cell>
        </row>
        <row r="16599">
          <cell r="E16599" t="str">
            <v>France</v>
          </cell>
          <cell r="F16599" t="str">
            <v>Europe</v>
          </cell>
        </row>
        <row r="16600">
          <cell r="E16600" t="str">
            <v>Germany</v>
          </cell>
          <cell r="F16600" t="str">
            <v>Europe</v>
          </cell>
        </row>
        <row r="16601">
          <cell r="E16601" t="str">
            <v>Italy</v>
          </cell>
          <cell r="F16601" t="str">
            <v>Europe</v>
          </cell>
        </row>
        <row r="16602">
          <cell r="E16602" t="str">
            <v>Netherlands</v>
          </cell>
          <cell r="F16602" t="str">
            <v>Europe</v>
          </cell>
        </row>
        <row r="16603">
          <cell r="E16603" t="str">
            <v>Portugal</v>
          </cell>
          <cell r="F16603" t="str">
            <v>Europe</v>
          </cell>
        </row>
        <row r="16604">
          <cell r="E16604" t="str">
            <v>Spain</v>
          </cell>
          <cell r="F16604" t="str">
            <v>Europe</v>
          </cell>
        </row>
        <row r="16605">
          <cell r="E16605" t="str">
            <v>United Kingdom</v>
          </cell>
          <cell r="F16605" t="str">
            <v>Europe</v>
          </cell>
        </row>
        <row r="16606">
          <cell r="E16606" t="str">
            <v>World</v>
          </cell>
          <cell r="F16606" t="str">
            <v>World</v>
          </cell>
        </row>
        <row r="16607">
          <cell r="E16607" t="str">
            <v>Netherlands</v>
          </cell>
          <cell r="F16607" t="str">
            <v>Europe</v>
          </cell>
        </row>
        <row r="16608">
          <cell r="E16608" t="str">
            <v>South Africa</v>
          </cell>
          <cell r="F16608" t="str">
            <v>Africa</v>
          </cell>
        </row>
        <row r="16609">
          <cell r="E16609" t="str">
            <v>Swaziland</v>
          </cell>
          <cell r="F16609" t="str">
            <v>Africa</v>
          </cell>
        </row>
        <row r="16610">
          <cell r="E16610" t="str">
            <v>World</v>
          </cell>
          <cell r="F16610" t="str">
            <v>World</v>
          </cell>
        </row>
        <row r="16611">
          <cell r="E16611" t="str">
            <v>China</v>
          </cell>
          <cell r="F16611" t="str">
            <v>China</v>
          </cell>
        </row>
        <row r="16612">
          <cell r="E16612" t="str">
            <v>World</v>
          </cell>
          <cell r="F16612" t="str">
            <v>World</v>
          </cell>
        </row>
        <row r="16613">
          <cell r="E16613" t="str">
            <v>France</v>
          </cell>
          <cell r="F16613" t="str">
            <v>Europe</v>
          </cell>
        </row>
        <row r="16614">
          <cell r="E16614" t="str">
            <v>Germany</v>
          </cell>
          <cell r="F16614" t="str">
            <v>Europe</v>
          </cell>
        </row>
        <row r="16615">
          <cell r="E16615" t="str">
            <v>Netherlands</v>
          </cell>
          <cell r="F16615" t="str">
            <v>Europe</v>
          </cell>
        </row>
        <row r="16616">
          <cell r="E16616" t="str">
            <v>Spain</v>
          </cell>
          <cell r="F16616" t="str">
            <v>Europe</v>
          </cell>
        </row>
        <row r="16617">
          <cell r="E16617" t="str">
            <v>United Kingdom</v>
          </cell>
          <cell r="F16617" t="str">
            <v>Europe</v>
          </cell>
        </row>
        <row r="16618">
          <cell r="E16618" t="str">
            <v>World</v>
          </cell>
          <cell r="F16618" t="str">
            <v>World</v>
          </cell>
        </row>
        <row r="16619">
          <cell r="E16619" t="str">
            <v>World</v>
          </cell>
          <cell r="F16619" t="str">
            <v>World</v>
          </cell>
        </row>
        <row r="16620">
          <cell r="E16620" t="str">
            <v>Sri Lanka</v>
          </cell>
          <cell r="F16620" t="str">
            <v>CA</v>
          </cell>
        </row>
        <row r="16621">
          <cell r="E16621" t="str">
            <v>Iraq</v>
          </cell>
          <cell r="F16621" t="str">
            <v>WA</v>
          </cell>
        </row>
        <row r="16622">
          <cell r="E16622" t="str">
            <v>Iraq</v>
          </cell>
          <cell r="F16622" t="str">
            <v>WA</v>
          </cell>
        </row>
        <row r="16623">
          <cell r="E16623" t="str">
            <v>South Africa</v>
          </cell>
          <cell r="F16623" t="str">
            <v>Africa</v>
          </cell>
        </row>
        <row r="16624">
          <cell r="E16624" t="str">
            <v>South Africa</v>
          </cell>
          <cell r="F16624" t="str">
            <v>Africa</v>
          </cell>
        </row>
        <row r="16625">
          <cell r="E16625" t="str">
            <v>Zimbabwe</v>
          </cell>
          <cell r="F16625" t="str">
            <v>Africa</v>
          </cell>
        </row>
        <row r="16626">
          <cell r="E16626" t="str">
            <v>Spain</v>
          </cell>
          <cell r="F16626" t="str">
            <v>Europe</v>
          </cell>
        </row>
        <row r="16627">
          <cell r="E16627" t="str">
            <v>Swaziland</v>
          </cell>
          <cell r="F16627" t="str">
            <v>Africa</v>
          </cell>
        </row>
        <row r="16628">
          <cell r="E16628" t="str">
            <v>Areas, nes</v>
          </cell>
          <cell r="F16628" t="str">
            <v>Areas, nes</v>
          </cell>
        </row>
        <row r="16629">
          <cell r="E16629" t="str">
            <v>World</v>
          </cell>
          <cell r="F16629" t="str">
            <v>World</v>
          </cell>
        </row>
        <row r="16630">
          <cell r="E16630" t="str">
            <v>China</v>
          </cell>
          <cell r="F16630" t="str">
            <v>China</v>
          </cell>
        </row>
        <row r="16631">
          <cell r="E16631" t="str">
            <v>Russian Federation</v>
          </cell>
          <cell r="F16631" t="str">
            <v>Russia</v>
          </cell>
        </row>
        <row r="16632">
          <cell r="E16632" t="str">
            <v>World</v>
          </cell>
          <cell r="F16632" t="str">
            <v>World</v>
          </cell>
        </row>
        <row r="16633">
          <cell r="E16633" t="str">
            <v>Barbados</v>
          </cell>
          <cell r="F16633" t="str">
            <v>LA</v>
          </cell>
        </row>
        <row r="16634">
          <cell r="E16634" t="str">
            <v>World</v>
          </cell>
          <cell r="F16634" t="str">
            <v>World</v>
          </cell>
        </row>
        <row r="16635">
          <cell r="E16635" t="str">
            <v>Belgium</v>
          </cell>
          <cell r="F16635" t="str">
            <v>Europe</v>
          </cell>
        </row>
        <row r="16636">
          <cell r="E16636" t="str">
            <v>France</v>
          </cell>
          <cell r="F16636" t="str">
            <v>Europe</v>
          </cell>
        </row>
        <row r="16637">
          <cell r="E16637" t="str">
            <v>Germany</v>
          </cell>
          <cell r="F16637" t="str">
            <v>Europe</v>
          </cell>
        </row>
        <row r="16638">
          <cell r="E16638" t="str">
            <v>Netherlands</v>
          </cell>
          <cell r="F16638" t="str">
            <v>Europe</v>
          </cell>
        </row>
        <row r="16639">
          <cell r="E16639" t="str">
            <v>Spain</v>
          </cell>
          <cell r="F16639" t="str">
            <v>Europe</v>
          </cell>
        </row>
        <row r="16640">
          <cell r="E16640" t="str">
            <v>United Kingdom</v>
          </cell>
          <cell r="F16640" t="str">
            <v>Europe</v>
          </cell>
        </row>
        <row r="16641">
          <cell r="E16641" t="str">
            <v>World</v>
          </cell>
          <cell r="F16641" t="str">
            <v>World</v>
          </cell>
        </row>
        <row r="16642">
          <cell r="E16642" t="str">
            <v>World</v>
          </cell>
          <cell r="F16642" t="str">
            <v>World</v>
          </cell>
        </row>
        <row r="16643">
          <cell r="E16643" t="str">
            <v>Afghanistan</v>
          </cell>
          <cell r="F16643" t="str">
            <v>CA</v>
          </cell>
        </row>
        <row r="16644">
          <cell r="E16644" t="str">
            <v>Portugal</v>
          </cell>
          <cell r="F16644" t="str">
            <v>Europe</v>
          </cell>
        </row>
        <row r="16645">
          <cell r="E16645" t="str">
            <v>South Africa</v>
          </cell>
          <cell r="F16645" t="str">
            <v>Africa</v>
          </cell>
        </row>
        <row r="16646">
          <cell r="E16646" t="str">
            <v>Zimbabwe</v>
          </cell>
          <cell r="F16646" t="str">
            <v>Africa</v>
          </cell>
        </row>
        <row r="16647">
          <cell r="E16647" t="str">
            <v>Fmr Sudan</v>
          </cell>
          <cell r="F16647" t="str">
            <v>Africa</v>
          </cell>
        </row>
        <row r="16648">
          <cell r="E16648" t="str">
            <v>Swaziland</v>
          </cell>
          <cell r="F16648" t="str">
            <v>Africa</v>
          </cell>
        </row>
        <row r="16649">
          <cell r="E16649" t="str">
            <v>Areas, nes</v>
          </cell>
          <cell r="F16649" t="str">
            <v>Areas, nes</v>
          </cell>
        </row>
        <row r="16650">
          <cell r="E16650" t="str">
            <v>World</v>
          </cell>
          <cell r="F16650" t="str">
            <v>World</v>
          </cell>
        </row>
        <row r="16651">
          <cell r="E16651" t="str">
            <v>China</v>
          </cell>
          <cell r="F16651" t="str">
            <v>China</v>
          </cell>
        </row>
        <row r="16652">
          <cell r="E16652" t="str">
            <v>World</v>
          </cell>
          <cell r="F16652" t="str">
            <v>World</v>
          </cell>
        </row>
        <row r="16653">
          <cell r="E16653" t="str">
            <v>Barbados</v>
          </cell>
          <cell r="F16653" t="str">
            <v>LA</v>
          </cell>
        </row>
        <row r="16654">
          <cell r="E16654" t="str">
            <v>World</v>
          </cell>
          <cell r="F16654" t="str">
            <v>World</v>
          </cell>
        </row>
        <row r="16655">
          <cell r="E16655" t="str">
            <v>Canada</v>
          </cell>
          <cell r="F16655" t="str">
            <v>USAandCanada</v>
          </cell>
        </row>
        <row r="16656">
          <cell r="E16656" t="str">
            <v>France</v>
          </cell>
          <cell r="F16656" t="str">
            <v>Europe</v>
          </cell>
        </row>
        <row r="16657">
          <cell r="E16657" t="str">
            <v>Germany</v>
          </cell>
          <cell r="F16657" t="str">
            <v>Europe</v>
          </cell>
        </row>
        <row r="16658">
          <cell r="E16658" t="str">
            <v>Netherlands</v>
          </cell>
          <cell r="F16658" t="str">
            <v>Europe</v>
          </cell>
        </row>
        <row r="16659">
          <cell r="E16659" t="str">
            <v>Spain</v>
          </cell>
          <cell r="F16659" t="str">
            <v>Europe</v>
          </cell>
        </row>
        <row r="16660">
          <cell r="E16660" t="str">
            <v>United Kingdom</v>
          </cell>
          <cell r="F16660" t="str">
            <v>Europe</v>
          </cell>
        </row>
        <row r="16661">
          <cell r="E16661" t="str">
            <v>World</v>
          </cell>
          <cell r="F16661" t="str">
            <v>World</v>
          </cell>
        </row>
        <row r="16662">
          <cell r="E16662" t="str">
            <v>World</v>
          </cell>
          <cell r="F16662" t="str">
            <v>World</v>
          </cell>
        </row>
        <row r="16663">
          <cell r="E16663" t="str">
            <v>Brazil</v>
          </cell>
          <cell r="F16663" t="str">
            <v>LA</v>
          </cell>
        </row>
        <row r="16664">
          <cell r="E16664" t="str">
            <v>Malawi</v>
          </cell>
          <cell r="F16664" t="str">
            <v>Africa</v>
          </cell>
        </row>
        <row r="16665">
          <cell r="E16665" t="str">
            <v>Malawi</v>
          </cell>
          <cell r="F16665" t="str">
            <v>Africa</v>
          </cell>
        </row>
        <row r="16666">
          <cell r="E16666" t="str">
            <v>Portugal</v>
          </cell>
          <cell r="F16666" t="str">
            <v>Europe</v>
          </cell>
        </row>
        <row r="16667">
          <cell r="E16667" t="str">
            <v>Saudi Arabia</v>
          </cell>
          <cell r="F16667" t="str">
            <v>WA</v>
          </cell>
        </row>
        <row r="16668">
          <cell r="E16668" t="str">
            <v>South Africa</v>
          </cell>
          <cell r="F16668" t="str">
            <v>Africa</v>
          </cell>
        </row>
        <row r="16669">
          <cell r="E16669" t="str">
            <v>Zimbabwe</v>
          </cell>
          <cell r="F16669" t="str">
            <v>Africa</v>
          </cell>
        </row>
        <row r="16670">
          <cell r="E16670" t="str">
            <v>Swaziland</v>
          </cell>
          <cell r="F16670" t="str">
            <v>Africa</v>
          </cell>
        </row>
        <row r="16671">
          <cell r="E16671" t="str">
            <v>Zambia</v>
          </cell>
          <cell r="F16671" t="str">
            <v>Africa</v>
          </cell>
        </row>
        <row r="16672">
          <cell r="E16672" t="str">
            <v>Areas, nes</v>
          </cell>
          <cell r="F16672" t="str">
            <v>Areas, nes</v>
          </cell>
        </row>
        <row r="16673">
          <cell r="E16673" t="str">
            <v>World</v>
          </cell>
          <cell r="F16673" t="str">
            <v>World</v>
          </cell>
        </row>
        <row r="16674">
          <cell r="E16674" t="str">
            <v>China</v>
          </cell>
          <cell r="F16674" t="str">
            <v>China</v>
          </cell>
        </row>
        <row r="16675">
          <cell r="E16675" t="str">
            <v>Russian Federation</v>
          </cell>
          <cell r="F16675" t="str">
            <v>Russia</v>
          </cell>
        </row>
        <row r="16676">
          <cell r="E16676" t="str">
            <v>World</v>
          </cell>
          <cell r="F16676" t="str">
            <v>World</v>
          </cell>
        </row>
        <row r="16677">
          <cell r="E16677" t="str">
            <v>World</v>
          </cell>
          <cell r="F16677" t="str">
            <v>World</v>
          </cell>
        </row>
        <row r="16678">
          <cell r="E16678" t="str">
            <v>Dem. Rep. of the Congo</v>
          </cell>
          <cell r="F16678" t="str">
            <v>Africa</v>
          </cell>
        </row>
        <row r="16679">
          <cell r="E16679" t="str">
            <v>Holy See (Vatican City State)</v>
          </cell>
          <cell r="F16679" t="str">
            <v>Europe</v>
          </cell>
        </row>
        <row r="16680">
          <cell r="E16680" t="str">
            <v>Saudi Arabia</v>
          </cell>
          <cell r="F16680" t="str">
            <v>WA</v>
          </cell>
        </row>
        <row r="16681">
          <cell r="E16681" t="str">
            <v>South Africa</v>
          </cell>
          <cell r="F16681" t="str">
            <v>Africa</v>
          </cell>
        </row>
        <row r="16682">
          <cell r="E16682" t="str">
            <v>Zimbabwe</v>
          </cell>
          <cell r="F16682" t="str">
            <v>Africa</v>
          </cell>
        </row>
        <row r="16683">
          <cell r="E16683" t="str">
            <v>Swaziland</v>
          </cell>
          <cell r="F16683" t="str">
            <v>Africa</v>
          </cell>
        </row>
        <row r="16684">
          <cell r="E16684" t="str">
            <v>Areas, nes</v>
          </cell>
          <cell r="F16684" t="str">
            <v>Areas, nes</v>
          </cell>
        </row>
        <row r="16685">
          <cell r="E16685" t="str">
            <v>World</v>
          </cell>
          <cell r="F16685" t="str">
            <v>World</v>
          </cell>
        </row>
        <row r="16686">
          <cell r="E16686" t="str">
            <v>Antigua and Barbuda</v>
          </cell>
          <cell r="F16686" t="str">
            <v>USAandCanada</v>
          </cell>
        </row>
        <row r="16687">
          <cell r="E16687" t="str">
            <v>Barbados</v>
          </cell>
          <cell r="F16687" t="str">
            <v>LA</v>
          </cell>
        </row>
        <row r="16688">
          <cell r="E16688" t="str">
            <v>Bulgaria</v>
          </cell>
          <cell r="F16688" t="str">
            <v>Europe</v>
          </cell>
        </row>
        <row r="16689">
          <cell r="E16689" t="str">
            <v>USA</v>
          </cell>
          <cell r="F16689" t="str">
            <v>USAandCanada</v>
          </cell>
        </row>
        <row r="16690">
          <cell r="E16690" t="str">
            <v>World</v>
          </cell>
          <cell r="F16690" t="str">
            <v>World</v>
          </cell>
        </row>
        <row r="16691">
          <cell r="E16691" t="str">
            <v>France</v>
          </cell>
          <cell r="F16691" t="str">
            <v>Europe</v>
          </cell>
        </row>
        <row r="16692">
          <cell r="E16692" t="str">
            <v>Germany</v>
          </cell>
          <cell r="F16692" t="str">
            <v>Europe</v>
          </cell>
        </row>
        <row r="16693">
          <cell r="E16693" t="str">
            <v>Netherlands</v>
          </cell>
          <cell r="F16693" t="str">
            <v>Europe</v>
          </cell>
        </row>
        <row r="16694">
          <cell r="E16694" t="str">
            <v>Portugal</v>
          </cell>
          <cell r="F16694" t="str">
            <v>Europe</v>
          </cell>
        </row>
        <row r="16695">
          <cell r="E16695" t="str">
            <v>Spain</v>
          </cell>
          <cell r="F16695" t="str">
            <v>Europe</v>
          </cell>
        </row>
        <row r="16696">
          <cell r="E16696" t="str">
            <v>United Kingdom</v>
          </cell>
          <cell r="F16696" t="str">
            <v>Europe</v>
          </cell>
        </row>
        <row r="16697">
          <cell r="E16697" t="str">
            <v>Areas, nes</v>
          </cell>
          <cell r="F16697" t="str">
            <v>Areas, nes</v>
          </cell>
        </row>
        <row r="16698">
          <cell r="E16698" t="str">
            <v>World</v>
          </cell>
          <cell r="F16698" t="str">
            <v>World</v>
          </cell>
        </row>
        <row r="16699">
          <cell r="E16699" t="str">
            <v>Antigua and Barbuda</v>
          </cell>
          <cell r="F16699" t="str">
            <v>USAandCanada</v>
          </cell>
        </row>
        <row r="16700">
          <cell r="E16700" t="str">
            <v>Barbados</v>
          </cell>
          <cell r="F16700" t="str">
            <v>LA</v>
          </cell>
        </row>
        <row r="16701">
          <cell r="E16701" t="str">
            <v>USA</v>
          </cell>
          <cell r="F16701" t="str">
            <v>USAandCanada</v>
          </cell>
        </row>
        <row r="16702">
          <cell r="E16702" t="str">
            <v>World</v>
          </cell>
          <cell r="F16702" t="str">
            <v>World</v>
          </cell>
        </row>
        <row r="16703">
          <cell r="E16703" t="str">
            <v>Barbados</v>
          </cell>
          <cell r="F16703" t="str">
            <v>LA</v>
          </cell>
        </row>
        <row r="16704">
          <cell r="E16704" t="str">
            <v>USA</v>
          </cell>
          <cell r="F16704" t="str">
            <v>USAandCanada</v>
          </cell>
        </row>
        <row r="16705">
          <cell r="E16705" t="str">
            <v>World</v>
          </cell>
          <cell r="F16705" t="str">
            <v>World</v>
          </cell>
        </row>
        <row r="16706">
          <cell r="E16706" t="str">
            <v>World</v>
          </cell>
          <cell r="F16706" t="str">
            <v>World</v>
          </cell>
        </row>
        <row r="16707">
          <cell r="E16707" t="str">
            <v>China</v>
          </cell>
          <cell r="F16707" t="str">
            <v>China</v>
          </cell>
        </row>
        <row r="16708">
          <cell r="E16708" t="str">
            <v>China</v>
          </cell>
          <cell r="F16708" t="str">
            <v>China</v>
          </cell>
        </row>
        <row r="16709">
          <cell r="E16709" t="str">
            <v>Germany</v>
          </cell>
          <cell r="F16709" t="str">
            <v>Europe</v>
          </cell>
        </row>
        <row r="16710">
          <cell r="E16710" t="str">
            <v>India</v>
          </cell>
          <cell r="F16710" t="str">
            <v>CA</v>
          </cell>
        </row>
        <row r="16711">
          <cell r="E16711" t="str">
            <v>India</v>
          </cell>
          <cell r="F16711" t="str">
            <v>CA</v>
          </cell>
        </row>
        <row r="16712">
          <cell r="E16712" t="str">
            <v>Singapore</v>
          </cell>
          <cell r="F16712" t="str">
            <v>SEA</v>
          </cell>
        </row>
        <row r="16713">
          <cell r="E16713" t="str">
            <v>United Kingdom</v>
          </cell>
          <cell r="F16713" t="str">
            <v>Europe</v>
          </cell>
        </row>
        <row r="16714">
          <cell r="E16714" t="str">
            <v>Areas, nes</v>
          </cell>
          <cell r="F16714" t="str">
            <v>Areas, nes</v>
          </cell>
        </row>
        <row r="16715">
          <cell r="E16715" t="str">
            <v>Areas, nes</v>
          </cell>
          <cell r="F16715" t="str">
            <v>Areas, nes</v>
          </cell>
        </row>
        <row r="16716">
          <cell r="E16716" t="str">
            <v>World</v>
          </cell>
          <cell r="F16716" t="str">
            <v>World</v>
          </cell>
        </row>
        <row r="16717">
          <cell r="E16717" t="str">
            <v>World</v>
          </cell>
          <cell r="F16717" t="str">
            <v>World</v>
          </cell>
        </row>
        <row r="16718">
          <cell r="E16718" t="str">
            <v>Angola</v>
          </cell>
          <cell r="F16718" t="str">
            <v>Africa</v>
          </cell>
        </row>
        <row r="16719">
          <cell r="E16719" t="str">
            <v>Canada</v>
          </cell>
          <cell r="F16719" t="str">
            <v>USAandCanada</v>
          </cell>
        </row>
        <row r="16720">
          <cell r="E16720" t="str">
            <v>South Africa</v>
          </cell>
          <cell r="F16720" t="str">
            <v>Africa</v>
          </cell>
        </row>
        <row r="16721">
          <cell r="E16721" t="str">
            <v>South Africa</v>
          </cell>
          <cell r="F16721" t="str">
            <v>Africa</v>
          </cell>
        </row>
        <row r="16722">
          <cell r="E16722" t="str">
            <v>Zambia</v>
          </cell>
          <cell r="F16722" t="str">
            <v>Africa</v>
          </cell>
        </row>
        <row r="16723">
          <cell r="E16723" t="str">
            <v>World</v>
          </cell>
          <cell r="F16723" t="str">
            <v>World</v>
          </cell>
        </row>
        <row r="16724">
          <cell r="E16724" t="str">
            <v>World</v>
          </cell>
          <cell r="F16724" t="str">
            <v>World</v>
          </cell>
        </row>
        <row r="16725">
          <cell r="E16725" t="str">
            <v>Angola</v>
          </cell>
          <cell r="F16725" t="str">
            <v>Africa</v>
          </cell>
        </row>
        <row r="16726">
          <cell r="E16726" t="str">
            <v>Botswana</v>
          </cell>
          <cell r="F16726" t="str">
            <v>Africa</v>
          </cell>
        </row>
        <row r="16727">
          <cell r="E16727" t="str">
            <v>South Africa</v>
          </cell>
          <cell r="F16727" t="str">
            <v>Africa</v>
          </cell>
        </row>
        <row r="16728">
          <cell r="E16728" t="str">
            <v>South Africa</v>
          </cell>
          <cell r="F16728" t="str">
            <v>Africa</v>
          </cell>
        </row>
        <row r="16729">
          <cell r="E16729" t="str">
            <v>World</v>
          </cell>
          <cell r="F16729" t="str">
            <v>World</v>
          </cell>
        </row>
        <row r="16730">
          <cell r="E16730" t="str">
            <v>China</v>
          </cell>
          <cell r="F16730" t="str">
            <v>China</v>
          </cell>
        </row>
        <row r="16731">
          <cell r="E16731" t="str">
            <v>France</v>
          </cell>
          <cell r="F16731" t="str">
            <v>Europe</v>
          </cell>
        </row>
        <row r="16732">
          <cell r="E16732" t="str">
            <v>Indonesia</v>
          </cell>
          <cell r="F16732" t="str">
            <v>SEA</v>
          </cell>
        </row>
        <row r="16733">
          <cell r="E16733" t="str">
            <v>Netherlands</v>
          </cell>
          <cell r="F16733" t="str">
            <v>Europe</v>
          </cell>
        </row>
        <row r="16734">
          <cell r="E16734" t="str">
            <v>India</v>
          </cell>
          <cell r="F16734" t="str">
            <v>CA</v>
          </cell>
        </row>
        <row r="16735">
          <cell r="E16735" t="str">
            <v>Viet Nam</v>
          </cell>
          <cell r="F16735" t="str">
            <v>SEA</v>
          </cell>
        </row>
        <row r="16736">
          <cell r="E16736" t="str">
            <v>Switzerland</v>
          </cell>
          <cell r="F16736" t="str">
            <v>Europe</v>
          </cell>
        </row>
        <row r="16737">
          <cell r="E16737" t="str">
            <v>Thailand</v>
          </cell>
          <cell r="F16737" t="str">
            <v>SEA</v>
          </cell>
        </row>
        <row r="16738">
          <cell r="E16738" t="str">
            <v>United Kingdom</v>
          </cell>
          <cell r="F16738" t="str">
            <v>Europe</v>
          </cell>
        </row>
        <row r="16739">
          <cell r="E16739" t="str">
            <v>World</v>
          </cell>
          <cell r="F16739" t="str">
            <v>World</v>
          </cell>
        </row>
        <row r="16740">
          <cell r="E16740" t="str">
            <v>World</v>
          </cell>
          <cell r="F16740" t="str">
            <v>World</v>
          </cell>
        </row>
        <row r="16741">
          <cell r="E16741" t="str">
            <v>Angola</v>
          </cell>
          <cell r="F16741" t="str">
            <v>Africa</v>
          </cell>
        </row>
        <row r="16742">
          <cell r="E16742" t="str">
            <v>Angola</v>
          </cell>
          <cell r="F16742" t="str">
            <v>Africa</v>
          </cell>
        </row>
        <row r="16743">
          <cell r="E16743" t="str">
            <v>Botswana</v>
          </cell>
          <cell r="F16743" t="str">
            <v>Africa</v>
          </cell>
        </row>
        <row r="16744">
          <cell r="E16744" t="str">
            <v>Malawi</v>
          </cell>
          <cell r="F16744" t="str">
            <v>Africa</v>
          </cell>
        </row>
        <row r="16745">
          <cell r="E16745" t="str">
            <v>South Africa</v>
          </cell>
          <cell r="F16745" t="str">
            <v>Africa</v>
          </cell>
        </row>
        <row r="16746">
          <cell r="E16746" t="str">
            <v>South Africa</v>
          </cell>
          <cell r="F16746" t="str">
            <v>Africa</v>
          </cell>
        </row>
        <row r="16747">
          <cell r="E16747" t="str">
            <v>World</v>
          </cell>
          <cell r="F16747" t="str">
            <v>World</v>
          </cell>
        </row>
        <row r="16748">
          <cell r="E16748" t="str">
            <v>World</v>
          </cell>
          <cell r="F16748" t="str">
            <v>World</v>
          </cell>
        </row>
        <row r="16749">
          <cell r="E16749" t="str">
            <v>Angola</v>
          </cell>
          <cell r="F16749" t="str">
            <v>Africa</v>
          </cell>
        </row>
        <row r="16750">
          <cell r="E16750" t="str">
            <v>Angola</v>
          </cell>
          <cell r="F16750" t="str">
            <v>Africa</v>
          </cell>
        </row>
        <row r="16751">
          <cell r="E16751" t="str">
            <v>South Africa</v>
          </cell>
          <cell r="F16751" t="str">
            <v>Africa</v>
          </cell>
        </row>
        <row r="16752">
          <cell r="E16752" t="str">
            <v>South Africa</v>
          </cell>
          <cell r="F16752" t="str">
            <v>Africa</v>
          </cell>
        </row>
        <row r="16753">
          <cell r="E16753" t="str">
            <v>USA</v>
          </cell>
          <cell r="F16753" t="str">
            <v>USAandCanada</v>
          </cell>
        </row>
        <row r="16754">
          <cell r="E16754" t="str">
            <v>World</v>
          </cell>
          <cell r="F16754" t="str">
            <v>World</v>
          </cell>
        </row>
        <row r="16755">
          <cell r="E16755" t="str">
            <v>World</v>
          </cell>
          <cell r="F16755" t="str">
            <v>World</v>
          </cell>
        </row>
        <row r="16756">
          <cell r="E16756" t="str">
            <v>Angola</v>
          </cell>
          <cell r="F16756" t="str">
            <v>Africa</v>
          </cell>
        </row>
        <row r="16757">
          <cell r="E16757" t="str">
            <v>Angola</v>
          </cell>
          <cell r="F16757" t="str">
            <v>Africa</v>
          </cell>
        </row>
        <row r="16758">
          <cell r="E16758" t="str">
            <v>South Africa</v>
          </cell>
          <cell r="F16758" t="str">
            <v>Africa</v>
          </cell>
        </row>
        <row r="16759">
          <cell r="E16759" t="str">
            <v>South Africa</v>
          </cell>
          <cell r="F16759" t="str">
            <v>Africa</v>
          </cell>
        </row>
        <row r="16760">
          <cell r="E16760" t="str">
            <v>World</v>
          </cell>
          <cell r="F16760" t="str">
            <v>World</v>
          </cell>
        </row>
        <row r="16761">
          <cell r="E16761" t="str">
            <v>World</v>
          </cell>
          <cell r="F16761" t="str">
            <v>World</v>
          </cell>
        </row>
        <row r="16762">
          <cell r="E16762" t="str">
            <v>Argentina</v>
          </cell>
          <cell r="F16762" t="str">
            <v>LA</v>
          </cell>
        </row>
        <row r="16763">
          <cell r="E16763" t="str">
            <v>Austria</v>
          </cell>
          <cell r="F16763" t="str">
            <v>Europe</v>
          </cell>
        </row>
        <row r="16764">
          <cell r="E16764" t="str">
            <v>Austria</v>
          </cell>
          <cell r="F16764" t="str">
            <v>Europe</v>
          </cell>
        </row>
        <row r="16765">
          <cell r="E16765" t="str">
            <v>Bahrain</v>
          </cell>
          <cell r="F16765" t="str">
            <v>WA</v>
          </cell>
        </row>
        <row r="16766">
          <cell r="E16766" t="str">
            <v>Bangladesh</v>
          </cell>
          <cell r="F16766" t="str">
            <v>CA</v>
          </cell>
        </row>
        <row r="16767">
          <cell r="E16767" t="str">
            <v>Belgium</v>
          </cell>
          <cell r="F16767" t="str">
            <v>Europe</v>
          </cell>
        </row>
        <row r="16768">
          <cell r="E16768" t="str">
            <v>Belgium</v>
          </cell>
          <cell r="F16768" t="str">
            <v>Europe</v>
          </cell>
        </row>
        <row r="16769">
          <cell r="E16769" t="str">
            <v>Bolivia (Plurinational State of)</v>
          </cell>
          <cell r="F16769" t="str">
            <v>LA</v>
          </cell>
        </row>
        <row r="16770">
          <cell r="E16770" t="str">
            <v>Bosnia Herzegovina</v>
          </cell>
          <cell r="F16770" t="str">
            <v>Europe</v>
          </cell>
        </row>
        <row r="16771">
          <cell r="E16771" t="str">
            <v>Brazil</v>
          </cell>
          <cell r="F16771" t="str">
            <v>LA</v>
          </cell>
        </row>
        <row r="16772">
          <cell r="E16772" t="str">
            <v>Bulgaria</v>
          </cell>
          <cell r="F16772" t="str">
            <v>Europe</v>
          </cell>
        </row>
        <row r="16773">
          <cell r="E16773" t="str">
            <v>Cameroon</v>
          </cell>
          <cell r="F16773" t="str">
            <v>Africa</v>
          </cell>
        </row>
        <row r="16774">
          <cell r="E16774" t="str">
            <v>Canada</v>
          </cell>
          <cell r="F16774" t="str">
            <v>USAandCanada</v>
          </cell>
        </row>
        <row r="16775">
          <cell r="E16775" t="str">
            <v>Cayman Isds</v>
          </cell>
          <cell r="F16775" t="str">
            <v>LA</v>
          </cell>
        </row>
        <row r="16776">
          <cell r="E16776" t="str">
            <v>Sri Lanka</v>
          </cell>
          <cell r="F16776" t="str">
            <v>CA</v>
          </cell>
        </row>
        <row r="16777">
          <cell r="E16777" t="str">
            <v>China</v>
          </cell>
          <cell r="F16777" t="str">
            <v>China</v>
          </cell>
        </row>
        <row r="16778">
          <cell r="E16778" t="str">
            <v>Colombia</v>
          </cell>
          <cell r="F16778" t="str">
            <v>LA</v>
          </cell>
        </row>
        <row r="16779">
          <cell r="E16779" t="str">
            <v>Croatia</v>
          </cell>
          <cell r="F16779" t="str">
            <v>Europe</v>
          </cell>
        </row>
        <row r="16780">
          <cell r="E16780" t="str">
            <v>Cyprus</v>
          </cell>
          <cell r="F16780" t="str">
            <v>WA</v>
          </cell>
        </row>
        <row r="16781">
          <cell r="E16781" t="str">
            <v>Czechia</v>
          </cell>
          <cell r="F16781" t="str">
            <v>Europe</v>
          </cell>
        </row>
        <row r="16782">
          <cell r="E16782" t="str">
            <v>Denmark</v>
          </cell>
          <cell r="F16782" t="str">
            <v>Europe</v>
          </cell>
        </row>
        <row r="16783">
          <cell r="E16783" t="str">
            <v>Denmark</v>
          </cell>
          <cell r="F16783" t="str">
            <v>Europe</v>
          </cell>
        </row>
        <row r="16784">
          <cell r="E16784" t="str">
            <v>Ecuador</v>
          </cell>
          <cell r="F16784" t="str">
            <v>LA</v>
          </cell>
        </row>
        <row r="16785">
          <cell r="E16785" t="str">
            <v>Ethiopia</v>
          </cell>
          <cell r="F16785" t="str">
            <v>Africa</v>
          </cell>
        </row>
        <row r="16786">
          <cell r="E16786" t="str">
            <v>Eritrea</v>
          </cell>
          <cell r="F16786" t="str">
            <v>Africa</v>
          </cell>
        </row>
        <row r="16787">
          <cell r="E16787" t="str">
            <v>Estonia</v>
          </cell>
          <cell r="F16787" t="str">
            <v>Europe</v>
          </cell>
        </row>
        <row r="16788">
          <cell r="E16788" t="str">
            <v>France</v>
          </cell>
          <cell r="F16788" t="str">
            <v>Europe</v>
          </cell>
        </row>
        <row r="16789">
          <cell r="E16789" t="str">
            <v>France</v>
          </cell>
          <cell r="F16789" t="str">
            <v>Europe</v>
          </cell>
        </row>
        <row r="16790">
          <cell r="E16790" t="str">
            <v>Gambia</v>
          </cell>
          <cell r="F16790" t="str">
            <v>Africa</v>
          </cell>
        </row>
        <row r="16791">
          <cell r="E16791" t="str">
            <v>Germany</v>
          </cell>
          <cell r="F16791" t="str">
            <v>Europe</v>
          </cell>
        </row>
        <row r="16792">
          <cell r="E16792" t="str">
            <v>Germany</v>
          </cell>
          <cell r="F16792" t="str">
            <v>Europe</v>
          </cell>
        </row>
        <row r="16793">
          <cell r="E16793" t="str">
            <v>Ghana</v>
          </cell>
          <cell r="F16793" t="str">
            <v>Africa</v>
          </cell>
        </row>
        <row r="16794">
          <cell r="E16794" t="str">
            <v>Greece</v>
          </cell>
          <cell r="F16794" t="str">
            <v>Europe</v>
          </cell>
        </row>
        <row r="16795">
          <cell r="E16795" t="str">
            <v>Guatemala</v>
          </cell>
          <cell r="F16795" t="str">
            <v>LA</v>
          </cell>
        </row>
        <row r="16796">
          <cell r="E16796" t="str">
            <v>Guinea</v>
          </cell>
          <cell r="F16796" t="str">
            <v>Africa</v>
          </cell>
        </row>
        <row r="16797">
          <cell r="E16797" t="str">
            <v>Hungary</v>
          </cell>
          <cell r="F16797" t="str">
            <v>Europe</v>
          </cell>
        </row>
        <row r="16798">
          <cell r="E16798" t="str">
            <v>Indonesia</v>
          </cell>
          <cell r="F16798" t="str">
            <v>SEA</v>
          </cell>
        </row>
        <row r="16799">
          <cell r="E16799" t="str">
            <v>Iran</v>
          </cell>
          <cell r="F16799" t="str">
            <v>WA</v>
          </cell>
        </row>
        <row r="16800">
          <cell r="E16800" t="str">
            <v>Ireland</v>
          </cell>
          <cell r="F16800" t="str">
            <v>Europe</v>
          </cell>
        </row>
        <row r="16801">
          <cell r="E16801" t="str">
            <v>Israel</v>
          </cell>
          <cell r="F16801" t="str">
            <v>WA</v>
          </cell>
        </row>
        <row r="16802">
          <cell r="E16802" t="str">
            <v>Italy</v>
          </cell>
          <cell r="F16802" t="str">
            <v>Europe</v>
          </cell>
        </row>
        <row r="16803">
          <cell r="E16803" t="str">
            <v>Cote d'Ivoire</v>
          </cell>
          <cell r="F16803" t="str">
            <v>Africa</v>
          </cell>
        </row>
        <row r="16804">
          <cell r="E16804" t="str">
            <v>Japan</v>
          </cell>
          <cell r="F16804" t="str">
            <v>JapanKorea</v>
          </cell>
        </row>
        <row r="16805">
          <cell r="E16805" t="str">
            <v>Kazakhstan</v>
          </cell>
          <cell r="F16805" t="str">
            <v>Russia</v>
          </cell>
        </row>
        <row r="16806">
          <cell r="E16806" t="str">
            <v>Jordan</v>
          </cell>
          <cell r="F16806" t="str">
            <v>WA</v>
          </cell>
        </row>
        <row r="16807">
          <cell r="E16807" t="str">
            <v>Kenya</v>
          </cell>
          <cell r="F16807" t="str">
            <v>Africa</v>
          </cell>
        </row>
        <row r="16808">
          <cell r="E16808" t="str">
            <v>Rep. of Korea</v>
          </cell>
          <cell r="F16808" t="str">
            <v>JapanKorea</v>
          </cell>
        </row>
        <row r="16809">
          <cell r="E16809" t="str">
            <v>Kuwait</v>
          </cell>
          <cell r="F16809" t="str">
            <v>WA</v>
          </cell>
        </row>
        <row r="16810">
          <cell r="E16810" t="str">
            <v>Lao People's Dem. Rep.</v>
          </cell>
          <cell r="F16810" t="str">
            <v>SEA</v>
          </cell>
        </row>
        <row r="16811">
          <cell r="E16811" t="str">
            <v>Lebanon</v>
          </cell>
          <cell r="F16811" t="str">
            <v>WA</v>
          </cell>
        </row>
        <row r="16812">
          <cell r="E16812" t="str">
            <v>Latvia</v>
          </cell>
          <cell r="F16812" t="str">
            <v>Europe</v>
          </cell>
        </row>
        <row r="16813">
          <cell r="E16813" t="str">
            <v>Libya</v>
          </cell>
          <cell r="F16813" t="str">
            <v>Africa</v>
          </cell>
        </row>
        <row r="16814">
          <cell r="E16814" t="str">
            <v>Lithuania</v>
          </cell>
          <cell r="F16814" t="str">
            <v>Europe</v>
          </cell>
        </row>
        <row r="16815">
          <cell r="E16815" t="str">
            <v>Luxembourg</v>
          </cell>
          <cell r="F16815" t="str">
            <v>Europe</v>
          </cell>
        </row>
        <row r="16816">
          <cell r="E16816" t="str">
            <v>Malaysia</v>
          </cell>
          <cell r="F16816" t="str">
            <v>SEA</v>
          </cell>
        </row>
        <row r="16817">
          <cell r="E16817" t="str">
            <v>Malta</v>
          </cell>
          <cell r="F16817" t="str">
            <v>Europe</v>
          </cell>
        </row>
        <row r="16818">
          <cell r="E16818" t="str">
            <v>Mauritius</v>
          </cell>
          <cell r="F16818" t="str">
            <v>Africa</v>
          </cell>
        </row>
        <row r="16819">
          <cell r="E16819" t="str">
            <v>Mexico</v>
          </cell>
          <cell r="F16819" t="str">
            <v>LA</v>
          </cell>
        </row>
        <row r="16820">
          <cell r="E16820" t="str">
            <v>Other Asia, nes</v>
          </cell>
          <cell r="F16820" t="str">
            <v>Other Asia</v>
          </cell>
        </row>
        <row r="16821">
          <cell r="E16821" t="str">
            <v>Morocco</v>
          </cell>
          <cell r="F16821" t="str">
            <v>Africa</v>
          </cell>
        </row>
        <row r="16822">
          <cell r="E16822" t="str">
            <v>Mozambique</v>
          </cell>
          <cell r="F16822" t="str">
            <v>Africa</v>
          </cell>
        </row>
        <row r="16823">
          <cell r="E16823" t="str">
            <v>Oman</v>
          </cell>
          <cell r="F16823" t="str">
            <v>WA</v>
          </cell>
        </row>
        <row r="16824">
          <cell r="E16824" t="str">
            <v>Nigeria</v>
          </cell>
          <cell r="F16824" t="str">
            <v>Africa</v>
          </cell>
        </row>
        <row r="16825">
          <cell r="E16825" t="str">
            <v>Pakistan</v>
          </cell>
          <cell r="F16825" t="str">
            <v>WA</v>
          </cell>
        </row>
        <row r="16826">
          <cell r="E16826" t="str">
            <v>Panama</v>
          </cell>
          <cell r="F16826" t="str">
            <v>LA</v>
          </cell>
        </row>
        <row r="16827">
          <cell r="E16827" t="str">
            <v>Peru</v>
          </cell>
          <cell r="F16827" t="str">
            <v>LA</v>
          </cell>
        </row>
        <row r="16828">
          <cell r="E16828" t="str">
            <v>Philippines</v>
          </cell>
          <cell r="F16828" t="str">
            <v>SEA</v>
          </cell>
        </row>
        <row r="16829">
          <cell r="E16829" t="str">
            <v>Poland</v>
          </cell>
          <cell r="F16829" t="str">
            <v>Europe</v>
          </cell>
        </row>
        <row r="16830">
          <cell r="E16830" t="str">
            <v>Romania</v>
          </cell>
          <cell r="F16830" t="str">
            <v>Europe</v>
          </cell>
        </row>
        <row r="16831">
          <cell r="E16831" t="str">
            <v>Russian Federation</v>
          </cell>
          <cell r="F16831" t="str">
            <v>Russia</v>
          </cell>
        </row>
        <row r="16832">
          <cell r="E16832" t="str">
            <v>Rwanda</v>
          </cell>
          <cell r="F16832" t="str">
            <v>Africa</v>
          </cell>
        </row>
        <row r="16833">
          <cell r="E16833" t="str">
            <v>Saudi Arabia</v>
          </cell>
          <cell r="F16833" t="str">
            <v>WA</v>
          </cell>
        </row>
        <row r="16834">
          <cell r="E16834" t="str">
            <v>Sierra Leone</v>
          </cell>
          <cell r="F16834" t="str">
            <v>Africa</v>
          </cell>
        </row>
        <row r="16835">
          <cell r="E16835" t="str">
            <v>India</v>
          </cell>
          <cell r="F16835" t="str">
            <v>CA</v>
          </cell>
        </row>
        <row r="16836">
          <cell r="E16836" t="str">
            <v>Singapore</v>
          </cell>
          <cell r="F16836" t="str">
            <v>SEA</v>
          </cell>
        </row>
        <row r="16837">
          <cell r="E16837" t="str">
            <v>Viet Nam</v>
          </cell>
          <cell r="F16837" t="str">
            <v>SEA</v>
          </cell>
        </row>
        <row r="16838">
          <cell r="E16838" t="str">
            <v>Slovenia</v>
          </cell>
          <cell r="F16838" t="str">
            <v>Europe</v>
          </cell>
        </row>
        <row r="16839">
          <cell r="E16839" t="str">
            <v>South Africa</v>
          </cell>
          <cell r="F16839" t="str">
            <v>Africa</v>
          </cell>
        </row>
        <row r="16840">
          <cell r="E16840" t="str">
            <v>Zimbabwe</v>
          </cell>
          <cell r="F16840" t="str">
            <v>Africa</v>
          </cell>
        </row>
        <row r="16841">
          <cell r="E16841" t="str">
            <v>Spain</v>
          </cell>
          <cell r="F16841" t="str">
            <v>Europe</v>
          </cell>
        </row>
        <row r="16842">
          <cell r="E16842" t="str">
            <v>Fmr Sudan</v>
          </cell>
          <cell r="F16842" t="str">
            <v>Africa</v>
          </cell>
        </row>
        <row r="16843">
          <cell r="E16843" t="str">
            <v>Suriname</v>
          </cell>
          <cell r="F16843" t="str">
            <v>LA</v>
          </cell>
        </row>
        <row r="16844">
          <cell r="E16844" t="str">
            <v>Sweden</v>
          </cell>
          <cell r="F16844" t="str">
            <v>Europe</v>
          </cell>
        </row>
        <row r="16845">
          <cell r="E16845" t="str">
            <v>Switzerland</v>
          </cell>
          <cell r="F16845" t="str">
            <v>Europe</v>
          </cell>
        </row>
        <row r="16846">
          <cell r="E16846" t="str">
            <v>Syria</v>
          </cell>
          <cell r="F16846" t="str">
            <v>WA</v>
          </cell>
        </row>
        <row r="16847">
          <cell r="E16847" t="str">
            <v>Thailand</v>
          </cell>
          <cell r="F16847" t="str">
            <v>SEA</v>
          </cell>
        </row>
        <row r="16848">
          <cell r="E16848" t="str">
            <v>United Arab Emirates</v>
          </cell>
          <cell r="F16848" t="str">
            <v>WA</v>
          </cell>
        </row>
        <row r="16849">
          <cell r="E16849" t="str">
            <v>Tunisia</v>
          </cell>
          <cell r="F16849" t="str">
            <v>Africa</v>
          </cell>
        </row>
        <row r="16850">
          <cell r="E16850" t="str">
            <v>Turkey</v>
          </cell>
          <cell r="F16850" t="str">
            <v>WA</v>
          </cell>
        </row>
        <row r="16851">
          <cell r="E16851" t="str">
            <v>Uganda</v>
          </cell>
          <cell r="F16851" t="str">
            <v>Africa</v>
          </cell>
        </row>
        <row r="16852">
          <cell r="E16852" t="str">
            <v>Ukraine</v>
          </cell>
          <cell r="F16852" t="str">
            <v>Europe</v>
          </cell>
        </row>
        <row r="16853">
          <cell r="E16853" t="str">
            <v>TFYR of Macedonia</v>
          </cell>
          <cell r="F16853" t="str">
            <v>Europe</v>
          </cell>
        </row>
        <row r="16854">
          <cell r="E16854" t="str">
            <v>Egypt</v>
          </cell>
          <cell r="F16854" t="str">
            <v>Africa</v>
          </cell>
        </row>
        <row r="16855">
          <cell r="E16855" t="str">
            <v>United Kingdom</v>
          </cell>
          <cell r="F16855" t="str">
            <v>Europe</v>
          </cell>
        </row>
        <row r="16856">
          <cell r="E16856" t="str">
            <v>United Kingdom</v>
          </cell>
          <cell r="F16856" t="str">
            <v>Europe</v>
          </cell>
        </row>
        <row r="16857">
          <cell r="E16857" t="str">
            <v>United Rep. of Tanzania</v>
          </cell>
          <cell r="F16857" t="str">
            <v>Africa</v>
          </cell>
        </row>
        <row r="16858">
          <cell r="E16858" t="str">
            <v>USA</v>
          </cell>
          <cell r="F16858" t="str">
            <v>USAandCanada</v>
          </cell>
        </row>
        <row r="16859">
          <cell r="E16859" t="str">
            <v>Venezuela</v>
          </cell>
          <cell r="F16859" t="str">
            <v>LA</v>
          </cell>
        </row>
        <row r="16860">
          <cell r="E16860" t="str">
            <v>Yemen</v>
          </cell>
          <cell r="F16860" t="str">
            <v>WA</v>
          </cell>
        </row>
        <row r="16861">
          <cell r="E16861" t="str">
            <v>Serbia and Montenegro</v>
          </cell>
          <cell r="F16861" t="str">
            <v>Europe</v>
          </cell>
        </row>
        <row r="16862">
          <cell r="E16862" t="str">
            <v>Zambia</v>
          </cell>
          <cell r="F16862" t="str">
            <v>Africa</v>
          </cell>
        </row>
        <row r="16863">
          <cell r="E16863" t="str">
            <v>World</v>
          </cell>
          <cell r="F16863" t="str">
            <v>World</v>
          </cell>
        </row>
        <row r="16864">
          <cell r="E16864" t="str">
            <v>World</v>
          </cell>
          <cell r="F16864" t="str">
            <v>World</v>
          </cell>
        </row>
        <row r="16865">
          <cell r="E16865" t="str">
            <v>Argentina</v>
          </cell>
          <cell r="F16865" t="str">
            <v>LA</v>
          </cell>
        </row>
        <row r="16866">
          <cell r="E16866" t="str">
            <v>Austria</v>
          </cell>
          <cell r="F16866" t="str">
            <v>Europe</v>
          </cell>
        </row>
        <row r="16867">
          <cell r="E16867" t="str">
            <v>Bangladesh</v>
          </cell>
          <cell r="F16867" t="str">
            <v>CA</v>
          </cell>
        </row>
        <row r="16868">
          <cell r="E16868" t="str">
            <v>Belgium</v>
          </cell>
          <cell r="F16868" t="str">
            <v>Europe</v>
          </cell>
        </row>
        <row r="16869">
          <cell r="E16869" t="str">
            <v>Belgium</v>
          </cell>
          <cell r="F16869" t="str">
            <v>Europe</v>
          </cell>
        </row>
        <row r="16870">
          <cell r="E16870" t="str">
            <v>Bolivia (Plurinational State of)</v>
          </cell>
          <cell r="F16870" t="str">
            <v>LA</v>
          </cell>
        </row>
        <row r="16871">
          <cell r="E16871" t="str">
            <v>Brazil</v>
          </cell>
          <cell r="F16871" t="str">
            <v>LA</v>
          </cell>
        </row>
        <row r="16872">
          <cell r="E16872" t="str">
            <v>Bulgaria</v>
          </cell>
          <cell r="F16872" t="str">
            <v>Europe</v>
          </cell>
        </row>
        <row r="16873">
          <cell r="E16873" t="str">
            <v>Belarus</v>
          </cell>
          <cell r="F16873" t="str">
            <v>Europe</v>
          </cell>
        </row>
        <row r="16874">
          <cell r="E16874" t="str">
            <v>Cameroon</v>
          </cell>
          <cell r="F16874" t="str">
            <v>Africa</v>
          </cell>
        </row>
        <row r="16875">
          <cell r="E16875" t="str">
            <v>Canada</v>
          </cell>
          <cell r="F16875" t="str">
            <v>USAandCanada</v>
          </cell>
        </row>
        <row r="16876">
          <cell r="E16876" t="str">
            <v>Sri Lanka</v>
          </cell>
          <cell r="F16876" t="str">
            <v>CA</v>
          </cell>
        </row>
        <row r="16877">
          <cell r="E16877" t="str">
            <v>China</v>
          </cell>
          <cell r="F16877" t="str">
            <v>China</v>
          </cell>
        </row>
        <row r="16878">
          <cell r="E16878" t="str">
            <v>Czechia</v>
          </cell>
          <cell r="F16878" t="str">
            <v>Europe</v>
          </cell>
        </row>
        <row r="16879">
          <cell r="E16879" t="str">
            <v>Denmark</v>
          </cell>
          <cell r="F16879" t="str">
            <v>Europe</v>
          </cell>
        </row>
        <row r="16880">
          <cell r="E16880" t="str">
            <v>Denmark</v>
          </cell>
          <cell r="F16880" t="str">
            <v>Europe</v>
          </cell>
        </row>
        <row r="16881">
          <cell r="E16881" t="str">
            <v>Ecuador</v>
          </cell>
          <cell r="F16881" t="str">
            <v>LA</v>
          </cell>
        </row>
        <row r="16882">
          <cell r="E16882" t="str">
            <v>Ethiopia</v>
          </cell>
          <cell r="F16882" t="str">
            <v>Africa</v>
          </cell>
        </row>
        <row r="16883">
          <cell r="E16883" t="str">
            <v>Eritrea</v>
          </cell>
          <cell r="F16883" t="str">
            <v>Africa</v>
          </cell>
        </row>
        <row r="16884">
          <cell r="E16884" t="str">
            <v>France</v>
          </cell>
          <cell r="F16884" t="str">
            <v>Europe</v>
          </cell>
        </row>
        <row r="16885">
          <cell r="E16885" t="str">
            <v>France</v>
          </cell>
          <cell r="F16885" t="str">
            <v>Europe</v>
          </cell>
        </row>
        <row r="16886">
          <cell r="E16886" t="str">
            <v>Gambia</v>
          </cell>
          <cell r="F16886" t="str">
            <v>Africa</v>
          </cell>
        </row>
        <row r="16887">
          <cell r="E16887" t="str">
            <v>Germany</v>
          </cell>
          <cell r="F16887" t="str">
            <v>Europe</v>
          </cell>
        </row>
        <row r="16888">
          <cell r="E16888" t="str">
            <v>Germany</v>
          </cell>
          <cell r="F16888" t="str">
            <v>Europe</v>
          </cell>
        </row>
        <row r="16889">
          <cell r="E16889" t="str">
            <v>Ghana</v>
          </cell>
          <cell r="F16889" t="str">
            <v>Africa</v>
          </cell>
        </row>
        <row r="16890">
          <cell r="E16890" t="str">
            <v>Greece</v>
          </cell>
          <cell r="F16890" t="str">
            <v>Europe</v>
          </cell>
        </row>
        <row r="16891">
          <cell r="E16891" t="str">
            <v>Greece</v>
          </cell>
          <cell r="F16891" t="str">
            <v>Europe</v>
          </cell>
        </row>
        <row r="16892">
          <cell r="E16892" t="str">
            <v>Guatemala</v>
          </cell>
          <cell r="F16892" t="str">
            <v>LA</v>
          </cell>
        </row>
        <row r="16893">
          <cell r="E16893" t="str">
            <v>Guinea</v>
          </cell>
          <cell r="F16893" t="str">
            <v>Africa</v>
          </cell>
        </row>
        <row r="16894">
          <cell r="E16894" t="str">
            <v>Hungary</v>
          </cell>
          <cell r="F16894" t="str">
            <v>Europe</v>
          </cell>
        </row>
        <row r="16895">
          <cell r="E16895" t="str">
            <v>Hungary</v>
          </cell>
          <cell r="F16895" t="str">
            <v>Europe</v>
          </cell>
        </row>
        <row r="16896">
          <cell r="E16896" t="str">
            <v>Indonesia</v>
          </cell>
          <cell r="F16896" t="str">
            <v>SEA</v>
          </cell>
        </row>
        <row r="16897">
          <cell r="E16897" t="str">
            <v>Israel</v>
          </cell>
          <cell r="F16897" t="str">
            <v>WA</v>
          </cell>
        </row>
        <row r="16898">
          <cell r="E16898" t="str">
            <v>Italy</v>
          </cell>
          <cell r="F16898" t="str">
            <v>Europe</v>
          </cell>
        </row>
        <row r="16899">
          <cell r="E16899" t="str">
            <v>Italy</v>
          </cell>
          <cell r="F16899" t="str">
            <v>Europe</v>
          </cell>
        </row>
        <row r="16900">
          <cell r="E16900" t="str">
            <v>Cote d'Ivoire</v>
          </cell>
          <cell r="F16900" t="str">
            <v>Africa</v>
          </cell>
        </row>
        <row r="16901">
          <cell r="E16901" t="str">
            <v>Japan</v>
          </cell>
          <cell r="F16901" t="str">
            <v>JapanKorea</v>
          </cell>
        </row>
        <row r="16902">
          <cell r="E16902" t="str">
            <v>Kenya</v>
          </cell>
          <cell r="F16902" t="str">
            <v>Africa</v>
          </cell>
        </row>
        <row r="16903">
          <cell r="E16903" t="str">
            <v>Kuwait</v>
          </cell>
          <cell r="F16903" t="str">
            <v>WA</v>
          </cell>
        </row>
        <row r="16904">
          <cell r="E16904" t="str">
            <v>Latvia</v>
          </cell>
          <cell r="F16904" t="str">
            <v>Europe</v>
          </cell>
        </row>
        <row r="16905">
          <cell r="E16905" t="str">
            <v>Liberia</v>
          </cell>
          <cell r="F16905" t="str">
            <v>Africa</v>
          </cell>
        </row>
        <row r="16906">
          <cell r="E16906" t="str">
            <v>Libya</v>
          </cell>
          <cell r="F16906" t="str">
            <v>Africa</v>
          </cell>
        </row>
        <row r="16907">
          <cell r="E16907" t="str">
            <v>Lithuania</v>
          </cell>
          <cell r="F16907" t="str">
            <v>Europe</v>
          </cell>
        </row>
        <row r="16908">
          <cell r="E16908" t="str">
            <v>Malawi</v>
          </cell>
          <cell r="F16908" t="str">
            <v>Africa</v>
          </cell>
        </row>
        <row r="16909">
          <cell r="E16909" t="str">
            <v>Malaysia</v>
          </cell>
          <cell r="F16909" t="str">
            <v>SEA</v>
          </cell>
        </row>
        <row r="16910">
          <cell r="E16910" t="str">
            <v>Mauritius</v>
          </cell>
          <cell r="F16910" t="str">
            <v>Africa</v>
          </cell>
        </row>
        <row r="16911">
          <cell r="E16911" t="str">
            <v>Mexico</v>
          </cell>
          <cell r="F16911" t="str">
            <v>LA</v>
          </cell>
        </row>
        <row r="16912">
          <cell r="E16912" t="str">
            <v>Other Asia, nes</v>
          </cell>
          <cell r="F16912" t="str">
            <v>Other Asia</v>
          </cell>
        </row>
        <row r="16913">
          <cell r="E16913" t="str">
            <v>Morocco</v>
          </cell>
          <cell r="F16913" t="str">
            <v>Africa</v>
          </cell>
        </row>
        <row r="16914">
          <cell r="E16914" t="str">
            <v>Oman</v>
          </cell>
          <cell r="F16914" t="str">
            <v>WA</v>
          </cell>
        </row>
        <row r="16915">
          <cell r="E16915" t="str">
            <v>Neth. Antilles</v>
          </cell>
          <cell r="F16915" t="str">
            <v>LA</v>
          </cell>
        </row>
        <row r="16916">
          <cell r="E16916" t="str">
            <v>Nigeria</v>
          </cell>
          <cell r="F16916" t="str">
            <v>Africa</v>
          </cell>
        </row>
        <row r="16917">
          <cell r="E16917" t="str">
            <v>Pakistan</v>
          </cell>
          <cell r="F16917" t="str">
            <v>WA</v>
          </cell>
        </row>
        <row r="16918">
          <cell r="E16918" t="str">
            <v>Panama</v>
          </cell>
          <cell r="F16918" t="str">
            <v>LA</v>
          </cell>
        </row>
        <row r="16919">
          <cell r="E16919" t="str">
            <v>Philippines</v>
          </cell>
          <cell r="F16919" t="str">
            <v>SEA</v>
          </cell>
        </row>
        <row r="16920">
          <cell r="E16920" t="str">
            <v>Poland</v>
          </cell>
          <cell r="F16920" t="str">
            <v>Europe</v>
          </cell>
        </row>
        <row r="16921">
          <cell r="E16921" t="str">
            <v>Poland</v>
          </cell>
          <cell r="F16921" t="str">
            <v>Europe</v>
          </cell>
        </row>
        <row r="16922">
          <cell r="E16922" t="str">
            <v>Romania</v>
          </cell>
          <cell r="F16922" t="str">
            <v>Europe</v>
          </cell>
        </row>
        <row r="16923">
          <cell r="E16923" t="str">
            <v>Russian Federation</v>
          </cell>
          <cell r="F16923" t="str">
            <v>Russia</v>
          </cell>
        </row>
        <row r="16924">
          <cell r="E16924" t="str">
            <v>Rwanda</v>
          </cell>
          <cell r="F16924" t="str">
            <v>Africa</v>
          </cell>
        </row>
        <row r="16925">
          <cell r="E16925" t="str">
            <v>Saudi Arabia</v>
          </cell>
          <cell r="F16925" t="str">
            <v>WA</v>
          </cell>
        </row>
        <row r="16926">
          <cell r="E16926" t="str">
            <v>Sierra Leone</v>
          </cell>
          <cell r="F16926" t="str">
            <v>Africa</v>
          </cell>
        </row>
        <row r="16927">
          <cell r="E16927" t="str">
            <v>South Africa</v>
          </cell>
          <cell r="F16927" t="str">
            <v>Africa</v>
          </cell>
        </row>
        <row r="16928">
          <cell r="E16928" t="str">
            <v>Zimbabwe</v>
          </cell>
          <cell r="F16928" t="str">
            <v>Africa</v>
          </cell>
        </row>
        <row r="16929">
          <cell r="E16929" t="str">
            <v>Spain</v>
          </cell>
          <cell r="F16929" t="str">
            <v>Europe</v>
          </cell>
        </row>
        <row r="16930">
          <cell r="E16930" t="str">
            <v>Spain</v>
          </cell>
          <cell r="F16930" t="str">
            <v>Europe</v>
          </cell>
        </row>
        <row r="16931">
          <cell r="E16931" t="str">
            <v>Fmr Sudan</v>
          </cell>
          <cell r="F16931" t="str">
            <v>Africa</v>
          </cell>
        </row>
        <row r="16932">
          <cell r="E16932" t="str">
            <v>Sweden</v>
          </cell>
          <cell r="F16932" t="str">
            <v>Europe</v>
          </cell>
        </row>
        <row r="16933">
          <cell r="E16933" t="str">
            <v>Switzerland</v>
          </cell>
          <cell r="F16933" t="str">
            <v>Europe</v>
          </cell>
        </row>
        <row r="16934">
          <cell r="E16934" t="str">
            <v>Syria</v>
          </cell>
          <cell r="F16934" t="str">
            <v>WA</v>
          </cell>
        </row>
        <row r="16935">
          <cell r="E16935" t="str">
            <v>Thailand</v>
          </cell>
          <cell r="F16935" t="str">
            <v>SEA</v>
          </cell>
        </row>
        <row r="16936">
          <cell r="E16936" t="str">
            <v>United Arab Emirates</v>
          </cell>
          <cell r="F16936" t="str">
            <v>WA</v>
          </cell>
        </row>
        <row r="16937">
          <cell r="E16937" t="str">
            <v>Tunisia</v>
          </cell>
          <cell r="F16937" t="str">
            <v>Africa</v>
          </cell>
        </row>
        <row r="16938">
          <cell r="E16938" t="str">
            <v>Turkey</v>
          </cell>
          <cell r="F16938" t="str">
            <v>WA</v>
          </cell>
        </row>
        <row r="16939">
          <cell r="E16939" t="str">
            <v>Uganda</v>
          </cell>
          <cell r="F16939" t="str">
            <v>Africa</v>
          </cell>
        </row>
        <row r="16940">
          <cell r="E16940" t="str">
            <v>Ukraine</v>
          </cell>
          <cell r="F16940" t="str">
            <v>Europe</v>
          </cell>
        </row>
        <row r="16941">
          <cell r="E16941" t="str">
            <v>United Kingdom</v>
          </cell>
          <cell r="F16941" t="str">
            <v>Europe</v>
          </cell>
        </row>
        <row r="16942">
          <cell r="E16942" t="str">
            <v>United Kingdom</v>
          </cell>
          <cell r="F16942" t="str">
            <v>Europe</v>
          </cell>
        </row>
        <row r="16943">
          <cell r="E16943" t="str">
            <v>United Rep. of Tanzania</v>
          </cell>
          <cell r="F16943" t="str">
            <v>Africa</v>
          </cell>
        </row>
        <row r="16944">
          <cell r="E16944" t="str">
            <v>USA</v>
          </cell>
          <cell r="F16944" t="str">
            <v>USAandCanada</v>
          </cell>
        </row>
        <row r="16945">
          <cell r="E16945" t="str">
            <v>Yemen</v>
          </cell>
          <cell r="F16945" t="str">
            <v>WA</v>
          </cell>
        </row>
        <row r="16946">
          <cell r="E16946" t="str">
            <v>Serbia and Montenegro</v>
          </cell>
          <cell r="F16946" t="str">
            <v>Europe</v>
          </cell>
        </row>
        <row r="16947">
          <cell r="E16947" t="str">
            <v>Zambia</v>
          </cell>
          <cell r="F16947" t="str">
            <v>Africa</v>
          </cell>
        </row>
        <row r="16948">
          <cell r="E16948" t="str">
            <v>World</v>
          </cell>
          <cell r="F16948" t="str">
            <v>World</v>
          </cell>
        </row>
        <row r="16949">
          <cell r="E16949" t="str">
            <v>World</v>
          </cell>
          <cell r="F16949" t="str">
            <v>World</v>
          </cell>
        </row>
        <row r="16950">
          <cell r="E16950" t="str">
            <v>France</v>
          </cell>
          <cell r="F16950" t="str">
            <v>Europe</v>
          </cell>
        </row>
        <row r="16951">
          <cell r="E16951" t="str">
            <v>French Polynesia</v>
          </cell>
          <cell r="F16951" t="str">
            <v>Oceania</v>
          </cell>
        </row>
        <row r="16952">
          <cell r="E16952" t="str">
            <v>New Zealand</v>
          </cell>
          <cell r="F16952" t="str">
            <v>Oceania</v>
          </cell>
        </row>
        <row r="16953">
          <cell r="E16953" t="str">
            <v>Wallis and Futuna Isds</v>
          </cell>
          <cell r="F16953" t="str">
            <v>Oceania</v>
          </cell>
        </row>
        <row r="16954">
          <cell r="E16954" t="str">
            <v>World</v>
          </cell>
          <cell r="F16954" t="str">
            <v>World</v>
          </cell>
        </row>
        <row r="16955">
          <cell r="E16955" t="str">
            <v>World</v>
          </cell>
          <cell r="F16955" t="str">
            <v>World</v>
          </cell>
        </row>
        <row r="16956">
          <cell r="E16956" t="str">
            <v>Austria</v>
          </cell>
          <cell r="F16956" t="str">
            <v>Europe</v>
          </cell>
        </row>
        <row r="16957">
          <cell r="E16957" t="str">
            <v>Austria</v>
          </cell>
          <cell r="F16957" t="str">
            <v>Europe</v>
          </cell>
        </row>
        <row r="16958">
          <cell r="E16958" t="str">
            <v>Bangladesh</v>
          </cell>
          <cell r="F16958" t="str">
            <v>CA</v>
          </cell>
        </row>
        <row r="16959">
          <cell r="E16959" t="str">
            <v>Belgium</v>
          </cell>
          <cell r="F16959" t="str">
            <v>Europe</v>
          </cell>
        </row>
        <row r="16960">
          <cell r="E16960" t="str">
            <v>Belgium</v>
          </cell>
          <cell r="F16960" t="str">
            <v>Europe</v>
          </cell>
        </row>
        <row r="16961">
          <cell r="E16961" t="str">
            <v>Bosnia Herzegovina</v>
          </cell>
          <cell r="F16961" t="str">
            <v>Europe</v>
          </cell>
        </row>
        <row r="16962">
          <cell r="E16962" t="str">
            <v>Brazil</v>
          </cell>
          <cell r="F16962" t="str">
            <v>LA</v>
          </cell>
        </row>
        <row r="16963">
          <cell r="E16963" t="str">
            <v>Brunei Darussalam</v>
          </cell>
          <cell r="F16963" t="str">
            <v>SEA</v>
          </cell>
        </row>
        <row r="16964">
          <cell r="E16964" t="str">
            <v>Bulgaria</v>
          </cell>
          <cell r="F16964" t="str">
            <v>Europe</v>
          </cell>
        </row>
        <row r="16965">
          <cell r="E16965" t="str">
            <v>Belarus</v>
          </cell>
          <cell r="F16965" t="str">
            <v>Europe</v>
          </cell>
        </row>
        <row r="16966">
          <cell r="E16966" t="str">
            <v>Cameroon</v>
          </cell>
          <cell r="F16966" t="str">
            <v>Africa</v>
          </cell>
        </row>
        <row r="16967">
          <cell r="E16967" t="str">
            <v>Canada</v>
          </cell>
          <cell r="F16967" t="str">
            <v>USAandCanada</v>
          </cell>
        </row>
        <row r="16968">
          <cell r="E16968" t="str">
            <v>Canada</v>
          </cell>
          <cell r="F16968" t="str">
            <v>USAandCanada</v>
          </cell>
        </row>
        <row r="16969">
          <cell r="E16969" t="str">
            <v>Sri Lanka</v>
          </cell>
          <cell r="F16969" t="str">
            <v>CA</v>
          </cell>
        </row>
        <row r="16970">
          <cell r="E16970" t="str">
            <v>Chile</v>
          </cell>
          <cell r="F16970" t="str">
            <v>LA</v>
          </cell>
        </row>
        <row r="16971">
          <cell r="E16971" t="str">
            <v>China</v>
          </cell>
          <cell r="F16971" t="str">
            <v>China</v>
          </cell>
        </row>
        <row r="16972">
          <cell r="E16972" t="str">
            <v>Croatia</v>
          </cell>
          <cell r="F16972" t="str">
            <v>Europe</v>
          </cell>
        </row>
        <row r="16973">
          <cell r="E16973" t="str">
            <v>Cyprus</v>
          </cell>
          <cell r="F16973" t="str">
            <v>WA</v>
          </cell>
        </row>
        <row r="16974">
          <cell r="E16974" t="str">
            <v>Czechia</v>
          </cell>
          <cell r="F16974" t="str">
            <v>Europe</v>
          </cell>
        </row>
        <row r="16975">
          <cell r="E16975" t="str">
            <v>Czechia</v>
          </cell>
          <cell r="F16975" t="str">
            <v>Europe</v>
          </cell>
        </row>
        <row r="16976">
          <cell r="E16976" t="str">
            <v>Denmark</v>
          </cell>
          <cell r="F16976" t="str">
            <v>Europe</v>
          </cell>
        </row>
        <row r="16977">
          <cell r="E16977" t="str">
            <v>Denmark</v>
          </cell>
          <cell r="F16977" t="str">
            <v>Europe</v>
          </cell>
        </row>
        <row r="16978">
          <cell r="E16978" t="str">
            <v>Ecuador</v>
          </cell>
          <cell r="F16978" t="str">
            <v>LA</v>
          </cell>
        </row>
        <row r="16979">
          <cell r="E16979" t="str">
            <v>Ethiopia</v>
          </cell>
          <cell r="F16979" t="str">
            <v>Africa</v>
          </cell>
        </row>
        <row r="16980">
          <cell r="E16980" t="str">
            <v>Eritrea</v>
          </cell>
          <cell r="F16980" t="str">
            <v>Africa</v>
          </cell>
        </row>
        <row r="16981">
          <cell r="E16981" t="str">
            <v>Finland</v>
          </cell>
          <cell r="F16981" t="str">
            <v>Europe</v>
          </cell>
        </row>
        <row r="16982">
          <cell r="E16982" t="str">
            <v>France</v>
          </cell>
          <cell r="F16982" t="str">
            <v>Europe</v>
          </cell>
        </row>
        <row r="16983">
          <cell r="E16983" t="str">
            <v>France</v>
          </cell>
          <cell r="F16983" t="str">
            <v>Europe</v>
          </cell>
        </row>
        <row r="16984">
          <cell r="E16984" t="str">
            <v>Gambia</v>
          </cell>
          <cell r="F16984" t="str">
            <v>Africa</v>
          </cell>
        </row>
        <row r="16985">
          <cell r="E16985" t="str">
            <v>Germany</v>
          </cell>
          <cell r="F16985" t="str">
            <v>Europe</v>
          </cell>
        </row>
        <row r="16986">
          <cell r="E16986" t="str">
            <v>Germany</v>
          </cell>
          <cell r="F16986" t="str">
            <v>Europe</v>
          </cell>
        </row>
        <row r="16987">
          <cell r="E16987" t="str">
            <v>Ghana</v>
          </cell>
          <cell r="F16987" t="str">
            <v>Africa</v>
          </cell>
        </row>
        <row r="16988">
          <cell r="E16988" t="str">
            <v>Greece</v>
          </cell>
          <cell r="F16988" t="str">
            <v>Europe</v>
          </cell>
        </row>
        <row r="16989">
          <cell r="E16989" t="str">
            <v>Guatemala</v>
          </cell>
          <cell r="F16989" t="str">
            <v>LA</v>
          </cell>
        </row>
        <row r="16990">
          <cell r="E16990" t="str">
            <v>Guinea</v>
          </cell>
          <cell r="F16990" t="str">
            <v>Africa</v>
          </cell>
        </row>
        <row r="16991">
          <cell r="E16991" t="str">
            <v>Hungary</v>
          </cell>
          <cell r="F16991" t="str">
            <v>Europe</v>
          </cell>
        </row>
        <row r="16992">
          <cell r="E16992" t="str">
            <v>Hungary</v>
          </cell>
          <cell r="F16992" t="str">
            <v>Europe</v>
          </cell>
        </row>
        <row r="16993">
          <cell r="E16993" t="str">
            <v>Indonesia</v>
          </cell>
          <cell r="F16993" t="str">
            <v>SEA</v>
          </cell>
        </row>
        <row r="16994">
          <cell r="E16994" t="str">
            <v>Iran</v>
          </cell>
          <cell r="F16994" t="str">
            <v>WA</v>
          </cell>
        </row>
        <row r="16995">
          <cell r="E16995" t="str">
            <v>Ireland</v>
          </cell>
          <cell r="F16995" t="str">
            <v>Europe</v>
          </cell>
        </row>
        <row r="16996">
          <cell r="E16996" t="str">
            <v>Israel</v>
          </cell>
          <cell r="F16996" t="str">
            <v>WA</v>
          </cell>
        </row>
        <row r="16997">
          <cell r="E16997" t="str">
            <v>Italy</v>
          </cell>
          <cell r="F16997" t="str">
            <v>Europe</v>
          </cell>
        </row>
        <row r="16998">
          <cell r="E16998" t="str">
            <v>Cote d'Ivoire</v>
          </cell>
          <cell r="F16998" t="str">
            <v>Africa</v>
          </cell>
        </row>
        <row r="16999">
          <cell r="E16999" t="str">
            <v>Japan</v>
          </cell>
          <cell r="F16999" t="str">
            <v>JapanKorea</v>
          </cell>
        </row>
        <row r="17000">
          <cell r="E17000" t="str">
            <v>Kazakhstan</v>
          </cell>
          <cell r="F17000" t="str">
            <v>Russia</v>
          </cell>
        </row>
        <row r="17001">
          <cell r="E17001" t="str">
            <v>Jordan</v>
          </cell>
          <cell r="F17001" t="str">
            <v>WA</v>
          </cell>
        </row>
        <row r="17002">
          <cell r="E17002" t="str">
            <v>Kenya</v>
          </cell>
          <cell r="F17002" t="str">
            <v>Africa</v>
          </cell>
        </row>
        <row r="17003">
          <cell r="E17003" t="str">
            <v>Kuwait</v>
          </cell>
          <cell r="F17003" t="str">
            <v>WA</v>
          </cell>
        </row>
        <row r="17004">
          <cell r="E17004" t="str">
            <v>Latvia</v>
          </cell>
          <cell r="F17004" t="str">
            <v>Europe</v>
          </cell>
        </row>
        <row r="17005">
          <cell r="E17005" t="str">
            <v>Liberia</v>
          </cell>
          <cell r="F17005" t="str">
            <v>Africa</v>
          </cell>
        </row>
        <row r="17006">
          <cell r="E17006" t="str">
            <v>Lithuania</v>
          </cell>
          <cell r="F17006" t="str">
            <v>Europe</v>
          </cell>
        </row>
        <row r="17007">
          <cell r="E17007" t="str">
            <v>Malaysia</v>
          </cell>
          <cell r="F17007" t="str">
            <v>SEA</v>
          </cell>
        </row>
        <row r="17008">
          <cell r="E17008" t="str">
            <v>Mauritius</v>
          </cell>
          <cell r="F17008" t="str">
            <v>Africa</v>
          </cell>
        </row>
        <row r="17009">
          <cell r="E17009" t="str">
            <v>Other Asia, nes</v>
          </cell>
          <cell r="F17009" t="str">
            <v>Other Asia</v>
          </cell>
        </row>
        <row r="17010">
          <cell r="E17010" t="str">
            <v>Morocco</v>
          </cell>
          <cell r="F17010" t="str">
            <v>Africa</v>
          </cell>
        </row>
        <row r="17011">
          <cell r="E17011" t="str">
            <v>Oman</v>
          </cell>
          <cell r="F17011" t="str">
            <v>WA</v>
          </cell>
        </row>
        <row r="17012">
          <cell r="E17012" t="str">
            <v>Nigeria</v>
          </cell>
          <cell r="F17012" t="str">
            <v>Africa</v>
          </cell>
        </row>
        <row r="17013">
          <cell r="E17013" t="str">
            <v>Norway</v>
          </cell>
          <cell r="F17013" t="str">
            <v>Europe</v>
          </cell>
        </row>
        <row r="17014">
          <cell r="E17014" t="str">
            <v>Pakistan</v>
          </cell>
          <cell r="F17014" t="str">
            <v>WA</v>
          </cell>
        </row>
        <row r="17015">
          <cell r="E17015" t="str">
            <v>Peru</v>
          </cell>
          <cell r="F17015" t="str">
            <v>LA</v>
          </cell>
        </row>
        <row r="17016">
          <cell r="E17016" t="str">
            <v>Philippines</v>
          </cell>
          <cell r="F17016" t="str">
            <v>SEA</v>
          </cell>
        </row>
        <row r="17017">
          <cell r="E17017" t="str">
            <v>Poland</v>
          </cell>
          <cell r="F17017" t="str">
            <v>Europe</v>
          </cell>
        </row>
        <row r="17018">
          <cell r="E17018" t="str">
            <v>Poland</v>
          </cell>
          <cell r="F17018" t="str">
            <v>Europe</v>
          </cell>
        </row>
        <row r="17019">
          <cell r="E17019" t="str">
            <v>Romania</v>
          </cell>
          <cell r="F17019" t="str">
            <v>Europe</v>
          </cell>
        </row>
        <row r="17020">
          <cell r="E17020" t="str">
            <v>Russian Federation</v>
          </cell>
          <cell r="F17020" t="str">
            <v>Russia</v>
          </cell>
        </row>
        <row r="17021">
          <cell r="E17021" t="str">
            <v>Rwanda</v>
          </cell>
          <cell r="F17021" t="str">
            <v>Africa</v>
          </cell>
        </row>
        <row r="17022">
          <cell r="E17022" t="str">
            <v>Saudi Arabia</v>
          </cell>
          <cell r="F17022" t="str">
            <v>WA</v>
          </cell>
        </row>
        <row r="17023">
          <cell r="E17023" t="str">
            <v>Sierra Leone</v>
          </cell>
          <cell r="F17023" t="str">
            <v>Africa</v>
          </cell>
        </row>
        <row r="17024">
          <cell r="E17024" t="str">
            <v>India</v>
          </cell>
          <cell r="F17024" t="str">
            <v>CA</v>
          </cell>
        </row>
        <row r="17025">
          <cell r="E17025" t="str">
            <v>Singapore</v>
          </cell>
          <cell r="F17025" t="str">
            <v>SEA</v>
          </cell>
        </row>
        <row r="17026">
          <cell r="E17026" t="str">
            <v>Slovenia</v>
          </cell>
          <cell r="F17026" t="str">
            <v>Europe</v>
          </cell>
        </row>
        <row r="17027">
          <cell r="E17027" t="str">
            <v>South Africa</v>
          </cell>
          <cell r="F17027" t="str">
            <v>Africa</v>
          </cell>
        </row>
        <row r="17028">
          <cell r="E17028" t="str">
            <v>Spain</v>
          </cell>
          <cell r="F17028" t="str">
            <v>Europe</v>
          </cell>
        </row>
        <row r="17029">
          <cell r="E17029" t="str">
            <v>Spain</v>
          </cell>
          <cell r="F17029" t="str">
            <v>Europe</v>
          </cell>
        </row>
        <row r="17030">
          <cell r="E17030" t="str">
            <v>Suriname</v>
          </cell>
          <cell r="F17030" t="str">
            <v>LA</v>
          </cell>
        </row>
        <row r="17031">
          <cell r="E17031" t="str">
            <v>Sweden</v>
          </cell>
          <cell r="F17031" t="str">
            <v>Europe</v>
          </cell>
        </row>
        <row r="17032">
          <cell r="E17032" t="str">
            <v>Switzerland</v>
          </cell>
          <cell r="F17032" t="str">
            <v>Europe</v>
          </cell>
        </row>
        <row r="17033">
          <cell r="E17033" t="str">
            <v>Syria</v>
          </cell>
          <cell r="F17033" t="str">
            <v>WA</v>
          </cell>
        </row>
        <row r="17034">
          <cell r="E17034" t="str">
            <v>Thailand</v>
          </cell>
          <cell r="F17034" t="str">
            <v>SEA</v>
          </cell>
        </row>
        <row r="17035">
          <cell r="E17035" t="str">
            <v>United Arab Emirates</v>
          </cell>
          <cell r="F17035" t="str">
            <v>WA</v>
          </cell>
        </row>
        <row r="17036">
          <cell r="E17036" t="str">
            <v>Tunisia</v>
          </cell>
          <cell r="F17036" t="str">
            <v>Africa</v>
          </cell>
        </row>
        <row r="17037">
          <cell r="E17037" t="str">
            <v>Turkey</v>
          </cell>
          <cell r="F17037" t="str">
            <v>WA</v>
          </cell>
        </row>
        <row r="17038">
          <cell r="E17038" t="str">
            <v>Uganda</v>
          </cell>
          <cell r="F17038" t="str">
            <v>Africa</v>
          </cell>
        </row>
        <row r="17039">
          <cell r="E17039" t="str">
            <v>Ukraine</v>
          </cell>
          <cell r="F17039" t="str">
            <v>Europe</v>
          </cell>
        </row>
        <row r="17040">
          <cell r="E17040" t="str">
            <v>Egypt</v>
          </cell>
          <cell r="F17040" t="str">
            <v>Africa</v>
          </cell>
        </row>
        <row r="17041">
          <cell r="E17041" t="str">
            <v>United Kingdom</v>
          </cell>
          <cell r="F17041" t="str">
            <v>Europe</v>
          </cell>
        </row>
        <row r="17042">
          <cell r="E17042" t="str">
            <v>United Kingdom</v>
          </cell>
          <cell r="F17042" t="str">
            <v>Europe</v>
          </cell>
        </row>
        <row r="17043">
          <cell r="E17043" t="str">
            <v>United Rep. of Tanzania</v>
          </cell>
          <cell r="F17043" t="str">
            <v>Africa</v>
          </cell>
        </row>
        <row r="17044">
          <cell r="E17044" t="str">
            <v>USA</v>
          </cell>
          <cell r="F17044" t="str">
            <v>USAandCanada</v>
          </cell>
        </row>
        <row r="17045">
          <cell r="E17045" t="str">
            <v>USA</v>
          </cell>
          <cell r="F17045" t="str">
            <v>USAandCanada</v>
          </cell>
        </row>
        <row r="17046">
          <cell r="E17046" t="str">
            <v>Venezuela</v>
          </cell>
          <cell r="F17046" t="str">
            <v>LA</v>
          </cell>
        </row>
        <row r="17047">
          <cell r="E17047" t="str">
            <v>Yemen</v>
          </cell>
          <cell r="F17047" t="str">
            <v>WA</v>
          </cell>
        </row>
        <row r="17048">
          <cell r="E17048" t="str">
            <v>Serbia and Montenegro</v>
          </cell>
          <cell r="F17048" t="str">
            <v>Europe</v>
          </cell>
        </row>
        <row r="17049">
          <cell r="E17049" t="str">
            <v>Zambia</v>
          </cell>
          <cell r="F17049" t="str">
            <v>Africa</v>
          </cell>
        </row>
        <row r="17050">
          <cell r="E17050" t="str">
            <v>World</v>
          </cell>
          <cell r="F17050" t="str">
            <v>World</v>
          </cell>
        </row>
        <row r="17051">
          <cell r="E17051" t="str">
            <v>World</v>
          </cell>
          <cell r="F17051" t="str">
            <v>World</v>
          </cell>
        </row>
        <row r="17052">
          <cell r="E17052" t="str">
            <v>France</v>
          </cell>
          <cell r="F17052" t="str">
            <v>Europe</v>
          </cell>
        </row>
        <row r="17053">
          <cell r="E17053" t="str">
            <v>French Polynesia</v>
          </cell>
          <cell r="F17053" t="str">
            <v>Oceania</v>
          </cell>
        </row>
        <row r="17054">
          <cell r="E17054" t="str">
            <v>New Zealand</v>
          </cell>
          <cell r="F17054" t="str">
            <v>Oceania</v>
          </cell>
        </row>
        <row r="17055">
          <cell r="E17055" t="str">
            <v>Wallis and Futuna Isds</v>
          </cell>
          <cell r="F17055" t="str">
            <v>Oceania</v>
          </cell>
        </row>
        <row r="17056">
          <cell r="E17056" t="str">
            <v>World</v>
          </cell>
          <cell r="F17056" t="str">
            <v>World</v>
          </cell>
        </row>
        <row r="17057">
          <cell r="E17057" t="str">
            <v>World</v>
          </cell>
          <cell r="F17057" t="str">
            <v>World</v>
          </cell>
        </row>
        <row r="17058">
          <cell r="E17058" t="str">
            <v>Afghanistan</v>
          </cell>
          <cell r="F17058" t="str">
            <v>CA</v>
          </cell>
        </row>
        <row r="17059">
          <cell r="E17059" t="str">
            <v>Algeria</v>
          </cell>
          <cell r="F17059" t="str">
            <v>Africa</v>
          </cell>
        </row>
        <row r="17060">
          <cell r="E17060" t="str">
            <v>Azerbaijan</v>
          </cell>
          <cell r="F17060" t="str">
            <v>Russia</v>
          </cell>
        </row>
        <row r="17061">
          <cell r="E17061" t="str">
            <v>Austria</v>
          </cell>
          <cell r="F17061" t="str">
            <v>Europe</v>
          </cell>
        </row>
        <row r="17062">
          <cell r="E17062" t="str">
            <v>Austria</v>
          </cell>
          <cell r="F17062" t="str">
            <v>Europe</v>
          </cell>
        </row>
        <row r="17063">
          <cell r="E17063" t="str">
            <v>Bangladesh</v>
          </cell>
          <cell r="F17063" t="str">
            <v>CA</v>
          </cell>
        </row>
        <row r="17064">
          <cell r="E17064" t="str">
            <v>Belgium</v>
          </cell>
          <cell r="F17064" t="str">
            <v>Europe</v>
          </cell>
        </row>
        <row r="17065">
          <cell r="E17065" t="str">
            <v>Belgium</v>
          </cell>
          <cell r="F17065" t="str">
            <v>Europe</v>
          </cell>
        </row>
        <row r="17066">
          <cell r="E17066" t="str">
            <v>Bosnia Herzegovina</v>
          </cell>
          <cell r="F17066" t="str">
            <v>Europe</v>
          </cell>
        </row>
        <row r="17067">
          <cell r="E17067" t="str">
            <v>Brazil</v>
          </cell>
          <cell r="F17067" t="str">
            <v>LA</v>
          </cell>
        </row>
        <row r="17068">
          <cell r="E17068" t="str">
            <v>Brazil</v>
          </cell>
          <cell r="F17068" t="str">
            <v>LA</v>
          </cell>
        </row>
        <row r="17069">
          <cell r="E17069" t="str">
            <v>Bulgaria</v>
          </cell>
          <cell r="F17069" t="str">
            <v>Europe</v>
          </cell>
        </row>
        <row r="17070">
          <cell r="E17070" t="str">
            <v>Belarus</v>
          </cell>
          <cell r="F17070" t="str">
            <v>Europe</v>
          </cell>
        </row>
        <row r="17071">
          <cell r="E17071" t="str">
            <v>Cameroon</v>
          </cell>
          <cell r="F17071" t="str">
            <v>Africa</v>
          </cell>
        </row>
        <row r="17072">
          <cell r="E17072" t="str">
            <v>Canada</v>
          </cell>
          <cell r="F17072" t="str">
            <v>USAandCanada</v>
          </cell>
        </row>
        <row r="17073">
          <cell r="E17073" t="str">
            <v>Canada</v>
          </cell>
          <cell r="F17073" t="str">
            <v>USAandCanada</v>
          </cell>
        </row>
        <row r="17074">
          <cell r="E17074" t="str">
            <v>Sri Lanka</v>
          </cell>
          <cell r="F17074" t="str">
            <v>CA</v>
          </cell>
        </row>
        <row r="17075">
          <cell r="E17075" t="str">
            <v>China</v>
          </cell>
          <cell r="F17075" t="str">
            <v>China</v>
          </cell>
        </row>
        <row r="17076">
          <cell r="E17076" t="str">
            <v>Colombia</v>
          </cell>
          <cell r="F17076" t="str">
            <v>LA</v>
          </cell>
        </row>
        <row r="17077">
          <cell r="E17077" t="str">
            <v>Comoros</v>
          </cell>
          <cell r="F17077" t="str">
            <v>Africa</v>
          </cell>
        </row>
        <row r="17078">
          <cell r="E17078" t="str">
            <v>Croatia</v>
          </cell>
          <cell r="F17078" t="str">
            <v>Europe</v>
          </cell>
        </row>
        <row r="17079">
          <cell r="E17079" t="str">
            <v>Czechia</v>
          </cell>
          <cell r="F17079" t="str">
            <v>Europe</v>
          </cell>
        </row>
        <row r="17080">
          <cell r="E17080" t="str">
            <v>Denmark</v>
          </cell>
          <cell r="F17080" t="str">
            <v>Europe</v>
          </cell>
        </row>
        <row r="17081">
          <cell r="E17081" t="str">
            <v>Denmark</v>
          </cell>
          <cell r="F17081" t="str">
            <v>Europe</v>
          </cell>
        </row>
        <row r="17082">
          <cell r="E17082" t="str">
            <v>Ecuador</v>
          </cell>
          <cell r="F17082" t="str">
            <v>LA</v>
          </cell>
        </row>
        <row r="17083">
          <cell r="E17083" t="str">
            <v>Ethiopia</v>
          </cell>
          <cell r="F17083" t="str">
            <v>Africa</v>
          </cell>
        </row>
        <row r="17084">
          <cell r="E17084" t="str">
            <v>Eritrea</v>
          </cell>
          <cell r="F17084" t="str">
            <v>Africa</v>
          </cell>
        </row>
        <row r="17085">
          <cell r="E17085" t="str">
            <v>France</v>
          </cell>
          <cell r="F17085" t="str">
            <v>Europe</v>
          </cell>
        </row>
        <row r="17086">
          <cell r="E17086" t="str">
            <v>France</v>
          </cell>
          <cell r="F17086" t="str">
            <v>Europe</v>
          </cell>
        </row>
        <row r="17087">
          <cell r="E17087" t="str">
            <v>Gambia</v>
          </cell>
          <cell r="F17087" t="str">
            <v>Africa</v>
          </cell>
        </row>
        <row r="17088">
          <cell r="E17088" t="str">
            <v>Germany</v>
          </cell>
          <cell r="F17088" t="str">
            <v>Europe</v>
          </cell>
        </row>
        <row r="17089">
          <cell r="E17089" t="str">
            <v>Germany</v>
          </cell>
          <cell r="F17089" t="str">
            <v>Europe</v>
          </cell>
        </row>
        <row r="17090">
          <cell r="E17090" t="str">
            <v>Ghana</v>
          </cell>
          <cell r="F17090" t="str">
            <v>Africa</v>
          </cell>
        </row>
        <row r="17091">
          <cell r="E17091" t="str">
            <v>Greece</v>
          </cell>
          <cell r="F17091" t="str">
            <v>Europe</v>
          </cell>
        </row>
        <row r="17092">
          <cell r="E17092" t="str">
            <v>Guatemala</v>
          </cell>
          <cell r="F17092" t="str">
            <v>LA</v>
          </cell>
        </row>
        <row r="17093">
          <cell r="E17093" t="str">
            <v>Guinea</v>
          </cell>
          <cell r="F17093" t="str">
            <v>Africa</v>
          </cell>
        </row>
        <row r="17094">
          <cell r="E17094" t="str">
            <v>Hungary</v>
          </cell>
          <cell r="F17094" t="str">
            <v>Europe</v>
          </cell>
        </row>
        <row r="17095">
          <cell r="E17095" t="str">
            <v>Hungary</v>
          </cell>
          <cell r="F17095" t="str">
            <v>Europe</v>
          </cell>
        </row>
        <row r="17096">
          <cell r="E17096" t="str">
            <v>Indonesia</v>
          </cell>
          <cell r="F17096" t="str">
            <v>SEA</v>
          </cell>
        </row>
        <row r="17097">
          <cell r="E17097" t="str">
            <v>Iran</v>
          </cell>
          <cell r="F17097" t="str">
            <v>WA</v>
          </cell>
        </row>
        <row r="17098">
          <cell r="E17098" t="str">
            <v>Iraq</v>
          </cell>
          <cell r="F17098" t="str">
            <v>WA</v>
          </cell>
        </row>
        <row r="17099">
          <cell r="E17099" t="str">
            <v>Ireland</v>
          </cell>
          <cell r="F17099" t="str">
            <v>Europe</v>
          </cell>
        </row>
        <row r="17100">
          <cell r="E17100" t="str">
            <v>Israel</v>
          </cell>
          <cell r="F17100" t="str">
            <v>WA</v>
          </cell>
        </row>
        <row r="17101">
          <cell r="E17101" t="str">
            <v>Italy</v>
          </cell>
          <cell r="F17101" t="str">
            <v>Europe</v>
          </cell>
        </row>
        <row r="17102">
          <cell r="E17102" t="str">
            <v>Italy</v>
          </cell>
          <cell r="F17102" t="str">
            <v>Europe</v>
          </cell>
        </row>
        <row r="17103">
          <cell r="E17103" t="str">
            <v>Cote d'Ivoire</v>
          </cell>
          <cell r="F17103" t="str">
            <v>Africa</v>
          </cell>
        </row>
        <row r="17104">
          <cell r="E17104" t="str">
            <v>Japan</v>
          </cell>
          <cell r="F17104" t="str">
            <v>JapanKorea</v>
          </cell>
        </row>
        <row r="17105">
          <cell r="E17105" t="str">
            <v>Kazakhstan</v>
          </cell>
          <cell r="F17105" t="str">
            <v>Russia</v>
          </cell>
        </row>
        <row r="17106">
          <cell r="E17106" t="str">
            <v>Jordan</v>
          </cell>
          <cell r="F17106" t="str">
            <v>WA</v>
          </cell>
        </row>
        <row r="17107">
          <cell r="E17107" t="str">
            <v>Kenya</v>
          </cell>
          <cell r="F17107" t="str">
            <v>Africa</v>
          </cell>
        </row>
        <row r="17108">
          <cell r="E17108" t="str">
            <v>Kuwait</v>
          </cell>
          <cell r="F17108" t="str">
            <v>WA</v>
          </cell>
        </row>
        <row r="17109">
          <cell r="E17109" t="str">
            <v>Lao People's Dem. Rep.</v>
          </cell>
          <cell r="F17109" t="str">
            <v>SEA</v>
          </cell>
        </row>
        <row r="17110">
          <cell r="E17110" t="str">
            <v>Lebanon</v>
          </cell>
          <cell r="F17110" t="str">
            <v>WA</v>
          </cell>
        </row>
        <row r="17111">
          <cell r="E17111" t="str">
            <v>Latvia</v>
          </cell>
          <cell r="F17111" t="str">
            <v>Europe</v>
          </cell>
        </row>
        <row r="17112">
          <cell r="E17112" t="str">
            <v>Lithuania</v>
          </cell>
          <cell r="F17112" t="str">
            <v>Europe</v>
          </cell>
        </row>
        <row r="17113">
          <cell r="E17113" t="str">
            <v>Malaysia</v>
          </cell>
          <cell r="F17113" t="str">
            <v>SEA</v>
          </cell>
        </row>
        <row r="17114">
          <cell r="E17114" t="str">
            <v>Malta</v>
          </cell>
          <cell r="F17114" t="str">
            <v>Europe</v>
          </cell>
        </row>
        <row r="17115">
          <cell r="E17115" t="str">
            <v>Mauritius</v>
          </cell>
          <cell r="F17115" t="str">
            <v>Africa</v>
          </cell>
        </row>
        <row r="17116">
          <cell r="E17116" t="str">
            <v>Other Asia, nes</v>
          </cell>
          <cell r="F17116" t="str">
            <v>Other Asia</v>
          </cell>
        </row>
        <row r="17117">
          <cell r="E17117" t="str">
            <v>Morocco</v>
          </cell>
          <cell r="F17117" t="str">
            <v>Africa</v>
          </cell>
        </row>
        <row r="17118">
          <cell r="E17118" t="str">
            <v>Oman</v>
          </cell>
          <cell r="F17118" t="str">
            <v>WA</v>
          </cell>
        </row>
        <row r="17119">
          <cell r="E17119" t="str">
            <v>Nepal</v>
          </cell>
          <cell r="F17119" t="str">
            <v>CA</v>
          </cell>
        </row>
        <row r="17120">
          <cell r="E17120" t="str">
            <v>Nigeria</v>
          </cell>
          <cell r="F17120" t="str">
            <v>Africa</v>
          </cell>
        </row>
        <row r="17121">
          <cell r="E17121" t="str">
            <v>Pakistan</v>
          </cell>
          <cell r="F17121" t="str">
            <v>WA</v>
          </cell>
        </row>
        <row r="17122">
          <cell r="E17122" t="str">
            <v>Peru</v>
          </cell>
          <cell r="F17122" t="str">
            <v>LA</v>
          </cell>
        </row>
        <row r="17123">
          <cell r="E17123" t="str">
            <v>Philippines</v>
          </cell>
          <cell r="F17123" t="str">
            <v>SEA</v>
          </cell>
        </row>
        <row r="17124">
          <cell r="E17124" t="str">
            <v>Poland</v>
          </cell>
          <cell r="F17124" t="str">
            <v>Europe</v>
          </cell>
        </row>
        <row r="17125">
          <cell r="E17125" t="str">
            <v>Poland</v>
          </cell>
          <cell r="F17125" t="str">
            <v>Europe</v>
          </cell>
        </row>
        <row r="17126">
          <cell r="E17126" t="str">
            <v>Guinea-Bissau</v>
          </cell>
          <cell r="F17126" t="str">
            <v>Africa</v>
          </cell>
        </row>
        <row r="17127">
          <cell r="E17127" t="str">
            <v>Qatar</v>
          </cell>
          <cell r="F17127" t="str">
            <v>WA</v>
          </cell>
        </row>
        <row r="17128">
          <cell r="E17128" t="str">
            <v>Romania</v>
          </cell>
          <cell r="F17128" t="str">
            <v>Europe</v>
          </cell>
        </row>
        <row r="17129">
          <cell r="E17129" t="str">
            <v>Russian Federation</v>
          </cell>
          <cell r="F17129" t="str">
            <v>Russia</v>
          </cell>
        </row>
        <row r="17130">
          <cell r="E17130" t="str">
            <v>Sao Tome and Principe</v>
          </cell>
          <cell r="F17130" t="str">
            <v>Africa</v>
          </cell>
        </row>
        <row r="17131">
          <cell r="E17131" t="str">
            <v>Saudi Arabia</v>
          </cell>
          <cell r="F17131" t="str">
            <v>WA</v>
          </cell>
        </row>
        <row r="17132">
          <cell r="E17132" t="str">
            <v>Sierra Leone</v>
          </cell>
          <cell r="F17132" t="str">
            <v>Africa</v>
          </cell>
        </row>
        <row r="17133">
          <cell r="E17133" t="str">
            <v>India</v>
          </cell>
          <cell r="F17133" t="str">
            <v>CA</v>
          </cell>
        </row>
        <row r="17134">
          <cell r="E17134" t="str">
            <v>Singapore</v>
          </cell>
          <cell r="F17134" t="str">
            <v>SEA</v>
          </cell>
        </row>
        <row r="17135">
          <cell r="E17135" t="str">
            <v>South Africa</v>
          </cell>
          <cell r="F17135" t="str">
            <v>Africa</v>
          </cell>
        </row>
        <row r="17136">
          <cell r="E17136" t="str">
            <v>Zimbabwe</v>
          </cell>
          <cell r="F17136" t="str">
            <v>Africa</v>
          </cell>
        </row>
        <row r="17137">
          <cell r="E17137" t="str">
            <v>Spain</v>
          </cell>
          <cell r="F17137" t="str">
            <v>Europe</v>
          </cell>
        </row>
        <row r="17138">
          <cell r="E17138" t="str">
            <v>Spain</v>
          </cell>
          <cell r="F17138" t="str">
            <v>Europe</v>
          </cell>
        </row>
        <row r="17139">
          <cell r="E17139" t="str">
            <v>Fmr Sudan</v>
          </cell>
          <cell r="F17139" t="str">
            <v>Africa</v>
          </cell>
        </row>
        <row r="17140">
          <cell r="E17140" t="str">
            <v>Suriname</v>
          </cell>
          <cell r="F17140" t="str">
            <v>LA</v>
          </cell>
        </row>
        <row r="17141">
          <cell r="E17141" t="str">
            <v>Sweden</v>
          </cell>
          <cell r="F17141" t="str">
            <v>Europe</v>
          </cell>
        </row>
        <row r="17142">
          <cell r="E17142" t="str">
            <v>Sweden</v>
          </cell>
          <cell r="F17142" t="str">
            <v>Europe</v>
          </cell>
        </row>
        <row r="17143">
          <cell r="E17143" t="str">
            <v>Switzerland</v>
          </cell>
          <cell r="F17143" t="str">
            <v>Europe</v>
          </cell>
        </row>
        <row r="17144">
          <cell r="E17144" t="str">
            <v>Syria</v>
          </cell>
          <cell r="F17144" t="str">
            <v>WA</v>
          </cell>
        </row>
        <row r="17145">
          <cell r="E17145" t="str">
            <v>Thailand</v>
          </cell>
          <cell r="F17145" t="str">
            <v>SEA</v>
          </cell>
        </row>
        <row r="17146">
          <cell r="E17146" t="str">
            <v>United Arab Emirates</v>
          </cell>
          <cell r="F17146" t="str">
            <v>WA</v>
          </cell>
        </row>
        <row r="17147">
          <cell r="E17147" t="str">
            <v>Tunisia</v>
          </cell>
          <cell r="F17147" t="str">
            <v>Africa</v>
          </cell>
        </row>
        <row r="17148">
          <cell r="E17148" t="str">
            <v>Turkey</v>
          </cell>
          <cell r="F17148" t="str">
            <v>WA</v>
          </cell>
        </row>
        <row r="17149">
          <cell r="E17149" t="str">
            <v>Uganda</v>
          </cell>
          <cell r="F17149" t="str">
            <v>Africa</v>
          </cell>
        </row>
        <row r="17150">
          <cell r="E17150" t="str">
            <v>Ukraine</v>
          </cell>
          <cell r="F17150" t="str">
            <v>Europe</v>
          </cell>
        </row>
        <row r="17151">
          <cell r="E17151" t="str">
            <v>Egypt</v>
          </cell>
          <cell r="F17151" t="str">
            <v>Africa</v>
          </cell>
        </row>
        <row r="17152">
          <cell r="E17152" t="str">
            <v>United Kingdom</v>
          </cell>
          <cell r="F17152" t="str">
            <v>Europe</v>
          </cell>
        </row>
        <row r="17153">
          <cell r="E17153" t="str">
            <v>United Kingdom</v>
          </cell>
          <cell r="F17153" t="str">
            <v>Europe</v>
          </cell>
        </row>
        <row r="17154">
          <cell r="E17154" t="str">
            <v>United Rep. of Tanzania</v>
          </cell>
          <cell r="F17154" t="str">
            <v>Africa</v>
          </cell>
        </row>
        <row r="17155">
          <cell r="E17155" t="str">
            <v>USA</v>
          </cell>
          <cell r="F17155" t="str">
            <v>USAandCanada</v>
          </cell>
        </row>
        <row r="17156">
          <cell r="E17156" t="str">
            <v>USA</v>
          </cell>
          <cell r="F17156" t="str">
            <v>USAandCanada</v>
          </cell>
        </row>
        <row r="17157">
          <cell r="E17157" t="str">
            <v>Venezuela</v>
          </cell>
          <cell r="F17157" t="str">
            <v>LA</v>
          </cell>
        </row>
        <row r="17158">
          <cell r="E17158" t="str">
            <v>Yemen</v>
          </cell>
          <cell r="F17158" t="str">
            <v>WA</v>
          </cell>
        </row>
        <row r="17159">
          <cell r="E17159" t="str">
            <v>Serbia and Montenegro</v>
          </cell>
          <cell r="F17159" t="str">
            <v>Europe</v>
          </cell>
        </row>
        <row r="17160">
          <cell r="E17160" t="str">
            <v>Zambia</v>
          </cell>
          <cell r="F17160" t="str">
            <v>Africa</v>
          </cell>
        </row>
        <row r="17161">
          <cell r="E17161" t="str">
            <v>World</v>
          </cell>
          <cell r="F17161" t="str">
            <v>World</v>
          </cell>
        </row>
        <row r="17162">
          <cell r="E17162" t="str">
            <v>World</v>
          </cell>
          <cell r="F17162" t="str">
            <v>World</v>
          </cell>
        </row>
        <row r="17163">
          <cell r="E17163" t="str">
            <v>Netherlands</v>
          </cell>
          <cell r="F17163" t="str">
            <v>Europe</v>
          </cell>
        </row>
        <row r="17164">
          <cell r="E17164" t="str">
            <v>Aruba</v>
          </cell>
          <cell r="F17164" t="str">
            <v>USAandCanada</v>
          </cell>
        </row>
        <row r="17165">
          <cell r="E17165" t="str">
            <v>Panama</v>
          </cell>
          <cell r="F17165" t="str">
            <v>LA</v>
          </cell>
        </row>
        <row r="17166">
          <cell r="E17166" t="str">
            <v>USA</v>
          </cell>
          <cell r="F17166" t="str">
            <v>USAandCanada</v>
          </cell>
        </row>
        <row r="17167">
          <cell r="E17167" t="str">
            <v>Areas, nes</v>
          </cell>
          <cell r="F17167" t="str">
            <v>Areas, nes</v>
          </cell>
        </row>
        <row r="17168">
          <cell r="E17168" t="str">
            <v>World</v>
          </cell>
          <cell r="F17168" t="str">
            <v>World</v>
          </cell>
        </row>
        <row r="17169">
          <cell r="E17169" t="str">
            <v>World</v>
          </cell>
          <cell r="F17169" t="str">
            <v>World</v>
          </cell>
        </row>
        <row r="17170">
          <cell r="E17170" t="str">
            <v>France</v>
          </cell>
          <cell r="F17170" t="str">
            <v>Europe</v>
          </cell>
        </row>
        <row r="17171">
          <cell r="E17171" t="str">
            <v>French Polynesia</v>
          </cell>
          <cell r="F17171" t="str">
            <v>Oceania</v>
          </cell>
        </row>
        <row r="17172">
          <cell r="E17172" t="str">
            <v>New Zealand</v>
          </cell>
          <cell r="F17172" t="str">
            <v>Oceania</v>
          </cell>
        </row>
        <row r="17173">
          <cell r="E17173" t="str">
            <v>Wallis and Futuna Isds</v>
          </cell>
          <cell r="F17173" t="str">
            <v>Oceania</v>
          </cell>
        </row>
        <row r="17174">
          <cell r="E17174" t="str">
            <v>World</v>
          </cell>
          <cell r="F17174" t="str">
            <v>World</v>
          </cell>
        </row>
        <row r="17175">
          <cell r="E17175" t="str">
            <v>World</v>
          </cell>
          <cell r="F17175" t="str">
            <v>World</v>
          </cell>
        </row>
        <row r="17176">
          <cell r="E17176" t="str">
            <v>Argentina</v>
          </cell>
          <cell r="F17176" t="str">
            <v>LA</v>
          </cell>
        </row>
        <row r="17177">
          <cell r="E17177" t="str">
            <v>Austria</v>
          </cell>
          <cell r="F17177" t="str">
            <v>Europe</v>
          </cell>
        </row>
        <row r="17178">
          <cell r="E17178" t="str">
            <v>Austria</v>
          </cell>
          <cell r="F17178" t="str">
            <v>Europe</v>
          </cell>
        </row>
        <row r="17179">
          <cell r="E17179" t="str">
            <v>Bahrain</v>
          </cell>
          <cell r="F17179" t="str">
            <v>WA</v>
          </cell>
        </row>
        <row r="17180">
          <cell r="E17180" t="str">
            <v>Bangladesh</v>
          </cell>
          <cell r="F17180" t="str">
            <v>CA</v>
          </cell>
        </row>
        <row r="17181">
          <cell r="E17181" t="str">
            <v>Belgium</v>
          </cell>
          <cell r="F17181" t="str">
            <v>Europe</v>
          </cell>
        </row>
        <row r="17182">
          <cell r="E17182" t="str">
            <v>Belgium</v>
          </cell>
          <cell r="F17182" t="str">
            <v>Europe</v>
          </cell>
        </row>
        <row r="17183">
          <cell r="E17183" t="str">
            <v>Bosnia Herzegovina</v>
          </cell>
          <cell r="F17183" t="str">
            <v>Europe</v>
          </cell>
        </row>
        <row r="17184">
          <cell r="E17184" t="str">
            <v>Brazil</v>
          </cell>
          <cell r="F17184" t="str">
            <v>LA</v>
          </cell>
        </row>
        <row r="17185">
          <cell r="E17185" t="str">
            <v>Bulgaria</v>
          </cell>
          <cell r="F17185" t="str">
            <v>Europe</v>
          </cell>
        </row>
        <row r="17186">
          <cell r="E17186" t="str">
            <v>Myanmar</v>
          </cell>
          <cell r="F17186" t="str">
            <v>SEA</v>
          </cell>
        </row>
        <row r="17187">
          <cell r="E17187" t="str">
            <v>Belarus</v>
          </cell>
          <cell r="F17187" t="str">
            <v>Europe</v>
          </cell>
        </row>
        <row r="17188">
          <cell r="E17188" t="str">
            <v>Cameroon</v>
          </cell>
          <cell r="F17188" t="str">
            <v>Africa</v>
          </cell>
        </row>
        <row r="17189">
          <cell r="E17189" t="str">
            <v>Canada</v>
          </cell>
          <cell r="F17189" t="str">
            <v>USAandCanada</v>
          </cell>
        </row>
        <row r="17190">
          <cell r="E17190" t="str">
            <v>Cayman Isds</v>
          </cell>
          <cell r="F17190" t="str">
            <v>LA</v>
          </cell>
        </row>
        <row r="17191">
          <cell r="E17191" t="str">
            <v>Sri Lanka</v>
          </cell>
          <cell r="F17191" t="str">
            <v>CA</v>
          </cell>
        </row>
        <row r="17192">
          <cell r="E17192" t="str">
            <v>Chile</v>
          </cell>
          <cell r="F17192" t="str">
            <v>LA</v>
          </cell>
        </row>
        <row r="17193">
          <cell r="E17193" t="str">
            <v>China</v>
          </cell>
          <cell r="F17193" t="str">
            <v>China</v>
          </cell>
        </row>
        <row r="17194">
          <cell r="E17194" t="str">
            <v>Colombia</v>
          </cell>
          <cell r="F17194" t="str">
            <v>LA</v>
          </cell>
        </row>
        <row r="17195">
          <cell r="E17195" t="str">
            <v>Croatia</v>
          </cell>
          <cell r="F17195" t="str">
            <v>Europe</v>
          </cell>
        </row>
        <row r="17196">
          <cell r="E17196" t="str">
            <v>Cyprus</v>
          </cell>
          <cell r="F17196" t="str">
            <v>WA</v>
          </cell>
        </row>
        <row r="17197">
          <cell r="E17197" t="str">
            <v>Czechia</v>
          </cell>
          <cell r="F17197" t="str">
            <v>Europe</v>
          </cell>
        </row>
        <row r="17198">
          <cell r="E17198" t="str">
            <v>Denmark</v>
          </cell>
          <cell r="F17198" t="str">
            <v>Europe</v>
          </cell>
        </row>
        <row r="17199">
          <cell r="E17199" t="str">
            <v>Denmark</v>
          </cell>
          <cell r="F17199" t="str">
            <v>Europe</v>
          </cell>
        </row>
        <row r="17200">
          <cell r="E17200" t="str">
            <v>Dominican Rep.</v>
          </cell>
          <cell r="F17200" t="str">
            <v>LA</v>
          </cell>
        </row>
        <row r="17201">
          <cell r="E17201" t="str">
            <v>Ecuador</v>
          </cell>
          <cell r="F17201" t="str">
            <v>LA</v>
          </cell>
        </row>
        <row r="17202">
          <cell r="E17202" t="str">
            <v>Ethiopia</v>
          </cell>
          <cell r="F17202" t="str">
            <v>Africa</v>
          </cell>
        </row>
        <row r="17203">
          <cell r="E17203" t="str">
            <v>Eritrea</v>
          </cell>
          <cell r="F17203" t="str">
            <v>Africa</v>
          </cell>
        </row>
        <row r="17204">
          <cell r="E17204" t="str">
            <v>Estonia</v>
          </cell>
          <cell r="F17204" t="str">
            <v>Europe</v>
          </cell>
        </row>
        <row r="17205">
          <cell r="E17205" t="str">
            <v>France</v>
          </cell>
          <cell r="F17205" t="str">
            <v>Europe</v>
          </cell>
        </row>
        <row r="17206">
          <cell r="E17206" t="str">
            <v>France</v>
          </cell>
          <cell r="F17206" t="str">
            <v>Europe</v>
          </cell>
        </row>
        <row r="17207">
          <cell r="E17207" t="str">
            <v>Gambia</v>
          </cell>
          <cell r="F17207" t="str">
            <v>Africa</v>
          </cell>
        </row>
        <row r="17208">
          <cell r="E17208" t="str">
            <v>Germany</v>
          </cell>
          <cell r="F17208" t="str">
            <v>Europe</v>
          </cell>
        </row>
        <row r="17209">
          <cell r="E17209" t="str">
            <v>Germany</v>
          </cell>
          <cell r="F17209" t="str">
            <v>Europe</v>
          </cell>
        </row>
        <row r="17210">
          <cell r="E17210" t="str">
            <v>Ghana</v>
          </cell>
          <cell r="F17210" t="str">
            <v>Africa</v>
          </cell>
        </row>
        <row r="17211">
          <cell r="E17211" t="str">
            <v>Guatemala</v>
          </cell>
          <cell r="F17211" t="str">
            <v>LA</v>
          </cell>
        </row>
        <row r="17212">
          <cell r="E17212" t="str">
            <v>Guinea</v>
          </cell>
          <cell r="F17212" t="str">
            <v>Africa</v>
          </cell>
        </row>
        <row r="17213">
          <cell r="E17213" t="str">
            <v>Hungary</v>
          </cell>
          <cell r="F17213" t="str">
            <v>Europe</v>
          </cell>
        </row>
        <row r="17214">
          <cell r="E17214" t="str">
            <v>Indonesia</v>
          </cell>
          <cell r="F17214" t="str">
            <v>SEA</v>
          </cell>
        </row>
        <row r="17215">
          <cell r="E17215" t="str">
            <v>Iran</v>
          </cell>
          <cell r="F17215" t="str">
            <v>WA</v>
          </cell>
        </row>
        <row r="17216">
          <cell r="E17216" t="str">
            <v>Ireland</v>
          </cell>
          <cell r="F17216" t="str">
            <v>Europe</v>
          </cell>
        </row>
        <row r="17217">
          <cell r="E17217" t="str">
            <v>Israel</v>
          </cell>
          <cell r="F17217" t="str">
            <v>WA</v>
          </cell>
        </row>
        <row r="17218">
          <cell r="E17218" t="str">
            <v>Italy</v>
          </cell>
          <cell r="F17218" t="str">
            <v>Europe</v>
          </cell>
        </row>
        <row r="17219">
          <cell r="E17219" t="str">
            <v>Cote d'Ivoire</v>
          </cell>
          <cell r="F17219" t="str">
            <v>Africa</v>
          </cell>
        </row>
        <row r="17220">
          <cell r="E17220" t="str">
            <v>Japan</v>
          </cell>
          <cell r="F17220" t="str">
            <v>JapanKorea</v>
          </cell>
        </row>
        <row r="17221">
          <cell r="E17221" t="str">
            <v>Kazakhstan</v>
          </cell>
          <cell r="F17221" t="str">
            <v>Russia</v>
          </cell>
        </row>
        <row r="17222">
          <cell r="E17222" t="str">
            <v>Jordan</v>
          </cell>
          <cell r="F17222" t="str">
            <v>WA</v>
          </cell>
        </row>
        <row r="17223">
          <cell r="E17223" t="str">
            <v>Kenya</v>
          </cell>
          <cell r="F17223" t="str">
            <v>Africa</v>
          </cell>
        </row>
        <row r="17224">
          <cell r="E17224" t="str">
            <v>Kuwait</v>
          </cell>
          <cell r="F17224" t="str">
            <v>WA</v>
          </cell>
        </row>
        <row r="17225">
          <cell r="E17225" t="str">
            <v>Lebanon</v>
          </cell>
          <cell r="F17225" t="str">
            <v>WA</v>
          </cell>
        </row>
        <row r="17226">
          <cell r="E17226" t="str">
            <v>Latvia</v>
          </cell>
          <cell r="F17226" t="str">
            <v>Europe</v>
          </cell>
        </row>
        <row r="17227">
          <cell r="E17227" t="str">
            <v>Libya</v>
          </cell>
          <cell r="F17227" t="str">
            <v>Africa</v>
          </cell>
        </row>
        <row r="17228">
          <cell r="E17228" t="str">
            <v>Lithuania</v>
          </cell>
          <cell r="F17228" t="str">
            <v>Europe</v>
          </cell>
        </row>
        <row r="17229">
          <cell r="E17229" t="str">
            <v>Luxembourg</v>
          </cell>
          <cell r="F17229" t="str">
            <v>Europe</v>
          </cell>
        </row>
        <row r="17230">
          <cell r="E17230" t="str">
            <v>Malaysia</v>
          </cell>
          <cell r="F17230" t="str">
            <v>SEA</v>
          </cell>
        </row>
        <row r="17231">
          <cell r="E17231" t="str">
            <v>Mauritius</v>
          </cell>
          <cell r="F17231" t="str">
            <v>Africa</v>
          </cell>
        </row>
        <row r="17232">
          <cell r="E17232" t="str">
            <v>Mexico</v>
          </cell>
          <cell r="F17232" t="str">
            <v>LA</v>
          </cell>
        </row>
        <row r="17233">
          <cell r="E17233" t="str">
            <v>Other Asia, nes</v>
          </cell>
          <cell r="F17233" t="str">
            <v>Other Asia</v>
          </cell>
        </row>
        <row r="17234">
          <cell r="E17234" t="str">
            <v>Morocco</v>
          </cell>
          <cell r="F17234" t="str">
            <v>Africa</v>
          </cell>
        </row>
        <row r="17235">
          <cell r="E17235" t="str">
            <v>Oman</v>
          </cell>
          <cell r="F17235" t="str">
            <v>WA</v>
          </cell>
        </row>
        <row r="17236">
          <cell r="E17236" t="str">
            <v>Nepal</v>
          </cell>
          <cell r="F17236" t="str">
            <v>CA</v>
          </cell>
        </row>
        <row r="17237">
          <cell r="E17237" t="str">
            <v>Nigeria</v>
          </cell>
          <cell r="F17237" t="str">
            <v>Africa</v>
          </cell>
        </row>
        <row r="17238">
          <cell r="E17238" t="str">
            <v>Other Europe, nes</v>
          </cell>
          <cell r="F17238" t="str">
            <v>Other Europe</v>
          </cell>
        </row>
        <row r="17239">
          <cell r="E17239" t="str">
            <v>Other Europe, nes</v>
          </cell>
          <cell r="F17239" t="str">
            <v>Other Europe</v>
          </cell>
        </row>
        <row r="17240">
          <cell r="E17240" t="str">
            <v>Pakistan</v>
          </cell>
          <cell r="F17240" t="str">
            <v>WA</v>
          </cell>
        </row>
        <row r="17241">
          <cell r="E17241" t="str">
            <v>Peru</v>
          </cell>
          <cell r="F17241" t="str">
            <v>LA</v>
          </cell>
        </row>
        <row r="17242">
          <cell r="E17242" t="str">
            <v>Philippines</v>
          </cell>
          <cell r="F17242" t="str">
            <v>SEA</v>
          </cell>
        </row>
        <row r="17243">
          <cell r="E17243" t="str">
            <v>Poland</v>
          </cell>
          <cell r="F17243" t="str">
            <v>Europe</v>
          </cell>
        </row>
        <row r="17244">
          <cell r="E17244" t="str">
            <v>Romania</v>
          </cell>
          <cell r="F17244" t="str">
            <v>Europe</v>
          </cell>
        </row>
        <row r="17245">
          <cell r="E17245" t="str">
            <v>Russian Federation</v>
          </cell>
          <cell r="F17245" t="str">
            <v>Russia</v>
          </cell>
        </row>
        <row r="17246">
          <cell r="E17246" t="str">
            <v>Saudi Arabia</v>
          </cell>
          <cell r="F17246" t="str">
            <v>WA</v>
          </cell>
        </row>
        <row r="17247">
          <cell r="E17247" t="str">
            <v>India</v>
          </cell>
          <cell r="F17247" t="str">
            <v>CA</v>
          </cell>
        </row>
        <row r="17248">
          <cell r="E17248" t="str">
            <v>Singapore</v>
          </cell>
          <cell r="F17248" t="str">
            <v>SEA</v>
          </cell>
        </row>
        <row r="17249">
          <cell r="E17249" t="str">
            <v>Viet Nam</v>
          </cell>
          <cell r="F17249" t="str">
            <v>SEA</v>
          </cell>
        </row>
        <row r="17250">
          <cell r="E17250" t="str">
            <v>Slovenia</v>
          </cell>
          <cell r="F17250" t="str">
            <v>Europe</v>
          </cell>
        </row>
        <row r="17251">
          <cell r="E17251" t="str">
            <v>South Africa</v>
          </cell>
          <cell r="F17251" t="str">
            <v>Africa</v>
          </cell>
        </row>
        <row r="17252">
          <cell r="E17252" t="str">
            <v>Zimbabwe</v>
          </cell>
          <cell r="F17252" t="str">
            <v>Africa</v>
          </cell>
        </row>
        <row r="17253">
          <cell r="E17253" t="str">
            <v>Spain</v>
          </cell>
          <cell r="F17253" t="str">
            <v>Europe</v>
          </cell>
        </row>
        <row r="17254">
          <cell r="E17254" t="str">
            <v>Fmr Sudan</v>
          </cell>
          <cell r="F17254" t="str">
            <v>Africa</v>
          </cell>
        </row>
        <row r="17255">
          <cell r="E17255" t="str">
            <v>Switzerland</v>
          </cell>
          <cell r="F17255" t="str">
            <v>Europe</v>
          </cell>
        </row>
        <row r="17256">
          <cell r="E17256" t="str">
            <v>Syria</v>
          </cell>
          <cell r="F17256" t="str">
            <v>WA</v>
          </cell>
        </row>
        <row r="17257">
          <cell r="E17257" t="str">
            <v>Thailand</v>
          </cell>
          <cell r="F17257" t="str">
            <v>SEA</v>
          </cell>
        </row>
        <row r="17258">
          <cell r="E17258" t="str">
            <v>United Arab Emirates</v>
          </cell>
          <cell r="F17258" t="str">
            <v>WA</v>
          </cell>
        </row>
        <row r="17259">
          <cell r="E17259" t="str">
            <v>Tunisia</v>
          </cell>
          <cell r="F17259" t="str">
            <v>Africa</v>
          </cell>
        </row>
        <row r="17260">
          <cell r="E17260" t="str">
            <v>Turkey</v>
          </cell>
          <cell r="F17260" t="str">
            <v>WA</v>
          </cell>
        </row>
        <row r="17261">
          <cell r="E17261" t="str">
            <v>Uganda</v>
          </cell>
          <cell r="F17261" t="str">
            <v>Africa</v>
          </cell>
        </row>
        <row r="17262">
          <cell r="E17262" t="str">
            <v>Ukraine</v>
          </cell>
          <cell r="F17262" t="str">
            <v>Europe</v>
          </cell>
        </row>
        <row r="17263">
          <cell r="E17263" t="str">
            <v>Egypt</v>
          </cell>
          <cell r="F17263" t="str">
            <v>Africa</v>
          </cell>
        </row>
        <row r="17264">
          <cell r="E17264" t="str">
            <v>United Kingdom</v>
          </cell>
          <cell r="F17264" t="str">
            <v>Europe</v>
          </cell>
        </row>
        <row r="17265">
          <cell r="E17265" t="str">
            <v>United Kingdom</v>
          </cell>
          <cell r="F17265" t="str">
            <v>Europe</v>
          </cell>
        </row>
        <row r="17266">
          <cell r="E17266" t="str">
            <v>United Rep. of Tanzania</v>
          </cell>
          <cell r="F17266" t="str">
            <v>Africa</v>
          </cell>
        </row>
        <row r="17267">
          <cell r="E17267" t="str">
            <v>USA</v>
          </cell>
          <cell r="F17267" t="str">
            <v>USAandCanada</v>
          </cell>
        </row>
        <row r="17268">
          <cell r="E17268" t="str">
            <v>Venezuela</v>
          </cell>
          <cell r="F17268" t="str">
            <v>LA</v>
          </cell>
        </row>
        <row r="17269">
          <cell r="E17269" t="str">
            <v>Yemen</v>
          </cell>
          <cell r="F17269" t="str">
            <v>WA</v>
          </cell>
        </row>
        <row r="17270">
          <cell r="E17270" t="str">
            <v>Serbia and Montenegro</v>
          </cell>
          <cell r="F17270" t="str">
            <v>Europe</v>
          </cell>
        </row>
        <row r="17271">
          <cell r="E17271" t="str">
            <v>Zambia</v>
          </cell>
          <cell r="F17271" t="str">
            <v>Africa</v>
          </cell>
        </row>
        <row r="17272">
          <cell r="E17272" t="str">
            <v>World</v>
          </cell>
          <cell r="F17272" t="str">
            <v>World</v>
          </cell>
        </row>
        <row r="17273">
          <cell r="E17273" t="str">
            <v>World</v>
          </cell>
          <cell r="F17273" t="str">
            <v>World</v>
          </cell>
        </row>
        <row r="17274">
          <cell r="E17274" t="str">
            <v>Belgium</v>
          </cell>
          <cell r="F17274" t="str">
            <v>Europe</v>
          </cell>
        </row>
        <row r="17275">
          <cell r="E17275" t="str">
            <v>France</v>
          </cell>
          <cell r="F17275" t="str">
            <v>Europe</v>
          </cell>
        </row>
        <row r="17276">
          <cell r="E17276" t="str">
            <v>French Polynesia</v>
          </cell>
          <cell r="F17276" t="str">
            <v>Oceania</v>
          </cell>
        </row>
        <row r="17277">
          <cell r="E17277" t="str">
            <v>New Zealand</v>
          </cell>
          <cell r="F17277" t="str">
            <v>Oceania</v>
          </cell>
        </row>
        <row r="17278">
          <cell r="E17278" t="str">
            <v>Wallis and Futuna Isds</v>
          </cell>
          <cell r="F17278" t="str">
            <v>Oceania</v>
          </cell>
        </row>
        <row r="17279">
          <cell r="E17279" t="str">
            <v>World</v>
          </cell>
          <cell r="F17279" t="str">
            <v>World</v>
          </cell>
        </row>
        <row r="17280">
          <cell r="E17280" t="str">
            <v>World</v>
          </cell>
          <cell r="F17280" t="str">
            <v>World</v>
          </cell>
        </row>
        <row r="17281">
          <cell r="E17281" t="str">
            <v>France</v>
          </cell>
          <cell r="F17281" t="str">
            <v>Europe</v>
          </cell>
        </row>
        <row r="17282">
          <cell r="E17282" t="str">
            <v>French Polynesia</v>
          </cell>
          <cell r="F17282" t="str">
            <v>Oceania</v>
          </cell>
        </row>
        <row r="17283">
          <cell r="E17283" t="str">
            <v>New Zealand</v>
          </cell>
          <cell r="F17283" t="str">
            <v>Oceania</v>
          </cell>
        </row>
        <row r="17284">
          <cell r="E17284" t="str">
            <v>Wallis and Futuna Isds</v>
          </cell>
          <cell r="F17284" t="str">
            <v>Oceania</v>
          </cell>
        </row>
        <row r="17285">
          <cell r="E17285" t="str">
            <v>World</v>
          </cell>
          <cell r="F17285" t="str">
            <v>World</v>
          </cell>
        </row>
        <row r="17286">
          <cell r="E17286" t="str">
            <v>Cook Isds</v>
          </cell>
          <cell r="F17286" t="str">
            <v>Oceania</v>
          </cell>
        </row>
        <row r="17287">
          <cell r="E17287" t="str">
            <v>Fiji</v>
          </cell>
          <cell r="F17287" t="str">
            <v>Oceania</v>
          </cell>
        </row>
        <row r="17288">
          <cell r="E17288" t="str">
            <v>French Polynesia</v>
          </cell>
          <cell r="F17288" t="str">
            <v>Oceania</v>
          </cell>
        </row>
        <row r="17289">
          <cell r="E17289" t="str">
            <v>Kiribati</v>
          </cell>
          <cell r="F17289" t="str">
            <v>Oceania</v>
          </cell>
        </row>
        <row r="17290">
          <cell r="E17290" t="str">
            <v>Malaysia</v>
          </cell>
          <cell r="F17290" t="str">
            <v>SEA</v>
          </cell>
        </row>
        <row r="17291">
          <cell r="E17291" t="str">
            <v>New Caledonia</v>
          </cell>
          <cell r="F17291" t="str">
            <v>Oceania</v>
          </cell>
        </row>
        <row r="17292">
          <cell r="E17292" t="str">
            <v>Vanuatu</v>
          </cell>
          <cell r="F17292" t="str">
            <v>Oceania</v>
          </cell>
        </row>
        <row r="17293">
          <cell r="E17293" t="str">
            <v>Niue</v>
          </cell>
          <cell r="F17293" t="str">
            <v>Oceania</v>
          </cell>
        </row>
        <row r="17294">
          <cell r="E17294" t="str">
            <v>Papua New Guinea</v>
          </cell>
          <cell r="F17294" t="str">
            <v>Oceania</v>
          </cell>
        </row>
        <row r="17295">
          <cell r="E17295" t="str">
            <v>Philippines</v>
          </cell>
          <cell r="F17295" t="str">
            <v>SEA</v>
          </cell>
        </row>
        <row r="17296">
          <cell r="E17296" t="str">
            <v>Tonga</v>
          </cell>
          <cell r="F17296" t="str">
            <v>Oceania</v>
          </cell>
        </row>
        <row r="17297">
          <cell r="E17297" t="str">
            <v>Samoa</v>
          </cell>
          <cell r="F17297" t="str">
            <v>Oceania</v>
          </cell>
        </row>
        <row r="17298">
          <cell r="E17298" t="str">
            <v>World</v>
          </cell>
          <cell r="F17298" t="str">
            <v>World</v>
          </cell>
        </row>
        <row r="17299">
          <cell r="E17299" t="str">
            <v>World</v>
          </cell>
          <cell r="F17299" t="str">
            <v>World</v>
          </cell>
        </row>
        <row r="17300">
          <cell r="E17300" t="str">
            <v>Costa Rica</v>
          </cell>
          <cell r="F17300" t="str">
            <v>LA</v>
          </cell>
        </row>
        <row r="17301">
          <cell r="E17301" t="str">
            <v>Panama</v>
          </cell>
          <cell r="F17301" t="str">
            <v>LA</v>
          </cell>
        </row>
        <row r="17302">
          <cell r="E17302" t="str">
            <v>USA</v>
          </cell>
          <cell r="F17302" t="str">
            <v>USAandCanada</v>
          </cell>
        </row>
        <row r="17303">
          <cell r="E17303" t="str">
            <v>USA</v>
          </cell>
          <cell r="F17303" t="str">
            <v>USAandCanada</v>
          </cell>
        </row>
        <row r="17304">
          <cell r="E17304" t="str">
            <v>World</v>
          </cell>
          <cell r="F17304" t="str">
            <v>World</v>
          </cell>
        </row>
        <row r="17305">
          <cell r="E17305" t="str">
            <v>World</v>
          </cell>
          <cell r="F17305" t="str">
            <v>World</v>
          </cell>
        </row>
        <row r="17306">
          <cell r="E17306" t="str">
            <v>France</v>
          </cell>
          <cell r="F17306" t="str">
            <v>Europe</v>
          </cell>
        </row>
        <row r="17307">
          <cell r="E17307" t="str">
            <v>Nigeria</v>
          </cell>
          <cell r="F17307" t="str">
            <v>Africa</v>
          </cell>
        </row>
        <row r="17308">
          <cell r="E17308" t="str">
            <v>Nigeria</v>
          </cell>
          <cell r="F17308" t="str">
            <v>Africa</v>
          </cell>
        </row>
        <row r="17309">
          <cell r="E17309" t="str">
            <v>World</v>
          </cell>
          <cell r="F17309" t="str">
            <v>World</v>
          </cell>
        </row>
        <row r="17310">
          <cell r="E17310" t="str">
            <v>Cook Isds</v>
          </cell>
          <cell r="F17310" t="str">
            <v>Oceania</v>
          </cell>
        </row>
        <row r="17311">
          <cell r="E17311" t="str">
            <v>Fiji</v>
          </cell>
          <cell r="F17311" t="str">
            <v>Oceania</v>
          </cell>
        </row>
        <row r="17312">
          <cell r="E17312" t="str">
            <v>French Polynesia</v>
          </cell>
          <cell r="F17312" t="str">
            <v>Oceania</v>
          </cell>
        </row>
        <row r="17313">
          <cell r="E17313" t="str">
            <v>Kiribati</v>
          </cell>
          <cell r="F17313" t="str">
            <v>Oceania</v>
          </cell>
        </row>
        <row r="17314">
          <cell r="E17314" t="str">
            <v>Malaysia</v>
          </cell>
          <cell r="F17314" t="str">
            <v>SEA</v>
          </cell>
        </row>
        <row r="17315">
          <cell r="E17315" t="str">
            <v>Mauritius</v>
          </cell>
          <cell r="F17315" t="str">
            <v>Africa</v>
          </cell>
        </row>
        <row r="17316">
          <cell r="E17316" t="str">
            <v>New Caledonia</v>
          </cell>
          <cell r="F17316" t="str">
            <v>Oceania</v>
          </cell>
        </row>
        <row r="17317">
          <cell r="E17317" t="str">
            <v>Vanuatu</v>
          </cell>
          <cell r="F17317" t="str">
            <v>Oceania</v>
          </cell>
        </row>
        <row r="17318">
          <cell r="E17318" t="str">
            <v>Papua New Guinea</v>
          </cell>
          <cell r="F17318" t="str">
            <v>Oceania</v>
          </cell>
        </row>
        <row r="17319">
          <cell r="E17319" t="str">
            <v>Philippines</v>
          </cell>
          <cell r="F17319" t="str">
            <v>SEA</v>
          </cell>
        </row>
        <row r="17320">
          <cell r="E17320" t="str">
            <v>Tonga</v>
          </cell>
          <cell r="F17320" t="str">
            <v>Oceania</v>
          </cell>
        </row>
        <row r="17321">
          <cell r="E17321" t="str">
            <v>Samoa</v>
          </cell>
          <cell r="F17321" t="str">
            <v>Oceania</v>
          </cell>
        </row>
        <row r="17322">
          <cell r="E17322" t="str">
            <v>World</v>
          </cell>
          <cell r="F17322" t="str">
            <v>World</v>
          </cell>
        </row>
        <row r="17323">
          <cell r="E17323" t="str">
            <v>Costa Rica</v>
          </cell>
          <cell r="F17323" t="str">
            <v>LA</v>
          </cell>
        </row>
        <row r="17324">
          <cell r="E17324" t="str">
            <v>Cuba</v>
          </cell>
          <cell r="F17324" t="str">
            <v>LA</v>
          </cell>
        </row>
        <row r="17325">
          <cell r="E17325" t="str">
            <v>Honduras</v>
          </cell>
          <cell r="F17325" t="str">
            <v>LA</v>
          </cell>
        </row>
        <row r="17326">
          <cell r="E17326" t="str">
            <v>USA</v>
          </cell>
          <cell r="F17326" t="str">
            <v>USAandCanada</v>
          </cell>
        </row>
        <row r="17327">
          <cell r="E17327" t="str">
            <v>World</v>
          </cell>
          <cell r="F17327" t="str">
            <v>World</v>
          </cell>
        </row>
        <row r="17328">
          <cell r="E17328" t="str">
            <v>France</v>
          </cell>
          <cell r="F17328" t="str">
            <v>Europe</v>
          </cell>
        </row>
        <row r="17329">
          <cell r="E17329" t="str">
            <v>Ghana</v>
          </cell>
          <cell r="F17329" t="str">
            <v>Africa</v>
          </cell>
        </row>
        <row r="17330">
          <cell r="E17330" t="str">
            <v>Nigeria</v>
          </cell>
          <cell r="F17330" t="str">
            <v>Africa</v>
          </cell>
        </row>
        <row r="17331">
          <cell r="E17331" t="str">
            <v>World</v>
          </cell>
          <cell r="F17331" t="str">
            <v>World</v>
          </cell>
        </row>
        <row r="17332">
          <cell r="E17332" t="str">
            <v>Bangladesh</v>
          </cell>
          <cell r="F17332" t="str">
            <v>CA</v>
          </cell>
        </row>
        <row r="17333">
          <cell r="E17333" t="str">
            <v>Brunei Darussalam</v>
          </cell>
          <cell r="F17333" t="str">
            <v>SEA</v>
          </cell>
        </row>
        <row r="17334">
          <cell r="E17334" t="str">
            <v>Cook Isds</v>
          </cell>
          <cell r="F17334" t="str">
            <v>Oceania</v>
          </cell>
        </row>
        <row r="17335">
          <cell r="E17335" t="str">
            <v>Fiji</v>
          </cell>
          <cell r="F17335" t="str">
            <v>Oceania</v>
          </cell>
        </row>
        <row r="17336">
          <cell r="E17336" t="str">
            <v>French Polynesia</v>
          </cell>
          <cell r="F17336" t="str">
            <v>Oceania</v>
          </cell>
        </row>
        <row r="17337">
          <cell r="E17337" t="str">
            <v>Malaysia</v>
          </cell>
          <cell r="F17337" t="str">
            <v>SEA</v>
          </cell>
        </row>
        <row r="17338">
          <cell r="E17338" t="str">
            <v>Mauritius</v>
          </cell>
          <cell r="F17338" t="str">
            <v>Africa</v>
          </cell>
        </row>
        <row r="17339">
          <cell r="E17339" t="str">
            <v>New Caledonia</v>
          </cell>
          <cell r="F17339" t="str">
            <v>Oceania</v>
          </cell>
        </row>
        <row r="17340">
          <cell r="E17340" t="str">
            <v>Vanuatu</v>
          </cell>
          <cell r="F17340" t="str">
            <v>Oceania</v>
          </cell>
        </row>
        <row r="17341">
          <cell r="E17341" t="str">
            <v>Papua New Guinea</v>
          </cell>
          <cell r="F17341" t="str">
            <v>Oceania</v>
          </cell>
        </row>
        <row r="17342">
          <cell r="E17342" t="str">
            <v>Tonga</v>
          </cell>
          <cell r="F17342" t="str">
            <v>Oceania</v>
          </cell>
        </row>
        <row r="17343">
          <cell r="E17343" t="str">
            <v>Samoa</v>
          </cell>
          <cell r="F17343" t="str">
            <v>Oceania</v>
          </cell>
        </row>
        <row r="17344">
          <cell r="E17344" t="str">
            <v>World</v>
          </cell>
          <cell r="F17344" t="str">
            <v>World</v>
          </cell>
        </row>
        <row r="17345">
          <cell r="E17345" t="str">
            <v>Costa Rica</v>
          </cell>
          <cell r="F17345" t="str">
            <v>LA</v>
          </cell>
        </row>
        <row r="17346">
          <cell r="E17346" t="str">
            <v>El Salvador</v>
          </cell>
          <cell r="F17346" t="str">
            <v>LA</v>
          </cell>
        </row>
        <row r="17347">
          <cell r="E17347" t="str">
            <v>Guatemala</v>
          </cell>
          <cell r="F17347" t="str">
            <v>LA</v>
          </cell>
        </row>
        <row r="17348">
          <cell r="E17348" t="str">
            <v>Honduras</v>
          </cell>
          <cell r="F17348" t="str">
            <v>LA</v>
          </cell>
        </row>
        <row r="17349">
          <cell r="E17349" t="str">
            <v>USA</v>
          </cell>
          <cell r="F17349" t="str">
            <v>USAandCanada</v>
          </cell>
        </row>
        <row r="17350">
          <cell r="E17350" t="str">
            <v>World</v>
          </cell>
          <cell r="F17350" t="str">
            <v>World</v>
          </cell>
        </row>
        <row r="17351">
          <cell r="E17351" t="str">
            <v>France</v>
          </cell>
          <cell r="F17351" t="str">
            <v>Europe</v>
          </cell>
        </row>
        <row r="17352">
          <cell r="E17352" t="str">
            <v>Ghana</v>
          </cell>
          <cell r="F17352" t="str">
            <v>Africa</v>
          </cell>
        </row>
        <row r="17353">
          <cell r="E17353" t="str">
            <v>Nigeria</v>
          </cell>
          <cell r="F17353" t="str">
            <v>Africa</v>
          </cell>
        </row>
        <row r="17354">
          <cell r="E17354" t="str">
            <v>Burkina Faso</v>
          </cell>
          <cell r="F17354" t="str">
            <v>Africa</v>
          </cell>
        </row>
        <row r="17355">
          <cell r="E17355" t="str">
            <v>World</v>
          </cell>
          <cell r="F17355" t="str">
            <v>World</v>
          </cell>
        </row>
        <row r="17356">
          <cell r="E17356" t="str">
            <v>Myanmar</v>
          </cell>
          <cell r="F17356" t="str">
            <v>SEA</v>
          </cell>
        </row>
        <row r="17357">
          <cell r="E17357" t="str">
            <v>Cook Isds</v>
          </cell>
          <cell r="F17357" t="str">
            <v>Oceania</v>
          </cell>
        </row>
        <row r="17358">
          <cell r="E17358" t="str">
            <v>Fiji</v>
          </cell>
          <cell r="F17358" t="str">
            <v>Oceania</v>
          </cell>
        </row>
        <row r="17359">
          <cell r="E17359" t="str">
            <v>French Polynesia</v>
          </cell>
          <cell r="F17359" t="str">
            <v>Oceania</v>
          </cell>
        </row>
        <row r="17360">
          <cell r="E17360" t="str">
            <v>Malaysia</v>
          </cell>
          <cell r="F17360" t="str">
            <v>SEA</v>
          </cell>
        </row>
        <row r="17361">
          <cell r="E17361" t="str">
            <v>Mauritius</v>
          </cell>
          <cell r="F17361" t="str">
            <v>Africa</v>
          </cell>
        </row>
        <row r="17362">
          <cell r="E17362" t="str">
            <v>New Caledonia</v>
          </cell>
          <cell r="F17362" t="str">
            <v>Oceania</v>
          </cell>
        </row>
        <row r="17363">
          <cell r="E17363" t="str">
            <v>Vanuatu</v>
          </cell>
          <cell r="F17363" t="str">
            <v>Oceania</v>
          </cell>
        </row>
        <row r="17364">
          <cell r="E17364" t="str">
            <v>Papua New Guinea</v>
          </cell>
          <cell r="F17364" t="str">
            <v>Oceania</v>
          </cell>
        </row>
        <row r="17365">
          <cell r="E17365" t="str">
            <v>Viet Nam</v>
          </cell>
          <cell r="F17365" t="str">
            <v>SEA</v>
          </cell>
        </row>
        <row r="17366">
          <cell r="E17366" t="str">
            <v>Tonga</v>
          </cell>
          <cell r="F17366" t="str">
            <v>Oceania</v>
          </cell>
        </row>
        <row r="17367">
          <cell r="E17367" t="str">
            <v>Samoa</v>
          </cell>
          <cell r="F17367" t="str">
            <v>Oceania</v>
          </cell>
        </row>
        <row r="17368">
          <cell r="E17368" t="str">
            <v>World</v>
          </cell>
          <cell r="F17368" t="str">
            <v>World</v>
          </cell>
        </row>
        <row r="17369">
          <cell r="E17369" t="str">
            <v>World</v>
          </cell>
          <cell r="F17369" t="str">
            <v>World</v>
          </cell>
        </row>
        <row r="17370">
          <cell r="E17370" t="str">
            <v>Costa Rica</v>
          </cell>
          <cell r="F17370" t="str">
            <v>LA</v>
          </cell>
        </row>
        <row r="17371">
          <cell r="E17371" t="str">
            <v>Guatemala</v>
          </cell>
          <cell r="F17371" t="str">
            <v>LA</v>
          </cell>
        </row>
        <row r="17372">
          <cell r="E17372" t="str">
            <v>Honduras</v>
          </cell>
          <cell r="F17372" t="str">
            <v>LA</v>
          </cell>
        </row>
        <row r="17373">
          <cell r="E17373" t="str">
            <v>USA</v>
          </cell>
          <cell r="F17373" t="str">
            <v>USAandCanada</v>
          </cell>
        </row>
        <row r="17374">
          <cell r="E17374" t="str">
            <v>World</v>
          </cell>
          <cell r="F17374" t="str">
            <v>World</v>
          </cell>
        </row>
        <row r="17375">
          <cell r="E17375" t="str">
            <v>World</v>
          </cell>
          <cell r="F17375" t="str">
            <v>World</v>
          </cell>
        </row>
        <row r="17376">
          <cell r="E17376" t="str">
            <v>Benin</v>
          </cell>
          <cell r="F17376" t="str">
            <v>Africa</v>
          </cell>
        </row>
        <row r="17377">
          <cell r="E17377" t="str">
            <v>France</v>
          </cell>
          <cell r="F17377" t="str">
            <v>Europe</v>
          </cell>
        </row>
        <row r="17378">
          <cell r="E17378" t="str">
            <v>Nigeria</v>
          </cell>
          <cell r="F17378" t="str">
            <v>Africa</v>
          </cell>
        </row>
        <row r="17379">
          <cell r="E17379" t="str">
            <v>Nigeria</v>
          </cell>
          <cell r="F17379" t="str">
            <v>Africa</v>
          </cell>
        </row>
        <row r="17380">
          <cell r="E17380" t="str">
            <v>Burkina Faso</v>
          </cell>
          <cell r="F17380" t="str">
            <v>Africa</v>
          </cell>
        </row>
        <row r="17381">
          <cell r="E17381" t="str">
            <v>Areas, nes</v>
          </cell>
          <cell r="F17381" t="str">
            <v>Areas, nes</v>
          </cell>
        </row>
        <row r="17382">
          <cell r="E17382" t="str">
            <v>World</v>
          </cell>
          <cell r="F17382" t="str">
            <v>World</v>
          </cell>
        </row>
        <row r="17383">
          <cell r="E17383" t="str">
            <v>Solomon Isds</v>
          </cell>
          <cell r="F17383" t="str">
            <v>Oceania</v>
          </cell>
        </row>
        <row r="17384">
          <cell r="E17384" t="str">
            <v>Cook Isds</v>
          </cell>
          <cell r="F17384" t="str">
            <v>Oceania</v>
          </cell>
        </row>
        <row r="17385">
          <cell r="E17385" t="str">
            <v>Fiji</v>
          </cell>
          <cell r="F17385" t="str">
            <v>Oceania</v>
          </cell>
        </row>
        <row r="17386">
          <cell r="E17386" t="str">
            <v>French Polynesia</v>
          </cell>
          <cell r="F17386" t="str">
            <v>Oceania</v>
          </cell>
        </row>
        <row r="17387">
          <cell r="E17387" t="str">
            <v>Malaysia</v>
          </cell>
          <cell r="F17387" t="str">
            <v>SEA</v>
          </cell>
        </row>
        <row r="17388">
          <cell r="E17388" t="str">
            <v>New Caledonia</v>
          </cell>
          <cell r="F17388" t="str">
            <v>Oceania</v>
          </cell>
        </row>
        <row r="17389">
          <cell r="E17389" t="str">
            <v>Vanuatu</v>
          </cell>
          <cell r="F17389" t="str">
            <v>Oceania</v>
          </cell>
        </row>
        <row r="17390">
          <cell r="E17390" t="str">
            <v>Papua New Guinea</v>
          </cell>
          <cell r="F17390" t="str">
            <v>Oceania</v>
          </cell>
        </row>
        <row r="17391">
          <cell r="E17391" t="str">
            <v>Thailand</v>
          </cell>
          <cell r="F17391" t="str">
            <v>SEA</v>
          </cell>
        </row>
        <row r="17392">
          <cell r="E17392" t="str">
            <v>Tonga</v>
          </cell>
          <cell r="F17392" t="str">
            <v>Oceania</v>
          </cell>
        </row>
        <row r="17393">
          <cell r="E17393" t="str">
            <v>Samoa</v>
          </cell>
          <cell r="F17393" t="str">
            <v>Oceania</v>
          </cell>
        </row>
        <row r="17394">
          <cell r="E17394" t="str">
            <v>World</v>
          </cell>
          <cell r="F17394" t="str">
            <v>World</v>
          </cell>
        </row>
        <row r="17395">
          <cell r="E17395" t="str">
            <v>World</v>
          </cell>
          <cell r="F17395" t="str">
            <v>World</v>
          </cell>
        </row>
        <row r="17396">
          <cell r="E17396" t="str">
            <v>Costa Rica</v>
          </cell>
          <cell r="F17396" t="str">
            <v>LA</v>
          </cell>
        </row>
        <row r="17397">
          <cell r="E17397" t="str">
            <v>El Salvador</v>
          </cell>
          <cell r="F17397" t="str">
            <v>LA</v>
          </cell>
        </row>
        <row r="17398">
          <cell r="E17398" t="str">
            <v>Mexico</v>
          </cell>
          <cell r="F17398" t="str">
            <v>LA</v>
          </cell>
        </row>
        <row r="17399">
          <cell r="E17399" t="str">
            <v>USA</v>
          </cell>
          <cell r="F17399" t="str">
            <v>USAandCanada</v>
          </cell>
        </row>
        <row r="17400">
          <cell r="E17400" t="str">
            <v>USA</v>
          </cell>
          <cell r="F17400" t="str">
            <v>USAandCanada</v>
          </cell>
        </row>
        <row r="17401">
          <cell r="E17401" t="str">
            <v>World</v>
          </cell>
          <cell r="F17401" t="str">
            <v>World</v>
          </cell>
        </row>
        <row r="17402">
          <cell r="E17402" t="str">
            <v>World</v>
          </cell>
          <cell r="F17402" t="str">
            <v>World</v>
          </cell>
        </row>
        <row r="17403">
          <cell r="E17403" t="str">
            <v>France</v>
          </cell>
          <cell r="F17403" t="str">
            <v>Europe</v>
          </cell>
        </row>
        <row r="17404">
          <cell r="E17404" t="str">
            <v>Nigeria</v>
          </cell>
          <cell r="F17404" t="str">
            <v>Africa</v>
          </cell>
        </row>
        <row r="17405">
          <cell r="E17405" t="str">
            <v>Nigeria</v>
          </cell>
          <cell r="F17405" t="str">
            <v>Africa</v>
          </cell>
        </row>
        <row r="17406">
          <cell r="E17406" t="str">
            <v>World</v>
          </cell>
          <cell r="F17406" t="str">
            <v>World</v>
          </cell>
        </row>
        <row r="17407">
          <cell r="E17407" t="str">
            <v>Belgium</v>
          </cell>
          <cell r="F17407" t="str">
            <v>Europe</v>
          </cell>
        </row>
        <row r="17408">
          <cell r="E17408" t="str">
            <v>France</v>
          </cell>
          <cell r="F17408" t="str">
            <v>Europe</v>
          </cell>
        </row>
        <row r="17409">
          <cell r="E17409" t="str">
            <v>Netherlands</v>
          </cell>
          <cell r="F17409" t="str">
            <v>Europe</v>
          </cell>
        </row>
        <row r="17410">
          <cell r="E17410" t="str">
            <v>United Kingdom</v>
          </cell>
          <cell r="F17410" t="str">
            <v>Europe</v>
          </cell>
        </row>
        <row r="17411">
          <cell r="E17411" t="str">
            <v>World</v>
          </cell>
          <cell r="F17411" t="str">
            <v>World</v>
          </cell>
        </row>
        <row r="17412">
          <cell r="E17412" t="str">
            <v>Belgium</v>
          </cell>
          <cell r="F17412" t="str">
            <v>Europe</v>
          </cell>
        </row>
        <row r="17413">
          <cell r="E17413" t="str">
            <v>France</v>
          </cell>
          <cell r="F17413" t="str">
            <v>Europe</v>
          </cell>
        </row>
        <row r="17414">
          <cell r="E17414" t="str">
            <v>Germany</v>
          </cell>
          <cell r="F17414" t="str">
            <v>Europe</v>
          </cell>
        </row>
        <row r="17415">
          <cell r="E17415" t="str">
            <v>Japan</v>
          </cell>
          <cell r="F17415" t="str">
            <v>JapanKorea</v>
          </cell>
        </row>
        <row r="17416">
          <cell r="E17416" t="str">
            <v>Netherlands</v>
          </cell>
          <cell r="F17416" t="str">
            <v>Europe</v>
          </cell>
        </row>
        <row r="17417">
          <cell r="E17417" t="str">
            <v>Switzerland</v>
          </cell>
          <cell r="F17417" t="str">
            <v>Europe</v>
          </cell>
        </row>
        <row r="17418">
          <cell r="E17418" t="str">
            <v>United Kingdom</v>
          </cell>
          <cell r="F17418" t="str">
            <v>Europe</v>
          </cell>
        </row>
        <row r="17419">
          <cell r="E17419" t="str">
            <v>World</v>
          </cell>
          <cell r="F17419" t="str">
            <v>World</v>
          </cell>
        </row>
        <row r="17420">
          <cell r="E17420" t="str">
            <v>Christmas Isds</v>
          </cell>
          <cell r="F17420" t="str">
            <v>Oceania</v>
          </cell>
        </row>
        <row r="17421">
          <cell r="E17421" t="str">
            <v>Dominican Rep.</v>
          </cell>
          <cell r="F17421" t="str">
            <v>LA</v>
          </cell>
        </row>
        <row r="17422">
          <cell r="E17422" t="str">
            <v>France</v>
          </cell>
          <cell r="F17422" t="str">
            <v>Europe</v>
          </cell>
        </row>
        <row r="17423">
          <cell r="E17423" t="str">
            <v>Germany</v>
          </cell>
          <cell r="F17423" t="str">
            <v>Europe</v>
          </cell>
        </row>
        <row r="17424">
          <cell r="E17424" t="str">
            <v>China, Hong Kong SAR</v>
          </cell>
          <cell r="F17424" t="str">
            <v>China</v>
          </cell>
        </row>
        <row r="17425">
          <cell r="E17425" t="str">
            <v>Israel</v>
          </cell>
          <cell r="F17425" t="str">
            <v>WA</v>
          </cell>
        </row>
        <row r="17426">
          <cell r="E17426" t="str">
            <v>Netherlands</v>
          </cell>
          <cell r="F17426" t="str">
            <v>Europe</v>
          </cell>
        </row>
        <row r="17427">
          <cell r="E17427" t="str">
            <v>Switzerland</v>
          </cell>
          <cell r="F17427" t="str">
            <v>Europe</v>
          </cell>
        </row>
        <row r="17428">
          <cell r="E17428" t="str">
            <v>Egypt</v>
          </cell>
          <cell r="F17428" t="str">
            <v>Africa</v>
          </cell>
        </row>
        <row r="17429">
          <cell r="E17429" t="str">
            <v>United Kingdom</v>
          </cell>
          <cell r="F17429" t="str">
            <v>Europe</v>
          </cell>
        </row>
        <row r="17430">
          <cell r="E17430" t="str">
            <v>USA</v>
          </cell>
          <cell r="F17430" t="str">
            <v>USAandCanada</v>
          </cell>
        </row>
        <row r="17431">
          <cell r="E17431" t="str">
            <v>World</v>
          </cell>
          <cell r="F17431" t="str">
            <v>World</v>
          </cell>
        </row>
        <row r="17432">
          <cell r="E17432" t="str">
            <v>Canada</v>
          </cell>
          <cell r="F17432" t="str">
            <v>USAandCanada</v>
          </cell>
        </row>
        <row r="17433">
          <cell r="E17433" t="str">
            <v>France</v>
          </cell>
          <cell r="F17433" t="str">
            <v>Europe</v>
          </cell>
        </row>
        <row r="17434">
          <cell r="E17434" t="str">
            <v>Germany</v>
          </cell>
          <cell r="F17434" t="str">
            <v>Europe</v>
          </cell>
        </row>
        <row r="17435">
          <cell r="E17435" t="str">
            <v>Sweden</v>
          </cell>
          <cell r="F17435" t="str">
            <v>Europe</v>
          </cell>
        </row>
        <row r="17436">
          <cell r="E17436" t="str">
            <v>United Kingdom</v>
          </cell>
          <cell r="F17436" t="str">
            <v>Europe</v>
          </cell>
        </row>
        <row r="17437">
          <cell r="E17437" t="str">
            <v>USA</v>
          </cell>
          <cell r="F17437" t="str">
            <v>USAandCanada</v>
          </cell>
        </row>
        <row r="17438">
          <cell r="E17438" t="str">
            <v>World</v>
          </cell>
          <cell r="F17438" t="str">
            <v>World</v>
          </cell>
        </row>
        <row r="17439">
          <cell r="E17439" t="str">
            <v>France</v>
          </cell>
          <cell r="F17439" t="str">
            <v>Europe</v>
          </cell>
        </row>
        <row r="17440">
          <cell r="E17440" t="str">
            <v>Germany</v>
          </cell>
          <cell r="F17440" t="str">
            <v>Europe</v>
          </cell>
        </row>
        <row r="17441">
          <cell r="E17441" t="str">
            <v>Sweden</v>
          </cell>
          <cell r="F17441" t="str">
            <v>Europe</v>
          </cell>
        </row>
        <row r="17442">
          <cell r="E17442" t="str">
            <v>United Kingdom</v>
          </cell>
          <cell r="F17442" t="str">
            <v>Europe</v>
          </cell>
        </row>
        <row r="17443">
          <cell r="E17443" t="str">
            <v>USA</v>
          </cell>
          <cell r="F17443" t="str">
            <v>USAandCanada</v>
          </cell>
        </row>
        <row r="17444">
          <cell r="E17444" t="str">
            <v>World</v>
          </cell>
          <cell r="F17444" t="str">
            <v>World</v>
          </cell>
        </row>
        <row r="17445">
          <cell r="E17445" t="str">
            <v>France</v>
          </cell>
          <cell r="F17445" t="str">
            <v>Europe</v>
          </cell>
        </row>
        <row r="17446">
          <cell r="E17446" t="str">
            <v>Germany</v>
          </cell>
          <cell r="F17446" t="str">
            <v>Europe</v>
          </cell>
        </row>
        <row r="17447">
          <cell r="E17447" t="str">
            <v>Netherlands</v>
          </cell>
          <cell r="F17447" t="str">
            <v>Europe</v>
          </cell>
        </row>
        <row r="17448">
          <cell r="E17448" t="str">
            <v>Sweden</v>
          </cell>
          <cell r="F17448" t="str">
            <v>Europe</v>
          </cell>
        </row>
        <row r="17449">
          <cell r="E17449" t="str">
            <v>United Kingdom</v>
          </cell>
          <cell r="F17449" t="str">
            <v>Europe</v>
          </cell>
        </row>
        <row r="17450">
          <cell r="E17450" t="str">
            <v>USA</v>
          </cell>
          <cell r="F17450" t="str">
            <v>USAandCanada</v>
          </cell>
        </row>
        <row r="17451">
          <cell r="E17451" t="str">
            <v>World</v>
          </cell>
          <cell r="F17451" t="str">
            <v>World</v>
          </cell>
        </row>
        <row r="17452">
          <cell r="E17452" t="str">
            <v>Germany</v>
          </cell>
          <cell r="F17452" t="str">
            <v>Europe</v>
          </cell>
        </row>
        <row r="17453">
          <cell r="E17453" t="str">
            <v>Sweden</v>
          </cell>
          <cell r="F17453" t="str">
            <v>Europe</v>
          </cell>
        </row>
        <row r="17454">
          <cell r="E17454" t="str">
            <v>United Kingdom</v>
          </cell>
          <cell r="F17454" t="str">
            <v>Europe</v>
          </cell>
        </row>
        <row r="17455">
          <cell r="E17455" t="str">
            <v>USA</v>
          </cell>
          <cell r="F17455" t="str">
            <v>USAandCanada</v>
          </cell>
        </row>
        <row r="17456">
          <cell r="E17456" t="str">
            <v>World</v>
          </cell>
          <cell r="F17456" t="str">
            <v>World</v>
          </cell>
        </row>
        <row r="17457">
          <cell r="E17457" t="str">
            <v>Canada</v>
          </cell>
          <cell r="F17457" t="str">
            <v>USAandCanada</v>
          </cell>
        </row>
        <row r="17458">
          <cell r="E17458" t="str">
            <v>Denmark</v>
          </cell>
          <cell r="F17458" t="str">
            <v>Europe</v>
          </cell>
        </row>
        <row r="17459">
          <cell r="E17459" t="str">
            <v>France</v>
          </cell>
          <cell r="F17459" t="str">
            <v>Europe</v>
          </cell>
        </row>
        <row r="17460">
          <cell r="E17460" t="str">
            <v>Germany</v>
          </cell>
          <cell r="F17460" t="str">
            <v>Europe</v>
          </cell>
        </row>
        <row r="17461">
          <cell r="E17461" t="str">
            <v>Sweden</v>
          </cell>
          <cell r="F17461" t="str">
            <v>Europe</v>
          </cell>
        </row>
        <row r="17462">
          <cell r="E17462" t="str">
            <v>United Kingdom</v>
          </cell>
          <cell r="F17462" t="str">
            <v>Europe</v>
          </cell>
        </row>
        <row r="17463">
          <cell r="E17463" t="str">
            <v>USA</v>
          </cell>
          <cell r="F17463" t="str">
            <v>USAandCanada</v>
          </cell>
        </row>
        <row r="17464">
          <cell r="E17464" t="str">
            <v>World</v>
          </cell>
          <cell r="F17464" t="str">
            <v>World</v>
          </cell>
        </row>
        <row r="17465">
          <cell r="E17465" t="str">
            <v>World</v>
          </cell>
          <cell r="F17465" t="str">
            <v>World</v>
          </cell>
        </row>
        <row r="17466">
          <cell r="E17466" t="str">
            <v>France</v>
          </cell>
          <cell r="F17466" t="str">
            <v>Europe</v>
          </cell>
        </row>
        <row r="17467">
          <cell r="E17467" t="str">
            <v>Germany</v>
          </cell>
          <cell r="F17467" t="str">
            <v>Europe</v>
          </cell>
        </row>
        <row r="17468">
          <cell r="E17468" t="str">
            <v>Malaysia</v>
          </cell>
          <cell r="F17468" t="str">
            <v>SEA</v>
          </cell>
        </row>
        <row r="17469">
          <cell r="E17469" t="str">
            <v>Netherlands</v>
          </cell>
          <cell r="F17469" t="str">
            <v>Europe</v>
          </cell>
        </row>
        <row r="17470">
          <cell r="E17470" t="str">
            <v>Pakistan</v>
          </cell>
          <cell r="F17470" t="str">
            <v>WA</v>
          </cell>
        </row>
        <row r="17471">
          <cell r="E17471" t="str">
            <v>India</v>
          </cell>
          <cell r="F17471" t="str">
            <v>CA</v>
          </cell>
        </row>
        <row r="17472">
          <cell r="E17472" t="str">
            <v>United Arab Emirates</v>
          </cell>
          <cell r="F17472" t="str">
            <v>WA</v>
          </cell>
        </row>
        <row r="17473">
          <cell r="E17473" t="str">
            <v>United Arab Emirates</v>
          </cell>
          <cell r="F17473" t="str">
            <v>WA</v>
          </cell>
        </row>
        <row r="17474">
          <cell r="E17474" t="str">
            <v>United Kingdom</v>
          </cell>
          <cell r="F17474" t="str">
            <v>Europe</v>
          </cell>
        </row>
        <row r="17475">
          <cell r="E17475" t="str">
            <v>World</v>
          </cell>
          <cell r="F17475" t="str">
            <v>World</v>
          </cell>
        </row>
        <row r="17476">
          <cell r="E17476" t="str">
            <v>World</v>
          </cell>
          <cell r="F17476" t="str">
            <v>World</v>
          </cell>
        </row>
        <row r="17477">
          <cell r="E17477" t="str">
            <v>Afghanistan</v>
          </cell>
          <cell r="F17477" t="str">
            <v>CA</v>
          </cell>
        </row>
        <row r="17478">
          <cell r="E17478" t="str">
            <v>Bahrain</v>
          </cell>
          <cell r="F17478" t="str">
            <v>WA</v>
          </cell>
        </row>
        <row r="17479">
          <cell r="E17479" t="str">
            <v>Bangladesh</v>
          </cell>
          <cell r="F17479" t="str">
            <v>CA</v>
          </cell>
        </row>
        <row r="17480">
          <cell r="E17480" t="str">
            <v>Belgium</v>
          </cell>
          <cell r="F17480" t="str">
            <v>Europe</v>
          </cell>
        </row>
        <row r="17481">
          <cell r="E17481" t="str">
            <v>Canada</v>
          </cell>
          <cell r="F17481" t="str">
            <v>USAandCanada</v>
          </cell>
        </row>
        <row r="17482">
          <cell r="E17482" t="str">
            <v>Denmark</v>
          </cell>
          <cell r="F17482" t="str">
            <v>Europe</v>
          </cell>
        </row>
        <row r="17483">
          <cell r="E17483" t="str">
            <v>France</v>
          </cell>
          <cell r="F17483" t="str">
            <v>Europe</v>
          </cell>
        </row>
        <row r="17484">
          <cell r="E17484" t="str">
            <v>France</v>
          </cell>
          <cell r="F17484" t="str">
            <v>Europe</v>
          </cell>
        </row>
        <row r="17485">
          <cell r="E17485" t="str">
            <v>Germany</v>
          </cell>
          <cell r="F17485" t="str">
            <v>Europe</v>
          </cell>
        </row>
        <row r="17486">
          <cell r="E17486" t="str">
            <v>Greece</v>
          </cell>
          <cell r="F17486" t="str">
            <v>Europe</v>
          </cell>
        </row>
        <row r="17487">
          <cell r="E17487" t="str">
            <v>Italy</v>
          </cell>
          <cell r="F17487" t="str">
            <v>Europe</v>
          </cell>
        </row>
        <row r="17488">
          <cell r="E17488" t="str">
            <v>Japan</v>
          </cell>
          <cell r="F17488" t="str">
            <v>JapanKorea</v>
          </cell>
        </row>
        <row r="17489">
          <cell r="E17489" t="str">
            <v>Jordan</v>
          </cell>
          <cell r="F17489" t="str">
            <v>WA</v>
          </cell>
        </row>
        <row r="17490">
          <cell r="E17490" t="str">
            <v>Kuwait</v>
          </cell>
          <cell r="F17490" t="str">
            <v>WA</v>
          </cell>
        </row>
        <row r="17491">
          <cell r="E17491" t="str">
            <v>Lebanon</v>
          </cell>
          <cell r="F17491" t="str">
            <v>WA</v>
          </cell>
        </row>
        <row r="17492">
          <cell r="E17492" t="str">
            <v>Malaysia</v>
          </cell>
          <cell r="F17492" t="str">
            <v>SEA</v>
          </cell>
        </row>
        <row r="17493">
          <cell r="E17493" t="str">
            <v>Oman</v>
          </cell>
          <cell r="F17493" t="str">
            <v>WA</v>
          </cell>
        </row>
        <row r="17494">
          <cell r="E17494" t="str">
            <v>Netherlands</v>
          </cell>
          <cell r="F17494" t="str">
            <v>Europe</v>
          </cell>
        </row>
        <row r="17495">
          <cell r="E17495" t="str">
            <v>Qatar</v>
          </cell>
          <cell r="F17495" t="str">
            <v>WA</v>
          </cell>
        </row>
        <row r="17496">
          <cell r="E17496" t="str">
            <v>Saudi Arabia</v>
          </cell>
          <cell r="F17496" t="str">
            <v>WA</v>
          </cell>
        </row>
        <row r="17497">
          <cell r="E17497" t="str">
            <v>Saudi Arabia</v>
          </cell>
          <cell r="F17497" t="str">
            <v>WA</v>
          </cell>
        </row>
        <row r="17498">
          <cell r="E17498" t="str">
            <v>Singapore</v>
          </cell>
          <cell r="F17498" t="str">
            <v>SEA</v>
          </cell>
        </row>
        <row r="17499">
          <cell r="E17499" t="str">
            <v>Slovenia</v>
          </cell>
          <cell r="F17499" t="str">
            <v>Europe</v>
          </cell>
        </row>
        <row r="17500">
          <cell r="E17500" t="str">
            <v>South Africa</v>
          </cell>
          <cell r="F17500" t="str">
            <v>Africa</v>
          </cell>
        </row>
        <row r="17501">
          <cell r="E17501" t="str">
            <v>United Arab Emirates</v>
          </cell>
          <cell r="F17501" t="str">
            <v>WA</v>
          </cell>
        </row>
        <row r="17502">
          <cell r="E17502" t="str">
            <v>Egypt</v>
          </cell>
          <cell r="F17502" t="str">
            <v>Africa</v>
          </cell>
        </row>
        <row r="17503">
          <cell r="E17503" t="str">
            <v>United Kingdom</v>
          </cell>
          <cell r="F17503" t="str">
            <v>Europe</v>
          </cell>
        </row>
        <row r="17504">
          <cell r="E17504" t="str">
            <v>USA</v>
          </cell>
          <cell r="F17504" t="str">
            <v>USAandCanada</v>
          </cell>
        </row>
        <row r="17505">
          <cell r="E17505" t="str">
            <v>World</v>
          </cell>
          <cell r="F17505" t="str">
            <v>World</v>
          </cell>
        </row>
        <row r="17506">
          <cell r="E17506" t="str">
            <v>World</v>
          </cell>
          <cell r="F17506" t="str">
            <v>World</v>
          </cell>
        </row>
        <row r="17507">
          <cell r="E17507" t="str">
            <v>Canada</v>
          </cell>
          <cell r="F17507" t="str">
            <v>USAandCanada</v>
          </cell>
        </row>
        <row r="17508">
          <cell r="E17508" t="str">
            <v>Denmark</v>
          </cell>
          <cell r="F17508" t="str">
            <v>Europe</v>
          </cell>
        </row>
        <row r="17509">
          <cell r="E17509" t="str">
            <v>France</v>
          </cell>
          <cell r="F17509" t="str">
            <v>Europe</v>
          </cell>
        </row>
        <row r="17510">
          <cell r="E17510" t="str">
            <v>Germany</v>
          </cell>
          <cell r="F17510" t="str">
            <v>Europe</v>
          </cell>
        </row>
        <row r="17511">
          <cell r="E17511" t="str">
            <v>Rep. of Korea</v>
          </cell>
          <cell r="F17511" t="str">
            <v>JapanKorea</v>
          </cell>
        </row>
        <row r="17512">
          <cell r="E17512" t="str">
            <v>Thailand</v>
          </cell>
          <cell r="F17512" t="str">
            <v>SEA</v>
          </cell>
        </row>
        <row r="17513">
          <cell r="E17513" t="str">
            <v>United Kingdom</v>
          </cell>
          <cell r="F17513" t="str">
            <v>Europe</v>
          </cell>
        </row>
        <row r="17514">
          <cell r="E17514" t="str">
            <v>USA</v>
          </cell>
          <cell r="F17514" t="str">
            <v>USAandCanada</v>
          </cell>
        </row>
        <row r="17515">
          <cell r="E17515" t="str">
            <v>World</v>
          </cell>
          <cell r="F17515" t="str">
            <v>World</v>
          </cell>
        </row>
        <row r="17516">
          <cell r="E17516" t="str">
            <v>World</v>
          </cell>
          <cell r="F17516" t="str">
            <v>World</v>
          </cell>
        </row>
        <row r="17517">
          <cell r="E17517" t="str">
            <v>Germany</v>
          </cell>
          <cell r="F17517" t="str">
            <v>Europe</v>
          </cell>
        </row>
        <row r="17518">
          <cell r="E17518" t="str">
            <v>Netherlands</v>
          </cell>
          <cell r="F17518" t="str">
            <v>Europe</v>
          </cell>
        </row>
        <row r="17519">
          <cell r="E17519" t="str">
            <v>Qatar</v>
          </cell>
          <cell r="F17519" t="str">
            <v>WA</v>
          </cell>
        </row>
        <row r="17520">
          <cell r="E17520" t="str">
            <v>Saudi Arabia</v>
          </cell>
          <cell r="F17520" t="str">
            <v>WA</v>
          </cell>
        </row>
        <row r="17521">
          <cell r="E17521" t="str">
            <v>India</v>
          </cell>
          <cell r="F17521" t="str">
            <v>CA</v>
          </cell>
        </row>
        <row r="17522">
          <cell r="E17522" t="str">
            <v>United Arab Emirates</v>
          </cell>
          <cell r="F17522" t="str">
            <v>WA</v>
          </cell>
        </row>
        <row r="17523">
          <cell r="E17523" t="str">
            <v>United Arab Emirates</v>
          </cell>
          <cell r="F17523" t="str">
            <v>WA</v>
          </cell>
        </row>
        <row r="17524">
          <cell r="E17524" t="str">
            <v>Egypt</v>
          </cell>
          <cell r="F17524" t="str">
            <v>Africa</v>
          </cell>
        </row>
        <row r="17525">
          <cell r="E17525" t="str">
            <v>United Kingdom</v>
          </cell>
          <cell r="F17525" t="str">
            <v>Europe</v>
          </cell>
        </row>
        <row r="17526">
          <cell r="E17526" t="str">
            <v>World</v>
          </cell>
          <cell r="F17526" t="str">
            <v>World</v>
          </cell>
        </row>
        <row r="17527">
          <cell r="E17527" t="str">
            <v>World</v>
          </cell>
          <cell r="F17527" t="str">
            <v>World</v>
          </cell>
        </row>
        <row r="17528">
          <cell r="E17528" t="str">
            <v>Afghanistan</v>
          </cell>
          <cell r="F17528" t="str">
            <v>CA</v>
          </cell>
        </row>
        <row r="17529">
          <cell r="E17529" t="str">
            <v>Bahrain</v>
          </cell>
          <cell r="F17529" t="str">
            <v>WA</v>
          </cell>
        </row>
        <row r="17530">
          <cell r="E17530" t="str">
            <v>Bangladesh</v>
          </cell>
          <cell r="F17530" t="str">
            <v>CA</v>
          </cell>
        </row>
        <row r="17531">
          <cell r="E17531" t="str">
            <v>Belgium</v>
          </cell>
          <cell r="F17531" t="str">
            <v>Europe</v>
          </cell>
        </row>
        <row r="17532">
          <cell r="E17532" t="str">
            <v>Canada</v>
          </cell>
          <cell r="F17532" t="str">
            <v>USAandCanada</v>
          </cell>
        </row>
        <row r="17533">
          <cell r="E17533" t="str">
            <v>Denmark</v>
          </cell>
          <cell r="F17533" t="str">
            <v>Europe</v>
          </cell>
        </row>
        <row r="17534">
          <cell r="E17534" t="str">
            <v>France</v>
          </cell>
          <cell r="F17534" t="str">
            <v>Europe</v>
          </cell>
        </row>
        <row r="17535">
          <cell r="E17535" t="str">
            <v>Germany</v>
          </cell>
          <cell r="F17535" t="str">
            <v>Europe</v>
          </cell>
        </row>
        <row r="17536">
          <cell r="E17536" t="str">
            <v>Iraq</v>
          </cell>
          <cell r="F17536" t="str">
            <v>WA</v>
          </cell>
        </row>
        <row r="17537">
          <cell r="E17537" t="str">
            <v>Jordan</v>
          </cell>
          <cell r="F17537" t="str">
            <v>WA</v>
          </cell>
        </row>
        <row r="17538">
          <cell r="E17538" t="str">
            <v>Kuwait</v>
          </cell>
          <cell r="F17538" t="str">
            <v>WA</v>
          </cell>
        </row>
        <row r="17539">
          <cell r="E17539" t="str">
            <v>Lebanon</v>
          </cell>
          <cell r="F17539" t="str">
            <v>WA</v>
          </cell>
        </row>
        <row r="17540">
          <cell r="E17540" t="str">
            <v>Oman</v>
          </cell>
          <cell r="F17540" t="str">
            <v>WA</v>
          </cell>
        </row>
        <row r="17541">
          <cell r="E17541" t="str">
            <v>Netherlands</v>
          </cell>
          <cell r="F17541" t="str">
            <v>Europe</v>
          </cell>
        </row>
        <row r="17542">
          <cell r="E17542" t="str">
            <v>Qatar</v>
          </cell>
          <cell r="F17542" t="str">
            <v>WA</v>
          </cell>
        </row>
        <row r="17543">
          <cell r="E17543" t="str">
            <v>Saudi Arabia</v>
          </cell>
          <cell r="F17543" t="str">
            <v>WA</v>
          </cell>
        </row>
        <row r="17544">
          <cell r="E17544" t="str">
            <v>Saudi Arabia</v>
          </cell>
          <cell r="F17544" t="str">
            <v>WA</v>
          </cell>
        </row>
        <row r="17545">
          <cell r="E17545" t="str">
            <v>Singapore</v>
          </cell>
          <cell r="F17545" t="str">
            <v>SEA</v>
          </cell>
        </row>
        <row r="17546">
          <cell r="E17546" t="str">
            <v>South Africa</v>
          </cell>
          <cell r="F17546" t="str">
            <v>Africa</v>
          </cell>
        </row>
        <row r="17547">
          <cell r="E17547" t="str">
            <v>Egypt</v>
          </cell>
          <cell r="F17547" t="str">
            <v>Africa</v>
          </cell>
        </row>
        <row r="17548">
          <cell r="E17548" t="str">
            <v>United Kingdom</v>
          </cell>
          <cell r="F17548" t="str">
            <v>Europe</v>
          </cell>
        </row>
        <row r="17549">
          <cell r="E17549" t="str">
            <v>USA</v>
          </cell>
          <cell r="F17549" t="str">
            <v>USAandCanada</v>
          </cell>
        </row>
        <row r="17550">
          <cell r="E17550" t="str">
            <v>World</v>
          </cell>
          <cell r="F17550" t="str">
            <v>World</v>
          </cell>
        </row>
        <row r="17551">
          <cell r="E17551" t="str">
            <v>World</v>
          </cell>
          <cell r="F17551" t="str">
            <v>World</v>
          </cell>
        </row>
        <row r="17552">
          <cell r="E17552" t="str">
            <v>Canada</v>
          </cell>
          <cell r="F17552" t="str">
            <v>USAandCanada</v>
          </cell>
        </row>
        <row r="17553">
          <cell r="E17553" t="str">
            <v>China</v>
          </cell>
          <cell r="F17553" t="str">
            <v>China</v>
          </cell>
        </row>
        <row r="17554">
          <cell r="E17554" t="str">
            <v>France</v>
          </cell>
          <cell r="F17554" t="str">
            <v>Europe</v>
          </cell>
        </row>
        <row r="17555">
          <cell r="E17555" t="str">
            <v>Germany</v>
          </cell>
          <cell r="F17555" t="str">
            <v>Europe</v>
          </cell>
        </row>
        <row r="17556">
          <cell r="E17556" t="str">
            <v>Grenada</v>
          </cell>
          <cell r="F17556" t="str">
            <v>LA</v>
          </cell>
        </row>
        <row r="17557">
          <cell r="E17557" t="str">
            <v>Netherlands</v>
          </cell>
          <cell r="F17557" t="str">
            <v>Europe</v>
          </cell>
        </row>
        <row r="17558">
          <cell r="E17558" t="str">
            <v>Philippines</v>
          </cell>
          <cell r="F17558" t="str">
            <v>SEA</v>
          </cell>
        </row>
        <row r="17559">
          <cell r="E17559" t="str">
            <v>USA</v>
          </cell>
          <cell r="F17559" t="str">
            <v>USAandCanada</v>
          </cell>
        </row>
        <row r="17560">
          <cell r="E17560" t="str">
            <v>World</v>
          </cell>
          <cell r="F17560" t="str">
            <v>World</v>
          </cell>
        </row>
        <row r="17561">
          <cell r="E17561" t="str">
            <v>World</v>
          </cell>
          <cell r="F17561" t="str">
            <v>World</v>
          </cell>
        </row>
        <row r="17562">
          <cell r="E17562" t="str">
            <v>Bangladesh</v>
          </cell>
          <cell r="F17562" t="str">
            <v>CA</v>
          </cell>
        </row>
        <row r="17563">
          <cell r="E17563" t="str">
            <v>France</v>
          </cell>
          <cell r="F17563" t="str">
            <v>Europe</v>
          </cell>
        </row>
        <row r="17564">
          <cell r="E17564" t="str">
            <v>Germany</v>
          </cell>
          <cell r="F17564" t="str">
            <v>Europe</v>
          </cell>
        </row>
        <row r="17565">
          <cell r="E17565" t="str">
            <v>Netherlands</v>
          </cell>
          <cell r="F17565" t="str">
            <v>Europe</v>
          </cell>
        </row>
        <row r="17566">
          <cell r="E17566" t="str">
            <v>India</v>
          </cell>
          <cell r="F17566" t="str">
            <v>CA</v>
          </cell>
        </row>
        <row r="17567">
          <cell r="E17567" t="str">
            <v>United Arab Emirates</v>
          </cell>
          <cell r="F17567" t="str">
            <v>WA</v>
          </cell>
        </row>
        <row r="17568">
          <cell r="E17568" t="str">
            <v>United Arab Emirates</v>
          </cell>
          <cell r="F17568" t="str">
            <v>WA</v>
          </cell>
        </row>
        <row r="17569">
          <cell r="E17569" t="str">
            <v>United Kingdom</v>
          </cell>
          <cell r="F17569" t="str">
            <v>Europe</v>
          </cell>
        </row>
        <row r="17570">
          <cell r="E17570" t="str">
            <v>World</v>
          </cell>
          <cell r="F17570" t="str">
            <v>World</v>
          </cell>
        </row>
        <row r="17571">
          <cell r="E17571" t="str">
            <v>World</v>
          </cell>
          <cell r="F17571" t="str">
            <v>World</v>
          </cell>
        </row>
        <row r="17572">
          <cell r="E17572" t="str">
            <v>Afghanistan</v>
          </cell>
          <cell r="F17572" t="str">
            <v>CA</v>
          </cell>
        </row>
        <row r="17573">
          <cell r="E17573" t="str">
            <v>Bahrain</v>
          </cell>
          <cell r="F17573" t="str">
            <v>WA</v>
          </cell>
        </row>
        <row r="17574">
          <cell r="E17574" t="str">
            <v>France</v>
          </cell>
          <cell r="F17574" t="str">
            <v>Europe</v>
          </cell>
        </row>
        <row r="17575">
          <cell r="E17575" t="str">
            <v>Germany</v>
          </cell>
          <cell r="F17575" t="str">
            <v>Europe</v>
          </cell>
        </row>
        <row r="17576">
          <cell r="E17576" t="str">
            <v>Japan</v>
          </cell>
          <cell r="F17576" t="str">
            <v>JapanKorea</v>
          </cell>
        </row>
        <row r="17577">
          <cell r="E17577" t="str">
            <v>Kenya</v>
          </cell>
          <cell r="F17577" t="str">
            <v>Africa</v>
          </cell>
        </row>
        <row r="17578">
          <cell r="E17578" t="str">
            <v>Kuwait</v>
          </cell>
          <cell r="F17578" t="str">
            <v>WA</v>
          </cell>
        </row>
        <row r="17579">
          <cell r="E17579" t="str">
            <v>Oman</v>
          </cell>
          <cell r="F17579" t="str">
            <v>WA</v>
          </cell>
        </row>
        <row r="17580">
          <cell r="E17580" t="str">
            <v>Netherlands</v>
          </cell>
          <cell r="F17580" t="str">
            <v>Europe</v>
          </cell>
        </row>
        <row r="17581">
          <cell r="E17581" t="str">
            <v>Qatar</v>
          </cell>
          <cell r="F17581" t="str">
            <v>WA</v>
          </cell>
        </row>
        <row r="17582">
          <cell r="E17582" t="str">
            <v>United Arab Emirates</v>
          </cell>
          <cell r="F17582" t="str">
            <v>WA</v>
          </cell>
        </row>
        <row r="17583">
          <cell r="E17583" t="str">
            <v>United Kingdom</v>
          </cell>
          <cell r="F17583" t="str">
            <v>Europe</v>
          </cell>
        </row>
        <row r="17584">
          <cell r="E17584" t="str">
            <v>USA</v>
          </cell>
          <cell r="F17584" t="str">
            <v>USAandCanada</v>
          </cell>
        </row>
        <row r="17585">
          <cell r="E17585" t="str">
            <v>World</v>
          </cell>
          <cell r="F17585" t="str">
            <v>World</v>
          </cell>
        </row>
        <row r="17586">
          <cell r="E17586" t="str">
            <v>Canada</v>
          </cell>
          <cell r="F17586" t="str">
            <v>USAandCanada</v>
          </cell>
        </row>
        <row r="17587">
          <cell r="E17587" t="str">
            <v>France</v>
          </cell>
          <cell r="F17587" t="str">
            <v>Europe</v>
          </cell>
        </row>
        <row r="17588">
          <cell r="E17588" t="str">
            <v>Germany</v>
          </cell>
          <cell r="F17588" t="str">
            <v>Europe</v>
          </cell>
        </row>
        <row r="17589">
          <cell r="E17589" t="str">
            <v>Israel</v>
          </cell>
          <cell r="F17589" t="str">
            <v>WA</v>
          </cell>
        </row>
        <row r="17590">
          <cell r="E17590" t="str">
            <v>Rep. of Korea</v>
          </cell>
          <cell r="F17590" t="str">
            <v>JapanKorea</v>
          </cell>
        </row>
        <row r="17591">
          <cell r="E17591" t="str">
            <v>Netherlands</v>
          </cell>
          <cell r="F17591" t="str">
            <v>Europe</v>
          </cell>
        </row>
        <row r="17592">
          <cell r="E17592" t="str">
            <v>United Kingdom</v>
          </cell>
          <cell r="F17592" t="str">
            <v>Europe</v>
          </cell>
        </row>
        <row r="17593">
          <cell r="E17593" t="str">
            <v>USA</v>
          </cell>
          <cell r="F17593" t="str">
            <v>USAandCanada</v>
          </cell>
        </row>
        <row r="17594">
          <cell r="E17594" t="str">
            <v>World</v>
          </cell>
          <cell r="F17594" t="str">
            <v>World</v>
          </cell>
        </row>
        <row r="17595">
          <cell r="E17595" t="str">
            <v>World</v>
          </cell>
          <cell r="F17595" t="str">
            <v>World</v>
          </cell>
        </row>
        <row r="17596">
          <cell r="E17596" t="str">
            <v>Germany</v>
          </cell>
          <cell r="F17596" t="str">
            <v>Europe</v>
          </cell>
        </row>
        <row r="17597">
          <cell r="E17597" t="str">
            <v>Italy</v>
          </cell>
          <cell r="F17597" t="str">
            <v>Europe</v>
          </cell>
        </row>
        <row r="17598">
          <cell r="E17598" t="str">
            <v>Netherlands</v>
          </cell>
          <cell r="F17598" t="str">
            <v>Europe</v>
          </cell>
        </row>
        <row r="17599">
          <cell r="E17599" t="str">
            <v>Pakistan</v>
          </cell>
          <cell r="F17599" t="str">
            <v>WA</v>
          </cell>
        </row>
        <row r="17600">
          <cell r="E17600" t="str">
            <v>India</v>
          </cell>
          <cell r="F17600" t="str">
            <v>CA</v>
          </cell>
        </row>
        <row r="17601">
          <cell r="E17601" t="str">
            <v>United Arab Emirates</v>
          </cell>
          <cell r="F17601" t="str">
            <v>WA</v>
          </cell>
        </row>
        <row r="17602">
          <cell r="E17602" t="str">
            <v>United Arab Emirates</v>
          </cell>
          <cell r="F17602" t="str">
            <v>WA</v>
          </cell>
        </row>
        <row r="17603">
          <cell r="E17603" t="str">
            <v>United Kingdom</v>
          </cell>
          <cell r="F17603" t="str">
            <v>Europe</v>
          </cell>
        </row>
        <row r="17604">
          <cell r="E17604" t="str">
            <v>World</v>
          </cell>
          <cell r="F17604" t="str">
            <v>World</v>
          </cell>
        </row>
        <row r="17605">
          <cell r="E17605" t="str">
            <v>World</v>
          </cell>
          <cell r="F17605" t="str">
            <v>World</v>
          </cell>
        </row>
        <row r="17606">
          <cell r="E17606" t="str">
            <v>Bangladesh</v>
          </cell>
          <cell r="F17606" t="str">
            <v>CA</v>
          </cell>
        </row>
        <row r="17607">
          <cell r="E17607" t="str">
            <v>Canada</v>
          </cell>
          <cell r="F17607" t="str">
            <v>USAandCanada</v>
          </cell>
        </row>
        <row r="17608">
          <cell r="E17608" t="str">
            <v>France</v>
          </cell>
          <cell r="F17608" t="str">
            <v>Europe</v>
          </cell>
        </row>
        <row r="17609">
          <cell r="E17609" t="str">
            <v>Germany</v>
          </cell>
          <cell r="F17609" t="str">
            <v>Europe</v>
          </cell>
        </row>
        <row r="17610">
          <cell r="E17610" t="str">
            <v>Israel</v>
          </cell>
          <cell r="F17610" t="str">
            <v>WA</v>
          </cell>
        </row>
        <row r="17611">
          <cell r="E17611" t="str">
            <v>Rep. of Korea</v>
          </cell>
          <cell r="F17611" t="str">
            <v>JapanKorea</v>
          </cell>
        </row>
        <row r="17612">
          <cell r="E17612" t="str">
            <v>Malaysia</v>
          </cell>
          <cell r="F17612" t="str">
            <v>SEA</v>
          </cell>
        </row>
        <row r="17613">
          <cell r="E17613" t="str">
            <v>Netherlands</v>
          </cell>
          <cell r="F17613" t="str">
            <v>Europe</v>
          </cell>
        </row>
        <row r="17614">
          <cell r="E17614" t="str">
            <v>Philippines</v>
          </cell>
          <cell r="F17614" t="str">
            <v>SEA</v>
          </cell>
        </row>
        <row r="17615">
          <cell r="E17615" t="str">
            <v>Thailand</v>
          </cell>
          <cell r="F17615" t="str">
            <v>SEA</v>
          </cell>
        </row>
        <row r="17616">
          <cell r="E17616" t="str">
            <v>United Kingdom</v>
          </cell>
          <cell r="F17616" t="str">
            <v>Europe</v>
          </cell>
        </row>
        <row r="17617">
          <cell r="E17617" t="str">
            <v>USA</v>
          </cell>
          <cell r="F17617" t="str">
            <v>USAandCanada</v>
          </cell>
        </row>
        <row r="17618">
          <cell r="E17618" t="str">
            <v>World</v>
          </cell>
          <cell r="F17618" t="str">
            <v>World</v>
          </cell>
        </row>
        <row r="17619">
          <cell r="E17619" t="str">
            <v>World</v>
          </cell>
          <cell r="F17619" t="str">
            <v>World</v>
          </cell>
        </row>
        <row r="17620">
          <cell r="E17620" t="str">
            <v>Canada</v>
          </cell>
          <cell r="F17620" t="str">
            <v>USAandCanada</v>
          </cell>
        </row>
        <row r="17621">
          <cell r="E17621" t="str">
            <v>France</v>
          </cell>
          <cell r="F17621" t="str">
            <v>Europe</v>
          </cell>
        </row>
        <row r="17622">
          <cell r="E17622" t="str">
            <v>Germany</v>
          </cell>
          <cell r="F17622" t="str">
            <v>Europe</v>
          </cell>
        </row>
        <row r="17623">
          <cell r="E17623" t="str">
            <v>Indonesia</v>
          </cell>
          <cell r="F17623" t="str">
            <v>SEA</v>
          </cell>
        </row>
        <row r="17624">
          <cell r="E17624" t="str">
            <v>Israel</v>
          </cell>
          <cell r="F17624" t="str">
            <v>WA</v>
          </cell>
        </row>
        <row r="17625">
          <cell r="E17625" t="str">
            <v>Rep. of Korea</v>
          </cell>
          <cell r="F17625" t="str">
            <v>JapanKorea</v>
          </cell>
        </row>
        <row r="17626">
          <cell r="E17626" t="str">
            <v>Malaysia</v>
          </cell>
          <cell r="F17626" t="str">
            <v>SEA</v>
          </cell>
        </row>
        <row r="17627">
          <cell r="E17627" t="str">
            <v>Netherlands</v>
          </cell>
          <cell r="F17627" t="str">
            <v>Europe</v>
          </cell>
        </row>
        <row r="17628">
          <cell r="E17628" t="str">
            <v>Spain</v>
          </cell>
          <cell r="F17628" t="str">
            <v>Europe</v>
          </cell>
        </row>
        <row r="17629">
          <cell r="E17629" t="str">
            <v>United Kingdom</v>
          </cell>
          <cell r="F17629" t="str">
            <v>Europe</v>
          </cell>
        </row>
        <row r="17630">
          <cell r="E17630" t="str">
            <v>USA</v>
          </cell>
          <cell r="F17630" t="str">
            <v>USAandCanada</v>
          </cell>
        </row>
        <row r="17631">
          <cell r="E17631" t="str">
            <v>World</v>
          </cell>
          <cell r="F17631" t="str">
            <v>World</v>
          </cell>
        </row>
        <row r="17632">
          <cell r="E17632" t="str">
            <v>Australia</v>
          </cell>
          <cell r="F17632" t="str">
            <v>Oceania</v>
          </cell>
        </row>
        <row r="17633">
          <cell r="E17633" t="str">
            <v>New Zealand</v>
          </cell>
          <cell r="F17633" t="str">
            <v>Oceania</v>
          </cell>
        </row>
        <row r="17634">
          <cell r="E17634" t="str">
            <v>World</v>
          </cell>
          <cell r="F17634" t="str">
            <v>World</v>
          </cell>
        </row>
        <row r="17635">
          <cell r="E17635" t="str">
            <v>World</v>
          </cell>
          <cell r="F17635" t="str">
            <v>World</v>
          </cell>
        </row>
        <row r="17636">
          <cell r="E17636" t="str">
            <v>Costa Rica</v>
          </cell>
          <cell r="F17636" t="str">
            <v>LA</v>
          </cell>
        </row>
        <row r="17637">
          <cell r="E17637" t="str">
            <v>Costa Rica</v>
          </cell>
          <cell r="F17637" t="str">
            <v>LA</v>
          </cell>
        </row>
        <row r="17638">
          <cell r="E17638" t="str">
            <v>France</v>
          </cell>
          <cell r="F17638" t="str">
            <v>Europe</v>
          </cell>
        </row>
        <row r="17639">
          <cell r="E17639" t="str">
            <v>Netherlands</v>
          </cell>
          <cell r="F17639" t="str">
            <v>Europe</v>
          </cell>
        </row>
        <row r="17640">
          <cell r="E17640" t="str">
            <v>USA</v>
          </cell>
          <cell r="F17640" t="str">
            <v>USAandCanada</v>
          </cell>
        </row>
        <row r="17641">
          <cell r="E17641" t="str">
            <v>World</v>
          </cell>
          <cell r="F17641" t="str">
            <v>World</v>
          </cell>
        </row>
        <row r="17642">
          <cell r="E17642" t="str">
            <v>New Zealand</v>
          </cell>
          <cell r="F17642" t="str">
            <v>Oceania</v>
          </cell>
        </row>
        <row r="17643">
          <cell r="E17643" t="str">
            <v>World</v>
          </cell>
          <cell r="F17643" t="str">
            <v>World</v>
          </cell>
        </row>
        <row r="17644">
          <cell r="E17644" t="str">
            <v>Brazil</v>
          </cell>
          <cell r="F17644" t="str">
            <v>LA</v>
          </cell>
        </row>
        <row r="17645">
          <cell r="E17645" t="str">
            <v>World</v>
          </cell>
          <cell r="F17645" t="str">
            <v>World</v>
          </cell>
        </row>
        <row r="17646">
          <cell r="E17646" t="str">
            <v>World</v>
          </cell>
          <cell r="F17646" t="str">
            <v>World</v>
          </cell>
        </row>
        <row r="17647">
          <cell r="E17647" t="str">
            <v>Canada</v>
          </cell>
          <cell r="F17647" t="str">
            <v>USAandCanada</v>
          </cell>
        </row>
        <row r="17648">
          <cell r="E17648" t="str">
            <v>Costa Rica</v>
          </cell>
          <cell r="F17648" t="str">
            <v>LA</v>
          </cell>
        </row>
        <row r="17649">
          <cell r="E17649" t="str">
            <v>Costa Rica</v>
          </cell>
          <cell r="F17649" t="str">
            <v>LA</v>
          </cell>
        </row>
        <row r="17650">
          <cell r="E17650" t="str">
            <v>Cuba</v>
          </cell>
          <cell r="F17650" t="str">
            <v>LA</v>
          </cell>
        </row>
        <row r="17651">
          <cell r="E17651" t="str">
            <v>France</v>
          </cell>
          <cell r="F17651" t="str">
            <v>Europe</v>
          </cell>
        </row>
        <row r="17652">
          <cell r="E17652" t="str">
            <v>USA</v>
          </cell>
          <cell r="F17652" t="str">
            <v>USAandCanada</v>
          </cell>
        </row>
        <row r="17653">
          <cell r="E17653" t="str">
            <v>World</v>
          </cell>
          <cell r="F17653" t="str">
            <v>World</v>
          </cell>
        </row>
        <row r="17654">
          <cell r="E17654" t="str">
            <v>Australia</v>
          </cell>
          <cell r="F17654" t="str">
            <v>Oceania</v>
          </cell>
        </row>
        <row r="17655">
          <cell r="E17655" t="str">
            <v>New Zealand</v>
          </cell>
          <cell r="F17655" t="str">
            <v>Oceania</v>
          </cell>
        </row>
        <row r="17656">
          <cell r="E17656" t="str">
            <v>World</v>
          </cell>
          <cell r="F17656" t="str">
            <v>World</v>
          </cell>
        </row>
        <row r="17657">
          <cell r="E17657" t="str">
            <v>Brazil</v>
          </cell>
          <cell r="F17657" t="str">
            <v>LA</v>
          </cell>
        </row>
        <row r="17658">
          <cell r="E17658" t="str">
            <v>World</v>
          </cell>
          <cell r="F17658" t="str">
            <v>World</v>
          </cell>
        </row>
        <row r="17659">
          <cell r="E17659" t="str">
            <v>World</v>
          </cell>
          <cell r="F17659" t="str">
            <v>World</v>
          </cell>
        </row>
        <row r="17660">
          <cell r="E17660" t="str">
            <v>Costa Rica</v>
          </cell>
          <cell r="F17660" t="str">
            <v>LA</v>
          </cell>
        </row>
        <row r="17661">
          <cell r="E17661" t="str">
            <v>Costa Rica</v>
          </cell>
          <cell r="F17661" t="str">
            <v>LA</v>
          </cell>
        </row>
        <row r="17662">
          <cell r="E17662" t="str">
            <v>France</v>
          </cell>
          <cell r="F17662" t="str">
            <v>Europe</v>
          </cell>
        </row>
        <row r="17663">
          <cell r="E17663" t="str">
            <v>USA</v>
          </cell>
          <cell r="F17663" t="str">
            <v>USAandCanada</v>
          </cell>
        </row>
        <row r="17664">
          <cell r="E17664" t="str">
            <v>World</v>
          </cell>
          <cell r="F17664" t="str">
            <v>World</v>
          </cell>
        </row>
        <row r="17665">
          <cell r="E17665" t="str">
            <v>Brazil</v>
          </cell>
          <cell r="F17665" t="str">
            <v>LA</v>
          </cell>
        </row>
        <row r="17666">
          <cell r="E17666" t="str">
            <v>World</v>
          </cell>
          <cell r="F17666" t="str">
            <v>World</v>
          </cell>
        </row>
        <row r="17667">
          <cell r="E17667" t="str">
            <v>World</v>
          </cell>
          <cell r="F17667" t="str">
            <v>World</v>
          </cell>
        </row>
        <row r="17668">
          <cell r="E17668" t="str">
            <v>Canada</v>
          </cell>
          <cell r="F17668" t="str">
            <v>USAandCanada</v>
          </cell>
        </row>
        <row r="17669">
          <cell r="E17669" t="str">
            <v>Chile</v>
          </cell>
          <cell r="F17669" t="str">
            <v>LA</v>
          </cell>
        </row>
        <row r="17670">
          <cell r="E17670" t="str">
            <v>Costa Rica</v>
          </cell>
          <cell r="F17670" t="str">
            <v>LA</v>
          </cell>
        </row>
        <row r="17671">
          <cell r="E17671" t="str">
            <v>France</v>
          </cell>
          <cell r="F17671" t="str">
            <v>Europe</v>
          </cell>
        </row>
        <row r="17672">
          <cell r="E17672" t="str">
            <v>Guatemala</v>
          </cell>
          <cell r="F17672" t="str">
            <v>LA</v>
          </cell>
        </row>
        <row r="17673">
          <cell r="E17673" t="str">
            <v>USA</v>
          </cell>
          <cell r="F17673" t="str">
            <v>USAandCanada</v>
          </cell>
        </row>
        <row r="17674">
          <cell r="E17674" t="str">
            <v>World</v>
          </cell>
          <cell r="F17674" t="str">
            <v>World</v>
          </cell>
        </row>
        <row r="17675">
          <cell r="E17675" t="str">
            <v>Argentina</v>
          </cell>
          <cell r="F17675" t="str">
            <v>LA</v>
          </cell>
        </row>
        <row r="17676">
          <cell r="E17676" t="str">
            <v>Brazil</v>
          </cell>
          <cell r="F17676" t="str">
            <v>LA</v>
          </cell>
        </row>
        <row r="17677">
          <cell r="E17677" t="str">
            <v>World</v>
          </cell>
          <cell r="F17677" t="str">
            <v>World</v>
          </cell>
        </row>
        <row r="17678">
          <cell r="E17678" t="str">
            <v>World</v>
          </cell>
          <cell r="F17678" t="str">
            <v>World</v>
          </cell>
        </row>
        <row r="17679">
          <cell r="E17679" t="str">
            <v>Canada</v>
          </cell>
          <cell r="F17679" t="str">
            <v>USAandCanada</v>
          </cell>
        </row>
        <row r="17680">
          <cell r="E17680" t="str">
            <v>Chile</v>
          </cell>
          <cell r="F17680" t="str">
            <v>LA</v>
          </cell>
        </row>
        <row r="17681">
          <cell r="E17681" t="str">
            <v>Costa Rica</v>
          </cell>
          <cell r="F17681" t="str">
            <v>LA</v>
          </cell>
        </row>
        <row r="17682">
          <cell r="E17682" t="str">
            <v>Costa Rica</v>
          </cell>
          <cell r="F17682" t="str">
            <v>LA</v>
          </cell>
        </row>
        <row r="17683">
          <cell r="E17683" t="str">
            <v>Cuba</v>
          </cell>
          <cell r="F17683" t="str">
            <v>LA</v>
          </cell>
        </row>
        <row r="17684">
          <cell r="E17684" t="str">
            <v>Dominican Rep.</v>
          </cell>
          <cell r="F17684" t="str">
            <v>LA</v>
          </cell>
        </row>
        <row r="17685">
          <cell r="E17685" t="str">
            <v>France</v>
          </cell>
          <cell r="F17685" t="str">
            <v>Europe</v>
          </cell>
        </row>
        <row r="17686">
          <cell r="E17686" t="str">
            <v>Netherlands</v>
          </cell>
          <cell r="F17686" t="str">
            <v>Europe</v>
          </cell>
        </row>
        <row r="17687">
          <cell r="E17687" t="str">
            <v>Nicaragua</v>
          </cell>
          <cell r="F17687" t="str">
            <v>LA</v>
          </cell>
        </row>
        <row r="17688">
          <cell r="E17688" t="str">
            <v>USA</v>
          </cell>
          <cell r="F17688" t="str">
            <v>USAandCanada</v>
          </cell>
        </row>
        <row r="17689">
          <cell r="E17689" t="str">
            <v>World</v>
          </cell>
          <cell r="F17689" t="str">
            <v>World</v>
          </cell>
        </row>
        <row r="17690">
          <cell r="E17690" t="str">
            <v>Argentina</v>
          </cell>
          <cell r="F17690" t="str">
            <v>LA</v>
          </cell>
        </row>
        <row r="17691">
          <cell r="E17691" t="str">
            <v>Brazil</v>
          </cell>
          <cell r="F17691" t="str">
            <v>LA</v>
          </cell>
        </row>
        <row r="17692">
          <cell r="E17692" t="str">
            <v>World</v>
          </cell>
          <cell r="F17692" t="str">
            <v>World</v>
          </cell>
        </row>
        <row r="17693">
          <cell r="E17693" t="str">
            <v>New Zealand</v>
          </cell>
          <cell r="F17693" t="str">
            <v>Oceania</v>
          </cell>
        </row>
        <row r="17694">
          <cell r="E17694" t="str">
            <v>World</v>
          </cell>
          <cell r="F17694" t="str">
            <v>World</v>
          </cell>
        </row>
        <row r="17695">
          <cell r="E17695" t="str">
            <v>World</v>
          </cell>
          <cell r="F17695" t="str">
            <v>World</v>
          </cell>
        </row>
        <row r="17696">
          <cell r="E17696" t="str">
            <v>Belgium</v>
          </cell>
          <cell r="F17696" t="str">
            <v>Europe</v>
          </cell>
        </row>
        <row r="17697">
          <cell r="E17697" t="str">
            <v>Bolivia (Plurinational State of)</v>
          </cell>
          <cell r="F17697" t="str">
            <v>LA</v>
          </cell>
        </row>
        <row r="17698">
          <cell r="E17698" t="str">
            <v>Brazil</v>
          </cell>
          <cell r="F17698" t="str">
            <v>LA</v>
          </cell>
        </row>
        <row r="17699">
          <cell r="E17699" t="str">
            <v>Chile</v>
          </cell>
          <cell r="F17699" t="str">
            <v>LA</v>
          </cell>
        </row>
        <row r="17700">
          <cell r="E17700" t="str">
            <v>Colombia</v>
          </cell>
          <cell r="F17700" t="str">
            <v>LA</v>
          </cell>
        </row>
        <row r="17701">
          <cell r="E17701" t="str">
            <v>Ecuador</v>
          </cell>
          <cell r="F17701" t="str">
            <v>LA</v>
          </cell>
        </row>
        <row r="17702">
          <cell r="E17702" t="str">
            <v>France</v>
          </cell>
          <cell r="F17702" t="str">
            <v>Europe</v>
          </cell>
        </row>
        <row r="17703">
          <cell r="E17703" t="str">
            <v>Germany</v>
          </cell>
          <cell r="F17703" t="str">
            <v>Europe</v>
          </cell>
        </row>
        <row r="17704">
          <cell r="E17704" t="str">
            <v>Germany</v>
          </cell>
          <cell r="F17704" t="str">
            <v>Europe</v>
          </cell>
        </row>
        <row r="17705">
          <cell r="E17705" t="str">
            <v>Hungary</v>
          </cell>
          <cell r="F17705" t="str">
            <v>Europe</v>
          </cell>
        </row>
        <row r="17706">
          <cell r="E17706" t="str">
            <v>Netherlands</v>
          </cell>
          <cell r="F17706" t="str">
            <v>Europe</v>
          </cell>
        </row>
        <row r="17707">
          <cell r="E17707" t="str">
            <v>South Africa</v>
          </cell>
          <cell r="F17707" t="str">
            <v>Africa</v>
          </cell>
        </row>
        <row r="17708">
          <cell r="E17708" t="str">
            <v>United Kingdom</v>
          </cell>
          <cell r="F17708" t="str">
            <v>Europe</v>
          </cell>
        </row>
        <row r="17709">
          <cell r="E17709" t="str">
            <v>USA</v>
          </cell>
          <cell r="F17709" t="str">
            <v>USAandCanada</v>
          </cell>
        </row>
        <row r="17710">
          <cell r="E17710" t="str">
            <v>USA</v>
          </cell>
          <cell r="F17710" t="str">
            <v>USAandCanada</v>
          </cell>
        </row>
        <row r="17711">
          <cell r="E17711" t="str">
            <v>Venezuela</v>
          </cell>
          <cell r="F17711" t="str">
            <v>LA</v>
          </cell>
        </row>
        <row r="17712">
          <cell r="E17712" t="str">
            <v>Venezuela</v>
          </cell>
          <cell r="F17712" t="str">
            <v>LA</v>
          </cell>
        </row>
        <row r="17713">
          <cell r="E17713" t="str">
            <v>World</v>
          </cell>
          <cell r="F17713" t="str">
            <v>World</v>
          </cell>
        </row>
        <row r="17714">
          <cell r="E17714" t="str">
            <v>World</v>
          </cell>
          <cell r="F17714" t="str">
            <v>World</v>
          </cell>
        </row>
        <row r="17715">
          <cell r="E17715" t="str">
            <v>Austria</v>
          </cell>
          <cell r="F17715" t="str">
            <v>Europe</v>
          </cell>
        </row>
        <row r="17716">
          <cell r="E17716" t="str">
            <v>Belarus</v>
          </cell>
          <cell r="F17716" t="str">
            <v>Europe</v>
          </cell>
        </row>
        <row r="17717">
          <cell r="E17717" t="str">
            <v>Canada</v>
          </cell>
          <cell r="F17717" t="str">
            <v>USAandCanada</v>
          </cell>
        </row>
        <row r="17718">
          <cell r="E17718" t="str">
            <v>Czechia</v>
          </cell>
          <cell r="F17718" t="str">
            <v>Europe</v>
          </cell>
        </row>
        <row r="17719">
          <cell r="E17719" t="str">
            <v>Czechia</v>
          </cell>
          <cell r="F17719" t="str">
            <v>Europe</v>
          </cell>
        </row>
        <row r="17720">
          <cell r="E17720" t="str">
            <v>Denmark</v>
          </cell>
          <cell r="F17720" t="str">
            <v>Europe</v>
          </cell>
        </row>
        <row r="17721">
          <cell r="E17721" t="str">
            <v>France</v>
          </cell>
          <cell r="F17721" t="str">
            <v>Europe</v>
          </cell>
        </row>
        <row r="17722">
          <cell r="E17722" t="str">
            <v>Germany</v>
          </cell>
          <cell r="F17722" t="str">
            <v>Europe</v>
          </cell>
        </row>
        <row r="17723">
          <cell r="E17723" t="str">
            <v>Hungary</v>
          </cell>
          <cell r="F17723" t="str">
            <v>Europe</v>
          </cell>
        </row>
        <row r="17724">
          <cell r="E17724" t="str">
            <v>Hungary</v>
          </cell>
          <cell r="F17724" t="str">
            <v>Europe</v>
          </cell>
        </row>
        <row r="17725">
          <cell r="E17725" t="str">
            <v>Israel</v>
          </cell>
          <cell r="F17725" t="str">
            <v>WA</v>
          </cell>
        </row>
        <row r="17726">
          <cell r="E17726" t="str">
            <v>Italy</v>
          </cell>
          <cell r="F17726" t="str">
            <v>Europe</v>
          </cell>
        </row>
        <row r="17727">
          <cell r="E17727" t="str">
            <v>Lithuania</v>
          </cell>
          <cell r="F17727" t="str">
            <v>Europe</v>
          </cell>
        </row>
        <row r="17728">
          <cell r="E17728" t="str">
            <v>Netherlands</v>
          </cell>
          <cell r="F17728" t="str">
            <v>Europe</v>
          </cell>
        </row>
        <row r="17729">
          <cell r="E17729" t="str">
            <v>Romania</v>
          </cell>
          <cell r="F17729" t="str">
            <v>Europe</v>
          </cell>
        </row>
        <row r="17730">
          <cell r="E17730" t="str">
            <v>Slovakia</v>
          </cell>
          <cell r="F17730" t="str">
            <v>Europe</v>
          </cell>
        </row>
        <row r="17731">
          <cell r="E17731" t="str">
            <v>Ukraine</v>
          </cell>
          <cell r="F17731" t="str">
            <v>Europe</v>
          </cell>
        </row>
        <row r="17732">
          <cell r="E17732" t="str">
            <v>United Kingdom</v>
          </cell>
          <cell r="F17732" t="str">
            <v>Europe</v>
          </cell>
        </row>
        <row r="17733">
          <cell r="E17733" t="str">
            <v>World</v>
          </cell>
          <cell r="F17733" t="str">
            <v>World</v>
          </cell>
        </row>
        <row r="17734">
          <cell r="E17734" t="str">
            <v>World</v>
          </cell>
          <cell r="F17734" t="str">
            <v>World</v>
          </cell>
        </row>
        <row r="17735">
          <cell r="E17735" t="str">
            <v>Angola</v>
          </cell>
          <cell r="F17735" t="str">
            <v>Africa</v>
          </cell>
        </row>
        <row r="17736">
          <cell r="E17736" t="str">
            <v>Belgium</v>
          </cell>
          <cell r="F17736" t="str">
            <v>Europe</v>
          </cell>
        </row>
        <row r="17737">
          <cell r="E17737" t="str">
            <v>Cabo Verde</v>
          </cell>
          <cell r="F17737" t="str">
            <v>Africa</v>
          </cell>
        </row>
        <row r="17738">
          <cell r="E17738" t="str">
            <v>France</v>
          </cell>
          <cell r="F17738" t="str">
            <v>Europe</v>
          </cell>
        </row>
        <row r="17739">
          <cell r="E17739" t="str">
            <v>Israel</v>
          </cell>
          <cell r="F17739" t="str">
            <v>WA</v>
          </cell>
        </row>
        <row r="17740">
          <cell r="E17740" t="str">
            <v>Italy</v>
          </cell>
          <cell r="F17740" t="str">
            <v>Europe</v>
          </cell>
        </row>
        <row r="17741">
          <cell r="E17741" t="str">
            <v>Mozambique</v>
          </cell>
          <cell r="F17741" t="str">
            <v>Africa</v>
          </cell>
        </row>
        <row r="17742">
          <cell r="E17742" t="str">
            <v>Netherlands</v>
          </cell>
          <cell r="F17742" t="str">
            <v>Europe</v>
          </cell>
        </row>
        <row r="17743">
          <cell r="E17743" t="str">
            <v>Guinea-Bissau</v>
          </cell>
          <cell r="F17743" t="str">
            <v>Africa</v>
          </cell>
        </row>
        <row r="17744">
          <cell r="E17744" t="str">
            <v>Sao Tome and Principe</v>
          </cell>
          <cell r="F17744" t="str">
            <v>Africa</v>
          </cell>
        </row>
        <row r="17745">
          <cell r="E17745" t="str">
            <v>Spain</v>
          </cell>
          <cell r="F17745" t="str">
            <v>Europe</v>
          </cell>
        </row>
        <row r="17746">
          <cell r="E17746" t="str">
            <v>Spain</v>
          </cell>
          <cell r="F17746" t="str">
            <v>Europe</v>
          </cell>
        </row>
        <row r="17747">
          <cell r="E17747" t="str">
            <v>United Kingdom</v>
          </cell>
          <cell r="F17747" t="str">
            <v>Europe</v>
          </cell>
        </row>
        <row r="17748">
          <cell r="E17748" t="str">
            <v>World</v>
          </cell>
          <cell r="F17748" t="str">
            <v>World</v>
          </cell>
        </row>
        <row r="17749">
          <cell r="E17749" t="str">
            <v>World</v>
          </cell>
          <cell r="F17749" t="str">
            <v>World</v>
          </cell>
        </row>
        <row r="17750">
          <cell r="E17750" t="str">
            <v>Bolivia (Plurinational State of)</v>
          </cell>
          <cell r="F17750" t="str">
            <v>LA</v>
          </cell>
        </row>
        <row r="17751">
          <cell r="E17751" t="str">
            <v>Brazil</v>
          </cell>
          <cell r="F17751" t="str">
            <v>LA</v>
          </cell>
        </row>
        <row r="17752">
          <cell r="E17752" t="str">
            <v>Colombia</v>
          </cell>
          <cell r="F17752" t="str">
            <v>LA</v>
          </cell>
        </row>
        <row r="17753">
          <cell r="E17753" t="str">
            <v>Ecuador</v>
          </cell>
          <cell r="F17753" t="str">
            <v>LA</v>
          </cell>
        </row>
        <row r="17754">
          <cell r="E17754" t="str">
            <v>Germany</v>
          </cell>
          <cell r="F17754" t="str">
            <v>Europe</v>
          </cell>
        </row>
        <row r="17755">
          <cell r="E17755" t="str">
            <v>Hungary</v>
          </cell>
          <cell r="F17755" t="str">
            <v>Europe</v>
          </cell>
        </row>
        <row r="17756">
          <cell r="E17756" t="str">
            <v>Poland</v>
          </cell>
          <cell r="F17756" t="str">
            <v>Europe</v>
          </cell>
        </row>
        <row r="17757">
          <cell r="E17757" t="str">
            <v>Spain</v>
          </cell>
          <cell r="F17757" t="str">
            <v>Europe</v>
          </cell>
        </row>
        <row r="17758">
          <cell r="E17758" t="str">
            <v>United Kingdom</v>
          </cell>
          <cell r="F17758" t="str">
            <v>Europe</v>
          </cell>
        </row>
        <row r="17759">
          <cell r="E17759" t="str">
            <v>USA</v>
          </cell>
          <cell r="F17759" t="str">
            <v>USAandCanada</v>
          </cell>
        </row>
        <row r="17760">
          <cell r="E17760" t="str">
            <v>USA</v>
          </cell>
          <cell r="F17760" t="str">
            <v>USAandCanada</v>
          </cell>
        </row>
        <row r="17761">
          <cell r="E17761" t="str">
            <v>Venezuela</v>
          </cell>
          <cell r="F17761" t="str">
            <v>LA</v>
          </cell>
        </row>
        <row r="17762">
          <cell r="E17762" t="str">
            <v>Venezuela</v>
          </cell>
          <cell r="F17762" t="str">
            <v>LA</v>
          </cell>
        </row>
        <row r="17763">
          <cell r="E17763" t="str">
            <v>World</v>
          </cell>
          <cell r="F17763" t="str">
            <v>World</v>
          </cell>
        </row>
        <row r="17764">
          <cell r="E17764" t="str">
            <v>World</v>
          </cell>
          <cell r="F17764" t="str">
            <v>World</v>
          </cell>
        </row>
        <row r="17765">
          <cell r="E17765" t="str">
            <v>Austria</v>
          </cell>
          <cell r="F17765" t="str">
            <v>Europe</v>
          </cell>
        </row>
        <row r="17766">
          <cell r="E17766" t="str">
            <v>Belarus</v>
          </cell>
          <cell r="F17766" t="str">
            <v>Europe</v>
          </cell>
        </row>
        <row r="17767">
          <cell r="E17767" t="str">
            <v>Canada</v>
          </cell>
          <cell r="F17767" t="str">
            <v>USAandCanada</v>
          </cell>
        </row>
        <row r="17768">
          <cell r="E17768" t="str">
            <v>Czechia</v>
          </cell>
          <cell r="F17768" t="str">
            <v>Europe</v>
          </cell>
        </row>
        <row r="17769">
          <cell r="E17769" t="str">
            <v>Czechia</v>
          </cell>
          <cell r="F17769" t="str">
            <v>Europe</v>
          </cell>
        </row>
        <row r="17770">
          <cell r="E17770" t="str">
            <v>Denmark</v>
          </cell>
          <cell r="F17770" t="str">
            <v>Europe</v>
          </cell>
        </row>
        <row r="17771">
          <cell r="E17771" t="str">
            <v>France</v>
          </cell>
          <cell r="F17771" t="str">
            <v>Europe</v>
          </cell>
        </row>
        <row r="17772">
          <cell r="E17772" t="str">
            <v>Germany</v>
          </cell>
          <cell r="F17772" t="str">
            <v>Europe</v>
          </cell>
        </row>
        <row r="17773">
          <cell r="E17773" t="str">
            <v>Hungary</v>
          </cell>
          <cell r="F17773" t="str">
            <v>Europe</v>
          </cell>
        </row>
        <row r="17774">
          <cell r="E17774" t="str">
            <v>Ireland</v>
          </cell>
          <cell r="F17774" t="str">
            <v>Europe</v>
          </cell>
        </row>
        <row r="17775">
          <cell r="E17775" t="str">
            <v>Israel</v>
          </cell>
          <cell r="F17775" t="str">
            <v>WA</v>
          </cell>
        </row>
        <row r="17776">
          <cell r="E17776" t="str">
            <v>Jordan</v>
          </cell>
          <cell r="F17776" t="str">
            <v>WA</v>
          </cell>
        </row>
        <row r="17777">
          <cell r="E17777" t="str">
            <v>Lithuania</v>
          </cell>
          <cell r="F17777" t="str">
            <v>Europe</v>
          </cell>
        </row>
        <row r="17778">
          <cell r="E17778" t="str">
            <v>Netherlands</v>
          </cell>
          <cell r="F17778" t="str">
            <v>Europe</v>
          </cell>
        </row>
        <row r="17779">
          <cell r="E17779" t="str">
            <v>Netherlands</v>
          </cell>
          <cell r="F17779" t="str">
            <v>Europe</v>
          </cell>
        </row>
        <row r="17780">
          <cell r="E17780" t="str">
            <v>Romania</v>
          </cell>
          <cell r="F17780" t="str">
            <v>Europe</v>
          </cell>
        </row>
        <row r="17781">
          <cell r="E17781" t="str">
            <v>Russian Federation</v>
          </cell>
          <cell r="F17781" t="str">
            <v>Russia</v>
          </cell>
        </row>
        <row r="17782">
          <cell r="E17782" t="str">
            <v>Slovakia</v>
          </cell>
          <cell r="F17782" t="str">
            <v>Europe</v>
          </cell>
        </row>
        <row r="17783">
          <cell r="E17783" t="str">
            <v>Slovakia</v>
          </cell>
          <cell r="F17783" t="str">
            <v>Europe</v>
          </cell>
        </row>
        <row r="17784">
          <cell r="E17784" t="str">
            <v>Ukraine</v>
          </cell>
          <cell r="F17784" t="str">
            <v>Europe</v>
          </cell>
        </row>
        <row r="17785">
          <cell r="E17785" t="str">
            <v>United Kingdom</v>
          </cell>
          <cell r="F17785" t="str">
            <v>Europe</v>
          </cell>
        </row>
        <row r="17786">
          <cell r="E17786" t="str">
            <v>USA</v>
          </cell>
          <cell r="F17786" t="str">
            <v>USAandCanada</v>
          </cell>
        </row>
        <row r="17787">
          <cell r="E17787" t="str">
            <v>World</v>
          </cell>
          <cell r="F17787" t="str">
            <v>World</v>
          </cell>
        </row>
        <row r="17788">
          <cell r="E17788" t="str">
            <v>World</v>
          </cell>
          <cell r="F17788" t="str">
            <v>World</v>
          </cell>
        </row>
        <row r="17789">
          <cell r="E17789" t="str">
            <v>Angola</v>
          </cell>
          <cell r="F17789" t="str">
            <v>Africa</v>
          </cell>
        </row>
        <row r="17790">
          <cell r="E17790" t="str">
            <v>Belgium</v>
          </cell>
          <cell r="F17790" t="str">
            <v>Europe</v>
          </cell>
        </row>
        <row r="17791">
          <cell r="E17791" t="str">
            <v>Cabo Verde</v>
          </cell>
          <cell r="F17791" t="str">
            <v>Africa</v>
          </cell>
        </row>
        <row r="17792">
          <cell r="E17792" t="str">
            <v>France</v>
          </cell>
          <cell r="F17792" t="str">
            <v>Europe</v>
          </cell>
        </row>
        <row r="17793">
          <cell r="E17793" t="str">
            <v>France</v>
          </cell>
          <cell r="F17793" t="str">
            <v>Europe</v>
          </cell>
        </row>
        <row r="17794">
          <cell r="E17794" t="str">
            <v>Germany</v>
          </cell>
          <cell r="F17794" t="str">
            <v>Europe</v>
          </cell>
        </row>
        <row r="17795">
          <cell r="E17795" t="str">
            <v>Italy</v>
          </cell>
          <cell r="F17795" t="str">
            <v>Europe</v>
          </cell>
        </row>
        <row r="17796">
          <cell r="E17796" t="str">
            <v>Netherlands</v>
          </cell>
          <cell r="F17796" t="str">
            <v>Europe</v>
          </cell>
        </row>
        <row r="17797">
          <cell r="E17797" t="str">
            <v>Netherlands</v>
          </cell>
          <cell r="F17797" t="str">
            <v>Europe</v>
          </cell>
        </row>
        <row r="17798">
          <cell r="E17798" t="str">
            <v>Guinea-Bissau</v>
          </cell>
          <cell r="F17798" t="str">
            <v>Africa</v>
          </cell>
        </row>
        <row r="17799">
          <cell r="E17799" t="str">
            <v>Sao Tome and Principe</v>
          </cell>
          <cell r="F17799" t="str">
            <v>Africa</v>
          </cell>
        </row>
        <row r="17800">
          <cell r="E17800" t="str">
            <v>Spain</v>
          </cell>
          <cell r="F17800" t="str">
            <v>Europe</v>
          </cell>
        </row>
        <row r="17801">
          <cell r="E17801" t="str">
            <v>Spain</v>
          </cell>
          <cell r="F17801" t="str">
            <v>Europe</v>
          </cell>
        </row>
        <row r="17802">
          <cell r="E17802" t="str">
            <v>United Kingdom</v>
          </cell>
          <cell r="F17802" t="str">
            <v>Europe</v>
          </cell>
        </row>
        <row r="17803">
          <cell r="E17803" t="str">
            <v>United Kingdom</v>
          </cell>
          <cell r="F17803" t="str">
            <v>Europe</v>
          </cell>
        </row>
        <row r="17804">
          <cell r="E17804" t="str">
            <v>USA</v>
          </cell>
          <cell r="F17804" t="str">
            <v>USAandCanada</v>
          </cell>
        </row>
        <row r="17805">
          <cell r="E17805" t="str">
            <v>World</v>
          </cell>
          <cell r="F17805" t="str">
            <v>World</v>
          </cell>
        </row>
        <row r="17806">
          <cell r="E17806" t="str">
            <v>World</v>
          </cell>
          <cell r="F17806" t="str">
            <v>World</v>
          </cell>
        </row>
        <row r="17807">
          <cell r="E17807" t="str">
            <v>Bolivia (Plurinational State of)</v>
          </cell>
          <cell r="F17807" t="str">
            <v>LA</v>
          </cell>
        </row>
        <row r="17808">
          <cell r="E17808" t="str">
            <v>Brazil</v>
          </cell>
          <cell r="F17808" t="str">
            <v>LA</v>
          </cell>
        </row>
        <row r="17809">
          <cell r="E17809" t="str">
            <v>Chile</v>
          </cell>
          <cell r="F17809" t="str">
            <v>LA</v>
          </cell>
        </row>
        <row r="17810">
          <cell r="E17810" t="str">
            <v>Colombia</v>
          </cell>
          <cell r="F17810" t="str">
            <v>LA</v>
          </cell>
        </row>
        <row r="17811">
          <cell r="E17811" t="str">
            <v>Ecuador</v>
          </cell>
          <cell r="F17811" t="str">
            <v>LA</v>
          </cell>
        </row>
        <row r="17812">
          <cell r="E17812" t="str">
            <v>France</v>
          </cell>
          <cell r="F17812" t="str">
            <v>Europe</v>
          </cell>
        </row>
        <row r="17813">
          <cell r="E17813" t="str">
            <v>Germany</v>
          </cell>
          <cell r="F17813" t="str">
            <v>Europe</v>
          </cell>
        </row>
        <row r="17814">
          <cell r="E17814" t="str">
            <v>Hungary</v>
          </cell>
          <cell r="F17814" t="str">
            <v>Europe</v>
          </cell>
        </row>
        <row r="17815">
          <cell r="E17815" t="str">
            <v>Spain</v>
          </cell>
          <cell r="F17815" t="str">
            <v>Europe</v>
          </cell>
        </row>
        <row r="17816">
          <cell r="E17816" t="str">
            <v>United Kingdom</v>
          </cell>
          <cell r="F17816" t="str">
            <v>Europe</v>
          </cell>
        </row>
        <row r="17817">
          <cell r="E17817" t="str">
            <v>USA</v>
          </cell>
          <cell r="F17817" t="str">
            <v>USAandCanada</v>
          </cell>
        </row>
        <row r="17818">
          <cell r="E17818" t="str">
            <v>USA</v>
          </cell>
          <cell r="F17818" t="str">
            <v>USAandCanada</v>
          </cell>
        </row>
        <row r="17819">
          <cell r="E17819" t="str">
            <v>Venezuela</v>
          </cell>
          <cell r="F17819" t="str">
            <v>LA</v>
          </cell>
        </row>
        <row r="17820">
          <cell r="E17820" t="str">
            <v>Venezuela</v>
          </cell>
          <cell r="F17820" t="str">
            <v>LA</v>
          </cell>
        </row>
        <row r="17821">
          <cell r="E17821" t="str">
            <v>World</v>
          </cell>
          <cell r="F17821" t="str">
            <v>World</v>
          </cell>
        </row>
        <row r="17822">
          <cell r="E17822" t="str">
            <v>World</v>
          </cell>
          <cell r="F17822" t="str">
            <v>World</v>
          </cell>
        </row>
        <row r="17823">
          <cell r="E17823" t="str">
            <v>Austria</v>
          </cell>
          <cell r="F17823" t="str">
            <v>Europe</v>
          </cell>
        </row>
        <row r="17824">
          <cell r="E17824" t="str">
            <v>Belgium</v>
          </cell>
          <cell r="F17824" t="str">
            <v>Europe</v>
          </cell>
        </row>
        <row r="17825">
          <cell r="E17825" t="str">
            <v>Brazil</v>
          </cell>
          <cell r="F17825" t="str">
            <v>LA</v>
          </cell>
        </row>
        <row r="17826">
          <cell r="E17826" t="str">
            <v>Bulgaria</v>
          </cell>
          <cell r="F17826" t="str">
            <v>Europe</v>
          </cell>
        </row>
        <row r="17827">
          <cell r="E17827" t="str">
            <v>Belarus</v>
          </cell>
          <cell r="F17827" t="str">
            <v>Europe</v>
          </cell>
        </row>
        <row r="17828">
          <cell r="E17828" t="str">
            <v>Canada</v>
          </cell>
          <cell r="F17828" t="str">
            <v>USAandCanada</v>
          </cell>
        </row>
        <row r="17829">
          <cell r="E17829" t="str">
            <v>Czechia</v>
          </cell>
          <cell r="F17829" t="str">
            <v>Europe</v>
          </cell>
        </row>
        <row r="17830">
          <cell r="E17830" t="str">
            <v>Czechia</v>
          </cell>
          <cell r="F17830" t="str">
            <v>Europe</v>
          </cell>
        </row>
        <row r="17831">
          <cell r="E17831" t="str">
            <v>Denmark</v>
          </cell>
          <cell r="F17831" t="str">
            <v>Europe</v>
          </cell>
        </row>
        <row r="17832">
          <cell r="E17832" t="str">
            <v>France</v>
          </cell>
          <cell r="F17832" t="str">
            <v>Europe</v>
          </cell>
        </row>
        <row r="17833">
          <cell r="E17833" t="str">
            <v>Germany</v>
          </cell>
          <cell r="F17833" t="str">
            <v>Europe</v>
          </cell>
        </row>
        <row r="17834">
          <cell r="E17834" t="str">
            <v>Hungary</v>
          </cell>
          <cell r="F17834" t="str">
            <v>Europe</v>
          </cell>
        </row>
        <row r="17835">
          <cell r="E17835" t="str">
            <v>Israel</v>
          </cell>
          <cell r="F17835" t="str">
            <v>WA</v>
          </cell>
        </row>
        <row r="17836">
          <cell r="E17836" t="str">
            <v>Italy</v>
          </cell>
          <cell r="F17836" t="str">
            <v>Europe</v>
          </cell>
        </row>
        <row r="17837">
          <cell r="E17837" t="str">
            <v>Kazakhstan</v>
          </cell>
          <cell r="F17837" t="str">
            <v>Russia</v>
          </cell>
        </row>
        <row r="17838">
          <cell r="E17838" t="str">
            <v>Jordan</v>
          </cell>
          <cell r="F17838" t="str">
            <v>WA</v>
          </cell>
        </row>
        <row r="17839">
          <cell r="E17839" t="str">
            <v>Lithuania</v>
          </cell>
          <cell r="F17839" t="str">
            <v>Europe</v>
          </cell>
        </row>
        <row r="17840">
          <cell r="E17840" t="str">
            <v>Netherlands</v>
          </cell>
          <cell r="F17840" t="str">
            <v>Europe</v>
          </cell>
        </row>
        <row r="17841">
          <cell r="E17841" t="str">
            <v>Nicaragua</v>
          </cell>
          <cell r="F17841" t="str">
            <v>LA</v>
          </cell>
        </row>
        <row r="17842">
          <cell r="E17842" t="str">
            <v>Other Europe, nes</v>
          </cell>
          <cell r="F17842" t="str">
            <v>Other Europe</v>
          </cell>
        </row>
        <row r="17843">
          <cell r="E17843" t="str">
            <v>Romania</v>
          </cell>
          <cell r="F17843" t="str">
            <v>Europe</v>
          </cell>
        </row>
        <row r="17844">
          <cell r="E17844" t="str">
            <v>Russian Federation</v>
          </cell>
          <cell r="F17844" t="str">
            <v>Russia</v>
          </cell>
        </row>
        <row r="17845">
          <cell r="E17845" t="str">
            <v>Slovakia</v>
          </cell>
          <cell r="F17845" t="str">
            <v>Europe</v>
          </cell>
        </row>
        <row r="17846">
          <cell r="E17846" t="str">
            <v>Slovakia</v>
          </cell>
          <cell r="F17846" t="str">
            <v>Europe</v>
          </cell>
        </row>
        <row r="17847">
          <cell r="E17847" t="str">
            <v>Viet Nam</v>
          </cell>
          <cell r="F17847" t="str">
            <v>SEA</v>
          </cell>
        </row>
        <row r="17848">
          <cell r="E17848" t="str">
            <v>Thailand</v>
          </cell>
          <cell r="F17848" t="str">
            <v>SEA</v>
          </cell>
        </row>
        <row r="17849">
          <cell r="E17849" t="str">
            <v>Turkey</v>
          </cell>
          <cell r="F17849" t="str">
            <v>WA</v>
          </cell>
        </row>
        <row r="17850">
          <cell r="E17850" t="str">
            <v>Ukraine</v>
          </cell>
          <cell r="F17850" t="str">
            <v>Europe</v>
          </cell>
        </row>
        <row r="17851">
          <cell r="E17851" t="str">
            <v>United Kingdom</v>
          </cell>
          <cell r="F17851" t="str">
            <v>Europe</v>
          </cell>
        </row>
        <row r="17852">
          <cell r="E17852" t="str">
            <v>Bunkers</v>
          </cell>
          <cell r="F17852" t="str">
            <v>Europe</v>
          </cell>
        </row>
        <row r="17853">
          <cell r="E17853" t="str">
            <v>USA</v>
          </cell>
          <cell r="F17853" t="str">
            <v>USAandCanada</v>
          </cell>
        </row>
        <row r="17854">
          <cell r="E17854" t="str">
            <v>Yemen</v>
          </cell>
          <cell r="F17854" t="str">
            <v>WA</v>
          </cell>
        </row>
        <row r="17855">
          <cell r="E17855" t="str">
            <v>Serbia and Montenegro</v>
          </cell>
          <cell r="F17855" t="str">
            <v>Europe</v>
          </cell>
        </row>
        <row r="17856">
          <cell r="E17856" t="str">
            <v>World</v>
          </cell>
          <cell r="F17856" t="str">
            <v>World</v>
          </cell>
        </row>
        <row r="17857">
          <cell r="E17857" t="str">
            <v>World</v>
          </cell>
          <cell r="F17857" t="str">
            <v>World</v>
          </cell>
        </row>
        <row r="17858">
          <cell r="E17858" t="str">
            <v>Angola</v>
          </cell>
          <cell r="F17858" t="str">
            <v>Africa</v>
          </cell>
        </row>
        <row r="17859">
          <cell r="E17859" t="str">
            <v>Austria</v>
          </cell>
          <cell r="F17859" t="str">
            <v>Europe</v>
          </cell>
        </row>
        <row r="17860">
          <cell r="E17860" t="str">
            <v>Belgium</v>
          </cell>
          <cell r="F17860" t="str">
            <v>Europe</v>
          </cell>
        </row>
        <row r="17861">
          <cell r="E17861" t="str">
            <v>Cabo Verde</v>
          </cell>
          <cell r="F17861" t="str">
            <v>Africa</v>
          </cell>
        </row>
        <row r="17862">
          <cell r="E17862" t="str">
            <v>France</v>
          </cell>
          <cell r="F17862" t="str">
            <v>Europe</v>
          </cell>
        </row>
        <row r="17863">
          <cell r="E17863" t="str">
            <v>Greece</v>
          </cell>
          <cell r="F17863" t="str">
            <v>Europe</v>
          </cell>
        </row>
        <row r="17864">
          <cell r="E17864" t="str">
            <v>Netherlands</v>
          </cell>
          <cell r="F17864" t="str">
            <v>Europe</v>
          </cell>
        </row>
        <row r="17865">
          <cell r="E17865" t="str">
            <v>Guinea-Bissau</v>
          </cell>
          <cell r="F17865" t="str">
            <v>Africa</v>
          </cell>
        </row>
        <row r="17866">
          <cell r="E17866" t="str">
            <v>Sao Tome and Principe</v>
          </cell>
          <cell r="F17866" t="str">
            <v>Africa</v>
          </cell>
        </row>
        <row r="17867">
          <cell r="E17867" t="str">
            <v>Spain</v>
          </cell>
          <cell r="F17867" t="str">
            <v>Europe</v>
          </cell>
        </row>
        <row r="17868">
          <cell r="E17868" t="str">
            <v>Spain</v>
          </cell>
          <cell r="F17868" t="str">
            <v>Europe</v>
          </cell>
        </row>
        <row r="17869">
          <cell r="E17869" t="str">
            <v>United Kingdom</v>
          </cell>
          <cell r="F17869" t="str">
            <v>Europe</v>
          </cell>
        </row>
        <row r="17870">
          <cell r="E17870" t="str">
            <v>USA</v>
          </cell>
          <cell r="F17870" t="str">
            <v>USAandCanada</v>
          </cell>
        </row>
        <row r="17871">
          <cell r="E17871" t="str">
            <v>World</v>
          </cell>
          <cell r="F17871" t="str">
            <v>World</v>
          </cell>
        </row>
        <row r="17872">
          <cell r="E17872" t="str">
            <v>World</v>
          </cell>
          <cell r="F17872" t="str">
            <v>World</v>
          </cell>
        </row>
        <row r="17873">
          <cell r="E17873" t="str">
            <v>Bolivia (Plurinational State of)</v>
          </cell>
          <cell r="F17873" t="str">
            <v>LA</v>
          </cell>
        </row>
        <row r="17874">
          <cell r="E17874" t="str">
            <v>Brazil</v>
          </cell>
          <cell r="F17874" t="str">
            <v>LA</v>
          </cell>
        </row>
        <row r="17875">
          <cell r="E17875" t="str">
            <v>Chile</v>
          </cell>
          <cell r="F17875" t="str">
            <v>LA</v>
          </cell>
        </row>
        <row r="17876">
          <cell r="E17876" t="str">
            <v>Ecuador</v>
          </cell>
          <cell r="F17876" t="str">
            <v>LA</v>
          </cell>
        </row>
        <row r="17877">
          <cell r="E17877" t="str">
            <v>France</v>
          </cell>
          <cell r="F17877" t="str">
            <v>Europe</v>
          </cell>
        </row>
        <row r="17878">
          <cell r="E17878" t="str">
            <v>Germany</v>
          </cell>
          <cell r="F17878" t="str">
            <v>Europe</v>
          </cell>
        </row>
        <row r="17879">
          <cell r="E17879" t="str">
            <v>Hungary</v>
          </cell>
          <cell r="F17879" t="str">
            <v>Europe</v>
          </cell>
        </row>
        <row r="17880">
          <cell r="E17880" t="str">
            <v>Netherlands</v>
          </cell>
          <cell r="F17880" t="str">
            <v>Europe</v>
          </cell>
        </row>
        <row r="17881">
          <cell r="E17881" t="str">
            <v>USA</v>
          </cell>
          <cell r="F17881" t="str">
            <v>USAandCanada</v>
          </cell>
        </row>
        <row r="17882">
          <cell r="E17882" t="str">
            <v>USA</v>
          </cell>
          <cell r="F17882" t="str">
            <v>USAandCanada</v>
          </cell>
        </row>
        <row r="17883">
          <cell r="E17883" t="str">
            <v>Venezuela</v>
          </cell>
          <cell r="F17883" t="str">
            <v>LA</v>
          </cell>
        </row>
        <row r="17884">
          <cell r="E17884" t="str">
            <v>Venezuela</v>
          </cell>
          <cell r="F17884" t="str">
            <v>LA</v>
          </cell>
        </row>
        <row r="17885">
          <cell r="E17885" t="str">
            <v>World</v>
          </cell>
          <cell r="F17885" t="str">
            <v>World</v>
          </cell>
        </row>
        <row r="17886">
          <cell r="E17886" t="str">
            <v>World</v>
          </cell>
          <cell r="F17886" t="str">
            <v>World</v>
          </cell>
        </row>
        <row r="17887">
          <cell r="E17887" t="str">
            <v>Austria</v>
          </cell>
          <cell r="F17887" t="str">
            <v>Europe</v>
          </cell>
        </row>
        <row r="17888">
          <cell r="E17888" t="str">
            <v>Belgium</v>
          </cell>
          <cell r="F17888" t="str">
            <v>Europe</v>
          </cell>
        </row>
        <row r="17889">
          <cell r="E17889" t="str">
            <v>Belarus</v>
          </cell>
          <cell r="F17889" t="str">
            <v>Europe</v>
          </cell>
        </row>
        <row r="17890">
          <cell r="E17890" t="str">
            <v>Canada</v>
          </cell>
          <cell r="F17890" t="str">
            <v>USAandCanada</v>
          </cell>
        </row>
        <row r="17891">
          <cell r="E17891" t="str">
            <v>Croatia</v>
          </cell>
          <cell r="F17891" t="str">
            <v>Europe</v>
          </cell>
        </row>
        <row r="17892">
          <cell r="E17892" t="str">
            <v>Czechia</v>
          </cell>
          <cell r="F17892" t="str">
            <v>Europe</v>
          </cell>
        </row>
        <row r="17893">
          <cell r="E17893" t="str">
            <v>Czechia</v>
          </cell>
          <cell r="F17893" t="str">
            <v>Europe</v>
          </cell>
        </row>
        <row r="17894">
          <cell r="E17894" t="str">
            <v>Denmark</v>
          </cell>
          <cell r="F17894" t="str">
            <v>Europe</v>
          </cell>
        </row>
        <row r="17895">
          <cell r="E17895" t="str">
            <v>Estonia</v>
          </cell>
          <cell r="F17895" t="str">
            <v>Europe</v>
          </cell>
        </row>
        <row r="17896">
          <cell r="E17896" t="str">
            <v>France</v>
          </cell>
          <cell r="F17896" t="str">
            <v>Europe</v>
          </cell>
        </row>
        <row r="17897">
          <cell r="E17897" t="str">
            <v>France</v>
          </cell>
          <cell r="F17897" t="str">
            <v>Europe</v>
          </cell>
        </row>
        <row r="17898">
          <cell r="E17898" t="str">
            <v>Germany</v>
          </cell>
          <cell r="F17898" t="str">
            <v>Europe</v>
          </cell>
        </row>
        <row r="17899">
          <cell r="E17899" t="str">
            <v>Germany</v>
          </cell>
          <cell r="F17899" t="str">
            <v>Europe</v>
          </cell>
        </row>
        <row r="17900">
          <cell r="E17900" t="str">
            <v>Hungary</v>
          </cell>
          <cell r="F17900" t="str">
            <v>Europe</v>
          </cell>
        </row>
        <row r="17901">
          <cell r="E17901" t="str">
            <v>Hungary</v>
          </cell>
          <cell r="F17901" t="str">
            <v>Europe</v>
          </cell>
        </row>
        <row r="17902">
          <cell r="E17902" t="str">
            <v>Israel</v>
          </cell>
          <cell r="F17902" t="str">
            <v>WA</v>
          </cell>
        </row>
        <row r="17903">
          <cell r="E17903" t="str">
            <v>Kazakhstan</v>
          </cell>
          <cell r="F17903" t="str">
            <v>Russia</v>
          </cell>
        </row>
        <row r="17904">
          <cell r="E17904" t="str">
            <v>Jordan</v>
          </cell>
          <cell r="F17904" t="str">
            <v>WA</v>
          </cell>
        </row>
        <row r="17905">
          <cell r="E17905" t="str">
            <v>Kenya</v>
          </cell>
          <cell r="F17905" t="str">
            <v>Africa</v>
          </cell>
        </row>
        <row r="17906">
          <cell r="E17906" t="str">
            <v>Lithuania</v>
          </cell>
          <cell r="F17906" t="str">
            <v>Europe</v>
          </cell>
        </row>
        <row r="17907">
          <cell r="E17907" t="str">
            <v>Lithuania</v>
          </cell>
          <cell r="F17907" t="str">
            <v>Europe</v>
          </cell>
        </row>
        <row r="17908">
          <cell r="E17908" t="str">
            <v>Rep. of Moldova</v>
          </cell>
          <cell r="F17908" t="str">
            <v>Europe</v>
          </cell>
        </row>
        <row r="17909">
          <cell r="E17909" t="str">
            <v>Netherlands</v>
          </cell>
          <cell r="F17909" t="str">
            <v>Europe</v>
          </cell>
        </row>
        <row r="17910">
          <cell r="E17910" t="str">
            <v>Netherlands</v>
          </cell>
          <cell r="F17910" t="str">
            <v>Europe</v>
          </cell>
        </row>
        <row r="17911">
          <cell r="E17911" t="str">
            <v>Romania</v>
          </cell>
          <cell r="F17911" t="str">
            <v>Europe</v>
          </cell>
        </row>
        <row r="17912">
          <cell r="E17912" t="str">
            <v>Russian Federation</v>
          </cell>
          <cell r="F17912" t="str">
            <v>Russia</v>
          </cell>
        </row>
        <row r="17913">
          <cell r="E17913" t="str">
            <v>Singapore</v>
          </cell>
          <cell r="F17913" t="str">
            <v>SEA</v>
          </cell>
        </row>
        <row r="17914">
          <cell r="E17914" t="str">
            <v>Slovakia</v>
          </cell>
          <cell r="F17914" t="str">
            <v>Europe</v>
          </cell>
        </row>
        <row r="17915">
          <cell r="E17915" t="str">
            <v>Slovakia</v>
          </cell>
          <cell r="F17915" t="str">
            <v>Europe</v>
          </cell>
        </row>
        <row r="17916">
          <cell r="E17916" t="str">
            <v>Thailand</v>
          </cell>
          <cell r="F17916" t="str">
            <v>SEA</v>
          </cell>
        </row>
        <row r="17917">
          <cell r="E17917" t="str">
            <v>Turkey</v>
          </cell>
          <cell r="F17917" t="str">
            <v>WA</v>
          </cell>
        </row>
        <row r="17918">
          <cell r="E17918" t="str">
            <v>Ukraine</v>
          </cell>
          <cell r="F17918" t="str">
            <v>Europe</v>
          </cell>
        </row>
        <row r="17919">
          <cell r="E17919" t="str">
            <v>United Kingdom</v>
          </cell>
          <cell r="F17919" t="str">
            <v>Europe</v>
          </cell>
        </row>
        <row r="17920">
          <cell r="E17920" t="str">
            <v>Serbia and Montenegro</v>
          </cell>
          <cell r="F17920" t="str">
            <v>Europe</v>
          </cell>
        </row>
        <row r="17921">
          <cell r="E17921" t="str">
            <v>Areas, nes</v>
          </cell>
          <cell r="F17921" t="str">
            <v>Areas, nes</v>
          </cell>
        </row>
        <row r="17922">
          <cell r="E17922" t="str">
            <v>World</v>
          </cell>
          <cell r="F17922" t="str">
            <v>World</v>
          </cell>
        </row>
        <row r="17923">
          <cell r="E17923" t="str">
            <v>World</v>
          </cell>
          <cell r="F17923" t="str">
            <v>World</v>
          </cell>
        </row>
        <row r="17924">
          <cell r="E17924" t="str">
            <v>Angola</v>
          </cell>
          <cell r="F17924" t="str">
            <v>Africa</v>
          </cell>
        </row>
        <row r="17925">
          <cell r="E17925" t="str">
            <v>Cabo Verde</v>
          </cell>
          <cell r="F17925" t="str">
            <v>Africa</v>
          </cell>
        </row>
        <row r="17926">
          <cell r="E17926" t="str">
            <v>France</v>
          </cell>
          <cell r="F17926" t="str">
            <v>Europe</v>
          </cell>
        </row>
        <row r="17927">
          <cell r="E17927" t="str">
            <v>Guinea</v>
          </cell>
          <cell r="F17927" t="str">
            <v>Africa</v>
          </cell>
        </row>
        <row r="17928">
          <cell r="E17928" t="str">
            <v>Netherlands</v>
          </cell>
          <cell r="F17928" t="str">
            <v>Europe</v>
          </cell>
        </row>
        <row r="17929">
          <cell r="E17929" t="str">
            <v>Guinea-Bissau</v>
          </cell>
          <cell r="F17929" t="str">
            <v>Africa</v>
          </cell>
        </row>
        <row r="17930">
          <cell r="E17930" t="str">
            <v>Sao Tome and Principe</v>
          </cell>
          <cell r="F17930" t="str">
            <v>Africa</v>
          </cell>
        </row>
        <row r="17931">
          <cell r="E17931" t="str">
            <v>Spain</v>
          </cell>
          <cell r="F17931" t="str">
            <v>Europe</v>
          </cell>
        </row>
        <row r="17932">
          <cell r="E17932" t="str">
            <v>Spain</v>
          </cell>
          <cell r="F17932" t="str">
            <v>Europe</v>
          </cell>
        </row>
        <row r="17933">
          <cell r="E17933" t="str">
            <v>United Kingdom</v>
          </cell>
          <cell r="F17933" t="str">
            <v>Europe</v>
          </cell>
        </row>
        <row r="17934">
          <cell r="E17934" t="str">
            <v>USA</v>
          </cell>
          <cell r="F17934" t="str">
            <v>USAandCanada</v>
          </cell>
        </row>
        <row r="17935">
          <cell r="E17935" t="str">
            <v>World</v>
          </cell>
          <cell r="F17935" t="str">
            <v>World</v>
          </cell>
        </row>
        <row r="17936">
          <cell r="E17936" t="str">
            <v>World</v>
          </cell>
          <cell r="F17936" t="str">
            <v>World</v>
          </cell>
        </row>
        <row r="17937">
          <cell r="E17937" t="str">
            <v>Belgium</v>
          </cell>
          <cell r="F17937" t="str">
            <v>Europe</v>
          </cell>
        </row>
        <row r="17938">
          <cell r="E17938" t="str">
            <v>Bolivia (Plurinational State of)</v>
          </cell>
          <cell r="F17938" t="str">
            <v>LA</v>
          </cell>
        </row>
        <row r="17939">
          <cell r="E17939" t="str">
            <v>Brazil</v>
          </cell>
          <cell r="F17939" t="str">
            <v>LA</v>
          </cell>
        </row>
        <row r="17940">
          <cell r="E17940" t="str">
            <v>Chile</v>
          </cell>
          <cell r="F17940" t="str">
            <v>LA</v>
          </cell>
        </row>
        <row r="17941">
          <cell r="E17941" t="str">
            <v>Colombia</v>
          </cell>
          <cell r="F17941" t="str">
            <v>LA</v>
          </cell>
        </row>
        <row r="17942">
          <cell r="E17942" t="str">
            <v>Dominican Rep.</v>
          </cell>
          <cell r="F17942" t="str">
            <v>LA</v>
          </cell>
        </row>
        <row r="17943">
          <cell r="E17943" t="str">
            <v>Ecuador</v>
          </cell>
          <cell r="F17943" t="str">
            <v>LA</v>
          </cell>
        </row>
        <row r="17944">
          <cell r="E17944" t="str">
            <v>France</v>
          </cell>
          <cell r="F17944" t="str">
            <v>Europe</v>
          </cell>
        </row>
        <row r="17945">
          <cell r="E17945" t="str">
            <v>Germany</v>
          </cell>
          <cell r="F17945" t="str">
            <v>Europe</v>
          </cell>
        </row>
        <row r="17946">
          <cell r="E17946" t="str">
            <v>Hungary</v>
          </cell>
          <cell r="F17946" t="str">
            <v>Europe</v>
          </cell>
        </row>
        <row r="17947">
          <cell r="E17947" t="str">
            <v>Netherlands</v>
          </cell>
          <cell r="F17947" t="str">
            <v>Europe</v>
          </cell>
        </row>
        <row r="17948">
          <cell r="E17948" t="str">
            <v>United Arab Emirates</v>
          </cell>
          <cell r="F17948" t="str">
            <v>WA</v>
          </cell>
        </row>
        <row r="17949">
          <cell r="E17949" t="str">
            <v>United Kingdom</v>
          </cell>
          <cell r="F17949" t="str">
            <v>Europe</v>
          </cell>
        </row>
        <row r="17950">
          <cell r="E17950" t="str">
            <v>USA</v>
          </cell>
          <cell r="F17950" t="str">
            <v>USAandCanada</v>
          </cell>
        </row>
        <row r="17951">
          <cell r="E17951" t="str">
            <v>USA</v>
          </cell>
          <cell r="F17951" t="str">
            <v>USAandCanada</v>
          </cell>
        </row>
        <row r="17952">
          <cell r="E17952" t="str">
            <v>Venezuela</v>
          </cell>
          <cell r="F17952" t="str">
            <v>LA</v>
          </cell>
        </row>
        <row r="17953">
          <cell r="E17953" t="str">
            <v>Venezuela</v>
          </cell>
          <cell r="F17953" t="str">
            <v>LA</v>
          </cell>
        </row>
        <row r="17954">
          <cell r="E17954" t="str">
            <v>World</v>
          </cell>
          <cell r="F17954" t="str">
            <v>World</v>
          </cell>
        </row>
        <row r="17955">
          <cell r="E17955" t="str">
            <v>World</v>
          </cell>
          <cell r="F17955" t="str">
            <v>World</v>
          </cell>
        </row>
        <row r="17956">
          <cell r="E17956" t="str">
            <v>Australia</v>
          </cell>
          <cell r="F17956" t="str">
            <v>Oceania</v>
          </cell>
        </row>
        <row r="17957">
          <cell r="E17957" t="str">
            <v>Canada</v>
          </cell>
          <cell r="F17957" t="str">
            <v>USAandCanada</v>
          </cell>
        </row>
        <row r="17958">
          <cell r="E17958" t="str">
            <v>France</v>
          </cell>
          <cell r="F17958" t="str">
            <v>Europe</v>
          </cell>
        </row>
        <row r="17959">
          <cell r="E17959" t="str">
            <v>Germany</v>
          </cell>
          <cell r="F17959" t="str">
            <v>Europe</v>
          </cell>
        </row>
        <row r="17960">
          <cell r="E17960" t="str">
            <v>Greece</v>
          </cell>
          <cell r="F17960" t="str">
            <v>Europe</v>
          </cell>
        </row>
        <row r="17961">
          <cell r="E17961" t="str">
            <v>Indonesia</v>
          </cell>
          <cell r="F17961" t="str">
            <v>SEA</v>
          </cell>
        </row>
        <row r="17962">
          <cell r="E17962" t="str">
            <v>Indonesia</v>
          </cell>
          <cell r="F17962" t="str">
            <v>SEA</v>
          </cell>
        </row>
        <row r="17963">
          <cell r="E17963" t="str">
            <v>Japan</v>
          </cell>
          <cell r="F17963" t="str">
            <v>JapanKorea</v>
          </cell>
        </row>
        <row r="17964">
          <cell r="E17964" t="str">
            <v>Malaysia</v>
          </cell>
          <cell r="F17964" t="str">
            <v>SEA</v>
          </cell>
        </row>
        <row r="17965">
          <cell r="E17965" t="str">
            <v>Malaysia</v>
          </cell>
          <cell r="F17965" t="str">
            <v>SEA</v>
          </cell>
        </row>
        <row r="17966">
          <cell r="E17966" t="str">
            <v>Netherlands</v>
          </cell>
          <cell r="F17966" t="str">
            <v>Europe</v>
          </cell>
        </row>
        <row r="17967">
          <cell r="E17967" t="str">
            <v>India</v>
          </cell>
          <cell r="F17967" t="str">
            <v>CA</v>
          </cell>
        </row>
        <row r="17968">
          <cell r="E17968" t="str">
            <v>South Africa</v>
          </cell>
          <cell r="F17968" t="str">
            <v>Africa</v>
          </cell>
        </row>
        <row r="17969">
          <cell r="E17969" t="str">
            <v>Switzerland</v>
          </cell>
          <cell r="F17969" t="str">
            <v>Europe</v>
          </cell>
        </row>
        <row r="17970">
          <cell r="E17970" t="str">
            <v>Thailand</v>
          </cell>
          <cell r="F17970" t="str">
            <v>SEA</v>
          </cell>
        </row>
        <row r="17971">
          <cell r="E17971" t="str">
            <v>United Kingdom</v>
          </cell>
          <cell r="F17971" t="str">
            <v>Europe</v>
          </cell>
        </row>
        <row r="17972">
          <cell r="E17972" t="str">
            <v>USA</v>
          </cell>
          <cell r="F17972" t="str">
            <v>USAandCanada</v>
          </cell>
        </row>
        <row r="17973">
          <cell r="E17973" t="str">
            <v>USA</v>
          </cell>
          <cell r="F17973" t="str">
            <v>USAandCanada</v>
          </cell>
        </row>
        <row r="17974">
          <cell r="E17974" t="str">
            <v>World</v>
          </cell>
          <cell r="F17974" t="str">
            <v>World</v>
          </cell>
        </row>
        <row r="17975">
          <cell r="E17975" t="str">
            <v>World</v>
          </cell>
          <cell r="F17975" t="str">
            <v>World</v>
          </cell>
        </row>
        <row r="17976">
          <cell r="E17976" t="str">
            <v>Austria</v>
          </cell>
          <cell r="F17976" t="str">
            <v>Europe</v>
          </cell>
        </row>
        <row r="17977">
          <cell r="E17977" t="str">
            <v>Belarus</v>
          </cell>
          <cell r="F17977" t="str">
            <v>Europe</v>
          </cell>
        </row>
        <row r="17978">
          <cell r="E17978" t="str">
            <v>Canada</v>
          </cell>
          <cell r="F17978" t="str">
            <v>USAandCanada</v>
          </cell>
        </row>
        <row r="17979">
          <cell r="E17979" t="str">
            <v>Czechia</v>
          </cell>
          <cell r="F17979" t="str">
            <v>Europe</v>
          </cell>
        </row>
        <row r="17980">
          <cell r="E17980" t="str">
            <v>Czechia</v>
          </cell>
          <cell r="F17980" t="str">
            <v>Europe</v>
          </cell>
        </row>
        <row r="17981">
          <cell r="E17981" t="str">
            <v>Denmark</v>
          </cell>
          <cell r="F17981" t="str">
            <v>Europe</v>
          </cell>
        </row>
        <row r="17982">
          <cell r="E17982" t="str">
            <v>France</v>
          </cell>
          <cell r="F17982" t="str">
            <v>Europe</v>
          </cell>
        </row>
        <row r="17983">
          <cell r="E17983" t="str">
            <v>Germany</v>
          </cell>
          <cell r="F17983" t="str">
            <v>Europe</v>
          </cell>
        </row>
        <row r="17984">
          <cell r="E17984" t="str">
            <v>Hungary</v>
          </cell>
          <cell r="F17984" t="str">
            <v>Europe</v>
          </cell>
        </row>
        <row r="17985">
          <cell r="E17985" t="str">
            <v>Hungary</v>
          </cell>
          <cell r="F17985" t="str">
            <v>Europe</v>
          </cell>
        </row>
        <row r="17986">
          <cell r="E17986" t="str">
            <v>Israel</v>
          </cell>
          <cell r="F17986" t="str">
            <v>WA</v>
          </cell>
        </row>
        <row r="17987">
          <cell r="E17987" t="str">
            <v>Italy</v>
          </cell>
          <cell r="F17987" t="str">
            <v>Europe</v>
          </cell>
        </row>
        <row r="17988">
          <cell r="E17988" t="str">
            <v>Latvia</v>
          </cell>
          <cell r="F17988" t="str">
            <v>Europe</v>
          </cell>
        </row>
        <row r="17989">
          <cell r="E17989" t="str">
            <v>Lithuania</v>
          </cell>
          <cell r="F17989" t="str">
            <v>Europe</v>
          </cell>
        </row>
        <row r="17990">
          <cell r="E17990" t="str">
            <v>Netherlands</v>
          </cell>
          <cell r="F17990" t="str">
            <v>Europe</v>
          </cell>
        </row>
        <row r="17991">
          <cell r="E17991" t="str">
            <v>Slovakia</v>
          </cell>
          <cell r="F17991" t="str">
            <v>Europe</v>
          </cell>
        </row>
        <row r="17992">
          <cell r="E17992" t="str">
            <v>Ukraine</v>
          </cell>
          <cell r="F17992" t="str">
            <v>Europe</v>
          </cell>
        </row>
        <row r="17993">
          <cell r="E17993" t="str">
            <v>United Kingdom</v>
          </cell>
          <cell r="F17993" t="str">
            <v>Europe</v>
          </cell>
        </row>
        <row r="17994">
          <cell r="E17994" t="str">
            <v>USA</v>
          </cell>
          <cell r="F17994" t="str">
            <v>USAandCanada</v>
          </cell>
        </row>
        <row r="17995">
          <cell r="E17995" t="str">
            <v>World</v>
          </cell>
          <cell r="F17995" t="str">
            <v>World</v>
          </cell>
        </row>
        <row r="17996">
          <cell r="E17996" t="str">
            <v>World</v>
          </cell>
          <cell r="F17996" t="str">
            <v>World</v>
          </cell>
        </row>
        <row r="17997">
          <cell r="E17997" t="str">
            <v>Angola</v>
          </cell>
          <cell r="F17997" t="str">
            <v>Africa</v>
          </cell>
        </row>
        <row r="17998">
          <cell r="E17998" t="str">
            <v>Belgium</v>
          </cell>
          <cell r="F17998" t="str">
            <v>Europe</v>
          </cell>
        </row>
        <row r="17999">
          <cell r="E17999" t="str">
            <v>Cabo Verde</v>
          </cell>
          <cell r="F17999" t="str">
            <v>Africa</v>
          </cell>
        </row>
        <row r="18000">
          <cell r="E18000" t="str">
            <v>France</v>
          </cell>
          <cell r="F18000" t="str">
            <v>Europe</v>
          </cell>
        </row>
        <row r="18001">
          <cell r="E18001" t="str">
            <v>France</v>
          </cell>
          <cell r="F18001" t="str">
            <v>Europe</v>
          </cell>
        </row>
        <row r="18002">
          <cell r="E18002" t="str">
            <v>Germany</v>
          </cell>
          <cell r="F18002" t="str">
            <v>Europe</v>
          </cell>
        </row>
        <row r="18003">
          <cell r="E18003" t="str">
            <v>Guinea-Bissau</v>
          </cell>
          <cell r="F18003" t="str">
            <v>Africa</v>
          </cell>
        </row>
        <row r="18004">
          <cell r="E18004" t="str">
            <v>Sao Tome and Principe</v>
          </cell>
          <cell r="F18004" t="str">
            <v>Africa</v>
          </cell>
        </row>
        <row r="18005">
          <cell r="E18005" t="str">
            <v>Spain</v>
          </cell>
          <cell r="F18005" t="str">
            <v>Europe</v>
          </cell>
        </row>
        <row r="18006">
          <cell r="E18006" t="str">
            <v>Spain</v>
          </cell>
          <cell r="F18006" t="str">
            <v>Europe</v>
          </cell>
        </row>
        <row r="18007">
          <cell r="E18007" t="str">
            <v>United Kingdom</v>
          </cell>
          <cell r="F18007" t="str">
            <v>Europe</v>
          </cell>
        </row>
        <row r="18008">
          <cell r="E18008" t="str">
            <v>USA</v>
          </cell>
          <cell r="F18008" t="str">
            <v>USAandCanada</v>
          </cell>
        </row>
        <row r="18009">
          <cell r="E18009" t="str">
            <v>World</v>
          </cell>
          <cell r="F18009" t="str">
            <v>World</v>
          </cell>
        </row>
        <row r="18010">
          <cell r="E18010" t="str">
            <v>World</v>
          </cell>
          <cell r="F18010" t="str">
            <v>World</v>
          </cell>
        </row>
        <row r="18011">
          <cell r="E18011" t="str">
            <v>Australia</v>
          </cell>
          <cell r="F18011" t="str">
            <v>Oceania</v>
          </cell>
        </row>
        <row r="18012">
          <cell r="E18012" t="str">
            <v>Canada</v>
          </cell>
          <cell r="F18012" t="str">
            <v>USAandCanada</v>
          </cell>
        </row>
        <row r="18013">
          <cell r="E18013" t="str">
            <v>China</v>
          </cell>
          <cell r="F18013" t="str">
            <v>China</v>
          </cell>
        </row>
        <row r="18014">
          <cell r="E18014" t="str">
            <v>France</v>
          </cell>
          <cell r="F18014" t="str">
            <v>Europe</v>
          </cell>
        </row>
        <row r="18015">
          <cell r="E18015" t="str">
            <v>Germany</v>
          </cell>
          <cell r="F18015" t="str">
            <v>Europe</v>
          </cell>
        </row>
        <row r="18016">
          <cell r="E18016" t="str">
            <v>Indonesia</v>
          </cell>
          <cell r="F18016" t="str">
            <v>SEA</v>
          </cell>
        </row>
        <row r="18017">
          <cell r="E18017" t="str">
            <v>Indonesia</v>
          </cell>
          <cell r="F18017" t="str">
            <v>SEA</v>
          </cell>
        </row>
        <row r="18018">
          <cell r="E18018" t="str">
            <v>Japan</v>
          </cell>
          <cell r="F18018" t="str">
            <v>JapanKorea</v>
          </cell>
        </row>
        <row r="18019">
          <cell r="E18019" t="str">
            <v>Kuwait</v>
          </cell>
          <cell r="F18019" t="str">
            <v>WA</v>
          </cell>
        </row>
        <row r="18020">
          <cell r="E18020" t="str">
            <v>Malaysia</v>
          </cell>
          <cell r="F18020" t="str">
            <v>SEA</v>
          </cell>
        </row>
        <row r="18021">
          <cell r="E18021" t="str">
            <v>Other Asia, nes</v>
          </cell>
          <cell r="F18021" t="str">
            <v>Other Asia</v>
          </cell>
        </row>
        <row r="18022">
          <cell r="E18022" t="str">
            <v>Other Asia, nes</v>
          </cell>
          <cell r="F18022" t="str">
            <v>Other Asia</v>
          </cell>
        </row>
        <row r="18023">
          <cell r="E18023" t="str">
            <v>Netherlands</v>
          </cell>
          <cell r="F18023" t="str">
            <v>Europe</v>
          </cell>
        </row>
        <row r="18024">
          <cell r="E18024" t="str">
            <v>New Zealand</v>
          </cell>
          <cell r="F18024" t="str">
            <v>Oceania</v>
          </cell>
        </row>
        <row r="18025">
          <cell r="E18025" t="str">
            <v>India</v>
          </cell>
          <cell r="F18025" t="str">
            <v>CA</v>
          </cell>
        </row>
        <row r="18026">
          <cell r="E18026" t="str">
            <v>Thailand</v>
          </cell>
          <cell r="F18026" t="str">
            <v>SEA</v>
          </cell>
        </row>
        <row r="18027">
          <cell r="E18027" t="str">
            <v>United Kingdom</v>
          </cell>
          <cell r="F18027" t="str">
            <v>Europe</v>
          </cell>
        </row>
        <row r="18028">
          <cell r="E18028" t="str">
            <v>USA</v>
          </cell>
          <cell r="F18028" t="str">
            <v>USAandCanada</v>
          </cell>
        </row>
        <row r="18029">
          <cell r="E18029" t="str">
            <v>World</v>
          </cell>
          <cell r="F18029" t="str">
            <v>World</v>
          </cell>
        </row>
        <row r="18030">
          <cell r="E18030" t="str">
            <v>World</v>
          </cell>
          <cell r="F18030" t="str">
            <v>World</v>
          </cell>
        </row>
        <row r="18031">
          <cell r="E18031" t="str">
            <v>Australia</v>
          </cell>
          <cell r="F18031" t="str">
            <v>Oceania</v>
          </cell>
        </row>
        <row r="18032">
          <cell r="E18032" t="str">
            <v>Brunei Darussalam</v>
          </cell>
          <cell r="F18032" t="str">
            <v>SEA</v>
          </cell>
        </row>
        <row r="18033">
          <cell r="E18033" t="str">
            <v>Canada</v>
          </cell>
          <cell r="F18033" t="str">
            <v>USAandCanada</v>
          </cell>
        </row>
        <row r="18034">
          <cell r="E18034" t="str">
            <v>Denmark</v>
          </cell>
          <cell r="F18034" t="str">
            <v>Europe</v>
          </cell>
        </row>
        <row r="18035">
          <cell r="E18035" t="str">
            <v>France</v>
          </cell>
          <cell r="F18035" t="str">
            <v>Europe</v>
          </cell>
        </row>
        <row r="18036">
          <cell r="E18036" t="str">
            <v>Germany</v>
          </cell>
          <cell r="F18036" t="str">
            <v>Europe</v>
          </cell>
        </row>
        <row r="18037">
          <cell r="E18037" t="str">
            <v>China, Hong Kong SAR</v>
          </cell>
          <cell r="F18037" t="str">
            <v>China</v>
          </cell>
        </row>
        <row r="18038">
          <cell r="E18038" t="str">
            <v>Indonesia</v>
          </cell>
          <cell r="F18038" t="str">
            <v>SEA</v>
          </cell>
        </row>
        <row r="18039">
          <cell r="E18039" t="str">
            <v>Indonesia</v>
          </cell>
          <cell r="F18039" t="str">
            <v>SEA</v>
          </cell>
        </row>
        <row r="18040">
          <cell r="E18040" t="str">
            <v>Malaysia</v>
          </cell>
          <cell r="F18040" t="str">
            <v>SEA</v>
          </cell>
        </row>
        <row r="18041">
          <cell r="E18041" t="str">
            <v>Netherlands</v>
          </cell>
          <cell r="F18041" t="str">
            <v>Europe</v>
          </cell>
        </row>
        <row r="18042">
          <cell r="E18042" t="str">
            <v>New Zealand</v>
          </cell>
          <cell r="F18042" t="str">
            <v>Oceania</v>
          </cell>
        </row>
        <row r="18043">
          <cell r="E18043" t="str">
            <v>South Africa</v>
          </cell>
          <cell r="F18043" t="str">
            <v>Africa</v>
          </cell>
        </row>
        <row r="18044">
          <cell r="E18044" t="str">
            <v>Thailand</v>
          </cell>
          <cell r="F18044" t="str">
            <v>SEA</v>
          </cell>
        </row>
        <row r="18045">
          <cell r="E18045" t="str">
            <v>United Kingdom</v>
          </cell>
          <cell r="F18045" t="str">
            <v>Europe</v>
          </cell>
        </row>
        <row r="18046">
          <cell r="E18046" t="str">
            <v>USA</v>
          </cell>
          <cell r="F18046" t="str">
            <v>USAandCanada</v>
          </cell>
        </row>
        <row r="18047">
          <cell r="E18047" t="str">
            <v>World</v>
          </cell>
          <cell r="F18047" t="str">
            <v>World</v>
          </cell>
        </row>
        <row r="18048">
          <cell r="E18048" t="str">
            <v>World</v>
          </cell>
          <cell r="F18048" t="str">
            <v>World</v>
          </cell>
        </row>
        <row r="18049">
          <cell r="E18049" t="str">
            <v>Argentina</v>
          </cell>
          <cell r="F18049" t="str">
            <v>LA</v>
          </cell>
        </row>
        <row r="18050">
          <cell r="E18050" t="str">
            <v>Bangladesh</v>
          </cell>
          <cell r="F18050" t="str">
            <v>CA</v>
          </cell>
        </row>
        <row r="18051">
          <cell r="E18051" t="str">
            <v>Brunei Darussalam</v>
          </cell>
          <cell r="F18051" t="str">
            <v>SEA</v>
          </cell>
        </row>
        <row r="18052">
          <cell r="E18052" t="str">
            <v>Canada</v>
          </cell>
          <cell r="F18052" t="str">
            <v>USAandCanada</v>
          </cell>
        </row>
        <row r="18053">
          <cell r="E18053" t="str">
            <v>France</v>
          </cell>
          <cell r="F18053" t="str">
            <v>Europe</v>
          </cell>
        </row>
        <row r="18054">
          <cell r="E18054" t="str">
            <v>Germany</v>
          </cell>
          <cell r="F18054" t="str">
            <v>Europe</v>
          </cell>
        </row>
        <row r="18055">
          <cell r="E18055" t="str">
            <v>Guam</v>
          </cell>
          <cell r="F18055" t="str">
            <v>Oceania</v>
          </cell>
        </row>
        <row r="18056">
          <cell r="E18056" t="str">
            <v>Honduras</v>
          </cell>
          <cell r="F18056" t="str">
            <v>LA</v>
          </cell>
        </row>
        <row r="18057">
          <cell r="E18057" t="str">
            <v>China, Hong Kong SAR</v>
          </cell>
          <cell r="F18057" t="str">
            <v>China</v>
          </cell>
        </row>
        <row r="18058">
          <cell r="E18058" t="str">
            <v>Indonesia</v>
          </cell>
          <cell r="F18058" t="str">
            <v>SEA</v>
          </cell>
        </row>
        <row r="18059">
          <cell r="E18059" t="str">
            <v>Japan</v>
          </cell>
          <cell r="F18059" t="str">
            <v>JapanKorea</v>
          </cell>
        </row>
        <row r="18060">
          <cell r="E18060" t="str">
            <v>Rep. of Korea</v>
          </cell>
          <cell r="F18060" t="str">
            <v>JapanKorea</v>
          </cell>
        </row>
        <row r="18061">
          <cell r="E18061" t="str">
            <v>Malaysia</v>
          </cell>
          <cell r="F18061" t="str">
            <v>SEA</v>
          </cell>
        </row>
        <row r="18062">
          <cell r="E18062" t="str">
            <v>Netherlands</v>
          </cell>
          <cell r="F18062" t="str">
            <v>Europe</v>
          </cell>
        </row>
        <row r="18063">
          <cell r="E18063" t="str">
            <v>New Zealand</v>
          </cell>
          <cell r="F18063" t="str">
            <v>Oceania</v>
          </cell>
        </row>
        <row r="18064">
          <cell r="E18064" t="str">
            <v>Singapore</v>
          </cell>
          <cell r="F18064" t="str">
            <v>SEA</v>
          </cell>
        </row>
        <row r="18065">
          <cell r="E18065" t="str">
            <v>Thailand</v>
          </cell>
          <cell r="F18065" t="str">
            <v>SEA</v>
          </cell>
        </row>
        <row r="18066">
          <cell r="E18066" t="str">
            <v>United Kingdom</v>
          </cell>
          <cell r="F18066" t="str">
            <v>Europe</v>
          </cell>
        </row>
        <row r="18067">
          <cell r="E18067" t="str">
            <v>USA</v>
          </cell>
          <cell r="F18067" t="str">
            <v>USAandCanada</v>
          </cell>
        </row>
        <row r="18068">
          <cell r="E18068" t="str">
            <v>World</v>
          </cell>
          <cell r="F18068" t="str">
            <v>World</v>
          </cell>
        </row>
        <row r="18069">
          <cell r="E18069" t="str">
            <v>World</v>
          </cell>
          <cell r="F18069" t="str">
            <v>World</v>
          </cell>
        </row>
        <row r="18070">
          <cell r="E18070" t="str">
            <v>Australia</v>
          </cell>
          <cell r="F18070" t="str">
            <v>Oceania</v>
          </cell>
        </row>
        <row r="18071">
          <cell r="E18071" t="str">
            <v>Bangladesh</v>
          </cell>
          <cell r="F18071" t="str">
            <v>CA</v>
          </cell>
        </row>
        <row r="18072">
          <cell r="E18072" t="str">
            <v>Brunei Darussalam</v>
          </cell>
          <cell r="F18072" t="str">
            <v>SEA</v>
          </cell>
        </row>
        <row r="18073">
          <cell r="E18073" t="str">
            <v>Canada</v>
          </cell>
          <cell r="F18073" t="str">
            <v>USAandCanada</v>
          </cell>
        </row>
        <row r="18074">
          <cell r="E18074" t="str">
            <v>France</v>
          </cell>
          <cell r="F18074" t="str">
            <v>Europe</v>
          </cell>
        </row>
        <row r="18075">
          <cell r="E18075" t="str">
            <v>France</v>
          </cell>
          <cell r="F18075" t="str">
            <v>Europe</v>
          </cell>
        </row>
        <row r="18076">
          <cell r="E18076" t="str">
            <v>Germany</v>
          </cell>
          <cell r="F18076" t="str">
            <v>Europe</v>
          </cell>
        </row>
        <row r="18077">
          <cell r="E18077" t="str">
            <v>Guam</v>
          </cell>
          <cell r="F18077" t="str">
            <v>Oceania</v>
          </cell>
        </row>
        <row r="18078">
          <cell r="E18078" t="str">
            <v>Indonesia</v>
          </cell>
          <cell r="F18078" t="str">
            <v>SEA</v>
          </cell>
        </row>
        <row r="18079">
          <cell r="E18079" t="str">
            <v>Japan</v>
          </cell>
          <cell r="F18079" t="str">
            <v>JapanKorea</v>
          </cell>
        </row>
        <row r="18080">
          <cell r="E18080" t="str">
            <v>Japan</v>
          </cell>
          <cell r="F18080" t="str">
            <v>JapanKorea</v>
          </cell>
        </row>
        <row r="18081">
          <cell r="E18081" t="str">
            <v>Malaysia</v>
          </cell>
          <cell r="F18081" t="str">
            <v>SEA</v>
          </cell>
        </row>
        <row r="18082">
          <cell r="E18082" t="str">
            <v>Netherlands</v>
          </cell>
          <cell r="F18082" t="str">
            <v>Europe</v>
          </cell>
        </row>
        <row r="18083">
          <cell r="E18083" t="str">
            <v>Singapore</v>
          </cell>
          <cell r="F18083" t="str">
            <v>SEA</v>
          </cell>
        </row>
        <row r="18084">
          <cell r="E18084" t="str">
            <v>Singapore</v>
          </cell>
          <cell r="F18084" t="str">
            <v>SEA</v>
          </cell>
        </row>
        <row r="18085">
          <cell r="E18085" t="str">
            <v>Thailand</v>
          </cell>
          <cell r="F18085" t="str">
            <v>SEA</v>
          </cell>
        </row>
        <row r="18086">
          <cell r="E18086" t="str">
            <v>United Kingdom</v>
          </cell>
          <cell r="F18086" t="str">
            <v>Europe</v>
          </cell>
        </row>
        <row r="18087">
          <cell r="E18087" t="str">
            <v>United Kingdom</v>
          </cell>
          <cell r="F18087" t="str">
            <v>Europe</v>
          </cell>
        </row>
        <row r="18088">
          <cell r="E18088" t="str">
            <v>USA</v>
          </cell>
          <cell r="F18088" t="str">
            <v>USAandCanada</v>
          </cell>
        </row>
        <row r="18089">
          <cell r="E18089" t="str">
            <v>World</v>
          </cell>
          <cell r="F18089" t="str">
            <v>World</v>
          </cell>
        </row>
        <row r="18090">
          <cell r="E18090" t="str">
            <v>World</v>
          </cell>
          <cell r="F18090" t="str">
            <v>World</v>
          </cell>
        </row>
        <row r="18091">
          <cell r="E18091" t="str">
            <v>France</v>
          </cell>
          <cell r="F18091" t="str">
            <v>Europe</v>
          </cell>
        </row>
        <row r="18092">
          <cell r="E18092" t="str">
            <v>Germany</v>
          </cell>
          <cell r="F18092" t="str">
            <v>Europe</v>
          </cell>
        </row>
        <row r="18093">
          <cell r="E18093" t="str">
            <v>Hungary</v>
          </cell>
          <cell r="F18093" t="str">
            <v>Europe</v>
          </cell>
        </row>
        <row r="18094">
          <cell r="E18094" t="str">
            <v>Indonesia</v>
          </cell>
          <cell r="F18094" t="str">
            <v>SEA</v>
          </cell>
        </row>
        <row r="18095">
          <cell r="E18095" t="str">
            <v>Japan</v>
          </cell>
          <cell r="F18095" t="str">
            <v>JapanKorea</v>
          </cell>
        </row>
        <row r="18096">
          <cell r="E18096" t="str">
            <v>Malaysia</v>
          </cell>
          <cell r="F18096" t="str">
            <v>SEA</v>
          </cell>
        </row>
        <row r="18097">
          <cell r="E18097" t="str">
            <v>Other Asia, nes</v>
          </cell>
          <cell r="F18097" t="str">
            <v>Other Asia</v>
          </cell>
        </row>
        <row r="18098">
          <cell r="E18098" t="str">
            <v>Viet Nam</v>
          </cell>
          <cell r="F18098" t="str">
            <v>SEA</v>
          </cell>
        </row>
        <row r="18099">
          <cell r="E18099" t="str">
            <v>Thailand</v>
          </cell>
          <cell r="F18099" t="str">
            <v>SEA</v>
          </cell>
        </row>
        <row r="18100">
          <cell r="E18100" t="str">
            <v>United Kingdom</v>
          </cell>
          <cell r="F18100" t="str">
            <v>Europe</v>
          </cell>
        </row>
        <row r="18101">
          <cell r="E18101" t="str">
            <v>USA</v>
          </cell>
          <cell r="F18101" t="str">
            <v>USAandCanada</v>
          </cell>
        </row>
        <row r="18102">
          <cell r="E18102" t="str">
            <v>World</v>
          </cell>
          <cell r="F18102" t="str">
            <v>World</v>
          </cell>
        </row>
        <row r="18103">
          <cell r="E18103" t="str">
            <v>World</v>
          </cell>
          <cell r="F18103" t="str">
            <v>World</v>
          </cell>
        </row>
        <row r="18104">
          <cell r="E18104" t="str">
            <v>Myanmar</v>
          </cell>
          <cell r="F18104" t="str">
            <v>SEA</v>
          </cell>
        </row>
        <row r="18105">
          <cell r="E18105" t="str">
            <v>France</v>
          </cell>
          <cell r="F18105" t="str">
            <v>Europe</v>
          </cell>
        </row>
        <row r="18106">
          <cell r="E18106" t="str">
            <v>Germany</v>
          </cell>
          <cell r="F18106" t="str">
            <v>Europe</v>
          </cell>
        </row>
        <row r="18107">
          <cell r="E18107" t="str">
            <v>Hungary</v>
          </cell>
          <cell r="F18107" t="str">
            <v>Europe</v>
          </cell>
        </row>
        <row r="18108">
          <cell r="E18108" t="str">
            <v>Malaysia</v>
          </cell>
          <cell r="F18108" t="str">
            <v>SEA</v>
          </cell>
        </row>
        <row r="18109">
          <cell r="E18109" t="str">
            <v>Other Asia, nes</v>
          </cell>
          <cell r="F18109" t="str">
            <v>Other Asia</v>
          </cell>
        </row>
        <row r="18110">
          <cell r="E18110" t="str">
            <v>Viet Nam</v>
          </cell>
          <cell r="F18110" t="str">
            <v>SEA</v>
          </cell>
        </row>
        <row r="18111">
          <cell r="E18111" t="str">
            <v>Spain</v>
          </cell>
          <cell r="F18111" t="str">
            <v>Europe</v>
          </cell>
        </row>
        <row r="18112">
          <cell r="E18112" t="str">
            <v>Thailand</v>
          </cell>
          <cell r="F18112" t="str">
            <v>SEA</v>
          </cell>
        </row>
        <row r="18113">
          <cell r="E18113" t="str">
            <v>United Kingdom</v>
          </cell>
          <cell r="F18113" t="str">
            <v>Europe</v>
          </cell>
        </row>
        <row r="18114">
          <cell r="E18114" t="str">
            <v>USA</v>
          </cell>
          <cell r="F18114" t="str">
            <v>USAandCanada</v>
          </cell>
        </row>
        <row r="18115">
          <cell r="E18115" t="str">
            <v>Uzbekistan</v>
          </cell>
          <cell r="F18115" t="str">
            <v>Russia</v>
          </cell>
        </row>
        <row r="18116">
          <cell r="E18116" t="str">
            <v>World</v>
          </cell>
          <cell r="F18116" t="str">
            <v>World</v>
          </cell>
        </row>
        <row r="18117">
          <cell r="E18117" t="str">
            <v>France</v>
          </cell>
          <cell r="F18117" t="str">
            <v>Europe</v>
          </cell>
        </row>
        <row r="18118">
          <cell r="E18118" t="str">
            <v>Germany</v>
          </cell>
          <cell r="F18118" t="str">
            <v>Europe</v>
          </cell>
        </row>
        <row r="18119">
          <cell r="E18119" t="str">
            <v>United Kingdom</v>
          </cell>
          <cell r="F18119" t="str">
            <v>Europe</v>
          </cell>
        </row>
        <row r="18120">
          <cell r="E18120" t="str">
            <v>USA</v>
          </cell>
          <cell r="F18120" t="str">
            <v>USAandCanada</v>
          </cell>
        </row>
        <row r="18121">
          <cell r="E18121" t="str">
            <v>World</v>
          </cell>
          <cell r="F18121" t="str">
            <v>World</v>
          </cell>
        </row>
        <row r="18122">
          <cell r="E18122" t="str">
            <v>France</v>
          </cell>
          <cell r="F18122" t="str">
            <v>Europe</v>
          </cell>
        </row>
        <row r="18123">
          <cell r="E18123" t="str">
            <v>Greece</v>
          </cell>
          <cell r="F18123" t="str">
            <v>Europe</v>
          </cell>
        </row>
        <row r="18124">
          <cell r="E18124" t="str">
            <v>Hungary</v>
          </cell>
          <cell r="F18124" t="str">
            <v>Europe</v>
          </cell>
        </row>
        <row r="18125">
          <cell r="E18125" t="str">
            <v>Romania</v>
          </cell>
          <cell r="F18125" t="str">
            <v>Europe</v>
          </cell>
        </row>
        <row r="18126">
          <cell r="E18126" t="str">
            <v>Slovakia</v>
          </cell>
          <cell r="F18126" t="str">
            <v>Europe</v>
          </cell>
        </row>
        <row r="18127">
          <cell r="E18127" t="str">
            <v>World</v>
          </cell>
          <cell r="F18127" t="str">
            <v>World</v>
          </cell>
        </row>
        <row r="18128">
          <cell r="E18128" t="str">
            <v>Denmark</v>
          </cell>
          <cell r="F18128" t="str">
            <v>Europe</v>
          </cell>
        </row>
        <row r="18129">
          <cell r="E18129" t="str">
            <v>France</v>
          </cell>
          <cell r="F18129" t="str">
            <v>Europe</v>
          </cell>
        </row>
        <row r="18130">
          <cell r="E18130" t="str">
            <v>Germany</v>
          </cell>
          <cell r="F18130" t="str">
            <v>Europe</v>
          </cell>
        </row>
        <row r="18131">
          <cell r="E18131" t="str">
            <v>Hungary</v>
          </cell>
          <cell r="F18131" t="str">
            <v>Europe</v>
          </cell>
        </row>
        <row r="18132">
          <cell r="E18132" t="str">
            <v>United Kingdom</v>
          </cell>
          <cell r="F18132" t="str">
            <v>Europe</v>
          </cell>
        </row>
        <row r="18133">
          <cell r="E18133" t="str">
            <v>USA</v>
          </cell>
          <cell r="F18133" t="str">
            <v>USAandCanada</v>
          </cell>
        </row>
        <row r="18134">
          <cell r="E18134" t="str">
            <v>World</v>
          </cell>
          <cell r="F18134" t="str">
            <v>World</v>
          </cell>
        </row>
        <row r="18135">
          <cell r="E18135" t="str">
            <v>Germany</v>
          </cell>
          <cell r="F18135" t="str">
            <v>Europe</v>
          </cell>
        </row>
        <row r="18136">
          <cell r="E18136" t="str">
            <v>Greece</v>
          </cell>
          <cell r="F18136" t="str">
            <v>Europe</v>
          </cell>
        </row>
        <row r="18137">
          <cell r="E18137" t="str">
            <v>Hungary</v>
          </cell>
          <cell r="F18137" t="str">
            <v>Europe</v>
          </cell>
        </row>
        <row r="18138">
          <cell r="E18138" t="str">
            <v>Poland</v>
          </cell>
          <cell r="F18138" t="str">
            <v>Europe</v>
          </cell>
        </row>
        <row r="18139">
          <cell r="E18139" t="str">
            <v>Romania</v>
          </cell>
          <cell r="F18139" t="str">
            <v>Europe</v>
          </cell>
        </row>
        <row r="18140">
          <cell r="E18140" t="str">
            <v>Ukraine</v>
          </cell>
          <cell r="F18140" t="str">
            <v>Europe</v>
          </cell>
        </row>
        <row r="18141">
          <cell r="E18141" t="str">
            <v>World</v>
          </cell>
          <cell r="F18141" t="str">
            <v>World</v>
          </cell>
        </row>
        <row r="18142">
          <cell r="E18142" t="str">
            <v>Jordan</v>
          </cell>
          <cell r="F18142" t="str">
            <v>WA</v>
          </cell>
        </row>
        <row r="18143">
          <cell r="E18143" t="str">
            <v>Oman</v>
          </cell>
          <cell r="F18143" t="str">
            <v>WA</v>
          </cell>
        </row>
        <row r="18144">
          <cell r="E18144" t="str">
            <v>Pakistan</v>
          </cell>
          <cell r="F18144" t="str">
            <v>WA</v>
          </cell>
        </row>
        <row r="18145">
          <cell r="E18145" t="str">
            <v>Saudi Arabia</v>
          </cell>
          <cell r="F18145" t="str">
            <v>WA</v>
          </cell>
        </row>
        <row r="18146">
          <cell r="E18146" t="str">
            <v>Egypt</v>
          </cell>
          <cell r="F18146" t="str">
            <v>Africa</v>
          </cell>
        </row>
        <row r="18147">
          <cell r="E18147" t="str">
            <v>World</v>
          </cell>
          <cell r="F18147" t="str">
            <v>World</v>
          </cell>
        </row>
        <row r="18148">
          <cell r="E18148" t="str">
            <v>World</v>
          </cell>
          <cell r="F18148" t="str">
            <v>World</v>
          </cell>
        </row>
        <row r="18149">
          <cell r="E18149" t="str">
            <v>France</v>
          </cell>
          <cell r="F18149" t="str">
            <v>Europe</v>
          </cell>
        </row>
        <row r="18150">
          <cell r="E18150" t="str">
            <v>Germany</v>
          </cell>
          <cell r="F18150" t="str">
            <v>Europe</v>
          </cell>
        </row>
        <row r="18151">
          <cell r="E18151" t="str">
            <v>Hungary</v>
          </cell>
          <cell r="F18151" t="str">
            <v>Europe</v>
          </cell>
        </row>
        <row r="18152">
          <cell r="E18152" t="str">
            <v>Indonesia</v>
          </cell>
          <cell r="F18152" t="str">
            <v>SEA</v>
          </cell>
        </row>
        <row r="18153">
          <cell r="E18153" t="str">
            <v>Indonesia</v>
          </cell>
          <cell r="F18153" t="str">
            <v>SEA</v>
          </cell>
        </row>
        <row r="18154">
          <cell r="E18154" t="str">
            <v>Malaysia</v>
          </cell>
          <cell r="F18154" t="str">
            <v>SEA</v>
          </cell>
        </row>
        <row r="18155">
          <cell r="E18155" t="str">
            <v>Other Asia, nes</v>
          </cell>
          <cell r="F18155" t="str">
            <v>Other Asia</v>
          </cell>
        </row>
        <row r="18156">
          <cell r="E18156" t="str">
            <v>United Kingdom</v>
          </cell>
          <cell r="F18156" t="str">
            <v>Europe</v>
          </cell>
        </row>
        <row r="18157">
          <cell r="E18157" t="str">
            <v>USA</v>
          </cell>
          <cell r="F18157" t="str">
            <v>USAandCanada</v>
          </cell>
        </row>
        <row r="18158">
          <cell r="E18158" t="str">
            <v>World</v>
          </cell>
          <cell r="F18158" t="str">
            <v>World</v>
          </cell>
        </row>
        <row r="18159">
          <cell r="E18159" t="str">
            <v>Hungary</v>
          </cell>
          <cell r="F18159" t="str">
            <v>Europe</v>
          </cell>
        </row>
        <row r="18160">
          <cell r="E18160" t="str">
            <v>Romania</v>
          </cell>
          <cell r="F18160" t="str">
            <v>Europe</v>
          </cell>
        </row>
        <row r="18161">
          <cell r="E18161" t="str">
            <v>World</v>
          </cell>
          <cell r="F18161" t="str">
            <v>World</v>
          </cell>
        </row>
        <row r="18162">
          <cell r="E18162" t="str">
            <v>Saudi Arabia</v>
          </cell>
          <cell r="F18162" t="str">
            <v>WA</v>
          </cell>
        </row>
        <row r="18163">
          <cell r="E18163" t="str">
            <v>World</v>
          </cell>
          <cell r="F18163" t="str">
            <v>World</v>
          </cell>
        </row>
        <row r="18164">
          <cell r="E18164" t="str">
            <v>World</v>
          </cell>
          <cell r="F18164" t="str">
            <v>World</v>
          </cell>
        </row>
        <row r="18165">
          <cell r="E18165" t="str">
            <v>Hungary</v>
          </cell>
          <cell r="F18165" t="str">
            <v>Europe</v>
          </cell>
        </row>
        <row r="18166">
          <cell r="E18166" t="str">
            <v>Maldives</v>
          </cell>
          <cell r="F18166" t="str">
            <v>CA</v>
          </cell>
        </row>
        <row r="18167">
          <cell r="E18167" t="str">
            <v>Poland</v>
          </cell>
          <cell r="F18167" t="str">
            <v>Europe</v>
          </cell>
        </row>
        <row r="18168">
          <cell r="E18168" t="str">
            <v>Romania</v>
          </cell>
          <cell r="F18168" t="str">
            <v>Europe</v>
          </cell>
        </row>
        <row r="18169">
          <cell r="E18169" t="str">
            <v>Romania</v>
          </cell>
          <cell r="F18169" t="str">
            <v>Europe</v>
          </cell>
        </row>
        <row r="18170">
          <cell r="E18170" t="str">
            <v>World</v>
          </cell>
          <cell r="F18170" t="str">
            <v>World</v>
          </cell>
        </row>
        <row r="18171">
          <cell r="E18171" t="str">
            <v>Oman</v>
          </cell>
          <cell r="F18171" t="str">
            <v>WA</v>
          </cell>
        </row>
        <row r="18172">
          <cell r="E18172" t="str">
            <v>Saudi Arabia</v>
          </cell>
          <cell r="F18172" t="str">
            <v>WA</v>
          </cell>
        </row>
        <row r="18173">
          <cell r="E18173" t="str">
            <v>United Arab Emirates</v>
          </cell>
          <cell r="F18173" t="str">
            <v>WA</v>
          </cell>
        </row>
        <row r="18174">
          <cell r="E18174" t="str">
            <v>Egypt</v>
          </cell>
          <cell r="F18174" t="str">
            <v>Africa</v>
          </cell>
        </row>
        <row r="18175">
          <cell r="E18175" t="str">
            <v>Areas, nes</v>
          </cell>
          <cell r="F18175" t="str">
            <v>Areas, nes</v>
          </cell>
        </row>
        <row r="18176">
          <cell r="E18176" t="str">
            <v>World</v>
          </cell>
          <cell r="F18176" t="str">
            <v>World</v>
          </cell>
        </row>
        <row r="18177">
          <cell r="E18177" t="str">
            <v>Czechia</v>
          </cell>
          <cell r="F18177" t="str">
            <v>Europe</v>
          </cell>
        </row>
        <row r="18178">
          <cell r="E18178" t="str">
            <v>France</v>
          </cell>
          <cell r="F18178" t="str">
            <v>Europe</v>
          </cell>
        </row>
        <row r="18179">
          <cell r="E18179" t="str">
            <v>Hungary</v>
          </cell>
          <cell r="F18179" t="str">
            <v>Europe</v>
          </cell>
        </row>
        <row r="18180">
          <cell r="E18180" t="str">
            <v>Romania</v>
          </cell>
          <cell r="F18180" t="str">
            <v>Europe</v>
          </cell>
        </row>
        <row r="18181">
          <cell r="E18181" t="str">
            <v>World</v>
          </cell>
          <cell r="F18181" t="str">
            <v>World</v>
          </cell>
        </row>
        <row r="18182">
          <cell r="E18182" t="str">
            <v>Pakistan</v>
          </cell>
          <cell r="F18182" t="str">
            <v>WA</v>
          </cell>
        </row>
        <row r="18183">
          <cell r="E18183" t="str">
            <v>Saudi Arabia</v>
          </cell>
          <cell r="F18183" t="str">
            <v>WA</v>
          </cell>
        </row>
        <row r="18184">
          <cell r="E18184" t="str">
            <v>Egypt</v>
          </cell>
          <cell r="F18184" t="str">
            <v>Africa</v>
          </cell>
        </row>
        <row r="18185">
          <cell r="E18185" t="str">
            <v>World</v>
          </cell>
          <cell r="F18185" t="str">
            <v>World</v>
          </cell>
        </row>
        <row r="18186">
          <cell r="E18186" t="str">
            <v>World</v>
          </cell>
          <cell r="F18186" t="str">
            <v>World</v>
          </cell>
        </row>
        <row r="18187">
          <cell r="E18187" t="str">
            <v>Brazil</v>
          </cell>
          <cell r="F18187" t="str">
            <v>LA</v>
          </cell>
        </row>
        <row r="18188">
          <cell r="E18188" t="str">
            <v>Oman</v>
          </cell>
          <cell r="F18188" t="str">
            <v>WA</v>
          </cell>
        </row>
        <row r="18189">
          <cell r="E18189" t="str">
            <v>Saudi Arabia</v>
          </cell>
          <cell r="F18189" t="str">
            <v>WA</v>
          </cell>
        </row>
        <row r="18190">
          <cell r="E18190" t="str">
            <v>Saudi Arabia</v>
          </cell>
          <cell r="F18190" t="str">
            <v>WA</v>
          </cell>
        </row>
        <row r="18191">
          <cell r="E18191" t="str">
            <v>South Africa</v>
          </cell>
          <cell r="F18191" t="str">
            <v>Africa</v>
          </cell>
        </row>
        <row r="18192">
          <cell r="E18192" t="str">
            <v>United Arab Emirates</v>
          </cell>
          <cell r="F18192" t="str">
            <v>WA</v>
          </cell>
        </row>
        <row r="18193">
          <cell r="E18193" t="str">
            <v>Egypt</v>
          </cell>
          <cell r="F18193" t="str">
            <v>Africa</v>
          </cell>
        </row>
        <row r="18194">
          <cell r="E18194" t="str">
            <v>United Kingdom</v>
          </cell>
          <cell r="F18194" t="str">
            <v>Europe</v>
          </cell>
        </row>
        <row r="18195">
          <cell r="E18195" t="str">
            <v>World</v>
          </cell>
          <cell r="F18195" t="str">
            <v>World</v>
          </cell>
        </row>
        <row r="18196">
          <cell r="E18196" t="str">
            <v>World</v>
          </cell>
          <cell r="F18196" t="str">
            <v>World</v>
          </cell>
        </row>
        <row r="18197">
          <cell r="E18197" t="str">
            <v>Belgium</v>
          </cell>
          <cell r="F18197" t="str">
            <v>Europe</v>
          </cell>
        </row>
        <row r="18198">
          <cell r="E18198" t="str">
            <v>Czechia</v>
          </cell>
          <cell r="F18198" t="str">
            <v>Europe</v>
          </cell>
        </row>
        <row r="18199">
          <cell r="E18199" t="str">
            <v>France</v>
          </cell>
          <cell r="F18199" t="str">
            <v>Europe</v>
          </cell>
        </row>
        <row r="18200">
          <cell r="E18200" t="str">
            <v>Germany</v>
          </cell>
          <cell r="F18200" t="str">
            <v>Europe</v>
          </cell>
        </row>
        <row r="18201">
          <cell r="E18201" t="str">
            <v>Greece</v>
          </cell>
          <cell r="F18201" t="str">
            <v>Europe</v>
          </cell>
        </row>
        <row r="18202">
          <cell r="E18202" t="str">
            <v>Hungary</v>
          </cell>
          <cell r="F18202" t="str">
            <v>Europe</v>
          </cell>
        </row>
        <row r="18203">
          <cell r="E18203" t="str">
            <v>Italy</v>
          </cell>
          <cell r="F18203" t="str">
            <v>Europe</v>
          </cell>
        </row>
        <row r="18204">
          <cell r="E18204" t="str">
            <v>Italy</v>
          </cell>
          <cell r="F18204" t="str">
            <v>Europe</v>
          </cell>
        </row>
        <row r="18205">
          <cell r="E18205" t="str">
            <v>Rep. of Moldova</v>
          </cell>
          <cell r="F18205" t="str">
            <v>Europe</v>
          </cell>
        </row>
        <row r="18206">
          <cell r="E18206" t="str">
            <v>Rep. of Moldova</v>
          </cell>
          <cell r="F18206" t="str">
            <v>Europe</v>
          </cell>
        </row>
        <row r="18207">
          <cell r="E18207" t="str">
            <v>Netherlands</v>
          </cell>
          <cell r="F18207" t="str">
            <v>Europe</v>
          </cell>
        </row>
        <row r="18208">
          <cell r="E18208" t="str">
            <v>Poland</v>
          </cell>
          <cell r="F18208" t="str">
            <v>Europe</v>
          </cell>
        </row>
        <row r="18209">
          <cell r="E18209" t="str">
            <v>Slovakia</v>
          </cell>
          <cell r="F18209" t="str">
            <v>Europe</v>
          </cell>
        </row>
        <row r="18210">
          <cell r="E18210" t="str">
            <v>Turkey</v>
          </cell>
          <cell r="F18210" t="str">
            <v>WA</v>
          </cell>
        </row>
        <row r="18211">
          <cell r="E18211" t="str">
            <v>World</v>
          </cell>
          <cell r="F18211" t="str">
            <v>World</v>
          </cell>
        </row>
        <row r="18212">
          <cell r="E18212" t="str">
            <v>World</v>
          </cell>
          <cell r="F18212" t="str">
            <v>World</v>
          </cell>
        </row>
        <row r="18213">
          <cell r="E18213" t="str">
            <v>Armenia</v>
          </cell>
          <cell r="F18213" t="str">
            <v>WA</v>
          </cell>
        </row>
        <row r="18214">
          <cell r="E18214" t="str">
            <v>Belgium</v>
          </cell>
          <cell r="F18214" t="str">
            <v>Europe</v>
          </cell>
        </row>
        <row r="18215">
          <cell r="E18215" t="str">
            <v>Czechia</v>
          </cell>
          <cell r="F18215" t="str">
            <v>Europe</v>
          </cell>
        </row>
        <row r="18216">
          <cell r="E18216" t="str">
            <v>France</v>
          </cell>
          <cell r="F18216" t="str">
            <v>Europe</v>
          </cell>
        </row>
        <row r="18217">
          <cell r="E18217" t="str">
            <v>Germany</v>
          </cell>
          <cell r="F18217" t="str">
            <v>Europe</v>
          </cell>
        </row>
        <row r="18218">
          <cell r="E18218" t="str">
            <v>Hungary</v>
          </cell>
          <cell r="F18218" t="str">
            <v>Europe</v>
          </cell>
        </row>
        <row r="18219">
          <cell r="E18219" t="str">
            <v>Israel</v>
          </cell>
          <cell r="F18219" t="str">
            <v>WA</v>
          </cell>
        </row>
        <row r="18220">
          <cell r="E18220" t="str">
            <v>Kazakhstan</v>
          </cell>
          <cell r="F18220" t="str">
            <v>Russia</v>
          </cell>
        </row>
        <row r="18221">
          <cell r="E18221" t="str">
            <v>Lithuania</v>
          </cell>
          <cell r="F18221" t="str">
            <v>Europe</v>
          </cell>
        </row>
        <row r="18222">
          <cell r="E18222" t="str">
            <v>Netherlands</v>
          </cell>
          <cell r="F18222" t="str">
            <v>Europe</v>
          </cell>
        </row>
        <row r="18223">
          <cell r="E18223" t="str">
            <v>Ukraine</v>
          </cell>
          <cell r="F18223" t="str">
            <v>Europe</v>
          </cell>
        </row>
        <row r="18224">
          <cell r="E18224" t="str">
            <v>USA</v>
          </cell>
          <cell r="F18224" t="str">
            <v>USAandCanada</v>
          </cell>
        </row>
        <row r="18225">
          <cell r="E18225" t="str">
            <v>Uzbekistan</v>
          </cell>
          <cell r="F18225" t="str">
            <v>Russia</v>
          </cell>
        </row>
        <row r="18226">
          <cell r="E18226" t="str">
            <v>Areas, nes</v>
          </cell>
          <cell r="F18226" t="str">
            <v>Areas, nes</v>
          </cell>
        </row>
        <row r="18227">
          <cell r="E18227" t="str">
            <v>World</v>
          </cell>
          <cell r="F18227" t="str">
            <v>World</v>
          </cell>
        </row>
        <row r="18228">
          <cell r="E18228" t="str">
            <v>World</v>
          </cell>
          <cell r="F18228" t="str">
            <v>World</v>
          </cell>
        </row>
        <row r="18229">
          <cell r="E18229" t="str">
            <v>Austria</v>
          </cell>
          <cell r="F18229" t="str">
            <v>Europe</v>
          </cell>
        </row>
        <row r="18230">
          <cell r="E18230" t="str">
            <v>Bulgaria</v>
          </cell>
          <cell r="F18230" t="str">
            <v>Europe</v>
          </cell>
        </row>
        <row r="18231">
          <cell r="E18231" t="str">
            <v>Czechia</v>
          </cell>
          <cell r="F18231" t="str">
            <v>Europe</v>
          </cell>
        </row>
        <row r="18232">
          <cell r="E18232" t="str">
            <v>Denmark</v>
          </cell>
          <cell r="F18232" t="str">
            <v>Europe</v>
          </cell>
        </row>
        <row r="18233">
          <cell r="E18233" t="str">
            <v>France</v>
          </cell>
          <cell r="F18233" t="str">
            <v>Europe</v>
          </cell>
        </row>
        <row r="18234">
          <cell r="E18234" t="str">
            <v>Germany</v>
          </cell>
          <cell r="F18234" t="str">
            <v>Europe</v>
          </cell>
        </row>
        <row r="18235">
          <cell r="E18235" t="str">
            <v>Greece</v>
          </cell>
          <cell r="F18235" t="str">
            <v>Europe</v>
          </cell>
        </row>
        <row r="18236">
          <cell r="E18236" t="str">
            <v>Hungary</v>
          </cell>
          <cell r="F18236" t="str">
            <v>Europe</v>
          </cell>
        </row>
        <row r="18237">
          <cell r="E18237" t="str">
            <v>Italy</v>
          </cell>
          <cell r="F18237" t="str">
            <v>Europe</v>
          </cell>
        </row>
        <row r="18238">
          <cell r="E18238" t="str">
            <v>Rep. of Moldova</v>
          </cell>
          <cell r="F18238" t="str">
            <v>Europe</v>
          </cell>
        </row>
        <row r="18239">
          <cell r="E18239" t="str">
            <v>Netherlands</v>
          </cell>
          <cell r="F18239" t="str">
            <v>Europe</v>
          </cell>
        </row>
        <row r="18240">
          <cell r="E18240" t="str">
            <v>Poland</v>
          </cell>
          <cell r="F18240" t="str">
            <v>Europe</v>
          </cell>
        </row>
        <row r="18241">
          <cell r="E18241" t="str">
            <v>Slovakia</v>
          </cell>
          <cell r="F18241" t="str">
            <v>Europe</v>
          </cell>
        </row>
        <row r="18242">
          <cell r="E18242" t="str">
            <v>Turkey</v>
          </cell>
          <cell r="F18242" t="str">
            <v>WA</v>
          </cell>
        </row>
        <row r="18243">
          <cell r="E18243" t="str">
            <v>United Kingdom</v>
          </cell>
          <cell r="F18243" t="str">
            <v>Europe</v>
          </cell>
        </row>
        <row r="18244">
          <cell r="E18244" t="str">
            <v>Areas, nes</v>
          </cell>
          <cell r="F18244" t="str">
            <v>Areas, nes</v>
          </cell>
        </row>
        <row r="18245">
          <cell r="E18245" t="str">
            <v>World</v>
          </cell>
          <cell r="F18245" t="str">
            <v>World</v>
          </cell>
        </row>
        <row r="18246">
          <cell r="E18246" t="str">
            <v>World</v>
          </cell>
          <cell r="F18246" t="str">
            <v>World</v>
          </cell>
        </row>
        <row r="18247">
          <cell r="E18247" t="str">
            <v>Armenia</v>
          </cell>
          <cell r="F18247" t="str">
            <v>WA</v>
          </cell>
        </row>
        <row r="18248">
          <cell r="E18248" t="str">
            <v>Czechia</v>
          </cell>
          <cell r="F18248" t="str">
            <v>Europe</v>
          </cell>
        </row>
        <row r="18249">
          <cell r="E18249" t="str">
            <v>Czechia</v>
          </cell>
          <cell r="F18249" t="str">
            <v>Europe</v>
          </cell>
        </row>
        <row r="18250">
          <cell r="E18250" t="str">
            <v>Denmark</v>
          </cell>
          <cell r="F18250" t="str">
            <v>Europe</v>
          </cell>
        </row>
        <row r="18251">
          <cell r="E18251" t="str">
            <v>France</v>
          </cell>
          <cell r="F18251" t="str">
            <v>Europe</v>
          </cell>
        </row>
        <row r="18252">
          <cell r="E18252" t="str">
            <v>Germany</v>
          </cell>
          <cell r="F18252" t="str">
            <v>Europe</v>
          </cell>
        </row>
        <row r="18253">
          <cell r="E18253" t="str">
            <v>Hungary</v>
          </cell>
          <cell r="F18253" t="str">
            <v>Europe</v>
          </cell>
        </row>
        <row r="18254">
          <cell r="E18254" t="str">
            <v>Kazakhstan</v>
          </cell>
          <cell r="F18254" t="str">
            <v>Russia</v>
          </cell>
        </row>
        <row r="18255">
          <cell r="E18255" t="str">
            <v>Lithuania</v>
          </cell>
          <cell r="F18255" t="str">
            <v>Europe</v>
          </cell>
        </row>
        <row r="18256">
          <cell r="E18256" t="str">
            <v>Netherlands</v>
          </cell>
          <cell r="F18256" t="str">
            <v>Europe</v>
          </cell>
        </row>
        <row r="18257">
          <cell r="E18257" t="str">
            <v>Poland</v>
          </cell>
          <cell r="F18257" t="str">
            <v>Europe</v>
          </cell>
        </row>
        <row r="18258">
          <cell r="E18258" t="str">
            <v>Sweden</v>
          </cell>
          <cell r="F18258" t="str">
            <v>Europe</v>
          </cell>
        </row>
        <row r="18259">
          <cell r="E18259" t="str">
            <v>Tajikistan</v>
          </cell>
          <cell r="F18259" t="str">
            <v>CA</v>
          </cell>
        </row>
        <row r="18260">
          <cell r="E18260" t="str">
            <v>Ukraine</v>
          </cell>
          <cell r="F18260" t="str">
            <v>Europe</v>
          </cell>
        </row>
        <row r="18261">
          <cell r="E18261" t="str">
            <v>Ukraine</v>
          </cell>
          <cell r="F18261" t="str">
            <v>Europe</v>
          </cell>
        </row>
        <row r="18262">
          <cell r="E18262" t="str">
            <v>United Kingdom</v>
          </cell>
          <cell r="F18262" t="str">
            <v>Europe</v>
          </cell>
        </row>
        <row r="18263">
          <cell r="E18263" t="str">
            <v>USA</v>
          </cell>
          <cell r="F18263" t="str">
            <v>USAandCanada</v>
          </cell>
        </row>
        <row r="18264">
          <cell r="E18264" t="str">
            <v>Uzbekistan</v>
          </cell>
          <cell r="F18264" t="str">
            <v>Russia</v>
          </cell>
        </row>
        <row r="18265">
          <cell r="E18265" t="str">
            <v>World</v>
          </cell>
          <cell r="F18265" t="str">
            <v>World</v>
          </cell>
        </row>
        <row r="18266">
          <cell r="E18266" t="str">
            <v>World</v>
          </cell>
          <cell r="F18266" t="str">
            <v>World</v>
          </cell>
        </row>
        <row r="18267">
          <cell r="E18267" t="str">
            <v>Croatia</v>
          </cell>
          <cell r="F18267" t="str">
            <v>Europe</v>
          </cell>
        </row>
        <row r="18268">
          <cell r="E18268" t="str">
            <v>Czechia</v>
          </cell>
          <cell r="F18268" t="str">
            <v>Europe</v>
          </cell>
        </row>
        <row r="18269">
          <cell r="E18269" t="str">
            <v>France</v>
          </cell>
          <cell r="F18269" t="str">
            <v>Europe</v>
          </cell>
        </row>
        <row r="18270">
          <cell r="E18270" t="str">
            <v>Germany</v>
          </cell>
          <cell r="F18270" t="str">
            <v>Europe</v>
          </cell>
        </row>
        <row r="18271">
          <cell r="E18271" t="str">
            <v>Greece</v>
          </cell>
          <cell r="F18271" t="str">
            <v>Europe</v>
          </cell>
        </row>
        <row r="18272">
          <cell r="E18272" t="str">
            <v>Hungary</v>
          </cell>
          <cell r="F18272" t="str">
            <v>Europe</v>
          </cell>
        </row>
        <row r="18273">
          <cell r="E18273" t="str">
            <v>Italy</v>
          </cell>
          <cell r="F18273" t="str">
            <v>Europe</v>
          </cell>
        </row>
        <row r="18274">
          <cell r="E18274" t="str">
            <v>Rep. of Moldova</v>
          </cell>
          <cell r="F18274" t="str">
            <v>Europe</v>
          </cell>
        </row>
        <row r="18275">
          <cell r="E18275" t="str">
            <v>Netherlands</v>
          </cell>
          <cell r="F18275" t="str">
            <v>Europe</v>
          </cell>
        </row>
        <row r="18276">
          <cell r="E18276" t="str">
            <v>Poland</v>
          </cell>
          <cell r="F18276" t="str">
            <v>Europe</v>
          </cell>
        </row>
        <row r="18277">
          <cell r="E18277" t="str">
            <v>Slovakia</v>
          </cell>
          <cell r="F18277" t="str">
            <v>Europe</v>
          </cell>
        </row>
        <row r="18278">
          <cell r="E18278" t="str">
            <v>United Arab Emirates</v>
          </cell>
          <cell r="F18278" t="str">
            <v>WA</v>
          </cell>
        </row>
        <row r="18279">
          <cell r="E18279" t="str">
            <v>Turkey</v>
          </cell>
          <cell r="F18279" t="str">
            <v>WA</v>
          </cell>
        </row>
        <row r="18280">
          <cell r="E18280" t="str">
            <v>USA</v>
          </cell>
          <cell r="F18280" t="str">
            <v>USAandCanada</v>
          </cell>
        </row>
        <row r="18281">
          <cell r="E18281" t="str">
            <v>World</v>
          </cell>
          <cell r="F18281" t="str">
            <v>World</v>
          </cell>
        </row>
        <row r="18282">
          <cell r="E18282" t="str">
            <v>World</v>
          </cell>
          <cell r="F18282" t="str">
            <v>World</v>
          </cell>
        </row>
        <row r="18283">
          <cell r="E18283" t="str">
            <v>Armenia</v>
          </cell>
          <cell r="F18283" t="str">
            <v>WA</v>
          </cell>
        </row>
        <row r="18284">
          <cell r="E18284" t="str">
            <v>Czechia</v>
          </cell>
          <cell r="F18284" t="str">
            <v>Europe</v>
          </cell>
        </row>
        <row r="18285">
          <cell r="E18285" t="str">
            <v>Czechia</v>
          </cell>
          <cell r="F18285" t="str">
            <v>Europe</v>
          </cell>
        </row>
        <row r="18286">
          <cell r="E18286" t="str">
            <v>Denmark</v>
          </cell>
          <cell r="F18286" t="str">
            <v>Europe</v>
          </cell>
        </row>
        <row r="18287">
          <cell r="E18287" t="str">
            <v>Finland</v>
          </cell>
          <cell r="F18287" t="str">
            <v>Europe</v>
          </cell>
        </row>
        <row r="18288">
          <cell r="E18288" t="str">
            <v>France</v>
          </cell>
          <cell r="F18288" t="str">
            <v>Europe</v>
          </cell>
        </row>
        <row r="18289">
          <cell r="E18289" t="str">
            <v>Germany</v>
          </cell>
          <cell r="F18289" t="str">
            <v>Europe</v>
          </cell>
        </row>
        <row r="18290">
          <cell r="E18290" t="str">
            <v>Hungary</v>
          </cell>
          <cell r="F18290" t="str">
            <v>Europe</v>
          </cell>
        </row>
        <row r="18291">
          <cell r="E18291" t="str">
            <v>Kazakhstan</v>
          </cell>
          <cell r="F18291" t="str">
            <v>Russia</v>
          </cell>
        </row>
        <row r="18292">
          <cell r="E18292" t="str">
            <v>Lithuania</v>
          </cell>
          <cell r="F18292" t="str">
            <v>Europe</v>
          </cell>
        </row>
        <row r="18293">
          <cell r="E18293" t="str">
            <v>Mongolia</v>
          </cell>
          <cell r="F18293" t="str">
            <v>Mongolia</v>
          </cell>
        </row>
        <row r="18294">
          <cell r="E18294" t="str">
            <v>Netherlands</v>
          </cell>
          <cell r="F18294" t="str">
            <v>Europe</v>
          </cell>
        </row>
        <row r="18295">
          <cell r="E18295" t="str">
            <v>Poland</v>
          </cell>
          <cell r="F18295" t="str">
            <v>Europe</v>
          </cell>
        </row>
        <row r="18296">
          <cell r="E18296" t="str">
            <v>Sweden</v>
          </cell>
          <cell r="F18296" t="str">
            <v>Europe</v>
          </cell>
        </row>
        <row r="18297">
          <cell r="E18297" t="str">
            <v>Ukraine</v>
          </cell>
          <cell r="F18297" t="str">
            <v>Europe</v>
          </cell>
        </row>
        <row r="18298">
          <cell r="E18298" t="str">
            <v>Ukraine</v>
          </cell>
          <cell r="F18298" t="str">
            <v>Europe</v>
          </cell>
        </row>
        <row r="18299">
          <cell r="E18299" t="str">
            <v>United Kingdom</v>
          </cell>
          <cell r="F18299" t="str">
            <v>Europe</v>
          </cell>
        </row>
        <row r="18300">
          <cell r="E18300" t="str">
            <v>USA</v>
          </cell>
          <cell r="F18300" t="str">
            <v>USAandCanada</v>
          </cell>
        </row>
        <row r="18301">
          <cell r="E18301" t="str">
            <v>Uzbekistan</v>
          </cell>
          <cell r="F18301" t="str">
            <v>Russia</v>
          </cell>
        </row>
        <row r="18302">
          <cell r="E18302" t="str">
            <v>World</v>
          </cell>
          <cell r="F18302" t="str">
            <v>World</v>
          </cell>
        </row>
        <row r="18303">
          <cell r="E18303" t="str">
            <v>World</v>
          </cell>
          <cell r="F18303" t="str">
            <v>World</v>
          </cell>
        </row>
        <row r="18304">
          <cell r="E18304" t="str">
            <v>Austria</v>
          </cell>
          <cell r="F18304" t="str">
            <v>Europe</v>
          </cell>
        </row>
        <row r="18305">
          <cell r="E18305" t="str">
            <v>Bulgaria</v>
          </cell>
          <cell r="F18305" t="str">
            <v>Europe</v>
          </cell>
        </row>
        <row r="18306">
          <cell r="E18306" t="str">
            <v>Czechia</v>
          </cell>
          <cell r="F18306" t="str">
            <v>Europe</v>
          </cell>
        </row>
        <row r="18307">
          <cell r="E18307" t="str">
            <v>Denmark</v>
          </cell>
          <cell r="F18307" t="str">
            <v>Europe</v>
          </cell>
        </row>
        <row r="18308">
          <cell r="E18308" t="str">
            <v>France</v>
          </cell>
          <cell r="F18308" t="str">
            <v>Europe</v>
          </cell>
        </row>
        <row r="18309">
          <cell r="E18309" t="str">
            <v>Germany</v>
          </cell>
          <cell r="F18309" t="str">
            <v>Europe</v>
          </cell>
        </row>
        <row r="18310">
          <cell r="E18310" t="str">
            <v>Greece</v>
          </cell>
          <cell r="F18310" t="str">
            <v>Europe</v>
          </cell>
        </row>
        <row r="18311">
          <cell r="E18311" t="str">
            <v>Hungary</v>
          </cell>
          <cell r="F18311" t="str">
            <v>Europe</v>
          </cell>
        </row>
        <row r="18312">
          <cell r="E18312" t="str">
            <v>Italy</v>
          </cell>
          <cell r="F18312" t="str">
            <v>Europe</v>
          </cell>
        </row>
        <row r="18313">
          <cell r="E18313" t="str">
            <v>Rep. of Moldova</v>
          </cell>
          <cell r="F18313" t="str">
            <v>Europe</v>
          </cell>
        </row>
        <row r="18314">
          <cell r="E18314" t="str">
            <v>Netherlands</v>
          </cell>
          <cell r="F18314" t="str">
            <v>Europe</v>
          </cell>
        </row>
        <row r="18315">
          <cell r="E18315" t="str">
            <v>Poland</v>
          </cell>
          <cell r="F18315" t="str">
            <v>Europe</v>
          </cell>
        </row>
        <row r="18316">
          <cell r="E18316" t="str">
            <v>Slovakia</v>
          </cell>
          <cell r="F18316" t="str">
            <v>Europe</v>
          </cell>
        </row>
        <row r="18317">
          <cell r="E18317" t="str">
            <v>Turkey</v>
          </cell>
          <cell r="F18317" t="str">
            <v>WA</v>
          </cell>
        </row>
        <row r="18318">
          <cell r="E18318" t="str">
            <v>USA</v>
          </cell>
          <cell r="F18318" t="str">
            <v>USAandCanada</v>
          </cell>
        </row>
        <row r="18319">
          <cell r="E18319" t="str">
            <v>World</v>
          </cell>
          <cell r="F18319" t="str">
            <v>World</v>
          </cell>
        </row>
        <row r="18320">
          <cell r="E18320" t="str">
            <v>World</v>
          </cell>
          <cell r="F18320" t="str">
            <v>World</v>
          </cell>
        </row>
        <row r="18321">
          <cell r="E18321" t="str">
            <v>Denmark</v>
          </cell>
          <cell r="F18321" t="str">
            <v>Europe</v>
          </cell>
        </row>
        <row r="18322">
          <cell r="E18322" t="str">
            <v>Finland</v>
          </cell>
          <cell r="F18322" t="str">
            <v>Europe</v>
          </cell>
        </row>
        <row r="18323">
          <cell r="E18323" t="str">
            <v>France</v>
          </cell>
          <cell r="F18323" t="str">
            <v>Europe</v>
          </cell>
        </row>
        <row r="18324">
          <cell r="E18324" t="str">
            <v>Germany</v>
          </cell>
          <cell r="F18324" t="str">
            <v>Europe</v>
          </cell>
        </row>
        <row r="18325">
          <cell r="E18325" t="str">
            <v>Hungary</v>
          </cell>
          <cell r="F18325" t="str">
            <v>Europe</v>
          </cell>
        </row>
        <row r="18326">
          <cell r="E18326" t="str">
            <v>Kazakhstan</v>
          </cell>
          <cell r="F18326" t="str">
            <v>Russia</v>
          </cell>
        </row>
        <row r="18327">
          <cell r="E18327" t="str">
            <v>Lithuania</v>
          </cell>
          <cell r="F18327" t="str">
            <v>Europe</v>
          </cell>
        </row>
        <row r="18328">
          <cell r="E18328" t="str">
            <v>Netherlands</v>
          </cell>
          <cell r="F18328" t="str">
            <v>Europe</v>
          </cell>
        </row>
        <row r="18329">
          <cell r="E18329" t="str">
            <v>Poland</v>
          </cell>
          <cell r="F18329" t="str">
            <v>Europe</v>
          </cell>
        </row>
        <row r="18330">
          <cell r="E18330" t="str">
            <v>Sweden</v>
          </cell>
          <cell r="F18330" t="str">
            <v>Europe</v>
          </cell>
        </row>
        <row r="18331">
          <cell r="E18331" t="str">
            <v>Tajikistan</v>
          </cell>
          <cell r="F18331" t="str">
            <v>CA</v>
          </cell>
        </row>
        <row r="18332">
          <cell r="E18332" t="str">
            <v>Ukraine</v>
          </cell>
          <cell r="F18332" t="str">
            <v>Europe</v>
          </cell>
        </row>
        <row r="18333">
          <cell r="E18333" t="str">
            <v>Ukraine</v>
          </cell>
          <cell r="F18333" t="str">
            <v>Europe</v>
          </cell>
        </row>
        <row r="18334">
          <cell r="E18334" t="str">
            <v>United Kingdom</v>
          </cell>
          <cell r="F18334" t="str">
            <v>Europe</v>
          </cell>
        </row>
        <row r="18335">
          <cell r="E18335" t="str">
            <v>USA</v>
          </cell>
          <cell r="F18335" t="str">
            <v>USAandCanada</v>
          </cell>
        </row>
        <row r="18336">
          <cell r="E18336" t="str">
            <v>Uzbekistan</v>
          </cell>
          <cell r="F18336" t="str">
            <v>Russia</v>
          </cell>
        </row>
        <row r="18337">
          <cell r="E18337" t="str">
            <v>World</v>
          </cell>
          <cell r="F18337" t="str">
            <v>World</v>
          </cell>
        </row>
        <row r="18338">
          <cell r="E18338" t="str">
            <v>Netherlands</v>
          </cell>
          <cell r="F18338" t="str">
            <v>Europe</v>
          </cell>
        </row>
        <row r="18339">
          <cell r="E18339" t="str">
            <v>World</v>
          </cell>
          <cell r="F18339" t="str">
            <v>World</v>
          </cell>
        </row>
        <row r="18340">
          <cell r="E18340" t="str">
            <v>World</v>
          </cell>
          <cell r="F18340" t="str">
            <v>World</v>
          </cell>
        </row>
        <row r="18341">
          <cell r="E18341" t="str">
            <v>Austria</v>
          </cell>
          <cell r="F18341" t="str">
            <v>Europe</v>
          </cell>
        </row>
        <row r="18342">
          <cell r="E18342" t="str">
            <v>Belgium</v>
          </cell>
          <cell r="F18342" t="str">
            <v>Europe</v>
          </cell>
        </row>
        <row r="18343">
          <cell r="E18343" t="str">
            <v>Czechia</v>
          </cell>
          <cell r="F18343" t="str">
            <v>Europe</v>
          </cell>
        </row>
        <row r="18344">
          <cell r="E18344" t="str">
            <v>Denmark</v>
          </cell>
          <cell r="F18344" t="str">
            <v>Europe</v>
          </cell>
        </row>
        <row r="18345">
          <cell r="E18345" t="str">
            <v>France</v>
          </cell>
          <cell r="F18345" t="str">
            <v>Europe</v>
          </cell>
        </row>
        <row r="18346">
          <cell r="E18346" t="str">
            <v>Germany</v>
          </cell>
          <cell r="F18346" t="str">
            <v>Europe</v>
          </cell>
        </row>
        <row r="18347">
          <cell r="E18347" t="str">
            <v>Greece</v>
          </cell>
          <cell r="F18347" t="str">
            <v>Europe</v>
          </cell>
        </row>
        <row r="18348">
          <cell r="E18348" t="str">
            <v>Hungary</v>
          </cell>
          <cell r="F18348" t="str">
            <v>Europe</v>
          </cell>
        </row>
        <row r="18349">
          <cell r="E18349" t="str">
            <v>Italy</v>
          </cell>
          <cell r="F18349" t="str">
            <v>Europe</v>
          </cell>
        </row>
        <row r="18350">
          <cell r="E18350" t="str">
            <v>Rep. of Moldova</v>
          </cell>
          <cell r="F18350" t="str">
            <v>Europe</v>
          </cell>
        </row>
        <row r="18351">
          <cell r="E18351" t="str">
            <v>Netherlands</v>
          </cell>
          <cell r="F18351" t="str">
            <v>Europe</v>
          </cell>
        </row>
        <row r="18352">
          <cell r="E18352" t="str">
            <v>Slovakia</v>
          </cell>
          <cell r="F18352" t="str">
            <v>Europe</v>
          </cell>
        </row>
        <row r="18353">
          <cell r="E18353" t="str">
            <v>Sweden</v>
          </cell>
          <cell r="F18353" t="str">
            <v>Europe</v>
          </cell>
        </row>
        <row r="18354">
          <cell r="E18354" t="str">
            <v>Turkey</v>
          </cell>
          <cell r="F18354" t="str">
            <v>WA</v>
          </cell>
        </row>
        <row r="18355">
          <cell r="E18355" t="str">
            <v>USA</v>
          </cell>
          <cell r="F18355" t="str">
            <v>USAandCanada</v>
          </cell>
        </row>
        <row r="18356">
          <cell r="E18356" t="str">
            <v>World</v>
          </cell>
          <cell r="F18356" t="str">
            <v>World</v>
          </cell>
        </row>
        <row r="18357">
          <cell r="E18357" t="str">
            <v>World</v>
          </cell>
          <cell r="F18357" t="str">
            <v>World</v>
          </cell>
        </row>
        <row r="18358">
          <cell r="E18358" t="str">
            <v>Azerbaijan</v>
          </cell>
          <cell r="F18358" t="str">
            <v>Russia</v>
          </cell>
        </row>
        <row r="18359">
          <cell r="E18359" t="str">
            <v>Armenia</v>
          </cell>
          <cell r="F18359" t="str">
            <v>WA</v>
          </cell>
        </row>
        <row r="18360">
          <cell r="E18360" t="str">
            <v>China</v>
          </cell>
          <cell r="F18360" t="str">
            <v>China</v>
          </cell>
        </row>
        <row r="18361">
          <cell r="E18361" t="str">
            <v>Czechia</v>
          </cell>
          <cell r="F18361" t="str">
            <v>Europe</v>
          </cell>
        </row>
        <row r="18362">
          <cell r="E18362" t="str">
            <v>Denmark</v>
          </cell>
          <cell r="F18362" t="str">
            <v>Europe</v>
          </cell>
        </row>
        <row r="18363">
          <cell r="E18363" t="str">
            <v>Finland</v>
          </cell>
          <cell r="F18363" t="str">
            <v>Europe</v>
          </cell>
        </row>
        <row r="18364">
          <cell r="E18364" t="str">
            <v>France</v>
          </cell>
          <cell r="F18364" t="str">
            <v>Europe</v>
          </cell>
        </row>
        <row r="18365">
          <cell r="E18365" t="str">
            <v>Germany</v>
          </cell>
          <cell r="F18365" t="str">
            <v>Europe</v>
          </cell>
        </row>
        <row r="18366">
          <cell r="E18366" t="str">
            <v>Hungary</v>
          </cell>
          <cell r="F18366" t="str">
            <v>Europe</v>
          </cell>
        </row>
        <row r="18367">
          <cell r="E18367" t="str">
            <v>Israel</v>
          </cell>
          <cell r="F18367" t="str">
            <v>WA</v>
          </cell>
        </row>
        <row r="18368">
          <cell r="E18368" t="str">
            <v>Kazakhstan</v>
          </cell>
          <cell r="F18368" t="str">
            <v>Russia</v>
          </cell>
        </row>
        <row r="18369">
          <cell r="E18369" t="str">
            <v>Netherlands</v>
          </cell>
          <cell r="F18369" t="str">
            <v>Europe</v>
          </cell>
        </row>
        <row r="18370">
          <cell r="E18370" t="str">
            <v>Poland</v>
          </cell>
          <cell r="F18370" t="str">
            <v>Europe</v>
          </cell>
        </row>
        <row r="18371">
          <cell r="E18371" t="str">
            <v>Ukraine</v>
          </cell>
          <cell r="F18371" t="str">
            <v>Europe</v>
          </cell>
        </row>
        <row r="18372">
          <cell r="E18372" t="str">
            <v>United Kingdom</v>
          </cell>
          <cell r="F18372" t="str">
            <v>Europe</v>
          </cell>
        </row>
        <row r="18373">
          <cell r="E18373" t="str">
            <v>USA</v>
          </cell>
          <cell r="F18373" t="str">
            <v>USAandCanada</v>
          </cell>
        </row>
        <row r="18374">
          <cell r="E18374" t="str">
            <v>Uzbekistan</v>
          </cell>
          <cell r="F18374" t="str">
            <v>Russia</v>
          </cell>
        </row>
        <row r="18375">
          <cell r="E18375" t="str">
            <v>Areas, nes</v>
          </cell>
          <cell r="F18375" t="str">
            <v>Areas, nes</v>
          </cell>
        </row>
        <row r="18376">
          <cell r="E18376" t="str">
            <v>World</v>
          </cell>
          <cell r="F18376" t="str">
            <v>World</v>
          </cell>
        </row>
        <row r="18377">
          <cell r="E18377" t="str">
            <v>France</v>
          </cell>
          <cell r="F18377" t="str">
            <v>Europe</v>
          </cell>
        </row>
        <row r="18378">
          <cell r="E18378" t="str">
            <v>Netherlands</v>
          </cell>
          <cell r="F18378" t="str">
            <v>Europe</v>
          </cell>
        </row>
        <row r="18379">
          <cell r="E18379" t="str">
            <v>World</v>
          </cell>
          <cell r="F18379" t="str">
            <v>World</v>
          </cell>
        </row>
        <row r="18380">
          <cell r="E18380" t="str">
            <v>Belgium</v>
          </cell>
          <cell r="F18380" t="str">
            <v>Europe</v>
          </cell>
        </row>
        <row r="18381">
          <cell r="E18381" t="str">
            <v>Netherlands</v>
          </cell>
          <cell r="F18381" t="str">
            <v>Europe</v>
          </cell>
        </row>
        <row r="18382">
          <cell r="E18382" t="str">
            <v>World</v>
          </cell>
          <cell r="F18382" t="str">
            <v>World</v>
          </cell>
        </row>
        <row r="18383">
          <cell r="E18383" t="str">
            <v>Belgium</v>
          </cell>
          <cell r="F18383" t="str">
            <v>Europe</v>
          </cell>
        </row>
        <row r="18384">
          <cell r="E18384" t="str">
            <v>Netherlands</v>
          </cell>
          <cell r="F18384" t="str">
            <v>Europe</v>
          </cell>
        </row>
        <row r="18385">
          <cell r="E18385" t="str">
            <v>South Africa</v>
          </cell>
          <cell r="F18385" t="str">
            <v>Africa</v>
          </cell>
        </row>
        <row r="18386">
          <cell r="E18386" t="str">
            <v>World</v>
          </cell>
          <cell r="F18386" t="str">
            <v>World</v>
          </cell>
        </row>
        <row r="18387">
          <cell r="E18387" t="str">
            <v>Netherlands</v>
          </cell>
          <cell r="F18387" t="str">
            <v>Europe</v>
          </cell>
        </row>
        <row r="18388">
          <cell r="E18388" t="str">
            <v>South Africa</v>
          </cell>
          <cell r="F18388" t="str">
            <v>Africa</v>
          </cell>
        </row>
        <row r="18389">
          <cell r="E18389" t="str">
            <v>United Kingdom</v>
          </cell>
          <cell r="F18389" t="str">
            <v>Europe</v>
          </cell>
        </row>
        <row r="18390">
          <cell r="E18390" t="str">
            <v>World</v>
          </cell>
          <cell r="F18390" t="str">
            <v>World</v>
          </cell>
        </row>
        <row r="18391">
          <cell r="E18391" t="str">
            <v>Barbados</v>
          </cell>
          <cell r="F18391" t="str">
            <v>LA</v>
          </cell>
        </row>
        <row r="18392">
          <cell r="E18392" t="str">
            <v>Trinidad and Tobago</v>
          </cell>
          <cell r="F18392" t="str">
            <v>LA</v>
          </cell>
        </row>
        <row r="18393">
          <cell r="E18393" t="str">
            <v>USA</v>
          </cell>
          <cell r="F18393" t="str">
            <v>USAandCanada</v>
          </cell>
        </row>
        <row r="18394">
          <cell r="E18394" t="str">
            <v>World</v>
          </cell>
          <cell r="F18394" t="str">
            <v>World</v>
          </cell>
        </row>
        <row r="18395">
          <cell r="E18395" t="str">
            <v>Barbados</v>
          </cell>
          <cell r="F18395" t="str">
            <v>LA</v>
          </cell>
        </row>
        <row r="18396">
          <cell r="E18396" t="str">
            <v>Canada</v>
          </cell>
          <cell r="F18396" t="str">
            <v>USAandCanada</v>
          </cell>
        </row>
        <row r="18397">
          <cell r="E18397" t="str">
            <v>USA</v>
          </cell>
          <cell r="F18397" t="str">
            <v>USAandCanada</v>
          </cell>
        </row>
        <row r="18398">
          <cell r="E18398" t="str">
            <v>World</v>
          </cell>
          <cell r="F18398" t="str">
            <v>World</v>
          </cell>
        </row>
        <row r="18399">
          <cell r="E18399" t="str">
            <v>Barbados</v>
          </cell>
          <cell r="F18399" t="str">
            <v>LA</v>
          </cell>
        </row>
        <row r="18400">
          <cell r="E18400" t="str">
            <v>USA</v>
          </cell>
          <cell r="F18400" t="str">
            <v>USAandCanada</v>
          </cell>
        </row>
        <row r="18401">
          <cell r="E18401" t="str">
            <v>World</v>
          </cell>
          <cell r="F18401" t="str">
            <v>World</v>
          </cell>
        </row>
        <row r="18402">
          <cell r="E18402" t="str">
            <v>Barbados</v>
          </cell>
          <cell r="F18402" t="str">
            <v>LA</v>
          </cell>
        </row>
        <row r="18403">
          <cell r="E18403" t="str">
            <v>USA</v>
          </cell>
          <cell r="F18403" t="str">
            <v>USAandCanada</v>
          </cell>
        </row>
        <row r="18404">
          <cell r="E18404" t="str">
            <v>World</v>
          </cell>
          <cell r="F18404" t="str">
            <v>World</v>
          </cell>
        </row>
        <row r="18405">
          <cell r="E18405" t="str">
            <v>Barbados</v>
          </cell>
          <cell r="F18405" t="str">
            <v>LA</v>
          </cell>
        </row>
        <row r="18406">
          <cell r="E18406" t="str">
            <v>USA</v>
          </cell>
          <cell r="F18406" t="str">
            <v>USAandCanada</v>
          </cell>
        </row>
        <row r="18407">
          <cell r="E18407" t="str">
            <v>World</v>
          </cell>
          <cell r="F18407" t="str">
            <v>World</v>
          </cell>
        </row>
        <row r="18408">
          <cell r="E18408" t="str">
            <v>Barbados</v>
          </cell>
          <cell r="F18408" t="str">
            <v>LA</v>
          </cell>
        </row>
        <row r="18409">
          <cell r="E18409" t="str">
            <v>USA</v>
          </cell>
          <cell r="F18409" t="str">
            <v>USAandCanada</v>
          </cell>
        </row>
        <row r="18410">
          <cell r="E18410" t="str">
            <v>World</v>
          </cell>
          <cell r="F18410" t="str">
            <v>World</v>
          </cell>
        </row>
        <row r="18411">
          <cell r="E18411" t="str">
            <v>World</v>
          </cell>
          <cell r="F18411" t="str">
            <v>World</v>
          </cell>
        </row>
        <row r="18412">
          <cell r="E18412" t="str">
            <v>World</v>
          </cell>
          <cell r="F18412" t="str">
            <v>World</v>
          </cell>
        </row>
        <row r="18413">
          <cell r="E18413" t="str">
            <v>Barbados</v>
          </cell>
          <cell r="F18413" t="str">
            <v>LA</v>
          </cell>
        </row>
        <row r="18414">
          <cell r="E18414" t="str">
            <v>USA</v>
          </cell>
          <cell r="F18414" t="str">
            <v>USAandCanada</v>
          </cell>
        </row>
        <row r="18415">
          <cell r="E18415" t="str">
            <v>USA</v>
          </cell>
          <cell r="F18415" t="str">
            <v>USAandCanada</v>
          </cell>
        </row>
        <row r="18416">
          <cell r="E18416" t="str">
            <v>USA</v>
          </cell>
          <cell r="F18416" t="str">
            <v>USAandCanada</v>
          </cell>
        </row>
        <row r="18417">
          <cell r="E18417" t="str">
            <v>World</v>
          </cell>
          <cell r="F18417" t="str">
            <v>World</v>
          </cell>
        </row>
        <row r="18418">
          <cell r="E18418" t="str">
            <v>Barbados</v>
          </cell>
          <cell r="F18418" t="str">
            <v>LA</v>
          </cell>
        </row>
        <row r="18419">
          <cell r="E18419" t="str">
            <v>France</v>
          </cell>
          <cell r="F18419" t="str">
            <v>Europe</v>
          </cell>
        </row>
        <row r="18420">
          <cell r="E18420" t="str">
            <v>Trinidad and Tobago</v>
          </cell>
          <cell r="F18420" t="str">
            <v>LA</v>
          </cell>
        </row>
        <row r="18421">
          <cell r="E18421" t="str">
            <v>USA</v>
          </cell>
          <cell r="F18421" t="str">
            <v>USAandCanada</v>
          </cell>
        </row>
        <row r="18422">
          <cell r="E18422" t="str">
            <v>World</v>
          </cell>
          <cell r="F18422" t="str">
            <v>World</v>
          </cell>
        </row>
        <row r="18423">
          <cell r="E18423" t="str">
            <v>Barbados</v>
          </cell>
          <cell r="F18423" t="str">
            <v>LA</v>
          </cell>
        </row>
        <row r="18424">
          <cell r="E18424" t="str">
            <v>USA</v>
          </cell>
          <cell r="F18424" t="str">
            <v>USAandCanada</v>
          </cell>
        </row>
        <row r="18425">
          <cell r="E18425" t="str">
            <v>World</v>
          </cell>
          <cell r="F18425" t="str">
            <v>World</v>
          </cell>
        </row>
        <row r="18426">
          <cell r="E18426" t="str">
            <v>Barbados</v>
          </cell>
          <cell r="F18426" t="str">
            <v>LA</v>
          </cell>
        </row>
        <row r="18427">
          <cell r="E18427" t="str">
            <v>France</v>
          </cell>
          <cell r="F18427" t="str">
            <v>Europe</v>
          </cell>
        </row>
        <row r="18428">
          <cell r="E18428" t="str">
            <v>Trinidad and Tobago</v>
          </cell>
          <cell r="F18428" t="str">
            <v>LA</v>
          </cell>
        </row>
        <row r="18429">
          <cell r="E18429" t="str">
            <v>USA</v>
          </cell>
          <cell r="F18429" t="str">
            <v>USAandCanada</v>
          </cell>
        </row>
        <row r="18430">
          <cell r="E18430" t="str">
            <v>World</v>
          </cell>
          <cell r="F18430" t="str">
            <v>World</v>
          </cell>
        </row>
        <row r="18431">
          <cell r="E18431" t="str">
            <v>Antigua and Barbuda</v>
          </cell>
          <cell r="F18431" t="str">
            <v>USAandCanada</v>
          </cell>
        </row>
        <row r="18432">
          <cell r="E18432" t="str">
            <v>Barbados</v>
          </cell>
          <cell r="F18432" t="str">
            <v>LA</v>
          </cell>
        </row>
        <row r="18433">
          <cell r="E18433" t="str">
            <v>Trinidad and Tobago</v>
          </cell>
          <cell r="F18433" t="str">
            <v>LA</v>
          </cell>
        </row>
        <row r="18434">
          <cell r="E18434" t="str">
            <v>USA</v>
          </cell>
          <cell r="F18434" t="str">
            <v>USAandCanada</v>
          </cell>
        </row>
        <row r="18435">
          <cell r="E18435" t="str">
            <v>World</v>
          </cell>
          <cell r="F18435" t="str">
            <v>World</v>
          </cell>
        </row>
        <row r="18436">
          <cell r="E18436" t="str">
            <v>Portugal</v>
          </cell>
          <cell r="F18436" t="str">
            <v>Europe</v>
          </cell>
        </row>
        <row r="18437">
          <cell r="E18437" t="str">
            <v>World</v>
          </cell>
          <cell r="F18437" t="str">
            <v>World</v>
          </cell>
        </row>
        <row r="18438">
          <cell r="E18438" t="str">
            <v>Australia</v>
          </cell>
          <cell r="F18438" t="str">
            <v>Oceania</v>
          </cell>
        </row>
        <row r="18439">
          <cell r="E18439" t="str">
            <v>New Zealand</v>
          </cell>
          <cell r="F18439" t="str">
            <v>Oceania</v>
          </cell>
        </row>
        <row r="18440">
          <cell r="E18440" t="str">
            <v>World</v>
          </cell>
          <cell r="F18440" t="str">
            <v>World</v>
          </cell>
        </row>
        <row r="18441">
          <cell r="E18441" t="str">
            <v>Bahamas</v>
          </cell>
          <cell r="F18441" t="str">
            <v>LA</v>
          </cell>
        </row>
        <row r="18442">
          <cell r="E18442" t="str">
            <v>Barbados</v>
          </cell>
          <cell r="F18442" t="str">
            <v>LA</v>
          </cell>
        </row>
        <row r="18443">
          <cell r="E18443" t="str">
            <v>Trinidad and Tobago</v>
          </cell>
          <cell r="F18443" t="str">
            <v>LA</v>
          </cell>
        </row>
        <row r="18444">
          <cell r="E18444" t="str">
            <v>World</v>
          </cell>
          <cell r="F18444" t="str">
            <v>World</v>
          </cell>
        </row>
        <row r="18445">
          <cell r="E18445" t="str">
            <v>Gabon</v>
          </cell>
          <cell r="F18445" t="str">
            <v>Africa</v>
          </cell>
        </row>
        <row r="18446">
          <cell r="E18446" t="str">
            <v>Portugal</v>
          </cell>
          <cell r="F18446" t="str">
            <v>Europe</v>
          </cell>
        </row>
        <row r="18447">
          <cell r="E18447" t="str">
            <v>World</v>
          </cell>
          <cell r="F18447" t="str">
            <v>World</v>
          </cell>
        </row>
        <row r="18448">
          <cell r="E18448" t="str">
            <v>New Zealand</v>
          </cell>
          <cell r="F18448" t="str">
            <v>Oceania</v>
          </cell>
        </row>
        <row r="18449">
          <cell r="E18449" t="str">
            <v>World</v>
          </cell>
          <cell r="F18449" t="str">
            <v>World</v>
          </cell>
        </row>
        <row r="18450">
          <cell r="E18450" t="str">
            <v>Bahamas</v>
          </cell>
          <cell r="F18450" t="str">
            <v>LA</v>
          </cell>
        </row>
        <row r="18451">
          <cell r="E18451" t="str">
            <v>Barbados</v>
          </cell>
          <cell r="F18451" t="str">
            <v>LA</v>
          </cell>
        </row>
        <row r="18452">
          <cell r="E18452" t="str">
            <v>Trinidad and Tobago</v>
          </cell>
          <cell r="F18452" t="str">
            <v>LA</v>
          </cell>
        </row>
        <row r="18453">
          <cell r="E18453" t="str">
            <v>World</v>
          </cell>
          <cell r="F18453" t="str">
            <v>World</v>
          </cell>
        </row>
        <row r="18454">
          <cell r="E18454" t="str">
            <v>World</v>
          </cell>
          <cell r="F18454" t="str">
            <v>World</v>
          </cell>
        </row>
        <row r="18455">
          <cell r="E18455" t="str">
            <v>Belgium</v>
          </cell>
          <cell r="F18455" t="str">
            <v>Europe</v>
          </cell>
        </row>
        <row r="18456">
          <cell r="E18456" t="str">
            <v>Gabon</v>
          </cell>
          <cell r="F18456" t="str">
            <v>Africa</v>
          </cell>
        </row>
        <row r="18457">
          <cell r="E18457" t="str">
            <v>Netherlands</v>
          </cell>
          <cell r="F18457" t="str">
            <v>Europe</v>
          </cell>
        </row>
        <row r="18458">
          <cell r="E18458" t="str">
            <v>Portugal</v>
          </cell>
          <cell r="F18458" t="str">
            <v>Europe</v>
          </cell>
        </row>
        <row r="18459">
          <cell r="E18459" t="str">
            <v>World</v>
          </cell>
          <cell r="F18459" t="str">
            <v>World</v>
          </cell>
        </row>
        <row r="18460">
          <cell r="E18460" t="str">
            <v>New Zealand</v>
          </cell>
          <cell r="F18460" t="str">
            <v>Oceania</v>
          </cell>
        </row>
        <row r="18461">
          <cell r="E18461" t="str">
            <v>World</v>
          </cell>
          <cell r="F18461" t="str">
            <v>World</v>
          </cell>
        </row>
        <row r="18462">
          <cell r="E18462" t="str">
            <v>Barbados</v>
          </cell>
          <cell r="F18462" t="str">
            <v>LA</v>
          </cell>
        </row>
        <row r="18463">
          <cell r="E18463" t="str">
            <v>Trinidad and Tobago</v>
          </cell>
          <cell r="F18463" t="str">
            <v>LA</v>
          </cell>
        </row>
        <row r="18464">
          <cell r="E18464" t="str">
            <v>USA</v>
          </cell>
          <cell r="F18464" t="str">
            <v>USAandCanada</v>
          </cell>
        </row>
        <row r="18465">
          <cell r="E18465" t="str">
            <v>World</v>
          </cell>
          <cell r="F18465" t="str">
            <v>World</v>
          </cell>
        </row>
        <row r="18466">
          <cell r="E18466" t="str">
            <v>Portugal</v>
          </cell>
          <cell r="F18466" t="str">
            <v>Europe</v>
          </cell>
        </row>
        <row r="18467">
          <cell r="E18467" t="str">
            <v>World</v>
          </cell>
          <cell r="F18467" t="str">
            <v>World</v>
          </cell>
        </row>
        <row r="18468">
          <cell r="E18468" t="str">
            <v>New Zealand</v>
          </cell>
          <cell r="F18468" t="str">
            <v>Oceania</v>
          </cell>
        </row>
        <row r="18469">
          <cell r="E18469" t="str">
            <v>World</v>
          </cell>
          <cell r="F18469" t="str">
            <v>World</v>
          </cell>
        </row>
        <row r="18470">
          <cell r="E18470" t="str">
            <v>Barbados</v>
          </cell>
          <cell r="F18470" t="str">
            <v>LA</v>
          </cell>
        </row>
        <row r="18471">
          <cell r="E18471" t="str">
            <v>Trinidad and Tobago</v>
          </cell>
          <cell r="F18471" t="str">
            <v>LA</v>
          </cell>
        </row>
        <row r="18472">
          <cell r="E18472" t="str">
            <v>USA</v>
          </cell>
          <cell r="F18472" t="str">
            <v>USAandCanada</v>
          </cell>
        </row>
        <row r="18473">
          <cell r="E18473" t="str">
            <v>World</v>
          </cell>
          <cell r="F18473" t="str">
            <v>World</v>
          </cell>
        </row>
        <row r="18474">
          <cell r="E18474" t="str">
            <v>Portugal</v>
          </cell>
          <cell r="F18474" t="str">
            <v>Europe</v>
          </cell>
        </row>
        <row r="18475">
          <cell r="E18475" t="str">
            <v>World</v>
          </cell>
          <cell r="F18475" t="str">
            <v>World</v>
          </cell>
        </row>
        <row r="18476">
          <cell r="E18476" t="str">
            <v>New Zealand</v>
          </cell>
          <cell r="F18476" t="str">
            <v>Oceania</v>
          </cell>
        </row>
        <row r="18477">
          <cell r="E18477" t="str">
            <v>World</v>
          </cell>
          <cell r="F18477" t="str">
            <v>World</v>
          </cell>
        </row>
        <row r="18478">
          <cell r="E18478" t="str">
            <v>World</v>
          </cell>
          <cell r="F18478" t="str">
            <v>World</v>
          </cell>
        </row>
        <row r="18479">
          <cell r="E18479" t="str">
            <v>World</v>
          </cell>
          <cell r="F18479" t="str">
            <v>World</v>
          </cell>
        </row>
        <row r="18480">
          <cell r="E18480" t="str">
            <v>Bahrain</v>
          </cell>
          <cell r="F18480" t="str">
            <v>WA</v>
          </cell>
        </row>
        <row r="18481">
          <cell r="E18481" t="str">
            <v>Bulgaria</v>
          </cell>
          <cell r="F18481" t="str">
            <v>Europe</v>
          </cell>
        </row>
        <row r="18482">
          <cell r="E18482" t="str">
            <v>Canada</v>
          </cell>
          <cell r="F18482" t="str">
            <v>USAandCanada</v>
          </cell>
        </row>
        <row r="18483">
          <cell r="E18483" t="str">
            <v>France</v>
          </cell>
          <cell r="F18483" t="str">
            <v>Europe</v>
          </cell>
        </row>
        <row r="18484">
          <cell r="E18484" t="str">
            <v>Germany</v>
          </cell>
          <cell r="F18484" t="str">
            <v>Europe</v>
          </cell>
        </row>
        <row r="18485">
          <cell r="E18485" t="str">
            <v>Hungary</v>
          </cell>
          <cell r="F18485" t="str">
            <v>Europe</v>
          </cell>
        </row>
        <row r="18486">
          <cell r="E18486" t="str">
            <v>Kuwait</v>
          </cell>
          <cell r="F18486" t="str">
            <v>WA</v>
          </cell>
        </row>
        <row r="18487">
          <cell r="E18487" t="str">
            <v>Oman</v>
          </cell>
          <cell r="F18487" t="str">
            <v>WA</v>
          </cell>
        </row>
        <row r="18488">
          <cell r="E18488" t="str">
            <v>Oman</v>
          </cell>
          <cell r="F18488" t="str">
            <v>WA</v>
          </cell>
        </row>
        <row r="18489">
          <cell r="E18489" t="str">
            <v>Netherlands</v>
          </cell>
          <cell r="F18489" t="str">
            <v>Europe</v>
          </cell>
        </row>
        <row r="18490">
          <cell r="E18490" t="str">
            <v>Pakistan</v>
          </cell>
          <cell r="F18490" t="str">
            <v>WA</v>
          </cell>
        </row>
        <row r="18491">
          <cell r="E18491" t="str">
            <v>Qatar</v>
          </cell>
          <cell r="F18491" t="str">
            <v>WA</v>
          </cell>
        </row>
        <row r="18492">
          <cell r="E18492" t="str">
            <v>Fmr Sudan</v>
          </cell>
          <cell r="F18492" t="str">
            <v>Africa</v>
          </cell>
        </row>
        <row r="18493">
          <cell r="E18493" t="str">
            <v>United Arab Emirates</v>
          </cell>
          <cell r="F18493" t="str">
            <v>WA</v>
          </cell>
        </row>
        <row r="18494">
          <cell r="E18494" t="str">
            <v>United Kingdom</v>
          </cell>
          <cell r="F18494" t="str">
            <v>Europe</v>
          </cell>
        </row>
        <row r="18495">
          <cell r="E18495" t="str">
            <v>USA</v>
          </cell>
          <cell r="F18495" t="str">
            <v>USAandCanada</v>
          </cell>
        </row>
        <row r="18496">
          <cell r="E18496" t="str">
            <v>Yemen</v>
          </cell>
          <cell r="F18496" t="str">
            <v>WA</v>
          </cell>
        </row>
        <row r="18497">
          <cell r="E18497" t="str">
            <v>World</v>
          </cell>
          <cell r="F18497" t="str">
            <v>World</v>
          </cell>
        </row>
        <row r="18498">
          <cell r="E18498" t="str">
            <v>World</v>
          </cell>
          <cell r="F18498" t="str">
            <v>World</v>
          </cell>
        </row>
        <row r="18499">
          <cell r="E18499" t="str">
            <v>World</v>
          </cell>
          <cell r="F18499" t="str">
            <v>World</v>
          </cell>
        </row>
        <row r="18500">
          <cell r="E18500" t="str">
            <v>Bahrain</v>
          </cell>
          <cell r="F18500" t="str">
            <v>WA</v>
          </cell>
        </row>
        <row r="18501">
          <cell r="E18501" t="str">
            <v>Canada</v>
          </cell>
          <cell r="F18501" t="str">
            <v>USAandCanada</v>
          </cell>
        </row>
        <row r="18502">
          <cell r="E18502" t="str">
            <v>Denmark</v>
          </cell>
          <cell r="F18502" t="str">
            <v>Europe</v>
          </cell>
        </row>
        <row r="18503">
          <cell r="E18503" t="str">
            <v>Ethiopia</v>
          </cell>
          <cell r="F18503" t="str">
            <v>Africa</v>
          </cell>
        </row>
        <row r="18504">
          <cell r="E18504" t="str">
            <v>Ethiopia</v>
          </cell>
          <cell r="F18504" t="str">
            <v>Africa</v>
          </cell>
        </row>
        <row r="18505">
          <cell r="E18505" t="str">
            <v>France</v>
          </cell>
          <cell r="F18505" t="str">
            <v>Europe</v>
          </cell>
        </row>
        <row r="18506">
          <cell r="E18506" t="str">
            <v>Germany</v>
          </cell>
          <cell r="F18506" t="str">
            <v>Europe</v>
          </cell>
        </row>
        <row r="18507">
          <cell r="E18507" t="str">
            <v>Indonesia</v>
          </cell>
          <cell r="F18507" t="str">
            <v>SEA</v>
          </cell>
        </row>
        <row r="18508">
          <cell r="E18508" t="str">
            <v>Kuwait</v>
          </cell>
          <cell r="F18508" t="str">
            <v>WA</v>
          </cell>
        </row>
        <row r="18509">
          <cell r="E18509" t="str">
            <v>Oman</v>
          </cell>
          <cell r="F18509" t="str">
            <v>WA</v>
          </cell>
        </row>
        <row r="18510">
          <cell r="E18510" t="str">
            <v>Netherlands</v>
          </cell>
          <cell r="F18510" t="str">
            <v>Europe</v>
          </cell>
        </row>
        <row r="18511">
          <cell r="E18511" t="str">
            <v>Qatar</v>
          </cell>
          <cell r="F18511" t="str">
            <v>WA</v>
          </cell>
        </row>
        <row r="18512">
          <cell r="E18512" t="str">
            <v>India</v>
          </cell>
          <cell r="F18512" t="str">
            <v>CA</v>
          </cell>
        </row>
        <row r="18513">
          <cell r="E18513" t="str">
            <v>Spain</v>
          </cell>
          <cell r="F18513" t="str">
            <v>Europe</v>
          </cell>
        </row>
        <row r="18514">
          <cell r="E18514" t="str">
            <v>Fmr Sudan</v>
          </cell>
          <cell r="F18514" t="str">
            <v>Africa</v>
          </cell>
        </row>
        <row r="18515">
          <cell r="E18515" t="str">
            <v>United Arab Emirates</v>
          </cell>
          <cell r="F18515" t="str">
            <v>WA</v>
          </cell>
        </row>
        <row r="18516">
          <cell r="E18516" t="str">
            <v>United Arab Emirates</v>
          </cell>
          <cell r="F18516" t="str">
            <v>WA</v>
          </cell>
        </row>
        <row r="18517">
          <cell r="E18517" t="str">
            <v>Egypt</v>
          </cell>
          <cell r="F18517" t="str">
            <v>Africa</v>
          </cell>
        </row>
        <row r="18518">
          <cell r="E18518" t="str">
            <v>United Kingdom</v>
          </cell>
          <cell r="F18518" t="str">
            <v>Europe</v>
          </cell>
        </row>
        <row r="18519">
          <cell r="E18519" t="str">
            <v>USA</v>
          </cell>
          <cell r="F18519" t="str">
            <v>USAandCanada</v>
          </cell>
        </row>
        <row r="18520">
          <cell r="E18520" t="str">
            <v>World</v>
          </cell>
          <cell r="F18520" t="str">
            <v>World</v>
          </cell>
        </row>
        <row r="18521">
          <cell r="E18521" t="str">
            <v>World</v>
          </cell>
          <cell r="F18521" t="str">
            <v>World</v>
          </cell>
        </row>
        <row r="18522">
          <cell r="E18522" t="str">
            <v>Belgium</v>
          </cell>
          <cell r="F18522" t="str">
            <v>Europe</v>
          </cell>
        </row>
        <row r="18523">
          <cell r="E18523" t="str">
            <v>Brazil</v>
          </cell>
          <cell r="F18523" t="str">
            <v>LA</v>
          </cell>
        </row>
        <row r="18524">
          <cell r="E18524" t="str">
            <v>Denmark</v>
          </cell>
          <cell r="F18524" t="str">
            <v>Europe</v>
          </cell>
        </row>
        <row r="18525">
          <cell r="E18525" t="str">
            <v>France</v>
          </cell>
          <cell r="F18525" t="str">
            <v>Europe</v>
          </cell>
        </row>
        <row r="18526">
          <cell r="E18526" t="str">
            <v>Gambia</v>
          </cell>
          <cell r="F18526" t="str">
            <v>Africa</v>
          </cell>
        </row>
        <row r="18527">
          <cell r="E18527" t="str">
            <v>Portugal</v>
          </cell>
          <cell r="F18527" t="str">
            <v>Europe</v>
          </cell>
        </row>
        <row r="18528">
          <cell r="E18528" t="str">
            <v>Spain</v>
          </cell>
          <cell r="F18528" t="str">
            <v>Europe</v>
          </cell>
        </row>
        <row r="18529">
          <cell r="E18529" t="str">
            <v>USA</v>
          </cell>
          <cell r="F18529" t="str">
            <v>USAandCanada</v>
          </cell>
        </row>
        <row r="18530">
          <cell r="E18530" t="str">
            <v>World</v>
          </cell>
          <cell r="F18530" t="str">
            <v>World</v>
          </cell>
        </row>
        <row r="18531">
          <cell r="E18531" t="str">
            <v>World</v>
          </cell>
          <cell r="F18531" t="str">
            <v>World</v>
          </cell>
        </row>
        <row r="18532">
          <cell r="E18532" t="str">
            <v>World</v>
          </cell>
          <cell r="F18532" t="str">
            <v>World</v>
          </cell>
        </row>
        <row r="18533">
          <cell r="E18533" t="str">
            <v>Bahrain</v>
          </cell>
          <cell r="F18533" t="str">
            <v>WA</v>
          </cell>
        </row>
        <row r="18534">
          <cell r="E18534" t="str">
            <v>Canada</v>
          </cell>
          <cell r="F18534" t="str">
            <v>USAandCanada</v>
          </cell>
        </row>
        <row r="18535">
          <cell r="E18535" t="str">
            <v>China</v>
          </cell>
          <cell r="F18535" t="str">
            <v>China</v>
          </cell>
        </row>
        <row r="18536">
          <cell r="E18536" t="str">
            <v>China</v>
          </cell>
          <cell r="F18536" t="str">
            <v>China</v>
          </cell>
        </row>
        <row r="18537">
          <cell r="E18537" t="str">
            <v>Ethiopia</v>
          </cell>
          <cell r="F18537" t="str">
            <v>Africa</v>
          </cell>
        </row>
        <row r="18538">
          <cell r="E18538" t="str">
            <v>Eritrea</v>
          </cell>
          <cell r="F18538" t="str">
            <v>Africa</v>
          </cell>
        </row>
        <row r="18539">
          <cell r="E18539" t="str">
            <v>France</v>
          </cell>
          <cell r="F18539" t="str">
            <v>Europe</v>
          </cell>
        </row>
        <row r="18540">
          <cell r="E18540" t="str">
            <v>Germany</v>
          </cell>
          <cell r="F18540" t="str">
            <v>Europe</v>
          </cell>
        </row>
        <row r="18541">
          <cell r="E18541" t="str">
            <v>Kuwait</v>
          </cell>
          <cell r="F18541" t="str">
            <v>WA</v>
          </cell>
        </row>
        <row r="18542">
          <cell r="E18542" t="str">
            <v>Netherlands</v>
          </cell>
          <cell r="F18542" t="str">
            <v>Europe</v>
          </cell>
        </row>
        <row r="18543">
          <cell r="E18543" t="str">
            <v>India</v>
          </cell>
          <cell r="F18543" t="str">
            <v>CA</v>
          </cell>
        </row>
        <row r="18544">
          <cell r="E18544" t="str">
            <v>Fmr Sudan</v>
          </cell>
          <cell r="F18544" t="str">
            <v>Africa</v>
          </cell>
        </row>
        <row r="18545">
          <cell r="E18545" t="str">
            <v>United Arab Emirates</v>
          </cell>
          <cell r="F18545" t="str">
            <v>WA</v>
          </cell>
        </row>
        <row r="18546">
          <cell r="E18546" t="str">
            <v>United Arab Emirates</v>
          </cell>
          <cell r="F18546" t="str">
            <v>WA</v>
          </cell>
        </row>
        <row r="18547">
          <cell r="E18547" t="str">
            <v>United Kingdom</v>
          </cell>
          <cell r="F18547" t="str">
            <v>Europe</v>
          </cell>
        </row>
        <row r="18548">
          <cell r="E18548" t="str">
            <v>Yemen</v>
          </cell>
          <cell r="F18548" t="str">
            <v>WA</v>
          </cell>
        </row>
        <row r="18549">
          <cell r="E18549" t="str">
            <v>Areas, nes</v>
          </cell>
          <cell r="F18549" t="str">
            <v>Areas, nes</v>
          </cell>
        </row>
        <row r="18550">
          <cell r="E18550" t="str">
            <v>World</v>
          </cell>
          <cell r="F18550" t="str">
            <v>World</v>
          </cell>
        </row>
        <row r="18551">
          <cell r="E18551" t="str">
            <v>World</v>
          </cell>
          <cell r="F18551" t="str">
            <v>World</v>
          </cell>
        </row>
        <row r="18552">
          <cell r="E18552" t="str">
            <v>Albania</v>
          </cell>
          <cell r="F18552" t="str">
            <v>Europe</v>
          </cell>
        </row>
        <row r="18553">
          <cell r="E18553" t="str">
            <v>Belgium</v>
          </cell>
          <cell r="F18553" t="str">
            <v>Europe</v>
          </cell>
        </row>
        <row r="18554">
          <cell r="E18554" t="str">
            <v>Belgium</v>
          </cell>
          <cell r="F18554" t="str">
            <v>Europe</v>
          </cell>
        </row>
        <row r="18555">
          <cell r="E18555" t="str">
            <v>Brazil</v>
          </cell>
          <cell r="F18555" t="str">
            <v>LA</v>
          </cell>
        </row>
        <row r="18556">
          <cell r="E18556" t="str">
            <v>Colombia</v>
          </cell>
          <cell r="F18556" t="str">
            <v>LA</v>
          </cell>
        </row>
        <row r="18557">
          <cell r="E18557" t="str">
            <v>Cook Isds</v>
          </cell>
          <cell r="F18557" t="str">
            <v>Oceania</v>
          </cell>
        </row>
        <row r="18558">
          <cell r="E18558" t="str">
            <v>Costa Rica</v>
          </cell>
          <cell r="F18558" t="str">
            <v>LA</v>
          </cell>
        </row>
        <row r="18559">
          <cell r="E18559" t="str">
            <v>Denmark</v>
          </cell>
          <cell r="F18559" t="str">
            <v>Europe</v>
          </cell>
        </row>
        <row r="18560">
          <cell r="E18560" t="str">
            <v>France</v>
          </cell>
          <cell r="F18560" t="str">
            <v>Europe</v>
          </cell>
        </row>
        <row r="18561">
          <cell r="E18561" t="str">
            <v>France</v>
          </cell>
          <cell r="F18561" t="str">
            <v>Europe</v>
          </cell>
        </row>
        <row r="18562">
          <cell r="E18562" t="str">
            <v>Gabon</v>
          </cell>
          <cell r="F18562" t="str">
            <v>Africa</v>
          </cell>
        </row>
        <row r="18563">
          <cell r="E18563" t="str">
            <v>Gambia</v>
          </cell>
          <cell r="F18563" t="str">
            <v>Africa</v>
          </cell>
        </row>
        <row r="18564">
          <cell r="E18564" t="str">
            <v>Germany</v>
          </cell>
          <cell r="F18564" t="str">
            <v>Europe</v>
          </cell>
        </row>
        <row r="18565">
          <cell r="E18565" t="str">
            <v>Greece</v>
          </cell>
          <cell r="F18565" t="str">
            <v>Europe</v>
          </cell>
        </row>
        <row r="18566">
          <cell r="E18566" t="str">
            <v>Guinea</v>
          </cell>
          <cell r="F18566" t="str">
            <v>Africa</v>
          </cell>
        </row>
        <row r="18567">
          <cell r="E18567" t="str">
            <v>Italy</v>
          </cell>
          <cell r="F18567" t="str">
            <v>Europe</v>
          </cell>
        </row>
        <row r="18568">
          <cell r="E18568" t="str">
            <v>Japan</v>
          </cell>
          <cell r="F18568" t="str">
            <v>JapanKorea</v>
          </cell>
        </row>
        <row r="18569">
          <cell r="E18569" t="str">
            <v>Kuwait</v>
          </cell>
          <cell r="F18569" t="str">
            <v>WA</v>
          </cell>
        </row>
        <row r="18570">
          <cell r="E18570" t="str">
            <v>Mali</v>
          </cell>
          <cell r="F18570" t="str">
            <v>Africa</v>
          </cell>
        </row>
        <row r="18571">
          <cell r="E18571" t="str">
            <v>Malta</v>
          </cell>
          <cell r="F18571" t="str">
            <v>Europe</v>
          </cell>
        </row>
        <row r="18572">
          <cell r="E18572" t="str">
            <v>Mauritania</v>
          </cell>
          <cell r="F18572" t="str">
            <v>Africa</v>
          </cell>
        </row>
        <row r="18573">
          <cell r="E18573" t="str">
            <v>Netherlands</v>
          </cell>
          <cell r="F18573" t="str">
            <v>Europe</v>
          </cell>
        </row>
        <row r="18574">
          <cell r="E18574" t="str">
            <v>Portugal</v>
          </cell>
          <cell r="F18574" t="str">
            <v>Europe</v>
          </cell>
        </row>
        <row r="18575">
          <cell r="E18575" t="str">
            <v>Guinea-Bissau</v>
          </cell>
          <cell r="F18575" t="str">
            <v>Africa</v>
          </cell>
        </row>
        <row r="18576">
          <cell r="E18576" t="str">
            <v>Qatar</v>
          </cell>
          <cell r="F18576" t="str">
            <v>WA</v>
          </cell>
        </row>
        <row r="18577">
          <cell r="E18577" t="str">
            <v>Saudi Arabia</v>
          </cell>
          <cell r="F18577" t="str">
            <v>WA</v>
          </cell>
        </row>
        <row r="18578">
          <cell r="E18578" t="str">
            <v>Singapore</v>
          </cell>
          <cell r="F18578" t="str">
            <v>SEA</v>
          </cell>
        </row>
        <row r="18579">
          <cell r="E18579" t="str">
            <v>Spain</v>
          </cell>
          <cell r="F18579" t="str">
            <v>Europe</v>
          </cell>
        </row>
        <row r="18580">
          <cell r="E18580" t="str">
            <v>Switzerland</v>
          </cell>
          <cell r="F18580" t="str">
            <v>Europe</v>
          </cell>
        </row>
        <row r="18581">
          <cell r="E18581" t="str">
            <v>United Arab Emirates</v>
          </cell>
          <cell r="F18581" t="str">
            <v>WA</v>
          </cell>
        </row>
        <row r="18582">
          <cell r="E18582" t="str">
            <v>United Kingdom</v>
          </cell>
          <cell r="F18582" t="str">
            <v>Europe</v>
          </cell>
        </row>
        <row r="18583">
          <cell r="E18583" t="str">
            <v>Burkina Faso</v>
          </cell>
          <cell r="F18583" t="str">
            <v>Africa</v>
          </cell>
        </row>
        <row r="18584">
          <cell r="E18584" t="str">
            <v>Areas, nes</v>
          </cell>
          <cell r="F18584" t="str">
            <v>Areas, nes</v>
          </cell>
        </row>
        <row r="18585">
          <cell r="E18585" t="str">
            <v>World</v>
          </cell>
          <cell r="F18585" t="str">
            <v>World</v>
          </cell>
        </row>
        <row r="18586">
          <cell r="E18586" t="str">
            <v>World</v>
          </cell>
          <cell r="F18586" t="str">
            <v>World</v>
          </cell>
        </row>
        <row r="18587">
          <cell r="E18587" t="str">
            <v>Bahrain</v>
          </cell>
          <cell r="F18587" t="str">
            <v>WA</v>
          </cell>
        </row>
        <row r="18588">
          <cell r="E18588" t="str">
            <v>Canada</v>
          </cell>
          <cell r="F18588" t="str">
            <v>USAandCanada</v>
          </cell>
        </row>
        <row r="18589">
          <cell r="E18589" t="str">
            <v>Ethiopia</v>
          </cell>
          <cell r="F18589" t="str">
            <v>Africa</v>
          </cell>
        </row>
        <row r="18590">
          <cell r="E18590" t="str">
            <v>Eritrea</v>
          </cell>
          <cell r="F18590" t="str">
            <v>Africa</v>
          </cell>
        </row>
        <row r="18591">
          <cell r="E18591" t="str">
            <v>France</v>
          </cell>
          <cell r="F18591" t="str">
            <v>Europe</v>
          </cell>
        </row>
        <row r="18592">
          <cell r="E18592" t="str">
            <v>Germany</v>
          </cell>
          <cell r="F18592" t="str">
            <v>Europe</v>
          </cell>
        </row>
        <row r="18593">
          <cell r="E18593" t="str">
            <v>Iraq</v>
          </cell>
          <cell r="F18593" t="str">
            <v>WA</v>
          </cell>
        </row>
        <row r="18594">
          <cell r="E18594" t="str">
            <v>Italy</v>
          </cell>
          <cell r="F18594" t="str">
            <v>Europe</v>
          </cell>
        </row>
        <row r="18595">
          <cell r="E18595" t="str">
            <v>Kuwait</v>
          </cell>
          <cell r="F18595" t="str">
            <v>WA</v>
          </cell>
        </row>
        <row r="18596">
          <cell r="E18596" t="str">
            <v>Oman</v>
          </cell>
          <cell r="F18596" t="str">
            <v>WA</v>
          </cell>
        </row>
        <row r="18597">
          <cell r="E18597" t="str">
            <v>Netherlands</v>
          </cell>
          <cell r="F18597" t="str">
            <v>Europe</v>
          </cell>
        </row>
        <row r="18598">
          <cell r="E18598" t="str">
            <v>Qatar</v>
          </cell>
          <cell r="F18598" t="str">
            <v>WA</v>
          </cell>
        </row>
        <row r="18599">
          <cell r="E18599" t="str">
            <v>United Arab Emirates</v>
          </cell>
          <cell r="F18599" t="str">
            <v>WA</v>
          </cell>
        </row>
        <row r="18600">
          <cell r="E18600" t="str">
            <v>United Kingdom</v>
          </cell>
          <cell r="F18600" t="str">
            <v>Europe</v>
          </cell>
        </row>
        <row r="18601">
          <cell r="E18601" t="str">
            <v>Yemen</v>
          </cell>
          <cell r="F18601" t="str">
            <v>WA</v>
          </cell>
        </row>
        <row r="18602">
          <cell r="E18602" t="str">
            <v>World</v>
          </cell>
          <cell r="F18602" t="str">
            <v>World</v>
          </cell>
        </row>
        <row r="18603">
          <cell r="E18603" t="str">
            <v>World</v>
          </cell>
          <cell r="F18603" t="str">
            <v>World</v>
          </cell>
        </row>
        <row r="18604">
          <cell r="E18604" t="str">
            <v>Armenia</v>
          </cell>
          <cell r="F18604" t="str">
            <v>WA</v>
          </cell>
        </row>
        <row r="18605">
          <cell r="E18605" t="str">
            <v>Brazil</v>
          </cell>
          <cell r="F18605" t="str">
            <v>LA</v>
          </cell>
        </row>
        <row r="18606">
          <cell r="E18606" t="str">
            <v>Denmark</v>
          </cell>
          <cell r="F18606" t="str">
            <v>Europe</v>
          </cell>
        </row>
        <row r="18607">
          <cell r="E18607" t="str">
            <v>France</v>
          </cell>
          <cell r="F18607" t="str">
            <v>Europe</v>
          </cell>
        </row>
        <row r="18608">
          <cell r="E18608" t="str">
            <v>France</v>
          </cell>
          <cell r="F18608" t="str">
            <v>Europe</v>
          </cell>
        </row>
        <row r="18609">
          <cell r="E18609" t="str">
            <v>Gambia</v>
          </cell>
          <cell r="F18609" t="str">
            <v>Africa</v>
          </cell>
        </row>
        <row r="18610">
          <cell r="E18610" t="str">
            <v>Germany</v>
          </cell>
          <cell r="F18610" t="str">
            <v>Europe</v>
          </cell>
        </row>
        <row r="18611">
          <cell r="E18611" t="str">
            <v>Greece</v>
          </cell>
          <cell r="F18611" t="str">
            <v>Europe</v>
          </cell>
        </row>
        <row r="18612">
          <cell r="E18612" t="str">
            <v>Italy</v>
          </cell>
          <cell r="F18612" t="str">
            <v>Europe</v>
          </cell>
        </row>
        <row r="18613">
          <cell r="E18613" t="str">
            <v>Japan</v>
          </cell>
          <cell r="F18613" t="str">
            <v>JapanKorea</v>
          </cell>
        </row>
        <row r="18614">
          <cell r="E18614" t="str">
            <v>Mali</v>
          </cell>
          <cell r="F18614" t="str">
            <v>Africa</v>
          </cell>
        </row>
        <row r="18615">
          <cell r="E18615" t="str">
            <v>Mauritania</v>
          </cell>
          <cell r="F18615" t="str">
            <v>Africa</v>
          </cell>
        </row>
        <row r="18616">
          <cell r="E18616" t="str">
            <v>Mexico</v>
          </cell>
          <cell r="F18616" t="str">
            <v>LA</v>
          </cell>
        </row>
        <row r="18617">
          <cell r="E18617" t="str">
            <v>Morocco</v>
          </cell>
          <cell r="F18617" t="str">
            <v>Africa</v>
          </cell>
        </row>
        <row r="18618">
          <cell r="E18618" t="str">
            <v>Portugal</v>
          </cell>
          <cell r="F18618" t="str">
            <v>Europe</v>
          </cell>
        </row>
        <row r="18619">
          <cell r="E18619" t="str">
            <v>Guinea-Bissau</v>
          </cell>
          <cell r="F18619" t="str">
            <v>Africa</v>
          </cell>
        </row>
        <row r="18620">
          <cell r="E18620" t="str">
            <v>Saudi Arabia</v>
          </cell>
          <cell r="F18620" t="str">
            <v>WA</v>
          </cell>
        </row>
        <row r="18621">
          <cell r="E18621" t="str">
            <v>Spain</v>
          </cell>
          <cell r="F18621" t="str">
            <v>Europe</v>
          </cell>
        </row>
        <row r="18622">
          <cell r="E18622" t="str">
            <v>Switzerland</v>
          </cell>
          <cell r="F18622" t="str">
            <v>Europe</v>
          </cell>
        </row>
        <row r="18623">
          <cell r="E18623" t="str">
            <v>United Kingdom</v>
          </cell>
          <cell r="F18623" t="str">
            <v>Europe</v>
          </cell>
        </row>
        <row r="18624">
          <cell r="E18624" t="str">
            <v>USA</v>
          </cell>
          <cell r="F18624" t="str">
            <v>USAandCanada</v>
          </cell>
        </row>
        <row r="18625">
          <cell r="E18625" t="str">
            <v>Burkina Faso</v>
          </cell>
          <cell r="F18625" t="str">
            <v>Africa</v>
          </cell>
        </row>
        <row r="18626">
          <cell r="E18626" t="str">
            <v>Areas, nes</v>
          </cell>
          <cell r="F18626" t="str">
            <v>Areas, nes</v>
          </cell>
        </row>
        <row r="18627">
          <cell r="E18627" t="str">
            <v>World</v>
          </cell>
          <cell r="F18627" t="str">
            <v>World</v>
          </cell>
        </row>
        <row r="18628">
          <cell r="E18628" t="str">
            <v>World</v>
          </cell>
          <cell r="F18628" t="str">
            <v>World</v>
          </cell>
        </row>
        <row r="18629">
          <cell r="E18629" t="str">
            <v>Belgium</v>
          </cell>
          <cell r="F18629" t="str">
            <v>Europe</v>
          </cell>
        </row>
        <row r="18630">
          <cell r="E18630" t="str">
            <v>Bosnia Herzegovina</v>
          </cell>
          <cell r="F18630" t="str">
            <v>Europe</v>
          </cell>
        </row>
        <row r="18631">
          <cell r="E18631" t="str">
            <v>France</v>
          </cell>
          <cell r="F18631" t="str">
            <v>Europe</v>
          </cell>
        </row>
        <row r="18632">
          <cell r="E18632" t="str">
            <v>Germany</v>
          </cell>
          <cell r="F18632" t="str">
            <v>Europe</v>
          </cell>
        </row>
        <row r="18633">
          <cell r="E18633" t="str">
            <v>Greece</v>
          </cell>
          <cell r="F18633" t="str">
            <v>Europe</v>
          </cell>
        </row>
        <row r="18634">
          <cell r="E18634" t="str">
            <v>Hungary</v>
          </cell>
          <cell r="F18634" t="str">
            <v>Europe</v>
          </cell>
        </row>
        <row r="18635">
          <cell r="E18635" t="str">
            <v>Netherlands</v>
          </cell>
          <cell r="F18635" t="str">
            <v>Europe</v>
          </cell>
        </row>
        <row r="18636">
          <cell r="E18636" t="str">
            <v>Poland</v>
          </cell>
          <cell r="F18636" t="str">
            <v>Europe</v>
          </cell>
        </row>
        <row r="18637">
          <cell r="E18637" t="str">
            <v>Slovakia</v>
          </cell>
          <cell r="F18637" t="str">
            <v>Europe</v>
          </cell>
        </row>
        <row r="18638">
          <cell r="E18638" t="str">
            <v>TFYR of Macedonia</v>
          </cell>
          <cell r="F18638" t="str">
            <v>Europe</v>
          </cell>
        </row>
        <row r="18639">
          <cell r="E18639" t="str">
            <v>United Kingdom</v>
          </cell>
          <cell r="F18639" t="str">
            <v>Europe</v>
          </cell>
        </row>
        <row r="18640">
          <cell r="E18640" t="str">
            <v>World</v>
          </cell>
          <cell r="F18640" t="str">
            <v>World</v>
          </cell>
        </row>
        <row r="18641">
          <cell r="E18641" t="str">
            <v>World</v>
          </cell>
          <cell r="F18641" t="str">
            <v>World</v>
          </cell>
        </row>
        <row r="18642">
          <cell r="E18642" t="str">
            <v>France</v>
          </cell>
          <cell r="F18642" t="str">
            <v>Europe</v>
          </cell>
        </row>
        <row r="18643">
          <cell r="E18643" t="str">
            <v>Germany</v>
          </cell>
          <cell r="F18643" t="str">
            <v>Europe</v>
          </cell>
        </row>
        <row r="18644">
          <cell r="E18644" t="str">
            <v>Kuwait</v>
          </cell>
          <cell r="F18644" t="str">
            <v>WA</v>
          </cell>
        </row>
        <row r="18645">
          <cell r="E18645" t="str">
            <v>Netherlands</v>
          </cell>
          <cell r="F18645" t="str">
            <v>Europe</v>
          </cell>
        </row>
        <row r="18646">
          <cell r="E18646" t="str">
            <v>Qatar</v>
          </cell>
          <cell r="F18646" t="str">
            <v>WA</v>
          </cell>
        </row>
        <row r="18647">
          <cell r="E18647" t="str">
            <v>United Arab Emirates</v>
          </cell>
          <cell r="F18647" t="str">
            <v>WA</v>
          </cell>
        </row>
        <row r="18648">
          <cell r="E18648" t="str">
            <v>Turkey</v>
          </cell>
          <cell r="F18648" t="str">
            <v>WA</v>
          </cell>
        </row>
        <row r="18649">
          <cell r="E18649" t="str">
            <v>United Kingdom</v>
          </cell>
          <cell r="F18649" t="str">
            <v>Europe</v>
          </cell>
        </row>
        <row r="18650">
          <cell r="E18650" t="str">
            <v>USA</v>
          </cell>
          <cell r="F18650" t="str">
            <v>USAandCanada</v>
          </cell>
        </row>
        <row r="18651">
          <cell r="E18651" t="str">
            <v>Yemen</v>
          </cell>
          <cell r="F18651" t="str">
            <v>WA</v>
          </cell>
        </row>
        <row r="18652">
          <cell r="E18652" t="str">
            <v>Areas, nes</v>
          </cell>
          <cell r="F18652" t="str">
            <v>Areas, nes</v>
          </cell>
        </row>
        <row r="18653">
          <cell r="E18653" t="str">
            <v>World</v>
          </cell>
          <cell r="F18653" t="str">
            <v>World</v>
          </cell>
        </row>
        <row r="18654">
          <cell r="E18654" t="str">
            <v>Belgium</v>
          </cell>
          <cell r="F18654" t="str">
            <v>Europe</v>
          </cell>
        </row>
        <row r="18655">
          <cell r="E18655" t="str">
            <v>Brazil</v>
          </cell>
          <cell r="F18655" t="str">
            <v>LA</v>
          </cell>
        </row>
        <row r="18656">
          <cell r="E18656" t="str">
            <v>France</v>
          </cell>
          <cell r="F18656" t="str">
            <v>Europe</v>
          </cell>
        </row>
        <row r="18657">
          <cell r="E18657" t="str">
            <v>Netherlands</v>
          </cell>
          <cell r="F18657" t="str">
            <v>Europe</v>
          </cell>
        </row>
        <row r="18658">
          <cell r="E18658" t="str">
            <v>United Kingdom</v>
          </cell>
          <cell r="F18658" t="str">
            <v>Europe</v>
          </cell>
        </row>
        <row r="18659">
          <cell r="E18659" t="str">
            <v>USA</v>
          </cell>
          <cell r="F18659" t="str">
            <v>USAandCanada</v>
          </cell>
        </row>
        <row r="18660">
          <cell r="E18660" t="str">
            <v>World</v>
          </cell>
          <cell r="F18660" t="str">
            <v>World</v>
          </cell>
        </row>
        <row r="18661">
          <cell r="E18661" t="str">
            <v>World</v>
          </cell>
          <cell r="F18661" t="str">
            <v>World</v>
          </cell>
        </row>
        <row r="18662">
          <cell r="E18662" t="str">
            <v>Bosnia Herzegovina</v>
          </cell>
          <cell r="F18662" t="str">
            <v>Europe</v>
          </cell>
        </row>
        <row r="18663">
          <cell r="E18663" t="str">
            <v>Bosnia Herzegovina</v>
          </cell>
          <cell r="F18663" t="str">
            <v>Europe</v>
          </cell>
        </row>
        <row r="18664">
          <cell r="E18664" t="str">
            <v>Bulgaria</v>
          </cell>
          <cell r="F18664" t="str">
            <v>Europe</v>
          </cell>
        </row>
        <row r="18665">
          <cell r="E18665" t="str">
            <v>Germany</v>
          </cell>
          <cell r="F18665" t="str">
            <v>Europe</v>
          </cell>
        </row>
        <row r="18666">
          <cell r="E18666" t="str">
            <v>Hungary</v>
          </cell>
          <cell r="F18666" t="str">
            <v>Europe</v>
          </cell>
        </row>
        <row r="18667">
          <cell r="E18667" t="str">
            <v>Italy</v>
          </cell>
          <cell r="F18667" t="str">
            <v>Europe</v>
          </cell>
        </row>
        <row r="18668">
          <cell r="E18668" t="str">
            <v>Netherlands</v>
          </cell>
          <cell r="F18668" t="str">
            <v>Europe</v>
          </cell>
        </row>
        <row r="18669">
          <cell r="E18669" t="str">
            <v>Slovakia</v>
          </cell>
          <cell r="F18669" t="str">
            <v>Europe</v>
          </cell>
        </row>
        <row r="18670">
          <cell r="E18670" t="str">
            <v>Ukraine</v>
          </cell>
          <cell r="F18670" t="str">
            <v>Europe</v>
          </cell>
        </row>
        <row r="18671">
          <cell r="E18671" t="str">
            <v>TFYR of Macedonia</v>
          </cell>
          <cell r="F18671" t="str">
            <v>Europe</v>
          </cell>
        </row>
        <row r="18672">
          <cell r="E18672" t="str">
            <v>TFYR of Macedonia</v>
          </cell>
          <cell r="F18672" t="str">
            <v>Europe</v>
          </cell>
        </row>
        <row r="18673">
          <cell r="E18673" t="str">
            <v>United Rep. of Tanzania</v>
          </cell>
          <cell r="F18673" t="str">
            <v>Africa</v>
          </cell>
        </row>
        <row r="18674">
          <cell r="E18674" t="str">
            <v>World</v>
          </cell>
          <cell r="F18674" t="str">
            <v>World</v>
          </cell>
        </row>
        <row r="18675">
          <cell r="E18675" t="str">
            <v>World</v>
          </cell>
          <cell r="F18675" t="str">
            <v>World</v>
          </cell>
        </row>
        <row r="18676">
          <cell r="E18676" t="str">
            <v>France</v>
          </cell>
          <cell r="F18676" t="str">
            <v>Europe</v>
          </cell>
        </row>
        <row r="18677">
          <cell r="E18677" t="str">
            <v>Burkina Faso</v>
          </cell>
          <cell r="F18677" t="str">
            <v>Africa</v>
          </cell>
        </row>
        <row r="18678">
          <cell r="E18678" t="str">
            <v>Serbia and Montenegro</v>
          </cell>
          <cell r="F18678" t="str">
            <v>Europe</v>
          </cell>
        </row>
        <row r="18679">
          <cell r="E18679" t="str">
            <v>World</v>
          </cell>
          <cell r="F18679" t="str">
            <v>World</v>
          </cell>
        </row>
        <row r="18680">
          <cell r="E18680" t="str">
            <v>World</v>
          </cell>
          <cell r="F18680" t="str">
            <v>World</v>
          </cell>
        </row>
        <row r="18681">
          <cell r="E18681" t="str">
            <v>Austria</v>
          </cell>
          <cell r="F18681" t="str">
            <v>Europe</v>
          </cell>
        </row>
        <row r="18682">
          <cell r="E18682" t="str">
            <v>Bosnia Herzegovina</v>
          </cell>
          <cell r="F18682" t="str">
            <v>Europe</v>
          </cell>
        </row>
        <row r="18683">
          <cell r="E18683" t="str">
            <v>Bosnia Herzegovina</v>
          </cell>
          <cell r="F18683" t="str">
            <v>Europe</v>
          </cell>
        </row>
        <row r="18684">
          <cell r="E18684" t="str">
            <v>Bulgaria</v>
          </cell>
          <cell r="F18684" t="str">
            <v>Europe</v>
          </cell>
        </row>
        <row r="18685">
          <cell r="E18685" t="str">
            <v>Bulgaria</v>
          </cell>
          <cell r="F18685" t="str">
            <v>Europe</v>
          </cell>
        </row>
        <row r="18686">
          <cell r="E18686" t="str">
            <v>France</v>
          </cell>
          <cell r="F18686" t="str">
            <v>Europe</v>
          </cell>
        </row>
        <row r="18687">
          <cell r="E18687" t="str">
            <v>Germany</v>
          </cell>
          <cell r="F18687" t="str">
            <v>Europe</v>
          </cell>
        </row>
        <row r="18688">
          <cell r="E18688" t="str">
            <v>Greece</v>
          </cell>
          <cell r="F18688" t="str">
            <v>Europe</v>
          </cell>
        </row>
        <row r="18689">
          <cell r="E18689" t="str">
            <v>Hungary</v>
          </cell>
          <cell r="F18689" t="str">
            <v>Europe</v>
          </cell>
        </row>
        <row r="18690">
          <cell r="E18690" t="str">
            <v>Italy</v>
          </cell>
          <cell r="F18690" t="str">
            <v>Europe</v>
          </cell>
        </row>
        <row r="18691">
          <cell r="E18691" t="str">
            <v>Netherlands</v>
          </cell>
          <cell r="F18691" t="str">
            <v>Europe</v>
          </cell>
        </row>
        <row r="18692">
          <cell r="E18692" t="str">
            <v>Romania</v>
          </cell>
          <cell r="F18692" t="str">
            <v>Europe</v>
          </cell>
        </row>
        <row r="18693">
          <cell r="E18693" t="str">
            <v>Slovenia</v>
          </cell>
          <cell r="F18693" t="str">
            <v>Europe</v>
          </cell>
        </row>
        <row r="18694">
          <cell r="E18694" t="str">
            <v>TFYR of Macedonia</v>
          </cell>
          <cell r="F18694" t="str">
            <v>Europe</v>
          </cell>
        </row>
        <row r="18695">
          <cell r="E18695" t="str">
            <v>World</v>
          </cell>
          <cell r="F18695" t="str">
            <v>World</v>
          </cell>
        </row>
        <row r="18696">
          <cell r="E18696" t="str">
            <v>World</v>
          </cell>
          <cell r="F18696" t="str">
            <v>World</v>
          </cell>
        </row>
        <row r="18697">
          <cell r="E18697" t="str">
            <v>Belgium</v>
          </cell>
          <cell r="F18697" t="str">
            <v>Europe</v>
          </cell>
        </row>
        <row r="18698">
          <cell r="E18698" t="str">
            <v>Bosnia Herzegovina</v>
          </cell>
          <cell r="F18698" t="str">
            <v>Europe</v>
          </cell>
        </row>
        <row r="18699">
          <cell r="E18699" t="str">
            <v>France</v>
          </cell>
          <cell r="F18699" t="str">
            <v>Europe</v>
          </cell>
        </row>
        <row r="18700">
          <cell r="E18700" t="str">
            <v>Germany</v>
          </cell>
          <cell r="F18700" t="str">
            <v>Europe</v>
          </cell>
        </row>
        <row r="18701">
          <cell r="E18701" t="str">
            <v>Greece</v>
          </cell>
          <cell r="F18701" t="str">
            <v>Europe</v>
          </cell>
        </row>
        <row r="18702">
          <cell r="E18702" t="str">
            <v>Hungary</v>
          </cell>
          <cell r="F18702" t="str">
            <v>Europe</v>
          </cell>
        </row>
        <row r="18703">
          <cell r="E18703" t="str">
            <v>Italy</v>
          </cell>
          <cell r="F18703" t="str">
            <v>Europe</v>
          </cell>
        </row>
        <row r="18704">
          <cell r="E18704" t="str">
            <v>Netherlands</v>
          </cell>
          <cell r="F18704" t="str">
            <v>Europe</v>
          </cell>
        </row>
        <row r="18705">
          <cell r="E18705" t="str">
            <v>Poland</v>
          </cell>
          <cell r="F18705" t="str">
            <v>Europe</v>
          </cell>
        </row>
        <row r="18706">
          <cell r="E18706" t="str">
            <v>Slovakia</v>
          </cell>
          <cell r="F18706" t="str">
            <v>Europe</v>
          </cell>
        </row>
        <row r="18707">
          <cell r="E18707" t="str">
            <v>TFYR of Macedonia</v>
          </cell>
          <cell r="F18707" t="str">
            <v>Europe</v>
          </cell>
        </row>
        <row r="18708">
          <cell r="E18708" t="str">
            <v>United Kingdom</v>
          </cell>
          <cell r="F18708" t="str">
            <v>Europe</v>
          </cell>
        </row>
        <row r="18709">
          <cell r="E18709" t="str">
            <v>World</v>
          </cell>
          <cell r="F18709" t="str">
            <v>World</v>
          </cell>
        </row>
        <row r="18710">
          <cell r="E18710" t="str">
            <v>World</v>
          </cell>
          <cell r="F18710" t="str">
            <v>World</v>
          </cell>
        </row>
        <row r="18711">
          <cell r="E18711" t="str">
            <v>France</v>
          </cell>
          <cell r="F18711" t="str">
            <v>Europe</v>
          </cell>
        </row>
        <row r="18712">
          <cell r="E18712" t="str">
            <v>Germany</v>
          </cell>
          <cell r="F18712" t="str">
            <v>Europe</v>
          </cell>
        </row>
        <row r="18713">
          <cell r="E18713" t="str">
            <v>Malaysia</v>
          </cell>
          <cell r="F18713" t="str">
            <v>SEA</v>
          </cell>
        </row>
        <row r="18714">
          <cell r="E18714" t="str">
            <v>Malaysia</v>
          </cell>
          <cell r="F18714" t="str">
            <v>SEA</v>
          </cell>
        </row>
        <row r="18715">
          <cell r="E18715" t="str">
            <v>Netherlands</v>
          </cell>
          <cell r="F18715" t="str">
            <v>Europe</v>
          </cell>
        </row>
        <row r="18716">
          <cell r="E18716" t="str">
            <v>Thailand</v>
          </cell>
          <cell r="F18716" t="str">
            <v>SEA</v>
          </cell>
        </row>
        <row r="18717">
          <cell r="E18717" t="str">
            <v>World</v>
          </cell>
          <cell r="F18717" t="str">
            <v>World</v>
          </cell>
        </row>
        <row r="18718">
          <cell r="E18718" t="str">
            <v>World</v>
          </cell>
          <cell r="F18718" t="str">
            <v>World</v>
          </cell>
        </row>
        <row r="18719">
          <cell r="E18719" t="str">
            <v>World</v>
          </cell>
          <cell r="F18719" t="str">
            <v>World</v>
          </cell>
        </row>
        <row r="18720">
          <cell r="E18720" t="str">
            <v>Austria</v>
          </cell>
          <cell r="F18720" t="str">
            <v>Europe</v>
          </cell>
        </row>
        <row r="18721">
          <cell r="E18721" t="str">
            <v>Czechia</v>
          </cell>
          <cell r="F18721" t="str">
            <v>Europe</v>
          </cell>
        </row>
        <row r="18722">
          <cell r="E18722" t="str">
            <v>Czechia</v>
          </cell>
          <cell r="F18722" t="str">
            <v>Europe</v>
          </cell>
        </row>
        <row r="18723">
          <cell r="E18723" t="str">
            <v>France</v>
          </cell>
          <cell r="F18723" t="str">
            <v>Europe</v>
          </cell>
        </row>
        <row r="18724">
          <cell r="E18724" t="str">
            <v>Germany</v>
          </cell>
          <cell r="F18724" t="str">
            <v>Europe</v>
          </cell>
        </row>
        <row r="18725">
          <cell r="E18725" t="str">
            <v>Hungary</v>
          </cell>
          <cell r="F18725" t="str">
            <v>Europe</v>
          </cell>
        </row>
        <row r="18726">
          <cell r="E18726" t="str">
            <v>Hungary</v>
          </cell>
          <cell r="F18726" t="str">
            <v>Europe</v>
          </cell>
        </row>
        <row r="18727">
          <cell r="E18727" t="str">
            <v>Israel</v>
          </cell>
          <cell r="F18727" t="str">
            <v>WA</v>
          </cell>
        </row>
        <row r="18728">
          <cell r="E18728" t="str">
            <v>Poland</v>
          </cell>
          <cell r="F18728" t="str">
            <v>Europe</v>
          </cell>
        </row>
        <row r="18729">
          <cell r="E18729" t="str">
            <v>Poland</v>
          </cell>
          <cell r="F18729" t="str">
            <v>Europe</v>
          </cell>
        </row>
        <row r="18730">
          <cell r="E18730" t="str">
            <v>Romania</v>
          </cell>
          <cell r="F18730" t="str">
            <v>Europe</v>
          </cell>
        </row>
        <row r="18731">
          <cell r="E18731" t="str">
            <v>Slovakia</v>
          </cell>
          <cell r="F18731" t="str">
            <v>Europe</v>
          </cell>
        </row>
        <row r="18732">
          <cell r="E18732" t="str">
            <v>Slovakia</v>
          </cell>
          <cell r="F18732" t="str">
            <v>Europe</v>
          </cell>
        </row>
        <row r="18733">
          <cell r="E18733" t="str">
            <v>Slovenia</v>
          </cell>
          <cell r="F18733" t="str">
            <v>Europe</v>
          </cell>
        </row>
        <row r="18734">
          <cell r="E18734" t="str">
            <v>Spain</v>
          </cell>
          <cell r="F18734" t="str">
            <v>Europe</v>
          </cell>
        </row>
        <row r="18735">
          <cell r="E18735" t="str">
            <v>Ukraine</v>
          </cell>
          <cell r="F18735" t="str">
            <v>Europe</v>
          </cell>
        </row>
        <row r="18736">
          <cell r="E18736" t="str">
            <v>United Kingdom</v>
          </cell>
          <cell r="F18736" t="str">
            <v>Europe</v>
          </cell>
        </row>
        <row r="18737">
          <cell r="E18737" t="str">
            <v>World</v>
          </cell>
          <cell r="F18737" t="str">
            <v>World</v>
          </cell>
        </row>
        <row r="18738">
          <cell r="E18738" t="str">
            <v>World</v>
          </cell>
          <cell r="F18738" t="str">
            <v>World</v>
          </cell>
        </row>
        <row r="18739">
          <cell r="E18739" t="str">
            <v>France</v>
          </cell>
          <cell r="F18739" t="str">
            <v>Europe</v>
          </cell>
        </row>
        <row r="18740">
          <cell r="E18740" t="str">
            <v>Germany</v>
          </cell>
          <cell r="F18740" t="str">
            <v>Europe</v>
          </cell>
        </row>
        <row r="18741">
          <cell r="E18741" t="str">
            <v>Malaysia</v>
          </cell>
          <cell r="F18741" t="str">
            <v>SEA</v>
          </cell>
        </row>
        <row r="18742">
          <cell r="E18742" t="str">
            <v>Malaysia</v>
          </cell>
          <cell r="F18742" t="str">
            <v>SEA</v>
          </cell>
        </row>
        <row r="18743">
          <cell r="E18743" t="str">
            <v>Netherlands</v>
          </cell>
          <cell r="F18743" t="str">
            <v>Europe</v>
          </cell>
        </row>
        <row r="18744">
          <cell r="E18744" t="str">
            <v>Marshall Isds</v>
          </cell>
          <cell r="F18744" t="str">
            <v>Oceania</v>
          </cell>
        </row>
        <row r="18745">
          <cell r="E18745" t="str">
            <v>Thailand</v>
          </cell>
          <cell r="F18745" t="str">
            <v>SEA</v>
          </cell>
        </row>
        <row r="18746">
          <cell r="E18746" t="str">
            <v>World</v>
          </cell>
          <cell r="F18746" t="str">
            <v>World</v>
          </cell>
        </row>
        <row r="18747">
          <cell r="E18747" t="str">
            <v>World</v>
          </cell>
          <cell r="F18747" t="str">
            <v>World</v>
          </cell>
        </row>
        <row r="18748">
          <cell r="E18748" t="str">
            <v>Austria</v>
          </cell>
          <cell r="F18748" t="str">
            <v>Europe</v>
          </cell>
        </row>
        <row r="18749">
          <cell r="E18749" t="str">
            <v>Czechia</v>
          </cell>
          <cell r="F18749" t="str">
            <v>Europe</v>
          </cell>
        </row>
        <row r="18750">
          <cell r="E18750" t="str">
            <v>Czechia</v>
          </cell>
          <cell r="F18750" t="str">
            <v>Europe</v>
          </cell>
        </row>
        <row r="18751">
          <cell r="E18751" t="str">
            <v>France</v>
          </cell>
          <cell r="F18751" t="str">
            <v>Europe</v>
          </cell>
        </row>
        <row r="18752">
          <cell r="E18752" t="str">
            <v>France</v>
          </cell>
          <cell r="F18752" t="str">
            <v>Europe</v>
          </cell>
        </row>
        <row r="18753">
          <cell r="E18753" t="str">
            <v>Germany</v>
          </cell>
          <cell r="F18753" t="str">
            <v>Europe</v>
          </cell>
        </row>
        <row r="18754">
          <cell r="E18754" t="str">
            <v>Hungary</v>
          </cell>
          <cell r="F18754" t="str">
            <v>Europe</v>
          </cell>
        </row>
        <row r="18755">
          <cell r="E18755" t="str">
            <v>Hungary</v>
          </cell>
          <cell r="F18755" t="str">
            <v>Europe</v>
          </cell>
        </row>
        <row r="18756">
          <cell r="E18756" t="str">
            <v>Israel</v>
          </cell>
          <cell r="F18756" t="str">
            <v>WA</v>
          </cell>
        </row>
        <row r="18757">
          <cell r="E18757" t="str">
            <v>Italy</v>
          </cell>
          <cell r="F18757" t="str">
            <v>Europe</v>
          </cell>
        </row>
        <row r="18758">
          <cell r="E18758" t="str">
            <v>Poland</v>
          </cell>
          <cell r="F18758" t="str">
            <v>Europe</v>
          </cell>
        </row>
        <row r="18759">
          <cell r="E18759" t="str">
            <v>Poland</v>
          </cell>
          <cell r="F18759" t="str">
            <v>Europe</v>
          </cell>
        </row>
        <row r="18760">
          <cell r="E18760" t="str">
            <v>Romania</v>
          </cell>
          <cell r="F18760" t="str">
            <v>Europe</v>
          </cell>
        </row>
        <row r="18761">
          <cell r="E18761" t="str">
            <v>Slovenia</v>
          </cell>
          <cell r="F18761" t="str">
            <v>Europe</v>
          </cell>
        </row>
        <row r="18762">
          <cell r="E18762" t="str">
            <v>Ukraine</v>
          </cell>
          <cell r="F18762" t="str">
            <v>Europe</v>
          </cell>
        </row>
        <row r="18763">
          <cell r="E18763" t="str">
            <v>United Kingdom</v>
          </cell>
          <cell r="F18763" t="str">
            <v>Europe</v>
          </cell>
        </row>
        <row r="18764">
          <cell r="E18764" t="str">
            <v>USA</v>
          </cell>
          <cell r="F18764" t="str">
            <v>USAandCanada</v>
          </cell>
        </row>
        <row r="18765">
          <cell r="E18765" t="str">
            <v>Serbia and Montenegro</v>
          </cell>
          <cell r="F18765" t="str">
            <v>Europe</v>
          </cell>
        </row>
        <row r="18766">
          <cell r="E18766" t="str">
            <v>World</v>
          </cell>
          <cell r="F18766" t="str">
            <v>World</v>
          </cell>
        </row>
        <row r="18767">
          <cell r="E18767" t="str">
            <v>World</v>
          </cell>
          <cell r="F18767" t="str">
            <v>World</v>
          </cell>
        </row>
        <row r="18768">
          <cell r="E18768" t="str">
            <v>France</v>
          </cell>
          <cell r="F18768" t="str">
            <v>Europe</v>
          </cell>
        </row>
        <row r="18769">
          <cell r="E18769" t="str">
            <v>Malaysia</v>
          </cell>
          <cell r="F18769" t="str">
            <v>SEA</v>
          </cell>
        </row>
        <row r="18770">
          <cell r="E18770" t="str">
            <v>Malaysia</v>
          </cell>
          <cell r="F18770" t="str">
            <v>SEA</v>
          </cell>
        </row>
        <row r="18771">
          <cell r="E18771" t="str">
            <v>Netherlands</v>
          </cell>
          <cell r="F18771" t="str">
            <v>Europe</v>
          </cell>
        </row>
        <row r="18772">
          <cell r="E18772" t="str">
            <v>World</v>
          </cell>
          <cell r="F18772" t="str">
            <v>World</v>
          </cell>
        </row>
        <row r="18773">
          <cell r="E18773" t="str">
            <v>World</v>
          </cell>
          <cell r="F18773" t="str">
            <v>World</v>
          </cell>
        </row>
        <row r="18774">
          <cell r="E18774" t="str">
            <v>Austria</v>
          </cell>
          <cell r="F18774" t="str">
            <v>Europe</v>
          </cell>
        </row>
        <row r="18775">
          <cell r="E18775" t="str">
            <v>Czechia</v>
          </cell>
          <cell r="F18775" t="str">
            <v>Europe</v>
          </cell>
        </row>
        <row r="18776">
          <cell r="E18776" t="str">
            <v>Czechia</v>
          </cell>
          <cell r="F18776" t="str">
            <v>Europe</v>
          </cell>
        </row>
        <row r="18777">
          <cell r="E18777" t="str">
            <v>France</v>
          </cell>
          <cell r="F18777" t="str">
            <v>Europe</v>
          </cell>
        </row>
        <row r="18778">
          <cell r="E18778" t="str">
            <v>Germany</v>
          </cell>
          <cell r="F18778" t="str">
            <v>Europe</v>
          </cell>
        </row>
        <row r="18779">
          <cell r="E18779" t="str">
            <v>Hungary</v>
          </cell>
          <cell r="F18779" t="str">
            <v>Europe</v>
          </cell>
        </row>
        <row r="18780">
          <cell r="E18780" t="str">
            <v>Hungary</v>
          </cell>
          <cell r="F18780" t="str">
            <v>Europe</v>
          </cell>
        </row>
        <row r="18781">
          <cell r="E18781" t="str">
            <v>Israel</v>
          </cell>
          <cell r="F18781" t="str">
            <v>WA</v>
          </cell>
        </row>
        <row r="18782">
          <cell r="E18782" t="str">
            <v>Italy</v>
          </cell>
          <cell r="F18782" t="str">
            <v>Europe</v>
          </cell>
        </row>
        <row r="18783">
          <cell r="E18783" t="str">
            <v>Rep. of Moldova</v>
          </cell>
          <cell r="F18783" t="str">
            <v>Europe</v>
          </cell>
        </row>
        <row r="18784">
          <cell r="E18784" t="str">
            <v>Other Europe, nes</v>
          </cell>
          <cell r="F18784" t="str">
            <v>Other Europe</v>
          </cell>
        </row>
        <row r="18785">
          <cell r="E18785" t="str">
            <v>Poland</v>
          </cell>
          <cell r="F18785" t="str">
            <v>Europe</v>
          </cell>
        </row>
        <row r="18786">
          <cell r="E18786" t="str">
            <v>Poland</v>
          </cell>
          <cell r="F18786" t="str">
            <v>Europe</v>
          </cell>
        </row>
        <row r="18787">
          <cell r="E18787" t="str">
            <v>Romania</v>
          </cell>
          <cell r="F18787" t="str">
            <v>Europe</v>
          </cell>
        </row>
        <row r="18788">
          <cell r="E18788" t="str">
            <v>Slovenia</v>
          </cell>
          <cell r="F18788" t="str">
            <v>Europe</v>
          </cell>
        </row>
        <row r="18789">
          <cell r="E18789" t="str">
            <v>Ukraine</v>
          </cell>
          <cell r="F18789" t="str">
            <v>Europe</v>
          </cell>
        </row>
        <row r="18790">
          <cell r="E18790" t="str">
            <v>United Kingdom</v>
          </cell>
          <cell r="F18790" t="str">
            <v>Europe</v>
          </cell>
        </row>
        <row r="18791">
          <cell r="E18791" t="str">
            <v>Serbia and Montenegro</v>
          </cell>
          <cell r="F18791" t="str">
            <v>Europe</v>
          </cell>
        </row>
        <row r="18792">
          <cell r="E18792" t="str">
            <v>World</v>
          </cell>
          <cell r="F18792" t="str">
            <v>World</v>
          </cell>
        </row>
        <row r="18793">
          <cell r="E18793" t="str">
            <v>World</v>
          </cell>
          <cell r="F18793" t="str">
            <v>World</v>
          </cell>
        </row>
        <row r="18794">
          <cell r="E18794" t="str">
            <v>France</v>
          </cell>
          <cell r="F18794" t="str">
            <v>Europe</v>
          </cell>
        </row>
        <row r="18795">
          <cell r="E18795" t="str">
            <v>Germany</v>
          </cell>
          <cell r="F18795" t="str">
            <v>Europe</v>
          </cell>
        </row>
        <row r="18796">
          <cell r="E18796" t="str">
            <v>Malaysia</v>
          </cell>
          <cell r="F18796" t="str">
            <v>SEA</v>
          </cell>
        </row>
        <row r="18797">
          <cell r="E18797" t="str">
            <v>Malaysia</v>
          </cell>
          <cell r="F18797" t="str">
            <v>SEA</v>
          </cell>
        </row>
        <row r="18798">
          <cell r="E18798" t="str">
            <v>Netherlands</v>
          </cell>
          <cell r="F18798" t="str">
            <v>Europe</v>
          </cell>
        </row>
        <row r="18799">
          <cell r="E18799" t="str">
            <v>World</v>
          </cell>
          <cell r="F18799" t="str">
            <v>World</v>
          </cell>
        </row>
        <row r="18800">
          <cell r="E18800" t="str">
            <v>World</v>
          </cell>
          <cell r="F18800" t="str">
            <v>World</v>
          </cell>
        </row>
        <row r="18801">
          <cell r="E18801" t="str">
            <v>Austria</v>
          </cell>
          <cell r="F18801" t="str">
            <v>Europe</v>
          </cell>
        </row>
        <row r="18802">
          <cell r="E18802" t="str">
            <v>Austria</v>
          </cell>
          <cell r="F18802" t="str">
            <v>Europe</v>
          </cell>
        </row>
        <row r="18803">
          <cell r="E18803" t="str">
            <v>Cyprus</v>
          </cell>
          <cell r="F18803" t="str">
            <v>WA</v>
          </cell>
        </row>
        <row r="18804">
          <cell r="E18804" t="str">
            <v>Czechia</v>
          </cell>
          <cell r="F18804" t="str">
            <v>Europe</v>
          </cell>
        </row>
        <row r="18805">
          <cell r="E18805" t="str">
            <v>Czechia</v>
          </cell>
          <cell r="F18805" t="str">
            <v>Europe</v>
          </cell>
        </row>
        <row r="18806">
          <cell r="E18806" t="str">
            <v>France</v>
          </cell>
          <cell r="F18806" t="str">
            <v>Europe</v>
          </cell>
        </row>
        <row r="18807">
          <cell r="E18807" t="str">
            <v>Germany</v>
          </cell>
          <cell r="F18807" t="str">
            <v>Europe</v>
          </cell>
        </row>
        <row r="18808">
          <cell r="E18808" t="str">
            <v>Germany</v>
          </cell>
          <cell r="F18808" t="str">
            <v>Europe</v>
          </cell>
        </row>
        <row r="18809">
          <cell r="E18809" t="str">
            <v>Hungary</v>
          </cell>
          <cell r="F18809" t="str">
            <v>Europe</v>
          </cell>
        </row>
        <row r="18810">
          <cell r="E18810" t="str">
            <v>Hungary</v>
          </cell>
          <cell r="F18810" t="str">
            <v>Europe</v>
          </cell>
        </row>
        <row r="18811">
          <cell r="E18811" t="str">
            <v>Israel</v>
          </cell>
          <cell r="F18811" t="str">
            <v>WA</v>
          </cell>
        </row>
        <row r="18812">
          <cell r="E18812" t="str">
            <v>Italy</v>
          </cell>
          <cell r="F18812" t="str">
            <v>Europe</v>
          </cell>
        </row>
        <row r="18813">
          <cell r="E18813" t="str">
            <v>Netherlands</v>
          </cell>
          <cell r="F18813" t="str">
            <v>Europe</v>
          </cell>
        </row>
        <row r="18814">
          <cell r="E18814" t="str">
            <v>Other Europe, nes</v>
          </cell>
          <cell r="F18814" t="str">
            <v>Other Europe</v>
          </cell>
        </row>
        <row r="18815">
          <cell r="E18815" t="str">
            <v>Poland</v>
          </cell>
          <cell r="F18815" t="str">
            <v>Europe</v>
          </cell>
        </row>
        <row r="18816">
          <cell r="E18816" t="str">
            <v>Poland</v>
          </cell>
          <cell r="F18816" t="str">
            <v>Europe</v>
          </cell>
        </row>
        <row r="18817">
          <cell r="E18817" t="str">
            <v>Romania</v>
          </cell>
          <cell r="F18817" t="str">
            <v>Europe</v>
          </cell>
        </row>
        <row r="18818">
          <cell r="E18818" t="str">
            <v>Slovenia</v>
          </cell>
          <cell r="F18818" t="str">
            <v>Europe</v>
          </cell>
        </row>
        <row r="18819">
          <cell r="E18819" t="str">
            <v>Spain</v>
          </cell>
          <cell r="F18819" t="str">
            <v>Europe</v>
          </cell>
        </row>
        <row r="18820">
          <cell r="E18820" t="str">
            <v>Sweden</v>
          </cell>
          <cell r="F18820" t="str">
            <v>Europe</v>
          </cell>
        </row>
        <row r="18821">
          <cell r="E18821" t="str">
            <v>Ukraine</v>
          </cell>
          <cell r="F18821" t="str">
            <v>Europe</v>
          </cell>
        </row>
        <row r="18822">
          <cell r="E18822" t="str">
            <v>TFYR of Macedonia</v>
          </cell>
          <cell r="F18822" t="str">
            <v>Europe</v>
          </cell>
        </row>
        <row r="18823">
          <cell r="E18823" t="str">
            <v>United Kingdom</v>
          </cell>
          <cell r="F18823" t="str">
            <v>Europe</v>
          </cell>
        </row>
        <row r="18824">
          <cell r="E18824" t="str">
            <v>United Kingdom</v>
          </cell>
          <cell r="F18824" t="str">
            <v>Europe</v>
          </cell>
        </row>
        <row r="18825">
          <cell r="E18825" t="str">
            <v>Free Zones</v>
          </cell>
          <cell r="F18825" t="str">
            <v>Free Zones</v>
          </cell>
        </row>
        <row r="18826">
          <cell r="E18826" t="str">
            <v>Serbia and Montenegro</v>
          </cell>
          <cell r="F18826" t="str">
            <v>Europe</v>
          </cell>
        </row>
        <row r="18827">
          <cell r="E18827" t="str">
            <v>World</v>
          </cell>
          <cell r="F18827" t="str">
            <v>World</v>
          </cell>
        </row>
        <row r="18828">
          <cell r="E18828" t="str">
            <v>South Africa</v>
          </cell>
          <cell r="F18828" t="str">
            <v>Africa</v>
          </cell>
        </row>
        <row r="18829">
          <cell r="E18829" t="str">
            <v>World</v>
          </cell>
          <cell r="F18829" t="str">
            <v>World</v>
          </cell>
        </row>
        <row r="18830">
          <cell r="E18830" t="str">
            <v>World</v>
          </cell>
          <cell r="F18830" t="str">
            <v>World</v>
          </cell>
        </row>
        <row r="18831">
          <cell r="E18831" t="str">
            <v>France</v>
          </cell>
          <cell r="F18831" t="str">
            <v>Europe</v>
          </cell>
        </row>
        <row r="18832">
          <cell r="E18832" t="str">
            <v>Germany</v>
          </cell>
          <cell r="F18832" t="str">
            <v>Europe</v>
          </cell>
        </row>
        <row r="18833">
          <cell r="E18833" t="str">
            <v>Malaysia</v>
          </cell>
          <cell r="F18833" t="str">
            <v>SEA</v>
          </cell>
        </row>
        <row r="18834">
          <cell r="E18834" t="str">
            <v>Malaysia</v>
          </cell>
          <cell r="F18834" t="str">
            <v>SEA</v>
          </cell>
        </row>
        <row r="18835">
          <cell r="E18835" t="str">
            <v>Netherlands</v>
          </cell>
          <cell r="F18835" t="str">
            <v>Europe</v>
          </cell>
        </row>
        <row r="18836">
          <cell r="E18836" t="str">
            <v>Thailand</v>
          </cell>
          <cell r="F18836" t="str">
            <v>SEA</v>
          </cell>
        </row>
        <row r="18837">
          <cell r="E18837" t="str">
            <v>United Kingdom</v>
          </cell>
          <cell r="F18837" t="str">
            <v>Europe</v>
          </cell>
        </row>
        <row r="18838">
          <cell r="E18838" t="str">
            <v>World</v>
          </cell>
          <cell r="F18838" t="str">
            <v>World</v>
          </cell>
        </row>
        <row r="18839">
          <cell r="E18839" t="str">
            <v>World</v>
          </cell>
          <cell r="F18839" t="str">
            <v>World</v>
          </cell>
        </row>
        <row r="18840">
          <cell r="E18840" t="str">
            <v>Austria</v>
          </cell>
          <cell r="F18840" t="str">
            <v>Europe</v>
          </cell>
        </row>
        <row r="18841">
          <cell r="E18841" t="str">
            <v>Austria</v>
          </cell>
          <cell r="F18841" t="str">
            <v>Europe</v>
          </cell>
        </row>
        <row r="18842">
          <cell r="E18842" t="str">
            <v>Czechia</v>
          </cell>
          <cell r="F18842" t="str">
            <v>Europe</v>
          </cell>
        </row>
        <row r="18843">
          <cell r="E18843" t="str">
            <v>Czechia</v>
          </cell>
          <cell r="F18843" t="str">
            <v>Europe</v>
          </cell>
        </row>
        <row r="18844">
          <cell r="E18844" t="str">
            <v>Denmark</v>
          </cell>
          <cell r="F18844" t="str">
            <v>Europe</v>
          </cell>
        </row>
        <row r="18845">
          <cell r="E18845" t="str">
            <v>France</v>
          </cell>
          <cell r="F18845" t="str">
            <v>Europe</v>
          </cell>
        </row>
        <row r="18846">
          <cell r="E18846" t="str">
            <v>Germany</v>
          </cell>
          <cell r="F18846" t="str">
            <v>Europe</v>
          </cell>
        </row>
        <row r="18847">
          <cell r="E18847" t="str">
            <v>Hungary</v>
          </cell>
          <cell r="F18847" t="str">
            <v>Europe</v>
          </cell>
        </row>
        <row r="18848">
          <cell r="E18848" t="str">
            <v>Hungary</v>
          </cell>
          <cell r="F18848" t="str">
            <v>Europe</v>
          </cell>
        </row>
        <row r="18849">
          <cell r="E18849" t="str">
            <v>Israel</v>
          </cell>
          <cell r="F18849" t="str">
            <v>WA</v>
          </cell>
        </row>
        <row r="18850">
          <cell r="E18850" t="str">
            <v>Italy</v>
          </cell>
          <cell r="F18850" t="str">
            <v>Europe</v>
          </cell>
        </row>
        <row r="18851">
          <cell r="E18851" t="str">
            <v>Poland</v>
          </cell>
          <cell r="F18851" t="str">
            <v>Europe</v>
          </cell>
        </row>
        <row r="18852">
          <cell r="E18852" t="str">
            <v>Poland</v>
          </cell>
          <cell r="F18852" t="str">
            <v>Europe</v>
          </cell>
        </row>
        <row r="18853">
          <cell r="E18853" t="str">
            <v>Romania</v>
          </cell>
          <cell r="F18853" t="str">
            <v>Europe</v>
          </cell>
        </row>
        <row r="18854">
          <cell r="E18854" t="str">
            <v>United Kingdom</v>
          </cell>
          <cell r="F18854" t="str">
            <v>Europe</v>
          </cell>
        </row>
        <row r="18855">
          <cell r="E18855" t="str">
            <v>Serbia and Montenegro</v>
          </cell>
          <cell r="F18855" t="str">
            <v>Europe</v>
          </cell>
        </row>
        <row r="18856">
          <cell r="E18856" t="str">
            <v>World</v>
          </cell>
          <cell r="F18856" t="str">
            <v>World</v>
          </cell>
        </row>
        <row r="18857">
          <cell r="E18857" t="str">
            <v>Denmark</v>
          </cell>
          <cell r="F18857" t="str">
            <v>Europe</v>
          </cell>
        </row>
        <row r="18858">
          <cell r="E18858" t="str">
            <v>World</v>
          </cell>
          <cell r="F18858" t="str">
            <v>World</v>
          </cell>
        </row>
        <row r="18859">
          <cell r="E18859" t="str">
            <v>World</v>
          </cell>
          <cell r="F18859" t="str">
            <v>World</v>
          </cell>
        </row>
        <row r="18860">
          <cell r="E18860" t="str">
            <v>Austria</v>
          </cell>
          <cell r="F18860" t="str">
            <v>Europe</v>
          </cell>
        </row>
        <row r="18861">
          <cell r="E18861" t="str">
            <v>Croatia</v>
          </cell>
          <cell r="F18861" t="str">
            <v>Europe</v>
          </cell>
        </row>
        <row r="18862">
          <cell r="E18862" t="str">
            <v>Hungary</v>
          </cell>
          <cell r="F18862" t="str">
            <v>Europe</v>
          </cell>
        </row>
        <row r="18863">
          <cell r="E18863" t="str">
            <v>Italy</v>
          </cell>
          <cell r="F18863" t="str">
            <v>Europe</v>
          </cell>
        </row>
        <row r="18864">
          <cell r="E18864" t="str">
            <v>Netherlands</v>
          </cell>
          <cell r="F18864" t="str">
            <v>Europe</v>
          </cell>
        </row>
        <row r="18865">
          <cell r="E18865" t="str">
            <v>Slovakia</v>
          </cell>
          <cell r="F18865" t="str">
            <v>Europe</v>
          </cell>
        </row>
        <row r="18866">
          <cell r="E18866" t="str">
            <v>United Kingdom</v>
          </cell>
          <cell r="F18866" t="str">
            <v>Europe</v>
          </cell>
        </row>
        <row r="18867">
          <cell r="E18867" t="str">
            <v>Serbia and Montenegro</v>
          </cell>
          <cell r="F18867" t="str">
            <v>Europe</v>
          </cell>
        </row>
        <row r="18868">
          <cell r="E18868" t="str">
            <v>World</v>
          </cell>
          <cell r="F18868" t="str">
            <v>World</v>
          </cell>
        </row>
        <row r="18869">
          <cell r="E18869" t="str">
            <v>World</v>
          </cell>
          <cell r="F18869" t="str">
            <v>World</v>
          </cell>
        </row>
        <row r="18870">
          <cell r="E18870" t="str">
            <v>Angola</v>
          </cell>
          <cell r="F18870" t="str">
            <v>Africa</v>
          </cell>
        </row>
        <row r="18871">
          <cell r="E18871" t="str">
            <v>Dem. Rep. of the Congo</v>
          </cell>
          <cell r="F18871" t="str">
            <v>Africa</v>
          </cell>
        </row>
        <row r="18872">
          <cell r="E18872" t="str">
            <v>Ethiopia</v>
          </cell>
          <cell r="F18872" t="str">
            <v>Africa</v>
          </cell>
        </row>
        <row r="18873">
          <cell r="E18873" t="str">
            <v>Finland</v>
          </cell>
          <cell r="F18873" t="str">
            <v>Europe</v>
          </cell>
        </row>
        <row r="18874">
          <cell r="E18874" t="str">
            <v>Gabon</v>
          </cell>
          <cell r="F18874" t="str">
            <v>Africa</v>
          </cell>
        </row>
        <row r="18875">
          <cell r="E18875" t="str">
            <v>Germany</v>
          </cell>
          <cell r="F18875" t="str">
            <v>Europe</v>
          </cell>
        </row>
        <row r="18876">
          <cell r="E18876" t="str">
            <v>China, Hong Kong SAR</v>
          </cell>
          <cell r="F18876" t="str">
            <v>China</v>
          </cell>
        </row>
        <row r="18877">
          <cell r="E18877" t="str">
            <v>Iran</v>
          </cell>
          <cell r="F18877" t="str">
            <v>WA</v>
          </cell>
        </row>
        <row r="18878">
          <cell r="E18878" t="str">
            <v>Japan</v>
          </cell>
          <cell r="F18878" t="str">
            <v>JapanKorea</v>
          </cell>
        </row>
        <row r="18879">
          <cell r="E18879" t="str">
            <v>Jordan</v>
          </cell>
          <cell r="F18879" t="str">
            <v>WA</v>
          </cell>
        </row>
        <row r="18880">
          <cell r="E18880" t="str">
            <v>Malawi</v>
          </cell>
          <cell r="F18880" t="str">
            <v>Africa</v>
          </cell>
        </row>
        <row r="18881">
          <cell r="E18881" t="str">
            <v>Mozambique</v>
          </cell>
          <cell r="F18881" t="str">
            <v>Africa</v>
          </cell>
        </row>
        <row r="18882">
          <cell r="E18882" t="str">
            <v>Netherlands</v>
          </cell>
          <cell r="F18882" t="str">
            <v>Europe</v>
          </cell>
        </row>
        <row r="18883">
          <cell r="E18883" t="str">
            <v>Netherlands</v>
          </cell>
          <cell r="F18883" t="str">
            <v>Europe</v>
          </cell>
        </row>
        <row r="18884">
          <cell r="E18884" t="str">
            <v>Nigeria</v>
          </cell>
          <cell r="F18884" t="str">
            <v>Africa</v>
          </cell>
        </row>
        <row r="18885">
          <cell r="E18885" t="str">
            <v>Pakistan</v>
          </cell>
          <cell r="F18885" t="str">
            <v>WA</v>
          </cell>
        </row>
        <row r="18886">
          <cell r="E18886" t="str">
            <v>Saint Helena</v>
          </cell>
          <cell r="F18886" t="str">
            <v>Africa</v>
          </cell>
        </row>
        <row r="18887">
          <cell r="E18887" t="str">
            <v>Senegal</v>
          </cell>
          <cell r="F18887" t="str">
            <v>Africa</v>
          </cell>
        </row>
        <row r="18888">
          <cell r="E18888" t="str">
            <v>Seychelles</v>
          </cell>
          <cell r="F18888" t="str">
            <v>Africa</v>
          </cell>
        </row>
        <row r="18889">
          <cell r="E18889" t="str">
            <v>Singapore</v>
          </cell>
          <cell r="F18889" t="str">
            <v>SEA</v>
          </cell>
        </row>
        <row r="18890">
          <cell r="E18890" t="str">
            <v>Singapore</v>
          </cell>
          <cell r="F18890" t="str">
            <v>SEA</v>
          </cell>
        </row>
        <row r="18891">
          <cell r="E18891" t="str">
            <v>Zimbabwe</v>
          </cell>
          <cell r="F18891" t="str">
            <v>Africa</v>
          </cell>
        </row>
        <row r="18892">
          <cell r="E18892" t="str">
            <v>Spain</v>
          </cell>
          <cell r="F18892" t="str">
            <v>Europe</v>
          </cell>
        </row>
        <row r="18893">
          <cell r="E18893" t="str">
            <v>Switzerland</v>
          </cell>
          <cell r="F18893" t="str">
            <v>Europe</v>
          </cell>
        </row>
        <row r="18894">
          <cell r="E18894" t="str">
            <v>United Arab Emirates</v>
          </cell>
          <cell r="F18894" t="str">
            <v>WA</v>
          </cell>
        </row>
        <row r="18895">
          <cell r="E18895" t="str">
            <v>United Arab Emirates</v>
          </cell>
          <cell r="F18895" t="str">
            <v>WA</v>
          </cell>
        </row>
        <row r="18896">
          <cell r="E18896" t="str">
            <v>Turkey</v>
          </cell>
          <cell r="F18896" t="str">
            <v>WA</v>
          </cell>
        </row>
        <row r="18897">
          <cell r="E18897" t="str">
            <v>Turks and Caicos Isds</v>
          </cell>
          <cell r="F18897" t="str">
            <v>LA</v>
          </cell>
        </row>
        <row r="18898">
          <cell r="E18898" t="str">
            <v>Uganda</v>
          </cell>
          <cell r="F18898" t="str">
            <v>Africa</v>
          </cell>
        </row>
        <row r="18899">
          <cell r="E18899" t="str">
            <v>United Kingdom</v>
          </cell>
          <cell r="F18899" t="str">
            <v>Europe</v>
          </cell>
        </row>
        <row r="18900">
          <cell r="E18900" t="str">
            <v>United Kingdom</v>
          </cell>
          <cell r="F18900" t="str">
            <v>Europe</v>
          </cell>
        </row>
        <row r="18901">
          <cell r="E18901" t="str">
            <v>United Rep. of Tanzania</v>
          </cell>
          <cell r="F18901" t="str">
            <v>Africa</v>
          </cell>
        </row>
        <row r="18902">
          <cell r="E18902" t="str">
            <v>USA</v>
          </cell>
          <cell r="F18902" t="str">
            <v>USAandCanada</v>
          </cell>
        </row>
        <row r="18903">
          <cell r="E18903" t="str">
            <v>USA</v>
          </cell>
          <cell r="F18903" t="str">
            <v>USAandCanada</v>
          </cell>
        </row>
        <row r="18904">
          <cell r="E18904" t="str">
            <v>Venezuela</v>
          </cell>
          <cell r="F18904" t="str">
            <v>LA</v>
          </cell>
        </row>
        <row r="18905">
          <cell r="E18905" t="str">
            <v>Zambia</v>
          </cell>
          <cell r="F18905" t="str">
            <v>Africa</v>
          </cell>
        </row>
        <row r="18906">
          <cell r="E18906" t="str">
            <v>World</v>
          </cell>
          <cell r="F18906" t="str">
            <v>World</v>
          </cell>
        </row>
        <row r="18907">
          <cell r="E18907" t="str">
            <v>World</v>
          </cell>
          <cell r="F18907" t="str">
            <v>World</v>
          </cell>
        </row>
        <row r="18908">
          <cell r="E18908" t="str">
            <v>Austria</v>
          </cell>
          <cell r="F18908" t="str">
            <v>Europe</v>
          </cell>
        </row>
        <row r="18909">
          <cell r="E18909" t="str">
            <v>Bosnia Herzegovina</v>
          </cell>
          <cell r="F18909" t="str">
            <v>Europe</v>
          </cell>
        </row>
        <row r="18910">
          <cell r="E18910" t="str">
            <v>Croatia</v>
          </cell>
          <cell r="F18910" t="str">
            <v>Europe</v>
          </cell>
        </row>
        <row r="18911">
          <cell r="E18911" t="str">
            <v>France</v>
          </cell>
          <cell r="F18911" t="str">
            <v>Europe</v>
          </cell>
        </row>
        <row r="18912">
          <cell r="E18912" t="str">
            <v>Germany</v>
          </cell>
          <cell r="F18912" t="str">
            <v>Europe</v>
          </cell>
        </row>
        <row r="18913">
          <cell r="E18913" t="str">
            <v>Hungary</v>
          </cell>
          <cell r="F18913" t="str">
            <v>Europe</v>
          </cell>
        </row>
        <row r="18914">
          <cell r="E18914" t="str">
            <v>Italy</v>
          </cell>
          <cell r="F18914" t="str">
            <v>Europe</v>
          </cell>
        </row>
        <row r="18915">
          <cell r="E18915" t="str">
            <v>Slovakia</v>
          </cell>
          <cell r="F18915" t="str">
            <v>Europe</v>
          </cell>
        </row>
        <row r="18916">
          <cell r="E18916" t="str">
            <v>World</v>
          </cell>
          <cell r="F18916" t="str">
            <v>World</v>
          </cell>
        </row>
        <row r="18917">
          <cell r="E18917" t="str">
            <v>World</v>
          </cell>
          <cell r="F18917" t="str">
            <v>World</v>
          </cell>
        </row>
        <row r="18918">
          <cell r="E18918" t="str">
            <v>Angola</v>
          </cell>
          <cell r="F18918" t="str">
            <v>Africa</v>
          </cell>
        </row>
        <row r="18919">
          <cell r="E18919" t="str">
            <v>Congo</v>
          </cell>
          <cell r="F18919" t="str">
            <v>Africa</v>
          </cell>
        </row>
        <row r="18920">
          <cell r="E18920" t="str">
            <v>Dem. Rep. of the Congo</v>
          </cell>
          <cell r="F18920" t="str">
            <v>Africa</v>
          </cell>
        </row>
        <row r="18921">
          <cell r="E18921" t="str">
            <v>Ethiopia</v>
          </cell>
          <cell r="F18921" t="str">
            <v>Africa</v>
          </cell>
        </row>
        <row r="18922">
          <cell r="E18922" t="str">
            <v>Gabon</v>
          </cell>
          <cell r="F18922" t="str">
            <v>Africa</v>
          </cell>
        </row>
        <row r="18923">
          <cell r="E18923" t="str">
            <v>Germany</v>
          </cell>
          <cell r="F18923" t="str">
            <v>Europe</v>
          </cell>
        </row>
        <row r="18924">
          <cell r="E18924" t="str">
            <v>Germany</v>
          </cell>
          <cell r="F18924" t="str">
            <v>Europe</v>
          </cell>
        </row>
        <row r="18925">
          <cell r="E18925" t="str">
            <v>Ghana</v>
          </cell>
          <cell r="F18925" t="str">
            <v>Africa</v>
          </cell>
        </row>
        <row r="18926">
          <cell r="E18926" t="str">
            <v>Greece</v>
          </cell>
          <cell r="F18926" t="str">
            <v>Europe</v>
          </cell>
        </row>
        <row r="18927">
          <cell r="E18927" t="str">
            <v>China, Hong Kong SAR</v>
          </cell>
          <cell r="F18927" t="str">
            <v>China</v>
          </cell>
        </row>
        <row r="18928">
          <cell r="E18928" t="str">
            <v>Japan</v>
          </cell>
          <cell r="F18928" t="str">
            <v>JapanKorea</v>
          </cell>
        </row>
        <row r="18929">
          <cell r="E18929" t="str">
            <v>Jordan</v>
          </cell>
          <cell r="F18929" t="str">
            <v>WA</v>
          </cell>
        </row>
        <row r="18930">
          <cell r="E18930" t="str">
            <v>Malawi</v>
          </cell>
          <cell r="F18930" t="str">
            <v>Africa</v>
          </cell>
        </row>
        <row r="18931">
          <cell r="E18931" t="str">
            <v>Malaysia</v>
          </cell>
          <cell r="F18931" t="str">
            <v>SEA</v>
          </cell>
        </row>
        <row r="18932">
          <cell r="E18932" t="str">
            <v>Mexico</v>
          </cell>
          <cell r="F18932" t="str">
            <v>LA</v>
          </cell>
        </row>
        <row r="18933">
          <cell r="E18933" t="str">
            <v>Mozambique</v>
          </cell>
          <cell r="F18933" t="str">
            <v>Africa</v>
          </cell>
        </row>
        <row r="18934">
          <cell r="E18934" t="str">
            <v>Netherlands</v>
          </cell>
          <cell r="F18934" t="str">
            <v>Europe</v>
          </cell>
        </row>
        <row r="18935">
          <cell r="E18935" t="str">
            <v>Netherlands</v>
          </cell>
          <cell r="F18935" t="str">
            <v>Europe</v>
          </cell>
        </row>
        <row r="18936">
          <cell r="E18936" t="str">
            <v>Nigeria</v>
          </cell>
          <cell r="F18936" t="str">
            <v>Africa</v>
          </cell>
        </row>
        <row r="18937">
          <cell r="E18937" t="str">
            <v>Philippines</v>
          </cell>
          <cell r="F18937" t="str">
            <v>SEA</v>
          </cell>
        </row>
        <row r="18938">
          <cell r="E18938" t="str">
            <v>Rwanda</v>
          </cell>
          <cell r="F18938" t="str">
            <v>Africa</v>
          </cell>
        </row>
        <row r="18939">
          <cell r="E18939" t="str">
            <v>Saint Helena</v>
          </cell>
          <cell r="F18939" t="str">
            <v>Africa</v>
          </cell>
        </row>
        <row r="18940">
          <cell r="E18940" t="str">
            <v>Singapore</v>
          </cell>
          <cell r="F18940" t="str">
            <v>SEA</v>
          </cell>
        </row>
        <row r="18941">
          <cell r="E18941" t="str">
            <v>Zimbabwe</v>
          </cell>
          <cell r="F18941" t="str">
            <v>Africa</v>
          </cell>
        </row>
        <row r="18942">
          <cell r="E18942" t="str">
            <v>Zimbabwe</v>
          </cell>
          <cell r="F18942" t="str">
            <v>Africa</v>
          </cell>
        </row>
        <row r="18943">
          <cell r="E18943" t="str">
            <v>Spain</v>
          </cell>
          <cell r="F18943" t="str">
            <v>Europe</v>
          </cell>
        </row>
        <row r="18944">
          <cell r="E18944" t="str">
            <v>United Arab Emirates</v>
          </cell>
          <cell r="F18944" t="str">
            <v>WA</v>
          </cell>
        </row>
        <row r="18945">
          <cell r="E18945" t="str">
            <v>Uganda</v>
          </cell>
          <cell r="F18945" t="str">
            <v>Africa</v>
          </cell>
        </row>
        <row r="18946">
          <cell r="E18946" t="str">
            <v>United Kingdom</v>
          </cell>
          <cell r="F18946" t="str">
            <v>Europe</v>
          </cell>
        </row>
        <row r="18947">
          <cell r="E18947" t="str">
            <v>United Kingdom</v>
          </cell>
          <cell r="F18947" t="str">
            <v>Europe</v>
          </cell>
        </row>
        <row r="18948">
          <cell r="E18948" t="str">
            <v>United Rep. of Tanzania</v>
          </cell>
          <cell r="F18948" t="str">
            <v>Africa</v>
          </cell>
        </row>
        <row r="18949">
          <cell r="E18949" t="str">
            <v>USA</v>
          </cell>
          <cell r="F18949" t="str">
            <v>USAandCanada</v>
          </cell>
        </row>
        <row r="18950">
          <cell r="E18950" t="str">
            <v>USA</v>
          </cell>
          <cell r="F18950" t="str">
            <v>USAandCanada</v>
          </cell>
        </row>
        <row r="18951">
          <cell r="E18951" t="str">
            <v>Zambia</v>
          </cell>
          <cell r="F18951" t="str">
            <v>Africa</v>
          </cell>
        </row>
        <row r="18952">
          <cell r="E18952" t="str">
            <v>World</v>
          </cell>
          <cell r="F18952" t="str">
            <v>World</v>
          </cell>
        </row>
        <row r="18953">
          <cell r="E18953" t="str">
            <v>World</v>
          </cell>
          <cell r="F18953" t="str">
            <v>World</v>
          </cell>
        </row>
        <row r="18954">
          <cell r="E18954" t="str">
            <v>Austria</v>
          </cell>
          <cell r="F18954" t="str">
            <v>Europe</v>
          </cell>
        </row>
        <row r="18955">
          <cell r="E18955" t="str">
            <v>Austria</v>
          </cell>
          <cell r="F18955" t="str">
            <v>Europe</v>
          </cell>
        </row>
        <row r="18956">
          <cell r="E18956" t="str">
            <v>Bosnia Herzegovina</v>
          </cell>
          <cell r="F18956" t="str">
            <v>Europe</v>
          </cell>
        </row>
        <row r="18957">
          <cell r="E18957" t="str">
            <v>Croatia</v>
          </cell>
          <cell r="F18957" t="str">
            <v>Europe</v>
          </cell>
        </row>
        <row r="18958">
          <cell r="E18958" t="str">
            <v>Czechia</v>
          </cell>
          <cell r="F18958" t="str">
            <v>Europe</v>
          </cell>
        </row>
        <row r="18959">
          <cell r="E18959" t="str">
            <v>France</v>
          </cell>
          <cell r="F18959" t="str">
            <v>Europe</v>
          </cell>
        </row>
        <row r="18960">
          <cell r="E18960" t="str">
            <v>Hungary</v>
          </cell>
          <cell r="F18960" t="str">
            <v>Europe</v>
          </cell>
        </row>
        <row r="18961">
          <cell r="E18961" t="str">
            <v>Italy</v>
          </cell>
          <cell r="F18961" t="str">
            <v>Europe</v>
          </cell>
        </row>
        <row r="18962">
          <cell r="E18962" t="str">
            <v>Netherlands</v>
          </cell>
          <cell r="F18962" t="str">
            <v>Europe</v>
          </cell>
        </row>
        <row r="18963">
          <cell r="E18963" t="str">
            <v>Other Europe, nes</v>
          </cell>
          <cell r="F18963" t="str">
            <v>Other Europe</v>
          </cell>
        </row>
        <row r="18964">
          <cell r="E18964" t="str">
            <v>Slovakia</v>
          </cell>
          <cell r="F18964" t="str">
            <v>Europe</v>
          </cell>
        </row>
        <row r="18965">
          <cell r="E18965" t="str">
            <v>World</v>
          </cell>
          <cell r="F18965" t="str">
            <v>World</v>
          </cell>
        </row>
        <row r="18966">
          <cell r="E18966" t="str">
            <v>World</v>
          </cell>
          <cell r="F18966" t="str">
            <v>World</v>
          </cell>
        </row>
        <row r="18967">
          <cell r="E18967" t="str">
            <v>Angola</v>
          </cell>
          <cell r="F18967" t="str">
            <v>Africa</v>
          </cell>
        </row>
        <row r="18968">
          <cell r="E18968" t="str">
            <v>Congo</v>
          </cell>
          <cell r="F18968" t="str">
            <v>Africa</v>
          </cell>
        </row>
        <row r="18969">
          <cell r="E18969" t="str">
            <v>Dem. Rep. of the Congo</v>
          </cell>
          <cell r="F18969" t="str">
            <v>Africa</v>
          </cell>
        </row>
        <row r="18970">
          <cell r="E18970" t="str">
            <v>Germany</v>
          </cell>
          <cell r="F18970" t="str">
            <v>Europe</v>
          </cell>
        </row>
        <row r="18971">
          <cell r="E18971" t="str">
            <v>Ghana</v>
          </cell>
          <cell r="F18971" t="str">
            <v>Africa</v>
          </cell>
        </row>
        <row r="18972">
          <cell r="E18972" t="str">
            <v>Cote d'Ivoire</v>
          </cell>
          <cell r="F18972" t="str">
            <v>Africa</v>
          </cell>
        </row>
        <row r="18973">
          <cell r="E18973" t="str">
            <v>Malawi</v>
          </cell>
          <cell r="F18973" t="str">
            <v>Africa</v>
          </cell>
        </row>
        <row r="18974">
          <cell r="E18974" t="str">
            <v>Mozambique</v>
          </cell>
          <cell r="F18974" t="str">
            <v>Africa</v>
          </cell>
        </row>
        <row r="18975">
          <cell r="E18975" t="str">
            <v>Netherlands</v>
          </cell>
          <cell r="F18975" t="str">
            <v>Europe</v>
          </cell>
        </row>
        <row r="18976">
          <cell r="E18976" t="str">
            <v>Netherlands</v>
          </cell>
          <cell r="F18976" t="str">
            <v>Europe</v>
          </cell>
        </row>
        <row r="18977">
          <cell r="E18977" t="str">
            <v>Nigeria</v>
          </cell>
          <cell r="F18977" t="str">
            <v>Africa</v>
          </cell>
        </row>
        <row r="18978">
          <cell r="E18978" t="str">
            <v>Paraguay</v>
          </cell>
          <cell r="F18978" t="str">
            <v>LA</v>
          </cell>
        </row>
        <row r="18979">
          <cell r="E18979" t="str">
            <v>Rwanda</v>
          </cell>
          <cell r="F18979" t="str">
            <v>Africa</v>
          </cell>
        </row>
        <row r="18980">
          <cell r="E18980" t="str">
            <v>Saint Helena</v>
          </cell>
          <cell r="F18980" t="str">
            <v>Africa</v>
          </cell>
        </row>
        <row r="18981">
          <cell r="E18981" t="str">
            <v>Zimbabwe</v>
          </cell>
          <cell r="F18981" t="str">
            <v>Africa</v>
          </cell>
        </row>
        <row r="18982">
          <cell r="E18982" t="str">
            <v>Uganda</v>
          </cell>
          <cell r="F18982" t="str">
            <v>Africa</v>
          </cell>
        </row>
        <row r="18983">
          <cell r="E18983" t="str">
            <v>United Kingdom</v>
          </cell>
          <cell r="F18983" t="str">
            <v>Europe</v>
          </cell>
        </row>
        <row r="18984">
          <cell r="E18984" t="str">
            <v>United Rep. of Tanzania</v>
          </cell>
          <cell r="F18984" t="str">
            <v>Africa</v>
          </cell>
        </row>
        <row r="18985">
          <cell r="E18985" t="str">
            <v>Bunkers</v>
          </cell>
          <cell r="F18985" t="str">
            <v>Europe</v>
          </cell>
        </row>
        <row r="18986">
          <cell r="E18986" t="str">
            <v>USA</v>
          </cell>
          <cell r="F18986" t="str">
            <v>USAandCanada</v>
          </cell>
        </row>
        <row r="18987">
          <cell r="E18987" t="str">
            <v>Zambia</v>
          </cell>
          <cell r="F18987" t="str">
            <v>Africa</v>
          </cell>
        </row>
        <row r="18988">
          <cell r="E18988" t="str">
            <v>World</v>
          </cell>
          <cell r="F18988" t="str">
            <v>World</v>
          </cell>
        </row>
        <row r="18989">
          <cell r="E18989" t="str">
            <v>World</v>
          </cell>
          <cell r="F18989" t="str">
            <v>World</v>
          </cell>
        </row>
        <row r="18990">
          <cell r="E18990" t="str">
            <v>Austria</v>
          </cell>
          <cell r="F18990" t="str">
            <v>Europe</v>
          </cell>
        </row>
        <row r="18991">
          <cell r="E18991" t="str">
            <v>Austria</v>
          </cell>
          <cell r="F18991" t="str">
            <v>Europe</v>
          </cell>
        </row>
        <row r="18992">
          <cell r="E18992" t="str">
            <v>Bosnia Herzegovina</v>
          </cell>
          <cell r="F18992" t="str">
            <v>Europe</v>
          </cell>
        </row>
        <row r="18993">
          <cell r="E18993" t="str">
            <v>Croatia</v>
          </cell>
          <cell r="F18993" t="str">
            <v>Europe</v>
          </cell>
        </row>
        <row r="18994">
          <cell r="E18994" t="str">
            <v>France</v>
          </cell>
          <cell r="F18994" t="str">
            <v>Europe</v>
          </cell>
        </row>
        <row r="18995">
          <cell r="E18995" t="str">
            <v>Hungary</v>
          </cell>
          <cell r="F18995" t="str">
            <v>Europe</v>
          </cell>
        </row>
        <row r="18996">
          <cell r="E18996" t="str">
            <v>Hungary</v>
          </cell>
          <cell r="F18996" t="str">
            <v>Europe</v>
          </cell>
        </row>
        <row r="18997">
          <cell r="E18997" t="str">
            <v>Italy</v>
          </cell>
          <cell r="F18997" t="str">
            <v>Europe</v>
          </cell>
        </row>
        <row r="18998">
          <cell r="E18998" t="str">
            <v>Italy</v>
          </cell>
          <cell r="F18998" t="str">
            <v>Europe</v>
          </cell>
        </row>
        <row r="18999">
          <cell r="E18999" t="str">
            <v>Other Europe, nes</v>
          </cell>
          <cell r="F18999" t="str">
            <v>Other Europe</v>
          </cell>
        </row>
        <row r="19000">
          <cell r="E19000" t="str">
            <v>Slovakia</v>
          </cell>
          <cell r="F19000" t="str">
            <v>Europe</v>
          </cell>
        </row>
        <row r="19001">
          <cell r="E19001" t="str">
            <v>United Kingdom</v>
          </cell>
          <cell r="F19001" t="str">
            <v>Europe</v>
          </cell>
        </row>
        <row r="19002">
          <cell r="E19002" t="str">
            <v>World</v>
          </cell>
          <cell r="F19002" t="str">
            <v>World</v>
          </cell>
        </row>
        <row r="19003">
          <cell r="E19003" t="str">
            <v>World</v>
          </cell>
          <cell r="F19003" t="str">
            <v>World</v>
          </cell>
        </row>
        <row r="19004">
          <cell r="E19004" t="str">
            <v>Angola</v>
          </cell>
          <cell r="F19004" t="str">
            <v>Africa</v>
          </cell>
        </row>
        <row r="19005">
          <cell r="E19005" t="str">
            <v>Belgium</v>
          </cell>
          <cell r="F19005" t="str">
            <v>Europe</v>
          </cell>
        </row>
        <row r="19006">
          <cell r="E19006" t="str">
            <v>Congo</v>
          </cell>
          <cell r="F19006" t="str">
            <v>Africa</v>
          </cell>
        </row>
        <row r="19007">
          <cell r="E19007" t="str">
            <v>Germany</v>
          </cell>
          <cell r="F19007" t="str">
            <v>Europe</v>
          </cell>
        </row>
        <row r="19008">
          <cell r="E19008" t="str">
            <v>Malawi</v>
          </cell>
          <cell r="F19008" t="str">
            <v>Africa</v>
          </cell>
        </row>
        <row r="19009">
          <cell r="E19009" t="str">
            <v>Mozambique</v>
          </cell>
          <cell r="F19009" t="str">
            <v>Africa</v>
          </cell>
        </row>
        <row r="19010">
          <cell r="E19010" t="str">
            <v>Netherlands</v>
          </cell>
          <cell r="F19010" t="str">
            <v>Europe</v>
          </cell>
        </row>
        <row r="19011">
          <cell r="E19011" t="str">
            <v>Saint Helena</v>
          </cell>
          <cell r="F19011" t="str">
            <v>Africa</v>
          </cell>
        </row>
        <row r="19012">
          <cell r="E19012" t="str">
            <v>Seychelles</v>
          </cell>
          <cell r="F19012" t="str">
            <v>Africa</v>
          </cell>
        </row>
        <row r="19013">
          <cell r="E19013" t="str">
            <v>Zimbabwe</v>
          </cell>
          <cell r="F19013" t="str">
            <v>Africa</v>
          </cell>
        </row>
        <row r="19014">
          <cell r="E19014" t="str">
            <v>Uganda</v>
          </cell>
          <cell r="F19014" t="str">
            <v>Africa</v>
          </cell>
        </row>
        <row r="19015">
          <cell r="E19015" t="str">
            <v>United Kingdom</v>
          </cell>
          <cell r="F19015" t="str">
            <v>Europe</v>
          </cell>
        </row>
        <row r="19016">
          <cell r="E19016" t="str">
            <v>Bunkers</v>
          </cell>
          <cell r="F19016" t="str">
            <v>Europe</v>
          </cell>
        </row>
        <row r="19017">
          <cell r="E19017" t="str">
            <v>USA</v>
          </cell>
          <cell r="F19017" t="str">
            <v>USAandCanada</v>
          </cell>
        </row>
        <row r="19018">
          <cell r="E19018" t="str">
            <v>Zambia</v>
          </cell>
          <cell r="F19018" t="str">
            <v>Africa</v>
          </cell>
        </row>
        <row r="19019">
          <cell r="E19019" t="str">
            <v>World</v>
          </cell>
          <cell r="F19019" t="str">
            <v>World</v>
          </cell>
        </row>
        <row r="19020">
          <cell r="E19020" t="str">
            <v>World</v>
          </cell>
          <cell r="F19020" t="str">
            <v>World</v>
          </cell>
        </row>
        <row r="19021">
          <cell r="E19021" t="str">
            <v>Belgium</v>
          </cell>
          <cell r="F19021" t="str">
            <v>Europe</v>
          </cell>
        </row>
        <row r="19022">
          <cell r="E19022" t="str">
            <v>Bosnia Herzegovina</v>
          </cell>
          <cell r="F19022" t="str">
            <v>Europe</v>
          </cell>
        </row>
        <row r="19023">
          <cell r="E19023" t="str">
            <v>Croatia</v>
          </cell>
          <cell r="F19023" t="str">
            <v>Europe</v>
          </cell>
        </row>
        <row r="19024">
          <cell r="E19024" t="str">
            <v>Croatia</v>
          </cell>
          <cell r="F19024" t="str">
            <v>Europe</v>
          </cell>
        </row>
        <row r="19025">
          <cell r="E19025" t="str">
            <v>Denmark</v>
          </cell>
          <cell r="F19025" t="str">
            <v>Europe</v>
          </cell>
        </row>
        <row r="19026">
          <cell r="E19026" t="str">
            <v>Hungary</v>
          </cell>
          <cell r="F19026" t="str">
            <v>Europe</v>
          </cell>
        </row>
        <row r="19027">
          <cell r="E19027" t="str">
            <v>Italy</v>
          </cell>
          <cell r="F19027" t="str">
            <v>Europe</v>
          </cell>
        </row>
        <row r="19028">
          <cell r="E19028" t="str">
            <v>Netherlands</v>
          </cell>
          <cell r="F19028" t="str">
            <v>Europe</v>
          </cell>
        </row>
        <row r="19029">
          <cell r="E19029" t="str">
            <v>United Kingdom</v>
          </cell>
          <cell r="F19029" t="str">
            <v>Europe</v>
          </cell>
        </row>
        <row r="19030">
          <cell r="E19030" t="str">
            <v>USA</v>
          </cell>
          <cell r="F19030" t="str">
            <v>USAandCanada</v>
          </cell>
        </row>
        <row r="19031">
          <cell r="E19031" t="str">
            <v>Serbia and Montenegro</v>
          </cell>
          <cell r="F19031" t="str">
            <v>Europe</v>
          </cell>
        </row>
        <row r="19032">
          <cell r="E19032" t="str">
            <v>World</v>
          </cell>
          <cell r="F19032" t="str">
            <v>World</v>
          </cell>
        </row>
        <row r="19033">
          <cell r="E19033" t="str">
            <v>World</v>
          </cell>
          <cell r="F19033" t="str">
            <v>World</v>
          </cell>
        </row>
        <row r="19034">
          <cell r="E19034" t="str">
            <v>Angola</v>
          </cell>
          <cell r="F19034" t="str">
            <v>Africa</v>
          </cell>
        </row>
        <row r="19035">
          <cell r="E19035" t="str">
            <v>Belgium</v>
          </cell>
          <cell r="F19035" t="str">
            <v>Europe</v>
          </cell>
        </row>
        <row r="19036">
          <cell r="E19036" t="str">
            <v>Belgium</v>
          </cell>
          <cell r="F19036" t="str">
            <v>Europe</v>
          </cell>
        </row>
        <row r="19037">
          <cell r="E19037" t="str">
            <v>Comoros</v>
          </cell>
          <cell r="F19037" t="str">
            <v>Africa</v>
          </cell>
        </row>
        <row r="19038">
          <cell r="E19038" t="str">
            <v>Congo</v>
          </cell>
          <cell r="F19038" t="str">
            <v>Africa</v>
          </cell>
        </row>
        <row r="19039">
          <cell r="E19039" t="str">
            <v>Dem. Rep. of the Congo</v>
          </cell>
          <cell r="F19039" t="str">
            <v>Africa</v>
          </cell>
        </row>
        <row r="19040">
          <cell r="E19040" t="str">
            <v>Ethiopia</v>
          </cell>
          <cell r="F19040" t="str">
            <v>Africa</v>
          </cell>
        </row>
        <row r="19041">
          <cell r="E19041" t="str">
            <v>France</v>
          </cell>
          <cell r="F19041" t="str">
            <v>Europe</v>
          </cell>
        </row>
        <row r="19042">
          <cell r="E19042" t="str">
            <v>France</v>
          </cell>
          <cell r="F19042" t="str">
            <v>Europe</v>
          </cell>
        </row>
        <row r="19043">
          <cell r="E19043" t="str">
            <v>Gabon</v>
          </cell>
          <cell r="F19043" t="str">
            <v>Africa</v>
          </cell>
        </row>
        <row r="19044">
          <cell r="E19044" t="str">
            <v>Germany</v>
          </cell>
          <cell r="F19044" t="str">
            <v>Europe</v>
          </cell>
        </row>
        <row r="19045">
          <cell r="E19045" t="str">
            <v>Germany</v>
          </cell>
          <cell r="F19045" t="str">
            <v>Europe</v>
          </cell>
        </row>
        <row r="19046">
          <cell r="E19046" t="str">
            <v>Malawi</v>
          </cell>
          <cell r="F19046" t="str">
            <v>Africa</v>
          </cell>
        </row>
        <row r="19047">
          <cell r="E19047" t="str">
            <v>Mozambique</v>
          </cell>
          <cell r="F19047" t="str">
            <v>Africa</v>
          </cell>
        </row>
        <row r="19048">
          <cell r="E19048" t="str">
            <v>Netherlands</v>
          </cell>
          <cell r="F19048" t="str">
            <v>Europe</v>
          </cell>
        </row>
        <row r="19049">
          <cell r="E19049" t="str">
            <v>Seychelles</v>
          </cell>
          <cell r="F19049" t="str">
            <v>Africa</v>
          </cell>
        </row>
        <row r="19050">
          <cell r="E19050" t="str">
            <v>Zimbabwe</v>
          </cell>
          <cell r="F19050" t="str">
            <v>Africa</v>
          </cell>
        </row>
        <row r="19051">
          <cell r="E19051" t="str">
            <v>Spain</v>
          </cell>
          <cell r="F19051" t="str">
            <v>Europe</v>
          </cell>
        </row>
        <row r="19052">
          <cell r="E19052" t="str">
            <v>Thailand</v>
          </cell>
          <cell r="F19052" t="str">
            <v>SEA</v>
          </cell>
        </row>
        <row r="19053">
          <cell r="E19053" t="str">
            <v>United Arab Emirates</v>
          </cell>
          <cell r="F19053" t="str">
            <v>WA</v>
          </cell>
        </row>
        <row r="19054">
          <cell r="E19054" t="str">
            <v>Turkey</v>
          </cell>
          <cell r="F19054" t="str">
            <v>WA</v>
          </cell>
        </row>
        <row r="19055">
          <cell r="E19055" t="str">
            <v>United Kingdom</v>
          </cell>
          <cell r="F19055" t="str">
            <v>Europe</v>
          </cell>
        </row>
        <row r="19056">
          <cell r="E19056" t="str">
            <v>United Kingdom</v>
          </cell>
          <cell r="F19056" t="str">
            <v>Europe</v>
          </cell>
        </row>
        <row r="19057">
          <cell r="E19057" t="str">
            <v>United Rep. of Tanzania</v>
          </cell>
          <cell r="F19057" t="str">
            <v>Africa</v>
          </cell>
        </row>
        <row r="19058">
          <cell r="E19058" t="str">
            <v>United Rep. of Tanzania</v>
          </cell>
          <cell r="F19058" t="str">
            <v>Africa</v>
          </cell>
        </row>
        <row r="19059">
          <cell r="E19059" t="str">
            <v>USA</v>
          </cell>
          <cell r="F19059" t="str">
            <v>USAandCanada</v>
          </cell>
        </row>
        <row r="19060">
          <cell r="E19060" t="str">
            <v>USA</v>
          </cell>
          <cell r="F19060" t="str">
            <v>USAandCanada</v>
          </cell>
        </row>
        <row r="19061">
          <cell r="E19061" t="str">
            <v>World</v>
          </cell>
          <cell r="F19061" t="str">
            <v>World</v>
          </cell>
        </row>
        <row r="19062">
          <cell r="E19062" t="str">
            <v>World</v>
          </cell>
          <cell r="F19062" t="str">
            <v>World</v>
          </cell>
        </row>
        <row r="19063">
          <cell r="E19063" t="str">
            <v>France</v>
          </cell>
          <cell r="F19063" t="str">
            <v>Europe</v>
          </cell>
        </row>
        <row r="19064">
          <cell r="E19064" t="str">
            <v>Malaysia</v>
          </cell>
          <cell r="F19064" t="str">
            <v>SEA</v>
          </cell>
        </row>
        <row r="19065">
          <cell r="E19065" t="str">
            <v>Maldives</v>
          </cell>
          <cell r="F19065" t="str">
            <v>CA</v>
          </cell>
        </row>
        <row r="19066">
          <cell r="E19066" t="str">
            <v>Netherlands</v>
          </cell>
          <cell r="F19066" t="str">
            <v>Europe</v>
          </cell>
        </row>
        <row r="19067">
          <cell r="E19067" t="str">
            <v>India</v>
          </cell>
          <cell r="F19067" t="str">
            <v>CA</v>
          </cell>
        </row>
        <row r="19068">
          <cell r="E19068" t="str">
            <v>Singapore</v>
          </cell>
          <cell r="F19068" t="str">
            <v>SEA</v>
          </cell>
        </row>
        <row r="19069">
          <cell r="E19069" t="str">
            <v>Singapore</v>
          </cell>
          <cell r="F19069" t="str">
            <v>SEA</v>
          </cell>
        </row>
        <row r="19070">
          <cell r="E19070" t="str">
            <v>United Kingdom</v>
          </cell>
          <cell r="F19070" t="str">
            <v>Europe</v>
          </cell>
        </row>
        <row r="19071">
          <cell r="E19071" t="str">
            <v>USA</v>
          </cell>
          <cell r="F19071" t="str">
            <v>USAandCanada</v>
          </cell>
        </row>
        <row r="19072">
          <cell r="E19072" t="str">
            <v>World</v>
          </cell>
          <cell r="F19072" t="str">
            <v>World</v>
          </cell>
        </row>
        <row r="19073">
          <cell r="E19073" t="str">
            <v>World</v>
          </cell>
          <cell r="F19073" t="str">
            <v>World</v>
          </cell>
        </row>
        <row r="19074">
          <cell r="E19074" t="str">
            <v>Algeria</v>
          </cell>
          <cell r="F19074" t="str">
            <v>Africa</v>
          </cell>
        </row>
        <row r="19075">
          <cell r="E19075" t="str">
            <v>Andorra</v>
          </cell>
          <cell r="F19075" t="str">
            <v>Europe</v>
          </cell>
        </row>
        <row r="19076">
          <cell r="E19076" t="str">
            <v>Belgium</v>
          </cell>
          <cell r="F19076" t="str">
            <v>Europe</v>
          </cell>
        </row>
        <row r="19077">
          <cell r="E19077" t="str">
            <v>Brunei Darussalam</v>
          </cell>
          <cell r="F19077" t="str">
            <v>SEA</v>
          </cell>
        </row>
        <row r="19078">
          <cell r="E19078" t="str">
            <v>Chile</v>
          </cell>
          <cell r="F19078" t="str">
            <v>LA</v>
          </cell>
        </row>
        <row r="19079">
          <cell r="E19079" t="str">
            <v>Colombia</v>
          </cell>
          <cell r="F19079" t="str">
            <v>LA</v>
          </cell>
        </row>
        <row r="19080">
          <cell r="E19080" t="str">
            <v>Benin</v>
          </cell>
          <cell r="F19080" t="str">
            <v>Africa</v>
          </cell>
        </row>
        <row r="19081">
          <cell r="E19081" t="str">
            <v>Ecuador</v>
          </cell>
          <cell r="F19081" t="str">
            <v>LA</v>
          </cell>
        </row>
        <row r="19082">
          <cell r="E19082" t="str">
            <v>Finland</v>
          </cell>
          <cell r="F19082" t="str">
            <v>Europe</v>
          </cell>
        </row>
        <row r="19083">
          <cell r="E19083" t="str">
            <v>France</v>
          </cell>
          <cell r="F19083" t="str">
            <v>Europe</v>
          </cell>
        </row>
        <row r="19084">
          <cell r="E19084" t="str">
            <v>France</v>
          </cell>
          <cell r="F19084" t="str">
            <v>Europe</v>
          </cell>
        </row>
        <row r="19085">
          <cell r="E19085" t="str">
            <v>Germany</v>
          </cell>
          <cell r="F19085" t="str">
            <v>Europe</v>
          </cell>
        </row>
        <row r="19086">
          <cell r="E19086" t="str">
            <v>Hungary</v>
          </cell>
          <cell r="F19086" t="str">
            <v>Europe</v>
          </cell>
        </row>
        <row r="19087">
          <cell r="E19087" t="str">
            <v>Israel</v>
          </cell>
          <cell r="F19087" t="str">
            <v>WA</v>
          </cell>
        </row>
        <row r="19088">
          <cell r="E19088" t="str">
            <v>Italy</v>
          </cell>
          <cell r="F19088" t="str">
            <v>Europe</v>
          </cell>
        </row>
        <row r="19089">
          <cell r="E19089" t="str">
            <v>Italy</v>
          </cell>
          <cell r="F19089" t="str">
            <v>Europe</v>
          </cell>
        </row>
        <row r="19090">
          <cell r="E19090" t="str">
            <v>Jordan</v>
          </cell>
          <cell r="F19090" t="str">
            <v>WA</v>
          </cell>
        </row>
        <row r="19091">
          <cell r="E19091" t="str">
            <v>Mauritania</v>
          </cell>
          <cell r="F19091" t="str">
            <v>Africa</v>
          </cell>
        </row>
        <row r="19092">
          <cell r="E19092" t="str">
            <v>Mexico</v>
          </cell>
          <cell r="F19092" t="str">
            <v>LA</v>
          </cell>
        </row>
        <row r="19093">
          <cell r="E19093" t="str">
            <v>Morocco</v>
          </cell>
          <cell r="F19093" t="str">
            <v>Africa</v>
          </cell>
        </row>
        <row r="19094">
          <cell r="E19094" t="str">
            <v>Netherlands</v>
          </cell>
          <cell r="F19094" t="str">
            <v>Europe</v>
          </cell>
        </row>
        <row r="19095">
          <cell r="E19095" t="str">
            <v>Netherlands</v>
          </cell>
          <cell r="F19095" t="str">
            <v>Europe</v>
          </cell>
        </row>
        <row r="19096">
          <cell r="E19096" t="str">
            <v>Peru</v>
          </cell>
          <cell r="F19096" t="str">
            <v>LA</v>
          </cell>
        </row>
        <row r="19097">
          <cell r="E19097" t="str">
            <v>Portugal</v>
          </cell>
          <cell r="F19097" t="str">
            <v>Europe</v>
          </cell>
        </row>
        <row r="19098">
          <cell r="E19098" t="str">
            <v>Portugal</v>
          </cell>
          <cell r="F19098" t="str">
            <v>Europe</v>
          </cell>
        </row>
        <row r="19099">
          <cell r="E19099" t="str">
            <v>Russian Federation</v>
          </cell>
          <cell r="F19099" t="str">
            <v>Russia</v>
          </cell>
        </row>
        <row r="19100">
          <cell r="E19100" t="str">
            <v>Slovakia</v>
          </cell>
          <cell r="F19100" t="str">
            <v>Europe</v>
          </cell>
        </row>
        <row r="19101">
          <cell r="E19101" t="str">
            <v>United Kingdom</v>
          </cell>
          <cell r="F19101" t="str">
            <v>Europe</v>
          </cell>
        </row>
        <row r="19102">
          <cell r="E19102" t="str">
            <v>United Kingdom</v>
          </cell>
          <cell r="F19102" t="str">
            <v>Europe</v>
          </cell>
        </row>
        <row r="19103">
          <cell r="E19103" t="str">
            <v>USA</v>
          </cell>
          <cell r="F19103" t="str">
            <v>USAandCanada</v>
          </cell>
        </row>
        <row r="19104">
          <cell r="E19104" t="str">
            <v>Venezuela</v>
          </cell>
          <cell r="F19104" t="str">
            <v>LA</v>
          </cell>
        </row>
        <row r="19105">
          <cell r="E19105" t="str">
            <v>World</v>
          </cell>
          <cell r="F19105" t="str">
            <v>World</v>
          </cell>
        </row>
        <row r="19106">
          <cell r="E19106" t="str">
            <v>World</v>
          </cell>
          <cell r="F19106" t="str">
            <v>World</v>
          </cell>
        </row>
        <row r="19107">
          <cell r="E19107" t="str">
            <v>France</v>
          </cell>
          <cell r="F19107" t="str">
            <v>Europe</v>
          </cell>
        </row>
        <row r="19108">
          <cell r="E19108" t="str">
            <v>Indonesia</v>
          </cell>
          <cell r="F19108" t="str">
            <v>SEA</v>
          </cell>
        </row>
        <row r="19109">
          <cell r="E19109" t="str">
            <v>Malaysia</v>
          </cell>
          <cell r="F19109" t="str">
            <v>SEA</v>
          </cell>
        </row>
        <row r="19110">
          <cell r="E19110" t="str">
            <v>Maldives</v>
          </cell>
          <cell r="F19110" t="str">
            <v>CA</v>
          </cell>
        </row>
        <row r="19111">
          <cell r="E19111" t="str">
            <v>Netherlands</v>
          </cell>
          <cell r="F19111" t="str">
            <v>Europe</v>
          </cell>
        </row>
        <row r="19112">
          <cell r="E19112" t="str">
            <v>Saudi Arabia</v>
          </cell>
          <cell r="F19112" t="str">
            <v>WA</v>
          </cell>
        </row>
        <row r="19113">
          <cell r="E19113" t="str">
            <v>India</v>
          </cell>
          <cell r="F19113" t="str">
            <v>CA</v>
          </cell>
        </row>
        <row r="19114">
          <cell r="E19114" t="str">
            <v>United Kingdom</v>
          </cell>
          <cell r="F19114" t="str">
            <v>Europe</v>
          </cell>
        </row>
        <row r="19115">
          <cell r="E19115" t="str">
            <v>USA</v>
          </cell>
          <cell r="F19115" t="str">
            <v>USAandCanada</v>
          </cell>
        </row>
        <row r="19116">
          <cell r="E19116" t="str">
            <v>World</v>
          </cell>
          <cell r="F19116" t="str">
            <v>World</v>
          </cell>
        </row>
        <row r="19117">
          <cell r="E19117" t="str">
            <v>World</v>
          </cell>
          <cell r="F19117" t="str">
            <v>World</v>
          </cell>
        </row>
        <row r="19118">
          <cell r="E19118" t="str">
            <v>Algeria</v>
          </cell>
          <cell r="F19118" t="str">
            <v>Africa</v>
          </cell>
        </row>
        <row r="19119">
          <cell r="E19119" t="str">
            <v>Andorra</v>
          </cell>
          <cell r="F19119" t="str">
            <v>Europe</v>
          </cell>
        </row>
        <row r="19120">
          <cell r="E19120" t="str">
            <v>Austria</v>
          </cell>
          <cell r="F19120" t="str">
            <v>Europe</v>
          </cell>
        </row>
        <row r="19121">
          <cell r="E19121" t="str">
            <v>Belgium</v>
          </cell>
          <cell r="F19121" t="str">
            <v>Europe</v>
          </cell>
        </row>
        <row r="19122">
          <cell r="E19122" t="str">
            <v>Canada</v>
          </cell>
          <cell r="F19122" t="str">
            <v>USAandCanada</v>
          </cell>
        </row>
        <row r="19123">
          <cell r="E19123" t="str">
            <v>Cuba</v>
          </cell>
          <cell r="F19123" t="str">
            <v>LA</v>
          </cell>
        </row>
        <row r="19124">
          <cell r="E19124" t="str">
            <v>Dominican Rep.</v>
          </cell>
          <cell r="F19124" t="str">
            <v>LA</v>
          </cell>
        </row>
        <row r="19125">
          <cell r="E19125" t="str">
            <v>Ecuador</v>
          </cell>
          <cell r="F19125" t="str">
            <v>LA</v>
          </cell>
        </row>
        <row r="19126">
          <cell r="E19126" t="str">
            <v>France</v>
          </cell>
          <cell r="F19126" t="str">
            <v>Europe</v>
          </cell>
        </row>
        <row r="19127">
          <cell r="E19127" t="str">
            <v>France</v>
          </cell>
          <cell r="F19127" t="str">
            <v>Europe</v>
          </cell>
        </row>
        <row r="19128">
          <cell r="E19128" t="str">
            <v>Germany</v>
          </cell>
          <cell r="F19128" t="str">
            <v>Europe</v>
          </cell>
        </row>
        <row r="19129">
          <cell r="E19129" t="str">
            <v>Germany</v>
          </cell>
          <cell r="F19129" t="str">
            <v>Europe</v>
          </cell>
        </row>
        <row r="19130">
          <cell r="E19130" t="str">
            <v>Gibraltar</v>
          </cell>
          <cell r="F19130" t="str">
            <v>Europe</v>
          </cell>
        </row>
        <row r="19131">
          <cell r="E19131" t="str">
            <v>Greece</v>
          </cell>
          <cell r="F19131" t="str">
            <v>Europe</v>
          </cell>
        </row>
        <row r="19132">
          <cell r="E19132" t="str">
            <v>Israel</v>
          </cell>
          <cell r="F19132" t="str">
            <v>WA</v>
          </cell>
        </row>
        <row r="19133">
          <cell r="E19133" t="str">
            <v>Italy</v>
          </cell>
          <cell r="F19133" t="str">
            <v>Europe</v>
          </cell>
        </row>
        <row r="19134">
          <cell r="E19134" t="str">
            <v>Italy</v>
          </cell>
          <cell r="F19134" t="str">
            <v>Europe</v>
          </cell>
        </row>
        <row r="19135">
          <cell r="E19135" t="str">
            <v>Mauritania</v>
          </cell>
          <cell r="F19135" t="str">
            <v>Africa</v>
          </cell>
        </row>
        <row r="19136">
          <cell r="E19136" t="str">
            <v>Mexico</v>
          </cell>
          <cell r="F19136" t="str">
            <v>LA</v>
          </cell>
        </row>
        <row r="19137">
          <cell r="E19137" t="str">
            <v>Morocco</v>
          </cell>
          <cell r="F19137" t="str">
            <v>Africa</v>
          </cell>
        </row>
        <row r="19138">
          <cell r="E19138" t="str">
            <v>Netherlands</v>
          </cell>
          <cell r="F19138" t="str">
            <v>Europe</v>
          </cell>
        </row>
        <row r="19139">
          <cell r="E19139" t="str">
            <v>Netherlands</v>
          </cell>
          <cell r="F19139" t="str">
            <v>Europe</v>
          </cell>
        </row>
        <row r="19140">
          <cell r="E19140" t="str">
            <v>Peru</v>
          </cell>
          <cell r="F19140" t="str">
            <v>LA</v>
          </cell>
        </row>
        <row r="19141">
          <cell r="E19141" t="str">
            <v>Portugal</v>
          </cell>
          <cell r="F19141" t="str">
            <v>Europe</v>
          </cell>
        </row>
        <row r="19142">
          <cell r="E19142" t="str">
            <v>Portugal</v>
          </cell>
          <cell r="F19142" t="str">
            <v>Europe</v>
          </cell>
        </row>
        <row r="19143">
          <cell r="E19143" t="str">
            <v>Switzerland</v>
          </cell>
          <cell r="F19143" t="str">
            <v>Europe</v>
          </cell>
        </row>
        <row r="19144">
          <cell r="E19144" t="str">
            <v>United Kingdom</v>
          </cell>
          <cell r="F19144" t="str">
            <v>Europe</v>
          </cell>
        </row>
        <row r="19145">
          <cell r="E19145" t="str">
            <v>United Kingdom</v>
          </cell>
          <cell r="F19145" t="str">
            <v>Europe</v>
          </cell>
        </row>
        <row r="19146">
          <cell r="E19146" t="str">
            <v>USA</v>
          </cell>
          <cell r="F19146" t="str">
            <v>USAandCanada</v>
          </cell>
        </row>
        <row r="19147">
          <cell r="E19147" t="str">
            <v>USA</v>
          </cell>
          <cell r="F19147" t="str">
            <v>USAandCanada</v>
          </cell>
        </row>
        <row r="19148">
          <cell r="E19148" t="str">
            <v>Venezuela</v>
          </cell>
          <cell r="F19148" t="str">
            <v>LA</v>
          </cell>
        </row>
        <row r="19149">
          <cell r="E19149" t="str">
            <v>World</v>
          </cell>
          <cell r="F19149" t="str">
            <v>World</v>
          </cell>
        </row>
        <row r="19150">
          <cell r="E19150" t="str">
            <v>World</v>
          </cell>
          <cell r="F19150" t="str">
            <v>World</v>
          </cell>
        </row>
        <row r="19151">
          <cell r="E19151" t="str">
            <v>Canada</v>
          </cell>
          <cell r="F19151" t="str">
            <v>USAandCanada</v>
          </cell>
        </row>
        <row r="19152">
          <cell r="E19152" t="str">
            <v>France</v>
          </cell>
          <cell r="F19152" t="str">
            <v>Europe</v>
          </cell>
        </row>
        <row r="19153">
          <cell r="E19153" t="str">
            <v>Germany</v>
          </cell>
          <cell r="F19153" t="str">
            <v>Europe</v>
          </cell>
        </row>
        <row r="19154">
          <cell r="E19154" t="str">
            <v>Malaysia</v>
          </cell>
          <cell r="F19154" t="str">
            <v>SEA</v>
          </cell>
        </row>
        <row r="19155">
          <cell r="E19155" t="str">
            <v>Maldives</v>
          </cell>
          <cell r="F19155" t="str">
            <v>CA</v>
          </cell>
        </row>
        <row r="19156">
          <cell r="E19156" t="str">
            <v>Netherlands</v>
          </cell>
          <cell r="F19156" t="str">
            <v>Europe</v>
          </cell>
        </row>
        <row r="19157">
          <cell r="E19157" t="str">
            <v>India</v>
          </cell>
          <cell r="F19157" t="str">
            <v>CA</v>
          </cell>
        </row>
        <row r="19158">
          <cell r="E19158" t="str">
            <v>United Kingdom</v>
          </cell>
          <cell r="F19158" t="str">
            <v>Europe</v>
          </cell>
        </row>
        <row r="19159">
          <cell r="E19159" t="str">
            <v>USA</v>
          </cell>
          <cell r="F19159" t="str">
            <v>USAandCanada</v>
          </cell>
        </row>
        <row r="19160">
          <cell r="E19160" t="str">
            <v>World</v>
          </cell>
          <cell r="F19160" t="str">
            <v>World</v>
          </cell>
        </row>
        <row r="19161">
          <cell r="E19161" t="str">
            <v>World</v>
          </cell>
          <cell r="F19161" t="str">
            <v>World</v>
          </cell>
        </row>
        <row r="19162">
          <cell r="E19162" t="str">
            <v>Algeria</v>
          </cell>
          <cell r="F19162" t="str">
            <v>Africa</v>
          </cell>
        </row>
        <row r="19163">
          <cell r="E19163" t="str">
            <v>Andorra</v>
          </cell>
          <cell r="F19163" t="str">
            <v>Europe</v>
          </cell>
        </row>
        <row r="19164">
          <cell r="E19164" t="str">
            <v>Belgium</v>
          </cell>
          <cell r="F19164" t="str">
            <v>Europe</v>
          </cell>
        </row>
        <row r="19165">
          <cell r="E19165" t="str">
            <v>Brazil</v>
          </cell>
          <cell r="F19165" t="str">
            <v>LA</v>
          </cell>
        </row>
        <row r="19166">
          <cell r="E19166" t="str">
            <v>Cambodia</v>
          </cell>
          <cell r="F19166" t="str">
            <v>SEA</v>
          </cell>
        </row>
        <row r="19167">
          <cell r="E19167" t="str">
            <v>Canada</v>
          </cell>
          <cell r="F19167" t="str">
            <v>USAandCanada</v>
          </cell>
        </row>
        <row r="19168">
          <cell r="E19168" t="str">
            <v>Czechia</v>
          </cell>
          <cell r="F19168" t="str">
            <v>Europe</v>
          </cell>
        </row>
        <row r="19169">
          <cell r="E19169" t="str">
            <v>France</v>
          </cell>
          <cell r="F19169" t="str">
            <v>Europe</v>
          </cell>
        </row>
        <row r="19170">
          <cell r="E19170" t="str">
            <v>France</v>
          </cell>
          <cell r="F19170" t="str">
            <v>Europe</v>
          </cell>
        </row>
        <row r="19171">
          <cell r="E19171" t="str">
            <v>Germany</v>
          </cell>
          <cell r="F19171" t="str">
            <v>Europe</v>
          </cell>
        </row>
        <row r="19172">
          <cell r="E19172" t="str">
            <v>Hungary</v>
          </cell>
          <cell r="F19172" t="str">
            <v>Europe</v>
          </cell>
        </row>
        <row r="19173">
          <cell r="E19173" t="str">
            <v>Hungary</v>
          </cell>
          <cell r="F19173" t="str">
            <v>Europe</v>
          </cell>
        </row>
        <row r="19174">
          <cell r="E19174" t="str">
            <v>Israel</v>
          </cell>
          <cell r="F19174" t="str">
            <v>WA</v>
          </cell>
        </row>
        <row r="19175">
          <cell r="E19175" t="str">
            <v>Italy</v>
          </cell>
          <cell r="F19175" t="str">
            <v>Europe</v>
          </cell>
        </row>
        <row r="19176">
          <cell r="E19176" t="str">
            <v>Italy</v>
          </cell>
          <cell r="F19176" t="str">
            <v>Europe</v>
          </cell>
        </row>
        <row r="19177">
          <cell r="E19177" t="str">
            <v>Mauritania</v>
          </cell>
          <cell r="F19177" t="str">
            <v>Africa</v>
          </cell>
        </row>
        <row r="19178">
          <cell r="E19178" t="str">
            <v>Mexico</v>
          </cell>
          <cell r="F19178" t="str">
            <v>LA</v>
          </cell>
        </row>
        <row r="19179">
          <cell r="E19179" t="str">
            <v>Morocco</v>
          </cell>
          <cell r="F19179" t="str">
            <v>Africa</v>
          </cell>
        </row>
        <row r="19180">
          <cell r="E19180" t="str">
            <v>Netherlands</v>
          </cell>
          <cell r="F19180" t="str">
            <v>Europe</v>
          </cell>
        </row>
        <row r="19181">
          <cell r="E19181" t="str">
            <v>Netherlands</v>
          </cell>
          <cell r="F19181" t="str">
            <v>Europe</v>
          </cell>
        </row>
        <row r="19182">
          <cell r="E19182" t="str">
            <v>Aruba</v>
          </cell>
          <cell r="F19182" t="str">
            <v>USAandCanada</v>
          </cell>
        </row>
        <row r="19183">
          <cell r="E19183" t="str">
            <v>Peru</v>
          </cell>
          <cell r="F19183" t="str">
            <v>LA</v>
          </cell>
        </row>
        <row r="19184">
          <cell r="E19184" t="str">
            <v>Portugal</v>
          </cell>
          <cell r="F19184" t="str">
            <v>Europe</v>
          </cell>
        </row>
        <row r="19185">
          <cell r="E19185" t="str">
            <v>Portugal</v>
          </cell>
          <cell r="F19185" t="str">
            <v>Europe</v>
          </cell>
        </row>
        <row r="19186">
          <cell r="E19186" t="str">
            <v>Togo</v>
          </cell>
          <cell r="F19186" t="str">
            <v>Africa</v>
          </cell>
        </row>
        <row r="19187">
          <cell r="E19187" t="str">
            <v>United Kingdom</v>
          </cell>
          <cell r="F19187" t="str">
            <v>Europe</v>
          </cell>
        </row>
        <row r="19188">
          <cell r="E19188" t="str">
            <v>USA</v>
          </cell>
          <cell r="F19188" t="str">
            <v>USAandCanada</v>
          </cell>
        </row>
        <row r="19189">
          <cell r="E19189" t="str">
            <v>Venezuela</v>
          </cell>
          <cell r="F19189" t="str">
            <v>LA</v>
          </cell>
        </row>
        <row r="19190">
          <cell r="E19190" t="str">
            <v>World</v>
          </cell>
          <cell r="F19190" t="str">
            <v>World</v>
          </cell>
        </row>
        <row r="19191">
          <cell r="E19191" t="str">
            <v>World</v>
          </cell>
          <cell r="F19191" t="str">
            <v>World</v>
          </cell>
        </row>
        <row r="19192">
          <cell r="E19192" t="str">
            <v>Canada</v>
          </cell>
          <cell r="F19192" t="str">
            <v>USAandCanada</v>
          </cell>
        </row>
        <row r="19193">
          <cell r="E19193" t="str">
            <v>France</v>
          </cell>
          <cell r="F19193" t="str">
            <v>Europe</v>
          </cell>
        </row>
        <row r="19194">
          <cell r="E19194" t="str">
            <v>Rep. of Korea</v>
          </cell>
          <cell r="F19194" t="str">
            <v>JapanKorea</v>
          </cell>
        </row>
        <row r="19195">
          <cell r="E19195" t="str">
            <v>Maldives</v>
          </cell>
          <cell r="F19195" t="str">
            <v>CA</v>
          </cell>
        </row>
        <row r="19196">
          <cell r="E19196" t="str">
            <v>Netherlands</v>
          </cell>
          <cell r="F19196" t="str">
            <v>Europe</v>
          </cell>
        </row>
        <row r="19197">
          <cell r="E19197" t="str">
            <v>United States Minor Outlying Islands</v>
          </cell>
          <cell r="F19197" t="str">
            <v>Oceania</v>
          </cell>
        </row>
        <row r="19198">
          <cell r="E19198" t="str">
            <v>India</v>
          </cell>
          <cell r="F19198" t="str">
            <v>CA</v>
          </cell>
        </row>
        <row r="19199">
          <cell r="E19199" t="str">
            <v>Syria</v>
          </cell>
          <cell r="F19199" t="str">
            <v>WA</v>
          </cell>
        </row>
        <row r="19200">
          <cell r="E19200" t="str">
            <v>United Kingdom</v>
          </cell>
          <cell r="F19200" t="str">
            <v>Europe</v>
          </cell>
        </row>
        <row r="19201">
          <cell r="E19201" t="str">
            <v>USA</v>
          </cell>
          <cell r="F19201" t="str">
            <v>USAandCanada</v>
          </cell>
        </row>
        <row r="19202">
          <cell r="E19202" t="str">
            <v>World</v>
          </cell>
          <cell r="F19202" t="str">
            <v>World</v>
          </cell>
        </row>
        <row r="19203">
          <cell r="E19203" t="str">
            <v>World</v>
          </cell>
          <cell r="F19203" t="str">
            <v>World</v>
          </cell>
        </row>
        <row r="19204">
          <cell r="E19204" t="str">
            <v>Algeria</v>
          </cell>
          <cell r="F19204" t="str">
            <v>Africa</v>
          </cell>
        </row>
        <row r="19205">
          <cell r="E19205" t="str">
            <v>Andorra</v>
          </cell>
          <cell r="F19205" t="str">
            <v>Europe</v>
          </cell>
        </row>
        <row r="19206">
          <cell r="E19206" t="str">
            <v>Belgium</v>
          </cell>
          <cell r="F19206" t="str">
            <v>Europe</v>
          </cell>
        </row>
        <row r="19207">
          <cell r="E19207" t="str">
            <v>Brazil</v>
          </cell>
          <cell r="F19207" t="str">
            <v>LA</v>
          </cell>
        </row>
        <row r="19208">
          <cell r="E19208" t="str">
            <v>Canada</v>
          </cell>
          <cell r="F19208" t="str">
            <v>USAandCanada</v>
          </cell>
        </row>
        <row r="19209">
          <cell r="E19209" t="str">
            <v>Cuba</v>
          </cell>
          <cell r="F19209" t="str">
            <v>LA</v>
          </cell>
        </row>
        <row r="19210">
          <cell r="E19210" t="str">
            <v>Czechia</v>
          </cell>
          <cell r="F19210" t="str">
            <v>Europe</v>
          </cell>
        </row>
        <row r="19211">
          <cell r="E19211" t="str">
            <v>Dominican Rep.</v>
          </cell>
          <cell r="F19211" t="str">
            <v>LA</v>
          </cell>
        </row>
        <row r="19212">
          <cell r="E19212" t="str">
            <v>Ecuador</v>
          </cell>
          <cell r="F19212" t="str">
            <v>LA</v>
          </cell>
        </row>
        <row r="19213">
          <cell r="E19213" t="str">
            <v>Ecuador</v>
          </cell>
          <cell r="F19213" t="str">
            <v>LA</v>
          </cell>
        </row>
        <row r="19214">
          <cell r="E19214" t="str">
            <v>France</v>
          </cell>
          <cell r="F19214" t="str">
            <v>Europe</v>
          </cell>
        </row>
        <row r="19215">
          <cell r="E19215" t="str">
            <v>France</v>
          </cell>
          <cell r="F19215" t="str">
            <v>Europe</v>
          </cell>
        </row>
        <row r="19216">
          <cell r="E19216" t="str">
            <v>Germany</v>
          </cell>
          <cell r="F19216" t="str">
            <v>Europe</v>
          </cell>
        </row>
        <row r="19217">
          <cell r="E19217" t="str">
            <v>Germany</v>
          </cell>
          <cell r="F19217" t="str">
            <v>Europe</v>
          </cell>
        </row>
        <row r="19218">
          <cell r="E19218" t="str">
            <v>Gibraltar</v>
          </cell>
          <cell r="F19218" t="str">
            <v>Europe</v>
          </cell>
        </row>
        <row r="19219">
          <cell r="E19219" t="str">
            <v>Greece</v>
          </cell>
          <cell r="F19219" t="str">
            <v>Europe</v>
          </cell>
        </row>
        <row r="19220">
          <cell r="E19220" t="str">
            <v>Hungary</v>
          </cell>
          <cell r="F19220" t="str">
            <v>Europe</v>
          </cell>
        </row>
        <row r="19221">
          <cell r="E19221" t="str">
            <v>Israel</v>
          </cell>
          <cell r="F19221" t="str">
            <v>WA</v>
          </cell>
        </row>
        <row r="19222">
          <cell r="E19222" t="str">
            <v>Italy</v>
          </cell>
          <cell r="F19222" t="str">
            <v>Europe</v>
          </cell>
        </row>
        <row r="19223">
          <cell r="E19223" t="str">
            <v>Italy</v>
          </cell>
          <cell r="F19223" t="str">
            <v>Europe</v>
          </cell>
        </row>
        <row r="19224">
          <cell r="E19224" t="str">
            <v>Mauritania</v>
          </cell>
          <cell r="F19224" t="str">
            <v>Africa</v>
          </cell>
        </row>
        <row r="19225">
          <cell r="E19225" t="str">
            <v>Morocco</v>
          </cell>
          <cell r="F19225" t="str">
            <v>Africa</v>
          </cell>
        </row>
        <row r="19226">
          <cell r="E19226" t="str">
            <v>Netherlands</v>
          </cell>
          <cell r="F19226" t="str">
            <v>Europe</v>
          </cell>
        </row>
        <row r="19227">
          <cell r="E19227" t="str">
            <v>Netherlands</v>
          </cell>
          <cell r="F19227" t="str">
            <v>Europe</v>
          </cell>
        </row>
        <row r="19228">
          <cell r="E19228" t="str">
            <v>Peru</v>
          </cell>
          <cell r="F19228" t="str">
            <v>LA</v>
          </cell>
        </row>
        <row r="19229">
          <cell r="E19229" t="str">
            <v>Peru</v>
          </cell>
          <cell r="F19229" t="str">
            <v>LA</v>
          </cell>
        </row>
        <row r="19230">
          <cell r="E19230" t="str">
            <v>Poland</v>
          </cell>
          <cell r="F19230" t="str">
            <v>Europe</v>
          </cell>
        </row>
        <row r="19231">
          <cell r="E19231" t="str">
            <v>Portugal</v>
          </cell>
          <cell r="F19231" t="str">
            <v>Europe</v>
          </cell>
        </row>
        <row r="19232">
          <cell r="E19232" t="str">
            <v>Portugal</v>
          </cell>
          <cell r="F19232" t="str">
            <v>Europe</v>
          </cell>
        </row>
        <row r="19233">
          <cell r="E19233" t="str">
            <v>Togo</v>
          </cell>
          <cell r="F19233" t="str">
            <v>Africa</v>
          </cell>
        </row>
        <row r="19234">
          <cell r="E19234" t="str">
            <v>United Kingdom</v>
          </cell>
          <cell r="F19234" t="str">
            <v>Europe</v>
          </cell>
        </row>
        <row r="19235">
          <cell r="E19235" t="str">
            <v>United Kingdom</v>
          </cell>
          <cell r="F19235" t="str">
            <v>Europe</v>
          </cell>
        </row>
        <row r="19236">
          <cell r="E19236" t="str">
            <v>USA</v>
          </cell>
          <cell r="F19236" t="str">
            <v>USAandCanada</v>
          </cell>
        </row>
        <row r="19237">
          <cell r="E19237" t="str">
            <v>Venezuela</v>
          </cell>
          <cell r="F19237" t="str">
            <v>LA</v>
          </cell>
        </row>
        <row r="19238">
          <cell r="E19238" t="str">
            <v>World</v>
          </cell>
          <cell r="F19238" t="str">
            <v>World</v>
          </cell>
        </row>
        <row r="19239">
          <cell r="E19239" t="str">
            <v>World</v>
          </cell>
          <cell r="F19239" t="str">
            <v>World</v>
          </cell>
        </row>
        <row r="19240">
          <cell r="E19240" t="str">
            <v>Canada</v>
          </cell>
          <cell r="F19240" t="str">
            <v>USAandCanada</v>
          </cell>
        </row>
        <row r="19241">
          <cell r="E19241" t="str">
            <v>France</v>
          </cell>
          <cell r="F19241" t="str">
            <v>Europe</v>
          </cell>
        </row>
        <row r="19242">
          <cell r="E19242" t="str">
            <v>Germany</v>
          </cell>
          <cell r="F19242" t="str">
            <v>Europe</v>
          </cell>
        </row>
        <row r="19243">
          <cell r="E19243" t="str">
            <v>Malaysia</v>
          </cell>
          <cell r="F19243" t="str">
            <v>SEA</v>
          </cell>
        </row>
        <row r="19244">
          <cell r="E19244" t="str">
            <v>Maldives</v>
          </cell>
          <cell r="F19244" t="str">
            <v>CA</v>
          </cell>
        </row>
        <row r="19245">
          <cell r="E19245" t="str">
            <v>Netherlands</v>
          </cell>
          <cell r="F19245" t="str">
            <v>Europe</v>
          </cell>
        </row>
        <row r="19246">
          <cell r="E19246" t="str">
            <v>India</v>
          </cell>
          <cell r="F19246" t="str">
            <v>CA</v>
          </cell>
        </row>
        <row r="19247">
          <cell r="E19247" t="str">
            <v>United Kingdom</v>
          </cell>
          <cell r="F19247" t="str">
            <v>Europe</v>
          </cell>
        </row>
        <row r="19248">
          <cell r="E19248" t="str">
            <v>United Kingdom</v>
          </cell>
          <cell r="F19248" t="str">
            <v>Europe</v>
          </cell>
        </row>
        <row r="19249">
          <cell r="E19249" t="str">
            <v>USA</v>
          </cell>
          <cell r="F19249" t="str">
            <v>USAandCanada</v>
          </cell>
        </row>
        <row r="19250">
          <cell r="E19250" t="str">
            <v>World</v>
          </cell>
          <cell r="F19250" t="str">
            <v>World</v>
          </cell>
        </row>
        <row r="19251">
          <cell r="E19251" t="str">
            <v>World</v>
          </cell>
          <cell r="F19251" t="str">
            <v>World</v>
          </cell>
        </row>
        <row r="19252">
          <cell r="E19252" t="str">
            <v>Algeria</v>
          </cell>
          <cell r="F19252" t="str">
            <v>Africa</v>
          </cell>
        </row>
        <row r="19253">
          <cell r="E19253" t="str">
            <v>Andorra</v>
          </cell>
          <cell r="F19253" t="str">
            <v>Europe</v>
          </cell>
        </row>
        <row r="19254">
          <cell r="E19254" t="str">
            <v>Austria</v>
          </cell>
          <cell r="F19254" t="str">
            <v>Europe</v>
          </cell>
        </row>
        <row r="19255">
          <cell r="E19255" t="str">
            <v>Belgium</v>
          </cell>
          <cell r="F19255" t="str">
            <v>Europe</v>
          </cell>
        </row>
        <row r="19256">
          <cell r="E19256" t="str">
            <v>Benin</v>
          </cell>
          <cell r="F19256" t="str">
            <v>Africa</v>
          </cell>
        </row>
        <row r="19257">
          <cell r="E19257" t="str">
            <v>Denmark</v>
          </cell>
          <cell r="F19257" t="str">
            <v>Europe</v>
          </cell>
        </row>
        <row r="19258">
          <cell r="E19258" t="str">
            <v>Dominican Rep.</v>
          </cell>
          <cell r="F19258" t="str">
            <v>LA</v>
          </cell>
        </row>
        <row r="19259">
          <cell r="E19259" t="str">
            <v>Finland</v>
          </cell>
          <cell r="F19259" t="str">
            <v>Europe</v>
          </cell>
        </row>
        <row r="19260">
          <cell r="E19260" t="str">
            <v>Finland</v>
          </cell>
          <cell r="F19260" t="str">
            <v>Europe</v>
          </cell>
        </row>
        <row r="19261">
          <cell r="E19261" t="str">
            <v>France</v>
          </cell>
          <cell r="F19261" t="str">
            <v>Europe</v>
          </cell>
        </row>
        <row r="19262">
          <cell r="E19262" t="str">
            <v>France</v>
          </cell>
          <cell r="F19262" t="str">
            <v>Europe</v>
          </cell>
        </row>
        <row r="19263">
          <cell r="E19263" t="str">
            <v>Germany</v>
          </cell>
          <cell r="F19263" t="str">
            <v>Europe</v>
          </cell>
        </row>
        <row r="19264">
          <cell r="E19264" t="str">
            <v>Greece</v>
          </cell>
          <cell r="F19264" t="str">
            <v>Europe</v>
          </cell>
        </row>
        <row r="19265">
          <cell r="E19265" t="str">
            <v>Israel</v>
          </cell>
          <cell r="F19265" t="str">
            <v>WA</v>
          </cell>
        </row>
        <row r="19266">
          <cell r="E19266" t="str">
            <v>Italy</v>
          </cell>
          <cell r="F19266" t="str">
            <v>Europe</v>
          </cell>
        </row>
        <row r="19267">
          <cell r="E19267" t="str">
            <v>Italy</v>
          </cell>
          <cell r="F19267" t="str">
            <v>Europe</v>
          </cell>
        </row>
        <row r="19268">
          <cell r="E19268" t="str">
            <v>Kazakhstan</v>
          </cell>
          <cell r="F19268" t="str">
            <v>Russia</v>
          </cell>
        </row>
        <row r="19269">
          <cell r="E19269" t="str">
            <v>Morocco</v>
          </cell>
          <cell r="F19269" t="str">
            <v>Africa</v>
          </cell>
        </row>
        <row r="19270">
          <cell r="E19270" t="str">
            <v>Netherlands</v>
          </cell>
          <cell r="F19270" t="str">
            <v>Europe</v>
          </cell>
        </row>
        <row r="19271">
          <cell r="E19271" t="str">
            <v>Portugal</v>
          </cell>
          <cell r="F19271" t="str">
            <v>Europe</v>
          </cell>
        </row>
        <row r="19272">
          <cell r="E19272" t="str">
            <v>Portugal</v>
          </cell>
          <cell r="F19272" t="str">
            <v>Europe</v>
          </cell>
        </row>
        <row r="19273">
          <cell r="E19273" t="str">
            <v>United Kingdom</v>
          </cell>
          <cell r="F19273" t="str">
            <v>Europe</v>
          </cell>
        </row>
        <row r="19274">
          <cell r="E19274" t="str">
            <v>United Kingdom</v>
          </cell>
          <cell r="F19274" t="str">
            <v>Europe</v>
          </cell>
        </row>
        <row r="19275">
          <cell r="E19275" t="str">
            <v>USA</v>
          </cell>
          <cell r="F19275" t="str">
            <v>USAandCanada</v>
          </cell>
        </row>
        <row r="19276">
          <cell r="E19276" t="str">
            <v>Venezuela</v>
          </cell>
          <cell r="F19276" t="str">
            <v>LA</v>
          </cell>
        </row>
        <row r="19277">
          <cell r="E19277" t="str">
            <v>World</v>
          </cell>
          <cell r="F19277" t="str">
            <v>World</v>
          </cell>
        </row>
        <row r="19278">
          <cell r="E19278" t="str">
            <v>World</v>
          </cell>
          <cell r="F19278" t="str">
            <v>World</v>
          </cell>
        </row>
        <row r="19279">
          <cell r="E19279" t="str">
            <v>Denmark</v>
          </cell>
          <cell r="F19279" t="str">
            <v>Europe</v>
          </cell>
        </row>
        <row r="19280">
          <cell r="E19280" t="str">
            <v>France</v>
          </cell>
          <cell r="F19280" t="str">
            <v>Europe</v>
          </cell>
        </row>
        <row r="19281">
          <cell r="E19281" t="str">
            <v>Germany</v>
          </cell>
          <cell r="F19281" t="str">
            <v>Europe</v>
          </cell>
        </row>
        <row r="19282">
          <cell r="E19282" t="str">
            <v>Greece</v>
          </cell>
          <cell r="F19282" t="str">
            <v>Europe</v>
          </cell>
        </row>
        <row r="19283">
          <cell r="E19283" t="str">
            <v>Lithuania</v>
          </cell>
          <cell r="F19283" t="str">
            <v>Europe</v>
          </cell>
        </row>
        <row r="19284">
          <cell r="E19284" t="str">
            <v>Norway</v>
          </cell>
          <cell r="F19284" t="str">
            <v>Europe</v>
          </cell>
        </row>
        <row r="19285">
          <cell r="E19285" t="str">
            <v>United Kingdom</v>
          </cell>
          <cell r="F19285" t="str">
            <v>Europe</v>
          </cell>
        </row>
        <row r="19286">
          <cell r="E19286" t="str">
            <v>USA</v>
          </cell>
          <cell r="F19286" t="str">
            <v>USAandCanada</v>
          </cell>
        </row>
        <row r="19287">
          <cell r="E19287" t="str">
            <v>World</v>
          </cell>
          <cell r="F19287" t="str">
            <v>World</v>
          </cell>
        </row>
        <row r="19288">
          <cell r="E19288" t="str">
            <v>World</v>
          </cell>
          <cell r="F19288" t="str">
            <v>World</v>
          </cell>
        </row>
        <row r="19289">
          <cell r="E19289" t="str">
            <v>Belarus</v>
          </cell>
          <cell r="F19289" t="str">
            <v>Europe</v>
          </cell>
        </row>
        <row r="19290">
          <cell r="E19290" t="str">
            <v>Canada</v>
          </cell>
          <cell r="F19290" t="str">
            <v>USAandCanada</v>
          </cell>
        </row>
        <row r="19291">
          <cell r="E19291" t="str">
            <v>Denmark</v>
          </cell>
          <cell r="F19291" t="str">
            <v>Europe</v>
          </cell>
        </row>
        <row r="19292">
          <cell r="E19292" t="str">
            <v>Germany</v>
          </cell>
          <cell r="F19292" t="str">
            <v>Europe</v>
          </cell>
        </row>
        <row r="19293">
          <cell r="E19293" t="str">
            <v>Latvia</v>
          </cell>
          <cell r="F19293" t="str">
            <v>Europe</v>
          </cell>
        </row>
        <row r="19294">
          <cell r="E19294" t="str">
            <v>Lithuania</v>
          </cell>
          <cell r="F19294" t="str">
            <v>Europe</v>
          </cell>
        </row>
        <row r="19295">
          <cell r="E19295" t="str">
            <v>Netherlands</v>
          </cell>
          <cell r="F19295" t="str">
            <v>Europe</v>
          </cell>
        </row>
        <row r="19296">
          <cell r="E19296" t="str">
            <v>Netherlands</v>
          </cell>
          <cell r="F19296" t="str">
            <v>Europe</v>
          </cell>
        </row>
        <row r="19297">
          <cell r="E19297" t="str">
            <v>Norway</v>
          </cell>
          <cell r="F19297" t="str">
            <v>Europe</v>
          </cell>
        </row>
        <row r="19298">
          <cell r="E19298" t="str">
            <v>United Kingdom</v>
          </cell>
          <cell r="F19298" t="str">
            <v>Europe</v>
          </cell>
        </row>
        <row r="19299">
          <cell r="E19299" t="str">
            <v>United Kingdom</v>
          </cell>
          <cell r="F19299" t="str">
            <v>Europe</v>
          </cell>
        </row>
        <row r="19300">
          <cell r="E19300" t="str">
            <v>USA</v>
          </cell>
          <cell r="F19300" t="str">
            <v>USAandCanada</v>
          </cell>
        </row>
        <row r="19301">
          <cell r="E19301" t="str">
            <v>World</v>
          </cell>
          <cell r="F19301" t="str">
            <v>World</v>
          </cell>
        </row>
        <row r="19302">
          <cell r="E19302" t="str">
            <v>World</v>
          </cell>
          <cell r="F19302" t="str">
            <v>World</v>
          </cell>
        </row>
        <row r="19303">
          <cell r="E19303" t="str">
            <v>Belarus</v>
          </cell>
          <cell r="F19303" t="str">
            <v>Europe</v>
          </cell>
        </row>
        <row r="19304">
          <cell r="E19304" t="str">
            <v>Denmark</v>
          </cell>
          <cell r="F19304" t="str">
            <v>Europe</v>
          </cell>
        </row>
        <row r="19305">
          <cell r="E19305" t="str">
            <v>Finland</v>
          </cell>
          <cell r="F19305" t="str">
            <v>Europe</v>
          </cell>
        </row>
        <row r="19306">
          <cell r="E19306" t="str">
            <v>France</v>
          </cell>
          <cell r="F19306" t="str">
            <v>Europe</v>
          </cell>
        </row>
        <row r="19307">
          <cell r="E19307" t="str">
            <v>Germany</v>
          </cell>
          <cell r="F19307" t="str">
            <v>Europe</v>
          </cell>
        </row>
        <row r="19308">
          <cell r="E19308" t="str">
            <v>Hungary</v>
          </cell>
          <cell r="F19308" t="str">
            <v>Europe</v>
          </cell>
        </row>
        <row r="19309">
          <cell r="E19309" t="str">
            <v>Iran</v>
          </cell>
          <cell r="F19309" t="str">
            <v>WA</v>
          </cell>
        </row>
        <row r="19310">
          <cell r="E19310" t="str">
            <v>Lebanon</v>
          </cell>
          <cell r="F19310" t="str">
            <v>WA</v>
          </cell>
        </row>
        <row r="19311">
          <cell r="E19311" t="str">
            <v>Lithuania</v>
          </cell>
          <cell r="F19311" t="str">
            <v>Europe</v>
          </cell>
        </row>
        <row r="19312">
          <cell r="E19312" t="str">
            <v>Luxembourg</v>
          </cell>
          <cell r="F19312" t="str">
            <v>Europe</v>
          </cell>
        </row>
        <row r="19313">
          <cell r="E19313" t="str">
            <v>Netherlands</v>
          </cell>
          <cell r="F19313" t="str">
            <v>Europe</v>
          </cell>
        </row>
        <row r="19314">
          <cell r="E19314" t="str">
            <v>Netherlands</v>
          </cell>
          <cell r="F19314" t="str">
            <v>Europe</v>
          </cell>
        </row>
        <row r="19315">
          <cell r="E19315" t="str">
            <v>Norway</v>
          </cell>
          <cell r="F19315" t="str">
            <v>Europe</v>
          </cell>
        </row>
        <row r="19316">
          <cell r="E19316" t="str">
            <v>Russian Federation</v>
          </cell>
          <cell r="F19316" t="str">
            <v>Russia</v>
          </cell>
        </row>
        <row r="19317">
          <cell r="E19317" t="str">
            <v>Switzerland</v>
          </cell>
          <cell r="F19317" t="str">
            <v>Europe</v>
          </cell>
        </row>
        <row r="19318">
          <cell r="E19318" t="str">
            <v>United Kingdom</v>
          </cell>
          <cell r="F19318" t="str">
            <v>Europe</v>
          </cell>
        </row>
        <row r="19319">
          <cell r="E19319" t="str">
            <v>United Kingdom</v>
          </cell>
          <cell r="F19319" t="str">
            <v>Europe</v>
          </cell>
        </row>
        <row r="19320">
          <cell r="E19320" t="str">
            <v>USA</v>
          </cell>
          <cell r="F19320" t="str">
            <v>USAandCanada</v>
          </cell>
        </row>
        <row r="19321">
          <cell r="E19321" t="str">
            <v>World</v>
          </cell>
          <cell r="F19321" t="str">
            <v>World</v>
          </cell>
        </row>
        <row r="19322">
          <cell r="E19322" t="str">
            <v>World</v>
          </cell>
          <cell r="F19322" t="str">
            <v>World</v>
          </cell>
        </row>
        <row r="19323">
          <cell r="E19323" t="str">
            <v>Denmark</v>
          </cell>
          <cell r="F19323" t="str">
            <v>Europe</v>
          </cell>
        </row>
        <row r="19324">
          <cell r="E19324" t="str">
            <v>Denmark</v>
          </cell>
          <cell r="F19324" t="str">
            <v>Europe</v>
          </cell>
        </row>
        <row r="19325">
          <cell r="E19325" t="str">
            <v>Finland</v>
          </cell>
          <cell r="F19325" t="str">
            <v>Europe</v>
          </cell>
        </row>
        <row r="19326">
          <cell r="E19326" t="str">
            <v>Finland</v>
          </cell>
          <cell r="F19326" t="str">
            <v>Europe</v>
          </cell>
        </row>
        <row r="19327">
          <cell r="E19327" t="str">
            <v>France</v>
          </cell>
          <cell r="F19327" t="str">
            <v>Europe</v>
          </cell>
        </row>
        <row r="19328">
          <cell r="E19328" t="str">
            <v>Germany</v>
          </cell>
          <cell r="F19328" t="str">
            <v>Europe</v>
          </cell>
        </row>
        <row r="19329">
          <cell r="E19329" t="str">
            <v>Germany</v>
          </cell>
          <cell r="F19329" t="str">
            <v>Europe</v>
          </cell>
        </row>
        <row r="19330">
          <cell r="E19330" t="str">
            <v>Hungary</v>
          </cell>
          <cell r="F19330" t="str">
            <v>Europe</v>
          </cell>
        </row>
        <row r="19331">
          <cell r="E19331" t="str">
            <v>Lithuania</v>
          </cell>
          <cell r="F19331" t="str">
            <v>Europe</v>
          </cell>
        </row>
        <row r="19332">
          <cell r="E19332" t="str">
            <v>Netherlands</v>
          </cell>
          <cell r="F19332" t="str">
            <v>Europe</v>
          </cell>
        </row>
        <row r="19333">
          <cell r="E19333" t="str">
            <v>Netherlands</v>
          </cell>
          <cell r="F19333" t="str">
            <v>Europe</v>
          </cell>
        </row>
        <row r="19334">
          <cell r="E19334" t="str">
            <v>Norway</v>
          </cell>
          <cell r="F19334" t="str">
            <v>Europe</v>
          </cell>
        </row>
        <row r="19335">
          <cell r="E19335" t="str">
            <v>Russian Federation</v>
          </cell>
          <cell r="F19335" t="str">
            <v>Russia</v>
          </cell>
        </row>
        <row r="19336">
          <cell r="E19336" t="str">
            <v>United Kingdom</v>
          </cell>
          <cell r="F19336" t="str">
            <v>Europe</v>
          </cell>
        </row>
        <row r="19337">
          <cell r="E19337" t="str">
            <v>United Kingdom</v>
          </cell>
          <cell r="F19337" t="str">
            <v>Europe</v>
          </cell>
        </row>
        <row r="19338">
          <cell r="E19338" t="str">
            <v>USA</v>
          </cell>
          <cell r="F19338" t="str">
            <v>USAandCanada</v>
          </cell>
        </row>
        <row r="19339">
          <cell r="E19339" t="str">
            <v>World</v>
          </cell>
          <cell r="F19339" t="str">
            <v>World</v>
          </cell>
        </row>
        <row r="19340">
          <cell r="E19340" t="str">
            <v>World</v>
          </cell>
          <cell r="F19340" t="str">
            <v>World</v>
          </cell>
        </row>
        <row r="19341">
          <cell r="E19341" t="str">
            <v>Mozambique</v>
          </cell>
          <cell r="F19341" t="str">
            <v>Africa</v>
          </cell>
        </row>
        <row r="19342">
          <cell r="E19342" t="str">
            <v>South Africa</v>
          </cell>
          <cell r="F19342" t="str">
            <v>Africa</v>
          </cell>
        </row>
        <row r="19343">
          <cell r="E19343" t="str">
            <v>South Africa</v>
          </cell>
          <cell r="F19343" t="str">
            <v>Africa</v>
          </cell>
        </row>
        <row r="19344">
          <cell r="E19344" t="str">
            <v>World</v>
          </cell>
          <cell r="F19344" t="str">
            <v>World</v>
          </cell>
        </row>
        <row r="19345">
          <cell r="E19345" t="str">
            <v>World</v>
          </cell>
          <cell r="F19345" t="str">
            <v>World</v>
          </cell>
        </row>
        <row r="19346">
          <cell r="E19346" t="str">
            <v>Denmark</v>
          </cell>
          <cell r="F19346" t="str">
            <v>Europe</v>
          </cell>
        </row>
        <row r="19347">
          <cell r="E19347" t="str">
            <v>Germany</v>
          </cell>
          <cell r="F19347" t="str">
            <v>Europe</v>
          </cell>
        </row>
        <row r="19348">
          <cell r="E19348" t="str">
            <v>Jordan</v>
          </cell>
          <cell r="F19348" t="str">
            <v>WA</v>
          </cell>
        </row>
        <row r="19349">
          <cell r="E19349" t="str">
            <v>Lithuania</v>
          </cell>
          <cell r="F19349" t="str">
            <v>Europe</v>
          </cell>
        </row>
        <row r="19350">
          <cell r="E19350" t="str">
            <v>Netherlands</v>
          </cell>
          <cell r="F19350" t="str">
            <v>Europe</v>
          </cell>
        </row>
        <row r="19351">
          <cell r="E19351" t="str">
            <v>Norway</v>
          </cell>
          <cell r="F19351" t="str">
            <v>Europe</v>
          </cell>
        </row>
        <row r="19352">
          <cell r="E19352" t="str">
            <v>United Kingdom</v>
          </cell>
          <cell r="F19352" t="str">
            <v>Europe</v>
          </cell>
        </row>
        <row r="19353">
          <cell r="E19353" t="str">
            <v>USA</v>
          </cell>
          <cell r="F19353" t="str">
            <v>USAandCanada</v>
          </cell>
        </row>
        <row r="19354">
          <cell r="E19354" t="str">
            <v>World</v>
          </cell>
          <cell r="F19354" t="str">
            <v>World</v>
          </cell>
        </row>
        <row r="19355">
          <cell r="E19355" t="str">
            <v>World</v>
          </cell>
          <cell r="F19355" t="str">
            <v>World</v>
          </cell>
        </row>
        <row r="19356">
          <cell r="E19356" t="str">
            <v>Mozambique</v>
          </cell>
          <cell r="F19356" t="str">
            <v>Africa</v>
          </cell>
        </row>
        <row r="19357">
          <cell r="E19357" t="str">
            <v>South Africa</v>
          </cell>
          <cell r="F19357" t="str">
            <v>Africa</v>
          </cell>
        </row>
        <row r="19358">
          <cell r="E19358" t="str">
            <v>South Africa</v>
          </cell>
          <cell r="F19358" t="str">
            <v>Africa</v>
          </cell>
        </row>
        <row r="19359">
          <cell r="E19359" t="str">
            <v>World</v>
          </cell>
          <cell r="F19359" t="str">
            <v>World</v>
          </cell>
        </row>
        <row r="19360">
          <cell r="E19360" t="str">
            <v>World</v>
          </cell>
          <cell r="F19360" t="str">
            <v>World</v>
          </cell>
        </row>
        <row r="19361">
          <cell r="E19361" t="str">
            <v>Mozambique</v>
          </cell>
          <cell r="F19361" t="str">
            <v>Africa</v>
          </cell>
        </row>
        <row r="19362">
          <cell r="E19362" t="str">
            <v>South Africa</v>
          </cell>
          <cell r="F19362" t="str">
            <v>Africa</v>
          </cell>
        </row>
        <row r="19363">
          <cell r="E19363" t="str">
            <v>South Africa</v>
          </cell>
          <cell r="F19363" t="str">
            <v>Africa</v>
          </cell>
        </row>
        <row r="19364">
          <cell r="E19364" t="str">
            <v>World</v>
          </cell>
          <cell r="F19364" t="str">
            <v>World</v>
          </cell>
        </row>
        <row r="19365">
          <cell r="E19365" t="str">
            <v>World</v>
          </cell>
          <cell r="F19365" t="str">
            <v>World</v>
          </cell>
        </row>
        <row r="19366">
          <cell r="E19366" t="str">
            <v>Mozambique</v>
          </cell>
          <cell r="F19366" t="str">
            <v>Africa</v>
          </cell>
        </row>
        <row r="19367">
          <cell r="E19367" t="str">
            <v>South Africa</v>
          </cell>
          <cell r="F19367" t="str">
            <v>Africa</v>
          </cell>
        </row>
        <row r="19368">
          <cell r="E19368" t="str">
            <v>World</v>
          </cell>
          <cell r="F19368" t="str">
            <v>World</v>
          </cell>
        </row>
        <row r="19369">
          <cell r="E19369" t="str">
            <v>World</v>
          </cell>
          <cell r="F19369" t="str">
            <v>World</v>
          </cell>
        </row>
        <row r="19370">
          <cell r="E19370" t="str">
            <v>World</v>
          </cell>
          <cell r="F19370" t="str">
            <v>World</v>
          </cell>
        </row>
        <row r="19371">
          <cell r="E19371" t="str">
            <v>Mozambique</v>
          </cell>
          <cell r="F19371" t="str">
            <v>Africa</v>
          </cell>
        </row>
        <row r="19372">
          <cell r="E19372" t="str">
            <v>Mozambique</v>
          </cell>
          <cell r="F19372" t="str">
            <v>Africa</v>
          </cell>
        </row>
        <row r="19373">
          <cell r="E19373" t="str">
            <v>South Africa</v>
          </cell>
          <cell r="F19373" t="str">
            <v>Africa</v>
          </cell>
        </row>
        <row r="19374">
          <cell r="E19374" t="str">
            <v>South Africa</v>
          </cell>
          <cell r="F19374" t="str">
            <v>Africa</v>
          </cell>
        </row>
        <row r="19375">
          <cell r="E19375" t="str">
            <v>World</v>
          </cell>
          <cell r="F19375" t="str">
            <v>World</v>
          </cell>
        </row>
        <row r="19376">
          <cell r="E19376" t="str">
            <v>USA</v>
          </cell>
          <cell r="F19376" t="str">
            <v>USAandCanada</v>
          </cell>
        </row>
        <row r="19377">
          <cell r="E19377" t="str">
            <v>World</v>
          </cell>
          <cell r="F19377" t="str">
            <v>World</v>
          </cell>
        </row>
        <row r="19378">
          <cell r="E19378" t="str">
            <v>Israel</v>
          </cell>
          <cell r="F19378" t="str">
            <v>WA</v>
          </cell>
        </row>
        <row r="19379">
          <cell r="E19379" t="str">
            <v>Netherlands</v>
          </cell>
          <cell r="F19379" t="str">
            <v>Europe</v>
          </cell>
        </row>
        <row r="19380">
          <cell r="E19380" t="str">
            <v>USA</v>
          </cell>
          <cell r="F19380" t="str">
            <v>USAandCanada</v>
          </cell>
        </row>
        <row r="19381">
          <cell r="E19381" t="str">
            <v>World</v>
          </cell>
          <cell r="F19381" t="str">
            <v>World</v>
          </cell>
        </row>
        <row r="19382">
          <cell r="E19382" t="str">
            <v>Netherlands</v>
          </cell>
          <cell r="F19382" t="str">
            <v>Europe</v>
          </cell>
        </row>
        <row r="19383">
          <cell r="E19383" t="str">
            <v>USA</v>
          </cell>
          <cell r="F19383" t="str">
            <v>USAandCanada</v>
          </cell>
        </row>
        <row r="19384">
          <cell r="E19384" t="str">
            <v>World</v>
          </cell>
          <cell r="F19384" t="str">
            <v>World</v>
          </cell>
        </row>
        <row r="19385">
          <cell r="E19385" t="str">
            <v>Netherlands</v>
          </cell>
          <cell r="F19385" t="str">
            <v>Europe</v>
          </cell>
        </row>
        <row r="19386">
          <cell r="E19386" t="str">
            <v>USA</v>
          </cell>
          <cell r="F19386" t="str">
            <v>USAandCanada</v>
          </cell>
        </row>
        <row r="19387">
          <cell r="E19387" t="str">
            <v>World</v>
          </cell>
          <cell r="F19387" t="str">
            <v>World</v>
          </cell>
        </row>
        <row r="19388">
          <cell r="E19388" t="str">
            <v>Guyana</v>
          </cell>
          <cell r="F19388" t="str">
            <v>LA</v>
          </cell>
        </row>
        <row r="19389">
          <cell r="E19389" t="str">
            <v>Netherlands</v>
          </cell>
          <cell r="F19389" t="str">
            <v>Europe</v>
          </cell>
        </row>
        <row r="19390">
          <cell r="E19390" t="str">
            <v>USA</v>
          </cell>
          <cell r="F19390" t="str">
            <v>USAandCanada</v>
          </cell>
        </row>
        <row r="19391">
          <cell r="E19391" t="str">
            <v>World</v>
          </cell>
          <cell r="F19391" t="str">
            <v>World</v>
          </cell>
        </row>
        <row r="19392">
          <cell r="E19392" t="str">
            <v>World</v>
          </cell>
          <cell r="F19392" t="str">
            <v>World</v>
          </cell>
        </row>
        <row r="19393">
          <cell r="E19393" t="str">
            <v>Austria</v>
          </cell>
          <cell r="F19393" t="str">
            <v>Europe</v>
          </cell>
        </row>
        <row r="19394">
          <cell r="E19394" t="str">
            <v>Czechia</v>
          </cell>
          <cell r="F19394" t="str">
            <v>Europe</v>
          </cell>
        </row>
        <row r="19395">
          <cell r="E19395" t="str">
            <v>Denmark</v>
          </cell>
          <cell r="F19395" t="str">
            <v>Europe</v>
          </cell>
        </row>
        <row r="19396">
          <cell r="E19396" t="str">
            <v>France</v>
          </cell>
          <cell r="F19396" t="str">
            <v>Europe</v>
          </cell>
        </row>
        <row r="19397">
          <cell r="E19397" t="str">
            <v>France</v>
          </cell>
          <cell r="F19397" t="str">
            <v>Europe</v>
          </cell>
        </row>
        <row r="19398">
          <cell r="E19398" t="str">
            <v>Germany</v>
          </cell>
          <cell r="F19398" t="str">
            <v>Europe</v>
          </cell>
        </row>
        <row r="19399">
          <cell r="E19399" t="str">
            <v>Germany</v>
          </cell>
          <cell r="F19399" t="str">
            <v>Europe</v>
          </cell>
        </row>
        <row r="19400">
          <cell r="E19400" t="str">
            <v>Hungary</v>
          </cell>
          <cell r="F19400" t="str">
            <v>Europe</v>
          </cell>
        </row>
        <row r="19401">
          <cell r="E19401" t="str">
            <v>Italy</v>
          </cell>
          <cell r="F19401" t="str">
            <v>Europe</v>
          </cell>
        </row>
        <row r="19402">
          <cell r="E19402" t="str">
            <v>Kenya</v>
          </cell>
          <cell r="F19402" t="str">
            <v>Africa</v>
          </cell>
        </row>
        <row r="19403">
          <cell r="E19403" t="str">
            <v>Netherlands</v>
          </cell>
          <cell r="F19403" t="str">
            <v>Europe</v>
          </cell>
        </row>
        <row r="19404">
          <cell r="E19404" t="str">
            <v>United Kingdom</v>
          </cell>
          <cell r="F19404" t="str">
            <v>Europe</v>
          </cell>
        </row>
        <row r="19405">
          <cell r="E19405" t="str">
            <v>USA</v>
          </cell>
          <cell r="F19405" t="str">
            <v>USAandCanada</v>
          </cell>
        </row>
        <row r="19406">
          <cell r="E19406" t="str">
            <v>World</v>
          </cell>
          <cell r="F19406" t="str">
            <v>World</v>
          </cell>
        </row>
        <row r="19407">
          <cell r="E19407" t="str">
            <v>World</v>
          </cell>
          <cell r="F19407" t="str">
            <v>World</v>
          </cell>
        </row>
        <row r="19408">
          <cell r="E19408" t="str">
            <v>Bahrain</v>
          </cell>
          <cell r="F19408" t="str">
            <v>WA</v>
          </cell>
        </row>
        <row r="19409">
          <cell r="E19409" t="str">
            <v>Bangladesh</v>
          </cell>
          <cell r="F19409" t="str">
            <v>CA</v>
          </cell>
        </row>
        <row r="19410">
          <cell r="E19410" t="str">
            <v>Belgium</v>
          </cell>
          <cell r="F19410" t="str">
            <v>Europe</v>
          </cell>
        </row>
        <row r="19411">
          <cell r="E19411" t="str">
            <v>Brunei Darussalam</v>
          </cell>
          <cell r="F19411" t="str">
            <v>SEA</v>
          </cell>
        </row>
        <row r="19412">
          <cell r="E19412" t="str">
            <v>Myanmar</v>
          </cell>
          <cell r="F19412" t="str">
            <v>SEA</v>
          </cell>
        </row>
        <row r="19413">
          <cell r="E19413" t="str">
            <v>Cambodia</v>
          </cell>
          <cell r="F19413" t="str">
            <v>SEA</v>
          </cell>
        </row>
        <row r="19414">
          <cell r="E19414" t="str">
            <v>Chile</v>
          </cell>
          <cell r="F19414" t="str">
            <v>LA</v>
          </cell>
        </row>
        <row r="19415">
          <cell r="E19415" t="str">
            <v>France</v>
          </cell>
          <cell r="F19415" t="str">
            <v>Europe</v>
          </cell>
        </row>
        <row r="19416">
          <cell r="E19416" t="str">
            <v>Germany</v>
          </cell>
          <cell r="F19416" t="str">
            <v>Europe</v>
          </cell>
        </row>
        <row r="19417">
          <cell r="E19417" t="str">
            <v>Iceland</v>
          </cell>
          <cell r="F19417" t="str">
            <v>Europe</v>
          </cell>
        </row>
        <row r="19418">
          <cell r="E19418" t="str">
            <v>Indonesia</v>
          </cell>
          <cell r="F19418" t="str">
            <v>SEA</v>
          </cell>
        </row>
        <row r="19419">
          <cell r="E19419" t="str">
            <v>Israel</v>
          </cell>
          <cell r="F19419" t="str">
            <v>WA</v>
          </cell>
        </row>
        <row r="19420">
          <cell r="E19420" t="str">
            <v>Italy</v>
          </cell>
          <cell r="F19420" t="str">
            <v>Europe</v>
          </cell>
        </row>
        <row r="19421">
          <cell r="E19421" t="str">
            <v>Japan</v>
          </cell>
          <cell r="F19421" t="str">
            <v>JapanKorea</v>
          </cell>
        </row>
        <row r="19422">
          <cell r="E19422" t="str">
            <v>Kuwait</v>
          </cell>
          <cell r="F19422" t="str">
            <v>WA</v>
          </cell>
        </row>
        <row r="19423">
          <cell r="E19423" t="str">
            <v>Lao People's Dem. Rep.</v>
          </cell>
          <cell r="F19423" t="str">
            <v>SEA</v>
          </cell>
        </row>
        <row r="19424">
          <cell r="E19424" t="str">
            <v>Malaysia</v>
          </cell>
          <cell r="F19424" t="str">
            <v>SEA</v>
          </cell>
        </row>
        <row r="19425">
          <cell r="E19425" t="str">
            <v>Morocco</v>
          </cell>
          <cell r="F19425" t="str">
            <v>Africa</v>
          </cell>
        </row>
        <row r="19426">
          <cell r="E19426" t="str">
            <v>Namibia</v>
          </cell>
          <cell r="F19426" t="str">
            <v>Africa</v>
          </cell>
        </row>
        <row r="19427">
          <cell r="E19427" t="str">
            <v>Nepal</v>
          </cell>
          <cell r="F19427" t="str">
            <v>CA</v>
          </cell>
        </row>
        <row r="19428">
          <cell r="E19428" t="str">
            <v>New Zealand</v>
          </cell>
          <cell r="F19428" t="str">
            <v>Oceania</v>
          </cell>
        </row>
        <row r="19429">
          <cell r="E19429" t="str">
            <v>Pakistan</v>
          </cell>
          <cell r="F19429" t="str">
            <v>WA</v>
          </cell>
        </row>
        <row r="19430">
          <cell r="E19430" t="str">
            <v>Philippines</v>
          </cell>
          <cell r="F19430" t="str">
            <v>SEA</v>
          </cell>
        </row>
        <row r="19431">
          <cell r="E19431" t="str">
            <v>Philippines</v>
          </cell>
          <cell r="F19431" t="str">
            <v>SEA</v>
          </cell>
        </row>
        <row r="19432">
          <cell r="E19432" t="str">
            <v>India</v>
          </cell>
          <cell r="F19432" t="str">
            <v>CA</v>
          </cell>
        </row>
        <row r="19433">
          <cell r="E19433" t="str">
            <v>Singapore</v>
          </cell>
          <cell r="F19433" t="str">
            <v>SEA</v>
          </cell>
        </row>
        <row r="19434">
          <cell r="E19434" t="str">
            <v>Singapore</v>
          </cell>
          <cell r="F19434" t="str">
            <v>SEA</v>
          </cell>
        </row>
        <row r="19435">
          <cell r="E19435" t="str">
            <v>Viet Nam</v>
          </cell>
          <cell r="F19435" t="str">
            <v>SEA</v>
          </cell>
        </row>
        <row r="19436">
          <cell r="E19436" t="str">
            <v>South Africa</v>
          </cell>
          <cell r="F19436" t="str">
            <v>Africa</v>
          </cell>
        </row>
        <row r="19437">
          <cell r="E19437" t="str">
            <v>United Arab Emirates</v>
          </cell>
          <cell r="F19437" t="str">
            <v>WA</v>
          </cell>
        </row>
        <row r="19438">
          <cell r="E19438" t="str">
            <v>United Kingdom</v>
          </cell>
          <cell r="F19438" t="str">
            <v>Europe</v>
          </cell>
        </row>
        <row r="19439">
          <cell r="E19439" t="str">
            <v>USA</v>
          </cell>
          <cell r="F19439" t="str">
            <v>USAandCanada</v>
          </cell>
        </row>
        <row r="19440">
          <cell r="E19440" t="str">
            <v>Uzbekistan</v>
          </cell>
          <cell r="F19440" t="str">
            <v>Russia</v>
          </cell>
        </row>
        <row r="19441">
          <cell r="E19441" t="str">
            <v>World</v>
          </cell>
          <cell r="F19441" t="str">
            <v>World</v>
          </cell>
        </row>
        <row r="19442">
          <cell r="E19442" t="str">
            <v>World</v>
          </cell>
          <cell r="F19442" t="str">
            <v>World</v>
          </cell>
        </row>
        <row r="19443">
          <cell r="E19443" t="str">
            <v>Albania</v>
          </cell>
          <cell r="F19443" t="str">
            <v>Europe</v>
          </cell>
        </row>
        <row r="19444">
          <cell r="E19444" t="str">
            <v>Bulgaria</v>
          </cell>
          <cell r="F19444" t="str">
            <v>Europe</v>
          </cell>
        </row>
        <row r="19445">
          <cell r="E19445" t="str">
            <v>Greece</v>
          </cell>
          <cell r="F19445" t="str">
            <v>Europe</v>
          </cell>
        </row>
        <row r="19446">
          <cell r="E19446" t="str">
            <v>Hungary</v>
          </cell>
          <cell r="F19446" t="str">
            <v>Europe</v>
          </cell>
        </row>
        <row r="19447">
          <cell r="E19447" t="str">
            <v>Italy</v>
          </cell>
          <cell r="F19447" t="str">
            <v>Europe</v>
          </cell>
        </row>
        <row r="19448">
          <cell r="E19448" t="str">
            <v>Turkey</v>
          </cell>
          <cell r="F19448" t="str">
            <v>WA</v>
          </cell>
        </row>
        <row r="19449">
          <cell r="E19449" t="str">
            <v>Serbia and Montenegro</v>
          </cell>
          <cell r="F19449" t="str">
            <v>Europe</v>
          </cell>
        </row>
        <row r="19450">
          <cell r="E19450" t="str">
            <v>Serbia and Montenegro</v>
          </cell>
          <cell r="F19450" t="str">
            <v>Europe</v>
          </cell>
        </row>
        <row r="19451">
          <cell r="E19451" t="str">
            <v>World</v>
          </cell>
          <cell r="F19451" t="str">
            <v>World</v>
          </cell>
        </row>
        <row r="19452">
          <cell r="E19452" t="str">
            <v>World</v>
          </cell>
          <cell r="F19452" t="str">
            <v>World</v>
          </cell>
        </row>
        <row r="19453">
          <cell r="E19453" t="str">
            <v>Austria</v>
          </cell>
          <cell r="F19453" t="str">
            <v>Europe</v>
          </cell>
        </row>
        <row r="19454">
          <cell r="E19454" t="str">
            <v>Czechia</v>
          </cell>
          <cell r="F19454" t="str">
            <v>Europe</v>
          </cell>
        </row>
        <row r="19455">
          <cell r="E19455" t="str">
            <v>Denmark</v>
          </cell>
          <cell r="F19455" t="str">
            <v>Europe</v>
          </cell>
        </row>
        <row r="19456">
          <cell r="E19456" t="str">
            <v>France</v>
          </cell>
          <cell r="F19456" t="str">
            <v>Europe</v>
          </cell>
        </row>
        <row r="19457">
          <cell r="E19457" t="str">
            <v>France</v>
          </cell>
          <cell r="F19457" t="str">
            <v>Europe</v>
          </cell>
        </row>
        <row r="19458">
          <cell r="E19458" t="str">
            <v>Germany</v>
          </cell>
          <cell r="F19458" t="str">
            <v>Europe</v>
          </cell>
        </row>
        <row r="19459">
          <cell r="E19459" t="str">
            <v>Germany</v>
          </cell>
          <cell r="F19459" t="str">
            <v>Europe</v>
          </cell>
        </row>
        <row r="19460">
          <cell r="E19460" t="str">
            <v>Italy</v>
          </cell>
          <cell r="F19460" t="str">
            <v>Europe</v>
          </cell>
        </row>
        <row r="19461">
          <cell r="E19461" t="str">
            <v>Netherlands</v>
          </cell>
          <cell r="F19461" t="str">
            <v>Europe</v>
          </cell>
        </row>
        <row r="19462">
          <cell r="E19462" t="str">
            <v>South Africa</v>
          </cell>
          <cell r="F19462" t="str">
            <v>Africa</v>
          </cell>
        </row>
        <row r="19463">
          <cell r="E19463" t="str">
            <v>Spain</v>
          </cell>
          <cell r="F19463" t="str">
            <v>Europe</v>
          </cell>
        </row>
        <row r="19464">
          <cell r="E19464" t="str">
            <v>United Kingdom</v>
          </cell>
          <cell r="F19464" t="str">
            <v>Europe</v>
          </cell>
        </row>
        <row r="19465">
          <cell r="E19465" t="str">
            <v>USA</v>
          </cell>
          <cell r="F19465" t="str">
            <v>USAandCanada</v>
          </cell>
        </row>
        <row r="19466">
          <cell r="E19466" t="str">
            <v>World</v>
          </cell>
          <cell r="F19466" t="str">
            <v>World</v>
          </cell>
        </row>
        <row r="19467">
          <cell r="E19467" t="str">
            <v>World</v>
          </cell>
          <cell r="F19467" t="str">
            <v>World</v>
          </cell>
        </row>
        <row r="19468">
          <cell r="E19468" t="str">
            <v>Bahrain</v>
          </cell>
          <cell r="F19468" t="str">
            <v>WA</v>
          </cell>
        </row>
        <row r="19469">
          <cell r="E19469" t="str">
            <v>Bangladesh</v>
          </cell>
          <cell r="F19469" t="str">
            <v>CA</v>
          </cell>
        </row>
        <row r="19470">
          <cell r="E19470" t="str">
            <v>Belgium</v>
          </cell>
          <cell r="F19470" t="str">
            <v>Europe</v>
          </cell>
        </row>
        <row r="19471">
          <cell r="E19471" t="str">
            <v>Brunei Darussalam</v>
          </cell>
          <cell r="F19471" t="str">
            <v>SEA</v>
          </cell>
        </row>
        <row r="19472">
          <cell r="E19472" t="str">
            <v>Myanmar</v>
          </cell>
          <cell r="F19472" t="str">
            <v>SEA</v>
          </cell>
        </row>
        <row r="19473">
          <cell r="E19473" t="str">
            <v>Cambodia</v>
          </cell>
          <cell r="F19473" t="str">
            <v>SEA</v>
          </cell>
        </row>
        <row r="19474">
          <cell r="E19474" t="str">
            <v>France</v>
          </cell>
          <cell r="F19474" t="str">
            <v>Europe</v>
          </cell>
        </row>
        <row r="19475">
          <cell r="E19475" t="str">
            <v>Germany</v>
          </cell>
          <cell r="F19475" t="str">
            <v>Europe</v>
          </cell>
        </row>
        <row r="19476">
          <cell r="E19476" t="str">
            <v>Germany</v>
          </cell>
          <cell r="F19476" t="str">
            <v>Europe</v>
          </cell>
        </row>
        <row r="19477">
          <cell r="E19477" t="str">
            <v>Indonesia</v>
          </cell>
          <cell r="F19477" t="str">
            <v>SEA</v>
          </cell>
        </row>
        <row r="19478">
          <cell r="E19478" t="str">
            <v>Israel</v>
          </cell>
          <cell r="F19478" t="str">
            <v>WA</v>
          </cell>
        </row>
        <row r="19479">
          <cell r="E19479" t="str">
            <v>Italy</v>
          </cell>
          <cell r="F19479" t="str">
            <v>Europe</v>
          </cell>
        </row>
        <row r="19480">
          <cell r="E19480" t="str">
            <v>Kuwait</v>
          </cell>
          <cell r="F19480" t="str">
            <v>WA</v>
          </cell>
        </row>
        <row r="19481">
          <cell r="E19481" t="str">
            <v>Lao People's Dem. Rep.</v>
          </cell>
          <cell r="F19481" t="str">
            <v>SEA</v>
          </cell>
        </row>
        <row r="19482">
          <cell r="E19482" t="str">
            <v>Malaysia</v>
          </cell>
          <cell r="F19482" t="str">
            <v>SEA</v>
          </cell>
        </row>
        <row r="19483">
          <cell r="E19483" t="str">
            <v>Maldives</v>
          </cell>
          <cell r="F19483" t="str">
            <v>CA</v>
          </cell>
        </row>
        <row r="19484">
          <cell r="E19484" t="str">
            <v>Other Asia, nes</v>
          </cell>
          <cell r="F19484" t="str">
            <v>Other Asia</v>
          </cell>
        </row>
        <row r="19485">
          <cell r="E19485" t="str">
            <v>Other Asia, nes</v>
          </cell>
          <cell r="F19485" t="str">
            <v>Other Asia</v>
          </cell>
        </row>
        <row r="19486">
          <cell r="E19486" t="str">
            <v>Nepal</v>
          </cell>
          <cell r="F19486" t="str">
            <v>CA</v>
          </cell>
        </row>
        <row r="19487">
          <cell r="E19487" t="str">
            <v>Neth. Antilles</v>
          </cell>
          <cell r="F19487" t="str">
            <v>LA</v>
          </cell>
        </row>
        <row r="19488">
          <cell r="E19488" t="str">
            <v>New Caledonia</v>
          </cell>
          <cell r="F19488" t="str">
            <v>Oceania</v>
          </cell>
        </row>
        <row r="19489">
          <cell r="E19489" t="str">
            <v>New Zealand</v>
          </cell>
          <cell r="F19489" t="str">
            <v>Oceania</v>
          </cell>
        </row>
        <row r="19490">
          <cell r="E19490" t="str">
            <v>Philippines</v>
          </cell>
          <cell r="F19490" t="str">
            <v>SEA</v>
          </cell>
        </row>
        <row r="19491">
          <cell r="E19491" t="str">
            <v>Qatar</v>
          </cell>
          <cell r="F19491" t="str">
            <v>WA</v>
          </cell>
        </row>
        <row r="19492">
          <cell r="E19492" t="str">
            <v>Singapore</v>
          </cell>
          <cell r="F19492" t="str">
            <v>SEA</v>
          </cell>
        </row>
        <row r="19493">
          <cell r="E19493" t="str">
            <v>Viet Nam</v>
          </cell>
          <cell r="F19493" t="str">
            <v>SEA</v>
          </cell>
        </row>
        <row r="19494">
          <cell r="E19494" t="str">
            <v>Somalia</v>
          </cell>
          <cell r="F19494" t="str">
            <v>Africa</v>
          </cell>
        </row>
        <row r="19495">
          <cell r="E19495" t="str">
            <v>South Africa</v>
          </cell>
          <cell r="F19495" t="str">
            <v>Africa</v>
          </cell>
        </row>
        <row r="19496">
          <cell r="E19496" t="str">
            <v>Spain</v>
          </cell>
          <cell r="F19496" t="str">
            <v>Europe</v>
          </cell>
        </row>
        <row r="19497">
          <cell r="E19497" t="str">
            <v>Spain</v>
          </cell>
          <cell r="F19497" t="str">
            <v>Europe</v>
          </cell>
        </row>
        <row r="19498">
          <cell r="E19498" t="str">
            <v>Switzerland</v>
          </cell>
          <cell r="F19498" t="str">
            <v>Europe</v>
          </cell>
        </row>
        <row r="19499">
          <cell r="E19499" t="str">
            <v>United Arab Emirates</v>
          </cell>
          <cell r="F19499" t="str">
            <v>WA</v>
          </cell>
        </row>
        <row r="19500">
          <cell r="E19500" t="str">
            <v>Turkey</v>
          </cell>
          <cell r="F19500" t="str">
            <v>WA</v>
          </cell>
        </row>
        <row r="19501">
          <cell r="E19501" t="str">
            <v>United Kingdom</v>
          </cell>
          <cell r="F19501" t="str">
            <v>Europe</v>
          </cell>
        </row>
        <row r="19502">
          <cell r="E19502" t="str">
            <v>United Kingdom</v>
          </cell>
          <cell r="F19502" t="str">
            <v>Europe</v>
          </cell>
        </row>
        <row r="19503">
          <cell r="E19503" t="str">
            <v>USA</v>
          </cell>
          <cell r="F19503" t="str">
            <v>USAandCanada</v>
          </cell>
        </row>
        <row r="19504">
          <cell r="E19504" t="str">
            <v>USA</v>
          </cell>
          <cell r="F19504" t="str">
            <v>USAandCanada</v>
          </cell>
        </row>
        <row r="19505">
          <cell r="E19505" t="str">
            <v>Uzbekistan</v>
          </cell>
          <cell r="F19505" t="str">
            <v>Russia</v>
          </cell>
        </row>
        <row r="19506">
          <cell r="E19506" t="str">
            <v>World</v>
          </cell>
          <cell r="F19506" t="str">
            <v>World</v>
          </cell>
        </row>
        <row r="19507">
          <cell r="E19507" t="str">
            <v>World</v>
          </cell>
          <cell r="F19507" t="str">
            <v>World</v>
          </cell>
        </row>
        <row r="19508">
          <cell r="E19508" t="str">
            <v>Austria</v>
          </cell>
          <cell r="F19508" t="str">
            <v>Europe</v>
          </cell>
        </row>
        <row r="19509">
          <cell r="E19509" t="str">
            <v>Bulgaria</v>
          </cell>
          <cell r="F19509" t="str">
            <v>Europe</v>
          </cell>
        </row>
        <row r="19510">
          <cell r="E19510" t="str">
            <v>Greece</v>
          </cell>
          <cell r="F19510" t="str">
            <v>Europe</v>
          </cell>
        </row>
        <row r="19511">
          <cell r="E19511" t="str">
            <v>Italy</v>
          </cell>
          <cell r="F19511" t="str">
            <v>Europe</v>
          </cell>
        </row>
        <row r="19512">
          <cell r="E19512" t="str">
            <v>Serbia and Montenegro</v>
          </cell>
          <cell r="F19512" t="str">
            <v>Europe</v>
          </cell>
        </row>
        <row r="19513">
          <cell r="E19513" t="str">
            <v>Serbia and Montenegro</v>
          </cell>
          <cell r="F19513" t="str">
            <v>Europe</v>
          </cell>
        </row>
        <row r="19514">
          <cell r="E19514" t="str">
            <v>World</v>
          </cell>
          <cell r="F19514" t="str">
            <v>World</v>
          </cell>
        </row>
        <row r="19515">
          <cell r="E19515" t="str">
            <v>World</v>
          </cell>
          <cell r="F19515" t="str">
            <v>World</v>
          </cell>
        </row>
        <row r="19516">
          <cell r="E19516" t="str">
            <v>Austria</v>
          </cell>
          <cell r="F19516" t="str">
            <v>Europe</v>
          </cell>
        </row>
        <row r="19517">
          <cell r="E19517" t="str">
            <v>Czechia</v>
          </cell>
          <cell r="F19517" t="str">
            <v>Europe</v>
          </cell>
        </row>
        <row r="19518">
          <cell r="E19518" t="str">
            <v>France</v>
          </cell>
          <cell r="F19518" t="str">
            <v>Europe</v>
          </cell>
        </row>
        <row r="19519">
          <cell r="E19519" t="str">
            <v>France</v>
          </cell>
          <cell r="F19519" t="str">
            <v>Europe</v>
          </cell>
        </row>
        <row r="19520">
          <cell r="E19520" t="str">
            <v>Germany</v>
          </cell>
          <cell r="F19520" t="str">
            <v>Europe</v>
          </cell>
        </row>
        <row r="19521">
          <cell r="E19521" t="str">
            <v>Italy</v>
          </cell>
          <cell r="F19521" t="str">
            <v>Europe</v>
          </cell>
        </row>
        <row r="19522">
          <cell r="E19522" t="str">
            <v>Netherlands</v>
          </cell>
          <cell r="F19522" t="str">
            <v>Europe</v>
          </cell>
        </row>
        <row r="19523">
          <cell r="E19523" t="str">
            <v>Sweden</v>
          </cell>
          <cell r="F19523" t="str">
            <v>Europe</v>
          </cell>
        </row>
        <row r="19524">
          <cell r="E19524" t="str">
            <v>United Kingdom</v>
          </cell>
          <cell r="F19524" t="str">
            <v>Europe</v>
          </cell>
        </row>
        <row r="19525">
          <cell r="E19525" t="str">
            <v>World</v>
          </cell>
          <cell r="F19525" t="str">
            <v>World</v>
          </cell>
        </row>
        <row r="19526">
          <cell r="E19526" t="str">
            <v>World</v>
          </cell>
          <cell r="F19526" t="str">
            <v>World</v>
          </cell>
        </row>
        <row r="19527">
          <cell r="E19527" t="str">
            <v>Bangladesh</v>
          </cell>
          <cell r="F19527" t="str">
            <v>CA</v>
          </cell>
        </row>
        <row r="19528">
          <cell r="E19528" t="str">
            <v>Brunei Darussalam</v>
          </cell>
          <cell r="F19528" t="str">
            <v>SEA</v>
          </cell>
        </row>
        <row r="19529">
          <cell r="E19529" t="str">
            <v>Myanmar</v>
          </cell>
          <cell r="F19529" t="str">
            <v>SEA</v>
          </cell>
        </row>
        <row r="19530">
          <cell r="E19530" t="str">
            <v>Cambodia</v>
          </cell>
          <cell r="F19530" t="str">
            <v>SEA</v>
          </cell>
        </row>
        <row r="19531">
          <cell r="E19531" t="str">
            <v>France</v>
          </cell>
          <cell r="F19531" t="str">
            <v>Europe</v>
          </cell>
        </row>
        <row r="19532">
          <cell r="E19532" t="str">
            <v>France</v>
          </cell>
          <cell r="F19532" t="str">
            <v>Europe</v>
          </cell>
        </row>
        <row r="19533">
          <cell r="E19533" t="str">
            <v>Germany</v>
          </cell>
          <cell r="F19533" t="str">
            <v>Europe</v>
          </cell>
        </row>
        <row r="19534">
          <cell r="E19534" t="str">
            <v>Indonesia</v>
          </cell>
          <cell r="F19534" t="str">
            <v>SEA</v>
          </cell>
        </row>
        <row r="19535">
          <cell r="E19535" t="str">
            <v>Lao People's Dem. Rep.</v>
          </cell>
          <cell r="F19535" t="str">
            <v>SEA</v>
          </cell>
        </row>
        <row r="19536">
          <cell r="E19536" t="str">
            <v>Malaysia</v>
          </cell>
          <cell r="F19536" t="str">
            <v>SEA</v>
          </cell>
        </row>
        <row r="19537">
          <cell r="E19537" t="str">
            <v>Other Asia, nes</v>
          </cell>
          <cell r="F19537" t="str">
            <v>Other Asia</v>
          </cell>
        </row>
        <row r="19538">
          <cell r="E19538" t="str">
            <v>Nepal</v>
          </cell>
          <cell r="F19538" t="str">
            <v>CA</v>
          </cell>
        </row>
        <row r="19539">
          <cell r="E19539" t="str">
            <v>Netherlands</v>
          </cell>
          <cell r="F19539" t="str">
            <v>Europe</v>
          </cell>
        </row>
        <row r="19540">
          <cell r="E19540" t="str">
            <v>New Zealand</v>
          </cell>
          <cell r="F19540" t="str">
            <v>Oceania</v>
          </cell>
        </row>
        <row r="19541">
          <cell r="E19541" t="str">
            <v>Poland</v>
          </cell>
          <cell r="F19541" t="str">
            <v>Europe</v>
          </cell>
        </row>
        <row r="19542">
          <cell r="E19542" t="str">
            <v>United Kingdom</v>
          </cell>
          <cell r="F19542" t="str">
            <v>Europe</v>
          </cell>
        </row>
        <row r="19543">
          <cell r="E19543" t="str">
            <v>USA</v>
          </cell>
          <cell r="F19543" t="str">
            <v>USAandCanada</v>
          </cell>
        </row>
        <row r="19544">
          <cell r="E19544" t="str">
            <v>World</v>
          </cell>
          <cell r="F19544" t="str">
            <v>World</v>
          </cell>
        </row>
        <row r="19545">
          <cell r="E19545" t="str">
            <v>World</v>
          </cell>
          <cell r="F19545" t="str">
            <v>World</v>
          </cell>
        </row>
        <row r="19546">
          <cell r="E19546" t="str">
            <v>Austria</v>
          </cell>
          <cell r="F19546" t="str">
            <v>Europe</v>
          </cell>
        </row>
        <row r="19547">
          <cell r="E19547" t="str">
            <v>Bulgaria</v>
          </cell>
          <cell r="F19547" t="str">
            <v>Europe</v>
          </cell>
        </row>
        <row r="19548">
          <cell r="E19548" t="str">
            <v>Croatia</v>
          </cell>
          <cell r="F19548" t="str">
            <v>Europe</v>
          </cell>
        </row>
        <row r="19549">
          <cell r="E19549" t="str">
            <v>Germany</v>
          </cell>
          <cell r="F19549" t="str">
            <v>Europe</v>
          </cell>
        </row>
        <row r="19550">
          <cell r="E19550" t="str">
            <v>Greece</v>
          </cell>
          <cell r="F19550" t="str">
            <v>Europe</v>
          </cell>
        </row>
        <row r="19551">
          <cell r="E19551" t="str">
            <v>Italy</v>
          </cell>
          <cell r="F19551" t="str">
            <v>Europe</v>
          </cell>
        </row>
        <row r="19552">
          <cell r="E19552" t="str">
            <v>Serbia and Montenegro</v>
          </cell>
          <cell r="F19552" t="str">
            <v>Europe</v>
          </cell>
        </row>
        <row r="19553">
          <cell r="E19553" t="str">
            <v>Serbia and Montenegro</v>
          </cell>
          <cell r="F19553" t="str">
            <v>Europe</v>
          </cell>
        </row>
        <row r="19554">
          <cell r="E19554" t="str">
            <v>World</v>
          </cell>
          <cell r="F19554" t="str">
            <v>World</v>
          </cell>
        </row>
        <row r="19555">
          <cell r="E19555" t="str">
            <v>World</v>
          </cell>
          <cell r="F19555" t="str">
            <v>World</v>
          </cell>
        </row>
        <row r="19556">
          <cell r="E19556" t="str">
            <v>Austria</v>
          </cell>
          <cell r="F19556" t="str">
            <v>Europe</v>
          </cell>
        </row>
        <row r="19557">
          <cell r="E19557" t="str">
            <v>Czechia</v>
          </cell>
          <cell r="F19557" t="str">
            <v>Europe</v>
          </cell>
        </row>
        <row r="19558">
          <cell r="E19558" t="str">
            <v>Denmark</v>
          </cell>
          <cell r="F19558" t="str">
            <v>Europe</v>
          </cell>
        </row>
        <row r="19559">
          <cell r="E19559" t="str">
            <v>France</v>
          </cell>
          <cell r="F19559" t="str">
            <v>Europe</v>
          </cell>
        </row>
        <row r="19560">
          <cell r="E19560" t="str">
            <v>France</v>
          </cell>
          <cell r="F19560" t="str">
            <v>Europe</v>
          </cell>
        </row>
        <row r="19561">
          <cell r="E19561" t="str">
            <v>Germany</v>
          </cell>
          <cell r="F19561" t="str">
            <v>Europe</v>
          </cell>
        </row>
        <row r="19562">
          <cell r="E19562" t="str">
            <v>Netherlands</v>
          </cell>
          <cell r="F19562" t="str">
            <v>Europe</v>
          </cell>
        </row>
        <row r="19563">
          <cell r="E19563" t="str">
            <v>Netherlands</v>
          </cell>
          <cell r="F19563" t="str">
            <v>Europe</v>
          </cell>
        </row>
        <row r="19564">
          <cell r="E19564" t="str">
            <v>United Kingdom</v>
          </cell>
          <cell r="F19564" t="str">
            <v>Europe</v>
          </cell>
        </row>
        <row r="19565">
          <cell r="E19565" t="str">
            <v>World</v>
          </cell>
          <cell r="F19565" t="str">
            <v>World</v>
          </cell>
        </row>
        <row r="19566">
          <cell r="E19566" t="str">
            <v>World</v>
          </cell>
          <cell r="F19566" t="str">
            <v>World</v>
          </cell>
        </row>
        <row r="19567">
          <cell r="E19567" t="str">
            <v>France</v>
          </cell>
          <cell r="F19567" t="str">
            <v>Europe</v>
          </cell>
        </row>
        <row r="19568">
          <cell r="E19568" t="str">
            <v>Germany</v>
          </cell>
          <cell r="F19568" t="str">
            <v>Europe</v>
          </cell>
        </row>
        <row r="19569">
          <cell r="E19569" t="str">
            <v>Iraq</v>
          </cell>
          <cell r="F19569" t="str">
            <v>WA</v>
          </cell>
        </row>
        <row r="19570">
          <cell r="E19570" t="str">
            <v>Jordan</v>
          </cell>
          <cell r="F19570" t="str">
            <v>WA</v>
          </cell>
        </row>
        <row r="19571">
          <cell r="E19571" t="str">
            <v>Lebanon</v>
          </cell>
          <cell r="F19571" t="str">
            <v>WA</v>
          </cell>
        </row>
        <row r="19572">
          <cell r="E19572" t="str">
            <v>Netherlands</v>
          </cell>
          <cell r="F19572" t="str">
            <v>Europe</v>
          </cell>
        </row>
        <row r="19573">
          <cell r="E19573" t="str">
            <v>Poland</v>
          </cell>
          <cell r="F19573" t="str">
            <v>Europe</v>
          </cell>
        </row>
        <row r="19574">
          <cell r="E19574" t="str">
            <v>United Arab Emirates</v>
          </cell>
          <cell r="F19574" t="str">
            <v>WA</v>
          </cell>
        </row>
        <row r="19575">
          <cell r="E19575" t="str">
            <v>Egypt</v>
          </cell>
          <cell r="F19575" t="str">
            <v>Africa</v>
          </cell>
        </row>
        <row r="19576">
          <cell r="E19576" t="str">
            <v>United Kingdom</v>
          </cell>
          <cell r="F19576" t="str">
            <v>Europe</v>
          </cell>
        </row>
        <row r="19577">
          <cell r="E19577" t="str">
            <v>Free Zones</v>
          </cell>
          <cell r="F19577" t="str">
            <v>Free Zones</v>
          </cell>
        </row>
        <row r="19578">
          <cell r="E19578" t="str">
            <v>World</v>
          </cell>
          <cell r="F19578" t="str">
            <v>World</v>
          </cell>
        </row>
        <row r="19579">
          <cell r="E19579" t="str">
            <v>World</v>
          </cell>
          <cell r="F19579" t="str">
            <v>World</v>
          </cell>
        </row>
        <row r="19580">
          <cell r="E19580" t="str">
            <v>Azerbaijan</v>
          </cell>
          <cell r="F19580" t="str">
            <v>Russia</v>
          </cell>
        </row>
        <row r="19581">
          <cell r="E19581" t="str">
            <v>Myanmar</v>
          </cell>
          <cell r="F19581" t="str">
            <v>SEA</v>
          </cell>
        </row>
        <row r="19582">
          <cell r="E19582" t="str">
            <v>France</v>
          </cell>
          <cell r="F19582" t="str">
            <v>Europe</v>
          </cell>
        </row>
        <row r="19583">
          <cell r="E19583" t="str">
            <v>Germany</v>
          </cell>
          <cell r="F19583" t="str">
            <v>Europe</v>
          </cell>
        </row>
        <row r="19584">
          <cell r="E19584" t="str">
            <v>Lao People's Dem. Rep.</v>
          </cell>
          <cell r="F19584" t="str">
            <v>SEA</v>
          </cell>
        </row>
        <row r="19585">
          <cell r="E19585" t="str">
            <v>Mozambique</v>
          </cell>
          <cell r="F19585" t="str">
            <v>Africa</v>
          </cell>
        </row>
        <row r="19586">
          <cell r="E19586" t="str">
            <v>Netherlands</v>
          </cell>
          <cell r="F19586" t="str">
            <v>Europe</v>
          </cell>
        </row>
        <row r="19587">
          <cell r="E19587" t="str">
            <v>Poland</v>
          </cell>
          <cell r="F19587" t="str">
            <v>Europe</v>
          </cell>
        </row>
        <row r="19588">
          <cell r="E19588" t="str">
            <v>United Kingdom</v>
          </cell>
          <cell r="F19588" t="str">
            <v>Europe</v>
          </cell>
        </row>
        <row r="19589">
          <cell r="E19589" t="str">
            <v>USA</v>
          </cell>
          <cell r="F19589" t="str">
            <v>USAandCanada</v>
          </cell>
        </row>
        <row r="19590">
          <cell r="E19590" t="str">
            <v>USA</v>
          </cell>
          <cell r="F19590" t="str">
            <v>USAandCanada</v>
          </cell>
        </row>
        <row r="19591">
          <cell r="E19591" t="str">
            <v>World</v>
          </cell>
          <cell r="F19591" t="str">
            <v>World</v>
          </cell>
        </row>
        <row r="19592">
          <cell r="E19592" t="str">
            <v>World</v>
          </cell>
          <cell r="F19592" t="str">
            <v>World</v>
          </cell>
        </row>
        <row r="19593">
          <cell r="E19593" t="str">
            <v>Austria</v>
          </cell>
          <cell r="F19593" t="str">
            <v>Europe</v>
          </cell>
        </row>
        <row r="19594">
          <cell r="E19594" t="str">
            <v>Bulgaria</v>
          </cell>
          <cell r="F19594" t="str">
            <v>Europe</v>
          </cell>
        </row>
        <row r="19595">
          <cell r="E19595" t="str">
            <v>France</v>
          </cell>
          <cell r="F19595" t="str">
            <v>Europe</v>
          </cell>
        </row>
        <row r="19596">
          <cell r="E19596" t="str">
            <v>Germany</v>
          </cell>
          <cell r="F19596" t="str">
            <v>Europe</v>
          </cell>
        </row>
        <row r="19597">
          <cell r="E19597" t="str">
            <v>Greece</v>
          </cell>
          <cell r="F19597" t="str">
            <v>Europe</v>
          </cell>
        </row>
        <row r="19598">
          <cell r="E19598" t="str">
            <v>Slovakia</v>
          </cell>
          <cell r="F19598" t="str">
            <v>Europe</v>
          </cell>
        </row>
        <row r="19599">
          <cell r="E19599" t="str">
            <v>Serbia and Montenegro</v>
          </cell>
          <cell r="F19599" t="str">
            <v>Europe</v>
          </cell>
        </row>
        <row r="19600">
          <cell r="E19600" t="str">
            <v>Serbia and Montenegro</v>
          </cell>
          <cell r="F19600" t="str">
            <v>Europe</v>
          </cell>
        </row>
        <row r="19601">
          <cell r="E19601" t="str">
            <v>World</v>
          </cell>
          <cell r="F19601" t="str">
            <v>World</v>
          </cell>
        </row>
        <row r="19602">
          <cell r="E19602" t="str">
            <v>World</v>
          </cell>
          <cell r="F19602" t="str">
            <v>World</v>
          </cell>
        </row>
        <row r="19603">
          <cell r="E19603" t="str">
            <v>Austria</v>
          </cell>
          <cell r="F19603" t="str">
            <v>Europe</v>
          </cell>
        </row>
        <row r="19604">
          <cell r="E19604" t="str">
            <v>Czechia</v>
          </cell>
          <cell r="F19604" t="str">
            <v>Europe</v>
          </cell>
        </row>
        <row r="19605">
          <cell r="E19605" t="str">
            <v>Denmark</v>
          </cell>
          <cell r="F19605" t="str">
            <v>Europe</v>
          </cell>
        </row>
        <row r="19606">
          <cell r="E19606" t="str">
            <v>France</v>
          </cell>
          <cell r="F19606" t="str">
            <v>Europe</v>
          </cell>
        </row>
        <row r="19607">
          <cell r="E19607" t="str">
            <v>France</v>
          </cell>
          <cell r="F19607" t="str">
            <v>Europe</v>
          </cell>
        </row>
        <row r="19608">
          <cell r="E19608" t="str">
            <v>Germany</v>
          </cell>
          <cell r="F19608" t="str">
            <v>Europe</v>
          </cell>
        </row>
        <row r="19609">
          <cell r="E19609" t="str">
            <v>Israel</v>
          </cell>
          <cell r="F19609" t="str">
            <v>WA</v>
          </cell>
        </row>
        <row r="19610">
          <cell r="E19610" t="str">
            <v>Kenya</v>
          </cell>
          <cell r="F19610" t="str">
            <v>Africa</v>
          </cell>
        </row>
        <row r="19611">
          <cell r="E19611" t="str">
            <v>Netherlands</v>
          </cell>
          <cell r="F19611" t="str">
            <v>Europe</v>
          </cell>
        </row>
        <row r="19612">
          <cell r="E19612" t="str">
            <v>Netherlands</v>
          </cell>
          <cell r="F19612" t="str">
            <v>Europe</v>
          </cell>
        </row>
        <row r="19613">
          <cell r="E19613" t="str">
            <v>Sweden</v>
          </cell>
          <cell r="F19613" t="str">
            <v>Europe</v>
          </cell>
        </row>
        <row r="19614">
          <cell r="E19614" t="str">
            <v>United Kingdom</v>
          </cell>
          <cell r="F19614" t="str">
            <v>Europe</v>
          </cell>
        </row>
        <row r="19615">
          <cell r="E19615" t="str">
            <v>USA</v>
          </cell>
          <cell r="F19615" t="str">
            <v>USAandCanada</v>
          </cell>
        </row>
        <row r="19616">
          <cell r="E19616" t="str">
            <v>World</v>
          </cell>
          <cell r="F19616" t="str">
            <v>World</v>
          </cell>
        </row>
        <row r="19617">
          <cell r="E19617" t="str">
            <v>World</v>
          </cell>
          <cell r="F19617" t="str">
            <v>World</v>
          </cell>
        </row>
        <row r="19618">
          <cell r="E19618" t="str">
            <v>Germany</v>
          </cell>
          <cell r="F19618" t="str">
            <v>Europe</v>
          </cell>
        </row>
        <row r="19619">
          <cell r="E19619" t="str">
            <v>Netherlands</v>
          </cell>
          <cell r="F19619" t="str">
            <v>Europe</v>
          </cell>
        </row>
        <row r="19620">
          <cell r="E19620" t="str">
            <v>United Arab Emirates</v>
          </cell>
          <cell r="F19620" t="str">
            <v>WA</v>
          </cell>
        </row>
        <row r="19621">
          <cell r="E19621" t="str">
            <v>United Kingdom</v>
          </cell>
          <cell r="F19621" t="str">
            <v>Europe</v>
          </cell>
        </row>
        <row r="19622">
          <cell r="E19622" t="str">
            <v>World</v>
          </cell>
          <cell r="F19622" t="str">
            <v>World</v>
          </cell>
        </row>
        <row r="19623">
          <cell r="E19623" t="str">
            <v>World</v>
          </cell>
          <cell r="F19623" t="str">
            <v>World</v>
          </cell>
        </row>
        <row r="19624">
          <cell r="E19624" t="str">
            <v>Bahamas</v>
          </cell>
          <cell r="F19624" t="str">
            <v>LA</v>
          </cell>
        </row>
        <row r="19625">
          <cell r="E19625" t="str">
            <v>Bahrain</v>
          </cell>
          <cell r="F19625" t="str">
            <v>WA</v>
          </cell>
        </row>
        <row r="19626">
          <cell r="E19626" t="str">
            <v>Bangladesh</v>
          </cell>
          <cell r="F19626" t="str">
            <v>CA</v>
          </cell>
        </row>
        <row r="19627">
          <cell r="E19627" t="str">
            <v>Belgium</v>
          </cell>
          <cell r="F19627" t="str">
            <v>Europe</v>
          </cell>
        </row>
        <row r="19628">
          <cell r="E19628" t="str">
            <v>Bolivia (Plurinational State of)</v>
          </cell>
          <cell r="F19628" t="str">
            <v>LA</v>
          </cell>
        </row>
        <row r="19629">
          <cell r="E19629" t="str">
            <v>Brunei Darussalam</v>
          </cell>
          <cell r="F19629" t="str">
            <v>SEA</v>
          </cell>
        </row>
        <row r="19630">
          <cell r="E19630" t="str">
            <v>Myanmar</v>
          </cell>
          <cell r="F19630" t="str">
            <v>SEA</v>
          </cell>
        </row>
        <row r="19631">
          <cell r="E19631" t="str">
            <v>Cambodia</v>
          </cell>
          <cell r="F19631" t="str">
            <v>SEA</v>
          </cell>
        </row>
        <row r="19632">
          <cell r="E19632" t="str">
            <v>Denmark</v>
          </cell>
          <cell r="F19632" t="str">
            <v>Europe</v>
          </cell>
        </row>
        <row r="19633">
          <cell r="E19633" t="str">
            <v>China, Hong Kong SAR</v>
          </cell>
          <cell r="F19633" t="str">
            <v>China</v>
          </cell>
        </row>
        <row r="19634">
          <cell r="E19634" t="str">
            <v>Indonesia</v>
          </cell>
          <cell r="F19634" t="str">
            <v>SEA</v>
          </cell>
        </row>
        <row r="19635">
          <cell r="E19635" t="str">
            <v>Lao People's Dem. Rep.</v>
          </cell>
          <cell r="F19635" t="str">
            <v>SEA</v>
          </cell>
        </row>
        <row r="19636">
          <cell r="E19636" t="str">
            <v>Malaysia</v>
          </cell>
          <cell r="F19636" t="str">
            <v>SEA</v>
          </cell>
        </row>
        <row r="19637">
          <cell r="E19637" t="str">
            <v>Nepal</v>
          </cell>
          <cell r="F19637" t="str">
            <v>CA</v>
          </cell>
        </row>
        <row r="19638">
          <cell r="E19638" t="str">
            <v>Philippines</v>
          </cell>
          <cell r="F19638" t="str">
            <v>SEA</v>
          </cell>
        </row>
        <row r="19639">
          <cell r="E19639" t="str">
            <v>Saudi Arabia</v>
          </cell>
          <cell r="F19639" t="str">
            <v>WA</v>
          </cell>
        </row>
        <row r="19640">
          <cell r="E19640" t="str">
            <v>India</v>
          </cell>
          <cell r="F19640" t="str">
            <v>CA</v>
          </cell>
        </row>
        <row r="19641">
          <cell r="E19641" t="str">
            <v>Singapore</v>
          </cell>
          <cell r="F19641" t="str">
            <v>SEA</v>
          </cell>
        </row>
        <row r="19642">
          <cell r="E19642" t="str">
            <v>Viet Nam</v>
          </cell>
          <cell r="F19642" t="str">
            <v>SEA</v>
          </cell>
        </row>
        <row r="19643">
          <cell r="E19643" t="str">
            <v>South Africa</v>
          </cell>
          <cell r="F19643" t="str">
            <v>Africa</v>
          </cell>
        </row>
        <row r="19644">
          <cell r="E19644" t="str">
            <v>United Arab Emirates</v>
          </cell>
          <cell r="F19644" t="str">
            <v>WA</v>
          </cell>
        </row>
        <row r="19645">
          <cell r="E19645" t="str">
            <v>USA</v>
          </cell>
          <cell r="F19645" t="str">
            <v>USAandCanada</v>
          </cell>
        </row>
        <row r="19646">
          <cell r="E19646" t="str">
            <v>Uzbekistan</v>
          </cell>
          <cell r="F19646" t="str">
            <v>Russia</v>
          </cell>
        </row>
        <row r="19647">
          <cell r="E19647" t="str">
            <v>World</v>
          </cell>
          <cell r="F19647" t="str">
            <v>World</v>
          </cell>
        </row>
        <row r="19648">
          <cell r="E19648" t="str">
            <v>World</v>
          </cell>
          <cell r="F19648" t="str">
            <v>World</v>
          </cell>
        </row>
        <row r="19649">
          <cell r="E19649" t="str">
            <v>Albania</v>
          </cell>
          <cell r="F19649" t="str">
            <v>Europe</v>
          </cell>
        </row>
        <row r="19650">
          <cell r="E19650" t="str">
            <v>Austria</v>
          </cell>
          <cell r="F19650" t="str">
            <v>Europe</v>
          </cell>
        </row>
        <row r="19651">
          <cell r="E19651" t="str">
            <v>Bulgaria</v>
          </cell>
          <cell r="F19651" t="str">
            <v>Europe</v>
          </cell>
        </row>
        <row r="19652">
          <cell r="E19652" t="str">
            <v>Greece</v>
          </cell>
          <cell r="F19652" t="str">
            <v>Europe</v>
          </cell>
        </row>
        <row r="19653">
          <cell r="E19653" t="str">
            <v>Serbia and Montenegro</v>
          </cell>
          <cell r="F19653" t="str">
            <v>Europe</v>
          </cell>
        </row>
        <row r="19654">
          <cell r="E19654" t="str">
            <v>Serbia and Montenegro</v>
          </cell>
          <cell r="F19654" t="str">
            <v>Europe</v>
          </cell>
        </row>
        <row r="19655">
          <cell r="E19655" t="str">
            <v>World</v>
          </cell>
          <cell r="F19655" t="str">
            <v>World</v>
          </cell>
        </row>
        <row r="19656">
          <cell r="E19656" t="str">
            <v>World</v>
          </cell>
          <cell r="F19656" t="str">
            <v>World</v>
          </cell>
        </row>
        <row r="19657">
          <cell r="E19657" t="str">
            <v>France</v>
          </cell>
          <cell r="F19657" t="str">
            <v>Europe</v>
          </cell>
        </row>
        <row r="19658">
          <cell r="E19658" t="str">
            <v>Germany</v>
          </cell>
          <cell r="F19658" t="str">
            <v>Europe</v>
          </cell>
        </row>
        <row r="19659">
          <cell r="E19659" t="str">
            <v>Lebanon</v>
          </cell>
          <cell r="F19659" t="str">
            <v>WA</v>
          </cell>
        </row>
        <row r="19660">
          <cell r="E19660" t="str">
            <v>United Arab Emirates</v>
          </cell>
          <cell r="F19660" t="str">
            <v>WA</v>
          </cell>
        </row>
        <row r="19661">
          <cell r="E19661" t="str">
            <v>United Kingdom</v>
          </cell>
          <cell r="F19661" t="str">
            <v>Europe</v>
          </cell>
        </row>
        <row r="19662">
          <cell r="E19662" t="str">
            <v>World</v>
          </cell>
          <cell r="F19662" t="str">
            <v>World</v>
          </cell>
        </row>
        <row r="19663">
          <cell r="E19663" t="str">
            <v>World</v>
          </cell>
          <cell r="F19663" t="str">
            <v>World</v>
          </cell>
        </row>
        <row r="19664">
          <cell r="E19664" t="str">
            <v>Belgium</v>
          </cell>
          <cell r="F19664" t="str">
            <v>Europe</v>
          </cell>
        </row>
        <row r="19665">
          <cell r="E19665" t="str">
            <v>France</v>
          </cell>
          <cell r="F19665" t="str">
            <v>Europe</v>
          </cell>
        </row>
        <row r="19666">
          <cell r="E19666" t="str">
            <v>Germany</v>
          </cell>
          <cell r="F19666" t="str">
            <v>Europe</v>
          </cell>
        </row>
        <row r="19667">
          <cell r="E19667" t="str">
            <v>Jordan</v>
          </cell>
          <cell r="F19667" t="str">
            <v>WA</v>
          </cell>
        </row>
        <row r="19668">
          <cell r="E19668" t="str">
            <v>Jordan</v>
          </cell>
          <cell r="F19668" t="str">
            <v>WA</v>
          </cell>
        </row>
        <row r="19669">
          <cell r="E19669" t="str">
            <v>Kuwait</v>
          </cell>
          <cell r="F19669" t="str">
            <v>WA</v>
          </cell>
        </row>
        <row r="19670">
          <cell r="E19670" t="str">
            <v>Lebanon</v>
          </cell>
          <cell r="F19670" t="str">
            <v>WA</v>
          </cell>
        </row>
        <row r="19671">
          <cell r="E19671" t="str">
            <v>Netherlands</v>
          </cell>
          <cell r="F19671" t="str">
            <v>Europe</v>
          </cell>
        </row>
        <row r="19672">
          <cell r="E19672" t="str">
            <v>United Arab Emirates</v>
          </cell>
          <cell r="F19672" t="str">
            <v>WA</v>
          </cell>
        </row>
        <row r="19673">
          <cell r="E19673" t="str">
            <v>United Kingdom</v>
          </cell>
          <cell r="F19673" t="str">
            <v>Europe</v>
          </cell>
        </row>
        <row r="19674">
          <cell r="E19674" t="str">
            <v>USA</v>
          </cell>
          <cell r="F19674" t="str">
            <v>USAandCanada</v>
          </cell>
        </row>
        <row r="19675">
          <cell r="E19675" t="str">
            <v>World</v>
          </cell>
          <cell r="F19675" t="str">
            <v>World</v>
          </cell>
        </row>
        <row r="19676">
          <cell r="E19676" t="str">
            <v>World</v>
          </cell>
          <cell r="F19676" t="str">
            <v>World</v>
          </cell>
        </row>
        <row r="19677">
          <cell r="E19677" t="str">
            <v>France</v>
          </cell>
          <cell r="F19677" t="str">
            <v>Europe</v>
          </cell>
        </row>
        <row r="19678">
          <cell r="E19678" t="str">
            <v>Germany</v>
          </cell>
          <cell r="F19678" t="str">
            <v>Europe</v>
          </cell>
        </row>
        <row r="19679">
          <cell r="E19679" t="str">
            <v>Jordan</v>
          </cell>
          <cell r="F19679" t="str">
            <v>WA</v>
          </cell>
        </row>
        <row r="19680">
          <cell r="E19680" t="str">
            <v>Lebanon</v>
          </cell>
          <cell r="F19680" t="str">
            <v>WA</v>
          </cell>
        </row>
        <row r="19681">
          <cell r="E19681" t="str">
            <v>Netherlands</v>
          </cell>
          <cell r="F19681" t="str">
            <v>Europe</v>
          </cell>
        </row>
        <row r="19682">
          <cell r="E19682" t="str">
            <v>United Arab Emirates</v>
          </cell>
          <cell r="F19682" t="str">
            <v>WA</v>
          </cell>
        </row>
        <row r="19683">
          <cell r="E19683" t="str">
            <v>Egypt</v>
          </cell>
          <cell r="F19683" t="str">
            <v>Africa</v>
          </cell>
        </row>
        <row r="19684">
          <cell r="E19684" t="str">
            <v>United Kingdom</v>
          </cell>
          <cell r="F19684" t="str">
            <v>Europe</v>
          </cell>
        </row>
        <row r="19685">
          <cell r="E19685" t="str">
            <v>World</v>
          </cell>
          <cell r="F19685" t="str">
            <v>World</v>
          </cell>
        </row>
        <row r="19686">
          <cell r="E19686" t="str">
            <v>Australia</v>
          </cell>
          <cell r="F19686" t="str">
            <v>Oceania</v>
          </cell>
        </row>
        <row r="19687">
          <cell r="E19687" t="str">
            <v>Singapore</v>
          </cell>
          <cell r="F19687" t="str">
            <v>SEA</v>
          </cell>
        </row>
        <row r="19688">
          <cell r="E19688" t="str">
            <v>World</v>
          </cell>
          <cell r="F19688" t="str">
            <v>World</v>
          </cell>
        </row>
        <row r="19689">
          <cell r="E19689" t="str">
            <v>Belgium</v>
          </cell>
          <cell r="F19689" t="str">
            <v>Europe</v>
          </cell>
        </row>
        <row r="19690">
          <cell r="E19690" t="str">
            <v>France</v>
          </cell>
          <cell r="F19690" t="str">
            <v>Europe</v>
          </cell>
        </row>
        <row r="19691">
          <cell r="E19691" t="str">
            <v>Ghana</v>
          </cell>
          <cell r="F19691" t="str">
            <v>Africa</v>
          </cell>
        </row>
        <row r="19692">
          <cell r="E19692" t="str">
            <v>World</v>
          </cell>
          <cell r="F19692" t="str">
            <v>World</v>
          </cell>
        </row>
        <row r="19693">
          <cell r="E19693" t="str">
            <v>World</v>
          </cell>
          <cell r="F19693" t="str">
            <v>World</v>
          </cell>
        </row>
        <row r="19694">
          <cell r="E19694" t="str">
            <v>Antigua and Barbuda</v>
          </cell>
          <cell r="F19694" t="str">
            <v>USAandCanada</v>
          </cell>
        </row>
        <row r="19695">
          <cell r="E19695" t="str">
            <v>France</v>
          </cell>
          <cell r="F19695" t="str">
            <v>Europe</v>
          </cell>
        </row>
        <row r="19696">
          <cell r="E19696" t="str">
            <v>Saint Vincent and the Grenadines</v>
          </cell>
          <cell r="F19696" t="str">
            <v>LA</v>
          </cell>
        </row>
        <row r="19697">
          <cell r="E19697" t="str">
            <v>United Kingdom</v>
          </cell>
          <cell r="F19697" t="str">
            <v>Europe</v>
          </cell>
        </row>
        <row r="19698">
          <cell r="E19698" t="str">
            <v>USA</v>
          </cell>
          <cell r="F19698" t="str">
            <v>USAandCanada</v>
          </cell>
        </row>
        <row r="19699">
          <cell r="E19699" t="str">
            <v>World</v>
          </cell>
          <cell r="F19699" t="str">
            <v>World</v>
          </cell>
        </row>
        <row r="19700">
          <cell r="E19700" t="str">
            <v>Australia</v>
          </cell>
          <cell r="F19700" t="str">
            <v>Oceania</v>
          </cell>
        </row>
        <row r="19701">
          <cell r="E19701" t="str">
            <v>Indonesia</v>
          </cell>
          <cell r="F19701" t="str">
            <v>SEA</v>
          </cell>
        </row>
        <row r="19702">
          <cell r="E19702" t="str">
            <v>Viet Nam</v>
          </cell>
          <cell r="F19702" t="str">
            <v>SEA</v>
          </cell>
        </row>
        <row r="19703">
          <cell r="E19703" t="str">
            <v>World</v>
          </cell>
          <cell r="F19703" t="str">
            <v>World</v>
          </cell>
        </row>
        <row r="19704">
          <cell r="E19704" t="str">
            <v>Belgium</v>
          </cell>
          <cell r="F19704" t="str">
            <v>Europe</v>
          </cell>
        </row>
        <row r="19705">
          <cell r="E19705" t="str">
            <v>France</v>
          </cell>
          <cell r="F19705" t="str">
            <v>Europe</v>
          </cell>
        </row>
        <row r="19706">
          <cell r="E19706" t="str">
            <v>World</v>
          </cell>
          <cell r="F19706" t="str">
            <v>World</v>
          </cell>
        </row>
        <row r="19707">
          <cell r="E19707" t="str">
            <v>World</v>
          </cell>
          <cell r="F19707" t="str">
            <v>World</v>
          </cell>
        </row>
        <row r="19708">
          <cell r="E19708" t="str">
            <v>Antigua and Barbuda</v>
          </cell>
          <cell r="F19708" t="str">
            <v>USAandCanada</v>
          </cell>
        </row>
        <row r="19709">
          <cell r="E19709" t="str">
            <v>Canada</v>
          </cell>
          <cell r="F19709" t="str">
            <v>USAandCanada</v>
          </cell>
        </row>
        <row r="19710">
          <cell r="E19710" t="str">
            <v>Saint Vincent and the Grenadines</v>
          </cell>
          <cell r="F19710" t="str">
            <v>LA</v>
          </cell>
        </row>
        <row r="19711">
          <cell r="E19711" t="str">
            <v>United Kingdom</v>
          </cell>
          <cell r="F19711" t="str">
            <v>Europe</v>
          </cell>
        </row>
        <row r="19712">
          <cell r="E19712" t="str">
            <v>USA</v>
          </cell>
          <cell r="F19712" t="str">
            <v>USAandCanada</v>
          </cell>
        </row>
        <row r="19713">
          <cell r="E19713" t="str">
            <v>World</v>
          </cell>
          <cell r="F19713" t="str">
            <v>World</v>
          </cell>
        </row>
        <row r="19714">
          <cell r="E19714" t="str">
            <v>Belgium</v>
          </cell>
          <cell r="F19714" t="str">
            <v>Europe</v>
          </cell>
        </row>
        <row r="19715">
          <cell r="E19715" t="str">
            <v>Benin</v>
          </cell>
          <cell r="F19715" t="str">
            <v>Africa</v>
          </cell>
        </row>
        <row r="19716">
          <cell r="E19716" t="str">
            <v>France</v>
          </cell>
          <cell r="F19716" t="str">
            <v>Europe</v>
          </cell>
        </row>
        <row r="19717">
          <cell r="E19717" t="str">
            <v>Ghana</v>
          </cell>
          <cell r="F19717" t="str">
            <v>Africa</v>
          </cell>
        </row>
        <row r="19718">
          <cell r="E19718" t="str">
            <v>Burkina Faso</v>
          </cell>
          <cell r="F19718" t="str">
            <v>Africa</v>
          </cell>
        </row>
        <row r="19719">
          <cell r="E19719" t="str">
            <v>World</v>
          </cell>
          <cell r="F19719" t="str">
            <v>World</v>
          </cell>
        </row>
        <row r="19720">
          <cell r="E19720" t="str">
            <v>World</v>
          </cell>
          <cell r="F19720" t="str">
            <v>World</v>
          </cell>
        </row>
        <row r="19721">
          <cell r="E19721" t="str">
            <v>Antigua and Barbuda</v>
          </cell>
          <cell r="F19721" t="str">
            <v>USAandCanada</v>
          </cell>
        </row>
        <row r="19722">
          <cell r="E19722" t="str">
            <v>Saint Vincent and the Grenadines</v>
          </cell>
          <cell r="F19722" t="str">
            <v>LA</v>
          </cell>
        </row>
        <row r="19723">
          <cell r="E19723" t="str">
            <v>USA</v>
          </cell>
          <cell r="F19723" t="str">
            <v>USAandCanada</v>
          </cell>
        </row>
        <row r="19724">
          <cell r="E19724" t="str">
            <v>World</v>
          </cell>
          <cell r="F19724" t="str">
            <v>World</v>
          </cell>
        </row>
        <row r="19725">
          <cell r="E19725" t="str">
            <v>Belgium</v>
          </cell>
          <cell r="F19725" t="str">
            <v>Europe</v>
          </cell>
        </row>
        <row r="19726">
          <cell r="E19726" t="str">
            <v>Benin</v>
          </cell>
          <cell r="F19726" t="str">
            <v>Africa</v>
          </cell>
        </row>
        <row r="19727">
          <cell r="E19727" t="str">
            <v>France</v>
          </cell>
          <cell r="F19727" t="str">
            <v>Europe</v>
          </cell>
        </row>
        <row r="19728">
          <cell r="E19728" t="str">
            <v>Ghana</v>
          </cell>
          <cell r="F19728" t="str">
            <v>Africa</v>
          </cell>
        </row>
        <row r="19729">
          <cell r="E19729" t="str">
            <v>Nigeria</v>
          </cell>
          <cell r="F19729" t="str">
            <v>Africa</v>
          </cell>
        </row>
        <row r="19730">
          <cell r="E19730" t="str">
            <v>Burkina Faso</v>
          </cell>
          <cell r="F19730" t="str">
            <v>Africa</v>
          </cell>
        </row>
        <row r="19731">
          <cell r="E19731" t="str">
            <v>World</v>
          </cell>
          <cell r="F19731" t="str">
            <v>World</v>
          </cell>
        </row>
        <row r="19732">
          <cell r="E19732" t="str">
            <v>World</v>
          </cell>
          <cell r="F19732" t="str">
            <v>World</v>
          </cell>
        </row>
        <row r="19733">
          <cell r="E19733" t="str">
            <v>Antigua and Barbuda</v>
          </cell>
          <cell r="F19733" t="str">
            <v>USAandCanada</v>
          </cell>
        </row>
        <row r="19734">
          <cell r="E19734" t="str">
            <v>France</v>
          </cell>
          <cell r="F19734" t="str">
            <v>Europe</v>
          </cell>
        </row>
        <row r="19735">
          <cell r="E19735" t="str">
            <v>Grenada</v>
          </cell>
          <cell r="F19735" t="str">
            <v>LA</v>
          </cell>
        </row>
        <row r="19736">
          <cell r="E19736" t="str">
            <v>Saint Vincent and the Grenadines</v>
          </cell>
          <cell r="F19736" t="str">
            <v>LA</v>
          </cell>
        </row>
        <row r="19737">
          <cell r="E19737" t="str">
            <v>USA</v>
          </cell>
          <cell r="F19737" t="str">
            <v>USAandCanada</v>
          </cell>
        </row>
        <row r="19738">
          <cell r="E19738" t="str">
            <v>World</v>
          </cell>
          <cell r="F19738" t="str">
            <v>World</v>
          </cell>
        </row>
        <row r="19739">
          <cell r="E19739" t="str">
            <v>Belgium</v>
          </cell>
          <cell r="F19739" t="str">
            <v>Europe</v>
          </cell>
        </row>
        <row r="19740">
          <cell r="E19740" t="str">
            <v>France</v>
          </cell>
          <cell r="F19740" t="str">
            <v>Europe</v>
          </cell>
        </row>
        <row r="19741">
          <cell r="E19741" t="str">
            <v>Burkina Faso</v>
          </cell>
          <cell r="F19741" t="str">
            <v>Africa</v>
          </cell>
        </row>
        <row r="19742">
          <cell r="E19742" t="str">
            <v>World</v>
          </cell>
          <cell r="F19742" t="str">
            <v>World</v>
          </cell>
        </row>
        <row r="19743">
          <cell r="E19743" t="str">
            <v>World</v>
          </cell>
          <cell r="F19743" t="str">
            <v>World</v>
          </cell>
        </row>
        <row r="19744">
          <cell r="E19744" t="str">
            <v>World</v>
          </cell>
          <cell r="F19744" t="str">
            <v>World</v>
          </cell>
        </row>
        <row r="19745">
          <cell r="E19745" t="str">
            <v>Canada</v>
          </cell>
          <cell r="F19745" t="str">
            <v>USAandCanada</v>
          </cell>
        </row>
        <row r="19746">
          <cell r="E19746" t="str">
            <v>France</v>
          </cell>
          <cell r="F19746" t="str">
            <v>Europe</v>
          </cell>
        </row>
        <row r="19747">
          <cell r="E19747" t="str">
            <v>Saint Vincent and the Grenadines</v>
          </cell>
          <cell r="F19747" t="str">
            <v>LA</v>
          </cell>
        </row>
        <row r="19748">
          <cell r="E19748" t="str">
            <v>United Kingdom</v>
          </cell>
          <cell r="F19748" t="str">
            <v>Europe</v>
          </cell>
        </row>
        <row r="19749">
          <cell r="E19749" t="str">
            <v>Bunkers</v>
          </cell>
          <cell r="F19749" t="str">
            <v>Europe</v>
          </cell>
        </row>
        <row r="19750">
          <cell r="E19750" t="str">
            <v>Bunkers</v>
          </cell>
          <cell r="F19750" t="str">
            <v>Europe</v>
          </cell>
        </row>
        <row r="19751">
          <cell r="E19751" t="str">
            <v>USA</v>
          </cell>
          <cell r="F19751" t="str">
            <v>USAandCanada</v>
          </cell>
        </row>
        <row r="19752">
          <cell r="E19752" t="str">
            <v>World</v>
          </cell>
          <cell r="F19752" t="str">
            <v>World</v>
          </cell>
        </row>
        <row r="19753">
          <cell r="E19753" t="str">
            <v>World</v>
          </cell>
          <cell r="F19753" t="str">
            <v>World</v>
          </cell>
        </row>
        <row r="19754">
          <cell r="E19754" t="str">
            <v>Canada</v>
          </cell>
          <cell r="F19754" t="str">
            <v>USAandCanada</v>
          </cell>
        </row>
        <row r="19755">
          <cell r="E19755" t="str">
            <v>France</v>
          </cell>
          <cell r="F19755" t="str">
            <v>Europe</v>
          </cell>
        </row>
        <row r="19756">
          <cell r="E19756" t="str">
            <v>Netherlands</v>
          </cell>
          <cell r="F19756" t="str">
            <v>Europe</v>
          </cell>
        </row>
        <row r="19757">
          <cell r="E19757" t="str">
            <v>Spain</v>
          </cell>
          <cell r="F19757" t="str">
            <v>Europe</v>
          </cell>
        </row>
        <row r="19758">
          <cell r="E19758" t="str">
            <v>USA</v>
          </cell>
          <cell r="F19758" t="str">
            <v>USAandCanada</v>
          </cell>
        </row>
        <row r="19759">
          <cell r="E19759" t="str">
            <v>Areas, nes</v>
          </cell>
          <cell r="F19759" t="str">
            <v>Areas, nes</v>
          </cell>
        </row>
        <row r="19760">
          <cell r="E19760" t="str">
            <v>World</v>
          </cell>
          <cell r="F19760" t="str">
            <v>World</v>
          </cell>
        </row>
        <row r="19761">
          <cell r="E19761" t="str">
            <v>World</v>
          </cell>
          <cell r="F19761" t="str">
            <v>World</v>
          </cell>
        </row>
        <row r="19762">
          <cell r="E19762" t="str">
            <v>Albania</v>
          </cell>
          <cell r="F19762" t="str">
            <v>Europe</v>
          </cell>
        </row>
        <row r="19763">
          <cell r="E19763" t="str">
            <v>Azerbaijan</v>
          </cell>
          <cell r="F19763" t="str">
            <v>Russia</v>
          </cell>
        </row>
        <row r="19764">
          <cell r="E19764" t="str">
            <v>Belgium</v>
          </cell>
          <cell r="F19764" t="str">
            <v>Europe</v>
          </cell>
        </row>
        <row r="19765">
          <cell r="E19765" t="str">
            <v>Cyprus</v>
          </cell>
          <cell r="F19765" t="str">
            <v>WA</v>
          </cell>
        </row>
        <row r="19766">
          <cell r="E19766" t="str">
            <v>Denmark</v>
          </cell>
          <cell r="F19766" t="str">
            <v>Europe</v>
          </cell>
        </row>
        <row r="19767">
          <cell r="E19767" t="str">
            <v>France</v>
          </cell>
          <cell r="F19767" t="str">
            <v>Europe</v>
          </cell>
        </row>
        <row r="19768">
          <cell r="E19768" t="str">
            <v>Georgia</v>
          </cell>
          <cell r="F19768" t="str">
            <v>WA</v>
          </cell>
        </row>
        <row r="19769">
          <cell r="E19769" t="str">
            <v>Germany</v>
          </cell>
          <cell r="F19769" t="str">
            <v>Europe</v>
          </cell>
        </row>
        <row r="19770">
          <cell r="E19770" t="str">
            <v>Hungary</v>
          </cell>
          <cell r="F19770" t="str">
            <v>Europe</v>
          </cell>
        </row>
        <row r="19771">
          <cell r="E19771" t="str">
            <v>Israel</v>
          </cell>
          <cell r="F19771" t="str">
            <v>WA</v>
          </cell>
        </row>
        <row r="19772">
          <cell r="E19772" t="str">
            <v>Netherlands</v>
          </cell>
          <cell r="F19772" t="str">
            <v>Europe</v>
          </cell>
        </row>
        <row r="19773">
          <cell r="E19773" t="str">
            <v>Romania</v>
          </cell>
          <cell r="F19773" t="str">
            <v>Europe</v>
          </cell>
        </row>
        <row r="19774">
          <cell r="E19774" t="str">
            <v>Syria</v>
          </cell>
          <cell r="F19774" t="str">
            <v>WA</v>
          </cell>
        </row>
        <row r="19775">
          <cell r="E19775" t="str">
            <v>TFYR of Macedonia</v>
          </cell>
          <cell r="F19775" t="str">
            <v>Europe</v>
          </cell>
        </row>
        <row r="19776">
          <cell r="E19776" t="str">
            <v>United Kingdom</v>
          </cell>
          <cell r="F19776" t="str">
            <v>Europe</v>
          </cell>
        </row>
        <row r="19777">
          <cell r="E19777" t="str">
            <v>Free Zones</v>
          </cell>
          <cell r="F19777" t="str">
            <v>Free Zones</v>
          </cell>
        </row>
        <row r="19778">
          <cell r="E19778" t="str">
            <v>USA</v>
          </cell>
          <cell r="F19778" t="str">
            <v>USAandCanada</v>
          </cell>
        </row>
        <row r="19779">
          <cell r="E19779" t="str">
            <v>World</v>
          </cell>
          <cell r="F19779" t="str">
            <v>World</v>
          </cell>
        </row>
        <row r="19780">
          <cell r="E19780" t="str">
            <v>World</v>
          </cell>
          <cell r="F19780" t="str">
            <v>World</v>
          </cell>
        </row>
        <row r="19781">
          <cell r="E19781" t="str">
            <v>Afghanistan</v>
          </cell>
          <cell r="F19781" t="str">
            <v>WA</v>
          </cell>
        </row>
        <row r="19782">
          <cell r="E19782" t="str">
            <v>Canada</v>
          </cell>
          <cell r="F19782" t="str">
            <v>USAandCanada</v>
          </cell>
        </row>
        <row r="19783">
          <cell r="E19783" t="str">
            <v>Denmark</v>
          </cell>
          <cell r="F19783" t="str">
            <v>Europe</v>
          </cell>
        </row>
        <row r="19784">
          <cell r="E19784" t="str">
            <v>France</v>
          </cell>
          <cell r="F19784" t="str">
            <v>Europe</v>
          </cell>
        </row>
        <row r="19785">
          <cell r="E19785" t="str">
            <v>Libya</v>
          </cell>
          <cell r="F19785" t="str">
            <v>Africa</v>
          </cell>
        </row>
        <row r="19786">
          <cell r="E19786" t="str">
            <v>Netherlands</v>
          </cell>
          <cell r="F19786" t="str">
            <v>Europe</v>
          </cell>
        </row>
        <row r="19787">
          <cell r="E19787" t="str">
            <v>United Kingdom</v>
          </cell>
          <cell r="F19787" t="str">
            <v>Europe</v>
          </cell>
        </row>
        <row r="19788">
          <cell r="E19788" t="str">
            <v>USA</v>
          </cell>
          <cell r="F19788" t="str">
            <v>USAandCanada</v>
          </cell>
        </row>
        <row r="19789">
          <cell r="E19789" t="str">
            <v>Areas, nes</v>
          </cell>
          <cell r="F19789" t="str">
            <v>Areas, nes</v>
          </cell>
        </row>
        <row r="19790">
          <cell r="E19790" t="str">
            <v>World</v>
          </cell>
          <cell r="F19790" t="str">
            <v>World</v>
          </cell>
        </row>
        <row r="19791">
          <cell r="E19791" t="str">
            <v>World</v>
          </cell>
          <cell r="F19791" t="str">
            <v>World</v>
          </cell>
        </row>
        <row r="19792">
          <cell r="E19792" t="str">
            <v>Albania</v>
          </cell>
          <cell r="F19792" t="str">
            <v>Europe</v>
          </cell>
        </row>
        <row r="19793">
          <cell r="E19793" t="str">
            <v>Azerbaijan</v>
          </cell>
          <cell r="F19793" t="str">
            <v>Russia</v>
          </cell>
        </row>
        <row r="19794">
          <cell r="E19794" t="str">
            <v>Belgium</v>
          </cell>
          <cell r="F19794" t="str">
            <v>Europe</v>
          </cell>
        </row>
        <row r="19795">
          <cell r="E19795" t="str">
            <v>Canada</v>
          </cell>
          <cell r="F19795" t="str">
            <v>USAandCanada</v>
          </cell>
        </row>
        <row r="19796">
          <cell r="E19796" t="str">
            <v>Cyprus</v>
          </cell>
          <cell r="F19796" t="str">
            <v>WA</v>
          </cell>
        </row>
        <row r="19797">
          <cell r="E19797" t="str">
            <v>Denmark</v>
          </cell>
          <cell r="F19797" t="str">
            <v>Europe</v>
          </cell>
        </row>
        <row r="19798">
          <cell r="E19798" t="str">
            <v>France</v>
          </cell>
          <cell r="F19798" t="str">
            <v>Europe</v>
          </cell>
        </row>
        <row r="19799">
          <cell r="E19799" t="str">
            <v>Georgia</v>
          </cell>
          <cell r="F19799" t="str">
            <v>WA</v>
          </cell>
        </row>
        <row r="19800">
          <cell r="E19800" t="str">
            <v>Germany</v>
          </cell>
          <cell r="F19800" t="str">
            <v>Europe</v>
          </cell>
        </row>
        <row r="19801">
          <cell r="E19801" t="str">
            <v>Hungary</v>
          </cell>
          <cell r="F19801" t="str">
            <v>Europe</v>
          </cell>
        </row>
        <row r="19802">
          <cell r="E19802" t="str">
            <v>Iraq</v>
          </cell>
          <cell r="F19802" t="str">
            <v>WA</v>
          </cell>
        </row>
        <row r="19803">
          <cell r="E19803" t="str">
            <v>Israel</v>
          </cell>
          <cell r="F19803" t="str">
            <v>WA</v>
          </cell>
        </row>
        <row r="19804">
          <cell r="E19804" t="str">
            <v>Netherlands</v>
          </cell>
          <cell r="F19804" t="str">
            <v>Europe</v>
          </cell>
        </row>
        <row r="19805">
          <cell r="E19805" t="str">
            <v>Romania</v>
          </cell>
          <cell r="F19805" t="str">
            <v>Europe</v>
          </cell>
        </row>
        <row r="19806">
          <cell r="E19806" t="str">
            <v>Spain</v>
          </cell>
          <cell r="F19806" t="str">
            <v>Europe</v>
          </cell>
        </row>
        <row r="19807">
          <cell r="E19807" t="str">
            <v>Sweden</v>
          </cell>
          <cell r="F19807" t="str">
            <v>Europe</v>
          </cell>
        </row>
        <row r="19808">
          <cell r="E19808" t="str">
            <v>TFYR of Macedonia</v>
          </cell>
          <cell r="F19808" t="str">
            <v>Europe</v>
          </cell>
        </row>
        <row r="19809">
          <cell r="E19809" t="str">
            <v>United Kingdom</v>
          </cell>
          <cell r="F19809" t="str">
            <v>Europe</v>
          </cell>
        </row>
        <row r="19810">
          <cell r="E19810" t="str">
            <v>Free Zones</v>
          </cell>
          <cell r="F19810" t="str">
            <v>Free Zones</v>
          </cell>
        </row>
        <row r="19811">
          <cell r="E19811" t="str">
            <v>USA</v>
          </cell>
          <cell r="F19811" t="str">
            <v>USAandCanada</v>
          </cell>
        </row>
        <row r="19812">
          <cell r="E19812" t="str">
            <v>World</v>
          </cell>
          <cell r="F19812" t="str">
            <v>World</v>
          </cell>
        </row>
        <row r="19813">
          <cell r="E19813" t="str">
            <v>Canada</v>
          </cell>
          <cell r="F19813" t="str">
            <v>USAandCanada</v>
          </cell>
        </row>
        <row r="19814">
          <cell r="E19814" t="str">
            <v>France</v>
          </cell>
          <cell r="F19814" t="str">
            <v>Europe</v>
          </cell>
        </row>
        <row r="19815">
          <cell r="E19815" t="str">
            <v>Italy</v>
          </cell>
          <cell r="F19815" t="str">
            <v>Europe</v>
          </cell>
        </row>
        <row r="19816">
          <cell r="E19816" t="str">
            <v>Netherlands</v>
          </cell>
          <cell r="F19816" t="str">
            <v>Europe</v>
          </cell>
        </row>
        <row r="19817">
          <cell r="E19817" t="str">
            <v>USA</v>
          </cell>
          <cell r="F19817" t="str">
            <v>USAandCanada</v>
          </cell>
        </row>
        <row r="19818">
          <cell r="E19818" t="str">
            <v>World</v>
          </cell>
          <cell r="F19818" t="str">
            <v>World</v>
          </cell>
        </row>
        <row r="19819">
          <cell r="E19819" t="str">
            <v>World</v>
          </cell>
          <cell r="F19819" t="str">
            <v>World</v>
          </cell>
        </row>
        <row r="19820">
          <cell r="E19820" t="str">
            <v>Albania</v>
          </cell>
          <cell r="F19820" t="str">
            <v>Europe</v>
          </cell>
        </row>
        <row r="19821">
          <cell r="E19821" t="str">
            <v>Azerbaijan</v>
          </cell>
          <cell r="F19821" t="str">
            <v>Russia</v>
          </cell>
        </row>
        <row r="19822">
          <cell r="E19822" t="str">
            <v>Belgium</v>
          </cell>
          <cell r="F19822" t="str">
            <v>Europe</v>
          </cell>
        </row>
        <row r="19823">
          <cell r="E19823" t="str">
            <v>Bulgaria</v>
          </cell>
          <cell r="F19823" t="str">
            <v>Europe</v>
          </cell>
        </row>
        <row r="19824">
          <cell r="E19824" t="str">
            <v>Cyprus</v>
          </cell>
          <cell r="F19824" t="str">
            <v>WA</v>
          </cell>
        </row>
        <row r="19825">
          <cell r="E19825" t="str">
            <v>Denmark</v>
          </cell>
          <cell r="F19825" t="str">
            <v>Europe</v>
          </cell>
        </row>
        <row r="19826">
          <cell r="E19826" t="str">
            <v>France</v>
          </cell>
          <cell r="F19826" t="str">
            <v>Europe</v>
          </cell>
        </row>
        <row r="19827">
          <cell r="E19827" t="str">
            <v>Georgia</v>
          </cell>
          <cell r="F19827" t="str">
            <v>WA</v>
          </cell>
        </row>
        <row r="19828">
          <cell r="E19828" t="str">
            <v>Germany</v>
          </cell>
          <cell r="F19828" t="str">
            <v>Europe</v>
          </cell>
        </row>
        <row r="19829">
          <cell r="E19829" t="str">
            <v>Hungary</v>
          </cell>
          <cell r="F19829" t="str">
            <v>Europe</v>
          </cell>
        </row>
        <row r="19830">
          <cell r="E19830" t="str">
            <v>Iraq</v>
          </cell>
          <cell r="F19830" t="str">
            <v>WA</v>
          </cell>
        </row>
        <row r="19831">
          <cell r="E19831" t="str">
            <v>Israel</v>
          </cell>
          <cell r="F19831" t="str">
            <v>WA</v>
          </cell>
        </row>
        <row r="19832">
          <cell r="E19832" t="str">
            <v>Netherlands</v>
          </cell>
          <cell r="F19832" t="str">
            <v>Europe</v>
          </cell>
        </row>
        <row r="19833">
          <cell r="E19833" t="str">
            <v>Romania</v>
          </cell>
          <cell r="F19833" t="str">
            <v>Europe</v>
          </cell>
        </row>
        <row r="19834">
          <cell r="E19834" t="str">
            <v>Thailand</v>
          </cell>
          <cell r="F19834" t="str">
            <v>SEA</v>
          </cell>
        </row>
        <row r="19835">
          <cell r="E19835" t="str">
            <v>Turkmenistan</v>
          </cell>
          <cell r="F19835" t="str">
            <v>Russia</v>
          </cell>
        </row>
        <row r="19836">
          <cell r="E19836" t="str">
            <v>United Kingdom</v>
          </cell>
          <cell r="F19836" t="str">
            <v>Europe</v>
          </cell>
        </row>
        <row r="19837">
          <cell r="E19837" t="str">
            <v>USA</v>
          </cell>
          <cell r="F19837" t="str">
            <v>USAandCanada</v>
          </cell>
        </row>
        <row r="19838">
          <cell r="E19838" t="str">
            <v>World</v>
          </cell>
          <cell r="F19838" t="str">
            <v>World</v>
          </cell>
        </row>
        <row r="19839">
          <cell r="E19839" t="str">
            <v>Canada</v>
          </cell>
          <cell r="F19839" t="str">
            <v>USAandCanada</v>
          </cell>
        </row>
        <row r="19840">
          <cell r="E19840" t="str">
            <v>France</v>
          </cell>
          <cell r="F19840" t="str">
            <v>Europe</v>
          </cell>
        </row>
        <row r="19841">
          <cell r="E19841" t="str">
            <v>Netherlands</v>
          </cell>
          <cell r="F19841" t="str">
            <v>Europe</v>
          </cell>
        </row>
        <row r="19842">
          <cell r="E19842" t="str">
            <v>USA</v>
          </cell>
          <cell r="F19842" t="str">
            <v>USAandCanada</v>
          </cell>
        </row>
        <row r="19843">
          <cell r="E19843" t="str">
            <v>World</v>
          </cell>
          <cell r="F19843" t="str">
            <v>World</v>
          </cell>
        </row>
        <row r="19844">
          <cell r="E19844" t="str">
            <v>World</v>
          </cell>
          <cell r="F19844" t="str">
            <v>World</v>
          </cell>
        </row>
        <row r="19845">
          <cell r="E19845" t="str">
            <v>Albania</v>
          </cell>
          <cell r="F19845" t="str">
            <v>Europe</v>
          </cell>
        </row>
        <row r="19846">
          <cell r="E19846" t="str">
            <v>Azerbaijan</v>
          </cell>
          <cell r="F19846" t="str">
            <v>Russia</v>
          </cell>
        </row>
        <row r="19847">
          <cell r="E19847" t="str">
            <v>Belgium</v>
          </cell>
          <cell r="F19847" t="str">
            <v>Europe</v>
          </cell>
        </row>
        <row r="19848">
          <cell r="E19848" t="str">
            <v>Bulgaria</v>
          </cell>
          <cell r="F19848" t="str">
            <v>Europe</v>
          </cell>
        </row>
        <row r="19849">
          <cell r="E19849" t="str">
            <v>Cyprus</v>
          </cell>
          <cell r="F19849" t="str">
            <v>WA</v>
          </cell>
        </row>
        <row r="19850">
          <cell r="E19850" t="str">
            <v>Denmark</v>
          </cell>
          <cell r="F19850" t="str">
            <v>Europe</v>
          </cell>
        </row>
        <row r="19851">
          <cell r="E19851" t="str">
            <v>France</v>
          </cell>
          <cell r="F19851" t="str">
            <v>Europe</v>
          </cell>
        </row>
        <row r="19852">
          <cell r="E19852" t="str">
            <v>Georgia</v>
          </cell>
          <cell r="F19852" t="str">
            <v>WA</v>
          </cell>
        </row>
        <row r="19853">
          <cell r="E19853" t="str">
            <v>Georgia</v>
          </cell>
          <cell r="F19853" t="str">
            <v>WA</v>
          </cell>
        </row>
        <row r="19854">
          <cell r="E19854" t="str">
            <v>Germany</v>
          </cell>
          <cell r="F19854" t="str">
            <v>Europe</v>
          </cell>
        </row>
        <row r="19855">
          <cell r="E19855" t="str">
            <v>Hungary</v>
          </cell>
          <cell r="F19855" t="str">
            <v>Europe</v>
          </cell>
        </row>
        <row r="19856">
          <cell r="E19856" t="str">
            <v>Israel</v>
          </cell>
          <cell r="F19856" t="str">
            <v>WA</v>
          </cell>
        </row>
        <row r="19857">
          <cell r="E19857" t="str">
            <v>Netherlands</v>
          </cell>
          <cell r="F19857" t="str">
            <v>Europe</v>
          </cell>
        </row>
        <row r="19858">
          <cell r="E19858" t="str">
            <v>Poland</v>
          </cell>
          <cell r="F19858" t="str">
            <v>Europe</v>
          </cell>
        </row>
        <row r="19859">
          <cell r="E19859" t="str">
            <v>Romania</v>
          </cell>
          <cell r="F19859" t="str">
            <v>Europe</v>
          </cell>
        </row>
        <row r="19860">
          <cell r="E19860" t="str">
            <v>Switzerland</v>
          </cell>
          <cell r="F19860" t="str">
            <v>Europe</v>
          </cell>
        </row>
        <row r="19861">
          <cell r="E19861" t="str">
            <v>TFYR of Macedonia</v>
          </cell>
          <cell r="F19861" t="str">
            <v>Europe</v>
          </cell>
        </row>
        <row r="19862">
          <cell r="E19862" t="str">
            <v>United Kingdom</v>
          </cell>
          <cell r="F19862" t="str">
            <v>Europe</v>
          </cell>
        </row>
        <row r="19863">
          <cell r="E19863" t="str">
            <v>USA</v>
          </cell>
          <cell r="F19863" t="str">
            <v>USAandCanada</v>
          </cell>
        </row>
        <row r="19864">
          <cell r="E19864" t="str">
            <v>Uzbekistan</v>
          </cell>
          <cell r="F19864" t="str">
            <v>Russia</v>
          </cell>
        </row>
        <row r="19865">
          <cell r="E19865" t="str">
            <v>World</v>
          </cell>
          <cell r="F19865" t="str">
            <v>World</v>
          </cell>
        </row>
        <row r="19866">
          <cell r="E19866" t="str">
            <v>USA</v>
          </cell>
          <cell r="F19866" t="str">
            <v>USAandCanada</v>
          </cell>
        </row>
        <row r="19867">
          <cell r="E19867" t="str">
            <v>World</v>
          </cell>
          <cell r="F19867" t="str">
            <v>World</v>
          </cell>
        </row>
        <row r="19868">
          <cell r="E19868" t="str">
            <v>World</v>
          </cell>
          <cell r="F19868" t="str">
            <v>World</v>
          </cell>
        </row>
        <row r="19869">
          <cell r="E19869" t="str">
            <v>Belgium</v>
          </cell>
          <cell r="F19869" t="str">
            <v>Europe</v>
          </cell>
        </row>
        <row r="19870">
          <cell r="E19870" t="str">
            <v>Canada</v>
          </cell>
          <cell r="F19870" t="str">
            <v>USAandCanada</v>
          </cell>
        </row>
        <row r="19871">
          <cell r="E19871" t="str">
            <v>France</v>
          </cell>
          <cell r="F19871" t="str">
            <v>Europe</v>
          </cell>
        </row>
        <row r="19872">
          <cell r="E19872" t="str">
            <v>Libya</v>
          </cell>
          <cell r="F19872" t="str">
            <v>Africa</v>
          </cell>
        </row>
        <row r="19873">
          <cell r="E19873" t="str">
            <v>Netherlands</v>
          </cell>
          <cell r="F19873" t="str">
            <v>Europe</v>
          </cell>
        </row>
        <row r="19874">
          <cell r="E19874" t="str">
            <v>Turkey</v>
          </cell>
          <cell r="F19874" t="str">
            <v>WA</v>
          </cell>
        </row>
        <row r="19875">
          <cell r="E19875" t="str">
            <v>USA</v>
          </cell>
          <cell r="F19875" t="str">
            <v>USAandCanada</v>
          </cell>
        </row>
        <row r="19876">
          <cell r="E19876" t="str">
            <v>Areas, nes</v>
          </cell>
          <cell r="F19876" t="str">
            <v>Areas, nes</v>
          </cell>
        </row>
        <row r="19877">
          <cell r="E19877" t="str">
            <v>World</v>
          </cell>
          <cell r="F19877" t="str">
            <v>World</v>
          </cell>
        </row>
        <row r="19878">
          <cell r="E19878" t="str">
            <v>World</v>
          </cell>
          <cell r="F19878" t="str">
            <v>World</v>
          </cell>
        </row>
        <row r="19879">
          <cell r="E19879" t="str">
            <v>Albania</v>
          </cell>
          <cell r="F19879" t="str">
            <v>Europe</v>
          </cell>
        </row>
        <row r="19880">
          <cell r="E19880" t="str">
            <v>Albania</v>
          </cell>
          <cell r="F19880" t="str">
            <v>Europe</v>
          </cell>
        </row>
        <row r="19881">
          <cell r="E19881" t="str">
            <v>Azerbaijan</v>
          </cell>
          <cell r="F19881" t="str">
            <v>Russia</v>
          </cell>
        </row>
        <row r="19882">
          <cell r="E19882" t="str">
            <v>Belgium</v>
          </cell>
          <cell r="F19882" t="str">
            <v>Europe</v>
          </cell>
        </row>
        <row r="19883">
          <cell r="E19883" t="str">
            <v>Cyprus</v>
          </cell>
          <cell r="F19883" t="str">
            <v>WA</v>
          </cell>
        </row>
        <row r="19884">
          <cell r="E19884" t="str">
            <v>Denmark</v>
          </cell>
          <cell r="F19884" t="str">
            <v>Europe</v>
          </cell>
        </row>
        <row r="19885">
          <cell r="E19885" t="str">
            <v>France</v>
          </cell>
          <cell r="F19885" t="str">
            <v>Europe</v>
          </cell>
        </row>
        <row r="19886">
          <cell r="E19886" t="str">
            <v>Georgia</v>
          </cell>
          <cell r="F19886" t="str">
            <v>WA</v>
          </cell>
        </row>
        <row r="19887">
          <cell r="E19887" t="str">
            <v>Germany</v>
          </cell>
          <cell r="F19887" t="str">
            <v>Europe</v>
          </cell>
        </row>
        <row r="19888">
          <cell r="E19888" t="str">
            <v>Hungary</v>
          </cell>
          <cell r="F19888" t="str">
            <v>Europe</v>
          </cell>
        </row>
        <row r="19889">
          <cell r="E19889" t="str">
            <v>Israel</v>
          </cell>
          <cell r="F19889" t="str">
            <v>WA</v>
          </cell>
        </row>
        <row r="19890">
          <cell r="E19890" t="str">
            <v>Netherlands</v>
          </cell>
          <cell r="F19890" t="str">
            <v>Europe</v>
          </cell>
        </row>
        <row r="19891">
          <cell r="E19891" t="str">
            <v>Romania</v>
          </cell>
          <cell r="F19891" t="str">
            <v>Europe</v>
          </cell>
        </row>
        <row r="19892">
          <cell r="E19892" t="str">
            <v>South Africa</v>
          </cell>
          <cell r="F19892" t="str">
            <v>Africa</v>
          </cell>
        </row>
        <row r="19893">
          <cell r="E19893" t="str">
            <v>Fmr Sudan</v>
          </cell>
          <cell r="F19893" t="str">
            <v>Africa</v>
          </cell>
        </row>
        <row r="19894">
          <cell r="E19894" t="str">
            <v>Thailand</v>
          </cell>
          <cell r="F19894" t="str">
            <v>SEA</v>
          </cell>
        </row>
        <row r="19895">
          <cell r="E19895" t="str">
            <v>Tunisia</v>
          </cell>
          <cell r="F19895" t="str">
            <v>Africa</v>
          </cell>
        </row>
        <row r="19896">
          <cell r="E19896" t="str">
            <v>TFYR of Macedonia</v>
          </cell>
          <cell r="F19896" t="str">
            <v>Europe</v>
          </cell>
        </row>
        <row r="19897">
          <cell r="E19897" t="str">
            <v>United Kingdom</v>
          </cell>
          <cell r="F19897" t="str">
            <v>Europe</v>
          </cell>
        </row>
        <row r="19898">
          <cell r="E19898" t="str">
            <v>Free Zones</v>
          </cell>
          <cell r="F19898" t="str">
            <v>Free Zones</v>
          </cell>
        </row>
        <row r="19899">
          <cell r="E19899" t="str">
            <v>USA</v>
          </cell>
          <cell r="F19899" t="str">
            <v>USAandCanada</v>
          </cell>
        </row>
        <row r="19900">
          <cell r="E19900" t="str">
            <v>World</v>
          </cell>
          <cell r="F19900" t="str">
            <v>World</v>
          </cell>
        </row>
        <row r="19901">
          <cell r="E19901" t="str">
            <v>Dominica</v>
          </cell>
          <cell r="F19901" t="str">
            <v>LA</v>
          </cell>
        </row>
        <row r="19902">
          <cell r="E19902" t="str">
            <v>World</v>
          </cell>
          <cell r="F19902" t="str">
            <v>World</v>
          </cell>
        </row>
        <row r="19903">
          <cell r="E19903" t="str">
            <v>USA</v>
          </cell>
          <cell r="F19903" t="str">
            <v>USAandCanada</v>
          </cell>
        </row>
        <row r="19904">
          <cell r="E19904" t="str">
            <v>World</v>
          </cell>
          <cell r="F19904" t="str">
            <v>World</v>
          </cell>
        </row>
        <row r="19905">
          <cell r="E19905" t="str">
            <v>USA</v>
          </cell>
          <cell r="F19905" t="str">
            <v>USAandCanada</v>
          </cell>
        </row>
        <row r="19906">
          <cell r="E19906" t="str">
            <v>World</v>
          </cell>
          <cell r="F19906" t="str">
            <v>World</v>
          </cell>
        </row>
        <row r="19907">
          <cell r="E19907" t="str">
            <v>World</v>
          </cell>
          <cell r="F19907" t="str">
            <v>World</v>
          </cell>
        </row>
        <row r="19908">
          <cell r="E19908" t="str">
            <v>Belgium</v>
          </cell>
          <cell r="F19908" t="str">
            <v>Europe</v>
          </cell>
        </row>
        <row r="19909">
          <cell r="E19909" t="str">
            <v>Burundi</v>
          </cell>
          <cell r="F19909" t="str">
            <v>Africa</v>
          </cell>
        </row>
        <row r="19910">
          <cell r="E19910" t="str">
            <v>France</v>
          </cell>
          <cell r="F19910" t="str">
            <v>Europe</v>
          </cell>
        </row>
        <row r="19911">
          <cell r="E19911" t="str">
            <v>China, Hong Kong SAR</v>
          </cell>
          <cell r="F19911" t="str">
            <v>China</v>
          </cell>
        </row>
        <row r="19912">
          <cell r="E19912" t="str">
            <v>Israel</v>
          </cell>
          <cell r="F19912" t="str">
            <v>WA</v>
          </cell>
        </row>
        <row r="19913">
          <cell r="E19913" t="str">
            <v>Italy</v>
          </cell>
          <cell r="F19913" t="str">
            <v>Europe</v>
          </cell>
        </row>
        <row r="19914">
          <cell r="E19914" t="str">
            <v>Kenya</v>
          </cell>
          <cell r="F19914" t="str">
            <v>Africa</v>
          </cell>
        </row>
        <row r="19915">
          <cell r="E19915" t="str">
            <v>Kenya</v>
          </cell>
          <cell r="F19915" t="str">
            <v>Africa</v>
          </cell>
        </row>
        <row r="19916">
          <cell r="E19916" t="str">
            <v>Netherlands</v>
          </cell>
          <cell r="F19916" t="str">
            <v>Europe</v>
          </cell>
        </row>
        <row r="19917">
          <cell r="E19917" t="str">
            <v>Netherlands</v>
          </cell>
          <cell r="F19917" t="str">
            <v>Europe</v>
          </cell>
        </row>
        <row r="19918">
          <cell r="E19918" t="str">
            <v>South Africa</v>
          </cell>
          <cell r="F19918" t="str">
            <v>Africa</v>
          </cell>
        </row>
        <row r="19919">
          <cell r="E19919" t="str">
            <v>Zimbabwe</v>
          </cell>
          <cell r="F19919" t="str">
            <v>Africa</v>
          </cell>
        </row>
        <row r="19920">
          <cell r="E19920" t="str">
            <v>United Kingdom</v>
          </cell>
          <cell r="F19920" t="str">
            <v>Europe</v>
          </cell>
        </row>
        <row r="19921">
          <cell r="E19921" t="str">
            <v>United Rep. of Tanzania</v>
          </cell>
          <cell r="F19921" t="str">
            <v>Africa</v>
          </cell>
        </row>
        <row r="19922">
          <cell r="E19922" t="str">
            <v>Zambia</v>
          </cell>
          <cell r="F19922" t="str">
            <v>Africa</v>
          </cell>
        </row>
        <row r="19923">
          <cell r="E19923" t="str">
            <v>World</v>
          </cell>
          <cell r="F19923" t="str">
            <v>World</v>
          </cell>
        </row>
        <row r="19924">
          <cell r="E19924" t="str">
            <v>World</v>
          </cell>
          <cell r="F19924" t="str">
            <v>World</v>
          </cell>
        </row>
        <row r="19925">
          <cell r="E19925" t="str">
            <v>World</v>
          </cell>
          <cell r="F19925" t="str">
            <v>World</v>
          </cell>
        </row>
        <row r="19926">
          <cell r="E19926" t="str">
            <v>Angola</v>
          </cell>
          <cell r="F19926" t="str">
            <v>Africa</v>
          </cell>
        </row>
        <row r="19927">
          <cell r="E19927" t="str">
            <v>Argentina</v>
          </cell>
          <cell r="F19927" t="str">
            <v>LA</v>
          </cell>
        </row>
        <row r="19928">
          <cell r="E19928" t="str">
            <v>Belgium</v>
          </cell>
          <cell r="F19928" t="str">
            <v>Europe</v>
          </cell>
        </row>
        <row r="19929">
          <cell r="E19929" t="str">
            <v>Brazil</v>
          </cell>
          <cell r="F19929" t="str">
            <v>LA</v>
          </cell>
        </row>
        <row r="19930">
          <cell r="E19930" t="str">
            <v>Bulgaria</v>
          </cell>
          <cell r="F19930" t="str">
            <v>Europe</v>
          </cell>
        </row>
        <row r="19931">
          <cell r="E19931" t="str">
            <v>Cameroon</v>
          </cell>
          <cell r="F19931" t="str">
            <v>Africa</v>
          </cell>
        </row>
        <row r="19932">
          <cell r="E19932" t="str">
            <v>Canada</v>
          </cell>
          <cell r="F19932" t="str">
            <v>USAandCanada</v>
          </cell>
        </row>
        <row r="19933">
          <cell r="E19933" t="str">
            <v>Sri Lanka</v>
          </cell>
          <cell r="F19933" t="str">
            <v>CA</v>
          </cell>
        </row>
        <row r="19934">
          <cell r="E19934" t="str">
            <v>Chile</v>
          </cell>
          <cell r="F19934" t="str">
            <v>LA</v>
          </cell>
        </row>
        <row r="19935">
          <cell r="E19935" t="str">
            <v>China</v>
          </cell>
          <cell r="F19935" t="str">
            <v>China</v>
          </cell>
        </row>
        <row r="19936">
          <cell r="E19936" t="str">
            <v>Colombia</v>
          </cell>
          <cell r="F19936" t="str">
            <v>LA</v>
          </cell>
        </row>
        <row r="19937">
          <cell r="E19937" t="str">
            <v>Croatia</v>
          </cell>
          <cell r="F19937" t="str">
            <v>Europe</v>
          </cell>
        </row>
        <row r="19938">
          <cell r="E19938" t="str">
            <v>Cyprus</v>
          </cell>
          <cell r="F19938" t="str">
            <v>WA</v>
          </cell>
        </row>
        <row r="19939">
          <cell r="E19939" t="str">
            <v>Czechia</v>
          </cell>
          <cell r="F19939" t="str">
            <v>Europe</v>
          </cell>
        </row>
        <row r="19940">
          <cell r="E19940" t="str">
            <v>Denmark</v>
          </cell>
          <cell r="F19940" t="str">
            <v>Europe</v>
          </cell>
        </row>
        <row r="19941">
          <cell r="E19941" t="str">
            <v>Denmark</v>
          </cell>
          <cell r="F19941" t="str">
            <v>Europe</v>
          </cell>
        </row>
        <row r="19942">
          <cell r="E19942" t="str">
            <v>Finland</v>
          </cell>
          <cell r="F19942" t="str">
            <v>Europe</v>
          </cell>
        </row>
        <row r="19943">
          <cell r="E19943" t="str">
            <v>France</v>
          </cell>
          <cell r="F19943" t="str">
            <v>Europe</v>
          </cell>
        </row>
        <row r="19944">
          <cell r="E19944" t="str">
            <v>France</v>
          </cell>
          <cell r="F19944" t="str">
            <v>Europe</v>
          </cell>
        </row>
        <row r="19945">
          <cell r="E19945" t="str">
            <v>Germany</v>
          </cell>
          <cell r="F19945" t="str">
            <v>Europe</v>
          </cell>
        </row>
        <row r="19946">
          <cell r="E19946" t="str">
            <v>Germany</v>
          </cell>
          <cell r="F19946" t="str">
            <v>Europe</v>
          </cell>
        </row>
        <row r="19947">
          <cell r="E19947" t="str">
            <v>Ghana</v>
          </cell>
          <cell r="F19947" t="str">
            <v>Africa</v>
          </cell>
        </row>
        <row r="19948">
          <cell r="E19948" t="str">
            <v>Greece</v>
          </cell>
          <cell r="F19948" t="str">
            <v>Europe</v>
          </cell>
        </row>
        <row r="19949">
          <cell r="E19949" t="str">
            <v>Hungary</v>
          </cell>
          <cell r="F19949" t="str">
            <v>Europe</v>
          </cell>
        </row>
        <row r="19950">
          <cell r="E19950" t="str">
            <v>Indonesia</v>
          </cell>
          <cell r="F19950" t="str">
            <v>SEA</v>
          </cell>
        </row>
        <row r="19951">
          <cell r="E19951" t="str">
            <v>Iran</v>
          </cell>
          <cell r="F19951" t="str">
            <v>WA</v>
          </cell>
        </row>
        <row r="19952">
          <cell r="E19952" t="str">
            <v>Ireland</v>
          </cell>
          <cell r="F19952" t="str">
            <v>Europe</v>
          </cell>
        </row>
        <row r="19953">
          <cell r="E19953" t="str">
            <v>Ireland</v>
          </cell>
          <cell r="F19953" t="str">
            <v>Europe</v>
          </cell>
        </row>
        <row r="19954">
          <cell r="E19954" t="str">
            <v>Israel</v>
          </cell>
          <cell r="F19954" t="str">
            <v>WA</v>
          </cell>
        </row>
        <row r="19955">
          <cell r="E19955" t="str">
            <v>Italy</v>
          </cell>
          <cell r="F19955" t="str">
            <v>Europe</v>
          </cell>
        </row>
        <row r="19956">
          <cell r="E19956" t="str">
            <v>Italy</v>
          </cell>
          <cell r="F19956" t="str">
            <v>Europe</v>
          </cell>
        </row>
        <row r="19957">
          <cell r="E19957" t="str">
            <v>Cote d'Ivoire</v>
          </cell>
          <cell r="F19957" t="str">
            <v>Africa</v>
          </cell>
        </row>
        <row r="19958">
          <cell r="E19958" t="str">
            <v>Japan</v>
          </cell>
          <cell r="F19958" t="str">
            <v>JapanKorea</v>
          </cell>
        </row>
        <row r="19959">
          <cell r="E19959" t="str">
            <v>Jordan</v>
          </cell>
          <cell r="F19959" t="str">
            <v>WA</v>
          </cell>
        </row>
        <row r="19960">
          <cell r="E19960" t="str">
            <v>Kenya</v>
          </cell>
          <cell r="F19960" t="str">
            <v>Africa</v>
          </cell>
        </row>
        <row r="19961">
          <cell r="E19961" t="str">
            <v>Dem. People's Rep. of Korea</v>
          </cell>
          <cell r="F19961" t="str">
            <v>JapanKorea</v>
          </cell>
        </row>
        <row r="19962">
          <cell r="E19962" t="str">
            <v>Rep. of Korea</v>
          </cell>
          <cell r="F19962" t="str">
            <v>JapanKorea</v>
          </cell>
        </row>
        <row r="19963">
          <cell r="E19963" t="str">
            <v>Kuwait</v>
          </cell>
          <cell r="F19963" t="str">
            <v>WA</v>
          </cell>
        </row>
        <row r="19964">
          <cell r="E19964" t="str">
            <v>Lebanon</v>
          </cell>
          <cell r="F19964" t="str">
            <v>WA</v>
          </cell>
        </row>
        <row r="19965">
          <cell r="E19965" t="str">
            <v>Libya</v>
          </cell>
          <cell r="F19965" t="str">
            <v>Africa</v>
          </cell>
        </row>
        <row r="19966">
          <cell r="E19966" t="str">
            <v>Malaysia</v>
          </cell>
          <cell r="F19966" t="str">
            <v>SEA</v>
          </cell>
        </row>
        <row r="19967">
          <cell r="E19967" t="str">
            <v>Malta</v>
          </cell>
          <cell r="F19967" t="str">
            <v>Europe</v>
          </cell>
        </row>
        <row r="19968">
          <cell r="E19968" t="str">
            <v>Mauritius</v>
          </cell>
          <cell r="F19968" t="str">
            <v>Africa</v>
          </cell>
        </row>
        <row r="19969">
          <cell r="E19969" t="str">
            <v>Mexico</v>
          </cell>
          <cell r="F19969" t="str">
            <v>LA</v>
          </cell>
        </row>
        <row r="19970">
          <cell r="E19970" t="str">
            <v>Other Asia, nes</v>
          </cell>
          <cell r="F19970" t="str">
            <v>Other Asia</v>
          </cell>
        </row>
        <row r="19971">
          <cell r="E19971" t="str">
            <v>Morocco</v>
          </cell>
          <cell r="F19971" t="str">
            <v>Africa</v>
          </cell>
        </row>
        <row r="19972">
          <cell r="E19972" t="str">
            <v>Oman</v>
          </cell>
          <cell r="F19972" t="str">
            <v>WA</v>
          </cell>
        </row>
        <row r="19973">
          <cell r="E19973" t="str">
            <v>Nepal</v>
          </cell>
          <cell r="F19973" t="str">
            <v>CA</v>
          </cell>
        </row>
        <row r="19974">
          <cell r="E19974" t="str">
            <v>Netherlands</v>
          </cell>
          <cell r="F19974" t="str">
            <v>Europe</v>
          </cell>
        </row>
        <row r="19975">
          <cell r="E19975" t="str">
            <v>Netherlands</v>
          </cell>
          <cell r="F19975" t="str">
            <v>Europe</v>
          </cell>
        </row>
        <row r="19976">
          <cell r="E19976" t="str">
            <v>Nigeria</v>
          </cell>
          <cell r="F19976" t="str">
            <v>Africa</v>
          </cell>
        </row>
        <row r="19977">
          <cell r="E19977" t="str">
            <v>Norway</v>
          </cell>
          <cell r="F19977" t="str">
            <v>Europe</v>
          </cell>
        </row>
        <row r="19978">
          <cell r="E19978" t="str">
            <v>Pakistan</v>
          </cell>
          <cell r="F19978" t="str">
            <v>WA</v>
          </cell>
        </row>
        <row r="19979">
          <cell r="E19979" t="str">
            <v>Peru</v>
          </cell>
          <cell r="F19979" t="str">
            <v>LA</v>
          </cell>
        </row>
        <row r="19980">
          <cell r="E19980" t="str">
            <v>Philippines</v>
          </cell>
          <cell r="F19980" t="str">
            <v>SEA</v>
          </cell>
        </row>
        <row r="19981">
          <cell r="E19981" t="str">
            <v>Poland</v>
          </cell>
          <cell r="F19981" t="str">
            <v>Europe</v>
          </cell>
        </row>
        <row r="19982">
          <cell r="E19982" t="str">
            <v>Portugal</v>
          </cell>
          <cell r="F19982" t="str">
            <v>Europe</v>
          </cell>
        </row>
        <row r="19983">
          <cell r="E19983" t="str">
            <v>Qatar</v>
          </cell>
          <cell r="F19983" t="str">
            <v>WA</v>
          </cell>
        </row>
        <row r="19984">
          <cell r="E19984" t="str">
            <v>Saint Helena</v>
          </cell>
          <cell r="F19984" t="str">
            <v>Africa</v>
          </cell>
        </row>
        <row r="19985">
          <cell r="E19985" t="str">
            <v>Saint Vincent and the Grenadines</v>
          </cell>
          <cell r="F19985" t="str">
            <v>LA</v>
          </cell>
        </row>
        <row r="19986">
          <cell r="E19986" t="str">
            <v>Saudi Arabia</v>
          </cell>
          <cell r="F19986" t="str">
            <v>WA</v>
          </cell>
        </row>
        <row r="19987">
          <cell r="E19987" t="str">
            <v>Senegal</v>
          </cell>
          <cell r="F19987" t="str">
            <v>Africa</v>
          </cell>
        </row>
        <row r="19988">
          <cell r="E19988" t="str">
            <v>Sierra Leone</v>
          </cell>
          <cell r="F19988" t="str">
            <v>Africa</v>
          </cell>
        </row>
        <row r="19989">
          <cell r="E19989" t="str">
            <v>India</v>
          </cell>
          <cell r="F19989" t="str">
            <v>CA</v>
          </cell>
        </row>
        <row r="19990">
          <cell r="E19990" t="str">
            <v>Slovakia</v>
          </cell>
          <cell r="F19990" t="str">
            <v>Europe</v>
          </cell>
        </row>
        <row r="19991">
          <cell r="E19991" t="str">
            <v>Viet Nam</v>
          </cell>
          <cell r="F19991" t="str">
            <v>SEA</v>
          </cell>
        </row>
        <row r="19992">
          <cell r="E19992" t="str">
            <v>Slovenia</v>
          </cell>
          <cell r="F19992" t="str">
            <v>Europe</v>
          </cell>
        </row>
        <row r="19993">
          <cell r="E19993" t="str">
            <v>South Africa</v>
          </cell>
          <cell r="F19993" t="str">
            <v>Africa</v>
          </cell>
        </row>
        <row r="19994">
          <cell r="E19994" t="str">
            <v>Zimbabwe</v>
          </cell>
          <cell r="F19994" t="str">
            <v>Africa</v>
          </cell>
        </row>
        <row r="19995">
          <cell r="E19995" t="str">
            <v>Spain</v>
          </cell>
          <cell r="F19995" t="str">
            <v>Europe</v>
          </cell>
        </row>
        <row r="19996">
          <cell r="E19996" t="str">
            <v>Fmr Sudan</v>
          </cell>
          <cell r="F19996" t="str">
            <v>Africa</v>
          </cell>
        </row>
        <row r="19997">
          <cell r="E19997" t="str">
            <v>Sweden</v>
          </cell>
          <cell r="F19997" t="str">
            <v>Europe</v>
          </cell>
        </row>
        <row r="19998">
          <cell r="E19998" t="str">
            <v>Switzerland</v>
          </cell>
          <cell r="F19998" t="str">
            <v>Europe</v>
          </cell>
        </row>
        <row r="19999">
          <cell r="E19999" t="str">
            <v>Syria</v>
          </cell>
          <cell r="F19999" t="str">
            <v>WA</v>
          </cell>
        </row>
        <row r="20000">
          <cell r="E20000" t="str">
            <v>Thailand</v>
          </cell>
          <cell r="F20000" t="str">
            <v>SEA</v>
          </cell>
        </row>
        <row r="20001">
          <cell r="E20001" t="str">
            <v>Turkey</v>
          </cell>
          <cell r="F20001" t="str">
            <v>WA</v>
          </cell>
        </row>
        <row r="20002">
          <cell r="E20002" t="str">
            <v>Uganda</v>
          </cell>
          <cell r="F20002" t="str">
            <v>Africa</v>
          </cell>
        </row>
        <row r="20003">
          <cell r="E20003" t="str">
            <v>Egypt</v>
          </cell>
          <cell r="F20003" t="str">
            <v>Africa</v>
          </cell>
        </row>
        <row r="20004">
          <cell r="E20004" t="str">
            <v>United Kingdom</v>
          </cell>
          <cell r="F20004" t="str">
            <v>Europe</v>
          </cell>
        </row>
        <row r="20005">
          <cell r="E20005" t="str">
            <v>United Kingdom</v>
          </cell>
          <cell r="F20005" t="str">
            <v>Europe</v>
          </cell>
        </row>
        <row r="20006">
          <cell r="E20006" t="str">
            <v>USA</v>
          </cell>
          <cell r="F20006" t="str">
            <v>USAandCanada</v>
          </cell>
        </row>
        <row r="20007">
          <cell r="E20007" t="str">
            <v>USA</v>
          </cell>
          <cell r="F20007" t="str">
            <v>USAandCanada</v>
          </cell>
        </row>
        <row r="20008">
          <cell r="E20008" t="str">
            <v>Venezuela</v>
          </cell>
          <cell r="F20008" t="str">
            <v>LA</v>
          </cell>
        </row>
        <row r="20009">
          <cell r="E20009" t="str">
            <v>Yemen</v>
          </cell>
          <cell r="F20009" t="str">
            <v>WA</v>
          </cell>
        </row>
        <row r="20010">
          <cell r="E20010" t="str">
            <v>Zambia</v>
          </cell>
          <cell r="F20010" t="str">
            <v>Africa</v>
          </cell>
        </row>
        <row r="20011">
          <cell r="E20011" t="str">
            <v>World</v>
          </cell>
          <cell r="F20011" t="str">
            <v>World</v>
          </cell>
        </row>
        <row r="20012">
          <cell r="E20012" t="str">
            <v>World</v>
          </cell>
          <cell r="F20012" t="str">
            <v>World</v>
          </cell>
        </row>
        <row r="20013">
          <cell r="E20013" t="str">
            <v>World</v>
          </cell>
          <cell r="F20013" t="str">
            <v>World</v>
          </cell>
        </row>
        <row r="20014">
          <cell r="E20014" t="str">
            <v>Bahrain</v>
          </cell>
          <cell r="F20014" t="str">
            <v>WA</v>
          </cell>
        </row>
        <row r="20015">
          <cell r="E20015" t="str">
            <v>Bahrain</v>
          </cell>
          <cell r="F20015" t="str">
            <v>WA</v>
          </cell>
        </row>
        <row r="20016">
          <cell r="E20016" t="str">
            <v>Bangladesh</v>
          </cell>
          <cell r="F20016" t="str">
            <v>CA</v>
          </cell>
        </row>
        <row r="20017">
          <cell r="E20017" t="str">
            <v>Bangladesh</v>
          </cell>
          <cell r="F20017" t="str">
            <v>CA</v>
          </cell>
        </row>
        <row r="20018">
          <cell r="E20018" t="str">
            <v>Belgium</v>
          </cell>
          <cell r="F20018" t="str">
            <v>Europe</v>
          </cell>
        </row>
        <row r="20019">
          <cell r="E20019" t="str">
            <v>Brazil</v>
          </cell>
          <cell r="F20019" t="str">
            <v>LA</v>
          </cell>
        </row>
        <row r="20020">
          <cell r="E20020" t="str">
            <v>Czechia</v>
          </cell>
          <cell r="F20020" t="str">
            <v>Europe</v>
          </cell>
        </row>
        <row r="20021">
          <cell r="E20021" t="str">
            <v>Denmark</v>
          </cell>
          <cell r="F20021" t="str">
            <v>Europe</v>
          </cell>
        </row>
        <row r="20022">
          <cell r="E20022" t="str">
            <v>France</v>
          </cell>
          <cell r="F20022" t="str">
            <v>Europe</v>
          </cell>
        </row>
        <row r="20023">
          <cell r="E20023" t="str">
            <v>Germany</v>
          </cell>
          <cell r="F20023" t="str">
            <v>Europe</v>
          </cell>
        </row>
        <row r="20024">
          <cell r="E20024" t="str">
            <v>Iran</v>
          </cell>
          <cell r="F20024" t="str">
            <v>WA</v>
          </cell>
        </row>
        <row r="20025">
          <cell r="E20025" t="str">
            <v>Iran</v>
          </cell>
          <cell r="F20025" t="str">
            <v>WA</v>
          </cell>
        </row>
        <row r="20026">
          <cell r="E20026" t="str">
            <v>Iran</v>
          </cell>
          <cell r="F20026" t="str">
            <v>WA</v>
          </cell>
        </row>
        <row r="20027">
          <cell r="E20027" t="str">
            <v>Jordan</v>
          </cell>
          <cell r="F20027" t="str">
            <v>WA</v>
          </cell>
        </row>
        <row r="20028">
          <cell r="E20028" t="str">
            <v>Kuwait</v>
          </cell>
          <cell r="F20028" t="str">
            <v>WA</v>
          </cell>
        </row>
        <row r="20029">
          <cell r="E20029" t="str">
            <v>Kuwait</v>
          </cell>
          <cell r="F20029" t="str">
            <v>WA</v>
          </cell>
        </row>
        <row r="20030">
          <cell r="E20030" t="str">
            <v>Lebanon</v>
          </cell>
          <cell r="F20030" t="str">
            <v>WA</v>
          </cell>
        </row>
        <row r="20031">
          <cell r="E20031" t="str">
            <v>Other Asia, nes</v>
          </cell>
          <cell r="F20031" t="str">
            <v>Other Asia</v>
          </cell>
        </row>
        <row r="20032">
          <cell r="E20032" t="str">
            <v>Oman</v>
          </cell>
          <cell r="F20032" t="str">
            <v>WA</v>
          </cell>
        </row>
        <row r="20033">
          <cell r="E20033" t="str">
            <v>Oman</v>
          </cell>
          <cell r="F20033" t="str">
            <v>WA</v>
          </cell>
        </row>
        <row r="20034">
          <cell r="E20034" t="str">
            <v>Netherlands</v>
          </cell>
          <cell r="F20034" t="str">
            <v>Europe</v>
          </cell>
        </row>
        <row r="20035">
          <cell r="E20035" t="str">
            <v>Pakistan</v>
          </cell>
          <cell r="F20035" t="str">
            <v>WA</v>
          </cell>
        </row>
        <row r="20036">
          <cell r="E20036" t="str">
            <v>Qatar</v>
          </cell>
          <cell r="F20036" t="str">
            <v>WA</v>
          </cell>
        </row>
        <row r="20037">
          <cell r="E20037" t="str">
            <v>Qatar</v>
          </cell>
          <cell r="F20037" t="str">
            <v>WA</v>
          </cell>
        </row>
        <row r="20038">
          <cell r="E20038" t="str">
            <v>Saudi Arabia</v>
          </cell>
          <cell r="F20038" t="str">
            <v>WA</v>
          </cell>
        </row>
        <row r="20039">
          <cell r="E20039" t="str">
            <v>Saudi Arabia</v>
          </cell>
          <cell r="F20039" t="str">
            <v>WA</v>
          </cell>
        </row>
        <row r="20040">
          <cell r="E20040" t="str">
            <v>India</v>
          </cell>
          <cell r="F20040" t="str">
            <v>CA</v>
          </cell>
        </row>
        <row r="20041">
          <cell r="E20041" t="str">
            <v>India</v>
          </cell>
          <cell r="F20041" t="str">
            <v>CA</v>
          </cell>
        </row>
        <row r="20042">
          <cell r="E20042" t="str">
            <v>Syria</v>
          </cell>
          <cell r="F20042" t="str">
            <v>WA</v>
          </cell>
        </row>
        <row r="20043">
          <cell r="E20043" t="str">
            <v>Tajikistan</v>
          </cell>
          <cell r="F20043" t="str">
            <v>CA</v>
          </cell>
        </row>
        <row r="20044">
          <cell r="E20044" t="str">
            <v>Tajikistan</v>
          </cell>
          <cell r="F20044" t="str">
            <v>CA</v>
          </cell>
        </row>
        <row r="20045">
          <cell r="E20045" t="str">
            <v>Egypt</v>
          </cell>
          <cell r="F20045" t="str">
            <v>Africa</v>
          </cell>
        </row>
        <row r="20046">
          <cell r="E20046" t="str">
            <v>United Kingdom</v>
          </cell>
          <cell r="F20046" t="str">
            <v>Europe</v>
          </cell>
        </row>
        <row r="20047">
          <cell r="E20047" t="str">
            <v>United Rep. of Tanzania</v>
          </cell>
          <cell r="F20047" t="str">
            <v>Africa</v>
          </cell>
        </row>
        <row r="20048">
          <cell r="E20048" t="str">
            <v>United Rep. of Tanzania</v>
          </cell>
          <cell r="F20048" t="str">
            <v>Africa</v>
          </cell>
        </row>
        <row r="20049">
          <cell r="E20049" t="str">
            <v>Yemen</v>
          </cell>
          <cell r="F20049" t="str">
            <v>WA</v>
          </cell>
        </row>
        <row r="20050">
          <cell r="E20050" t="str">
            <v>Yemen</v>
          </cell>
          <cell r="F20050" t="str">
            <v>WA</v>
          </cell>
        </row>
        <row r="20051">
          <cell r="E20051" t="str">
            <v>Yemen</v>
          </cell>
          <cell r="F20051" t="str">
            <v>WA</v>
          </cell>
        </row>
        <row r="20052">
          <cell r="E20052" t="str">
            <v>World</v>
          </cell>
          <cell r="F20052" t="str">
            <v>World</v>
          </cell>
        </row>
        <row r="20053">
          <cell r="E20053" t="str">
            <v>World</v>
          </cell>
          <cell r="F20053" t="str">
            <v>World</v>
          </cell>
        </row>
        <row r="20054">
          <cell r="E20054" t="str">
            <v>Belgium</v>
          </cell>
          <cell r="F20054" t="str">
            <v>Europe</v>
          </cell>
        </row>
        <row r="20055">
          <cell r="E20055" t="str">
            <v>Burundi</v>
          </cell>
          <cell r="F20055" t="str">
            <v>Africa</v>
          </cell>
        </row>
        <row r="20056">
          <cell r="E20056" t="str">
            <v>France</v>
          </cell>
          <cell r="F20056" t="str">
            <v>Europe</v>
          </cell>
        </row>
        <row r="20057">
          <cell r="E20057" t="str">
            <v>Germany</v>
          </cell>
          <cell r="F20057" t="str">
            <v>Europe</v>
          </cell>
        </row>
        <row r="20058">
          <cell r="E20058" t="str">
            <v>Germany</v>
          </cell>
          <cell r="F20058" t="str">
            <v>Europe</v>
          </cell>
        </row>
        <row r="20059">
          <cell r="E20059" t="str">
            <v>Kenya</v>
          </cell>
          <cell r="F20059" t="str">
            <v>Africa</v>
          </cell>
        </row>
        <row r="20060">
          <cell r="E20060" t="str">
            <v>Mauritius</v>
          </cell>
          <cell r="F20060" t="str">
            <v>Africa</v>
          </cell>
        </row>
        <row r="20061">
          <cell r="E20061" t="str">
            <v>Netherlands</v>
          </cell>
          <cell r="F20061" t="str">
            <v>Europe</v>
          </cell>
        </row>
        <row r="20062">
          <cell r="E20062" t="str">
            <v>Rwanda</v>
          </cell>
          <cell r="F20062" t="str">
            <v>Africa</v>
          </cell>
        </row>
        <row r="20063">
          <cell r="E20063" t="str">
            <v>South Africa</v>
          </cell>
          <cell r="F20063" t="str">
            <v>Africa</v>
          </cell>
        </row>
        <row r="20064">
          <cell r="E20064" t="str">
            <v>South Africa</v>
          </cell>
          <cell r="F20064" t="str">
            <v>Africa</v>
          </cell>
        </row>
        <row r="20065">
          <cell r="E20065" t="str">
            <v>Zimbabwe</v>
          </cell>
          <cell r="F20065" t="str">
            <v>Africa</v>
          </cell>
        </row>
        <row r="20066">
          <cell r="E20066" t="str">
            <v>Switzerland</v>
          </cell>
          <cell r="F20066" t="str">
            <v>Europe</v>
          </cell>
        </row>
        <row r="20067">
          <cell r="E20067" t="str">
            <v>Egypt</v>
          </cell>
          <cell r="F20067" t="str">
            <v>Africa</v>
          </cell>
        </row>
        <row r="20068">
          <cell r="E20068" t="str">
            <v>United Kingdom</v>
          </cell>
          <cell r="F20068" t="str">
            <v>Europe</v>
          </cell>
        </row>
        <row r="20069">
          <cell r="E20069" t="str">
            <v>Zambia</v>
          </cell>
          <cell r="F20069" t="str">
            <v>Africa</v>
          </cell>
        </row>
        <row r="20070">
          <cell r="E20070" t="str">
            <v>World</v>
          </cell>
          <cell r="F20070" t="str">
            <v>World</v>
          </cell>
        </row>
        <row r="20071">
          <cell r="E20071" t="str">
            <v>World</v>
          </cell>
          <cell r="F20071" t="str">
            <v>World</v>
          </cell>
        </row>
        <row r="20072">
          <cell r="E20072" t="str">
            <v>Algeria</v>
          </cell>
          <cell r="F20072" t="str">
            <v>Africa</v>
          </cell>
        </row>
        <row r="20073">
          <cell r="E20073" t="str">
            <v>Angola</v>
          </cell>
          <cell r="F20073" t="str">
            <v>Africa</v>
          </cell>
        </row>
        <row r="20074">
          <cell r="E20074" t="str">
            <v>Argentina</v>
          </cell>
          <cell r="F20074" t="str">
            <v>LA</v>
          </cell>
        </row>
        <row r="20075">
          <cell r="E20075" t="str">
            <v>Bangladesh</v>
          </cell>
          <cell r="F20075" t="str">
            <v>CA</v>
          </cell>
        </row>
        <row r="20076">
          <cell r="E20076" t="str">
            <v>Belgium</v>
          </cell>
          <cell r="F20076" t="str">
            <v>Europe</v>
          </cell>
        </row>
        <row r="20077">
          <cell r="E20077" t="str">
            <v>Brazil</v>
          </cell>
          <cell r="F20077" t="str">
            <v>LA</v>
          </cell>
        </row>
        <row r="20078">
          <cell r="E20078" t="str">
            <v>Bulgaria</v>
          </cell>
          <cell r="F20078" t="str">
            <v>Europe</v>
          </cell>
        </row>
        <row r="20079">
          <cell r="E20079" t="str">
            <v>Belarus</v>
          </cell>
          <cell r="F20079" t="str">
            <v>Europe</v>
          </cell>
        </row>
        <row r="20080">
          <cell r="E20080" t="str">
            <v>Cameroon</v>
          </cell>
          <cell r="F20080" t="str">
            <v>Africa</v>
          </cell>
        </row>
        <row r="20081">
          <cell r="E20081" t="str">
            <v>Canada</v>
          </cell>
          <cell r="F20081" t="str">
            <v>USAandCanada</v>
          </cell>
        </row>
        <row r="20082">
          <cell r="E20082" t="str">
            <v>Cayman Isds</v>
          </cell>
          <cell r="F20082" t="str">
            <v>LA</v>
          </cell>
        </row>
        <row r="20083">
          <cell r="E20083" t="str">
            <v>Sri Lanka</v>
          </cell>
          <cell r="F20083" t="str">
            <v>CA</v>
          </cell>
        </row>
        <row r="20084">
          <cell r="E20084" t="str">
            <v>Chile</v>
          </cell>
          <cell r="F20084" t="str">
            <v>LA</v>
          </cell>
        </row>
        <row r="20085">
          <cell r="E20085" t="str">
            <v>China</v>
          </cell>
          <cell r="F20085" t="str">
            <v>China</v>
          </cell>
        </row>
        <row r="20086">
          <cell r="E20086" t="str">
            <v>Croatia</v>
          </cell>
          <cell r="F20086" t="str">
            <v>Europe</v>
          </cell>
        </row>
        <row r="20087">
          <cell r="E20087" t="str">
            <v>Cyprus</v>
          </cell>
          <cell r="F20087" t="str">
            <v>WA</v>
          </cell>
        </row>
        <row r="20088">
          <cell r="E20088" t="str">
            <v>Czechia</v>
          </cell>
          <cell r="F20088" t="str">
            <v>Europe</v>
          </cell>
        </row>
        <row r="20089">
          <cell r="E20089" t="str">
            <v>Czechia</v>
          </cell>
          <cell r="F20089" t="str">
            <v>Europe</v>
          </cell>
        </row>
        <row r="20090">
          <cell r="E20090" t="str">
            <v>Denmark</v>
          </cell>
          <cell r="F20090" t="str">
            <v>Europe</v>
          </cell>
        </row>
        <row r="20091">
          <cell r="E20091" t="str">
            <v>Falkland Isds (Malvinas)</v>
          </cell>
          <cell r="F20091" t="str">
            <v>LA</v>
          </cell>
        </row>
        <row r="20092">
          <cell r="E20092" t="str">
            <v>Finland</v>
          </cell>
          <cell r="F20092" t="str">
            <v>Europe</v>
          </cell>
        </row>
        <row r="20093">
          <cell r="E20093" t="str">
            <v>France</v>
          </cell>
          <cell r="F20093" t="str">
            <v>Europe</v>
          </cell>
        </row>
        <row r="20094">
          <cell r="E20094" t="str">
            <v>France</v>
          </cell>
          <cell r="F20094" t="str">
            <v>Europe</v>
          </cell>
        </row>
        <row r="20095">
          <cell r="E20095" t="str">
            <v>Germany</v>
          </cell>
          <cell r="F20095" t="str">
            <v>Europe</v>
          </cell>
        </row>
        <row r="20096">
          <cell r="E20096" t="str">
            <v>Germany</v>
          </cell>
          <cell r="F20096" t="str">
            <v>Europe</v>
          </cell>
        </row>
        <row r="20097">
          <cell r="E20097" t="str">
            <v>Ghana</v>
          </cell>
          <cell r="F20097" t="str">
            <v>Africa</v>
          </cell>
        </row>
        <row r="20098">
          <cell r="E20098" t="str">
            <v>Greece</v>
          </cell>
          <cell r="F20098" t="str">
            <v>Europe</v>
          </cell>
        </row>
        <row r="20099">
          <cell r="E20099" t="str">
            <v>Hungary</v>
          </cell>
          <cell r="F20099" t="str">
            <v>Europe</v>
          </cell>
        </row>
        <row r="20100">
          <cell r="E20100" t="str">
            <v>Iceland</v>
          </cell>
          <cell r="F20100" t="str">
            <v>Europe</v>
          </cell>
        </row>
        <row r="20101">
          <cell r="E20101" t="str">
            <v>Indonesia</v>
          </cell>
          <cell r="F20101" t="str">
            <v>SEA</v>
          </cell>
        </row>
        <row r="20102">
          <cell r="E20102" t="str">
            <v>Iran</v>
          </cell>
          <cell r="F20102" t="str">
            <v>WA</v>
          </cell>
        </row>
        <row r="20103">
          <cell r="E20103" t="str">
            <v>Ireland</v>
          </cell>
          <cell r="F20103" t="str">
            <v>Europe</v>
          </cell>
        </row>
        <row r="20104">
          <cell r="E20104" t="str">
            <v>Ireland</v>
          </cell>
          <cell r="F20104" t="str">
            <v>Europe</v>
          </cell>
        </row>
        <row r="20105">
          <cell r="E20105" t="str">
            <v>Israel</v>
          </cell>
          <cell r="F20105" t="str">
            <v>WA</v>
          </cell>
        </row>
        <row r="20106">
          <cell r="E20106" t="str">
            <v>Italy</v>
          </cell>
          <cell r="F20106" t="str">
            <v>Europe</v>
          </cell>
        </row>
        <row r="20107">
          <cell r="E20107" t="str">
            <v>Cote d'Ivoire</v>
          </cell>
          <cell r="F20107" t="str">
            <v>Africa</v>
          </cell>
        </row>
        <row r="20108">
          <cell r="E20108" t="str">
            <v>Japan</v>
          </cell>
          <cell r="F20108" t="str">
            <v>JapanKorea</v>
          </cell>
        </row>
        <row r="20109">
          <cell r="E20109" t="str">
            <v>Kazakhstan</v>
          </cell>
          <cell r="F20109" t="str">
            <v>Russia</v>
          </cell>
        </row>
        <row r="20110">
          <cell r="E20110" t="str">
            <v>Jordan</v>
          </cell>
          <cell r="F20110" t="str">
            <v>WA</v>
          </cell>
        </row>
        <row r="20111">
          <cell r="E20111" t="str">
            <v>Kenya</v>
          </cell>
          <cell r="F20111" t="str">
            <v>Africa</v>
          </cell>
        </row>
        <row r="20112">
          <cell r="E20112" t="str">
            <v>Dem. People's Rep. of Korea</v>
          </cell>
          <cell r="F20112" t="str">
            <v>JapanKorea</v>
          </cell>
        </row>
        <row r="20113">
          <cell r="E20113" t="str">
            <v>Rep. of Korea</v>
          </cell>
          <cell r="F20113" t="str">
            <v>JapanKorea</v>
          </cell>
        </row>
        <row r="20114">
          <cell r="E20114" t="str">
            <v>Kuwait</v>
          </cell>
          <cell r="F20114" t="str">
            <v>WA</v>
          </cell>
        </row>
        <row r="20115">
          <cell r="E20115" t="str">
            <v>Lebanon</v>
          </cell>
          <cell r="F20115" t="str">
            <v>WA</v>
          </cell>
        </row>
        <row r="20116">
          <cell r="E20116" t="str">
            <v>Libya</v>
          </cell>
          <cell r="F20116" t="str">
            <v>Africa</v>
          </cell>
        </row>
        <row r="20117">
          <cell r="E20117" t="str">
            <v>Malaysia</v>
          </cell>
          <cell r="F20117" t="str">
            <v>SEA</v>
          </cell>
        </row>
        <row r="20118">
          <cell r="E20118" t="str">
            <v>Malta</v>
          </cell>
          <cell r="F20118" t="str">
            <v>Europe</v>
          </cell>
        </row>
        <row r="20119">
          <cell r="E20119" t="str">
            <v>Mauritius</v>
          </cell>
          <cell r="F20119" t="str">
            <v>Africa</v>
          </cell>
        </row>
        <row r="20120">
          <cell r="E20120" t="str">
            <v>Mexico</v>
          </cell>
          <cell r="F20120" t="str">
            <v>LA</v>
          </cell>
        </row>
        <row r="20121">
          <cell r="E20121" t="str">
            <v>Other Asia, nes</v>
          </cell>
          <cell r="F20121" t="str">
            <v>Other Asia</v>
          </cell>
        </row>
        <row r="20122">
          <cell r="E20122" t="str">
            <v>Morocco</v>
          </cell>
          <cell r="F20122" t="str">
            <v>Africa</v>
          </cell>
        </row>
        <row r="20123">
          <cell r="E20123" t="str">
            <v>Oman</v>
          </cell>
          <cell r="F20123" t="str">
            <v>WA</v>
          </cell>
        </row>
        <row r="20124">
          <cell r="E20124" t="str">
            <v>Nepal</v>
          </cell>
          <cell r="F20124" t="str">
            <v>CA</v>
          </cell>
        </row>
        <row r="20125">
          <cell r="E20125" t="str">
            <v>Netherlands</v>
          </cell>
          <cell r="F20125" t="str">
            <v>Europe</v>
          </cell>
        </row>
        <row r="20126">
          <cell r="E20126" t="str">
            <v>Nigeria</v>
          </cell>
          <cell r="F20126" t="str">
            <v>Africa</v>
          </cell>
        </row>
        <row r="20127">
          <cell r="E20127" t="str">
            <v>Norway</v>
          </cell>
          <cell r="F20127" t="str">
            <v>Europe</v>
          </cell>
        </row>
        <row r="20128">
          <cell r="E20128" t="str">
            <v>Pakistan</v>
          </cell>
          <cell r="F20128" t="str">
            <v>WA</v>
          </cell>
        </row>
        <row r="20129">
          <cell r="E20129" t="str">
            <v>Peru</v>
          </cell>
          <cell r="F20129" t="str">
            <v>LA</v>
          </cell>
        </row>
        <row r="20130">
          <cell r="E20130" t="str">
            <v>Philippines</v>
          </cell>
          <cell r="F20130" t="str">
            <v>SEA</v>
          </cell>
        </row>
        <row r="20131">
          <cell r="E20131" t="str">
            <v>Poland</v>
          </cell>
          <cell r="F20131" t="str">
            <v>Europe</v>
          </cell>
        </row>
        <row r="20132">
          <cell r="E20132" t="str">
            <v>Portugal</v>
          </cell>
          <cell r="F20132" t="str">
            <v>Europe</v>
          </cell>
        </row>
        <row r="20133">
          <cell r="E20133" t="str">
            <v>Romania</v>
          </cell>
          <cell r="F20133" t="str">
            <v>Europe</v>
          </cell>
        </row>
        <row r="20134">
          <cell r="E20134" t="str">
            <v>Russian Federation</v>
          </cell>
          <cell r="F20134" t="str">
            <v>Russia</v>
          </cell>
        </row>
        <row r="20135">
          <cell r="E20135" t="str">
            <v>Rwanda</v>
          </cell>
          <cell r="F20135" t="str">
            <v>Africa</v>
          </cell>
        </row>
        <row r="20136">
          <cell r="E20136" t="str">
            <v>Saudi Arabia</v>
          </cell>
          <cell r="F20136" t="str">
            <v>WA</v>
          </cell>
        </row>
        <row r="20137">
          <cell r="E20137" t="str">
            <v>Sierra Leone</v>
          </cell>
          <cell r="F20137" t="str">
            <v>Africa</v>
          </cell>
        </row>
        <row r="20138">
          <cell r="E20138" t="str">
            <v>India</v>
          </cell>
          <cell r="F20138" t="str">
            <v>CA</v>
          </cell>
        </row>
        <row r="20139">
          <cell r="E20139" t="str">
            <v>Singapore</v>
          </cell>
          <cell r="F20139" t="str">
            <v>SEA</v>
          </cell>
        </row>
        <row r="20140">
          <cell r="E20140" t="str">
            <v>Slovakia</v>
          </cell>
          <cell r="F20140" t="str">
            <v>Europe</v>
          </cell>
        </row>
        <row r="20141">
          <cell r="E20141" t="str">
            <v>Viet Nam</v>
          </cell>
          <cell r="F20141" t="str">
            <v>SEA</v>
          </cell>
        </row>
        <row r="20142">
          <cell r="E20142" t="str">
            <v>South Africa</v>
          </cell>
          <cell r="F20142" t="str">
            <v>Africa</v>
          </cell>
        </row>
        <row r="20143">
          <cell r="E20143" t="str">
            <v>Zimbabwe</v>
          </cell>
          <cell r="F20143" t="str">
            <v>Africa</v>
          </cell>
        </row>
        <row r="20144">
          <cell r="E20144" t="str">
            <v>Spain</v>
          </cell>
          <cell r="F20144" t="str">
            <v>Europe</v>
          </cell>
        </row>
        <row r="20145">
          <cell r="E20145" t="str">
            <v>Fmr Sudan</v>
          </cell>
          <cell r="F20145" t="str">
            <v>Africa</v>
          </cell>
        </row>
        <row r="20146">
          <cell r="E20146" t="str">
            <v>Sweden</v>
          </cell>
          <cell r="F20146" t="str">
            <v>Europe</v>
          </cell>
        </row>
        <row r="20147">
          <cell r="E20147" t="str">
            <v>Switzerland</v>
          </cell>
          <cell r="F20147" t="str">
            <v>Europe</v>
          </cell>
        </row>
        <row r="20148">
          <cell r="E20148" t="str">
            <v>Syria</v>
          </cell>
          <cell r="F20148" t="str">
            <v>WA</v>
          </cell>
        </row>
        <row r="20149">
          <cell r="E20149" t="str">
            <v>Thailand</v>
          </cell>
          <cell r="F20149" t="str">
            <v>SEA</v>
          </cell>
        </row>
        <row r="20150">
          <cell r="E20150" t="str">
            <v>Tokelau</v>
          </cell>
          <cell r="F20150" t="str">
            <v>Oceania</v>
          </cell>
        </row>
        <row r="20151">
          <cell r="E20151" t="str">
            <v>Trinidad and Tobago</v>
          </cell>
          <cell r="F20151" t="str">
            <v>LA</v>
          </cell>
        </row>
        <row r="20152">
          <cell r="E20152" t="str">
            <v>Tunisia</v>
          </cell>
          <cell r="F20152" t="str">
            <v>Africa</v>
          </cell>
        </row>
        <row r="20153">
          <cell r="E20153" t="str">
            <v>Turkey</v>
          </cell>
          <cell r="F20153" t="str">
            <v>WA</v>
          </cell>
        </row>
        <row r="20154">
          <cell r="E20154" t="str">
            <v>Uganda</v>
          </cell>
          <cell r="F20154" t="str">
            <v>Africa</v>
          </cell>
        </row>
        <row r="20155">
          <cell r="E20155" t="str">
            <v>Ukraine</v>
          </cell>
          <cell r="F20155" t="str">
            <v>Europe</v>
          </cell>
        </row>
        <row r="20156">
          <cell r="E20156" t="str">
            <v>Egypt</v>
          </cell>
          <cell r="F20156" t="str">
            <v>Africa</v>
          </cell>
        </row>
        <row r="20157">
          <cell r="E20157" t="str">
            <v>United Rep. of Tanzania</v>
          </cell>
          <cell r="F20157" t="str">
            <v>Africa</v>
          </cell>
        </row>
        <row r="20158">
          <cell r="E20158" t="str">
            <v>USA</v>
          </cell>
          <cell r="F20158" t="str">
            <v>USAandCanada</v>
          </cell>
        </row>
        <row r="20159">
          <cell r="E20159" t="str">
            <v>Venezuela</v>
          </cell>
          <cell r="F20159" t="str">
            <v>LA</v>
          </cell>
        </row>
        <row r="20160">
          <cell r="E20160" t="str">
            <v>Yemen</v>
          </cell>
          <cell r="F20160" t="str">
            <v>WA</v>
          </cell>
        </row>
        <row r="20161">
          <cell r="E20161" t="str">
            <v>Serbia and Montenegro</v>
          </cell>
          <cell r="F20161" t="str">
            <v>Europe</v>
          </cell>
        </row>
        <row r="20162">
          <cell r="E20162" t="str">
            <v>Zambia</v>
          </cell>
          <cell r="F20162" t="str">
            <v>Africa</v>
          </cell>
        </row>
        <row r="20163">
          <cell r="E20163" t="str">
            <v>World</v>
          </cell>
          <cell r="F20163" t="str">
            <v>World</v>
          </cell>
        </row>
        <row r="20164">
          <cell r="E20164" t="str">
            <v>World</v>
          </cell>
          <cell r="F20164" t="str">
            <v>World</v>
          </cell>
        </row>
        <row r="20165">
          <cell r="E20165" t="str">
            <v>World</v>
          </cell>
          <cell r="F20165" t="str">
            <v>World</v>
          </cell>
        </row>
        <row r="20166">
          <cell r="E20166" t="str">
            <v>Algeria</v>
          </cell>
          <cell r="F20166" t="str">
            <v>Africa</v>
          </cell>
        </row>
        <row r="20167">
          <cell r="E20167" t="str">
            <v>Bahrain</v>
          </cell>
          <cell r="F20167" t="str">
            <v>WA</v>
          </cell>
        </row>
        <row r="20168">
          <cell r="E20168" t="str">
            <v>Bahrain</v>
          </cell>
          <cell r="F20168" t="str">
            <v>WA</v>
          </cell>
        </row>
        <row r="20169">
          <cell r="E20169" t="str">
            <v>Bahrain</v>
          </cell>
          <cell r="F20169" t="str">
            <v>WA</v>
          </cell>
        </row>
        <row r="20170">
          <cell r="E20170" t="str">
            <v>Bangladesh</v>
          </cell>
          <cell r="F20170" t="str">
            <v>CA</v>
          </cell>
        </row>
        <row r="20171">
          <cell r="E20171" t="str">
            <v>Bangladesh</v>
          </cell>
          <cell r="F20171" t="str">
            <v>CA</v>
          </cell>
        </row>
        <row r="20172">
          <cell r="E20172" t="str">
            <v>Brazil</v>
          </cell>
          <cell r="F20172" t="str">
            <v>LA</v>
          </cell>
        </row>
        <row r="20173">
          <cell r="E20173" t="str">
            <v>Croatia</v>
          </cell>
          <cell r="F20173" t="str">
            <v>Europe</v>
          </cell>
        </row>
        <row r="20174">
          <cell r="E20174" t="str">
            <v>Czechia</v>
          </cell>
          <cell r="F20174" t="str">
            <v>Europe</v>
          </cell>
        </row>
        <row r="20175">
          <cell r="E20175" t="str">
            <v>Denmark</v>
          </cell>
          <cell r="F20175" t="str">
            <v>Europe</v>
          </cell>
        </row>
        <row r="20176">
          <cell r="E20176" t="str">
            <v>France</v>
          </cell>
          <cell r="F20176" t="str">
            <v>Europe</v>
          </cell>
        </row>
        <row r="20177">
          <cell r="E20177" t="str">
            <v>France</v>
          </cell>
          <cell r="F20177" t="str">
            <v>Europe</v>
          </cell>
        </row>
        <row r="20178">
          <cell r="E20178" t="str">
            <v>Germany</v>
          </cell>
          <cell r="F20178" t="str">
            <v>Europe</v>
          </cell>
        </row>
        <row r="20179">
          <cell r="E20179" t="str">
            <v>Germany</v>
          </cell>
          <cell r="F20179" t="str">
            <v>Europe</v>
          </cell>
        </row>
        <row r="20180">
          <cell r="E20180" t="str">
            <v>China, Hong Kong SAR</v>
          </cell>
          <cell r="F20180" t="str">
            <v>China</v>
          </cell>
        </row>
        <row r="20181">
          <cell r="E20181" t="str">
            <v>Iran</v>
          </cell>
          <cell r="F20181" t="str">
            <v>WA</v>
          </cell>
        </row>
        <row r="20182">
          <cell r="E20182" t="str">
            <v>Italy</v>
          </cell>
          <cell r="F20182" t="str">
            <v>Europe</v>
          </cell>
        </row>
        <row r="20183">
          <cell r="E20183" t="str">
            <v>Japan</v>
          </cell>
          <cell r="F20183" t="str">
            <v>JapanKorea</v>
          </cell>
        </row>
        <row r="20184">
          <cell r="E20184" t="str">
            <v>Jordan</v>
          </cell>
          <cell r="F20184" t="str">
            <v>WA</v>
          </cell>
        </row>
        <row r="20185">
          <cell r="E20185" t="str">
            <v>Kenya</v>
          </cell>
          <cell r="F20185" t="str">
            <v>Africa</v>
          </cell>
        </row>
        <row r="20186">
          <cell r="E20186" t="str">
            <v>Kuwait</v>
          </cell>
          <cell r="F20186" t="str">
            <v>WA</v>
          </cell>
        </row>
        <row r="20187">
          <cell r="E20187" t="str">
            <v>Kuwait</v>
          </cell>
          <cell r="F20187" t="str">
            <v>WA</v>
          </cell>
        </row>
        <row r="20188">
          <cell r="E20188" t="str">
            <v>Lebanon</v>
          </cell>
          <cell r="F20188" t="str">
            <v>WA</v>
          </cell>
        </row>
        <row r="20189">
          <cell r="E20189" t="str">
            <v>Lebanon</v>
          </cell>
          <cell r="F20189" t="str">
            <v>WA</v>
          </cell>
        </row>
        <row r="20190">
          <cell r="E20190" t="str">
            <v>Malta</v>
          </cell>
          <cell r="F20190" t="str">
            <v>Europe</v>
          </cell>
        </row>
        <row r="20191">
          <cell r="E20191" t="str">
            <v>Morocco</v>
          </cell>
          <cell r="F20191" t="str">
            <v>Africa</v>
          </cell>
        </row>
        <row r="20192">
          <cell r="E20192" t="str">
            <v>Oman</v>
          </cell>
          <cell r="F20192" t="str">
            <v>WA</v>
          </cell>
        </row>
        <row r="20193">
          <cell r="E20193" t="str">
            <v>Oman</v>
          </cell>
          <cell r="F20193" t="str">
            <v>WA</v>
          </cell>
        </row>
        <row r="20194">
          <cell r="E20194" t="str">
            <v>Oman</v>
          </cell>
          <cell r="F20194" t="str">
            <v>WA</v>
          </cell>
        </row>
        <row r="20195">
          <cell r="E20195" t="str">
            <v>Pakistan</v>
          </cell>
          <cell r="F20195" t="str">
            <v>WA</v>
          </cell>
        </row>
        <row r="20196">
          <cell r="E20196" t="str">
            <v>Pakistan</v>
          </cell>
          <cell r="F20196" t="str">
            <v>WA</v>
          </cell>
        </row>
        <row r="20197">
          <cell r="E20197" t="str">
            <v>Pakistan</v>
          </cell>
          <cell r="F20197" t="str">
            <v>WA</v>
          </cell>
        </row>
        <row r="20198">
          <cell r="E20198" t="str">
            <v>Qatar</v>
          </cell>
          <cell r="F20198" t="str">
            <v>WA</v>
          </cell>
        </row>
        <row r="20199">
          <cell r="E20199" t="str">
            <v>Qatar</v>
          </cell>
          <cell r="F20199" t="str">
            <v>WA</v>
          </cell>
        </row>
        <row r="20200">
          <cell r="E20200" t="str">
            <v>Saudi Arabia</v>
          </cell>
          <cell r="F20200" t="str">
            <v>WA</v>
          </cell>
        </row>
        <row r="20201">
          <cell r="E20201" t="str">
            <v>India</v>
          </cell>
          <cell r="F20201" t="str">
            <v>CA</v>
          </cell>
        </row>
        <row r="20202">
          <cell r="E20202" t="str">
            <v>Singapore</v>
          </cell>
          <cell r="F20202" t="str">
            <v>SEA</v>
          </cell>
        </row>
        <row r="20203">
          <cell r="E20203" t="str">
            <v>South Africa</v>
          </cell>
          <cell r="F20203" t="str">
            <v>Africa</v>
          </cell>
        </row>
        <row r="20204">
          <cell r="E20204" t="str">
            <v>Sweden</v>
          </cell>
          <cell r="F20204" t="str">
            <v>Europe</v>
          </cell>
        </row>
        <row r="20205">
          <cell r="E20205" t="str">
            <v>Syria</v>
          </cell>
          <cell r="F20205" t="str">
            <v>WA</v>
          </cell>
        </row>
        <row r="20206">
          <cell r="E20206" t="str">
            <v>Turkey</v>
          </cell>
          <cell r="F20206" t="str">
            <v>WA</v>
          </cell>
        </row>
        <row r="20207">
          <cell r="E20207" t="str">
            <v>Egypt</v>
          </cell>
          <cell r="F20207" t="str">
            <v>Africa</v>
          </cell>
        </row>
        <row r="20208">
          <cell r="E20208" t="str">
            <v>Egypt</v>
          </cell>
          <cell r="F20208" t="str">
            <v>Africa</v>
          </cell>
        </row>
        <row r="20209">
          <cell r="E20209" t="str">
            <v>United Kingdom</v>
          </cell>
          <cell r="F20209" t="str">
            <v>Europe</v>
          </cell>
        </row>
        <row r="20210">
          <cell r="E20210" t="str">
            <v>United Kingdom</v>
          </cell>
          <cell r="F20210" t="str">
            <v>Europe</v>
          </cell>
        </row>
        <row r="20211">
          <cell r="E20211" t="str">
            <v>United Rep. of Tanzania</v>
          </cell>
          <cell r="F20211" t="str">
            <v>Africa</v>
          </cell>
        </row>
        <row r="20212">
          <cell r="E20212" t="str">
            <v>United Rep. of Tanzania</v>
          </cell>
          <cell r="F20212" t="str">
            <v>Africa</v>
          </cell>
        </row>
        <row r="20213">
          <cell r="E20213" t="str">
            <v>USA</v>
          </cell>
          <cell r="F20213" t="str">
            <v>USAandCanada</v>
          </cell>
        </row>
        <row r="20214">
          <cell r="E20214" t="str">
            <v>Yemen</v>
          </cell>
          <cell r="F20214" t="str">
            <v>WA</v>
          </cell>
        </row>
        <row r="20215">
          <cell r="E20215" t="str">
            <v>Yemen</v>
          </cell>
          <cell r="F20215" t="str">
            <v>WA</v>
          </cell>
        </row>
        <row r="20216">
          <cell r="E20216" t="str">
            <v>World</v>
          </cell>
          <cell r="F20216" t="str">
            <v>World</v>
          </cell>
        </row>
        <row r="20217">
          <cell r="E20217" t="str">
            <v>World</v>
          </cell>
          <cell r="F20217" t="str">
            <v>World</v>
          </cell>
        </row>
        <row r="20218">
          <cell r="E20218" t="str">
            <v>Belgium</v>
          </cell>
          <cell r="F20218" t="str">
            <v>Europe</v>
          </cell>
        </row>
        <row r="20219">
          <cell r="E20219" t="str">
            <v>Belgium</v>
          </cell>
          <cell r="F20219" t="str">
            <v>Europe</v>
          </cell>
        </row>
        <row r="20220">
          <cell r="E20220" t="str">
            <v>Congo</v>
          </cell>
          <cell r="F20220" t="str">
            <v>Africa</v>
          </cell>
        </row>
        <row r="20221">
          <cell r="E20221" t="str">
            <v>France</v>
          </cell>
          <cell r="F20221" t="str">
            <v>Europe</v>
          </cell>
        </row>
        <row r="20222">
          <cell r="E20222" t="str">
            <v>Germany</v>
          </cell>
          <cell r="F20222" t="str">
            <v>Europe</v>
          </cell>
        </row>
        <row r="20223">
          <cell r="E20223" t="str">
            <v>Japan</v>
          </cell>
          <cell r="F20223" t="str">
            <v>JapanKorea</v>
          </cell>
        </row>
        <row r="20224">
          <cell r="E20224" t="str">
            <v>Kenya</v>
          </cell>
          <cell r="F20224" t="str">
            <v>Africa</v>
          </cell>
        </row>
        <row r="20225">
          <cell r="E20225" t="str">
            <v>Mauritius</v>
          </cell>
          <cell r="F20225" t="str">
            <v>Africa</v>
          </cell>
        </row>
        <row r="20226">
          <cell r="E20226" t="str">
            <v>Netherlands</v>
          </cell>
          <cell r="F20226" t="str">
            <v>Europe</v>
          </cell>
        </row>
        <row r="20227">
          <cell r="E20227" t="str">
            <v>Netherlands</v>
          </cell>
          <cell r="F20227" t="str">
            <v>Europe</v>
          </cell>
        </row>
        <row r="20228">
          <cell r="E20228" t="str">
            <v>Nigeria</v>
          </cell>
          <cell r="F20228" t="str">
            <v>Africa</v>
          </cell>
        </row>
        <row r="20229">
          <cell r="E20229" t="str">
            <v>South Africa</v>
          </cell>
          <cell r="F20229" t="str">
            <v>Africa</v>
          </cell>
        </row>
        <row r="20230">
          <cell r="E20230" t="str">
            <v>Zimbabwe</v>
          </cell>
          <cell r="F20230" t="str">
            <v>Africa</v>
          </cell>
        </row>
        <row r="20231">
          <cell r="E20231" t="str">
            <v>Egypt</v>
          </cell>
          <cell r="F20231" t="str">
            <v>Africa</v>
          </cell>
        </row>
        <row r="20232">
          <cell r="E20232" t="str">
            <v>United Kingdom</v>
          </cell>
          <cell r="F20232" t="str">
            <v>Europe</v>
          </cell>
        </row>
        <row r="20233">
          <cell r="E20233" t="str">
            <v>United Rep. of Tanzania</v>
          </cell>
          <cell r="F20233" t="str">
            <v>Africa</v>
          </cell>
        </row>
        <row r="20234">
          <cell r="E20234" t="str">
            <v>Zambia</v>
          </cell>
          <cell r="F20234" t="str">
            <v>Africa</v>
          </cell>
        </row>
        <row r="20235">
          <cell r="E20235" t="str">
            <v>World</v>
          </cell>
          <cell r="F20235" t="str">
            <v>World</v>
          </cell>
        </row>
        <row r="20236">
          <cell r="E20236" t="str">
            <v>World</v>
          </cell>
          <cell r="F20236" t="str">
            <v>World</v>
          </cell>
        </row>
        <row r="20237">
          <cell r="E20237" t="str">
            <v>Algeria</v>
          </cell>
          <cell r="F20237" t="str">
            <v>Africa</v>
          </cell>
        </row>
        <row r="20238">
          <cell r="E20238" t="str">
            <v>Angola</v>
          </cell>
          <cell r="F20238" t="str">
            <v>Africa</v>
          </cell>
        </row>
        <row r="20239">
          <cell r="E20239" t="str">
            <v>Argentina</v>
          </cell>
          <cell r="F20239" t="str">
            <v>LA</v>
          </cell>
        </row>
        <row r="20240">
          <cell r="E20240" t="str">
            <v>Austria</v>
          </cell>
          <cell r="F20240" t="str">
            <v>Europe</v>
          </cell>
        </row>
        <row r="20241">
          <cell r="E20241" t="str">
            <v>Bangladesh</v>
          </cell>
          <cell r="F20241" t="str">
            <v>CA</v>
          </cell>
        </row>
        <row r="20242">
          <cell r="E20242" t="str">
            <v>Belgium</v>
          </cell>
          <cell r="F20242" t="str">
            <v>Europe</v>
          </cell>
        </row>
        <row r="20243">
          <cell r="E20243" t="str">
            <v>Belgium</v>
          </cell>
          <cell r="F20243" t="str">
            <v>Europe</v>
          </cell>
        </row>
        <row r="20244">
          <cell r="E20244" t="str">
            <v>Brunei Darussalam</v>
          </cell>
          <cell r="F20244" t="str">
            <v>SEA</v>
          </cell>
        </row>
        <row r="20245">
          <cell r="E20245" t="str">
            <v>Bulgaria</v>
          </cell>
          <cell r="F20245" t="str">
            <v>Europe</v>
          </cell>
        </row>
        <row r="20246">
          <cell r="E20246" t="str">
            <v>Myanmar</v>
          </cell>
          <cell r="F20246" t="str">
            <v>SEA</v>
          </cell>
        </row>
        <row r="20247">
          <cell r="E20247" t="str">
            <v>Cameroon</v>
          </cell>
          <cell r="F20247" t="str">
            <v>Africa</v>
          </cell>
        </row>
        <row r="20248">
          <cell r="E20248" t="str">
            <v>Sri Lanka</v>
          </cell>
          <cell r="F20248" t="str">
            <v>CA</v>
          </cell>
        </row>
        <row r="20249">
          <cell r="E20249" t="str">
            <v>Chile</v>
          </cell>
          <cell r="F20249" t="str">
            <v>LA</v>
          </cell>
        </row>
        <row r="20250">
          <cell r="E20250" t="str">
            <v>China</v>
          </cell>
          <cell r="F20250" t="str">
            <v>China</v>
          </cell>
        </row>
        <row r="20251">
          <cell r="E20251" t="str">
            <v>Colombia</v>
          </cell>
          <cell r="F20251" t="str">
            <v>LA</v>
          </cell>
        </row>
        <row r="20252">
          <cell r="E20252" t="str">
            <v>Croatia</v>
          </cell>
          <cell r="F20252" t="str">
            <v>Europe</v>
          </cell>
        </row>
        <row r="20253">
          <cell r="E20253" t="str">
            <v>Cyprus</v>
          </cell>
          <cell r="F20253" t="str">
            <v>WA</v>
          </cell>
        </row>
        <row r="20254">
          <cell r="E20254" t="str">
            <v>Czechia</v>
          </cell>
          <cell r="F20254" t="str">
            <v>Europe</v>
          </cell>
        </row>
        <row r="20255">
          <cell r="E20255" t="str">
            <v>Denmark</v>
          </cell>
          <cell r="F20255" t="str">
            <v>Europe</v>
          </cell>
        </row>
        <row r="20256">
          <cell r="E20256" t="str">
            <v>Ethiopia</v>
          </cell>
          <cell r="F20256" t="str">
            <v>Africa</v>
          </cell>
        </row>
        <row r="20257">
          <cell r="E20257" t="str">
            <v>Finland</v>
          </cell>
          <cell r="F20257" t="str">
            <v>Europe</v>
          </cell>
        </row>
        <row r="20258">
          <cell r="E20258" t="str">
            <v>France</v>
          </cell>
          <cell r="F20258" t="str">
            <v>Europe</v>
          </cell>
        </row>
        <row r="20259">
          <cell r="E20259" t="str">
            <v>France</v>
          </cell>
          <cell r="F20259" t="str">
            <v>Europe</v>
          </cell>
        </row>
        <row r="20260">
          <cell r="E20260" t="str">
            <v>Germany</v>
          </cell>
          <cell r="F20260" t="str">
            <v>Europe</v>
          </cell>
        </row>
        <row r="20261">
          <cell r="E20261" t="str">
            <v>Germany</v>
          </cell>
          <cell r="F20261" t="str">
            <v>Europe</v>
          </cell>
        </row>
        <row r="20262">
          <cell r="E20262" t="str">
            <v>Ghana</v>
          </cell>
          <cell r="F20262" t="str">
            <v>Africa</v>
          </cell>
        </row>
        <row r="20263">
          <cell r="E20263" t="str">
            <v>Greece</v>
          </cell>
          <cell r="F20263" t="str">
            <v>Europe</v>
          </cell>
        </row>
        <row r="20264">
          <cell r="E20264" t="str">
            <v>Hungary</v>
          </cell>
          <cell r="F20264" t="str">
            <v>Europe</v>
          </cell>
        </row>
        <row r="20265">
          <cell r="E20265" t="str">
            <v>Indonesia</v>
          </cell>
          <cell r="F20265" t="str">
            <v>SEA</v>
          </cell>
        </row>
        <row r="20266">
          <cell r="E20266" t="str">
            <v>Iran</v>
          </cell>
          <cell r="F20266" t="str">
            <v>WA</v>
          </cell>
        </row>
        <row r="20267">
          <cell r="E20267" t="str">
            <v>Ireland</v>
          </cell>
          <cell r="F20267" t="str">
            <v>Europe</v>
          </cell>
        </row>
        <row r="20268">
          <cell r="E20268" t="str">
            <v>Ireland</v>
          </cell>
          <cell r="F20268" t="str">
            <v>Europe</v>
          </cell>
        </row>
        <row r="20269">
          <cell r="E20269" t="str">
            <v>Israel</v>
          </cell>
          <cell r="F20269" t="str">
            <v>WA</v>
          </cell>
        </row>
        <row r="20270">
          <cell r="E20270" t="str">
            <v>Italy</v>
          </cell>
          <cell r="F20270" t="str">
            <v>Europe</v>
          </cell>
        </row>
        <row r="20271">
          <cell r="E20271" t="str">
            <v>Italy</v>
          </cell>
          <cell r="F20271" t="str">
            <v>Europe</v>
          </cell>
        </row>
        <row r="20272">
          <cell r="E20272" t="str">
            <v>Cote d'Ivoire</v>
          </cell>
          <cell r="F20272" t="str">
            <v>Africa</v>
          </cell>
        </row>
        <row r="20273">
          <cell r="E20273" t="str">
            <v>Japan</v>
          </cell>
          <cell r="F20273" t="str">
            <v>JapanKorea</v>
          </cell>
        </row>
        <row r="20274">
          <cell r="E20274" t="str">
            <v>Kazakhstan</v>
          </cell>
          <cell r="F20274" t="str">
            <v>Russia</v>
          </cell>
        </row>
        <row r="20275">
          <cell r="E20275" t="str">
            <v>Jordan</v>
          </cell>
          <cell r="F20275" t="str">
            <v>WA</v>
          </cell>
        </row>
        <row r="20276">
          <cell r="E20276" t="str">
            <v>Kenya</v>
          </cell>
          <cell r="F20276" t="str">
            <v>Africa</v>
          </cell>
        </row>
        <row r="20277">
          <cell r="E20277" t="str">
            <v>Dem. People's Rep. of Korea</v>
          </cell>
          <cell r="F20277" t="str">
            <v>JapanKorea</v>
          </cell>
        </row>
        <row r="20278">
          <cell r="E20278" t="str">
            <v>Rep. of Korea</v>
          </cell>
          <cell r="F20278" t="str">
            <v>JapanKorea</v>
          </cell>
        </row>
        <row r="20279">
          <cell r="E20279" t="str">
            <v>Kuwait</v>
          </cell>
          <cell r="F20279" t="str">
            <v>WA</v>
          </cell>
        </row>
        <row r="20280">
          <cell r="E20280" t="str">
            <v>Lebanon</v>
          </cell>
          <cell r="F20280" t="str">
            <v>WA</v>
          </cell>
        </row>
        <row r="20281">
          <cell r="E20281" t="str">
            <v>Malaysia</v>
          </cell>
          <cell r="F20281" t="str">
            <v>SEA</v>
          </cell>
        </row>
        <row r="20282">
          <cell r="E20282" t="str">
            <v>Malta</v>
          </cell>
          <cell r="F20282" t="str">
            <v>Europe</v>
          </cell>
        </row>
        <row r="20283">
          <cell r="E20283" t="str">
            <v>Mauritius</v>
          </cell>
          <cell r="F20283" t="str">
            <v>Africa</v>
          </cell>
        </row>
        <row r="20284">
          <cell r="E20284" t="str">
            <v>Other Asia, nes</v>
          </cell>
          <cell r="F20284" t="str">
            <v>Other Asia</v>
          </cell>
        </row>
        <row r="20285">
          <cell r="E20285" t="str">
            <v>Morocco</v>
          </cell>
          <cell r="F20285" t="str">
            <v>Africa</v>
          </cell>
        </row>
        <row r="20286">
          <cell r="E20286" t="str">
            <v>Oman</v>
          </cell>
          <cell r="F20286" t="str">
            <v>WA</v>
          </cell>
        </row>
        <row r="20287">
          <cell r="E20287" t="str">
            <v>Nepal</v>
          </cell>
          <cell r="F20287" t="str">
            <v>CA</v>
          </cell>
        </row>
        <row r="20288">
          <cell r="E20288" t="str">
            <v>Netherlands</v>
          </cell>
          <cell r="F20288" t="str">
            <v>Europe</v>
          </cell>
        </row>
        <row r="20289">
          <cell r="E20289" t="str">
            <v>Netherlands</v>
          </cell>
          <cell r="F20289" t="str">
            <v>Europe</v>
          </cell>
        </row>
        <row r="20290">
          <cell r="E20290" t="str">
            <v>Nigeria</v>
          </cell>
          <cell r="F20290" t="str">
            <v>Africa</v>
          </cell>
        </row>
        <row r="20291">
          <cell r="E20291" t="str">
            <v>Norway</v>
          </cell>
          <cell r="F20291" t="str">
            <v>Europe</v>
          </cell>
        </row>
        <row r="20292">
          <cell r="E20292" t="str">
            <v>Pakistan</v>
          </cell>
          <cell r="F20292" t="str">
            <v>WA</v>
          </cell>
        </row>
        <row r="20293">
          <cell r="E20293" t="str">
            <v>Peru</v>
          </cell>
          <cell r="F20293" t="str">
            <v>LA</v>
          </cell>
        </row>
        <row r="20294">
          <cell r="E20294" t="str">
            <v>Philippines</v>
          </cell>
          <cell r="F20294" t="str">
            <v>SEA</v>
          </cell>
        </row>
        <row r="20295">
          <cell r="E20295" t="str">
            <v>Poland</v>
          </cell>
          <cell r="F20295" t="str">
            <v>Europe</v>
          </cell>
        </row>
        <row r="20296">
          <cell r="E20296" t="str">
            <v>Portugal</v>
          </cell>
          <cell r="F20296" t="str">
            <v>Europe</v>
          </cell>
        </row>
        <row r="20297">
          <cell r="E20297" t="str">
            <v>Russian Federation</v>
          </cell>
          <cell r="F20297" t="str">
            <v>Russia</v>
          </cell>
        </row>
        <row r="20298">
          <cell r="E20298" t="str">
            <v>Rwanda</v>
          </cell>
          <cell r="F20298" t="str">
            <v>Africa</v>
          </cell>
        </row>
        <row r="20299">
          <cell r="E20299" t="str">
            <v>Saudi Arabia</v>
          </cell>
          <cell r="F20299" t="str">
            <v>WA</v>
          </cell>
        </row>
        <row r="20300">
          <cell r="E20300" t="str">
            <v>Seychelles</v>
          </cell>
          <cell r="F20300" t="str">
            <v>Africa</v>
          </cell>
        </row>
        <row r="20301">
          <cell r="E20301" t="str">
            <v>India</v>
          </cell>
          <cell r="F20301" t="str">
            <v>CA</v>
          </cell>
        </row>
        <row r="20302">
          <cell r="E20302" t="str">
            <v>Singapore</v>
          </cell>
          <cell r="F20302" t="str">
            <v>SEA</v>
          </cell>
        </row>
        <row r="20303">
          <cell r="E20303" t="str">
            <v>Slovakia</v>
          </cell>
          <cell r="F20303" t="str">
            <v>Europe</v>
          </cell>
        </row>
        <row r="20304">
          <cell r="E20304" t="str">
            <v>Viet Nam</v>
          </cell>
          <cell r="F20304" t="str">
            <v>SEA</v>
          </cell>
        </row>
        <row r="20305">
          <cell r="E20305" t="str">
            <v>South Africa</v>
          </cell>
          <cell r="F20305" t="str">
            <v>Africa</v>
          </cell>
        </row>
        <row r="20306">
          <cell r="E20306" t="str">
            <v>Zimbabwe</v>
          </cell>
          <cell r="F20306" t="str">
            <v>Africa</v>
          </cell>
        </row>
        <row r="20307">
          <cell r="E20307" t="str">
            <v>Spain</v>
          </cell>
          <cell r="F20307" t="str">
            <v>Europe</v>
          </cell>
        </row>
        <row r="20308">
          <cell r="E20308" t="str">
            <v>Fmr Sudan</v>
          </cell>
          <cell r="F20308" t="str">
            <v>Africa</v>
          </cell>
        </row>
        <row r="20309">
          <cell r="E20309" t="str">
            <v>Sweden</v>
          </cell>
          <cell r="F20309" t="str">
            <v>Europe</v>
          </cell>
        </row>
        <row r="20310">
          <cell r="E20310" t="str">
            <v>Switzerland</v>
          </cell>
          <cell r="F20310" t="str">
            <v>Europe</v>
          </cell>
        </row>
        <row r="20311">
          <cell r="E20311" t="str">
            <v>Syria</v>
          </cell>
          <cell r="F20311" t="str">
            <v>WA</v>
          </cell>
        </row>
        <row r="20312">
          <cell r="E20312" t="str">
            <v>Thailand</v>
          </cell>
          <cell r="F20312" t="str">
            <v>SEA</v>
          </cell>
        </row>
        <row r="20313">
          <cell r="E20313" t="str">
            <v>Trinidad and Tobago</v>
          </cell>
          <cell r="F20313" t="str">
            <v>LA</v>
          </cell>
        </row>
        <row r="20314">
          <cell r="E20314" t="str">
            <v>Turkey</v>
          </cell>
          <cell r="F20314" t="str">
            <v>WA</v>
          </cell>
        </row>
        <row r="20315">
          <cell r="E20315" t="str">
            <v>Uganda</v>
          </cell>
          <cell r="F20315" t="str">
            <v>Africa</v>
          </cell>
        </row>
        <row r="20316">
          <cell r="E20316" t="str">
            <v>Ukraine</v>
          </cell>
          <cell r="F20316" t="str">
            <v>Europe</v>
          </cell>
        </row>
        <row r="20317">
          <cell r="E20317" t="str">
            <v>Egypt</v>
          </cell>
          <cell r="F20317" t="str">
            <v>Africa</v>
          </cell>
        </row>
        <row r="20318">
          <cell r="E20318" t="str">
            <v>United Rep. of Tanzania</v>
          </cell>
          <cell r="F20318" t="str">
            <v>Africa</v>
          </cell>
        </row>
        <row r="20319">
          <cell r="E20319" t="str">
            <v>USA</v>
          </cell>
          <cell r="F20319" t="str">
            <v>USAandCanada</v>
          </cell>
        </row>
        <row r="20320">
          <cell r="E20320" t="str">
            <v>Uzbekistan</v>
          </cell>
          <cell r="F20320" t="str">
            <v>Russia</v>
          </cell>
        </row>
        <row r="20321">
          <cell r="E20321" t="str">
            <v>Venezuela</v>
          </cell>
          <cell r="F20321" t="str">
            <v>LA</v>
          </cell>
        </row>
        <row r="20322">
          <cell r="E20322" t="str">
            <v>Yemen</v>
          </cell>
          <cell r="F20322" t="str">
            <v>WA</v>
          </cell>
        </row>
        <row r="20323">
          <cell r="E20323" t="str">
            <v>Serbia and Montenegro</v>
          </cell>
          <cell r="F20323" t="str">
            <v>Europe</v>
          </cell>
        </row>
        <row r="20324">
          <cell r="E20324" t="str">
            <v>Zambia</v>
          </cell>
          <cell r="F20324" t="str">
            <v>Africa</v>
          </cell>
        </row>
        <row r="20325">
          <cell r="E20325" t="str">
            <v>World</v>
          </cell>
          <cell r="F20325" t="str">
            <v>World</v>
          </cell>
        </row>
        <row r="20326">
          <cell r="E20326" t="str">
            <v>World</v>
          </cell>
          <cell r="F20326" t="str">
            <v>World</v>
          </cell>
        </row>
        <row r="20327">
          <cell r="E20327" t="str">
            <v>World</v>
          </cell>
          <cell r="F20327" t="str">
            <v>World</v>
          </cell>
        </row>
        <row r="20328">
          <cell r="E20328" t="str">
            <v>Bahrain</v>
          </cell>
          <cell r="F20328" t="str">
            <v>WA</v>
          </cell>
        </row>
        <row r="20329">
          <cell r="E20329" t="str">
            <v>Bahrain</v>
          </cell>
          <cell r="F20329" t="str">
            <v>WA</v>
          </cell>
        </row>
        <row r="20330">
          <cell r="E20330" t="str">
            <v>Bangladesh</v>
          </cell>
          <cell r="F20330" t="str">
            <v>CA</v>
          </cell>
        </row>
        <row r="20331">
          <cell r="E20331" t="str">
            <v>Belgium</v>
          </cell>
          <cell r="F20331" t="str">
            <v>Europe</v>
          </cell>
        </row>
        <row r="20332">
          <cell r="E20332" t="str">
            <v>Canada</v>
          </cell>
          <cell r="F20332" t="str">
            <v>USAandCanada</v>
          </cell>
        </row>
        <row r="20333">
          <cell r="E20333" t="str">
            <v>Iran</v>
          </cell>
          <cell r="F20333" t="str">
            <v>WA</v>
          </cell>
        </row>
        <row r="20334">
          <cell r="E20334" t="str">
            <v>Iraq</v>
          </cell>
          <cell r="F20334" t="str">
            <v>WA</v>
          </cell>
        </row>
        <row r="20335">
          <cell r="E20335" t="str">
            <v>Iraq</v>
          </cell>
          <cell r="F20335" t="str">
            <v>WA</v>
          </cell>
        </row>
        <row r="20336">
          <cell r="E20336" t="str">
            <v>Jordan</v>
          </cell>
          <cell r="F20336" t="str">
            <v>WA</v>
          </cell>
        </row>
        <row r="20337">
          <cell r="E20337" t="str">
            <v>Kenya</v>
          </cell>
          <cell r="F20337" t="str">
            <v>Africa</v>
          </cell>
        </row>
        <row r="20338">
          <cell r="E20338" t="str">
            <v>Kuwait</v>
          </cell>
          <cell r="F20338" t="str">
            <v>WA</v>
          </cell>
        </row>
        <row r="20339">
          <cell r="E20339" t="str">
            <v>Kuwait</v>
          </cell>
          <cell r="F20339" t="str">
            <v>WA</v>
          </cell>
        </row>
        <row r="20340">
          <cell r="E20340" t="str">
            <v>Kuwait</v>
          </cell>
          <cell r="F20340" t="str">
            <v>WA</v>
          </cell>
        </row>
        <row r="20341">
          <cell r="E20341" t="str">
            <v>Lebanon</v>
          </cell>
          <cell r="F20341" t="str">
            <v>WA</v>
          </cell>
        </row>
        <row r="20342">
          <cell r="E20342" t="str">
            <v>Malaysia</v>
          </cell>
          <cell r="F20342" t="str">
            <v>SEA</v>
          </cell>
        </row>
        <row r="20343">
          <cell r="E20343" t="str">
            <v>Oman</v>
          </cell>
          <cell r="F20343" t="str">
            <v>WA</v>
          </cell>
        </row>
        <row r="20344">
          <cell r="E20344" t="str">
            <v>Oman</v>
          </cell>
          <cell r="F20344" t="str">
            <v>WA</v>
          </cell>
        </row>
        <row r="20345">
          <cell r="E20345" t="str">
            <v>Oman</v>
          </cell>
          <cell r="F20345" t="str">
            <v>WA</v>
          </cell>
        </row>
        <row r="20346">
          <cell r="E20346" t="str">
            <v>Netherlands</v>
          </cell>
          <cell r="F20346" t="str">
            <v>Europe</v>
          </cell>
        </row>
        <row r="20347">
          <cell r="E20347" t="str">
            <v>Pakistan</v>
          </cell>
          <cell r="F20347" t="str">
            <v>WA</v>
          </cell>
        </row>
        <row r="20348">
          <cell r="E20348" t="str">
            <v>Qatar</v>
          </cell>
          <cell r="F20348" t="str">
            <v>WA</v>
          </cell>
        </row>
        <row r="20349">
          <cell r="E20349" t="str">
            <v>Qatar</v>
          </cell>
          <cell r="F20349" t="str">
            <v>WA</v>
          </cell>
        </row>
        <row r="20350">
          <cell r="E20350" t="str">
            <v>Saudi Arabia</v>
          </cell>
          <cell r="F20350" t="str">
            <v>WA</v>
          </cell>
        </row>
        <row r="20351">
          <cell r="E20351" t="str">
            <v>Saudi Arabia</v>
          </cell>
          <cell r="F20351" t="str">
            <v>WA</v>
          </cell>
        </row>
        <row r="20352">
          <cell r="E20352" t="str">
            <v>Saudi Arabia</v>
          </cell>
          <cell r="F20352" t="str">
            <v>WA</v>
          </cell>
        </row>
        <row r="20353">
          <cell r="E20353" t="str">
            <v>India</v>
          </cell>
          <cell r="F20353" t="str">
            <v>CA</v>
          </cell>
        </row>
        <row r="20354">
          <cell r="E20354" t="str">
            <v>Fmr Sudan</v>
          </cell>
          <cell r="F20354" t="str">
            <v>Africa</v>
          </cell>
        </row>
        <row r="20355">
          <cell r="E20355" t="str">
            <v>Syria</v>
          </cell>
          <cell r="F20355" t="str">
            <v>WA</v>
          </cell>
        </row>
        <row r="20356">
          <cell r="E20356" t="str">
            <v>Turkey</v>
          </cell>
          <cell r="F20356" t="str">
            <v>WA</v>
          </cell>
        </row>
        <row r="20357">
          <cell r="E20357" t="str">
            <v>Egypt</v>
          </cell>
          <cell r="F20357" t="str">
            <v>Africa</v>
          </cell>
        </row>
        <row r="20358">
          <cell r="E20358" t="str">
            <v>United Rep. of Tanzania</v>
          </cell>
          <cell r="F20358" t="str">
            <v>Africa</v>
          </cell>
        </row>
        <row r="20359">
          <cell r="E20359" t="str">
            <v>United Rep. of Tanzania</v>
          </cell>
          <cell r="F20359" t="str">
            <v>Africa</v>
          </cell>
        </row>
        <row r="20360">
          <cell r="E20360" t="str">
            <v>USA</v>
          </cell>
          <cell r="F20360" t="str">
            <v>USAandCanada</v>
          </cell>
        </row>
        <row r="20361">
          <cell r="E20361" t="str">
            <v>Yemen</v>
          </cell>
          <cell r="F20361" t="str">
            <v>WA</v>
          </cell>
        </row>
        <row r="20362">
          <cell r="E20362" t="str">
            <v>Yemen</v>
          </cell>
          <cell r="F20362" t="str">
            <v>WA</v>
          </cell>
        </row>
        <row r="20363">
          <cell r="E20363" t="str">
            <v>Yemen</v>
          </cell>
          <cell r="F20363" t="str">
            <v>WA</v>
          </cell>
        </row>
        <row r="20364">
          <cell r="E20364" t="str">
            <v>World</v>
          </cell>
          <cell r="F20364" t="str">
            <v>World</v>
          </cell>
        </row>
        <row r="20365">
          <cell r="E20365" t="str">
            <v>World</v>
          </cell>
          <cell r="F20365" t="str">
            <v>World</v>
          </cell>
        </row>
        <row r="20366">
          <cell r="E20366" t="str">
            <v>Belgium</v>
          </cell>
          <cell r="F20366" t="str">
            <v>Europe</v>
          </cell>
        </row>
        <row r="20367">
          <cell r="E20367" t="str">
            <v>Germany</v>
          </cell>
          <cell r="F20367" t="str">
            <v>Europe</v>
          </cell>
        </row>
        <row r="20368">
          <cell r="E20368" t="str">
            <v>Italy</v>
          </cell>
          <cell r="F20368" t="str">
            <v>Europe</v>
          </cell>
        </row>
        <row r="20369">
          <cell r="E20369" t="str">
            <v>Kenya</v>
          </cell>
          <cell r="F20369" t="str">
            <v>Africa</v>
          </cell>
        </row>
        <row r="20370">
          <cell r="E20370" t="str">
            <v>Mauritius</v>
          </cell>
          <cell r="F20370" t="str">
            <v>Africa</v>
          </cell>
        </row>
        <row r="20371">
          <cell r="E20371" t="str">
            <v>Netherlands</v>
          </cell>
          <cell r="F20371" t="str">
            <v>Europe</v>
          </cell>
        </row>
        <row r="20372">
          <cell r="E20372" t="str">
            <v>Netherlands</v>
          </cell>
          <cell r="F20372" t="str">
            <v>Europe</v>
          </cell>
        </row>
        <row r="20373">
          <cell r="E20373" t="str">
            <v>South Africa</v>
          </cell>
          <cell r="F20373" t="str">
            <v>Africa</v>
          </cell>
        </row>
        <row r="20374">
          <cell r="E20374" t="str">
            <v>South Africa</v>
          </cell>
          <cell r="F20374" t="str">
            <v>Africa</v>
          </cell>
        </row>
        <row r="20375">
          <cell r="E20375" t="str">
            <v>Zimbabwe</v>
          </cell>
          <cell r="F20375" t="str">
            <v>Africa</v>
          </cell>
        </row>
        <row r="20376">
          <cell r="E20376" t="str">
            <v>Egypt</v>
          </cell>
          <cell r="F20376" t="str">
            <v>Africa</v>
          </cell>
        </row>
        <row r="20377">
          <cell r="E20377" t="str">
            <v>United Kingdom</v>
          </cell>
          <cell r="F20377" t="str">
            <v>Europe</v>
          </cell>
        </row>
        <row r="20378">
          <cell r="E20378" t="str">
            <v>United Rep. of Tanzania</v>
          </cell>
          <cell r="F20378" t="str">
            <v>Africa</v>
          </cell>
        </row>
        <row r="20379">
          <cell r="E20379" t="str">
            <v>USA</v>
          </cell>
          <cell r="F20379" t="str">
            <v>USAandCanada</v>
          </cell>
        </row>
        <row r="20380">
          <cell r="E20380" t="str">
            <v>Zambia</v>
          </cell>
          <cell r="F20380" t="str">
            <v>Africa</v>
          </cell>
        </row>
        <row r="20381">
          <cell r="E20381" t="str">
            <v>World</v>
          </cell>
          <cell r="F20381" t="str">
            <v>World</v>
          </cell>
        </row>
        <row r="20382">
          <cell r="E20382" t="str">
            <v>World</v>
          </cell>
          <cell r="F20382" t="str">
            <v>World</v>
          </cell>
        </row>
        <row r="20383">
          <cell r="E20383" t="str">
            <v>Algeria</v>
          </cell>
          <cell r="F20383" t="str">
            <v>Africa</v>
          </cell>
        </row>
        <row r="20384">
          <cell r="E20384" t="str">
            <v>Angola</v>
          </cell>
          <cell r="F20384" t="str">
            <v>Africa</v>
          </cell>
        </row>
        <row r="20385">
          <cell r="E20385" t="str">
            <v>Argentina</v>
          </cell>
          <cell r="F20385" t="str">
            <v>LA</v>
          </cell>
        </row>
        <row r="20386">
          <cell r="E20386" t="str">
            <v>Austria</v>
          </cell>
          <cell r="F20386" t="str">
            <v>Europe</v>
          </cell>
        </row>
        <row r="20387">
          <cell r="E20387" t="str">
            <v>Bangladesh</v>
          </cell>
          <cell r="F20387" t="str">
            <v>CA</v>
          </cell>
        </row>
        <row r="20388">
          <cell r="E20388" t="str">
            <v>Belgium</v>
          </cell>
          <cell r="F20388" t="str">
            <v>Europe</v>
          </cell>
        </row>
        <row r="20389">
          <cell r="E20389" t="str">
            <v>Belgium</v>
          </cell>
          <cell r="F20389" t="str">
            <v>Europe</v>
          </cell>
        </row>
        <row r="20390">
          <cell r="E20390" t="str">
            <v>Brazil</v>
          </cell>
          <cell r="F20390" t="str">
            <v>LA</v>
          </cell>
        </row>
        <row r="20391">
          <cell r="E20391" t="str">
            <v>Bulgaria</v>
          </cell>
          <cell r="F20391" t="str">
            <v>Europe</v>
          </cell>
        </row>
        <row r="20392">
          <cell r="E20392" t="str">
            <v>Myanmar</v>
          </cell>
          <cell r="F20392" t="str">
            <v>SEA</v>
          </cell>
        </row>
        <row r="20393">
          <cell r="E20393" t="str">
            <v>Cameroon</v>
          </cell>
          <cell r="F20393" t="str">
            <v>Africa</v>
          </cell>
        </row>
        <row r="20394">
          <cell r="E20394" t="str">
            <v>Canada</v>
          </cell>
          <cell r="F20394" t="str">
            <v>USAandCanada</v>
          </cell>
        </row>
        <row r="20395">
          <cell r="E20395" t="str">
            <v>Sri Lanka</v>
          </cell>
          <cell r="F20395" t="str">
            <v>CA</v>
          </cell>
        </row>
        <row r="20396">
          <cell r="E20396" t="str">
            <v>Chile</v>
          </cell>
          <cell r="F20396" t="str">
            <v>LA</v>
          </cell>
        </row>
        <row r="20397">
          <cell r="E20397" t="str">
            <v>China</v>
          </cell>
          <cell r="F20397" t="str">
            <v>China</v>
          </cell>
        </row>
        <row r="20398">
          <cell r="E20398" t="str">
            <v>Croatia</v>
          </cell>
          <cell r="F20398" t="str">
            <v>Europe</v>
          </cell>
        </row>
        <row r="20399">
          <cell r="E20399" t="str">
            <v>Cyprus</v>
          </cell>
          <cell r="F20399" t="str">
            <v>WA</v>
          </cell>
        </row>
        <row r="20400">
          <cell r="E20400" t="str">
            <v>Czechia</v>
          </cell>
          <cell r="F20400" t="str">
            <v>Europe</v>
          </cell>
        </row>
        <row r="20401">
          <cell r="E20401" t="str">
            <v>Denmark</v>
          </cell>
          <cell r="F20401" t="str">
            <v>Europe</v>
          </cell>
        </row>
        <row r="20402">
          <cell r="E20402" t="str">
            <v>Ethiopia</v>
          </cell>
          <cell r="F20402" t="str">
            <v>Africa</v>
          </cell>
        </row>
        <row r="20403">
          <cell r="E20403" t="str">
            <v>Finland</v>
          </cell>
          <cell r="F20403" t="str">
            <v>Europe</v>
          </cell>
        </row>
        <row r="20404">
          <cell r="E20404" t="str">
            <v>France</v>
          </cell>
          <cell r="F20404" t="str">
            <v>Europe</v>
          </cell>
        </row>
        <row r="20405">
          <cell r="E20405" t="str">
            <v>France</v>
          </cell>
          <cell r="F20405" t="str">
            <v>Europe</v>
          </cell>
        </row>
        <row r="20406">
          <cell r="E20406" t="str">
            <v>Germany</v>
          </cell>
          <cell r="F20406" t="str">
            <v>Europe</v>
          </cell>
        </row>
        <row r="20407">
          <cell r="E20407" t="str">
            <v>Germany</v>
          </cell>
          <cell r="F20407" t="str">
            <v>Europe</v>
          </cell>
        </row>
        <row r="20408">
          <cell r="E20408" t="str">
            <v>Ghana</v>
          </cell>
          <cell r="F20408" t="str">
            <v>Africa</v>
          </cell>
        </row>
        <row r="20409">
          <cell r="E20409" t="str">
            <v>Greece</v>
          </cell>
          <cell r="F20409" t="str">
            <v>Europe</v>
          </cell>
        </row>
        <row r="20410">
          <cell r="E20410" t="str">
            <v>Hungary</v>
          </cell>
          <cell r="F20410" t="str">
            <v>Europe</v>
          </cell>
        </row>
        <row r="20411">
          <cell r="E20411" t="str">
            <v>Indonesia</v>
          </cell>
          <cell r="F20411" t="str">
            <v>SEA</v>
          </cell>
        </row>
        <row r="20412">
          <cell r="E20412" t="str">
            <v>Iran</v>
          </cell>
          <cell r="F20412" t="str">
            <v>WA</v>
          </cell>
        </row>
        <row r="20413">
          <cell r="E20413" t="str">
            <v>Ireland</v>
          </cell>
          <cell r="F20413" t="str">
            <v>Europe</v>
          </cell>
        </row>
        <row r="20414">
          <cell r="E20414" t="str">
            <v>Ireland</v>
          </cell>
          <cell r="F20414" t="str">
            <v>Europe</v>
          </cell>
        </row>
        <row r="20415">
          <cell r="E20415" t="str">
            <v>Israel</v>
          </cell>
          <cell r="F20415" t="str">
            <v>WA</v>
          </cell>
        </row>
        <row r="20416">
          <cell r="E20416" t="str">
            <v>Italy</v>
          </cell>
          <cell r="F20416" t="str">
            <v>Europe</v>
          </cell>
        </row>
        <row r="20417">
          <cell r="E20417" t="str">
            <v>Cote d'Ivoire</v>
          </cell>
          <cell r="F20417" t="str">
            <v>Africa</v>
          </cell>
        </row>
        <row r="20418">
          <cell r="E20418" t="str">
            <v>Japan</v>
          </cell>
          <cell r="F20418" t="str">
            <v>JapanKorea</v>
          </cell>
        </row>
        <row r="20419">
          <cell r="E20419" t="str">
            <v>Jordan</v>
          </cell>
          <cell r="F20419" t="str">
            <v>WA</v>
          </cell>
        </row>
        <row r="20420">
          <cell r="E20420" t="str">
            <v>Kenya</v>
          </cell>
          <cell r="F20420" t="str">
            <v>Africa</v>
          </cell>
        </row>
        <row r="20421">
          <cell r="E20421" t="str">
            <v>Rep. of Korea</v>
          </cell>
          <cell r="F20421" t="str">
            <v>JapanKorea</v>
          </cell>
        </row>
        <row r="20422">
          <cell r="E20422" t="str">
            <v>Lebanon</v>
          </cell>
          <cell r="F20422" t="str">
            <v>WA</v>
          </cell>
        </row>
        <row r="20423">
          <cell r="E20423" t="str">
            <v>Libya</v>
          </cell>
          <cell r="F20423" t="str">
            <v>Africa</v>
          </cell>
        </row>
        <row r="20424">
          <cell r="E20424" t="str">
            <v>Malawi</v>
          </cell>
          <cell r="F20424" t="str">
            <v>Africa</v>
          </cell>
        </row>
        <row r="20425">
          <cell r="E20425" t="str">
            <v>Malaysia</v>
          </cell>
          <cell r="F20425" t="str">
            <v>SEA</v>
          </cell>
        </row>
        <row r="20426">
          <cell r="E20426" t="str">
            <v>Mauritius</v>
          </cell>
          <cell r="F20426" t="str">
            <v>Africa</v>
          </cell>
        </row>
        <row r="20427">
          <cell r="E20427" t="str">
            <v>Other Asia, nes</v>
          </cell>
          <cell r="F20427" t="str">
            <v>Other Asia</v>
          </cell>
        </row>
        <row r="20428">
          <cell r="E20428" t="str">
            <v>Morocco</v>
          </cell>
          <cell r="F20428" t="str">
            <v>Africa</v>
          </cell>
        </row>
        <row r="20429">
          <cell r="E20429" t="str">
            <v>Oman</v>
          </cell>
          <cell r="F20429" t="str">
            <v>WA</v>
          </cell>
        </row>
        <row r="20430">
          <cell r="E20430" t="str">
            <v>Nepal</v>
          </cell>
          <cell r="F20430" t="str">
            <v>CA</v>
          </cell>
        </row>
        <row r="20431">
          <cell r="E20431" t="str">
            <v>Netherlands</v>
          </cell>
          <cell r="F20431" t="str">
            <v>Europe</v>
          </cell>
        </row>
        <row r="20432">
          <cell r="E20432" t="str">
            <v>Netherlands</v>
          </cell>
          <cell r="F20432" t="str">
            <v>Europe</v>
          </cell>
        </row>
        <row r="20433">
          <cell r="E20433" t="str">
            <v>Nigeria</v>
          </cell>
          <cell r="F20433" t="str">
            <v>Africa</v>
          </cell>
        </row>
        <row r="20434">
          <cell r="E20434" t="str">
            <v>Norway</v>
          </cell>
          <cell r="F20434" t="str">
            <v>Europe</v>
          </cell>
        </row>
        <row r="20435">
          <cell r="E20435" t="str">
            <v>Pakistan</v>
          </cell>
          <cell r="F20435" t="str">
            <v>WA</v>
          </cell>
        </row>
        <row r="20436">
          <cell r="E20436" t="str">
            <v>Philippines</v>
          </cell>
          <cell r="F20436" t="str">
            <v>SEA</v>
          </cell>
        </row>
        <row r="20437">
          <cell r="E20437" t="str">
            <v>Poland</v>
          </cell>
          <cell r="F20437" t="str">
            <v>Europe</v>
          </cell>
        </row>
        <row r="20438">
          <cell r="E20438" t="str">
            <v>Portugal</v>
          </cell>
          <cell r="F20438" t="str">
            <v>Europe</v>
          </cell>
        </row>
        <row r="20439">
          <cell r="E20439" t="str">
            <v>Russian Federation</v>
          </cell>
          <cell r="F20439" t="str">
            <v>Russia</v>
          </cell>
        </row>
        <row r="20440">
          <cell r="E20440" t="str">
            <v>Saudi Arabia</v>
          </cell>
          <cell r="F20440" t="str">
            <v>WA</v>
          </cell>
        </row>
        <row r="20441">
          <cell r="E20441" t="str">
            <v>India</v>
          </cell>
          <cell r="F20441" t="str">
            <v>CA</v>
          </cell>
        </row>
        <row r="20442">
          <cell r="E20442" t="str">
            <v>Slovakia</v>
          </cell>
          <cell r="F20442" t="str">
            <v>Europe</v>
          </cell>
        </row>
        <row r="20443">
          <cell r="E20443" t="str">
            <v>Viet Nam</v>
          </cell>
          <cell r="F20443" t="str">
            <v>SEA</v>
          </cell>
        </row>
        <row r="20444">
          <cell r="E20444" t="str">
            <v>Slovenia</v>
          </cell>
          <cell r="F20444" t="str">
            <v>Europe</v>
          </cell>
        </row>
        <row r="20445">
          <cell r="E20445" t="str">
            <v>South Africa</v>
          </cell>
          <cell r="F20445" t="str">
            <v>Africa</v>
          </cell>
        </row>
        <row r="20446">
          <cell r="E20446" t="str">
            <v>Zimbabwe</v>
          </cell>
          <cell r="F20446" t="str">
            <v>Africa</v>
          </cell>
        </row>
        <row r="20447">
          <cell r="E20447" t="str">
            <v>Spain</v>
          </cell>
          <cell r="F20447" t="str">
            <v>Europe</v>
          </cell>
        </row>
        <row r="20448">
          <cell r="E20448" t="str">
            <v>Fmr Sudan</v>
          </cell>
          <cell r="F20448" t="str">
            <v>Africa</v>
          </cell>
        </row>
        <row r="20449">
          <cell r="E20449" t="str">
            <v>Sweden</v>
          </cell>
          <cell r="F20449" t="str">
            <v>Europe</v>
          </cell>
        </row>
        <row r="20450">
          <cell r="E20450" t="str">
            <v>Switzerland</v>
          </cell>
          <cell r="F20450" t="str">
            <v>Europe</v>
          </cell>
        </row>
        <row r="20451">
          <cell r="E20451" t="str">
            <v>Syria</v>
          </cell>
          <cell r="F20451" t="str">
            <v>WA</v>
          </cell>
        </row>
        <row r="20452">
          <cell r="E20452" t="str">
            <v>Thailand</v>
          </cell>
          <cell r="F20452" t="str">
            <v>SEA</v>
          </cell>
        </row>
        <row r="20453">
          <cell r="E20453" t="str">
            <v>Trinidad and Tobago</v>
          </cell>
          <cell r="F20453" t="str">
            <v>LA</v>
          </cell>
        </row>
        <row r="20454">
          <cell r="E20454" t="str">
            <v>United Arab Emirates</v>
          </cell>
          <cell r="F20454" t="str">
            <v>WA</v>
          </cell>
        </row>
        <row r="20455">
          <cell r="E20455" t="str">
            <v>Turkey</v>
          </cell>
          <cell r="F20455" t="str">
            <v>WA</v>
          </cell>
        </row>
        <row r="20456">
          <cell r="E20456" t="str">
            <v>Uganda</v>
          </cell>
          <cell r="F20456" t="str">
            <v>Africa</v>
          </cell>
        </row>
        <row r="20457">
          <cell r="E20457" t="str">
            <v>Egypt</v>
          </cell>
          <cell r="F20457" t="str">
            <v>Africa</v>
          </cell>
        </row>
        <row r="20458">
          <cell r="E20458" t="str">
            <v>United Rep. of Tanzania</v>
          </cell>
          <cell r="F20458" t="str">
            <v>Africa</v>
          </cell>
        </row>
        <row r="20459">
          <cell r="E20459" t="str">
            <v>USA</v>
          </cell>
          <cell r="F20459" t="str">
            <v>USAandCanada</v>
          </cell>
        </row>
        <row r="20460">
          <cell r="E20460" t="str">
            <v>USA</v>
          </cell>
          <cell r="F20460" t="str">
            <v>USAandCanada</v>
          </cell>
        </row>
        <row r="20461">
          <cell r="E20461" t="str">
            <v>Venezuela</v>
          </cell>
          <cell r="F20461" t="str">
            <v>LA</v>
          </cell>
        </row>
        <row r="20462">
          <cell r="E20462" t="str">
            <v>Yemen</v>
          </cell>
          <cell r="F20462" t="str">
            <v>WA</v>
          </cell>
        </row>
        <row r="20463">
          <cell r="E20463" t="str">
            <v>Zambia</v>
          </cell>
          <cell r="F20463" t="str">
            <v>Africa</v>
          </cell>
        </row>
        <row r="20464">
          <cell r="E20464" t="str">
            <v>World</v>
          </cell>
          <cell r="F20464" t="str">
            <v>World</v>
          </cell>
        </row>
        <row r="20465">
          <cell r="E20465" t="str">
            <v>World</v>
          </cell>
          <cell r="F20465" t="str">
            <v>World</v>
          </cell>
        </row>
        <row r="20466">
          <cell r="E20466" t="str">
            <v>World</v>
          </cell>
          <cell r="F20466" t="str">
            <v>World</v>
          </cell>
        </row>
        <row r="20467">
          <cell r="E20467" t="str">
            <v>Austria</v>
          </cell>
          <cell r="F20467" t="str">
            <v>Europe</v>
          </cell>
        </row>
        <row r="20468">
          <cell r="E20468" t="str">
            <v>Belgium</v>
          </cell>
          <cell r="F20468" t="str">
            <v>Europe</v>
          </cell>
        </row>
        <row r="20469">
          <cell r="E20469" t="str">
            <v>Croatia</v>
          </cell>
          <cell r="F20469" t="str">
            <v>Europe</v>
          </cell>
        </row>
        <row r="20470">
          <cell r="E20470" t="str">
            <v>Czechia</v>
          </cell>
          <cell r="F20470" t="str">
            <v>Europe</v>
          </cell>
        </row>
        <row r="20471">
          <cell r="E20471" t="str">
            <v>France</v>
          </cell>
          <cell r="F20471" t="str">
            <v>Europe</v>
          </cell>
        </row>
        <row r="20472">
          <cell r="E20472" t="str">
            <v>France</v>
          </cell>
          <cell r="F20472" t="str">
            <v>Europe</v>
          </cell>
        </row>
        <row r="20473">
          <cell r="E20473" t="str">
            <v>Germany</v>
          </cell>
          <cell r="F20473" t="str">
            <v>Europe</v>
          </cell>
        </row>
        <row r="20474">
          <cell r="E20474" t="str">
            <v>Hungary</v>
          </cell>
          <cell r="F20474" t="str">
            <v>Europe</v>
          </cell>
        </row>
        <row r="20475">
          <cell r="E20475" t="str">
            <v>Italy</v>
          </cell>
          <cell r="F20475" t="str">
            <v>Europe</v>
          </cell>
        </row>
        <row r="20476">
          <cell r="E20476" t="str">
            <v>Japan</v>
          </cell>
          <cell r="F20476" t="str">
            <v>JapanKorea</v>
          </cell>
        </row>
        <row r="20477">
          <cell r="E20477" t="str">
            <v>Kenya</v>
          </cell>
          <cell r="F20477" t="str">
            <v>Africa</v>
          </cell>
        </row>
        <row r="20478">
          <cell r="E20478" t="str">
            <v>Kenya</v>
          </cell>
          <cell r="F20478" t="str">
            <v>Africa</v>
          </cell>
        </row>
        <row r="20479">
          <cell r="E20479" t="str">
            <v>Mauritania</v>
          </cell>
          <cell r="F20479" t="str">
            <v>Africa</v>
          </cell>
        </row>
        <row r="20480">
          <cell r="E20480" t="str">
            <v>Mauritius</v>
          </cell>
          <cell r="F20480" t="str">
            <v>Africa</v>
          </cell>
        </row>
        <row r="20481">
          <cell r="E20481" t="str">
            <v>Netherlands</v>
          </cell>
          <cell r="F20481" t="str">
            <v>Europe</v>
          </cell>
        </row>
        <row r="20482">
          <cell r="E20482" t="str">
            <v>Netherlands</v>
          </cell>
          <cell r="F20482" t="str">
            <v>Europe</v>
          </cell>
        </row>
        <row r="20483">
          <cell r="E20483" t="str">
            <v>Portugal</v>
          </cell>
          <cell r="F20483" t="str">
            <v>Europe</v>
          </cell>
        </row>
        <row r="20484">
          <cell r="E20484" t="str">
            <v>Saint Helena</v>
          </cell>
          <cell r="F20484" t="str">
            <v>Africa</v>
          </cell>
        </row>
        <row r="20485">
          <cell r="E20485" t="str">
            <v>Singapore</v>
          </cell>
          <cell r="F20485" t="str">
            <v>SEA</v>
          </cell>
        </row>
        <row r="20486">
          <cell r="E20486" t="str">
            <v>South Africa</v>
          </cell>
          <cell r="F20486" t="str">
            <v>Africa</v>
          </cell>
        </row>
        <row r="20487">
          <cell r="E20487" t="str">
            <v>South Africa</v>
          </cell>
          <cell r="F20487" t="str">
            <v>Africa</v>
          </cell>
        </row>
        <row r="20488">
          <cell r="E20488" t="str">
            <v>South Africa</v>
          </cell>
          <cell r="F20488" t="str">
            <v>Africa</v>
          </cell>
        </row>
        <row r="20489">
          <cell r="E20489" t="str">
            <v>Zimbabwe</v>
          </cell>
          <cell r="F20489" t="str">
            <v>Africa</v>
          </cell>
        </row>
        <row r="20490">
          <cell r="E20490" t="str">
            <v>Spain</v>
          </cell>
          <cell r="F20490" t="str">
            <v>Europe</v>
          </cell>
        </row>
        <row r="20491">
          <cell r="E20491" t="str">
            <v>Suriname</v>
          </cell>
          <cell r="F20491" t="str">
            <v>LA</v>
          </cell>
        </row>
        <row r="20492">
          <cell r="E20492" t="str">
            <v>Sweden</v>
          </cell>
          <cell r="F20492" t="str">
            <v>Europe</v>
          </cell>
        </row>
        <row r="20493">
          <cell r="E20493" t="str">
            <v>Switzerland</v>
          </cell>
          <cell r="F20493" t="str">
            <v>Europe</v>
          </cell>
        </row>
        <row r="20494">
          <cell r="E20494" t="str">
            <v>Thailand</v>
          </cell>
          <cell r="F20494" t="str">
            <v>SEA</v>
          </cell>
        </row>
        <row r="20495">
          <cell r="E20495" t="str">
            <v>United Arab Emirates</v>
          </cell>
          <cell r="F20495" t="str">
            <v>WA</v>
          </cell>
        </row>
        <row r="20496">
          <cell r="E20496" t="str">
            <v>United Arab Emirates</v>
          </cell>
          <cell r="F20496" t="str">
            <v>WA</v>
          </cell>
        </row>
        <row r="20497">
          <cell r="E20497" t="str">
            <v>Uganda</v>
          </cell>
          <cell r="F20497" t="str">
            <v>Africa</v>
          </cell>
        </row>
        <row r="20498">
          <cell r="E20498" t="str">
            <v>United Kingdom</v>
          </cell>
          <cell r="F20498" t="str">
            <v>Europe</v>
          </cell>
        </row>
        <row r="20499">
          <cell r="E20499" t="str">
            <v>United Kingdom</v>
          </cell>
          <cell r="F20499" t="str">
            <v>Europe</v>
          </cell>
        </row>
        <row r="20500">
          <cell r="E20500" t="str">
            <v>USA</v>
          </cell>
          <cell r="F20500" t="str">
            <v>USAandCanada</v>
          </cell>
        </row>
        <row r="20501">
          <cell r="E20501" t="str">
            <v>Yemen</v>
          </cell>
          <cell r="F20501" t="str">
            <v>WA</v>
          </cell>
        </row>
        <row r="20502">
          <cell r="E20502" t="str">
            <v>Zambia</v>
          </cell>
          <cell r="F20502" t="str">
            <v>Africa</v>
          </cell>
        </row>
        <row r="20503">
          <cell r="E20503" t="str">
            <v>Zambia</v>
          </cell>
          <cell r="F20503" t="str">
            <v>Africa</v>
          </cell>
        </row>
        <row r="20504">
          <cell r="E20504" t="str">
            <v>World</v>
          </cell>
          <cell r="F20504" t="str">
            <v>World</v>
          </cell>
        </row>
        <row r="20505">
          <cell r="E20505" t="str">
            <v>World</v>
          </cell>
          <cell r="F20505" t="str">
            <v>World</v>
          </cell>
        </row>
        <row r="20506">
          <cell r="E20506" t="str">
            <v>World</v>
          </cell>
          <cell r="F20506" t="str">
            <v>World</v>
          </cell>
        </row>
        <row r="20507">
          <cell r="E20507" t="str">
            <v>Austria</v>
          </cell>
          <cell r="F20507" t="str">
            <v>Europe</v>
          </cell>
        </row>
        <row r="20508">
          <cell r="E20508" t="str">
            <v>Bahrain</v>
          </cell>
          <cell r="F20508" t="str">
            <v>WA</v>
          </cell>
        </row>
        <row r="20509">
          <cell r="E20509" t="str">
            <v>Bangladesh</v>
          </cell>
          <cell r="F20509" t="str">
            <v>CA</v>
          </cell>
        </row>
        <row r="20510">
          <cell r="E20510" t="str">
            <v>Bangladesh</v>
          </cell>
          <cell r="F20510" t="str">
            <v>CA</v>
          </cell>
        </row>
        <row r="20511">
          <cell r="E20511" t="str">
            <v>Belgium</v>
          </cell>
          <cell r="F20511" t="str">
            <v>Europe</v>
          </cell>
        </row>
        <row r="20512">
          <cell r="E20512" t="str">
            <v>Brazil</v>
          </cell>
          <cell r="F20512" t="str">
            <v>LA</v>
          </cell>
        </row>
        <row r="20513">
          <cell r="E20513" t="str">
            <v>France</v>
          </cell>
          <cell r="F20513" t="str">
            <v>Europe</v>
          </cell>
        </row>
        <row r="20514">
          <cell r="E20514" t="str">
            <v>Germany</v>
          </cell>
          <cell r="F20514" t="str">
            <v>Europe</v>
          </cell>
        </row>
        <row r="20515">
          <cell r="E20515" t="str">
            <v>Iran</v>
          </cell>
          <cell r="F20515" t="str">
            <v>WA</v>
          </cell>
        </row>
        <row r="20516">
          <cell r="E20516" t="str">
            <v>Iraq</v>
          </cell>
          <cell r="F20516" t="str">
            <v>WA</v>
          </cell>
        </row>
        <row r="20517">
          <cell r="E20517" t="str">
            <v>Iraq</v>
          </cell>
          <cell r="F20517" t="str">
            <v>WA</v>
          </cell>
        </row>
        <row r="20518">
          <cell r="E20518" t="str">
            <v>Lebanon</v>
          </cell>
          <cell r="F20518" t="str">
            <v>WA</v>
          </cell>
        </row>
        <row r="20519">
          <cell r="E20519" t="str">
            <v>Other Asia, nes</v>
          </cell>
          <cell r="F20519" t="str">
            <v>Other Asia</v>
          </cell>
        </row>
        <row r="20520">
          <cell r="E20520" t="str">
            <v>Oman</v>
          </cell>
          <cell r="F20520" t="str">
            <v>WA</v>
          </cell>
        </row>
        <row r="20521">
          <cell r="E20521" t="str">
            <v>Oman</v>
          </cell>
          <cell r="F20521" t="str">
            <v>WA</v>
          </cell>
        </row>
        <row r="20522">
          <cell r="E20522" t="str">
            <v>Oman</v>
          </cell>
          <cell r="F20522" t="str">
            <v>WA</v>
          </cell>
        </row>
        <row r="20523">
          <cell r="E20523" t="str">
            <v>Netherlands</v>
          </cell>
          <cell r="F20523" t="str">
            <v>Europe</v>
          </cell>
        </row>
        <row r="20524">
          <cell r="E20524" t="str">
            <v>Pakistan</v>
          </cell>
          <cell r="F20524" t="str">
            <v>WA</v>
          </cell>
        </row>
        <row r="20525">
          <cell r="E20525" t="str">
            <v>Philippines</v>
          </cell>
          <cell r="F20525" t="str">
            <v>SEA</v>
          </cell>
        </row>
        <row r="20526">
          <cell r="E20526" t="str">
            <v>Saudi Arabia</v>
          </cell>
          <cell r="F20526" t="str">
            <v>WA</v>
          </cell>
        </row>
        <row r="20527">
          <cell r="E20527" t="str">
            <v>India</v>
          </cell>
          <cell r="F20527" t="str">
            <v>CA</v>
          </cell>
        </row>
        <row r="20528">
          <cell r="E20528" t="str">
            <v>Somalia</v>
          </cell>
          <cell r="F20528" t="str">
            <v>Africa</v>
          </cell>
        </row>
        <row r="20529">
          <cell r="E20529" t="str">
            <v>South Africa</v>
          </cell>
          <cell r="F20529" t="str">
            <v>Africa</v>
          </cell>
        </row>
        <row r="20530">
          <cell r="E20530" t="str">
            <v>Fmr Sudan</v>
          </cell>
          <cell r="F20530" t="str">
            <v>Africa</v>
          </cell>
        </row>
        <row r="20531">
          <cell r="E20531" t="str">
            <v>Syria</v>
          </cell>
          <cell r="F20531" t="str">
            <v>WA</v>
          </cell>
        </row>
        <row r="20532">
          <cell r="E20532" t="str">
            <v>Thailand</v>
          </cell>
          <cell r="F20532" t="str">
            <v>SEA</v>
          </cell>
        </row>
        <row r="20533">
          <cell r="E20533" t="str">
            <v>Egypt</v>
          </cell>
          <cell r="F20533" t="str">
            <v>Africa</v>
          </cell>
        </row>
        <row r="20534">
          <cell r="E20534" t="str">
            <v>United Kingdom</v>
          </cell>
          <cell r="F20534" t="str">
            <v>Europe</v>
          </cell>
        </row>
        <row r="20535">
          <cell r="E20535" t="str">
            <v>USA</v>
          </cell>
          <cell r="F20535" t="str">
            <v>USAandCanada</v>
          </cell>
        </row>
        <row r="20536">
          <cell r="E20536" t="str">
            <v>World</v>
          </cell>
          <cell r="F20536" t="str">
            <v>World</v>
          </cell>
        </row>
        <row r="20537">
          <cell r="E20537" t="str">
            <v>World</v>
          </cell>
          <cell r="F20537" t="str">
            <v>World</v>
          </cell>
        </row>
        <row r="20538">
          <cell r="E20538" t="str">
            <v>Belgium</v>
          </cell>
          <cell r="F20538" t="str">
            <v>Europe</v>
          </cell>
        </row>
        <row r="20539">
          <cell r="E20539" t="str">
            <v>Belgium</v>
          </cell>
          <cell r="F20539" t="str">
            <v>Europe</v>
          </cell>
        </row>
        <row r="20540">
          <cell r="E20540" t="str">
            <v>Brazil</v>
          </cell>
          <cell r="F20540" t="str">
            <v>LA</v>
          </cell>
        </row>
        <row r="20541">
          <cell r="E20541" t="str">
            <v>Burundi</v>
          </cell>
          <cell r="F20541" t="str">
            <v>Africa</v>
          </cell>
        </row>
        <row r="20542">
          <cell r="E20542" t="str">
            <v>France</v>
          </cell>
          <cell r="F20542" t="str">
            <v>Europe</v>
          </cell>
        </row>
        <row r="20543">
          <cell r="E20543" t="str">
            <v>Germany</v>
          </cell>
          <cell r="F20543" t="str">
            <v>Europe</v>
          </cell>
        </row>
        <row r="20544">
          <cell r="E20544" t="str">
            <v>Germany</v>
          </cell>
          <cell r="F20544" t="str">
            <v>Europe</v>
          </cell>
        </row>
        <row r="20545">
          <cell r="E20545" t="str">
            <v>China, Hong Kong SAR</v>
          </cell>
          <cell r="F20545" t="str">
            <v>China</v>
          </cell>
        </row>
        <row r="20546">
          <cell r="E20546" t="str">
            <v>Kenya</v>
          </cell>
          <cell r="F20546" t="str">
            <v>Africa</v>
          </cell>
        </row>
        <row r="20547">
          <cell r="E20547" t="str">
            <v>Mauritius</v>
          </cell>
          <cell r="F20547" t="str">
            <v>Africa</v>
          </cell>
        </row>
        <row r="20548">
          <cell r="E20548" t="str">
            <v>Netherlands</v>
          </cell>
          <cell r="F20548" t="str">
            <v>Europe</v>
          </cell>
        </row>
        <row r="20549">
          <cell r="E20549" t="str">
            <v>Netherlands</v>
          </cell>
          <cell r="F20549" t="str">
            <v>Europe</v>
          </cell>
        </row>
        <row r="20550">
          <cell r="E20550" t="str">
            <v>Singapore</v>
          </cell>
          <cell r="F20550" t="str">
            <v>SEA</v>
          </cell>
        </row>
        <row r="20551">
          <cell r="E20551" t="str">
            <v>South Africa</v>
          </cell>
          <cell r="F20551" t="str">
            <v>Africa</v>
          </cell>
        </row>
        <row r="20552">
          <cell r="E20552" t="str">
            <v>Zimbabwe</v>
          </cell>
          <cell r="F20552" t="str">
            <v>Africa</v>
          </cell>
        </row>
        <row r="20553">
          <cell r="E20553" t="str">
            <v>United Arab Emirates</v>
          </cell>
          <cell r="F20553" t="str">
            <v>WA</v>
          </cell>
        </row>
        <row r="20554">
          <cell r="E20554" t="str">
            <v>Egypt</v>
          </cell>
          <cell r="F20554" t="str">
            <v>Africa</v>
          </cell>
        </row>
        <row r="20555">
          <cell r="E20555" t="str">
            <v>United Kingdom</v>
          </cell>
          <cell r="F20555" t="str">
            <v>Europe</v>
          </cell>
        </row>
        <row r="20556">
          <cell r="E20556" t="str">
            <v>United Kingdom</v>
          </cell>
          <cell r="F20556" t="str">
            <v>Europe</v>
          </cell>
        </row>
        <row r="20557">
          <cell r="E20557" t="str">
            <v>United Rep. of Tanzania</v>
          </cell>
          <cell r="F20557" t="str">
            <v>Africa</v>
          </cell>
        </row>
        <row r="20558">
          <cell r="E20558" t="str">
            <v>United Rep. of Tanzania</v>
          </cell>
          <cell r="F20558" t="str">
            <v>Africa</v>
          </cell>
        </row>
        <row r="20559">
          <cell r="E20559" t="str">
            <v>USA</v>
          </cell>
          <cell r="F20559" t="str">
            <v>USAandCanada</v>
          </cell>
        </row>
        <row r="20560">
          <cell r="E20560" t="str">
            <v>USA</v>
          </cell>
          <cell r="F20560" t="str">
            <v>USAandCanada</v>
          </cell>
        </row>
        <row r="20561">
          <cell r="E20561" t="str">
            <v>Zambia</v>
          </cell>
          <cell r="F20561" t="str">
            <v>Africa</v>
          </cell>
        </row>
        <row r="20562">
          <cell r="E20562" t="str">
            <v>World</v>
          </cell>
          <cell r="F20562" t="str">
            <v>World</v>
          </cell>
        </row>
        <row r="20563">
          <cell r="E20563" t="str">
            <v>World</v>
          </cell>
          <cell r="F20563" t="str">
            <v>World</v>
          </cell>
        </row>
        <row r="20564">
          <cell r="E20564" t="str">
            <v>Armenia</v>
          </cell>
          <cell r="F20564" t="str">
            <v>WA</v>
          </cell>
        </row>
        <row r="20565">
          <cell r="E20565" t="str">
            <v>Czechia</v>
          </cell>
          <cell r="F20565" t="str">
            <v>Europe</v>
          </cell>
        </row>
        <row r="20566">
          <cell r="E20566" t="str">
            <v>France</v>
          </cell>
          <cell r="F20566" t="str">
            <v>Europe</v>
          </cell>
        </row>
        <row r="20567">
          <cell r="E20567" t="str">
            <v>Germany</v>
          </cell>
          <cell r="F20567" t="str">
            <v>Europe</v>
          </cell>
        </row>
        <row r="20568">
          <cell r="E20568" t="str">
            <v>Hungary</v>
          </cell>
          <cell r="F20568" t="str">
            <v>Europe</v>
          </cell>
        </row>
        <row r="20569">
          <cell r="E20569" t="str">
            <v>Kazakhstan</v>
          </cell>
          <cell r="F20569" t="str">
            <v>Russia</v>
          </cell>
        </row>
        <row r="20570">
          <cell r="E20570" t="str">
            <v>Netherlands</v>
          </cell>
          <cell r="F20570" t="str">
            <v>Europe</v>
          </cell>
        </row>
        <row r="20571">
          <cell r="E20571" t="str">
            <v>Poland</v>
          </cell>
          <cell r="F20571" t="str">
            <v>Europe</v>
          </cell>
        </row>
        <row r="20572">
          <cell r="E20572" t="str">
            <v>Russian Federation</v>
          </cell>
          <cell r="F20572" t="str">
            <v>Russia</v>
          </cell>
        </row>
        <row r="20573">
          <cell r="E20573" t="str">
            <v>USA</v>
          </cell>
          <cell r="F20573" t="str">
            <v>USAandCanada</v>
          </cell>
        </row>
        <row r="20574">
          <cell r="E20574" t="str">
            <v>Serbia and Montenegro</v>
          </cell>
          <cell r="F20574" t="str">
            <v>Europe</v>
          </cell>
        </row>
        <row r="20575">
          <cell r="E20575" t="str">
            <v>World</v>
          </cell>
          <cell r="F20575" t="str">
            <v>World</v>
          </cell>
        </row>
        <row r="20576">
          <cell r="E20576" t="str">
            <v>World</v>
          </cell>
          <cell r="F20576" t="str">
            <v>World</v>
          </cell>
        </row>
        <row r="20577">
          <cell r="E20577" t="str">
            <v>Angola</v>
          </cell>
          <cell r="F20577" t="str">
            <v>Africa</v>
          </cell>
        </row>
        <row r="20578">
          <cell r="E20578" t="str">
            <v>Argentina</v>
          </cell>
          <cell r="F20578" t="str">
            <v>LA</v>
          </cell>
        </row>
        <row r="20579">
          <cell r="E20579" t="str">
            <v>Austria</v>
          </cell>
          <cell r="F20579" t="str">
            <v>Europe</v>
          </cell>
        </row>
        <row r="20580">
          <cell r="E20580" t="str">
            <v>Bangladesh</v>
          </cell>
          <cell r="F20580" t="str">
            <v>CA</v>
          </cell>
        </row>
        <row r="20581">
          <cell r="E20581" t="str">
            <v>Belgium</v>
          </cell>
          <cell r="F20581" t="str">
            <v>Europe</v>
          </cell>
        </row>
        <row r="20582">
          <cell r="E20582" t="str">
            <v>Belgium</v>
          </cell>
          <cell r="F20582" t="str">
            <v>Europe</v>
          </cell>
        </row>
        <row r="20583">
          <cell r="E20583" t="str">
            <v>Brazil</v>
          </cell>
          <cell r="F20583" t="str">
            <v>LA</v>
          </cell>
        </row>
        <row r="20584">
          <cell r="E20584" t="str">
            <v>Bulgaria</v>
          </cell>
          <cell r="F20584" t="str">
            <v>Europe</v>
          </cell>
        </row>
        <row r="20585">
          <cell r="E20585" t="str">
            <v>Myanmar</v>
          </cell>
          <cell r="F20585" t="str">
            <v>SEA</v>
          </cell>
        </row>
        <row r="20586">
          <cell r="E20586" t="str">
            <v>Belarus</v>
          </cell>
          <cell r="F20586" t="str">
            <v>Europe</v>
          </cell>
        </row>
        <row r="20587">
          <cell r="E20587" t="str">
            <v>Cameroon</v>
          </cell>
          <cell r="F20587" t="str">
            <v>Africa</v>
          </cell>
        </row>
        <row r="20588">
          <cell r="E20588" t="str">
            <v>Canada</v>
          </cell>
          <cell r="F20588" t="str">
            <v>USAandCanada</v>
          </cell>
        </row>
        <row r="20589">
          <cell r="E20589" t="str">
            <v>Sri Lanka</v>
          </cell>
          <cell r="F20589" t="str">
            <v>CA</v>
          </cell>
        </row>
        <row r="20590">
          <cell r="E20590" t="str">
            <v>Chile</v>
          </cell>
          <cell r="F20590" t="str">
            <v>LA</v>
          </cell>
        </row>
        <row r="20591">
          <cell r="E20591" t="str">
            <v>China</v>
          </cell>
          <cell r="F20591" t="str">
            <v>China</v>
          </cell>
        </row>
        <row r="20592">
          <cell r="E20592" t="str">
            <v>Colombia</v>
          </cell>
          <cell r="F20592" t="str">
            <v>LA</v>
          </cell>
        </row>
        <row r="20593">
          <cell r="E20593" t="str">
            <v>Croatia</v>
          </cell>
          <cell r="F20593" t="str">
            <v>Europe</v>
          </cell>
        </row>
        <row r="20594">
          <cell r="E20594" t="str">
            <v>Cyprus</v>
          </cell>
          <cell r="F20594" t="str">
            <v>WA</v>
          </cell>
        </row>
        <row r="20595">
          <cell r="E20595" t="str">
            <v>Czechia</v>
          </cell>
          <cell r="F20595" t="str">
            <v>Europe</v>
          </cell>
        </row>
        <row r="20596">
          <cell r="E20596" t="str">
            <v>Denmark</v>
          </cell>
          <cell r="F20596" t="str">
            <v>Europe</v>
          </cell>
        </row>
        <row r="20597">
          <cell r="E20597" t="str">
            <v>Denmark</v>
          </cell>
          <cell r="F20597" t="str">
            <v>Europe</v>
          </cell>
        </row>
        <row r="20598">
          <cell r="E20598" t="str">
            <v>Ecuador</v>
          </cell>
          <cell r="F20598" t="str">
            <v>LA</v>
          </cell>
        </row>
        <row r="20599">
          <cell r="E20599" t="str">
            <v>Falkland Isds (Malvinas)</v>
          </cell>
          <cell r="F20599" t="str">
            <v>LA</v>
          </cell>
        </row>
        <row r="20600">
          <cell r="E20600" t="str">
            <v>Finland</v>
          </cell>
          <cell r="F20600" t="str">
            <v>Europe</v>
          </cell>
        </row>
        <row r="20601">
          <cell r="E20601" t="str">
            <v>France</v>
          </cell>
          <cell r="F20601" t="str">
            <v>Europe</v>
          </cell>
        </row>
        <row r="20602">
          <cell r="E20602" t="str">
            <v>France</v>
          </cell>
          <cell r="F20602" t="str">
            <v>Europe</v>
          </cell>
        </row>
        <row r="20603">
          <cell r="E20603" t="str">
            <v>Germany</v>
          </cell>
          <cell r="F20603" t="str">
            <v>Europe</v>
          </cell>
        </row>
        <row r="20604">
          <cell r="E20604" t="str">
            <v>Germany</v>
          </cell>
          <cell r="F20604" t="str">
            <v>Europe</v>
          </cell>
        </row>
        <row r="20605">
          <cell r="E20605" t="str">
            <v>Ghana</v>
          </cell>
          <cell r="F20605" t="str">
            <v>Africa</v>
          </cell>
        </row>
        <row r="20606">
          <cell r="E20606" t="str">
            <v>Greece</v>
          </cell>
          <cell r="F20606" t="str">
            <v>Europe</v>
          </cell>
        </row>
        <row r="20607">
          <cell r="E20607" t="str">
            <v>Haiti</v>
          </cell>
          <cell r="F20607" t="str">
            <v>LA</v>
          </cell>
        </row>
        <row r="20608">
          <cell r="E20608" t="str">
            <v>Hungary</v>
          </cell>
          <cell r="F20608" t="str">
            <v>Europe</v>
          </cell>
        </row>
        <row r="20609">
          <cell r="E20609" t="str">
            <v>Indonesia</v>
          </cell>
          <cell r="F20609" t="str">
            <v>SEA</v>
          </cell>
        </row>
        <row r="20610">
          <cell r="E20610" t="str">
            <v>Iran</v>
          </cell>
          <cell r="F20610" t="str">
            <v>WA</v>
          </cell>
        </row>
        <row r="20611">
          <cell r="E20611" t="str">
            <v>Ireland</v>
          </cell>
          <cell r="F20611" t="str">
            <v>Europe</v>
          </cell>
        </row>
        <row r="20612">
          <cell r="E20612" t="str">
            <v>Ireland</v>
          </cell>
          <cell r="F20612" t="str">
            <v>Europe</v>
          </cell>
        </row>
        <row r="20613">
          <cell r="E20613" t="str">
            <v>Israel</v>
          </cell>
          <cell r="F20613" t="str">
            <v>WA</v>
          </cell>
        </row>
        <row r="20614">
          <cell r="E20614" t="str">
            <v>Italy</v>
          </cell>
          <cell r="F20614" t="str">
            <v>Europe</v>
          </cell>
        </row>
        <row r="20615">
          <cell r="E20615" t="str">
            <v>Italy</v>
          </cell>
          <cell r="F20615" t="str">
            <v>Europe</v>
          </cell>
        </row>
        <row r="20616">
          <cell r="E20616" t="str">
            <v>Cote d'Ivoire</v>
          </cell>
          <cell r="F20616" t="str">
            <v>Africa</v>
          </cell>
        </row>
        <row r="20617">
          <cell r="E20617" t="str">
            <v>Japan</v>
          </cell>
          <cell r="F20617" t="str">
            <v>JapanKorea</v>
          </cell>
        </row>
        <row r="20618">
          <cell r="E20618" t="str">
            <v>Jordan</v>
          </cell>
          <cell r="F20618" t="str">
            <v>WA</v>
          </cell>
        </row>
        <row r="20619">
          <cell r="E20619" t="str">
            <v>Kenya</v>
          </cell>
          <cell r="F20619" t="str">
            <v>Africa</v>
          </cell>
        </row>
        <row r="20620">
          <cell r="E20620" t="str">
            <v>Rep. of Korea</v>
          </cell>
          <cell r="F20620" t="str">
            <v>JapanKorea</v>
          </cell>
        </row>
        <row r="20621">
          <cell r="E20621" t="str">
            <v>Kuwait</v>
          </cell>
          <cell r="F20621" t="str">
            <v>WA</v>
          </cell>
        </row>
        <row r="20622">
          <cell r="E20622" t="str">
            <v>Lebanon</v>
          </cell>
          <cell r="F20622" t="str">
            <v>WA</v>
          </cell>
        </row>
        <row r="20623">
          <cell r="E20623" t="str">
            <v>Libya</v>
          </cell>
          <cell r="F20623" t="str">
            <v>Africa</v>
          </cell>
        </row>
        <row r="20624">
          <cell r="E20624" t="str">
            <v>Malaysia</v>
          </cell>
          <cell r="F20624" t="str">
            <v>SEA</v>
          </cell>
        </row>
        <row r="20625">
          <cell r="E20625" t="str">
            <v>Malta</v>
          </cell>
          <cell r="F20625" t="str">
            <v>Europe</v>
          </cell>
        </row>
        <row r="20626">
          <cell r="E20626" t="str">
            <v>Mauritius</v>
          </cell>
          <cell r="F20626" t="str">
            <v>Africa</v>
          </cell>
        </row>
        <row r="20627">
          <cell r="E20627" t="str">
            <v>Mexico</v>
          </cell>
          <cell r="F20627" t="str">
            <v>LA</v>
          </cell>
        </row>
        <row r="20628">
          <cell r="E20628" t="str">
            <v>Other Asia, nes</v>
          </cell>
          <cell r="F20628" t="str">
            <v>Other Asia</v>
          </cell>
        </row>
        <row r="20629">
          <cell r="E20629" t="str">
            <v>Morocco</v>
          </cell>
          <cell r="F20629" t="str">
            <v>Africa</v>
          </cell>
        </row>
        <row r="20630">
          <cell r="E20630" t="str">
            <v>Oman</v>
          </cell>
          <cell r="F20630" t="str">
            <v>WA</v>
          </cell>
        </row>
        <row r="20631">
          <cell r="E20631" t="str">
            <v>Nepal</v>
          </cell>
          <cell r="F20631" t="str">
            <v>CA</v>
          </cell>
        </row>
        <row r="20632">
          <cell r="E20632" t="str">
            <v>Netherlands</v>
          </cell>
          <cell r="F20632" t="str">
            <v>Europe</v>
          </cell>
        </row>
        <row r="20633">
          <cell r="E20633" t="str">
            <v>Netherlands</v>
          </cell>
          <cell r="F20633" t="str">
            <v>Europe</v>
          </cell>
        </row>
        <row r="20634">
          <cell r="E20634" t="str">
            <v>Nigeria</v>
          </cell>
          <cell r="F20634" t="str">
            <v>Africa</v>
          </cell>
        </row>
        <row r="20635">
          <cell r="E20635" t="str">
            <v>Norway</v>
          </cell>
          <cell r="F20635" t="str">
            <v>Europe</v>
          </cell>
        </row>
        <row r="20636">
          <cell r="E20636" t="str">
            <v>Pakistan</v>
          </cell>
          <cell r="F20636" t="str">
            <v>WA</v>
          </cell>
        </row>
        <row r="20637">
          <cell r="E20637" t="str">
            <v>Peru</v>
          </cell>
          <cell r="F20637" t="str">
            <v>LA</v>
          </cell>
        </row>
        <row r="20638">
          <cell r="E20638" t="str">
            <v>Philippines</v>
          </cell>
          <cell r="F20638" t="str">
            <v>SEA</v>
          </cell>
        </row>
        <row r="20639">
          <cell r="E20639" t="str">
            <v>Poland</v>
          </cell>
          <cell r="F20639" t="str">
            <v>Europe</v>
          </cell>
        </row>
        <row r="20640">
          <cell r="E20640" t="str">
            <v>Portugal</v>
          </cell>
          <cell r="F20640" t="str">
            <v>Europe</v>
          </cell>
        </row>
        <row r="20641">
          <cell r="E20641" t="str">
            <v>Russian Federation</v>
          </cell>
          <cell r="F20641" t="str">
            <v>Russia</v>
          </cell>
        </row>
        <row r="20642">
          <cell r="E20642" t="str">
            <v>Saudi Arabia</v>
          </cell>
          <cell r="F20642" t="str">
            <v>WA</v>
          </cell>
        </row>
        <row r="20643">
          <cell r="E20643" t="str">
            <v>Senegal</v>
          </cell>
          <cell r="F20643" t="str">
            <v>Africa</v>
          </cell>
        </row>
        <row r="20644">
          <cell r="E20644" t="str">
            <v>India</v>
          </cell>
          <cell r="F20644" t="str">
            <v>CA</v>
          </cell>
        </row>
        <row r="20645">
          <cell r="E20645" t="str">
            <v>Singapore</v>
          </cell>
          <cell r="F20645" t="str">
            <v>SEA</v>
          </cell>
        </row>
        <row r="20646">
          <cell r="E20646" t="str">
            <v>Slovakia</v>
          </cell>
          <cell r="F20646" t="str">
            <v>Europe</v>
          </cell>
        </row>
        <row r="20647">
          <cell r="E20647" t="str">
            <v>Viet Nam</v>
          </cell>
          <cell r="F20647" t="str">
            <v>SEA</v>
          </cell>
        </row>
        <row r="20648">
          <cell r="E20648" t="str">
            <v>Slovenia</v>
          </cell>
          <cell r="F20648" t="str">
            <v>Europe</v>
          </cell>
        </row>
        <row r="20649">
          <cell r="E20649" t="str">
            <v>South Africa</v>
          </cell>
          <cell r="F20649" t="str">
            <v>Africa</v>
          </cell>
        </row>
        <row r="20650">
          <cell r="E20650" t="str">
            <v>Zimbabwe</v>
          </cell>
          <cell r="F20650" t="str">
            <v>Africa</v>
          </cell>
        </row>
        <row r="20651">
          <cell r="E20651" t="str">
            <v>Spain</v>
          </cell>
          <cell r="F20651" t="str">
            <v>Europe</v>
          </cell>
        </row>
        <row r="20652">
          <cell r="E20652" t="str">
            <v>Sweden</v>
          </cell>
          <cell r="F20652" t="str">
            <v>Europe</v>
          </cell>
        </row>
        <row r="20653">
          <cell r="E20653" t="str">
            <v>Switzerland</v>
          </cell>
          <cell r="F20653" t="str">
            <v>Europe</v>
          </cell>
        </row>
        <row r="20654">
          <cell r="E20654" t="str">
            <v>Syria</v>
          </cell>
          <cell r="F20654" t="str">
            <v>WA</v>
          </cell>
        </row>
        <row r="20655">
          <cell r="E20655" t="str">
            <v>Thailand</v>
          </cell>
          <cell r="F20655" t="str">
            <v>SEA</v>
          </cell>
        </row>
        <row r="20656">
          <cell r="E20656" t="str">
            <v>Turkey</v>
          </cell>
          <cell r="F20656" t="str">
            <v>WA</v>
          </cell>
        </row>
        <row r="20657">
          <cell r="E20657" t="str">
            <v>Uganda</v>
          </cell>
          <cell r="F20657" t="str">
            <v>Africa</v>
          </cell>
        </row>
        <row r="20658">
          <cell r="E20658" t="str">
            <v>Egypt</v>
          </cell>
          <cell r="F20658" t="str">
            <v>Africa</v>
          </cell>
        </row>
        <row r="20659">
          <cell r="E20659" t="str">
            <v>United Rep. of Tanzania</v>
          </cell>
          <cell r="F20659" t="str">
            <v>Africa</v>
          </cell>
        </row>
        <row r="20660">
          <cell r="E20660" t="str">
            <v>USA</v>
          </cell>
          <cell r="F20660" t="str">
            <v>USAandCanada</v>
          </cell>
        </row>
        <row r="20661">
          <cell r="E20661" t="str">
            <v>USA</v>
          </cell>
          <cell r="F20661" t="str">
            <v>USAandCanada</v>
          </cell>
        </row>
        <row r="20662">
          <cell r="E20662" t="str">
            <v>Venezuela</v>
          </cell>
          <cell r="F20662" t="str">
            <v>LA</v>
          </cell>
        </row>
        <row r="20663">
          <cell r="E20663" t="str">
            <v>Yemen</v>
          </cell>
          <cell r="F20663" t="str">
            <v>WA</v>
          </cell>
        </row>
        <row r="20664">
          <cell r="E20664" t="str">
            <v>Zambia</v>
          </cell>
          <cell r="F20664" t="str">
            <v>Africa</v>
          </cell>
        </row>
        <row r="20665">
          <cell r="E20665" t="str">
            <v>World</v>
          </cell>
          <cell r="F20665" t="str">
            <v>World</v>
          </cell>
        </row>
        <row r="20666">
          <cell r="E20666" t="str">
            <v>World</v>
          </cell>
          <cell r="F20666" t="str">
            <v>World</v>
          </cell>
        </row>
        <row r="20667">
          <cell r="E20667" t="str">
            <v>Belgium</v>
          </cell>
          <cell r="F20667" t="str">
            <v>Europe</v>
          </cell>
        </row>
        <row r="20668">
          <cell r="E20668" t="str">
            <v>Canada</v>
          </cell>
          <cell r="F20668" t="str">
            <v>USAandCanada</v>
          </cell>
        </row>
        <row r="20669">
          <cell r="E20669" t="str">
            <v>China</v>
          </cell>
          <cell r="F20669" t="str">
            <v>China</v>
          </cell>
        </row>
        <row r="20670">
          <cell r="E20670" t="str">
            <v>Czechia</v>
          </cell>
          <cell r="F20670" t="str">
            <v>Europe</v>
          </cell>
        </row>
        <row r="20671">
          <cell r="E20671" t="str">
            <v>Ethiopia</v>
          </cell>
          <cell r="F20671" t="str">
            <v>Africa</v>
          </cell>
        </row>
        <row r="20672">
          <cell r="E20672" t="str">
            <v>France</v>
          </cell>
          <cell r="F20672" t="str">
            <v>Europe</v>
          </cell>
        </row>
        <row r="20673">
          <cell r="E20673" t="str">
            <v>France</v>
          </cell>
          <cell r="F20673" t="str">
            <v>Europe</v>
          </cell>
        </row>
        <row r="20674">
          <cell r="E20674" t="str">
            <v>Germany</v>
          </cell>
          <cell r="F20674" t="str">
            <v>Europe</v>
          </cell>
        </row>
        <row r="20675">
          <cell r="E20675" t="str">
            <v>Germany</v>
          </cell>
          <cell r="F20675" t="str">
            <v>Europe</v>
          </cell>
        </row>
        <row r="20676">
          <cell r="E20676" t="str">
            <v>Greece</v>
          </cell>
          <cell r="F20676" t="str">
            <v>Europe</v>
          </cell>
        </row>
        <row r="20677">
          <cell r="E20677" t="str">
            <v>Honduras</v>
          </cell>
          <cell r="F20677" t="str">
            <v>LA</v>
          </cell>
        </row>
        <row r="20678">
          <cell r="E20678" t="str">
            <v>China, Hong Kong SAR</v>
          </cell>
          <cell r="F20678" t="str">
            <v>China</v>
          </cell>
        </row>
        <row r="20679">
          <cell r="E20679" t="str">
            <v>Indonesia</v>
          </cell>
          <cell r="F20679" t="str">
            <v>SEA</v>
          </cell>
        </row>
        <row r="20680">
          <cell r="E20680" t="str">
            <v>Israel</v>
          </cell>
          <cell r="F20680" t="str">
            <v>WA</v>
          </cell>
        </row>
        <row r="20681">
          <cell r="E20681" t="str">
            <v>Italy</v>
          </cell>
          <cell r="F20681" t="str">
            <v>Europe</v>
          </cell>
        </row>
        <row r="20682">
          <cell r="E20682" t="str">
            <v>Japan</v>
          </cell>
          <cell r="F20682" t="str">
            <v>JapanKorea</v>
          </cell>
        </row>
        <row r="20683">
          <cell r="E20683" t="str">
            <v>Kenya</v>
          </cell>
          <cell r="F20683" t="str">
            <v>Africa</v>
          </cell>
        </row>
        <row r="20684">
          <cell r="E20684" t="str">
            <v>Kenya</v>
          </cell>
          <cell r="F20684" t="str">
            <v>Africa</v>
          </cell>
        </row>
        <row r="20685">
          <cell r="E20685" t="str">
            <v>Madagascar</v>
          </cell>
          <cell r="F20685" t="str">
            <v>Africa</v>
          </cell>
        </row>
        <row r="20686">
          <cell r="E20686" t="str">
            <v>Malawi</v>
          </cell>
          <cell r="F20686" t="str">
            <v>Africa</v>
          </cell>
        </row>
        <row r="20687">
          <cell r="E20687" t="str">
            <v>Malaysia</v>
          </cell>
          <cell r="F20687" t="str">
            <v>SEA</v>
          </cell>
        </row>
        <row r="20688">
          <cell r="E20688" t="str">
            <v>Mali</v>
          </cell>
          <cell r="F20688" t="str">
            <v>Africa</v>
          </cell>
        </row>
        <row r="20689">
          <cell r="E20689" t="str">
            <v>Montserrat</v>
          </cell>
          <cell r="F20689" t="str">
            <v>LA</v>
          </cell>
        </row>
        <row r="20690">
          <cell r="E20690" t="str">
            <v>Netherlands</v>
          </cell>
          <cell r="F20690" t="str">
            <v>Europe</v>
          </cell>
        </row>
        <row r="20691">
          <cell r="E20691" t="str">
            <v>Netherlands</v>
          </cell>
          <cell r="F20691" t="str">
            <v>Europe</v>
          </cell>
        </row>
        <row r="20692">
          <cell r="E20692" t="str">
            <v>Pakistan</v>
          </cell>
          <cell r="F20692" t="str">
            <v>WA</v>
          </cell>
        </row>
        <row r="20693">
          <cell r="E20693" t="str">
            <v>Saint Helena</v>
          </cell>
          <cell r="F20693" t="str">
            <v>Africa</v>
          </cell>
        </row>
        <row r="20694">
          <cell r="E20694" t="str">
            <v>Saudi Arabia</v>
          </cell>
          <cell r="F20694" t="str">
            <v>WA</v>
          </cell>
        </row>
        <row r="20695">
          <cell r="E20695" t="str">
            <v>India</v>
          </cell>
          <cell r="F20695" t="str">
            <v>CA</v>
          </cell>
        </row>
        <row r="20696">
          <cell r="E20696" t="str">
            <v>Singapore</v>
          </cell>
          <cell r="F20696" t="str">
            <v>SEA</v>
          </cell>
        </row>
        <row r="20697">
          <cell r="E20697" t="str">
            <v>South Africa</v>
          </cell>
          <cell r="F20697" t="str">
            <v>Africa</v>
          </cell>
        </row>
        <row r="20698">
          <cell r="E20698" t="str">
            <v>South Africa</v>
          </cell>
          <cell r="F20698" t="str">
            <v>Africa</v>
          </cell>
        </row>
        <row r="20699">
          <cell r="E20699" t="str">
            <v>Zimbabwe</v>
          </cell>
          <cell r="F20699" t="str">
            <v>Africa</v>
          </cell>
        </row>
        <row r="20700">
          <cell r="E20700" t="str">
            <v>Spain</v>
          </cell>
          <cell r="F20700" t="str">
            <v>Europe</v>
          </cell>
        </row>
        <row r="20701">
          <cell r="E20701" t="str">
            <v>Switzerland</v>
          </cell>
          <cell r="F20701" t="str">
            <v>Europe</v>
          </cell>
        </row>
        <row r="20702">
          <cell r="E20702" t="str">
            <v>Thailand</v>
          </cell>
          <cell r="F20702" t="str">
            <v>SEA</v>
          </cell>
        </row>
        <row r="20703">
          <cell r="E20703" t="str">
            <v>United Arab Emirates</v>
          </cell>
          <cell r="F20703" t="str">
            <v>WA</v>
          </cell>
        </row>
        <row r="20704">
          <cell r="E20704" t="str">
            <v>Uganda</v>
          </cell>
          <cell r="F20704" t="str">
            <v>Africa</v>
          </cell>
        </row>
        <row r="20705">
          <cell r="E20705" t="str">
            <v>Uganda</v>
          </cell>
          <cell r="F20705" t="str">
            <v>Africa</v>
          </cell>
        </row>
        <row r="20706">
          <cell r="E20706" t="str">
            <v>Ukraine</v>
          </cell>
          <cell r="F20706" t="str">
            <v>Europe</v>
          </cell>
        </row>
        <row r="20707">
          <cell r="E20707" t="str">
            <v>United Kingdom</v>
          </cell>
          <cell r="F20707" t="str">
            <v>Europe</v>
          </cell>
        </row>
        <row r="20708">
          <cell r="E20708" t="str">
            <v>United Kingdom</v>
          </cell>
          <cell r="F20708" t="str">
            <v>Europe</v>
          </cell>
        </row>
        <row r="20709">
          <cell r="E20709" t="str">
            <v>USA</v>
          </cell>
          <cell r="F20709" t="str">
            <v>USAandCanada</v>
          </cell>
        </row>
        <row r="20710">
          <cell r="E20710" t="str">
            <v>USA</v>
          </cell>
          <cell r="F20710" t="str">
            <v>USAandCanada</v>
          </cell>
        </row>
        <row r="20711">
          <cell r="E20711" t="str">
            <v>Zambia</v>
          </cell>
          <cell r="F20711" t="str">
            <v>Africa</v>
          </cell>
        </row>
        <row r="20712">
          <cell r="E20712" t="str">
            <v>World</v>
          </cell>
          <cell r="F20712" t="str">
            <v>World</v>
          </cell>
        </row>
        <row r="20713">
          <cell r="E20713" t="str">
            <v>World</v>
          </cell>
          <cell r="F20713" t="str">
            <v>World</v>
          </cell>
        </row>
        <row r="20714">
          <cell r="E20714" t="str">
            <v>World</v>
          </cell>
          <cell r="F20714" t="str">
            <v>World</v>
          </cell>
        </row>
        <row r="20715">
          <cell r="E20715" t="str">
            <v>Bahrain</v>
          </cell>
          <cell r="F20715" t="str">
            <v>WA</v>
          </cell>
        </row>
        <row r="20716">
          <cell r="E20716" t="str">
            <v>Bahrain</v>
          </cell>
          <cell r="F20716" t="str">
            <v>WA</v>
          </cell>
        </row>
        <row r="20717">
          <cell r="E20717" t="str">
            <v>Bahrain</v>
          </cell>
          <cell r="F20717" t="str">
            <v>WA</v>
          </cell>
        </row>
        <row r="20718">
          <cell r="E20718" t="str">
            <v>Bangladesh</v>
          </cell>
          <cell r="F20718" t="str">
            <v>CA</v>
          </cell>
        </row>
        <row r="20719">
          <cell r="E20719" t="str">
            <v>Bangladesh</v>
          </cell>
          <cell r="F20719" t="str">
            <v>CA</v>
          </cell>
        </row>
        <row r="20720">
          <cell r="E20720" t="str">
            <v>Brazil</v>
          </cell>
          <cell r="F20720" t="str">
            <v>LA</v>
          </cell>
        </row>
        <row r="20721">
          <cell r="E20721" t="str">
            <v>Denmark</v>
          </cell>
          <cell r="F20721" t="str">
            <v>Europe</v>
          </cell>
        </row>
        <row r="20722">
          <cell r="E20722" t="str">
            <v>France</v>
          </cell>
          <cell r="F20722" t="str">
            <v>Europe</v>
          </cell>
        </row>
        <row r="20723">
          <cell r="E20723" t="str">
            <v>Germany</v>
          </cell>
          <cell r="F20723" t="str">
            <v>Europe</v>
          </cell>
        </row>
        <row r="20724">
          <cell r="E20724" t="str">
            <v>Iran</v>
          </cell>
          <cell r="F20724" t="str">
            <v>WA</v>
          </cell>
        </row>
        <row r="20725">
          <cell r="E20725" t="str">
            <v>Iran</v>
          </cell>
          <cell r="F20725" t="str">
            <v>WA</v>
          </cell>
        </row>
        <row r="20726">
          <cell r="E20726" t="str">
            <v>Iran</v>
          </cell>
          <cell r="F20726" t="str">
            <v>WA</v>
          </cell>
        </row>
        <row r="20727">
          <cell r="E20727" t="str">
            <v>Iraq</v>
          </cell>
          <cell r="F20727" t="str">
            <v>WA</v>
          </cell>
        </row>
        <row r="20728">
          <cell r="E20728" t="str">
            <v>Kuwait</v>
          </cell>
          <cell r="F20728" t="str">
            <v>WA</v>
          </cell>
        </row>
        <row r="20729">
          <cell r="E20729" t="str">
            <v>Kuwait</v>
          </cell>
          <cell r="F20729" t="str">
            <v>WA</v>
          </cell>
        </row>
        <row r="20730">
          <cell r="E20730" t="str">
            <v>Kuwait</v>
          </cell>
          <cell r="F20730" t="str">
            <v>WA</v>
          </cell>
        </row>
        <row r="20731">
          <cell r="E20731" t="str">
            <v>Lebanon</v>
          </cell>
          <cell r="F20731" t="str">
            <v>WA</v>
          </cell>
        </row>
        <row r="20732">
          <cell r="E20732" t="str">
            <v>Oman</v>
          </cell>
          <cell r="F20732" t="str">
            <v>WA</v>
          </cell>
        </row>
        <row r="20733">
          <cell r="E20733" t="str">
            <v>Oman</v>
          </cell>
          <cell r="F20733" t="str">
            <v>WA</v>
          </cell>
        </row>
        <row r="20734">
          <cell r="E20734" t="str">
            <v>Netherlands</v>
          </cell>
          <cell r="F20734" t="str">
            <v>Europe</v>
          </cell>
        </row>
        <row r="20735">
          <cell r="E20735" t="str">
            <v>Pakistan</v>
          </cell>
          <cell r="F20735" t="str">
            <v>WA</v>
          </cell>
        </row>
        <row r="20736">
          <cell r="E20736" t="str">
            <v>Qatar</v>
          </cell>
          <cell r="F20736" t="str">
            <v>WA</v>
          </cell>
        </row>
        <row r="20737">
          <cell r="E20737" t="str">
            <v>Saudi Arabia</v>
          </cell>
          <cell r="F20737" t="str">
            <v>WA</v>
          </cell>
        </row>
        <row r="20738">
          <cell r="E20738" t="str">
            <v>India</v>
          </cell>
          <cell r="F20738" t="str">
            <v>CA</v>
          </cell>
        </row>
        <row r="20739">
          <cell r="E20739" t="str">
            <v>Fmr Sudan</v>
          </cell>
          <cell r="F20739" t="str">
            <v>Africa</v>
          </cell>
        </row>
        <row r="20740">
          <cell r="E20740" t="str">
            <v>Syria</v>
          </cell>
          <cell r="F20740" t="str">
            <v>WA</v>
          </cell>
        </row>
        <row r="20741">
          <cell r="E20741" t="str">
            <v>Egypt</v>
          </cell>
          <cell r="F20741" t="str">
            <v>Africa</v>
          </cell>
        </row>
        <row r="20742">
          <cell r="E20742" t="str">
            <v>United Rep. of Tanzania</v>
          </cell>
          <cell r="F20742" t="str">
            <v>Africa</v>
          </cell>
        </row>
        <row r="20743">
          <cell r="E20743" t="str">
            <v>United Rep. of Tanzania</v>
          </cell>
          <cell r="F20743" t="str">
            <v>Africa</v>
          </cell>
        </row>
        <row r="20744">
          <cell r="E20744" t="str">
            <v>United Rep. of Tanzania</v>
          </cell>
          <cell r="F20744" t="str">
            <v>Africa</v>
          </cell>
        </row>
        <row r="20745">
          <cell r="E20745" t="str">
            <v>USA</v>
          </cell>
          <cell r="F20745" t="str">
            <v>USAandCanada</v>
          </cell>
        </row>
        <row r="20746">
          <cell r="E20746" t="str">
            <v>World</v>
          </cell>
          <cell r="F20746" t="str">
            <v>World</v>
          </cell>
        </row>
        <row r="20747">
          <cell r="E20747" t="str">
            <v>World</v>
          </cell>
          <cell r="F20747" t="str">
            <v>World</v>
          </cell>
        </row>
        <row r="20748">
          <cell r="E20748" t="str">
            <v>Armenia</v>
          </cell>
          <cell r="F20748" t="str">
            <v>WA</v>
          </cell>
        </row>
        <row r="20749">
          <cell r="E20749" t="str">
            <v>Canada</v>
          </cell>
          <cell r="F20749" t="str">
            <v>USAandCanada</v>
          </cell>
        </row>
        <row r="20750">
          <cell r="E20750" t="str">
            <v>France</v>
          </cell>
          <cell r="F20750" t="str">
            <v>Europe</v>
          </cell>
        </row>
        <row r="20751">
          <cell r="E20751" t="str">
            <v>Georgia</v>
          </cell>
          <cell r="F20751" t="str">
            <v>WA</v>
          </cell>
        </row>
        <row r="20752">
          <cell r="E20752" t="str">
            <v>Germany</v>
          </cell>
          <cell r="F20752" t="str">
            <v>Europe</v>
          </cell>
        </row>
        <row r="20753">
          <cell r="E20753" t="str">
            <v>Hungary</v>
          </cell>
          <cell r="F20753" t="str">
            <v>Europe</v>
          </cell>
        </row>
        <row r="20754">
          <cell r="E20754" t="str">
            <v>Netherlands</v>
          </cell>
          <cell r="F20754" t="str">
            <v>Europe</v>
          </cell>
        </row>
        <row r="20755">
          <cell r="E20755" t="str">
            <v>Poland</v>
          </cell>
          <cell r="F20755" t="str">
            <v>Europe</v>
          </cell>
        </row>
        <row r="20756">
          <cell r="E20756" t="str">
            <v>Russian Federation</v>
          </cell>
          <cell r="F20756" t="str">
            <v>Russia</v>
          </cell>
        </row>
        <row r="20757">
          <cell r="E20757" t="str">
            <v>Slovakia</v>
          </cell>
          <cell r="F20757" t="str">
            <v>Europe</v>
          </cell>
        </row>
        <row r="20758">
          <cell r="E20758" t="str">
            <v>USA</v>
          </cell>
          <cell r="F20758" t="str">
            <v>USAandCanada</v>
          </cell>
        </row>
        <row r="20759">
          <cell r="E20759" t="str">
            <v>World</v>
          </cell>
          <cell r="F20759" t="str">
            <v>World</v>
          </cell>
        </row>
        <row r="20760">
          <cell r="E20760" t="str">
            <v>World</v>
          </cell>
          <cell r="F20760" t="str">
            <v>World</v>
          </cell>
        </row>
        <row r="20761">
          <cell r="E20761" t="str">
            <v>Australia</v>
          </cell>
          <cell r="F20761" t="str">
            <v>Oceania</v>
          </cell>
        </row>
        <row r="20762">
          <cell r="E20762" t="str">
            <v>Belgium</v>
          </cell>
          <cell r="F20762" t="str">
            <v>Europe</v>
          </cell>
        </row>
        <row r="20763">
          <cell r="E20763" t="str">
            <v>Comoros</v>
          </cell>
          <cell r="F20763" t="str">
            <v>Africa</v>
          </cell>
        </row>
        <row r="20764">
          <cell r="E20764" t="str">
            <v>Czechia</v>
          </cell>
          <cell r="F20764" t="str">
            <v>Europe</v>
          </cell>
        </row>
        <row r="20765">
          <cell r="E20765" t="str">
            <v>Denmark</v>
          </cell>
          <cell r="F20765" t="str">
            <v>Europe</v>
          </cell>
        </row>
        <row r="20766">
          <cell r="E20766" t="str">
            <v>Denmark</v>
          </cell>
          <cell r="F20766" t="str">
            <v>Europe</v>
          </cell>
        </row>
        <row r="20767">
          <cell r="E20767" t="str">
            <v>Ethiopia</v>
          </cell>
          <cell r="F20767" t="str">
            <v>Africa</v>
          </cell>
        </row>
        <row r="20768">
          <cell r="E20768" t="str">
            <v>France</v>
          </cell>
          <cell r="F20768" t="str">
            <v>Europe</v>
          </cell>
        </row>
        <row r="20769">
          <cell r="E20769" t="str">
            <v>France</v>
          </cell>
          <cell r="F20769" t="str">
            <v>Europe</v>
          </cell>
        </row>
        <row r="20770">
          <cell r="E20770" t="str">
            <v>Germany</v>
          </cell>
          <cell r="F20770" t="str">
            <v>Europe</v>
          </cell>
        </row>
        <row r="20771">
          <cell r="E20771" t="str">
            <v>Ghana</v>
          </cell>
          <cell r="F20771" t="str">
            <v>Africa</v>
          </cell>
        </row>
        <row r="20772">
          <cell r="E20772" t="str">
            <v>Greece</v>
          </cell>
          <cell r="F20772" t="str">
            <v>Europe</v>
          </cell>
        </row>
        <row r="20773">
          <cell r="E20773" t="str">
            <v>China, Hong Kong SAR</v>
          </cell>
          <cell r="F20773" t="str">
            <v>China</v>
          </cell>
        </row>
        <row r="20774">
          <cell r="E20774" t="str">
            <v>Hungary</v>
          </cell>
          <cell r="F20774" t="str">
            <v>Europe</v>
          </cell>
        </row>
        <row r="20775">
          <cell r="E20775" t="str">
            <v>Iceland</v>
          </cell>
          <cell r="F20775" t="str">
            <v>Europe</v>
          </cell>
        </row>
        <row r="20776">
          <cell r="E20776" t="str">
            <v>Indonesia</v>
          </cell>
          <cell r="F20776" t="str">
            <v>SEA</v>
          </cell>
        </row>
        <row r="20777">
          <cell r="E20777" t="str">
            <v>Israel</v>
          </cell>
          <cell r="F20777" t="str">
            <v>WA</v>
          </cell>
        </row>
        <row r="20778">
          <cell r="E20778" t="str">
            <v>Israel</v>
          </cell>
          <cell r="F20778" t="str">
            <v>WA</v>
          </cell>
        </row>
        <row r="20779">
          <cell r="E20779" t="str">
            <v>Italy</v>
          </cell>
          <cell r="F20779" t="str">
            <v>Europe</v>
          </cell>
        </row>
        <row r="20780">
          <cell r="E20780" t="str">
            <v>Japan</v>
          </cell>
          <cell r="F20780" t="str">
            <v>JapanKorea</v>
          </cell>
        </row>
        <row r="20781">
          <cell r="E20781" t="str">
            <v>Kenya</v>
          </cell>
          <cell r="F20781" t="str">
            <v>Africa</v>
          </cell>
        </row>
        <row r="20782">
          <cell r="E20782" t="str">
            <v>Malaysia</v>
          </cell>
          <cell r="F20782" t="str">
            <v>SEA</v>
          </cell>
        </row>
        <row r="20783">
          <cell r="E20783" t="str">
            <v>Netherlands</v>
          </cell>
          <cell r="F20783" t="str">
            <v>Europe</v>
          </cell>
        </row>
        <row r="20784">
          <cell r="E20784" t="str">
            <v>Netherlands</v>
          </cell>
          <cell r="F20784" t="str">
            <v>Europe</v>
          </cell>
        </row>
        <row r="20785">
          <cell r="E20785" t="str">
            <v>Pakistan</v>
          </cell>
          <cell r="F20785" t="str">
            <v>WA</v>
          </cell>
        </row>
        <row r="20786">
          <cell r="E20786" t="str">
            <v>Russian Federation</v>
          </cell>
          <cell r="F20786" t="str">
            <v>Russia</v>
          </cell>
        </row>
        <row r="20787">
          <cell r="E20787" t="str">
            <v>Saint Helena</v>
          </cell>
          <cell r="F20787" t="str">
            <v>Africa</v>
          </cell>
        </row>
        <row r="20788">
          <cell r="E20788" t="str">
            <v>Saudi Arabia</v>
          </cell>
          <cell r="F20788" t="str">
            <v>WA</v>
          </cell>
        </row>
        <row r="20789">
          <cell r="E20789" t="str">
            <v>Singapore</v>
          </cell>
          <cell r="F20789" t="str">
            <v>SEA</v>
          </cell>
        </row>
        <row r="20790">
          <cell r="E20790" t="str">
            <v>South Africa</v>
          </cell>
          <cell r="F20790" t="str">
            <v>Africa</v>
          </cell>
        </row>
        <row r="20791">
          <cell r="E20791" t="str">
            <v>South Africa</v>
          </cell>
          <cell r="F20791" t="str">
            <v>Africa</v>
          </cell>
        </row>
        <row r="20792">
          <cell r="E20792" t="str">
            <v>Zimbabwe</v>
          </cell>
          <cell r="F20792" t="str">
            <v>Africa</v>
          </cell>
        </row>
        <row r="20793">
          <cell r="E20793" t="str">
            <v>Spain</v>
          </cell>
          <cell r="F20793" t="str">
            <v>Europe</v>
          </cell>
        </row>
        <row r="20794">
          <cell r="E20794" t="str">
            <v>Switzerland</v>
          </cell>
          <cell r="F20794" t="str">
            <v>Europe</v>
          </cell>
        </row>
        <row r="20795">
          <cell r="E20795" t="str">
            <v>Thailand</v>
          </cell>
          <cell r="F20795" t="str">
            <v>SEA</v>
          </cell>
        </row>
        <row r="20796">
          <cell r="E20796" t="str">
            <v>United Arab Emirates</v>
          </cell>
          <cell r="F20796" t="str">
            <v>WA</v>
          </cell>
        </row>
        <row r="20797">
          <cell r="E20797" t="str">
            <v>United Arab Emirates</v>
          </cell>
          <cell r="F20797" t="str">
            <v>WA</v>
          </cell>
        </row>
        <row r="20798">
          <cell r="E20798" t="str">
            <v>Uganda</v>
          </cell>
          <cell r="F20798" t="str">
            <v>Africa</v>
          </cell>
        </row>
        <row r="20799">
          <cell r="E20799" t="str">
            <v>United Kingdom</v>
          </cell>
          <cell r="F20799" t="str">
            <v>Europe</v>
          </cell>
        </row>
        <row r="20800">
          <cell r="E20800" t="str">
            <v>USA</v>
          </cell>
          <cell r="F20800" t="str">
            <v>USAandCanada</v>
          </cell>
        </row>
        <row r="20801">
          <cell r="E20801" t="str">
            <v>USA</v>
          </cell>
          <cell r="F20801" t="str">
            <v>USAandCanada</v>
          </cell>
        </row>
        <row r="20802">
          <cell r="E20802" t="str">
            <v>Zambia</v>
          </cell>
          <cell r="F20802" t="str">
            <v>Africa</v>
          </cell>
        </row>
        <row r="20803">
          <cell r="E20803" t="str">
            <v>World</v>
          </cell>
          <cell r="F20803" t="str">
            <v>World</v>
          </cell>
        </row>
        <row r="20804">
          <cell r="E20804" t="str">
            <v>World</v>
          </cell>
          <cell r="F20804" t="str">
            <v>World</v>
          </cell>
        </row>
        <row r="20805">
          <cell r="E20805" t="str">
            <v>Armenia</v>
          </cell>
          <cell r="F20805" t="str">
            <v>WA</v>
          </cell>
        </row>
        <row r="20806">
          <cell r="E20806" t="str">
            <v>Canada</v>
          </cell>
          <cell r="F20806" t="str">
            <v>USAandCanada</v>
          </cell>
        </row>
        <row r="20807">
          <cell r="E20807" t="str">
            <v>Denmark</v>
          </cell>
          <cell r="F20807" t="str">
            <v>Europe</v>
          </cell>
        </row>
        <row r="20808">
          <cell r="E20808" t="str">
            <v>France</v>
          </cell>
          <cell r="F20808" t="str">
            <v>Europe</v>
          </cell>
        </row>
        <row r="20809">
          <cell r="E20809" t="str">
            <v>Georgia</v>
          </cell>
          <cell r="F20809" t="str">
            <v>WA</v>
          </cell>
        </row>
        <row r="20810">
          <cell r="E20810" t="str">
            <v>Germany</v>
          </cell>
          <cell r="F20810" t="str">
            <v>Europe</v>
          </cell>
        </row>
        <row r="20811">
          <cell r="E20811" t="str">
            <v>Hungary</v>
          </cell>
          <cell r="F20811" t="str">
            <v>Europe</v>
          </cell>
        </row>
        <row r="20812">
          <cell r="E20812" t="str">
            <v>Netherlands</v>
          </cell>
          <cell r="F20812" t="str">
            <v>Europe</v>
          </cell>
        </row>
        <row r="20813">
          <cell r="E20813" t="str">
            <v>Poland</v>
          </cell>
          <cell r="F20813" t="str">
            <v>Europe</v>
          </cell>
        </row>
        <row r="20814">
          <cell r="E20814" t="str">
            <v>Russian Federation</v>
          </cell>
          <cell r="F20814" t="str">
            <v>Russia</v>
          </cell>
        </row>
        <row r="20815">
          <cell r="E20815" t="str">
            <v>Russian Federation</v>
          </cell>
          <cell r="F20815" t="str">
            <v>Russia</v>
          </cell>
        </row>
        <row r="20816">
          <cell r="E20816" t="str">
            <v>Slovakia</v>
          </cell>
          <cell r="F20816" t="str">
            <v>Europe</v>
          </cell>
        </row>
        <row r="20817">
          <cell r="E20817" t="str">
            <v>United Kingdom</v>
          </cell>
          <cell r="F20817" t="str">
            <v>Europe</v>
          </cell>
        </row>
        <row r="20818">
          <cell r="E20818" t="str">
            <v>USA</v>
          </cell>
          <cell r="F20818" t="str">
            <v>USAandCanada</v>
          </cell>
        </row>
        <row r="20819">
          <cell r="E20819" t="str">
            <v>World</v>
          </cell>
          <cell r="F20819" t="str">
            <v>World</v>
          </cell>
        </row>
        <row r="20820">
          <cell r="E20820" t="str">
            <v>World</v>
          </cell>
          <cell r="F20820" t="str">
            <v>World</v>
          </cell>
        </row>
        <row r="20821">
          <cell r="E20821" t="str">
            <v>Austria</v>
          </cell>
          <cell r="F20821" t="str">
            <v>Europe</v>
          </cell>
        </row>
        <row r="20822">
          <cell r="E20822" t="str">
            <v>Bangladesh</v>
          </cell>
          <cell r="F20822" t="str">
            <v>CA</v>
          </cell>
        </row>
        <row r="20823">
          <cell r="E20823" t="str">
            <v>Belgium</v>
          </cell>
          <cell r="F20823" t="str">
            <v>Europe</v>
          </cell>
        </row>
        <row r="20824">
          <cell r="E20824" t="str">
            <v>Solomon Isds</v>
          </cell>
          <cell r="F20824" t="str">
            <v>Oceania</v>
          </cell>
        </row>
        <row r="20825">
          <cell r="E20825" t="str">
            <v>China</v>
          </cell>
          <cell r="F20825" t="str">
            <v>China</v>
          </cell>
        </row>
        <row r="20826">
          <cell r="E20826" t="str">
            <v>China</v>
          </cell>
          <cell r="F20826" t="str">
            <v>China</v>
          </cell>
        </row>
        <row r="20827">
          <cell r="E20827" t="str">
            <v>Comoros</v>
          </cell>
          <cell r="F20827" t="str">
            <v>Africa</v>
          </cell>
        </row>
        <row r="20828">
          <cell r="E20828" t="str">
            <v>Costa Rica</v>
          </cell>
          <cell r="F20828" t="str">
            <v>LA</v>
          </cell>
        </row>
        <row r="20829">
          <cell r="E20829" t="str">
            <v>Cyprus</v>
          </cell>
          <cell r="F20829" t="str">
            <v>WA</v>
          </cell>
        </row>
        <row r="20830">
          <cell r="E20830" t="str">
            <v>Czechia</v>
          </cell>
          <cell r="F20830" t="str">
            <v>Europe</v>
          </cell>
        </row>
        <row r="20831">
          <cell r="E20831" t="str">
            <v>Denmark</v>
          </cell>
          <cell r="F20831" t="str">
            <v>Europe</v>
          </cell>
        </row>
        <row r="20832">
          <cell r="E20832" t="str">
            <v>Ethiopia</v>
          </cell>
          <cell r="F20832" t="str">
            <v>Africa</v>
          </cell>
        </row>
        <row r="20833">
          <cell r="E20833" t="str">
            <v>France</v>
          </cell>
          <cell r="F20833" t="str">
            <v>Europe</v>
          </cell>
        </row>
        <row r="20834">
          <cell r="E20834" t="str">
            <v>France</v>
          </cell>
          <cell r="F20834" t="str">
            <v>Europe</v>
          </cell>
        </row>
        <row r="20835">
          <cell r="E20835" t="str">
            <v>Germany</v>
          </cell>
          <cell r="F20835" t="str">
            <v>Europe</v>
          </cell>
        </row>
        <row r="20836">
          <cell r="E20836" t="str">
            <v>Germany</v>
          </cell>
          <cell r="F20836" t="str">
            <v>Europe</v>
          </cell>
        </row>
        <row r="20837">
          <cell r="E20837" t="str">
            <v>Greece</v>
          </cell>
          <cell r="F20837" t="str">
            <v>Europe</v>
          </cell>
        </row>
        <row r="20838">
          <cell r="E20838" t="str">
            <v>China, Hong Kong SAR</v>
          </cell>
          <cell r="F20838" t="str">
            <v>China</v>
          </cell>
        </row>
        <row r="20839">
          <cell r="E20839" t="str">
            <v>Hungary</v>
          </cell>
          <cell r="F20839" t="str">
            <v>Europe</v>
          </cell>
        </row>
        <row r="20840">
          <cell r="E20840" t="str">
            <v>Iceland</v>
          </cell>
          <cell r="F20840" t="str">
            <v>Europe</v>
          </cell>
        </row>
        <row r="20841">
          <cell r="E20841" t="str">
            <v>Indonesia</v>
          </cell>
          <cell r="F20841" t="str">
            <v>SEA</v>
          </cell>
        </row>
        <row r="20842">
          <cell r="E20842" t="str">
            <v>Iran</v>
          </cell>
          <cell r="F20842" t="str">
            <v>WA</v>
          </cell>
        </row>
        <row r="20843">
          <cell r="E20843" t="str">
            <v>Italy</v>
          </cell>
          <cell r="F20843" t="str">
            <v>Europe</v>
          </cell>
        </row>
        <row r="20844">
          <cell r="E20844" t="str">
            <v>Italy</v>
          </cell>
          <cell r="F20844" t="str">
            <v>Europe</v>
          </cell>
        </row>
        <row r="20845">
          <cell r="E20845" t="str">
            <v>Japan</v>
          </cell>
          <cell r="F20845" t="str">
            <v>JapanKorea</v>
          </cell>
        </row>
        <row r="20846">
          <cell r="E20846" t="str">
            <v>Jordan</v>
          </cell>
          <cell r="F20846" t="str">
            <v>WA</v>
          </cell>
        </row>
        <row r="20847">
          <cell r="E20847" t="str">
            <v>Kenya</v>
          </cell>
          <cell r="F20847" t="str">
            <v>Africa</v>
          </cell>
        </row>
        <row r="20848">
          <cell r="E20848" t="str">
            <v>Kuwait</v>
          </cell>
          <cell r="F20848" t="str">
            <v>WA</v>
          </cell>
        </row>
        <row r="20849">
          <cell r="E20849" t="str">
            <v>Malaysia</v>
          </cell>
          <cell r="F20849" t="str">
            <v>SEA</v>
          </cell>
        </row>
        <row r="20850">
          <cell r="E20850" t="str">
            <v>Maldives</v>
          </cell>
          <cell r="F20850" t="str">
            <v>CA</v>
          </cell>
        </row>
        <row r="20851">
          <cell r="E20851" t="str">
            <v>Mauritius</v>
          </cell>
          <cell r="F20851" t="str">
            <v>Africa</v>
          </cell>
        </row>
        <row r="20852">
          <cell r="E20852" t="str">
            <v>Mexico</v>
          </cell>
          <cell r="F20852" t="str">
            <v>LA</v>
          </cell>
        </row>
        <row r="20853">
          <cell r="E20853" t="str">
            <v>Oman</v>
          </cell>
          <cell r="F20853" t="str">
            <v>WA</v>
          </cell>
        </row>
        <row r="20854">
          <cell r="E20854" t="str">
            <v>Netherlands</v>
          </cell>
          <cell r="F20854" t="str">
            <v>Europe</v>
          </cell>
        </row>
        <row r="20855">
          <cell r="E20855" t="str">
            <v>Netherlands</v>
          </cell>
          <cell r="F20855" t="str">
            <v>Europe</v>
          </cell>
        </row>
        <row r="20856">
          <cell r="E20856" t="str">
            <v>Pakistan</v>
          </cell>
          <cell r="F20856" t="str">
            <v>WA</v>
          </cell>
        </row>
        <row r="20857">
          <cell r="E20857" t="str">
            <v>Philippines</v>
          </cell>
          <cell r="F20857" t="str">
            <v>SEA</v>
          </cell>
        </row>
        <row r="20858">
          <cell r="E20858" t="str">
            <v>Poland</v>
          </cell>
          <cell r="F20858" t="str">
            <v>Europe</v>
          </cell>
        </row>
        <row r="20859">
          <cell r="E20859" t="str">
            <v>Portugal</v>
          </cell>
          <cell r="F20859" t="str">
            <v>Europe</v>
          </cell>
        </row>
        <row r="20860">
          <cell r="E20860" t="str">
            <v>Saint Helena</v>
          </cell>
          <cell r="F20860" t="str">
            <v>Africa</v>
          </cell>
        </row>
        <row r="20861">
          <cell r="E20861" t="str">
            <v>India</v>
          </cell>
          <cell r="F20861" t="str">
            <v>CA</v>
          </cell>
        </row>
        <row r="20862">
          <cell r="E20862" t="str">
            <v>Singapore</v>
          </cell>
          <cell r="F20862" t="str">
            <v>SEA</v>
          </cell>
        </row>
        <row r="20863">
          <cell r="E20863" t="str">
            <v>South Africa</v>
          </cell>
          <cell r="F20863" t="str">
            <v>Africa</v>
          </cell>
        </row>
        <row r="20864">
          <cell r="E20864" t="str">
            <v>South Africa</v>
          </cell>
          <cell r="F20864" t="str">
            <v>Africa</v>
          </cell>
        </row>
        <row r="20865">
          <cell r="E20865" t="str">
            <v>Zimbabwe</v>
          </cell>
          <cell r="F20865" t="str">
            <v>Africa</v>
          </cell>
        </row>
        <row r="20866">
          <cell r="E20866" t="str">
            <v>Spain</v>
          </cell>
          <cell r="F20866" t="str">
            <v>Europe</v>
          </cell>
        </row>
        <row r="20867">
          <cell r="E20867" t="str">
            <v>Sweden</v>
          </cell>
          <cell r="F20867" t="str">
            <v>Europe</v>
          </cell>
        </row>
        <row r="20868">
          <cell r="E20868" t="str">
            <v>Switzerland</v>
          </cell>
          <cell r="F20868" t="str">
            <v>Europe</v>
          </cell>
        </row>
        <row r="20869">
          <cell r="E20869" t="str">
            <v>Thailand</v>
          </cell>
          <cell r="F20869" t="str">
            <v>SEA</v>
          </cell>
        </row>
        <row r="20870">
          <cell r="E20870" t="str">
            <v>United Arab Emirates</v>
          </cell>
          <cell r="F20870" t="str">
            <v>WA</v>
          </cell>
        </row>
        <row r="20871">
          <cell r="E20871" t="str">
            <v>United Arab Emirates</v>
          </cell>
          <cell r="F20871" t="str">
            <v>WA</v>
          </cell>
        </row>
        <row r="20872">
          <cell r="E20872" t="str">
            <v>Egypt</v>
          </cell>
          <cell r="F20872" t="str">
            <v>Africa</v>
          </cell>
        </row>
        <row r="20873">
          <cell r="E20873" t="str">
            <v>United Kingdom</v>
          </cell>
          <cell r="F20873" t="str">
            <v>Europe</v>
          </cell>
        </row>
        <row r="20874">
          <cell r="E20874" t="str">
            <v>United Kingdom</v>
          </cell>
          <cell r="F20874" t="str">
            <v>Europe</v>
          </cell>
        </row>
        <row r="20875">
          <cell r="E20875" t="str">
            <v>USA</v>
          </cell>
          <cell r="F20875" t="str">
            <v>USAandCanada</v>
          </cell>
        </row>
        <row r="20876">
          <cell r="E20876" t="str">
            <v>Serbia and Montenegro</v>
          </cell>
          <cell r="F20876" t="str">
            <v>Europe</v>
          </cell>
        </row>
        <row r="20877">
          <cell r="E20877" t="str">
            <v>Zambia</v>
          </cell>
          <cell r="F20877" t="str">
            <v>Africa</v>
          </cell>
        </row>
        <row r="20878">
          <cell r="E20878" t="str">
            <v>World</v>
          </cell>
          <cell r="F20878" t="str">
            <v>World</v>
          </cell>
        </row>
        <row r="20879">
          <cell r="E20879" t="str">
            <v>World</v>
          </cell>
          <cell r="F20879" t="str">
            <v>World</v>
          </cell>
        </row>
        <row r="20880">
          <cell r="E20880" t="str">
            <v>Azerbaijan</v>
          </cell>
          <cell r="F20880" t="str">
            <v>Russia</v>
          </cell>
        </row>
        <row r="20881">
          <cell r="E20881" t="str">
            <v>Armenia</v>
          </cell>
          <cell r="F20881" t="str">
            <v>WA</v>
          </cell>
        </row>
        <row r="20882">
          <cell r="E20882" t="str">
            <v>France</v>
          </cell>
          <cell r="F20882" t="str">
            <v>Europe</v>
          </cell>
        </row>
        <row r="20883">
          <cell r="E20883" t="str">
            <v>Georgia</v>
          </cell>
          <cell r="F20883" t="str">
            <v>WA</v>
          </cell>
        </row>
        <row r="20884">
          <cell r="E20884" t="str">
            <v>Germany</v>
          </cell>
          <cell r="F20884" t="str">
            <v>Europe</v>
          </cell>
        </row>
        <row r="20885">
          <cell r="E20885" t="str">
            <v>Hungary</v>
          </cell>
          <cell r="F20885" t="str">
            <v>Europe</v>
          </cell>
        </row>
        <row r="20886">
          <cell r="E20886" t="str">
            <v>Italy</v>
          </cell>
          <cell r="F20886" t="str">
            <v>Europe</v>
          </cell>
        </row>
        <row r="20887">
          <cell r="E20887" t="str">
            <v>Rep. of Moldova</v>
          </cell>
          <cell r="F20887" t="str">
            <v>Europe</v>
          </cell>
        </row>
        <row r="20888">
          <cell r="E20888" t="str">
            <v>Netherlands</v>
          </cell>
          <cell r="F20888" t="str">
            <v>Europe</v>
          </cell>
        </row>
        <row r="20889">
          <cell r="E20889" t="str">
            <v>Poland</v>
          </cell>
          <cell r="F20889" t="str">
            <v>Europe</v>
          </cell>
        </row>
        <row r="20890">
          <cell r="E20890" t="str">
            <v>Russian Federation</v>
          </cell>
          <cell r="F20890" t="str">
            <v>Russia</v>
          </cell>
        </row>
        <row r="20891">
          <cell r="E20891" t="str">
            <v>Russian Federation</v>
          </cell>
          <cell r="F20891" t="str">
            <v>Russia</v>
          </cell>
        </row>
        <row r="20892">
          <cell r="E20892" t="str">
            <v>Slovakia</v>
          </cell>
          <cell r="F20892" t="str">
            <v>Europe</v>
          </cell>
        </row>
        <row r="20893">
          <cell r="E20893" t="str">
            <v>United Kingdom</v>
          </cell>
          <cell r="F20893" t="str">
            <v>Europe</v>
          </cell>
        </row>
        <row r="20894">
          <cell r="E20894" t="str">
            <v>USA</v>
          </cell>
          <cell r="F20894" t="str">
            <v>USAandCanada</v>
          </cell>
        </row>
        <row r="20895">
          <cell r="E20895" t="str">
            <v>World</v>
          </cell>
          <cell r="F20895" t="str">
            <v>World</v>
          </cell>
        </row>
        <row r="20896">
          <cell r="E20896" t="str">
            <v>World</v>
          </cell>
          <cell r="F20896" t="str">
            <v>World</v>
          </cell>
        </row>
        <row r="20897">
          <cell r="E20897" t="str">
            <v>Australia</v>
          </cell>
          <cell r="F20897" t="str">
            <v>Oceania</v>
          </cell>
        </row>
        <row r="20898">
          <cell r="E20898" t="str">
            <v>Austria</v>
          </cell>
          <cell r="F20898" t="str">
            <v>Europe</v>
          </cell>
        </row>
        <row r="20899">
          <cell r="E20899" t="str">
            <v>Bahrain</v>
          </cell>
          <cell r="F20899" t="str">
            <v>WA</v>
          </cell>
        </row>
        <row r="20900">
          <cell r="E20900" t="str">
            <v>Belgium</v>
          </cell>
          <cell r="F20900" t="str">
            <v>Europe</v>
          </cell>
        </row>
        <row r="20901">
          <cell r="E20901" t="str">
            <v>Belgium</v>
          </cell>
          <cell r="F20901" t="str">
            <v>Europe</v>
          </cell>
        </row>
        <row r="20902">
          <cell r="E20902" t="str">
            <v>Canada</v>
          </cell>
          <cell r="F20902" t="str">
            <v>USAandCanada</v>
          </cell>
        </row>
        <row r="20903">
          <cell r="E20903" t="str">
            <v>China</v>
          </cell>
          <cell r="F20903" t="str">
            <v>China</v>
          </cell>
        </row>
        <row r="20904">
          <cell r="E20904" t="str">
            <v>Cyprus</v>
          </cell>
          <cell r="F20904" t="str">
            <v>WA</v>
          </cell>
        </row>
        <row r="20905">
          <cell r="E20905" t="str">
            <v>Czechia</v>
          </cell>
          <cell r="F20905" t="str">
            <v>Europe</v>
          </cell>
        </row>
        <row r="20906">
          <cell r="E20906" t="str">
            <v>Ethiopia</v>
          </cell>
          <cell r="F20906" t="str">
            <v>Africa</v>
          </cell>
        </row>
        <row r="20907">
          <cell r="E20907" t="str">
            <v>France</v>
          </cell>
          <cell r="F20907" t="str">
            <v>Europe</v>
          </cell>
        </row>
        <row r="20908">
          <cell r="E20908" t="str">
            <v>France</v>
          </cell>
          <cell r="F20908" t="str">
            <v>Europe</v>
          </cell>
        </row>
        <row r="20909">
          <cell r="E20909" t="str">
            <v>Germany</v>
          </cell>
          <cell r="F20909" t="str">
            <v>Europe</v>
          </cell>
        </row>
        <row r="20910">
          <cell r="E20910" t="str">
            <v>Germany</v>
          </cell>
          <cell r="F20910" t="str">
            <v>Europe</v>
          </cell>
        </row>
        <row r="20911">
          <cell r="E20911" t="str">
            <v>Greece</v>
          </cell>
          <cell r="F20911" t="str">
            <v>Europe</v>
          </cell>
        </row>
        <row r="20912">
          <cell r="E20912" t="str">
            <v>China, Hong Kong SAR</v>
          </cell>
          <cell r="F20912" t="str">
            <v>China</v>
          </cell>
        </row>
        <row r="20913">
          <cell r="E20913" t="str">
            <v>Hungary</v>
          </cell>
          <cell r="F20913" t="str">
            <v>Europe</v>
          </cell>
        </row>
        <row r="20914">
          <cell r="E20914" t="str">
            <v>Italy</v>
          </cell>
          <cell r="F20914" t="str">
            <v>Europe</v>
          </cell>
        </row>
        <row r="20915">
          <cell r="E20915" t="str">
            <v>Italy</v>
          </cell>
          <cell r="F20915" t="str">
            <v>Europe</v>
          </cell>
        </row>
        <row r="20916">
          <cell r="E20916" t="str">
            <v>Japan</v>
          </cell>
          <cell r="F20916" t="str">
            <v>JapanKorea</v>
          </cell>
        </row>
        <row r="20917">
          <cell r="E20917" t="str">
            <v>Kenya</v>
          </cell>
          <cell r="F20917" t="str">
            <v>Africa</v>
          </cell>
        </row>
        <row r="20918">
          <cell r="E20918" t="str">
            <v>Lebanon</v>
          </cell>
          <cell r="F20918" t="str">
            <v>WA</v>
          </cell>
        </row>
        <row r="20919">
          <cell r="E20919" t="str">
            <v>Malaysia</v>
          </cell>
          <cell r="F20919" t="str">
            <v>SEA</v>
          </cell>
        </row>
        <row r="20920">
          <cell r="E20920" t="str">
            <v>Mauritius</v>
          </cell>
          <cell r="F20920" t="str">
            <v>Africa</v>
          </cell>
        </row>
        <row r="20921">
          <cell r="E20921" t="str">
            <v>Mexico</v>
          </cell>
          <cell r="F20921" t="str">
            <v>LA</v>
          </cell>
        </row>
        <row r="20922">
          <cell r="E20922" t="str">
            <v>Netherlands</v>
          </cell>
          <cell r="F20922" t="str">
            <v>Europe</v>
          </cell>
        </row>
        <row r="20923">
          <cell r="E20923" t="str">
            <v>Netherlands</v>
          </cell>
          <cell r="F20923" t="str">
            <v>Europe</v>
          </cell>
        </row>
        <row r="20924">
          <cell r="E20924" t="str">
            <v>Poland</v>
          </cell>
          <cell r="F20924" t="str">
            <v>Europe</v>
          </cell>
        </row>
        <row r="20925">
          <cell r="E20925" t="str">
            <v>Portugal</v>
          </cell>
          <cell r="F20925" t="str">
            <v>Europe</v>
          </cell>
        </row>
        <row r="20926">
          <cell r="E20926" t="str">
            <v>Saint Helena</v>
          </cell>
          <cell r="F20926" t="str">
            <v>Africa</v>
          </cell>
        </row>
        <row r="20927">
          <cell r="E20927" t="str">
            <v>Saudi Arabia</v>
          </cell>
          <cell r="F20927" t="str">
            <v>WA</v>
          </cell>
        </row>
        <row r="20928">
          <cell r="E20928" t="str">
            <v>Singapore</v>
          </cell>
          <cell r="F20928" t="str">
            <v>SEA</v>
          </cell>
        </row>
        <row r="20929">
          <cell r="E20929" t="str">
            <v>South Africa</v>
          </cell>
          <cell r="F20929" t="str">
            <v>Africa</v>
          </cell>
        </row>
        <row r="20930">
          <cell r="E20930" t="str">
            <v>South Africa</v>
          </cell>
          <cell r="F20930" t="str">
            <v>Africa</v>
          </cell>
        </row>
        <row r="20931">
          <cell r="E20931" t="str">
            <v>Zimbabwe</v>
          </cell>
          <cell r="F20931" t="str">
            <v>Africa</v>
          </cell>
        </row>
        <row r="20932">
          <cell r="E20932" t="str">
            <v>Spain</v>
          </cell>
          <cell r="F20932" t="str">
            <v>Europe</v>
          </cell>
        </row>
        <row r="20933">
          <cell r="E20933" t="str">
            <v>Sweden</v>
          </cell>
          <cell r="F20933" t="str">
            <v>Europe</v>
          </cell>
        </row>
        <row r="20934">
          <cell r="E20934" t="str">
            <v>Switzerland</v>
          </cell>
          <cell r="F20934" t="str">
            <v>Europe</v>
          </cell>
        </row>
        <row r="20935">
          <cell r="E20935" t="str">
            <v>United Arab Emirates</v>
          </cell>
          <cell r="F20935" t="str">
            <v>WA</v>
          </cell>
        </row>
        <row r="20936">
          <cell r="E20936" t="str">
            <v>United Arab Emirates</v>
          </cell>
          <cell r="F20936" t="str">
            <v>WA</v>
          </cell>
        </row>
        <row r="20937">
          <cell r="E20937" t="str">
            <v>Uganda</v>
          </cell>
          <cell r="F20937" t="str">
            <v>Africa</v>
          </cell>
        </row>
        <row r="20938">
          <cell r="E20938" t="str">
            <v>Uganda</v>
          </cell>
          <cell r="F20938" t="str">
            <v>Africa</v>
          </cell>
        </row>
        <row r="20939">
          <cell r="E20939" t="str">
            <v>Ukraine</v>
          </cell>
          <cell r="F20939" t="str">
            <v>Europe</v>
          </cell>
        </row>
        <row r="20940">
          <cell r="E20940" t="str">
            <v>Egypt</v>
          </cell>
          <cell r="F20940" t="str">
            <v>Africa</v>
          </cell>
        </row>
        <row r="20941">
          <cell r="E20941" t="str">
            <v>United Kingdom</v>
          </cell>
          <cell r="F20941" t="str">
            <v>Europe</v>
          </cell>
        </row>
        <row r="20942">
          <cell r="E20942" t="str">
            <v>USA</v>
          </cell>
          <cell r="F20942" t="str">
            <v>USAandCanada</v>
          </cell>
        </row>
        <row r="20943">
          <cell r="E20943" t="str">
            <v>Zambia</v>
          </cell>
          <cell r="F20943" t="str">
            <v>Africa</v>
          </cell>
        </row>
        <row r="20944">
          <cell r="E20944" t="str">
            <v>World</v>
          </cell>
          <cell r="F20944" t="str">
            <v>World</v>
          </cell>
        </row>
        <row r="20945">
          <cell r="E20945" t="str">
            <v>World</v>
          </cell>
          <cell r="F20945" t="str">
            <v>World</v>
          </cell>
        </row>
        <row r="20946">
          <cell r="E20946" t="str">
            <v>Armenia</v>
          </cell>
          <cell r="F20946" t="str">
            <v>WA</v>
          </cell>
        </row>
        <row r="20947">
          <cell r="E20947" t="str">
            <v>Czechia</v>
          </cell>
          <cell r="F20947" t="str">
            <v>Europe</v>
          </cell>
        </row>
        <row r="20948">
          <cell r="E20948" t="str">
            <v>Denmark</v>
          </cell>
          <cell r="F20948" t="str">
            <v>Europe</v>
          </cell>
        </row>
        <row r="20949">
          <cell r="E20949" t="str">
            <v>France</v>
          </cell>
          <cell r="F20949" t="str">
            <v>Europe</v>
          </cell>
        </row>
        <row r="20950">
          <cell r="E20950" t="str">
            <v>Germany</v>
          </cell>
          <cell r="F20950" t="str">
            <v>Europe</v>
          </cell>
        </row>
        <row r="20951">
          <cell r="E20951" t="str">
            <v>Hungary</v>
          </cell>
          <cell r="F20951" t="str">
            <v>Europe</v>
          </cell>
        </row>
        <row r="20952">
          <cell r="E20952" t="str">
            <v>Lithuania</v>
          </cell>
          <cell r="F20952" t="str">
            <v>Europe</v>
          </cell>
        </row>
        <row r="20953">
          <cell r="E20953" t="str">
            <v>Rep. of Moldova</v>
          </cell>
          <cell r="F20953" t="str">
            <v>Europe</v>
          </cell>
        </row>
        <row r="20954">
          <cell r="E20954" t="str">
            <v>Netherlands</v>
          </cell>
          <cell r="F20954" t="str">
            <v>Europe</v>
          </cell>
        </row>
        <row r="20955">
          <cell r="E20955" t="str">
            <v>Poland</v>
          </cell>
          <cell r="F20955" t="str">
            <v>Europe</v>
          </cell>
        </row>
        <row r="20956">
          <cell r="E20956" t="str">
            <v>Russian Federation</v>
          </cell>
          <cell r="F20956" t="str">
            <v>Russia</v>
          </cell>
        </row>
        <row r="20957">
          <cell r="E20957" t="str">
            <v>Russian Federation</v>
          </cell>
          <cell r="F20957" t="str">
            <v>Russia</v>
          </cell>
        </row>
        <row r="20958">
          <cell r="E20958" t="str">
            <v>Slovakia</v>
          </cell>
          <cell r="F20958" t="str">
            <v>Europe</v>
          </cell>
        </row>
        <row r="20959">
          <cell r="E20959" t="str">
            <v>USA</v>
          </cell>
          <cell r="F20959" t="str">
            <v>USAandCanada</v>
          </cell>
        </row>
        <row r="20960">
          <cell r="E20960" t="str">
            <v>World</v>
          </cell>
          <cell r="F20960" t="str">
            <v>World</v>
          </cell>
        </row>
        <row r="20961">
          <cell r="E20961" t="str">
            <v>World</v>
          </cell>
          <cell r="F20961" t="str">
            <v>World</v>
          </cell>
        </row>
        <row r="20962">
          <cell r="E20962" t="str">
            <v>World</v>
          </cell>
          <cell r="F20962" t="str">
            <v>World</v>
          </cell>
        </row>
        <row r="20963">
          <cell r="E20963" t="str">
            <v>Angola</v>
          </cell>
          <cell r="F20963" t="str">
            <v>Africa</v>
          </cell>
        </row>
        <row r="20964">
          <cell r="E20964" t="str">
            <v>Antigua and Barbuda</v>
          </cell>
          <cell r="F20964" t="str">
            <v>USAandCanada</v>
          </cell>
        </row>
        <row r="20965">
          <cell r="E20965" t="str">
            <v>Argentina</v>
          </cell>
          <cell r="F20965" t="str">
            <v>LA</v>
          </cell>
        </row>
        <row r="20966">
          <cell r="E20966" t="str">
            <v>Bahamas</v>
          </cell>
          <cell r="F20966" t="str">
            <v>LA</v>
          </cell>
        </row>
        <row r="20967">
          <cell r="E20967" t="str">
            <v>Bahrain</v>
          </cell>
          <cell r="F20967" t="str">
            <v>WA</v>
          </cell>
        </row>
        <row r="20968">
          <cell r="E20968" t="str">
            <v>Bolivia (Plurinational State of)</v>
          </cell>
          <cell r="F20968" t="str">
            <v>LA</v>
          </cell>
        </row>
        <row r="20969">
          <cell r="E20969" t="str">
            <v>Brazil</v>
          </cell>
          <cell r="F20969" t="str">
            <v>LA</v>
          </cell>
        </row>
        <row r="20970">
          <cell r="E20970" t="str">
            <v>Brazil</v>
          </cell>
          <cell r="F20970" t="str">
            <v>LA</v>
          </cell>
        </row>
        <row r="20971">
          <cell r="E20971" t="str">
            <v>Belize</v>
          </cell>
          <cell r="F20971" t="str">
            <v>LA</v>
          </cell>
        </row>
        <row r="20972">
          <cell r="E20972" t="str">
            <v>Canada</v>
          </cell>
          <cell r="F20972" t="str">
            <v>USAandCanada</v>
          </cell>
        </row>
        <row r="20973">
          <cell r="E20973" t="str">
            <v>Canada</v>
          </cell>
          <cell r="F20973" t="str">
            <v>USAandCanada</v>
          </cell>
        </row>
        <row r="20974">
          <cell r="E20974" t="str">
            <v>Sri Lanka</v>
          </cell>
          <cell r="F20974" t="str">
            <v>CA</v>
          </cell>
        </row>
        <row r="20975">
          <cell r="E20975" t="str">
            <v>Chile</v>
          </cell>
          <cell r="F20975" t="str">
            <v>LA</v>
          </cell>
        </row>
        <row r="20976">
          <cell r="E20976" t="str">
            <v>China</v>
          </cell>
          <cell r="F20976" t="str">
            <v>China</v>
          </cell>
        </row>
        <row r="20977">
          <cell r="E20977" t="str">
            <v>Colombia</v>
          </cell>
          <cell r="F20977" t="str">
            <v>LA</v>
          </cell>
        </row>
        <row r="20978">
          <cell r="E20978" t="str">
            <v>Costa Rica</v>
          </cell>
          <cell r="F20978" t="str">
            <v>LA</v>
          </cell>
        </row>
        <row r="20979">
          <cell r="E20979" t="str">
            <v>Cyprus</v>
          </cell>
          <cell r="F20979" t="str">
            <v>WA</v>
          </cell>
        </row>
        <row r="20980">
          <cell r="E20980" t="str">
            <v>Czechia</v>
          </cell>
          <cell r="F20980" t="str">
            <v>Europe</v>
          </cell>
        </row>
        <row r="20981">
          <cell r="E20981" t="str">
            <v>Dominican Rep.</v>
          </cell>
          <cell r="F20981" t="str">
            <v>LA</v>
          </cell>
        </row>
        <row r="20982">
          <cell r="E20982" t="str">
            <v>Ecuador</v>
          </cell>
          <cell r="F20982" t="str">
            <v>LA</v>
          </cell>
        </row>
        <row r="20983">
          <cell r="E20983" t="str">
            <v>El Salvador</v>
          </cell>
          <cell r="F20983" t="str">
            <v>LA</v>
          </cell>
        </row>
        <row r="20984">
          <cell r="E20984" t="str">
            <v>Finland</v>
          </cell>
          <cell r="F20984" t="str">
            <v>Europe</v>
          </cell>
        </row>
        <row r="20985">
          <cell r="E20985" t="str">
            <v>France</v>
          </cell>
          <cell r="F20985" t="str">
            <v>Europe</v>
          </cell>
        </row>
        <row r="20986">
          <cell r="E20986" t="str">
            <v>French Polynesia</v>
          </cell>
          <cell r="F20986" t="str">
            <v>Oceania</v>
          </cell>
        </row>
        <row r="20987">
          <cell r="E20987" t="str">
            <v>Germany</v>
          </cell>
          <cell r="F20987" t="str">
            <v>Europe</v>
          </cell>
        </row>
        <row r="20988">
          <cell r="E20988" t="str">
            <v>Ghana</v>
          </cell>
          <cell r="F20988" t="str">
            <v>Africa</v>
          </cell>
        </row>
        <row r="20989">
          <cell r="E20989" t="str">
            <v>Guatemala</v>
          </cell>
          <cell r="F20989" t="str">
            <v>LA</v>
          </cell>
        </row>
        <row r="20990">
          <cell r="E20990" t="str">
            <v>Haiti</v>
          </cell>
          <cell r="F20990" t="str">
            <v>LA</v>
          </cell>
        </row>
        <row r="20991">
          <cell r="E20991" t="str">
            <v>Honduras</v>
          </cell>
          <cell r="F20991" t="str">
            <v>LA</v>
          </cell>
        </row>
        <row r="20992">
          <cell r="E20992" t="str">
            <v>Honduras</v>
          </cell>
          <cell r="F20992" t="str">
            <v>LA</v>
          </cell>
        </row>
        <row r="20993">
          <cell r="E20993" t="str">
            <v>Hungary</v>
          </cell>
          <cell r="F20993" t="str">
            <v>Europe</v>
          </cell>
        </row>
        <row r="20994">
          <cell r="E20994" t="str">
            <v>Indonesia</v>
          </cell>
          <cell r="F20994" t="str">
            <v>SEA</v>
          </cell>
        </row>
        <row r="20995">
          <cell r="E20995" t="str">
            <v>Ireland</v>
          </cell>
          <cell r="F20995" t="str">
            <v>Europe</v>
          </cell>
        </row>
        <row r="20996">
          <cell r="E20996" t="str">
            <v>Israel</v>
          </cell>
          <cell r="F20996" t="str">
            <v>WA</v>
          </cell>
        </row>
        <row r="20997">
          <cell r="E20997" t="str">
            <v>Italy</v>
          </cell>
          <cell r="F20997" t="str">
            <v>Europe</v>
          </cell>
        </row>
        <row r="20998">
          <cell r="E20998" t="str">
            <v>Jamaica</v>
          </cell>
          <cell r="F20998" t="str">
            <v>LA</v>
          </cell>
        </row>
        <row r="20999">
          <cell r="E20999" t="str">
            <v>Japan</v>
          </cell>
          <cell r="F20999" t="str">
            <v>JapanKorea</v>
          </cell>
        </row>
        <row r="21000">
          <cell r="E21000" t="str">
            <v>Kazakhstan</v>
          </cell>
          <cell r="F21000" t="str">
            <v>Russia</v>
          </cell>
        </row>
        <row r="21001">
          <cell r="E21001" t="str">
            <v>Jordan</v>
          </cell>
          <cell r="F21001" t="str">
            <v>WA</v>
          </cell>
        </row>
        <row r="21002">
          <cell r="E21002" t="str">
            <v>Kenya</v>
          </cell>
          <cell r="F21002" t="str">
            <v>Africa</v>
          </cell>
        </row>
        <row r="21003">
          <cell r="E21003" t="str">
            <v>Rep. of Korea</v>
          </cell>
          <cell r="F21003" t="str">
            <v>JapanKorea</v>
          </cell>
        </row>
        <row r="21004">
          <cell r="E21004" t="str">
            <v>Kuwait</v>
          </cell>
          <cell r="F21004" t="str">
            <v>WA</v>
          </cell>
        </row>
        <row r="21005">
          <cell r="E21005" t="str">
            <v>Lebanon</v>
          </cell>
          <cell r="F21005" t="str">
            <v>WA</v>
          </cell>
        </row>
        <row r="21006">
          <cell r="E21006" t="str">
            <v>Malaysia</v>
          </cell>
          <cell r="F21006" t="str">
            <v>SEA</v>
          </cell>
        </row>
        <row r="21007">
          <cell r="E21007" t="str">
            <v>Mexico</v>
          </cell>
          <cell r="F21007" t="str">
            <v>LA</v>
          </cell>
        </row>
        <row r="21008">
          <cell r="E21008" t="str">
            <v>Mexico</v>
          </cell>
          <cell r="F21008" t="str">
            <v>LA</v>
          </cell>
        </row>
        <row r="21009">
          <cell r="E21009" t="str">
            <v>Other Asia, nes</v>
          </cell>
          <cell r="F21009" t="str">
            <v>Other Asia</v>
          </cell>
        </row>
        <row r="21010">
          <cell r="E21010" t="str">
            <v>Netherlands</v>
          </cell>
          <cell r="F21010" t="str">
            <v>Europe</v>
          </cell>
        </row>
        <row r="21011">
          <cell r="E21011" t="str">
            <v>Neth. Antilles</v>
          </cell>
          <cell r="F21011" t="str">
            <v>LA</v>
          </cell>
        </row>
        <row r="21012">
          <cell r="E21012" t="str">
            <v>Aruba</v>
          </cell>
          <cell r="F21012" t="str">
            <v>USAandCanada</v>
          </cell>
        </row>
        <row r="21013">
          <cell r="E21013" t="str">
            <v>New Caledonia</v>
          </cell>
          <cell r="F21013" t="str">
            <v>Oceania</v>
          </cell>
        </row>
        <row r="21014">
          <cell r="E21014" t="str">
            <v>New Caledonia</v>
          </cell>
          <cell r="F21014" t="str">
            <v>Oceania</v>
          </cell>
        </row>
        <row r="21015">
          <cell r="E21015" t="str">
            <v>Nicaragua</v>
          </cell>
          <cell r="F21015" t="str">
            <v>LA</v>
          </cell>
        </row>
        <row r="21016">
          <cell r="E21016" t="str">
            <v>Nicaragua</v>
          </cell>
          <cell r="F21016" t="str">
            <v>LA</v>
          </cell>
        </row>
        <row r="21017">
          <cell r="E21017" t="str">
            <v>Norway</v>
          </cell>
          <cell r="F21017" t="str">
            <v>Europe</v>
          </cell>
        </row>
        <row r="21018">
          <cell r="E21018" t="str">
            <v>Pakistan</v>
          </cell>
          <cell r="F21018" t="str">
            <v>WA</v>
          </cell>
        </row>
        <row r="21019">
          <cell r="E21019" t="str">
            <v>Panama</v>
          </cell>
          <cell r="F21019" t="str">
            <v>LA</v>
          </cell>
        </row>
        <row r="21020">
          <cell r="E21020" t="str">
            <v>Panama</v>
          </cell>
          <cell r="F21020" t="str">
            <v>LA</v>
          </cell>
        </row>
        <row r="21021">
          <cell r="E21021" t="str">
            <v>Peru</v>
          </cell>
          <cell r="F21021" t="str">
            <v>LA</v>
          </cell>
        </row>
        <row r="21022">
          <cell r="E21022" t="str">
            <v>Philippines</v>
          </cell>
          <cell r="F21022" t="str">
            <v>SEA</v>
          </cell>
        </row>
        <row r="21023">
          <cell r="E21023" t="str">
            <v>Russian Federation</v>
          </cell>
          <cell r="F21023" t="str">
            <v>Russia</v>
          </cell>
        </row>
        <row r="21024">
          <cell r="E21024" t="str">
            <v>Saint Kitts and Nevis</v>
          </cell>
          <cell r="F21024" t="str">
            <v>LA</v>
          </cell>
        </row>
        <row r="21025">
          <cell r="E21025" t="str">
            <v>Saint Lucia</v>
          </cell>
          <cell r="F21025" t="str">
            <v>LA</v>
          </cell>
        </row>
        <row r="21026">
          <cell r="E21026" t="str">
            <v>Saudi Arabia</v>
          </cell>
          <cell r="F21026" t="str">
            <v>WA</v>
          </cell>
        </row>
        <row r="21027">
          <cell r="E21027" t="str">
            <v>Senegal</v>
          </cell>
          <cell r="F21027" t="str">
            <v>Africa</v>
          </cell>
        </row>
        <row r="21028">
          <cell r="E21028" t="str">
            <v>India</v>
          </cell>
          <cell r="F21028" t="str">
            <v>CA</v>
          </cell>
        </row>
        <row r="21029">
          <cell r="E21029" t="str">
            <v>South Africa</v>
          </cell>
          <cell r="F21029" t="str">
            <v>Africa</v>
          </cell>
        </row>
        <row r="21030">
          <cell r="E21030" t="str">
            <v>Zimbabwe</v>
          </cell>
          <cell r="F21030" t="str">
            <v>Africa</v>
          </cell>
        </row>
        <row r="21031">
          <cell r="E21031" t="str">
            <v>Spain</v>
          </cell>
          <cell r="F21031" t="str">
            <v>Europe</v>
          </cell>
        </row>
        <row r="21032">
          <cell r="E21032" t="str">
            <v>Suriname</v>
          </cell>
          <cell r="F21032" t="str">
            <v>LA</v>
          </cell>
        </row>
        <row r="21033">
          <cell r="E21033" t="str">
            <v>Sweden</v>
          </cell>
          <cell r="F21033" t="str">
            <v>Europe</v>
          </cell>
        </row>
        <row r="21034">
          <cell r="E21034" t="str">
            <v>Switzerland</v>
          </cell>
          <cell r="F21034" t="str">
            <v>Europe</v>
          </cell>
        </row>
        <row r="21035">
          <cell r="E21035" t="str">
            <v>Thailand</v>
          </cell>
          <cell r="F21035" t="str">
            <v>SEA</v>
          </cell>
        </row>
        <row r="21036">
          <cell r="E21036" t="str">
            <v>Trinidad and Tobago</v>
          </cell>
          <cell r="F21036" t="str">
            <v>LA</v>
          </cell>
        </row>
        <row r="21037">
          <cell r="E21037" t="str">
            <v>Tunisia</v>
          </cell>
          <cell r="F21037" t="str">
            <v>Africa</v>
          </cell>
        </row>
        <row r="21038">
          <cell r="E21038" t="str">
            <v>Turkey</v>
          </cell>
          <cell r="F21038" t="str">
            <v>WA</v>
          </cell>
        </row>
        <row r="21039">
          <cell r="E21039" t="str">
            <v>Ukraine</v>
          </cell>
          <cell r="F21039" t="str">
            <v>Europe</v>
          </cell>
        </row>
        <row r="21040">
          <cell r="E21040" t="str">
            <v>Egypt</v>
          </cell>
          <cell r="F21040" t="str">
            <v>Africa</v>
          </cell>
        </row>
        <row r="21041">
          <cell r="E21041" t="str">
            <v>United Kingdom</v>
          </cell>
          <cell r="F21041" t="str">
            <v>Europe</v>
          </cell>
        </row>
        <row r="21042">
          <cell r="E21042" t="str">
            <v>Uruguay</v>
          </cell>
          <cell r="F21042" t="str">
            <v>LA</v>
          </cell>
        </row>
        <row r="21043">
          <cell r="E21043" t="str">
            <v>Yemen</v>
          </cell>
          <cell r="F21043" t="str">
            <v>WA</v>
          </cell>
        </row>
        <row r="21044">
          <cell r="E21044" t="str">
            <v>World</v>
          </cell>
          <cell r="F21044" t="str">
            <v>World</v>
          </cell>
        </row>
        <row r="21045">
          <cell r="E21045" t="str">
            <v>Canada</v>
          </cell>
          <cell r="F21045" t="str">
            <v>USAandCanada</v>
          </cell>
        </row>
        <row r="21046">
          <cell r="E21046" t="str">
            <v>USA</v>
          </cell>
          <cell r="F21046" t="str">
            <v>USAandCanada</v>
          </cell>
        </row>
        <row r="21047">
          <cell r="E21047" t="str">
            <v>World</v>
          </cell>
          <cell r="F21047" t="str">
            <v>World</v>
          </cell>
        </row>
        <row r="21048">
          <cell r="E21048" t="str">
            <v>World</v>
          </cell>
          <cell r="F21048" t="str">
            <v>World</v>
          </cell>
        </row>
        <row r="21049">
          <cell r="E21049" t="str">
            <v>World</v>
          </cell>
          <cell r="F21049" t="str">
            <v>World</v>
          </cell>
        </row>
        <row r="21050">
          <cell r="E21050" t="str">
            <v>Angola</v>
          </cell>
          <cell r="F21050" t="str">
            <v>Africa</v>
          </cell>
        </row>
        <row r="21051">
          <cell r="E21051" t="str">
            <v>Antigua and Barbuda</v>
          </cell>
          <cell r="F21051" t="str">
            <v>USAandCanada</v>
          </cell>
        </row>
        <row r="21052">
          <cell r="E21052" t="str">
            <v>Bahamas</v>
          </cell>
          <cell r="F21052" t="str">
            <v>LA</v>
          </cell>
        </row>
        <row r="21053">
          <cell r="E21053" t="str">
            <v>Bangladesh</v>
          </cell>
          <cell r="F21053" t="str">
            <v>CA</v>
          </cell>
        </row>
        <row r="21054">
          <cell r="E21054" t="str">
            <v>Brazil</v>
          </cell>
          <cell r="F21054" t="str">
            <v>LA</v>
          </cell>
        </row>
        <row r="21055">
          <cell r="E21055" t="str">
            <v>Belize</v>
          </cell>
          <cell r="F21055" t="str">
            <v>LA</v>
          </cell>
        </row>
        <row r="21056">
          <cell r="E21056" t="str">
            <v>Canada</v>
          </cell>
          <cell r="F21056" t="str">
            <v>USAandCanada</v>
          </cell>
        </row>
        <row r="21057">
          <cell r="E21057" t="str">
            <v>Canada</v>
          </cell>
          <cell r="F21057" t="str">
            <v>USAandCanada</v>
          </cell>
        </row>
        <row r="21058">
          <cell r="E21058" t="str">
            <v>Sri Lanka</v>
          </cell>
          <cell r="F21058" t="str">
            <v>CA</v>
          </cell>
        </row>
        <row r="21059">
          <cell r="E21059" t="str">
            <v>Chile</v>
          </cell>
          <cell r="F21059" t="str">
            <v>LA</v>
          </cell>
        </row>
        <row r="21060">
          <cell r="E21060" t="str">
            <v>China</v>
          </cell>
          <cell r="F21060" t="str">
            <v>China</v>
          </cell>
        </row>
        <row r="21061">
          <cell r="E21061" t="str">
            <v>Colombia</v>
          </cell>
          <cell r="F21061" t="str">
            <v>LA</v>
          </cell>
        </row>
        <row r="21062">
          <cell r="E21062" t="str">
            <v>Colombia</v>
          </cell>
          <cell r="F21062" t="str">
            <v>LA</v>
          </cell>
        </row>
        <row r="21063">
          <cell r="E21063" t="str">
            <v>Costa Rica</v>
          </cell>
          <cell r="F21063" t="str">
            <v>LA</v>
          </cell>
        </row>
        <row r="21064">
          <cell r="E21064" t="str">
            <v>Czechia</v>
          </cell>
          <cell r="F21064" t="str">
            <v>Europe</v>
          </cell>
        </row>
        <row r="21065">
          <cell r="E21065" t="str">
            <v>Dominican Rep.</v>
          </cell>
          <cell r="F21065" t="str">
            <v>LA</v>
          </cell>
        </row>
        <row r="21066">
          <cell r="E21066" t="str">
            <v>Ecuador</v>
          </cell>
          <cell r="F21066" t="str">
            <v>LA</v>
          </cell>
        </row>
        <row r="21067">
          <cell r="E21067" t="str">
            <v>El Salvador</v>
          </cell>
          <cell r="F21067" t="str">
            <v>LA</v>
          </cell>
        </row>
        <row r="21068">
          <cell r="E21068" t="str">
            <v>Finland</v>
          </cell>
          <cell r="F21068" t="str">
            <v>Europe</v>
          </cell>
        </row>
        <row r="21069">
          <cell r="E21069" t="str">
            <v>France</v>
          </cell>
          <cell r="F21069" t="str">
            <v>Europe</v>
          </cell>
        </row>
        <row r="21070">
          <cell r="E21070" t="str">
            <v>French Polynesia</v>
          </cell>
          <cell r="F21070" t="str">
            <v>Oceania</v>
          </cell>
        </row>
        <row r="21071">
          <cell r="E21071" t="str">
            <v>French Polynesia</v>
          </cell>
          <cell r="F21071" t="str">
            <v>Oceania</v>
          </cell>
        </row>
        <row r="21072">
          <cell r="E21072" t="str">
            <v>Germany</v>
          </cell>
          <cell r="F21072" t="str">
            <v>Europe</v>
          </cell>
        </row>
        <row r="21073">
          <cell r="E21073" t="str">
            <v>Greece</v>
          </cell>
          <cell r="F21073" t="str">
            <v>Europe</v>
          </cell>
        </row>
        <row r="21074">
          <cell r="E21074" t="str">
            <v>Guatemala</v>
          </cell>
          <cell r="F21074" t="str">
            <v>LA</v>
          </cell>
        </row>
        <row r="21075">
          <cell r="E21075" t="str">
            <v>Guyana</v>
          </cell>
          <cell r="F21075" t="str">
            <v>LA</v>
          </cell>
        </row>
        <row r="21076">
          <cell r="E21076" t="str">
            <v>Haiti</v>
          </cell>
          <cell r="F21076" t="str">
            <v>LA</v>
          </cell>
        </row>
        <row r="21077">
          <cell r="E21077" t="str">
            <v>Honduras</v>
          </cell>
          <cell r="F21077" t="str">
            <v>LA</v>
          </cell>
        </row>
        <row r="21078">
          <cell r="E21078" t="str">
            <v>Hungary</v>
          </cell>
          <cell r="F21078" t="str">
            <v>Europe</v>
          </cell>
        </row>
        <row r="21079">
          <cell r="E21079" t="str">
            <v>Indonesia</v>
          </cell>
          <cell r="F21079" t="str">
            <v>SEA</v>
          </cell>
        </row>
        <row r="21080">
          <cell r="E21080" t="str">
            <v>Iran</v>
          </cell>
          <cell r="F21080" t="str">
            <v>WA</v>
          </cell>
        </row>
        <row r="21081">
          <cell r="E21081" t="str">
            <v>Ireland</v>
          </cell>
          <cell r="F21081" t="str">
            <v>Europe</v>
          </cell>
        </row>
        <row r="21082">
          <cell r="E21082" t="str">
            <v>Israel</v>
          </cell>
          <cell r="F21082" t="str">
            <v>WA</v>
          </cell>
        </row>
        <row r="21083">
          <cell r="E21083" t="str">
            <v>Italy</v>
          </cell>
          <cell r="F21083" t="str">
            <v>Europe</v>
          </cell>
        </row>
        <row r="21084">
          <cell r="E21084" t="str">
            <v>Jamaica</v>
          </cell>
          <cell r="F21084" t="str">
            <v>LA</v>
          </cell>
        </row>
        <row r="21085">
          <cell r="E21085" t="str">
            <v>Japan</v>
          </cell>
          <cell r="F21085" t="str">
            <v>JapanKorea</v>
          </cell>
        </row>
        <row r="21086">
          <cell r="E21086" t="str">
            <v>Kazakhstan</v>
          </cell>
          <cell r="F21086" t="str">
            <v>Russia</v>
          </cell>
        </row>
        <row r="21087">
          <cell r="E21087" t="str">
            <v>Jordan</v>
          </cell>
          <cell r="F21087" t="str">
            <v>WA</v>
          </cell>
        </row>
        <row r="21088">
          <cell r="E21088" t="str">
            <v>Kenya</v>
          </cell>
          <cell r="F21088" t="str">
            <v>Africa</v>
          </cell>
        </row>
        <row r="21089">
          <cell r="E21089" t="str">
            <v>Rep. of Korea</v>
          </cell>
          <cell r="F21089" t="str">
            <v>JapanKorea</v>
          </cell>
        </row>
        <row r="21090">
          <cell r="E21090" t="str">
            <v>Kuwait</v>
          </cell>
          <cell r="F21090" t="str">
            <v>WA</v>
          </cell>
        </row>
        <row r="21091">
          <cell r="E21091" t="str">
            <v>Lebanon</v>
          </cell>
          <cell r="F21091" t="str">
            <v>WA</v>
          </cell>
        </row>
        <row r="21092">
          <cell r="E21092" t="str">
            <v>Malaysia</v>
          </cell>
          <cell r="F21092" t="str">
            <v>SEA</v>
          </cell>
        </row>
        <row r="21093">
          <cell r="E21093" t="str">
            <v>Mexico</v>
          </cell>
          <cell r="F21093" t="str">
            <v>LA</v>
          </cell>
        </row>
        <row r="21094">
          <cell r="E21094" t="str">
            <v>Other Asia, nes</v>
          </cell>
          <cell r="F21094" t="str">
            <v>Other Asia</v>
          </cell>
        </row>
        <row r="21095">
          <cell r="E21095" t="str">
            <v>Netherlands</v>
          </cell>
          <cell r="F21095" t="str">
            <v>Europe</v>
          </cell>
        </row>
        <row r="21096">
          <cell r="E21096" t="str">
            <v>Neth. Antilles</v>
          </cell>
          <cell r="F21096" t="str">
            <v>LA</v>
          </cell>
        </row>
        <row r="21097">
          <cell r="E21097" t="str">
            <v>Aruba</v>
          </cell>
          <cell r="F21097" t="str">
            <v>USAandCanada</v>
          </cell>
        </row>
        <row r="21098">
          <cell r="E21098" t="str">
            <v>Nicaragua</v>
          </cell>
          <cell r="F21098" t="str">
            <v>LA</v>
          </cell>
        </row>
        <row r="21099">
          <cell r="E21099" t="str">
            <v>Nigeria</v>
          </cell>
          <cell r="F21099" t="str">
            <v>Africa</v>
          </cell>
        </row>
        <row r="21100">
          <cell r="E21100" t="str">
            <v>Norway</v>
          </cell>
          <cell r="F21100" t="str">
            <v>Europe</v>
          </cell>
        </row>
        <row r="21101">
          <cell r="E21101" t="str">
            <v>Pakistan</v>
          </cell>
          <cell r="F21101" t="str">
            <v>WA</v>
          </cell>
        </row>
        <row r="21102">
          <cell r="E21102" t="str">
            <v>Panama</v>
          </cell>
          <cell r="F21102" t="str">
            <v>LA</v>
          </cell>
        </row>
        <row r="21103">
          <cell r="E21103" t="str">
            <v>Peru</v>
          </cell>
          <cell r="F21103" t="str">
            <v>LA</v>
          </cell>
        </row>
        <row r="21104">
          <cell r="E21104" t="str">
            <v>Philippines</v>
          </cell>
          <cell r="F21104" t="str">
            <v>SEA</v>
          </cell>
        </row>
        <row r="21105">
          <cell r="E21105" t="str">
            <v>Portugal</v>
          </cell>
          <cell r="F21105" t="str">
            <v>Europe</v>
          </cell>
        </row>
        <row r="21106">
          <cell r="E21106" t="str">
            <v>Russian Federation</v>
          </cell>
          <cell r="F21106" t="str">
            <v>Russia</v>
          </cell>
        </row>
        <row r="21107">
          <cell r="E21107" t="str">
            <v>Saint Kitts and Nevis</v>
          </cell>
          <cell r="F21107" t="str">
            <v>LA</v>
          </cell>
        </row>
        <row r="21108">
          <cell r="E21108" t="str">
            <v>Saint Lucia</v>
          </cell>
          <cell r="F21108" t="str">
            <v>LA</v>
          </cell>
        </row>
        <row r="21109">
          <cell r="E21109" t="str">
            <v>Saint Vincent and the Grenadines</v>
          </cell>
          <cell r="F21109" t="str">
            <v>LA</v>
          </cell>
        </row>
        <row r="21110">
          <cell r="E21110" t="str">
            <v>Saudi Arabia</v>
          </cell>
          <cell r="F21110" t="str">
            <v>WA</v>
          </cell>
        </row>
        <row r="21111">
          <cell r="E21111" t="str">
            <v>Senegal</v>
          </cell>
          <cell r="F21111" t="str">
            <v>Africa</v>
          </cell>
        </row>
        <row r="21112">
          <cell r="E21112" t="str">
            <v>India</v>
          </cell>
          <cell r="F21112" t="str">
            <v>CA</v>
          </cell>
        </row>
        <row r="21113">
          <cell r="E21113" t="str">
            <v>South Africa</v>
          </cell>
          <cell r="F21113" t="str">
            <v>Africa</v>
          </cell>
        </row>
        <row r="21114">
          <cell r="E21114" t="str">
            <v>Spain</v>
          </cell>
          <cell r="F21114" t="str">
            <v>Europe</v>
          </cell>
        </row>
        <row r="21115">
          <cell r="E21115" t="str">
            <v>Suriname</v>
          </cell>
          <cell r="F21115" t="str">
            <v>LA</v>
          </cell>
        </row>
        <row r="21116">
          <cell r="E21116" t="str">
            <v>Sweden</v>
          </cell>
          <cell r="F21116" t="str">
            <v>Europe</v>
          </cell>
        </row>
        <row r="21117">
          <cell r="E21117" t="str">
            <v>Switzerland</v>
          </cell>
          <cell r="F21117" t="str">
            <v>Europe</v>
          </cell>
        </row>
        <row r="21118">
          <cell r="E21118" t="str">
            <v>Thailand</v>
          </cell>
          <cell r="F21118" t="str">
            <v>SEA</v>
          </cell>
        </row>
        <row r="21119">
          <cell r="E21119" t="str">
            <v>Trinidad and Tobago</v>
          </cell>
          <cell r="F21119" t="str">
            <v>LA</v>
          </cell>
        </row>
        <row r="21120">
          <cell r="E21120" t="str">
            <v>Tunisia</v>
          </cell>
          <cell r="F21120" t="str">
            <v>Africa</v>
          </cell>
        </row>
        <row r="21121">
          <cell r="E21121" t="str">
            <v>Turkey</v>
          </cell>
          <cell r="F21121" t="str">
            <v>WA</v>
          </cell>
        </row>
        <row r="21122">
          <cell r="E21122" t="str">
            <v>Ukraine</v>
          </cell>
          <cell r="F21122" t="str">
            <v>Europe</v>
          </cell>
        </row>
        <row r="21123">
          <cell r="E21123" t="str">
            <v>Egypt</v>
          </cell>
          <cell r="F21123" t="str">
            <v>Africa</v>
          </cell>
        </row>
        <row r="21124">
          <cell r="E21124" t="str">
            <v>United Kingdom</v>
          </cell>
          <cell r="F21124" t="str">
            <v>Europe</v>
          </cell>
        </row>
        <row r="21125">
          <cell r="E21125" t="str">
            <v>Uruguay</v>
          </cell>
          <cell r="F21125" t="str">
            <v>LA</v>
          </cell>
        </row>
        <row r="21126">
          <cell r="E21126" t="str">
            <v>Yemen</v>
          </cell>
          <cell r="F21126" t="str">
            <v>WA</v>
          </cell>
        </row>
        <row r="21127">
          <cell r="E21127" t="str">
            <v>Zambia</v>
          </cell>
          <cell r="F21127" t="str">
            <v>Africa</v>
          </cell>
        </row>
        <row r="21128">
          <cell r="E21128" t="str">
            <v>World</v>
          </cell>
          <cell r="F21128" t="str">
            <v>World</v>
          </cell>
        </row>
        <row r="21129">
          <cell r="E21129" t="str">
            <v>Canada</v>
          </cell>
          <cell r="F21129" t="str">
            <v>USAandCanada</v>
          </cell>
        </row>
        <row r="21130">
          <cell r="E21130" t="str">
            <v>USA</v>
          </cell>
          <cell r="F21130" t="str">
            <v>USAandCanada</v>
          </cell>
        </row>
        <row r="21131">
          <cell r="E21131" t="str">
            <v>World</v>
          </cell>
          <cell r="F21131" t="str">
            <v>World</v>
          </cell>
        </row>
        <row r="21132">
          <cell r="E21132" t="str">
            <v>World</v>
          </cell>
          <cell r="F21132" t="str">
            <v>World</v>
          </cell>
        </row>
        <row r="21133">
          <cell r="E21133" t="str">
            <v>World</v>
          </cell>
          <cell r="F21133" t="str">
            <v>World</v>
          </cell>
        </row>
        <row r="21134">
          <cell r="E21134" t="str">
            <v>Antigua and Barbuda</v>
          </cell>
          <cell r="F21134" t="str">
            <v>USAandCanada</v>
          </cell>
        </row>
        <row r="21135">
          <cell r="E21135" t="str">
            <v>Austria</v>
          </cell>
          <cell r="F21135" t="str">
            <v>Europe</v>
          </cell>
        </row>
        <row r="21136">
          <cell r="E21136" t="str">
            <v>Bahamas</v>
          </cell>
          <cell r="F21136" t="str">
            <v>LA</v>
          </cell>
        </row>
        <row r="21137">
          <cell r="E21137" t="str">
            <v>Bangladesh</v>
          </cell>
          <cell r="F21137" t="str">
            <v>CA</v>
          </cell>
        </row>
        <row r="21138">
          <cell r="E21138" t="str">
            <v>Barbados</v>
          </cell>
          <cell r="F21138" t="str">
            <v>LA</v>
          </cell>
        </row>
        <row r="21139">
          <cell r="E21139" t="str">
            <v>Brazil</v>
          </cell>
          <cell r="F21139" t="str">
            <v>LA</v>
          </cell>
        </row>
        <row r="21140">
          <cell r="E21140" t="str">
            <v>Belize</v>
          </cell>
          <cell r="F21140" t="str">
            <v>LA</v>
          </cell>
        </row>
        <row r="21141">
          <cell r="E21141" t="str">
            <v>Bulgaria</v>
          </cell>
          <cell r="F21141" t="str">
            <v>Europe</v>
          </cell>
        </row>
        <row r="21142">
          <cell r="E21142" t="str">
            <v>Canada</v>
          </cell>
          <cell r="F21142" t="str">
            <v>USAandCanada</v>
          </cell>
        </row>
        <row r="21143">
          <cell r="E21143" t="str">
            <v>Canada</v>
          </cell>
          <cell r="F21143" t="str">
            <v>USAandCanada</v>
          </cell>
        </row>
        <row r="21144">
          <cell r="E21144" t="str">
            <v>Sri Lanka</v>
          </cell>
          <cell r="F21144" t="str">
            <v>CA</v>
          </cell>
        </row>
        <row r="21145">
          <cell r="E21145" t="str">
            <v>Chile</v>
          </cell>
          <cell r="F21145" t="str">
            <v>LA</v>
          </cell>
        </row>
        <row r="21146">
          <cell r="E21146" t="str">
            <v>China</v>
          </cell>
          <cell r="F21146" t="str">
            <v>China</v>
          </cell>
        </row>
        <row r="21147">
          <cell r="E21147" t="str">
            <v>Colombia</v>
          </cell>
          <cell r="F21147" t="str">
            <v>LA</v>
          </cell>
        </row>
        <row r="21148">
          <cell r="E21148" t="str">
            <v>Costa Rica</v>
          </cell>
          <cell r="F21148" t="str">
            <v>LA</v>
          </cell>
        </row>
        <row r="21149">
          <cell r="E21149" t="str">
            <v>Costa Rica</v>
          </cell>
          <cell r="F21149" t="str">
            <v>LA</v>
          </cell>
        </row>
        <row r="21150">
          <cell r="E21150" t="str">
            <v>Dominican Rep.</v>
          </cell>
          <cell r="F21150" t="str">
            <v>LA</v>
          </cell>
        </row>
        <row r="21151">
          <cell r="E21151" t="str">
            <v>Ecuador</v>
          </cell>
          <cell r="F21151" t="str">
            <v>LA</v>
          </cell>
        </row>
        <row r="21152">
          <cell r="E21152" t="str">
            <v>Ecuador</v>
          </cell>
          <cell r="F21152" t="str">
            <v>LA</v>
          </cell>
        </row>
        <row r="21153">
          <cell r="E21153" t="str">
            <v>El Salvador</v>
          </cell>
          <cell r="F21153" t="str">
            <v>LA</v>
          </cell>
        </row>
        <row r="21154">
          <cell r="E21154" t="str">
            <v>El Salvador</v>
          </cell>
          <cell r="F21154" t="str">
            <v>LA</v>
          </cell>
        </row>
        <row r="21155">
          <cell r="E21155" t="str">
            <v>Finland</v>
          </cell>
          <cell r="F21155" t="str">
            <v>Europe</v>
          </cell>
        </row>
        <row r="21156">
          <cell r="E21156" t="str">
            <v>France</v>
          </cell>
          <cell r="F21156" t="str">
            <v>Europe</v>
          </cell>
        </row>
        <row r="21157">
          <cell r="E21157" t="str">
            <v>France</v>
          </cell>
          <cell r="F21157" t="str">
            <v>Europe</v>
          </cell>
        </row>
        <row r="21158">
          <cell r="E21158" t="str">
            <v>Germany</v>
          </cell>
          <cell r="F21158" t="str">
            <v>Europe</v>
          </cell>
        </row>
        <row r="21159">
          <cell r="E21159" t="str">
            <v>Greece</v>
          </cell>
          <cell r="F21159" t="str">
            <v>Europe</v>
          </cell>
        </row>
        <row r="21160">
          <cell r="E21160" t="str">
            <v>Guatemala</v>
          </cell>
          <cell r="F21160" t="str">
            <v>LA</v>
          </cell>
        </row>
        <row r="21161">
          <cell r="E21161" t="str">
            <v>Guatemala</v>
          </cell>
          <cell r="F21161" t="str">
            <v>LA</v>
          </cell>
        </row>
        <row r="21162">
          <cell r="E21162" t="str">
            <v>Guyana</v>
          </cell>
          <cell r="F21162" t="str">
            <v>LA</v>
          </cell>
        </row>
        <row r="21163">
          <cell r="E21163" t="str">
            <v>Haiti</v>
          </cell>
          <cell r="F21163" t="str">
            <v>LA</v>
          </cell>
        </row>
        <row r="21164">
          <cell r="E21164" t="str">
            <v>Honduras</v>
          </cell>
          <cell r="F21164" t="str">
            <v>LA</v>
          </cell>
        </row>
        <row r="21165">
          <cell r="E21165" t="str">
            <v>Honduras</v>
          </cell>
          <cell r="F21165" t="str">
            <v>LA</v>
          </cell>
        </row>
        <row r="21166">
          <cell r="E21166" t="str">
            <v>China, Hong Kong SAR</v>
          </cell>
          <cell r="F21166" t="str">
            <v>China</v>
          </cell>
        </row>
        <row r="21167">
          <cell r="E21167" t="str">
            <v>Hungary</v>
          </cell>
          <cell r="F21167" t="str">
            <v>Europe</v>
          </cell>
        </row>
        <row r="21168">
          <cell r="E21168" t="str">
            <v>Indonesia</v>
          </cell>
          <cell r="F21168" t="str">
            <v>SEA</v>
          </cell>
        </row>
        <row r="21169">
          <cell r="E21169" t="str">
            <v>Iran</v>
          </cell>
          <cell r="F21169" t="str">
            <v>WA</v>
          </cell>
        </row>
        <row r="21170">
          <cell r="E21170" t="str">
            <v>Ireland</v>
          </cell>
          <cell r="F21170" t="str">
            <v>Europe</v>
          </cell>
        </row>
        <row r="21171">
          <cell r="E21171" t="str">
            <v>Israel</v>
          </cell>
          <cell r="F21171" t="str">
            <v>WA</v>
          </cell>
        </row>
        <row r="21172">
          <cell r="E21172" t="str">
            <v>Italy</v>
          </cell>
          <cell r="F21172" t="str">
            <v>Europe</v>
          </cell>
        </row>
        <row r="21173">
          <cell r="E21173" t="str">
            <v>Jamaica</v>
          </cell>
          <cell r="F21173" t="str">
            <v>LA</v>
          </cell>
        </row>
        <row r="21174">
          <cell r="E21174" t="str">
            <v>Japan</v>
          </cell>
          <cell r="F21174" t="str">
            <v>JapanKorea</v>
          </cell>
        </row>
        <row r="21175">
          <cell r="E21175" t="str">
            <v>Kazakhstan</v>
          </cell>
          <cell r="F21175" t="str">
            <v>Russia</v>
          </cell>
        </row>
        <row r="21176">
          <cell r="E21176" t="str">
            <v>Jordan</v>
          </cell>
          <cell r="F21176" t="str">
            <v>WA</v>
          </cell>
        </row>
        <row r="21177">
          <cell r="E21177" t="str">
            <v>Kenya</v>
          </cell>
          <cell r="F21177" t="str">
            <v>Africa</v>
          </cell>
        </row>
        <row r="21178">
          <cell r="E21178" t="str">
            <v>Rep. of Korea</v>
          </cell>
          <cell r="F21178" t="str">
            <v>JapanKorea</v>
          </cell>
        </row>
        <row r="21179">
          <cell r="E21179" t="str">
            <v>Lebanon</v>
          </cell>
          <cell r="F21179" t="str">
            <v>WA</v>
          </cell>
        </row>
        <row r="21180">
          <cell r="E21180" t="str">
            <v>Malaysia</v>
          </cell>
          <cell r="F21180" t="str">
            <v>SEA</v>
          </cell>
        </row>
        <row r="21181">
          <cell r="E21181" t="str">
            <v>Mexico</v>
          </cell>
          <cell r="F21181" t="str">
            <v>LA</v>
          </cell>
        </row>
        <row r="21182">
          <cell r="E21182" t="str">
            <v>Mexico</v>
          </cell>
          <cell r="F21182" t="str">
            <v>LA</v>
          </cell>
        </row>
        <row r="21183">
          <cell r="E21183" t="str">
            <v>Other Asia, nes</v>
          </cell>
          <cell r="F21183" t="str">
            <v>Other Asia</v>
          </cell>
        </row>
        <row r="21184">
          <cell r="E21184" t="str">
            <v>Other Asia, nes</v>
          </cell>
          <cell r="F21184" t="str">
            <v>Other Asia</v>
          </cell>
        </row>
        <row r="21185">
          <cell r="E21185" t="str">
            <v>Morocco</v>
          </cell>
          <cell r="F21185" t="str">
            <v>Africa</v>
          </cell>
        </row>
        <row r="21186">
          <cell r="E21186" t="str">
            <v>Netherlands</v>
          </cell>
          <cell r="F21186" t="str">
            <v>Europe</v>
          </cell>
        </row>
        <row r="21187">
          <cell r="E21187" t="str">
            <v>Neth. Antilles</v>
          </cell>
          <cell r="F21187" t="str">
            <v>LA</v>
          </cell>
        </row>
        <row r="21188">
          <cell r="E21188" t="str">
            <v>Nicaragua</v>
          </cell>
          <cell r="F21188" t="str">
            <v>LA</v>
          </cell>
        </row>
        <row r="21189">
          <cell r="E21189" t="str">
            <v>Norway</v>
          </cell>
          <cell r="F21189" t="str">
            <v>Europe</v>
          </cell>
        </row>
        <row r="21190">
          <cell r="E21190" t="str">
            <v>Pakistan</v>
          </cell>
          <cell r="F21190" t="str">
            <v>WA</v>
          </cell>
        </row>
        <row r="21191">
          <cell r="E21191" t="str">
            <v>Panama</v>
          </cell>
          <cell r="F21191" t="str">
            <v>LA</v>
          </cell>
        </row>
        <row r="21192">
          <cell r="E21192" t="str">
            <v>Panama</v>
          </cell>
          <cell r="F21192" t="str">
            <v>LA</v>
          </cell>
        </row>
        <row r="21193">
          <cell r="E21193" t="str">
            <v>Peru</v>
          </cell>
          <cell r="F21193" t="str">
            <v>LA</v>
          </cell>
        </row>
        <row r="21194">
          <cell r="E21194" t="str">
            <v>Philippines</v>
          </cell>
          <cell r="F21194" t="str">
            <v>SEA</v>
          </cell>
        </row>
        <row r="21195">
          <cell r="E21195" t="str">
            <v>Poland</v>
          </cell>
          <cell r="F21195" t="str">
            <v>Europe</v>
          </cell>
        </row>
        <row r="21196">
          <cell r="E21196" t="str">
            <v>Portugal</v>
          </cell>
          <cell r="F21196" t="str">
            <v>Europe</v>
          </cell>
        </row>
        <row r="21197">
          <cell r="E21197" t="str">
            <v>Romania</v>
          </cell>
          <cell r="F21197" t="str">
            <v>Europe</v>
          </cell>
        </row>
        <row r="21198">
          <cell r="E21198" t="str">
            <v>Russian Federation</v>
          </cell>
          <cell r="F21198" t="str">
            <v>Russia</v>
          </cell>
        </row>
        <row r="21199">
          <cell r="E21199" t="str">
            <v>Saint Lucia</v>
          </cell>
          <cell r="F21199" t="str">
            <v>LA</v>
          </cell>
        </row>
        <row r="21200">
          <cell r="E21200" t="str">
            <v>Saudi Arabia</v>
          </cell>
          <cell r="F21200" t="str">
            <v>WA</v>
          </cell>
        </row>
        <row r="21201">
          <cell r="E21201" t="str">
            <v>South Africa</v>
          </cell>
          <cell r="F21201" t="str">
            <v>Africa</v>
          </cell>
        </row>
        <row r="21202">
          <cell r="E21202" t="str">
            <v>Zimbabwe</v>
          </cell>
          <cell r="F21202" t="str">
            <v>Africa</v>
          </cell>
        </row>
        <row r="21203">
          <cell r="E21203" t="str">
            <v>Spain</v>
          </cell>
          <cell r="F21203" t="str">
            <v>Europe</v>
          </cell>
        </row>
        <row r="21204">
          <cell r="E21204" t="str">
            <v>Suriname</v>
          </cell>
          <cell r="F21204" t="str">
            <v>LA</v>
          </cell>
        </row>
        <row r="21205">
          <cell r="E21205" t="str">
            <v>Sweden</v>
          </cell>
          <cell r="F21205" t="str">
            <v>Europe</v>
          </cell>
        </row>
        <row r="21206">
          <cell r="E21206" t="str">
            <v>Switzerland</v>
          </cell>
          <cell r="F21206" t="str">
            <v>Europe</v>
          </cell>
        </row>
        <row r="21207">
          <cell r="E21207" t="str">
            <v>Syria</v>
          </cell>
          <cell r="F21207" t="str">
            <v>WA</v>
          </cell>
        </row>
        <row r="21208">
          <cell r="E21208" t="str">
            <v>Thailand</v>
          </cell>
          <cell r="F21208" t="str">
            <v>SEA</v>
          </cell>
        </row>
        <row r="21209">
          <cell r="E21209" t="str">
            <v>Trinidad and Tobago</v>
          </cell>
          <cell r="F21209" t="str">
            <v>LA</v>
          </cell>
        </row>
        <row r="21210">
          <cell r="E21210" t="str">
            <v>United Arab Emirates</v>
          </cell>
          <cell r="F21210" t="str">
            <v>WA</v>
          </cell>
        </row>
        <row r="21211">
          <cell r="E21211" t="str">
            <v>Tunisia</v>
          </cell>
          <cell r="F21211" t="str">
            <v>Africa</v>
          </cell>
        </row>
        <row r="21212">
          <cell r="E21212" t="str">
            <v>Turkey</v>
          </cell>
          <cell r="F21212" t="str">
            <v>WA</v>
          </cell>
        </row>
        <row r="21213">
          <cell r="E21213" t="str">
            <v>Turkey</v>
          </cell>
          <cell r="F21213" t="str">
            <v>WA</v>
          </cell>
        </row>
        <row r="21214">
          <cell r="E21214" t="str">
            <v>Ukraine</v>
          </cell>
          <cell r="F21214" t="str">
            <v>Europe</v>
          </cell>
        </row>
        <row r="21215">
          <cell r="E21215" t="str">
            <v>Egypt</v>
          </cell>
          <cell r="F21215" t="str">
            <v>Africa</v>
          </cell>
        </row>
        <row r="21216">
          <cell r="E21216" t="str">
            <v>United Kingdom</v>
          </cell>
          <cell r="F21216" t="str">
            <v>Europe</v>
          </cell>
        </row>
        <row r="21217">
          <cell r="E21217" t="str">
            <v>United Kingdom</v>
          </cell>
          <cell r="F21217" t="str">
            <v>Europe</v>
          </cell>
        </row>
        <row r="21218">
          <cell r="E21218" t="str">
            <v>Uzbekistan</v>
          </cell>
          <cell r="F21218" t="str">
            <v>Russia</v>
          </cell>
        </row>
        <row r="21219">
          <cell r="E21219" t="str">
            <v>Yemen</v>
          </cell>
          <cell r="F21219" t="str">
            <v>WA</v>
          </cell>
        </row>
        <row r="21220">
          <cell r="E21220" t="str">
            <v>Zambia</v>
          </cell>
          <cell r="F21220" t="str">
            <v>Africa</v>
          </cell>
        </row>
        <row r="21221">
          <cell r="E21221" t="str">
            <v>World</v>
          </cell>
          <cell r="F21221" t="str">
            <v>World</v>
          </cell>
        </row>
        <row r="21222">
          <cell r="E21222" t="str">
            <v>World</v>
          </cell>
          <cell r="F21222" t="str">
            <v>World</v>
          </cell>
        </row>
        <row r="21223">
          <cell r="E21223" t="str">
            <v>World</v>
          </cell>
          <cell r="F21223" t="str">
            <v>World</v>
          </cell>
        </row>
        <row r="21224">
          <cell r="E21224" t="str">
            <v>Azerbaijan</v>
          </cell>
          <cell r="F21224" t="str">
            <v>Russia</v>
          </cell>
        </row>
        <row r="21225">
          <cell r="E21225" t="str">
            <v>Argentina</v>
          </cell>
          <cell r="F21225" t="str">
            <v>LA</v>
          </cell>
        </row>
        <row r="21226">
          <cell r="E21226" t="str">
            <v>Bahamas</v>
          </cell>
          <cell r="F21226" t="str">
            <v>LA</v>
          </cell>
        </row>
        <row r="21227">
          <cell r="E21227" t="str">
            <v>Bangladesh</v>
          </cell>
          <cell r="F21227" t="str">
            <v>CA</v>
          </cell>
        </row>
        <row r="21228">
          <cell r="E21228" t="str">
            <v>Barbados</v>
          </cell>
          <cell r="F21228" t="str">
            <v>LA</v>
          </cell>
        </row>
        <row r="21229">
          <cell r="E21229" t="str">
            <v>Brazil</v>
          </cell>
          <cell r="F21229" t="str">
            <v>LA</v>
          </cell>
        </row>
        <row r="21230">
          <cell r="E21230" t="str">
            <v>Belize</v>
          </cell>
          <cell r="F21230" t="str">
            <v>LA</v>
          </cell>
        </row>
        <row r="21231">
          <cell r="E21231" t="str">
            <v>Canada</v>
          </cell>
          <cell r="F21231" t="str">
            <v>USAandCanada</v>
          </cell>
        </row>
        <row r="21232">
          <cell r="E21232" t="str">
            <v>Canada</v>
          </cell>
          <cell r="F21232" t="str">
            <v>USAandCanada</v>
          </cell>
        </row>
        <row r="21233">
          <cell r="E21233" t="str">
            <v>Sri Lanka</v>
          </cell>
          <cell r="F21233" t="str">
            <v>CA</v>
          </cell>
        </row>
        <row r="21234">
          <cell r="E21234" t="str">
            <v>Chile</v>
          </cell>
          <cell r="F21234" t="str">
            <v>LA</v>
          </cell>
        </row>
        <row r="21235">
          <cell r="E21235" t="str">
            <v>Chile</v>
          </cell>
          <cell r="F21235" t="str">
            <v>LA</v>
          </cell>
        </row>
        <row r="21236">
          <cell r="E21236" t="str">
            <v>China</v>
          </cell>
          <cell r="F21236" t="str">
            <v>China</v>
          </cell>
        </row>
        <row r="21237">
          <cell r="E21237" t="str">
            <v>Colombia</v>
          </cell>
          <cell r="F21237" t="str">
            <v>LA</v>
          </cell>
        </row>
        <row r="21238">
          <cell r="E21238" t="str">
            <v>Costa Rica</v>
          </cell>
          <cell r="F21238" t="str">
            <v>LA</v>
          </cell>
        </row>
        <row r="21239">
          <cell r="E21239" t="str">
            <v>Dominican Rep.</v>
          </cell>
          <cell r="F21239" t="str">
            <v>LA</v>
          </cell>
        </row>
        <row r="21240">
          <cell r="E21240" t="str">
            <v>Ecuador</v>
          </cell>
          <cell r="F21240" t="str">
            <v>LA</v>
          </cell>
        </row>
        <row r="21241">
          <cell r="E21241" t="str">
            <v>El Salvador</v>
          </cell>
          <cell r="F21241" t="str">
            <v>LA</v>
          </cell>
        </row>
        <row r="21242">
          <cell r="E21242" t="str">
            <v>Finland</v>
          </cell>
          <cell r="F21242" t="str">
            <v>Europe</v>
          </cell>
        </row>
        <row r="21243">
          <cell r="E21243" t="str">
            <v>France</v>
          </cell>
          <cell r="F21243" t="str">
            <v>Europe</v>
          </cell>
        </row>
        <row r="21244">
          <cell r="E21244" t="str">
            <v>Germany</v>
          </cell>
          <cell r="F21244" t="str">
            <v>Europe</v>
          </cell>
        </row>
        <row r="21245">
          <cell r="E21245" t="str">
            <v>Greece</v>
          </cell>
          <cell r="F21245" t="str">
            <v>Europe</v>
          </cell>
        </row>
        <row r="21246">
          <cell r="E21246" t="str">
            <v>Grenada</v>
          </cell>
          <cell r="F21246" t="str">
            <v>LA</v>
          </cell>
        </row>
        <row r="21247">
          <cell r="E21247" t="str">
            <v>Guatemala</v>
          </cell>
          <cell r="F21247" t="str">
            <v>LA</v>
          </cell>
        </row>
        <row r="21248">
          <cell r="E21248" t="str">
            <v>Guyana</v>
          </cell>
          <cell r="F21248" t="str">
            <v>LA</v>
          </cell>
        </row>
        <row r="21249">
          <cell r="E21249" t="str">
            <v>Haiti</v>
          </cell>
          <cell r="F21249" t="str">
            <v>LA</v>
          </cell>
        </row>
        <row r="21250">
          <cell r="E21250" t="str">
            <v>Honduras</v>
          </cell>
          <cell r="F21250" t="str">
            <v>LA</v>
          </cell>
        </row>
        <row r="21251">
          <cell r="E21251" t="str">
            <v>China, Hong Kong SAR</v>
          </cell>
          <cell r="F21251" t="str">
            <v>China</v>
          </cell>
        </row>
        <row r="21252">
          <cell r="E21252" t="str">
            <v>Hungary</v>
          </cell>
          <cell r="F21252" t="str">
            <v>Europe</v>
          </cell>
        </row>
        <row r="21253">
          <cell r="E21253" t="str">
            <v>Indonesia</v>
          </cell>
          <cell r="F21253" t="str">
            <v>SEA</v>
          </cell>
        </row>
        <row r="21254">
          <cell r="E21254" t="str">
            <v>Ireland</v>
          </cell>
          <cell r="F21254" t="str">
            <v>Europe</v>
          </cell>
        </row>
        <row r="21255">
          <cell r="E21255" t="str">
            <v>Israel</v>
          </cell>
          <cell r="F21255" t="str">
            <v>WA</v>
          </cell>
        </row>
        <row r="21256">
          <cell r="E21256" t="str">
            <v>Italy</v>
          </cell>
          <cell r="F21256" t="str">
            <v>Europe</v>
          </cell>
        </row>
        <row r="21257">
          <cell r="E21257" t="str">
            <v>Jamaica</v>
          </cell>
          <cell r="F21257" t="str">
            <v>LA</v>
          </cell>
        </row>
        <row r="21258">
          <cell r="E21258" t="str">
            <v>Jamaica</v>
          </cell>
          <cell r="F21258" t="str">
            <v>LA</v>
          </cell>
        </row>
        <row r="21259">
          <cell r="E21259" t="str">
            <v>Japan</v>
          </cell>
          <cell r="F21259" t="str">
            <v>JapanKorea</v>
          </cell>
        </row>
        <row r="21260">
          <cell r="E21260" t="str">
            <v>Kazakhstan</v>
          </cell>
          <cell r="F21260" t="str">
            <v>Russia</v>
          </cell>
        </row>
        <row r="21261">
          <cell r="E21261" t="str">
            <v>Jordan</v>
          </cell>
          <cell r="F21261" t="str">
            <v>WA</v>
          </cell>
        </row>
        <row r="21262">
          <cell r="E21262" t="str">
            <v>Kenya</v>
          </cell>
          <cell r="F21262" t="str">
            <v>Africa</v>
          </cell>
        </row>
        <row r="21263">
          <cell r="E21263" t="str">
            <v>Rep. of Korea</v>
          </cell>
          <cell r="F21263" t="str">
            <v>JapanKorea</v>
          </cell>
        </row>
        <row r="21264">
          <cell r="E21264" t="str">
            <v>Kuwait</v>
          </cell>
          <cell r="F21264" t="str">
            <v>WA</v>
          </cell>
        </row>
        <row r="21265">
          <cell r="E21265" t="str">
            <v>Lebanon</v>
          </cell>
          <cell r="F21265" t="str">
            <v>WA</v>
          </cell>
        </row>
        <row r="21266">
          <cell r="E21266" t="str">
            <v>Malaysia</v>
          </cell>
          <cell r="F21266" t="str">
            <v>SEA</v>
          </cell>
        </row>
        <row r="21267">
          <cell r="E21267" t="str">
            <v>Mexico</v>
          </cell>
          <cell r="F21267" t="str">
            <v>LA</v>
          </cell>
        </row>
        <row r="21268">
          <cell r="E21268" t="str">
            <v>Other Asia, nes</v>
          </cell>
          <cell r="F21268" t="str">
            <v>Other Asia</v>
          </cell>
        </row>
        <row r="21269">
          <cell r="E21269" t="str">
            <v>Netherlands</v>
          </cell>
          <cell r="F21269" t="str">
            <v>Europe</v>
          </cell>
        </row>
        <row r="21270">
          <cell r="E21270" t="str">
            <v>Neth. Antilles</v>
          </cell>
          <cell r="F21270" t="str">
            <v>LA</v>
          </cell>
        </row>
        <row r="21271">
          <cell r="E21271" t="str">
            <v>Nicaragua</v>
          </cell>
          <cell r="F21271" t="str">
            <v>LA</v>
          </cell>
        </row>
        <row r="21272">
          <cell r="E21272" t="str">
            <v>Norway</v>
          </cell>
          <cell r="F21272" t="str">
            <v>Europe</v>
          </cell>
        </row>
        <row r="21273">
          <cell r="E21273" t="str">
            <v>Pakistan</v>
          </cell>
          <cell r="F21273" t="str">
            <v>WA</v>
          </cell>
        </row>
        <row r="21274">
          <cell r="E21274" t="str">
            <v>Panama</v>
          </cell>
          <cell r="F21274" t="str">
            <v>LA</v>
          </cell>
        </row>
        <row r="21275">
          <cell r="E21275" t="str">
            <v>Peru</v>
          </cell>
          <cell r="F21275" t="str">
            <v>LA</v>
          </cell>
        </row>
        <row r="21276">
          <cell r="E21276" t="str">
            <v>Philippines</v>
          </cell>
          <cell r="F21276" t="str">
            <v>SEA</v>
          </cell>
        </row>
        <row r="21277">
          <cell r="E21277" t="str">
            <v>Poland</v>
          </cell>
          <cell r="F21277" t="str">
            <v>Europe</v>
          </cell>
        </row>
        <row r="21278">
          <cell r="E21278" t="str">
            <v>Portugal</v>
          </cell>
          <cell r="F21278" t="str">
            <v>Europe</v>
          </cell>
        </row>
        <row r="21279">
          <cell r="E21279" t="str">
            <v>Romania</v>
          </cell>
          <cell r="F21279" t="str">
            <v>Europe</v>
          </cell>
        </row>
        <row r="21280">
          <cell r="E21280" t="str">
            <v>Russian Federation</v>
          </cell>
          <cell r="F21280" t="str">
            <v>Russia</v>
          </cell>
        </row>
        <row r="21281">
          <cell r="E21281" t="str">
            <v>Saint Kitts and Nevis</v>
          </cell>
          <cell r="F21281" t="str">
            <v>LA</v>
          </cell>
        </row>
        <row r="21282">
          <cell r="E21282" t="str">
            <v>Saint Lucia</v>
          </cell>
          <cell r="F21282" t="str">
            <v>LA</v>
          </cell>
        </row>
        <row r="21283">
          <cell r="E21283" t="str">
            <v>Saint Vincent and the Grenadines</v>
          </cell>
          <cell r="F21283" t="str">
            <v>LA</v>
          </cell>
        </row>
        <row r="21284">
          <cell r="E21284" t="str">
            <v>Saudi Arabia</v>
          </cell>
          <cell r="F21284" t="str">
            <v>WA</v>
          </cell>
        </row>
        <row r="21285">
          <cell r="E21285" t="str">
            <v>Senegal</v>
          </cell>
          <cell r="F21285" t="str">
            <v>Africa</v>
          </cell>
        </row>
        <row r="21286">
          <cell r="E21286" t="str">
            <v>India</v>
          </cell>
          <cell r="F21286" t="str">
            <v>CA</v>
          </cell>
        </row>
        <row r="21287">
          <cell r="E21287" t="str">
            <v>South Africa</v>
          </cell>
          <cell r="F21287" t="str">
            <v>Africa</v>
          </cell>
        </row>
        <row r="21288">
          <cell r="E21288" t="str">
            <v>Zimbabwe</v>
          </cell>
          <cell r="F21288" t="str">
            <v>Africa</v>
          </cell>
        </row>
        <row r="21289">
          <cell r="E21289" t="str">
            <v>Spain</v>
          </cell>
          <cell r="F21289" t="str">
            <v>Europe</v>
          </cell>
        </row>
        <row r="21290">
          <cell r="E21290" t="str">
            <v>Suriname</v>
          </cell>
          <cell r="F21290" t="str">
            <v>LA</v>
          </cell>
        </row>
        <row r="21291">
          <cell r="E21291" t="str">
            <v>Sweden</v>
          </cell>
          <cell r="F21291" t="str">
            <v>Europe</v>
          </cell>
        </row>
        <row r="21292">
          <cell r="E21292" t="str">
            <v>Switzerland</v>
          </cell>
          <cell r="F21292" t="str">
            <v>Europe</v>
          </cell>
        </row>
        <row r="21293">
          <cell r="E21293" t="str">
            <v>Thailand</v>
          </cell>
          <cell r="F21293" t="str">
            <v>SEA</v>
          </cell>
        </row>
        <row r="21294">
          <cell r="E21294" t="str">
            <v>Trinidad and Tobago</v>
          </cell>
          <cell r="F21294" t="str">
            <v>LA</v>
          </cell>
        </row>
        <row r="21295">
          <cell r="E21295" t="str">
            <v>Tunisia</v>
          </cell>
          <cell r="F21295" t="str">
            <v>Africa</v>
          </cell>
        </row>
        <row r="21296">
          <cell r="E21296" t="str">
            <v>Turkey</v>
          </cell>
          <cell r="F21296" t="str">
            <v>WA</v>
          </cell>
        </row>
        <row r="21297">
          <cell r="E21297" t="str">
            <v>Ukraine</v>
          </cell>
          <cell r="F21297" t="str">
            <v>Europe</v>
          </cell>
        </row>
        <row r="21298">
          <cell r="E21298" t="str">
            <v>Egypt</v>
          </cell>
          <cell r="F21298" t="str">
            <v>Africa</v>
          </cell>
        </row>
        <row r="21299">
          <cell r="E21299" t="str">
            <v>United Kingdom</v>
          </cell>
          <cell r="F21299" t="str">
            <v>Europe</v>
          </cell>
        </row>
        <row r="21300">
          <cell r="E21300" t="str">
            <v>United Kingdom</v>
          </cell>
          <cell r="F21300" t="str">
            <v>Europe</v>
          </cell>
        </row>
        <row r="21301">
          <cell r="E21301" t="str">
            <v>Uruguay</v>
          </cell>
          <cell r="F21301" t="str">
            <v>LA</v>
          </cell>
        </row>
        <row r="21302">
          <cell r="E21302" t="str">
            <v>Yemen</v>
          </cell>
          <cell r="F21302" t="str">
            <v>WA</v>
          </cell>
        </row>
        <row r="21303">
          <cell r="E21303" t="str">
            <v>World</v>
          </cell>
          <cell r="F21303" t="str">
            <v>World</v>
          </cell>
        </row>
        <row r="21304">
          <cell r="E21304" t="str">
            <v>USA</v>
          </cell>
          <cell r="F21304" t="str">
            <v>USAandCanada</v>
          </cell>
        </row>
        <row r="21305">
          <cell r="E21305" t="str">
            <v>World</v>
          </cell>
          <cell r="F21305" t="str">
            <v>World</v>
          </cell>
        </row>
        <row r="21306">
          <cell r="E21306" t="str">
            <v>World</v>
          </cell>
          <cell r="F21306" t="str">
            <v>World</v>
          </cell>
        </row>
        <row r="21307">
          <cell r="E21307" t="str">
            <v>World</v>
          </cell>
          <cell r="F21307" t="str">
            <v>World</v>
          </cell>
        </row>
        <row r="21308">
          <cell r="E21308" t="str">
            <v>Antigua and Barbuda</v>
          </cell>
          <cell r="F21308" t="str">
            <v>USAandCanada</v>
          </cell>
        </row>
        <row r="21309">
          <cell r="E21309" t="str">
            <v>Argentina</v>
          </cell>
          <cell r="F21309" t="str">
            <v>LA</v>
          </cell>
        </row>
        <row r="21310">
          <cell r="E21310" t="str">
            <v>Australia</v>
          </cell>
          <cell r="F21310" t="str">
            <v>Oceania</v>
          </cell>
        </row>
        <row r="21311">
          <cell r="E21311" t="str">
            <v>Austria</v>
          </cell>
          <cell r="F21311" t="str">
            <v>Europe</v>
          </cell>
        </row>
        <row r="21312">
          <cell r="E21312" t="str">
            <v>Bahamas</v>
          </cell>
          <cell r="F21312" t="str">
            <v>LA</v>
          </cell>
        </row>
        <row r="21313">
          <cell r="E21313" t="str">
            <v>Bangladesh</v>
          </cell>
          <cell r="F21313" t="str">
            <v>CA</v>
          </cell>
        </row>
        <row r="21314">
          <cell r="E21314" t="str">
            <v>Belgium</v>
          </cell>
          <cell r="F21314" t="str">
            <v>Europe</v>
          </cell>
        </row>
        <row r="21315">
          <cell r="E21315" t="str">
            <v>Bermuda</v>
          </cell>
          <cell r="F21315" t="str">
            <v>USAandCanada</v>
          </cell>
        </row>
        <row r="21316">
          <cell r="E21316" t="str">
            <v>Bolivia (Plurinational State of)</v>
          </cell>
          <cell r="F21316" t="str">
            <v>LA</v>
          </cell>
        </row>
        <row r="21317">
          <cell r="E21317" t="str">
            <v>Brazil</v>
          </cell>
          <cell r="F21317" t="str">
            <v>LA</v>
          </cell>
        </row>
        <row r="21318">
          <cell r="E21318" t="str">
            <v>Belize</v>
          </cell>
          <cell r="F21318" t="str">
            <v>LA</v>
          </cell>
        </row>
        <row r="21319">
          <cell r="E21319" t="str">
            <v>Canada</v>
          </cell>
          <cell r="F21319" t="str">
            <v>USAandCanada</v>
          </cell>
        </row>
        <row r="21320">
          <cell r="E21320" t="str">
            <v>Canada</v>
          </cell>
          <cell r="F21320" t="str">
            <v>USAandCanada</v>
          </cell>
        </row>
        <row r="21321">
          <cell r="E21321" t="str">
            <v>Canada</v>
          </cell>
          <cell r="F21321" t="str">
            <v>USAandCanada</v>
          </cell>
        </row>
        <row r="21322">
          <cell r="E21322" t="str">
            <v>Sri Lanka</v>
          </cell>
          <cell r="F21322" t="str">
            <v>CA</v>
          </cell>
        </row>
        <row r="21323">
          <cell r="E21323" t="str">
            <v>Chile</v>
          </cell>
          <cell r="F21323" t="str">
            <v>LA</v>
          </cell>
        </row>
        <row r="21324">
          <cell r="E21324" t="str">
            <v>China</v>
          </cell>
          <cell r="F21324" t="str">
            <v>China</v>
          </cell>
        </row>
        <row r="21325">
          <cell r="E21325" t="str">
            <v>Colombia</v>
          </cell>
          <cell r="F21325" t="str">
            <v>LA</v>
          </cell>
        </row>
        <row r="21326">
          <cell r="E21326" t="str">
            <v>Colombia</v>
          </cell>
          <cell r="F21326" t="str">
            <v>LA</v>
          </cell>
        </row>
        <row r="21327">
          <cell r="E21327" t="str">
            <v>Costa Rica</v>
          </cell>
          <cell r="F21327" t="str">
            <v>LA</v>
          </cell>
        </row>
        <row r="21328">
          <cell r="E21328" t="str">
            <v>Croatia</v>
          </cell>
          <cell r="F21328" t="str">
            <v>Europe</v>
          </cell>
        </row>
        <row r="21329">
          <cell r="E21329" t="str">
            <v>Cyprus</v>
          </cell>
          <cell r="F21329" t="str">
            <v>WA</v>
          </cell>
        </row>
        <row r="21330">
          <cell r="E21330" t="str">
            <v>Dominican Rep.</v>
          </cell>
          <cell r="F21330" t="str">
            <v>LA</v>
          </cell>
        </row>
        <row r="21331">
          <cell r="E21331" t="str">
            <v>Ecuador</v>
          </cell>
          <cell r="F21331" t="str">
            <v>LA</v>
          </cell>
        </row>
        <row r="21332">
          <cell r="E21332" t="str">
            <v>El Salvador</v>
          </cell>
          <cell r="F21332" t="str">
            <v>LA</v>
          </cell>
        </row>
        <row r="21333">
          <cell r="E21333" t="str">
            <v>France</v>
          </cell>
          <cell r="F21333" t="str">
            <v>Europe</v>
          </cell>
        </row>
        <row r="21334">
          <cell r="E21334" t="str">
            <v>French Polynesia</v>
          </cell>
          <cell r="F21334" t="str">
            <v>Oceania</v>
          </cell>
        </row>
        <row r="21335">
          <cell r="E21335" t="str">
            <v>Germany</v>
          </cell>
          <cell r="F21335" t="str">
            <v>Europe</v>
          </cell>
        </row>
        <row r="21336">
          <cell r="E21336" t="str">
            <v>Guatemala</v>
          </cell>
          <cell r="F21336" t="str">
            <v>LA</v>
          </cell>
        </row>
        <row r="21337">
          <cell r="E21337" t="str">
            <v>Guyana</v>
          </cell>
          <cell r="F21337" t="str">
            <v>LA</v>
          </cell>
        </row>
        <row r="21338">
          <cell r="E21338" t="str">
            <v>Haiti</v>
          </cell>
          <cell r="F21338" t="str">
            <v>LA</v>
          </cell>
        </row>
        <row r="21339">
          <cell r="E21339" t="str">
            <v>Honduras</v>
          </cell>
          <cell r="F21339" t="str">
            <v>LA</v>
          </cell>
        </row>
        <row r="21340">
          <cell r="E21340" t="str">
            <v>China, Hong Kong SAR</v>
          </cell>
          <cell r="F21340" t="str">
            <v>China</v>
          </cell>
        </row>
        <row r="21341">
          <cell r="E21341" t="str">
            <v>Hungary</v>
          </cell>
          <cell r="F21341" t="str">
            <v>Europe</v>
          </cell>
        </row>
        <row r="21342">
          <cell r="E21342" t="str">
            <v>Indonesia</v>
          </cell>
          <cell r="F21342" t="str">
            <v>SEA</v>
          </cell>
        </row>
        <row r="21343">
          <cell r="E21343" t="str">
            <v>Israel</v>
          </cell>
          <cell r="F21343" t="str">
            <v>WA</v>
          </cell>
        </row>
        <row r="21344">
          <cell r="E21344" t="str">
            <v>Italy</v>
          </cell>
          <cell r="F21344" t="str">
            <v>Europe</v>
          </cell>
        </row>
        <row r="21345">
          <cell r="E21345" t="str">
            <v>Jamaica</v>
          </cell>
          <cell r="F21345" t="str">
            <v>LA</v>
          </cell>
        </row>
        <row r="21346">
          <cell r="E21346" t="str">
            <v>Japan</v>
          </cell>
          <cell r="F21346" t="str">
            <v>JapanKorea</v>
          </cell>
        </row>
        <row r="21347">
          <cell r="E21347" t="str">
            <v>Kazakhstan</v>
          </cell>
          <cell r="F21347" t="str">
            <v>Russia</v>
          </cell>
        </row>
        <row r="21348">
          <cell r="E21348" t="str">
            <v>Jordan</v>
          </cell>
          <cell r="F21348" t="str">
            <v>WA</v>
          </cell>
        </row>
        <row r="21349">
          <cell r="E21349" t="str">
            <v>Kenya</v>
          </cell>
          <cell r="F21349" t="str">
            <v>Africa</v>
          </cell>
        </row>
        <row r="21350">
          <cell r="E21350" t="str">
            <v>Rep. of Korea</v>
          </cell>
          <cell r="F21350" t="str">
            <v>JapanKorea</v>
          </cell>
        </row>
        <row r="21351">
          <cell r="E21351" t="str">
            <v>Kuwait</v>
          </cell>
          <cell r="F21351" t="str">
            <v>WA</v>
          </cell>
        </row>
        <row r="21352">
          <cell r="E21352" t="str">
            <v>Lebanon</v>
          </cell>
          <cell r="F21352" t="str">
            <v>WA</v>
          </cell>
        </row>
        <row r="21353">
          <cell r="E21353" t="str">
            <v>Malaysia</v>
          </cell>
          <cell r="F21353" t="str">
            <v>SEA</v>
          </cell>
        </row>
        <row r="21354">
          <cell r="E21354" t="str">
            <v>Malaysia</v>
          </cell>
          <cell r="F21354" t="str">
            <v>SEA</v>
          </cell>
        </row>
        <row r="21355">
          <cell r="E21355" t="str">
            <v>Malta</v>
          </cell>
          <cell r="F21355" t="str">
            <v>Europe</v>
          </cell>
        </row>
        <row r="21356">
          <cell r="E21356" t="str">
            <v>Mauritius</v>
          </cell>
          <cell r="F21356" t="str">
            <v>Africa</v>
          </cell>
        </row>
        <row r="21357">
          <cell r="E21357" t="str">
            <v>Mexico</v>
          </cell>
          <cell r="F21357" t="str">
            <v>LA</v>
          </cell>
        </row>
        <row r="21358">
          <cell r="E21358" t="str">
            <v>Mexico</v>
          </cell>
          <cell r="F21358" t="str">
            <v>LA</v>
          </cell>
        </row>
        <row r="21359">
          <cell r="E21359" t="str">
            <v>Other Asia, nes</v>
          </cell>
          <cell r="F21359" t="str">
            <v>Other Asia</v>
          </cell>
        </row>
        <row r="21360">
          <cell r="E21360" t="str">
            <v>Netherlands</v>
          </cell>
          <cell r="F21360" t="str">
            <v>Europe</v>
          </cell>
        </row>
        <row r="21361">
          <cell r="E21361" t="str">
            <v>Neth. Antilles</v>
          </cell>
          <cell r="F21361" t="str">
            <v>LA</v>
          </cell>
        </row>
        <row r="21362">
          <cell r="E21362" t="str">
            <v>Aruba</v>
          </cell>
          <cell r="F21362" t="str">
            <v>USAandCanada</v>
          </cell>
        </row>
        <row r="21363">
          <cell r="E21363" t="str">
            <v>Nicaragua</v>
          </cell>
          <cell r="F21363" t="str">
            <v>LA</v>
          </cell>
        </row>
        <row r="21364">
          <cell r="E21364" t="str">
            <v>Norway</v>
          </cell>
          <cell r="F21364" t="str">
            <v>Europe</v>
          </cell>
        </row>
        <row r="21365">
          <cell r="E21365" t="str">
            <v>Pakistan</v>
          </cell>
          <cell r="F21365" t="str">
            <v>WA</v>
          </cell>
        </row>
        <row r="21366">
          <cell r="E21366" t="str">
            <v>Panama</v>
          </cell>
          <cell r="F21366" t="str">
            <v>LA</v>
          </cell>
        </row>
        <row r="21367">
          <cell r="E21367" t="str">
            <v>Peru</v>
          </cell>
          <cell r="F21367" t="str">
            <v>LA</v>
          </cell>
        </row>
        <row r="21368">
          <cell r="E21368" t="str">
            <v>Philippines</v>
          </cell>
          <cell r="F21368" t="str">
            <v>SEA</v>
          </cell>
        </row>
        <row r="21369">
          <cell r="E21369" t="str">
            <v>Poland</v>
          </cell>
          <cell r="F21369" t="str">
            <v>Europe</v>
          </cell>
        </row>
        <row r="21370">
          <cell r="E21370" t="str">
            <v>Portugal</v>
          </cell>
          <cell r="F21370" t="str">
            <v>Europe</v>
          </cell>
        </row>
        <row r="21371">
          <cell r="E21371" t="str">
            <v>Russian Federation</v>
          </cell>
          <cell r="F21371" t="str">
            <v>Russia</v>
          </cell>
        </row>
        <row r="21372">
          <cell r="E21372" t="str">
            <v>Saint Lucia</v>
          </cell>
          <cell r="F21372" t="str">
            <v>LA</v>
          </cell>
        </row>
        <row r="21373">
          <cell r="E21373" t="str">
            <v>Saudi Arabia</v>
          </cell>
          <cell r="F21373" t="str">
            <v>WA</v>
          </cell>
        </row>
        <row r="21374">
          <cell r="E21374" t="str">
            <v>Senegal</v>
          </cell>
          <cell r="F21374" t="str">
            <v>Africa</v>
          </cell>
        </row>
        <row r="21375">
          <cell r="E21375" t="str">
            <v>India</v>
          </cell>
          <cell r="F21375" t="str">
            <v>CA</v>
          </cell>
        </row>
        <row r="21376">
          <cell r="E21376" t="str">
            <v>Singapore</v>
          </cell>
          <cell r="F21376" t="str">
            <v>SEA</v>
          </cell>
        </row>
        <row r="21377">
          <cell r="E21377" t="str">
            <v>South Africa</v>
          </cell>
          <cell r="F21377" t="str">
            <v>Africa</v>
          </cell>
        </row>
        <row r="21378">
          <cell r="E21378" t="str">
            <v>Spain</v>
          </cell>
          <cell r="F21378" t="str">
            <v>Europe</v>
          </cell>
        </row>
        <row r="21379">
          <cell r="E21379" t="str">
            <v>Suriname</v>
          </cell>
          <cell r="F21379" t="str">
            <v>LA</v>
          </cell>
        </row>
        <row r="21380">
          <cell r="E21380" t="str">
            <v>Sweden</v>
          </cell>
          <cell r="F21380" t="str">
            <v>Europe</v>
          </cell>
        </row>
        <row r="21381">
          <cell r="E21381" t="str">
            <v>Syria</v>
          </cell>
          <cell r="F21381" t="str">
            <v>WA</v>
          </cell>
        </row>
        <row r="21382">
          <cell r="E21382" t="str">
            <v>Thailand</v>
          </cell>
          <cell r="F21382" t="str">
            <v>SEA</v>
          </cell>
        </row>
        <row r="21383">
          <cell r="E21383" t="str">
            <v>Trinidad and Tobago</v>
          </cell>
          <cell r="F21383" t="str">
            <v>LA</v>
          </cell>
        </row>
        <row r="21384">
          <cell r="E21384" t="str">
            <v>Tunisia</v>
          </cell>
          <cell r="F21384" t="str">
            <v>Africa</v>
          </cell>
        </row>
        <row r="21385">
          <cell r="E21385" t="str">
            <v>Turkey</v>
          </cell>
          <cell r="F21385" t="str">
            <v>WA</v>
          </cell>
        </row>
        <row r="21386">
          <cell r="E21386" t="str">
            <v>Ukraine</v>
          </cell>
          <cell r="F21386" t="str">
            <v>Europe</v>
          </cell>
        </row>
        <row r="21387">
          <cell r="E21387" t="str">
            <v>Egypt</v>
          </cell>
          <cell r="F21387" t="str">
            <v>Africa</v>
          </cell>
        </row>
        <row r="21388">
          <cell r="E21388" t="str">
            <v>United Kingdom</v>
          </cell>
          <cell r="F21388" t="str">
            <v>Europe</v>
          </cell>
        </row>
        <row r="21389">
          <cell r="E21389" t="str">
            <v>Uruguay</v>
          </cell>
          <cell r="F21389" t="str">
            <v>LA</v>
          </cell>
        </row>
        <row r="21390">
          <cell r="E21390" t="str">
            <v>Yemen</v>
          </cell>
          <cell r="F21390" t="str">
            <v>WA</v>
          </cell>
        </row>
        <row r="21391">
          <cell r="E21391" t="str">
            <v>World</v>
          </cell>
          <cell r="F21391" t="str">
            <v>World</v>
          </cell>
        </row>
        <row r="21392">
          <cell r="E21392" t="str">
            <v>World</v>
          </cell>
          <cell r="F21392" t="str">
            <v>World</v>
          </cell>
        </row>
        <row r="21393">
          <cell r="E21393" t="str">
            <v>Argentina</v>
          </cell>
          <cell r="F21393" t="str">
            <v>LA</v>
          </cell>
        </row>
        <row r="21394">
          <cell r="E21394" t="str">
            <v>Canada</v>
          </cell>
          <cell r="F21394" t="str">
            <v>USAandCanada</v>
          </cell>
        </row>
        <row r="21395">
          <cell r="E21395" t="str">
            <v>USA</v>
          </cell>
          <cell r="F21395" t="str">
            <v>USAandCanada</v>
          </cell>
        </row>
        <row r="21396">
          <cell r="E21396" t="str">
            <v>World</v>
          </cell>
          <cell r="F21396" t="str">
            <v>World</v>
          </cell>
        </row>
        <row r="21397">
          <cell r="E21397" t="str">
            <v>Canada</v>
          </cell>
          <cell r="F21397" t="str">
            <v>USAandCanada</v>
          </cell>
        </row>
        <row r="21398">
          <cell r="E21398" t="str">
            <v>China</v>
          </cell>
          <cell r="F21398" t="str">
            <v>China</v>
          </cell>
        </row>
        <row r="21399">
          <cell r="E21399" t="str">
            <v>Denmark</v>
          </cell>
          <cell r="F21399" t="str">
            <v>Europe</v>
          </cell>
        </row>
        <row r="21400">
          <cell r="E21400" t="str">
            <v>France</v>
          </cell>
          <cell r="F21400" t="str">
            <v>Europe</v>
          </cell>
        </row>
        <row r="21401">
          <cell r="E21401" t="str">
            <v>Germany</v>
          </cell>
          <cell r="F21401" t="str">
            <v>Europe</v>
          </cell>
        </row>
        <row r="21402">
          <cell r="E21402" t="str">
            <v>Malaysia</v>
          </cell>
          <cell r="F21402" t="str">
            <v>SEA</v>
          </cell>
        </row>
        <row r="21403">
          <cell r="E21403" t="str">
            <v>Thailand</v>
          </cell>
          <cell r="F21403" t="str">
            <v>SEA</v>
          </cell>
        </row>
        <row r="21404">
          <cell r="E21404" t="str">
            <v>United Kingdom</v>
          </cell>
          <cell r="F21404" t="str">
            <v>Europe</v>
          </cell>
        </row>
        <row r="21405">
          <cell r="E21405" t="str">
            <v>World</v>
          </cell>
          <cell r="F21405" t="str">
            <v>World</v>
          </cell>
        </row>
        <row r="21406">
          <cell r="E21406" t="str">
            <v>France</v>
          </cell>
          <cell r="F21406" t="str">
            <v>Europe</v>
          </cell>
        </row>
        <row r="21407">
          <cell r="E21407" t="str">
            <v>Rep. of Korea</v>
          </cell>
          <cell r="F21407" t="str">
            <v>JapanKorea</v>
          </cell>
        </row>
        <row r="21408">
          <cell r="E21408" t="str">
            <v>New Zealand</v>
          </cell>
          <cell r="F21408" t="str">
            <v>Oceania</v>
          </cell>
        </row>
        <row r="21409">
          <cell r="E21409" t="str">
            <v>Thailand</v>
          </cell>
          <cell r="F21409" t="str">
            <v>SEA</v>
          </cell>
        </row>
        <row r="21410">
          <cell r="E21410" t="str">
            <v>United Kingdom</v>
          </cell>
          <cell r="F21410" t="str">
            <v>Europe</v>
          </cell>
        </row>
        <row r="21411">
          <cell r="E21411" t="str">
            <v>World</v>
          </cell>
          <cell r="F21411" t="str">
            <v>World</v>
          </cell>
        </row>
        <row r="21412">
          <cell r="E21412" t="str">
            <v>China</v>
          </cell>
          <cell r="F21412" t="str">
            <v>China</v>
          </cell>
        </row>
        <row r="21413">
          <cell r="E21413" t="str">
            <v>France</v>
          </cell>
          <cell r="F21413" t="str">
            <v>Europe</v>
          </cell>
        </row>
        <row r="21414">
          <cell r="E21414" t="str">
            <v>Germany</v>
          </cell>
          <cell r="F21414" t="str">
            <v>Europe</v>
          </cell>
        </row>
        <row r="21415">
          <cell r="E21415" t="str">
            <v>Japan</v>
          </cell>
          <cell r="F21415" t="str">
            <v>JapanKorea</v>
          </cell>
        </row>
        <row r="21416">
          <cell r="E21416" t="str">
            <v>Malaysia</v>
          </cell>
          <cell r="F21416" t="str">
            <v>SEA</v>
          </cell>
        </row>
        <row r="21417">
          <cell r="E21417" t="str">
            <v>Netherlands</v>
          </cell>
          <cell r="F21417" t="str">
            <v>Europe</v>
          </cell>
        </row>
        <row r="21418">
          <cell r="E21418" t="str">
            <v>Thailand</v>
          </cell>
          <cell r="F21418" t="str">
            <v>SEA</v>
          </cell>
        </row>
        <row r="21419">
          <cell r="E21419" t="str">
            <v>USA</v>
          </cell>
          <cell r="F21419" t="str">
            <v>USAandCanada</v>
          </cell>
        </row>
        <row r="21420">
          <cell r="E21420" t="str">
            <v>World</v>
          </cell>
          <cell r="F21420" t="str">
            <v>World</v>
          </cell>
        </row>
        <row r="21421">
          <cell r="E21421" t="str">
            <v>World</v>
          </cell>
          <cell r="F21421" t="str">
            <v>World</v>
          </cell>
        </row>
        <row r="21422">
          <cell r="E21422" t="str">
            <v>Argentina</v>
          </cell>
          <cell r="F21422" t="str">
            <v>LA</v>
          </cell>
        </row>
        <row r="21423">
          <cell r="E21423" t="str">
            <v>Chile</v>
          </cell>
          <cell r="F21423" t="str">
            <v>LA</v>
          </cell>
        </row>
        <row r="21424">
          <cell r="E21424" t="str">
            <v>China</v>
          </cell>
          <cell r="F21424" t="str">
            <v>China</v>
          </cell>
        </row>
        <row r="21425">
          <cell r="E21425" t="str">
            <v>Colombia</v>
          </cell>
          <cell r="F21425" t="str">
            <v>LA</v>
          </cell>
        </row>
        <row r="21426">
          <cell r="E21426" t="str">
            <v>Colombia</v>
          </cell>
          <cell r="F21426" t="str">
            <v>LA</v>
          </cell>
        </row>
        <row r="21427">
          <cell r="E21427" t="str">
            <v>Cuba</v>
          </cell>
          <cell r="F21427" t="str">
            <v>LA</v>
          </cell>
        </row>
        <row r="21428">
          <cell r="E21428" t="str">
            <v>Dominican Rep.</v>
          </cell>
          <cell r="F21428" t="str">
            <v>LA</v>
          </cell>
        </row>
        <row r="21429">
          <cell r="E21429" t="str">
            <v>Ecuador</v>
          </cell>
          <cell r="F21429" t="str">
            <v>LA</v>
          </cell>
        </row>
        <row r="21430">
          <cell r="E21430" t="str">
            <v>France</v>
          </cell>
          <cell r="F21430" t="str">
            <v>Europe</v>
          </cell>
        </row>
        <row r="21431">
          <cell r="E21431" t="str">
            <v>Germany</v>
          </cell>
          <cell r="F21431" t="str">
            <v>Europe</v>
          </cell>
        </row>
        <row r="21432">
          <cell r="E21432" t="str">
            <v>Hungary</v>
          </cell>
          <cell r="F21432" t="str">
            <v>Europe</v>
          </cell>
        </row>
        <row r="21433">
          <cell r="E21433" t="str">
            <v>Other Asia, nes</v>
          </cell>
          <cell r="F21433" t="str">
            <v>Other Asia</v>
          </cell>
        </row>
        <row r="21434">
          <cell r="E21434" t="str">
            <v>Netherlands</v>
          </cell>
          <cell r="F21434" t="str">
            <v>Europe</v>
          </cell>
        </row>
        <row r="21435">
          <cell r="E21435" t="str">
            <v>Peru</v>
          </cell>
          <cell r="F21435" t="str">
            <v>LA</v>
          </cell>
        </row>
        <row r="21436">
          <cell r="E21436" t="str">
            <v>Peru</v>
          </cell>
          <cell r="F21436" t="str">
            <v>LA</v>
          </cell>
        </row>
        <row r="21437">
          <cell r="E21437" t="str">
            <v>Spain</v>
          </cell>
          <cell r="F21437" t="str">
            <v>Europe</v>
          </cell>
        </row>
        <row r="21438">
          <cell r="E21438" t="str">
            <v>Trinidad and Tobago</v>
          </cell>
          <cell r="F21438" t="str">
            <v>LA</v>
          </cell>
        </row>
        <row r="21439">
          <cell r="E21439" t="str">
            <v>United Kingdom</v>
          </cell>
          <cell r="F21439" t="str">
            <v>Europe</v>
          </cell>
        </row>
        <row r="21440">
          <cell r="E21440" t="str">
            <v>USA</v>
          </cell>
          <cell r="F21440" t="str">
            <v>USAandCanada</v>
          </cell>
        </row>
        <row r="21441">
          <cell r="E21441" t="str">
            <v>World</v>
          </cell>
          <cell r="F21441" t="str">
            <v>World</v>
          </cell>
        </row>
        <row r="21442">
          <cell r="E21442" t="str">
            <v>World</v>
          </cell>
          <cell r="F21442" t="str">
            <v>World</v>
          </cell>
        </row>
        <row r="21443">
          <cell r="E21443" t="str">
            <v>China</v>
          </cell>
          <cell r="F21443" t="str">
            <v>China</v>
          </cell>
        </row>
        <row r="21444">
          <cell r="E21444" t="str">
            <v>Denmark</v>
          </cell>
          <cell r="F21444" t="str">
            <v>Europe</v>
          </cell>
        </row>
        <row r="21445">
          <cell r="E21445" t="str">
            <v>France</v>
          </cell>
          <cell r="F21445" t="str">
            <v>Europe</v>
          </cell>
        </row>
        <row r="21446">
          <cell r="E21446" t="str">
            <v>Germany</v>
          </cell>
          <cell r="F21446" t="str">
            <v>Europe</v>
          </cell>
        </row>
        <row r="21447">
          <cell r="E21447" t="str">
            <v>Indonesia</v>
          </cell>
          <cell r="F21447" t="str">
            <v>SEA</v>
          </cell>
        </row>
        <row r="21448">
          <cell r="E21448" t="str">
            <v>Japan</v>
          </cell>
          <cell r="F21448" t="str">
            <v>JapanKorea</v>
          </cell>
        </row>
        <row r="21449">
          <cell r="E21449" t="str">
            <v>Rep. of Korea</v>
          </cell>
          <cell r="F21449" t="str">
            <v>JapanKorea</v>
          </cell>
        </row>
        <row r="21450">
          <cell r="E21450" t="str">
            <v>Lao People's Dem. Rep.</v>
          </cell>
          <cell r="F21450" t="str">
            <v>SEA</v>
          </cell>
        </row>
        <row r="21451">
          <cell r="E21451" t="str">
            <v>Malaysia</v>
          </cell>
          <cell r="F21451" t="str">
            <v>SEA</v>
          </cell>
        </row>
        <row r="21452">
          <cell r="E21452" t="str">
            <v>Other Asia, nes</v>
          </cell>
          <cell r="F21452" t="str">
            <v>Other Asia</v>
          </cell>
        </row>
        <row r="21453">
          <cell r="E21453" t="str">
            <v>Netherlands</v>
          </cell>
          <cell r="F21453" t="str">
            <v>Europe</v>
          </cell>
        </row>
        <row r="21454">
          <cell r="E21454" t="str">
            <v>Thailand</v>
          </cell>
          <cell r="F21454" t="str">
            <v>SEA</v>
          </cell>
        </row>
        <row r="21455">
          <cell r="E21455" t="str">
            <v>United Kingdom</v>
          </cell>
          <cell r="F21455" t="str">
            <v>Europe</v>
          </cell>
        </row>
        <row r="21456">
          <cell r="E21456" t="str">
            <v>USA</v>
          </cell>
          <cell r="F21456" t="str">
            <v>USAandCanada</v>
          </cell>
        </row>
        <row r="21457">
          <cell r="E21457" t="str">
            <v>World</v>
          </cell>
          <cell r="F21457" t="str">
            <v>World</v>
          </cell>
        </row>
        <row r="21458">
          <cell r="E21458" t="str">
            <v>World</v>
          </cell>
          <cell r="F21458" t="str">
            <v>World</v>
          </cell>
        </row>
        <row r="21459">
          <cell r="E21459" t="str">
            <v>Argentina</v>
          </cell>
          <cell r="F21459" t="str">
            <v>LA</v>
          </cell>
        </row>
        <row r="21460">
          <cell r="E21460" t="str">
            <v>Canada</v>
          </cell>
          <cell r="F21460" t="str">
            <v>USAandCanada</v>
          </cell>
        </row>
        <row r="21461">
          <cell r="E21461" t="str">
            <v>Chile</v>
          </cell>
          <cell r="F21461" t="str">
            <v>LA</v>
          </cell>
        </row>
        <row r="21462">
          <cell r="E21462" t="str">
            <v>Colombia</v>
          </cell>
          <cell r="F21462" t="str">
            <v>LA</v>
          </cell>
        </row>
        <row r="21463">
          <cell r="E21463" t="str">
            <v>Colombia</v>
          </cell>
          <cell r="F21463" t="str">
            <v>LA</v>
          </cell>
        </row>
        <row r="21464">
          <cell r="E21464" t="str">
            <v>Dominican Rep.</v>
          </cell>
          <cell r="F21464" t="str">
            <v>LA</v>
          </cell>
        </row>
        <row r="21465">
          <cell r="E21465" t="str">
            <v>Dominican Rep.</v>
          </cell>
          <cell r="F21465" t="str">
            <v>LA</v>
          </cell>
        </row>
        <row r="21466">
          <cell r="E21466" t="str">
            <v>Ecuador</v>
          </cell>
          <cell r="F21466" t="str">
            <v>LA</v>
          </cell>
        </row>
        <row r="21467">
          <cell r="E21467" t="str">
            <v>France</v>
          </cell>
          <cell r="F21467" t="str">
            <v>Europe</v>
          </cell>
        </row>
        <row r="21468">
          <cell r="E21468" t="str">
            <v>Germany</v>
          </cell>
          <cell r="F21468" t="str">
            <v>Europe</v>
          </cell>
        </row>
        <row r="21469">
          <cell r="E21469" t="str">
            <v>Hungary</v>
          </cell>
          <cell r="F21469" t="str">
            <v>Europe</v>
          </cell>
        </row>
        <row r="21470">
          <cell r="E21470" t="str">
            <v>Mexico</v>
          </cell>
          <cell r="F21470" t="str">
            <v>LA</v>
          </cell>
        </row>
        <row r="21471">
          <cell r="E21471" t="str">
            <v>Netherlands</v>
          </cell>
          <cell r="F21471" t="str">
            <v>Europe</v>
          </cell>
        </row>
        <row r="21472">
          <cell r="E21472" t="str">
            <v>Panama</v>
          </cell>
          <cell r="F21472" t="str">
            <v>LA</v>
          </cell>
        </row>
        <row r="21473">
          <cell r="E21473" t="str">
            <v>Peru</v>
          </cell>
          <cell r="F21473" t="str">
            <v>LA</v>
          </cell>
        </row>
        <row r="21474">
          <cell r="E21474" t="str">
            <v>Spain</v>
          </cell>
          <cell r="F21474" t="str">
            <v>Europe</v>
          </cell>
        </row>
        <row r="21475">
          <cell r="E21475" t="str">
            <v>Trinidad and Tobago</v>
          </cell>
          <cell r="F21475" t="str">
            <v>LA</v>
          </cell>
        </row>
        <row r="21476">
          <cell r="E21476" t="str">
            <v>United Kingdom</v>
          </cell>
          <cell r="F21476" t="str">
            <v>Europe</v>
          </cell>
        </row>
        <row r="21477">
          <cell r="E21477" t="str">
            <v>Burkina Faso</v>
          </cell>
          <cell r="F21477" t="str">
            <v>Africa</v>
          </cell>
        </row>
        <row r="21478">
          <cell r="E21478" t="str">
            <v>World</v>
          </cell>
          <cell r="F21478" t="str">
            <v>World</v>
          </cell>
        </row>
        <row r="21479">
          <cell r="E21479" t="str">
            <v>World</v>
          </cell>
          <cell r="F21479" t="str">
            <v>World</v>
          </cell>
        </row>
        <row r="21480">
          <cell r="E21480" t="str">
            <v>Belgium</v>
          </cell>
          <cell r="F21480" t="str">
            <v>Europe</v>
          </cell>
        </row>
        <row r="21481">
          <cell r="E21481" t="str">
            <v>Cambodia</v>
          </cell>
          <cell r="F21481" t="str">
            <v>SEA</v>
          </cell>
        </row>
        <row r="21482">
          <cell r="E21482" t="str">
            <v>France</v>
          </cell>
          <cell r="F21482" t="str">
            <v>Europe</v>
          </cell>
        </row>
        <row r="21483">
          <cell r="E21483" t="str">
            <v>Germany</v>
          </cell>
          <cell r="F21483" t="str">
            <v>Europe</v>
          </cell>
        </row>
        <row r="21484">
          <cell r="E21484" t="str">
            <v>Hungary</v>
          </cell>
          <cell r="F21484" t="str">
            <v>Europe</v>
          </cell>
        </row>
        <row r="21485">
          <cell r="E21485" t="str">
            <v>Indonesia</v>
          </cell>
          <cell r="F21485" t="str">
            <v>SEA</v>
          </cell>
        </row>
        <row r="21486">
          <cell r="E21486" t="str">
            <v>Rep. of Korea</v>
          </cell>
          <cell r="F21486" t="str">
            <v>JapanKorea</v>
          </cell>
        </row>
        <row r="21487">
          <cell r="E21487" t="str">
            <v>Malaysia</v>
          </cell>
          <cell r="F21487" t="str">
            <v>SEA</v>
          </cell>
        </row>
        <row r="21488">
          <cell r="E21488" t="str">
            <v>Thailand</v>
          </cell>
          <cell r="F21488" t="str">
            <v>SEA</v>
          </cell>
        </row>
        <row r="21489">
          <cell r="E21489" t="str">
            <v>United Kingdom</v>
          </cell>
          <cell r="F21489" t="str">
            <v>Europe</v>
          </cell>
        </row>
        <row r="21490">
          <cell r="E21490" t="str">
            <v>World</v>
          </cell>
          <cell r="F21490" t="str">
            <v>World</v>
          </cell>
        </row>
        <row r="21491">
          <cell r="E21491" t="str">
            <v>World</v>
          </cell>
          <cell r="F21491" t="str">
            <v>World</v>
          </cell>
        </row>
        <row r="21492">
          <cell r="E21492" t="str">
            <v>Brazil</v>
          </cell>
          <cell r="F21492" t="str">
            <v>LA</v>
          </cell>
        </row>
        <row r="21493">
          <cell r="E21493" t="str">
            <v>Canada</v>
          </cell>
          <cell r="F21493" t="str">
            <v>USAandCanada</v>
          </cell>
        </row>
        <row r="21494">
          <cell r="E21494" t="str">
            <v>Colombia</v>
          </cell>
          <cell r="F21494" t="str">
            <v>LA</v>
          </cell>
        </row>
        <row r="21495">
          <cell r="E21495" t="str">
            <v>Colombia</v>
          </cell>
          <cell r="F21495" t="str">
            <v>LA</v>
          </cell>
        </row>
        <row r="21496">
          <cell r="E21496" t="str">
            <v>Ecuador</v>
          </cell>
          <cell r="F21496" t="str">
            <v>LA</v>
          </cell>
        </row>
        <row r="21497">
          <cell r="E21497" t="str">
            <v>France</v>
          </cell>
          <cell r="F21497" t="str">
            <v>Europe</v>
          </cell>
        </row>
        <row r="21498">
          <cell r="E21498" t="str">
            <v>Peru</v>
          </cell>
          <cell r="F21498" t="str">
            <v>LA</v>
          </cell>
        </row>
        <row r="21499">
          <cell r="E21499" t="str">
            <v>Peru</v>
          </cell>
          <cell r="F21499" t="str">
            <v>LA</v>
          </cell>
        </row>
        <row r="21500">
          <cell r="E21500" t="str">
            <v>Spain</v>
          </cell>
          <cell r="F21500" t="str">
            <v>Europe</v>
          </cell>
        </row>
        <row r="21501">
          <cell r="E21501" t="str">
            <v>Spain</v>
          </cell>
          <cell r="F21501" t="str">
            <v>Europe</v>
          </cell>
        </row>
        <row r="21502">
          <cell r="E21502" t="str">
            <v>United Kingdom</v>
          </cell>
          <cell r="F21502" t="str">
            <v>Europe</v>
          </cell>
        </row>
        <row r="21503">
          <cell r="E21503" t="str">
            <v>World</v>
          </cell>
          <cell r="F21503" t="str">
            <v>World</v>
          </cell>
        </row>
        <row r="21504">
          <cell r="E21504" t="str">
            <v>World</v>
          </cell>
          <cell r="F21504" t="str">
            <v>World</v>
          </cell>
        </row>
        <row r="21505">
          <cell r="E21505" t="str">
            <v>Brazil</v>
          </cell>
          <cell r="F21505" t="str">
            <v>LA</v>
          </cell>
        </row>
        <row r="21506">
          <cell r="E21506" t="str">
            <v>Canada</v>
          </cell>
          <cell r="F21506" t="str">
            <v>USAandCanada</v>
          </cell>
        </row>
        <row r="21507">
          <cell r="E21507" t="str">
            <v>Colombia</v>
          </cell>
          <cell r="F21507" t="str">
            <v>LA</v>
          </cell>
        </row>
        <row r="21508">
          <cell r="E21508" t="str">
            <v>Colombia</v>
          </cell>
          <cell r="F21508" t="str">
            <v>LA</v>
          </cell>
        </row>
        <row r="21509">
          <cell r="E21509" t="str">
            <v>Ecuador</v>
          </cell>
          <cell r="F21509" t="str">
            <v>LA</v>
          </cell>
        </row>
        <row r="21510">
          <cell r="E21510" t="str">
            <v>France</v>
          </cell>
          <cell r="F21510" t="str">
            <v>Europe</v>
          </cell>
        </row>
        <row r="21511">
          <cell r="E21511" t="str">
            <v>Hungary</v>
          </cell>
          <cell r="F21511" t="str">
            <v>Europe</v>
          </cell>
        </row>
        <row r="21512">
          <cell r="E21512" t="str">
            <v>Netherlands</v>
          </cell>
          <cell r="F21512" t="str">
            <v>Europe</v>
          </cell>
        </row>
        <row r="21513">
          <cell r="E21513" t="str">
            <v>Peru</v>
          </cell>
          <cell r="F21513" t="str">
            <v>LA</v>
          </cell>
        </row>
        <row r="21514">
          <cell r="E21514" t="str">
            <v>Peru</v>
          </cell>
          <cell r="F21514" t="str">
            <v>LA</v>
          </cell>
        </row>
        <row r="21515">
          <cell r="E21515" t="str">
            <v>United Kingdom</v>
          </cell>
          <cell r="F21515" t="str">
            <v>Europe</v>
          </cell>
        </row>
        <row r="21516">
          <cell r="E21516" t="str">
            <v>World</v>
          </cell>
          <cell r="F21516" t="str">
            <v>World</v>
          </cell>
        </row>
        <row r="21517">
          <cell r="E21517" t="str">
            <v>World</v>
          </cell>
          <cell r="F21517" t="str">
            <v>World</v>
          </cell>
        </row>
        <row r="21518">
          <cell r="E21518" t="str">
            <v>Brazil</v>
          </cell>
          <cell r="F21518" t="str">
            <v>LA</v>
          </cell>
        </row>
        <row r="21519">
          <cell r="E21519" t="str">
            <v>Colombia</v>
          </cell>
          <cell r="F21519" t="str">
            <v>LA</v>
          </cell>
        </row>
        <row r="21520">
          <cell r="E21520" t="str">
            <v>Colombia</v>
          </cell>
          <cell r="F21520" t="str">
            <v>LA</v>
          </cell>
        </row>
        <row r="21521">
          <cell r="E21521" t="str">
            <v>Dominican Rep.</v>
          </cell>
          <cell r="F21521" t="str">
            <v>LA</v>
          </cell>
        </row>
        <row r="21522">
          <cell r="E21522" t="str">
            <v>Ecuador</v>
          </cell>
          <cell r="F21522" t="str">
            <v>LA</v>
          </cell>
        </row>
        <row r="21523">
          <cell r="E21523" t="str">
            <v>France</v>
          </cell>
          <cell r="F21523" t="str">
            <v>Europe</v>
          </cell>
        </row>
        <row r="21524">
          <cell r="E21524" t="str">
            <v>Germany</v>
          </cell>
          <cell r="F21524" t="str">
            <v>Europe</v>
          </cell>
        </row>
        <row r="21525">
          <cell r="E21525" t="str">
            <v>Netherlands</v>
          </cell>
          <cell r="F21525" t="str">
            <v>Europe</v>
          </cell>
        </row>
        <row r="21526">
          <cell r="E21526" t="str">
            <v>Panama</v>
          </cell>
          <cell r="F21526" t="str">
            <v>LA</v>
          </cell>
        </row>
        <row r="21527">
          <cell r="E21527" t="str">
            <v>Peru</v>
          </cell>
          <cell r="F21527" t="str">
            <v>LA</v>
          </cell>
        </row>
        <row r="21528">
          <cell r="E21528" t="str">
            <v>Peru</v>
          </cell>
          <cell r="F21528" t="str">
            <v>LA</v>
          </cell>
        </row>
        <row r="21529">
          <cell r="E21529" t="str">
            <v>Portugal</v>
          </cell>
          <cell r="F21529" t="str">
            <v>Europe</v>
          </cell>
        </row>
        <row r="21530">
          <cell r="E21530" t="str">
            <v>Spain</v>
          </cell>
          <cell r="F21530" t="str">
            <v>Europe</v>
          </cell>
        </row>
        <row r="21531">
          <cell r="E21531" t="str">
            <v>United Kingdom</v>
          </cell>
          <cell r="F21531" t="str">
            <v>Europe</v>
          </cell>
        </row>
        <row r="21532">
          <cell r="E21532" t="str">
            <v>USA</v>
          </cell>
          <cell r="F21532" t="str">
            <v>USAandCanada</v>
          </cell>
        </row>
        <row r="21533">
          <cell r="E21533" t="str">
            <v>World</v>
          </cell>
          <cell r="F21533" t="str">
            <v>World</v>
          </cell>
        </row>
        <row r="21534">
          <cell r="E21534" t="str">
            <v>World</v>
          </cell>
          <cell r="F21534" t="str">
            <v>World</v>
          </cell>
        </row>
        <row r="21535">
          <cell r="E21535" t="str">
            <v>Botswana</v>
          </cell>
          <cell r="F21535" t="str">
            <v>Africa</v>
          </cell>
        </row>
        <row r="21536">
          <cell r="E21536" t="str">
            <v>Dem. Rep. of the Congo</v>
          </cell>
          <cell r="F21536" t="str">
            <v>Africa</v>
          </cell>
        </row>
        <row r="21537">
          <cell r="E21537" t="str">
            <v>Netherlands</v>
          </cell>
          <cell r="F21537" t="str">
            <v>Europe</v>
          </cell>
        </row>
        <row r="21538">
          <cell r="E21538" t="str">
            <v>South Africa</v>
          </cell>
          <cell r="F21538" t="str">
            <v>Africa</v>
          </cell>
        </row>
        <row r="21539">
          <cell r="E21539" t="str">
            <v>Zimbabwe</v>
          </cell>
          <cell r="F21539" t="str">
            <v>Africa</v>
          </cell>
        </row>
        <row r="21540">
          <cell r="E21540" t="str">
            <v>Uganda</v>
          </cell>
          <cell r="F21540" t="str">
            <v>Africa</v>
          </cell>
        </row>
        <row r="21541">
          <cell r="E21541" t="str">
            <v>United Kingdom</v>
          </cell>
          <cell r="F21541" t="str">
            <v>Europe</v>
          </cell>
        </row>
        <row r="21542">
          <cell r="E21542" t="str">
            <v>United Rep. of Tanzania</v>
          </cell>
          <cell r="F21542" t="str">
            <v>Africa</v>
          </cell>
        </row>
        <row r="21543">
          <cell r="E21543" t="str">
            <v>World</v>
          </cell>
          <cell r="F21543" t="str">
            <v>World</v>
          </cell>
        </row>
        <row r="21544">
          <cell r="E21544" t="str">
            <v>World</v>
          </cell>
          <cell r="F21544" t="str">
            <v>World</v>
          </cell>
        </row>
        <row r="21545">
          <cell r="E21545" t="str">
            <v>Botswana</v>
          </cell>
          <cell r="F21545" t="str">
            <v>Africa</v>
          </cell>
        </row>
        <row r="21546">
          <cell r="E21546" t="str">
            <v>Dem. Rep. of the Congo</v>
          </cell>
          <cell r="F21546" t="str">
            <v>Africa</v>
          </cell>
        </row>
        <row r="21547">
          <cell r="E21547" t="str">
            <v>Netherlands</v>
          </cell>
          <cell r="F21547" t="str">
            <v>Europe</v>
          </cell>
        </row>
        <row r="21548">
          <cell r="E21548" t="str">
            <v>Niger</v>
          </cell>
          <cell r="F21548" t="str">
            <v>Africa</v>
          </cell>
        </row>
        <row r="21549">
          <cell r="E21549" t="str">
            <v>South Africa</v>
          </cell>
          <cell r="F21549" t="str">
            <v>Africa</v>
          </cell>
        </row>
        <row r="21550">
          <cell r="E21550" t="str">
            <v>South Africa</v>
          </cell>
          <cell r="F21550" t="str">
            <v>Africa</v>
          </cell>
        </row>
        <row r="21551">
          <cell r="E21551" t="str">
            <v>Zimbabwe</v>
          </cell>
          <cell r="F21551" t="str">
            <v>Africa</v>
          </cell>
        </row>
        <row r="21552">
          <cell r="E21552" t="str">
            <v>Uganda</v>
          </cell>
          <cell r="F21552" t="str">
            <v>Africa</v>
          </cell>
        </row>
        <row r="21553">
          <cell r="E21553" t="str">
            <v>United Kingdom</v>
          </cell>
          <cell r="F21553" t="str">
            <v>Europe</v>
          </cell>
        </row>
        <row r="21554">
          <cell r="E21554" t="str">
            <v>United Rep. of Tanzania</v>
          </cell>
          <cell r="F21554" t="str">
            <v>Africa</v>
          </cell>
        </row>
        <row r="21555">
          <cell r="E21555" t="str">
            <v>World</v>
          </cell>
          <cell r="F21555" t="str">
            <v>World</v>
          </cell>
        </row>
        <row r="21556">
          <cell r="E21556" t="str">
            <v>World</v>
          </cell>
          <cell r="F21556" t="str">
            <v>World</v>
          </cell>
        </row>
        <row r="21557">
          <cell r="E21557" t="str">
            <v>Angola</v>
          </cell>
          <cell r="F21557" t="str">
            <v>Africa</v>
          </cell>
        </row>
        <row r="21558">
          <cell r="E21558" t="str">
            <v>Dem. Rep. of the Congo</v>
          </cell>
          <cell r="F21558" t="str">
            <v>Africa</v>
          </cell>
        </row>
        <row r="21559">
          <cell r="E21559" t="str">
            <v>Germany</v>
          </cell>
          <cell r="F21559" t="str">
            <v>Europe</v>
          </cell>
        </row>
        <row r="21560">
          <cell r="E21560" t="str">
            <v>Kenya</v>
          </cell>
          <cell r="F21560" t="str">
            <v>Africa</v>
          </cell>
        </row>
        <row r="21561">
          <cell r="E21561" t="str">
            <v>Malawi</v>
          </cell>
          <cell r="F21561" t="str">
            <v>Africa</v>
          </cell>
        </row>
        <row r="21562">
          <cell r="E21562" t="str">
            <v>Malawi</v>
          </cell>
          <cell r="F21562" t="str">
            <v>Africa</v>
          </cell>
        </row>
        <row r="21563">
          <cell r="E21563" t="str">
            <v>Netherlands</v>
          </cell>
          <cell r="F21563" t="str">
            <v>Europe</v>
          </cell>
        </row>
        <row r="21564">
          <cell r="E21564" t="str">
            <v>South Africa</v>
          </cell>
          <cell r="F21564" t="str">
            <v>Africa</v>
          </cell>
        </row>
        <row r="21565">
          <cell r="E21565" t="str">
            <v>South Africa</v>
          </cell>
          <cell r="F21565" t="str">
            <v>Africa</v>
          </cell>
        </row>
        <row r="21566">
          <cell r="E21566" t="str">
            <v>Uganda</v>
          </cell>
          <cell r="F21566" t="str">
            <v>Africa</v>
          </cell>
        </row>
        <row r="21567">
          <cell r="E21567" t="str">
            <v>United Kingdom</v>
          </cell>
          <cell r="F21567" t="str">
            <v>Europe</v>
          </cell>
        </row>
        <row r="21568">
          <cell r="E21568" t="str">
            <v>United Rep. of Tanzania</v>
          </cell>
          <cell r="F21568" t="str">
            <v>Africa</v>
          </cell>
        </row>
        <row r="21569">
          <cell r="E21569" t="str">
            <v>USA</v>
          </cell>
          <cell r="F21569" t="str">
            <v>USAandCanada</v>
          </cell>
        </row>
        <row r="21570">
          <cell r="E21570" t="str">
            <v>World</v>
          </cell>
          <cell r="F21570" t="str">
            <v>World</v>
          </cell>
        </row>
        <row r="21571">
          <cell r="E21571" t="str">
            <v>World</v>
          </cell>
          <cell r="F21571" t="str">
            <v>World</v>
          </cell>
        </row>
        <row r="21572">
          <cell r="E21572" t="str">
            <v>Angola</v>
          </cell>
          <cell r="F21572" t="str">
            <v>Africa</v>
          </cell>
        </row>
        <row r="21573">
          <cell r="E21573" t="str">
            <v>Botswana</v>
          </cell>
          <cell r="F21573" t="str">
            <v>Africa</v>
          </cell>
        </row>
        <row r="21574">
          <cell r="E21574" t="str">
            <v>Dem. Rep. of the Congo</v>
          </cell>
          <cell r="F21574" t="str">
            <v>Africa</v>
          </cell>
        </row>
        <row r="21575">
          <cell r="E21575" t="str">
            <v>Germany</v>
          </cell>
          <cell r="F21575" t="str">
            <v>Europe</v>
          </cell>
        </row>
        <row r="21576">
          <cell r="E21576" t="str">
            <v>Kenya</v>
          </cell>
          <cell r="F21576" t="str">
            <v>Africa</v>
          </cell>
        </row>
        <row r="21577">
          <cell r="E21577" t="str">
            <v>Malawi</v>
          </cell>
          <cell r="F21577" t="str">
            <v>Africa</v>
          </cell>
        </row>
        <row r="21578">
          <cell r="E21578" t="str">
            <v>Mozambique</v>
          </cell>
          <cell r="F21578" t="str">
            <v>Africa</v>
          </cell>
        </row>
        <row r="21579">
          <cell r="E21579" t="str">
            <v>Netherlands</v>
          </cell>
          <cell r="F21579" t="str">
            <v>Europe</v>
          </cell>
        </row>
        <row r="21580">
          <cell r="E21580" t="str">
            <v>Neth. Antilles</v>
          </cell>
          <cell r="F21580" t="str">
            <v>LA</v>
          </cell>
        </row>
        <row r="21581">
          <cell r="E21581" t="str">
            <v>South Africa</v>
          </cell>
          <cell r="F21581" t="str">
            <v>Africa</v>
          </cell>
        </row>
        <row r="21582">
          <cell r="E21582" t="str">
            <v>South Africa</v>
          </cell>
          <cell r="F21582" t="str">
            <v>Africa</v>
          </cell>
        </row>
        <row r="21583">
          <cell r="E21583" t="str">
            <v>Uganda</v>
          </cell>
          <cell r="F21583" t="str">
            <v>Africa</v>
          </cell>
        </row>
        <row r="21584">
          <cell r="E21584" t="str">
            <v>United Kingdom</v>
          </cell>
          <cell r="F21584" t="str">
            <v>Europe</v>
          </cell>
        </row>
        <row r="21585">
          <cell r="E21585" t="str">
            <v>United Rep. of Tanzania</v>
          </cell>
          <cell r="F21585" t="str">
            <v>Africa</v>
          </cell>
        </row>
        <row r="21586">
          <cell r="E21586" t="str">
            <v>World</v>
          </cell>
          <cell r="F21586" t="str">
            <v>World</v>
          </cell>
        </row>
        <row r="21587">
          <cell r="E21587" t="str">
            <v>World</v>
          </cell>
          <cell r="F21587" t="str">
            <v>World</v>
          </cell>
        </row>
        <row r="21588">
          <cell r="E21588" t="str">
            <v>Dem. Rep. of the Congo</v>
          </cell>
          <cell r="F21588" t="str">
            <v>Africa</v>
          </cell>
        </row>
        <row r="21589">
          <cell r="E21589" t="str">
            <v>Malawi</v>
          </cell>
          <cell r="F21589" t="str">
            <v>Africa</v>
          </cell>
        </row>
        <row r="21590">
          <cell r="E21590" t="str">
            <v>Netherlands</v>
          </cell>
          <cell r="F21590" t="str">
            <v>Europe</v>
          </cell>
        </row>
        <row r="21591">
          <cell r="E21591" t="str">
            <v>South Africa</v>
          </cell>
          <cell r="F21591" t="str">
            <v>Africa</v>
          </cell>
        </row>
        <row r="21592">
          <cell r="E21592" t="str">
            <v>Zimbabwe</v>
          </cell>
          <cell r="F21592" t="str">
            <v>Africa</v>
          </cell>
        </row>
        <row r="21593">
          <cell r="E21593" t="str">
            <v>Uganda</v>
          </cell>
          <cell r="F21593" t="str">
            <v>Africa</v>
          </cell>
        </row>
        <row r="21594">
          <cell r="E21594" t="str">
            <v>United Kingdom</v>
          </cell>
          <cell r="F21594" t="str">
            <v>Europe</v>
          </cell>
        </row>
        <row r="21595">
          <cell r="E21595" t="str">
            <v>United Rep. of Tanzania</v>
          </cell>
          <cell r="F21595" t="str">
            <v>Africa</v>
          </cell>
        </row>
        <row r="21596">
          <cell r="E21596" t="str">
            <v>World</v>
          </cell>
          <cell r="F21596" t="str">
            <v>World</v>
          </cell>
        </row>
        <row r="21597">
          <cell r="E21597" t="str">
            <v>China</v>
          </cell>
          <cell r="F21597" t="str">
            <v>China</v>
          </cell>
        </row>
        <row r="21598">
          <cell r="E21598" t="str">
            <v>France</v>
          </cell>
          <cell r="F21598" t="str">
            <v>Europe</v>
          </cell>
        </row>
        <row r="21599">
          <cell r="E21599" t="str">
            <v>Netherlands</v>
          </cell>
          <cell r="F21599" t="str">
            <v>Europe</v>
          </cell>
        </row>
        <row r="21600">
          <cell r="E21600" t="str">
            <v>Aruba</v>
          </cell>
          <cell r="F21600" t="str">
            <v>USAandCanada</v>
          </cell>
        </row>
        <row r="21601">
          <cell r="E21601" t="str">
            <v>Saudi Arabia</v>
          </cell>
          <cell r="F21601" t="str">
            <v>WA</v>
          </cell>
        </row>
        <row r="21602">
          <cell r="E21602" t="str">
            <v>India</v>
          </cell>
          <cell r="F21602" t="str">
            <v>CA</v>
          </cell>
        </row>
        <row r="21603">
          <cell r="E21603" t="str">
            <v>United Arab Emirates</v>
          </cell>
          <cell r="F21603" t="str">
            <v>WA</v>
          </cell>
        </row>
        <row r="21604">
          <cell r="E21604" t="str">
            <v>Egypt</v>
          </cell>
          <cell r="F21604" t="str">
            <v>Africa</v>
          </cell>
        </row>
        <row r="21605">
          <cell r="E21605" t="str">
            <v>United Kingdom</v>
          </cell>
          <cell r="F21605" t="str">
            <v>Europe</v>
          </cell>
        </row>
        <row r="21606">
          <cell r="E21606" t="str">
            <v>World</v>
          </cell>
          <cell r="F21606" t="str">
            <v>World</v>
          </cell>
        </row>
        <row r="21607">
          <cell r="E21607" t="str">
            <v>France</v>
          </cell>
          <cell r="F21607" t="str">
            <v>Europe</v>
          </cell>
        </row>
        <row r="21608">
          <cell r="E21608" t="str">
            <v>Netherlands</v>
          </cell>
          <cell r="F21608" t="str">
            <v>Europe</v>
          </cell>
        </row>
        <row r="21609">
          <cell r="E21609" t="str">
            <v>Saudi Arabia</v>
          </cell>
          <cell r="F21609" t="str">
            <v>WA</v>
          </cell>
        </row>
        <row r="21610">
          <cell r="E21610" t="str">
            <v>United Arab Emirates</v>
          </cell>
          <cell r="F21610" t="str">
            <v>WA</v>
          </cell>
        </row>
        <row r="21611">
          <cell r="E21611" t="str">
            <v>Egypt</v>
          </cell>
          <cell r="F21611" t="str">
            <v>Africa</v>
          </cell>
        </row>
        <row r="21612">
          <cell r="E21612" t="str">
            <v>World</v>
          </cell>
          <cell r="F21612" t="str">
            <v>World</v>
          </cell>
        </row>
        <row r="21613">
          <cell r="E21613" t="str">
            <v>France</v>
          </cell>
          <cell r="F21613" t="str">
            <v>Europe</v>
          </cell>
        </row>
        <row r="21614">
          <cell r="E21614" t="str">
            <v>World</v>
          </cell>
          <cell r="F21614" t="str">
            <v>World</v>
          </cell>
        </row>
        <row r="21615">
          <cell r="E21615" t="str">
            <v>Australia</v>
          </cell>
          <cell r="F21615" t="str">
            <v>Oceania</v>
          </cell>
        </row>
        <row r="21616">
          <cell r="E21616" t="str">
            <v>World</v>
          </cell>
          <cell r="F21616" t="str">
            <v>World</v>
          </cell>
        </row>
        <row r="21617">
          <cell r="E21617" t="str">
            <v>Netherlands</v>
          </cell>
          <cell r="F21617" t="str">
            <v>Europe</v>
          </cell>
        </row>
        <row r="21618">
          <cell r="E21618" t="str">
            <v>World</v>
          </cell>
          <cell r="F21618" t="str">
            <v>World</v>
          </cell>
        </row>
        <row r="21619">
          <cell r="E21619" t="str">
            <v>World</v>
          </cell>
          <cell r="F21619" t="str">
            <v>World</v>
          </cell>
        </row>
        <row r="21620">
          <cell r="E21620" t="str">
            <v>Angola</v>
          </cell>
          <cell r="F21620" t="str">
            <v>Africa</v>
          </cell>
        </row>
        <row r="21621">
          <cell r="E21621" t="str">
            <v>Antigua and Barbuda</v>
          </cell>
          <cell r="F21621" t="str">
            <v>USAandCanada</v>
          </cell>
        </row>
        <row r="21622">
          <cell r="E21622" t="str">
            <v>Botswana</v>
          </cell>
          <cell r="F21622" t="str">
            <v>Africa</v>
          </cell>
        </row>
        <row r="21623">
          <cell r="E21623" t="str">
            <v>Congo</v>
          </cell>
          <cell r="F21623" t="str">
            <v>Africa</v>
          </cell>
        </row>
        <row r="21624">
          <cell r="E21624" t="str">
            <v>Dem. Rep. of the Congo</v>
          </cell>
          <cell r="F21624" t="str">
            <v>Africa</v>
          </cell>
        </row>
        <row r="21625">
          <cell r="E21625" t="str">
            <v>France</v>
          </cell>
          <cell r="F21625" t="str">
            <v>Europe</v>
          </cell>
        </row>
        <row r="21626">
          <cell r="E21626" t="str">
            <v>Germany</v>
          </cell>
          <cell r="F21626" t="str">
            <v>Europe</v>
          </cell>
        </row>
        <row r="21627">
          <cell r="E21627" t="str">
            <v>Kenya</v>
          </cell>
          <cell r="F21627" t="str">
            <v>Africa</v>
          </cell>
        </row>
        <row r="21628">
          <cell r="E21628" t="str">
            <v>Malawi</v>
          </cell>
          <cell r="F21628" t="str">
            <v>Africa</v>
          </cell>
        </row>
        <row r="21629">
          <cell r="E21629" t="str">
            <v>Mozambique</v>
          </cell>
          <cell r="F21629" t="str">
            <v>Africa</v>
          </cell>
        </row>
        <row r="21630">
          <cell r="E21630" t="str">
            <v>South Africa</v>
          </cell>
          <cell r="F21630" t="str">
            <v>Africa</v>
          </cell>
        </row>
        <row r="21631">
          <cell r="E21631" t="str">
            <v>Uganda</v>
          </cell>
          <cell r="F21631" t="str">
            <v>Africa</v>
          </cell>
        </row>
        <row r="21632">
          <cell r="E21632" t="str">
            <v>United Kingdom</v>
          </cell>
          <cell r="F21632" t="str">
            <v>Europe</v>
          </cell>
        </row>
        <row r="21633">
          <cell r="E21633" t="str">
            <v>United Rep. of Tanzania</v>
          </cell>
          <cell r="F21633" t="str">
            <v>Africa</v>
          </cell>
        </row>
        <row r="21634">
          <cell r="E21634" t="str">
            <v>USA</v>
          </cell>
          <cell r="F21634" t="str">
            <v>USAandCanada</v>
          </cell>
        </row>
        <row r="21635">
          <cell r="E21635" t="str">
            <v>Areas, nes</v>
          </cell>
          <cell r="F21635" t="str">
            <v>Areas, nes</v>
          </cell>
        </row>
        <row r="21636">
          <cell r="E21636" t="str">
            <v>Areas, nes</v>
          </cell>
          <cell r="F21636" t="str">
            <v>Areas, nes</v>
          </cell>
        </row>
        <row r="21637">
          <cell r="E21637" t="str">
            <v>World</v>
          </cell>
          <cell r="F21637" t="str">
            <v>World</v>
          </cell>
        </row>
        <row r="21638">
          <cell r="E21638" t="str">
            <v>World</v>
          </cell>
          <cell r="F21638" t="str">
            <v>World</v>
          </cell>
        </row>
        <row r="21639">
          <cell r="E21639" t="str">
            <v>Angola</v>
          </cell>
          <cell r="F21639" t="str">
            <v>Africa</v>
          </cell>
        </row>
        <row r="21640">
          <cell r="E21640" t="str">
            <v>Botswana</v>
          </cell>
          <cell r="F21640" t="str">
            <v>Africa</v>
          </cell>
        </row>
        <row r="21641">
          <cell r="E21641" t="str">
            <v>Congo</v>
          </cell>
          <cell r="F21641" t="str">
            <v>Africa</v>
          </cell>
        </row>
        <row r="21642">
          <cell r="E21642" t="str">
            <v>Dem. Rep. of the Congo</v>
          </cell>
          <cell r="F21642" t="str">
            <v>Africa</v>
          </cell>
        </row>
        <row r="21643">
          <cell r="E21643" t="str">
            <v>France</v>
          </cell>
          <cell r="F21643" t="str">
            <v>Europe</v>
          </cell>
        </row>
        <row r="21644">
          <cell r="E21644" t="str">
            <v>Germany</v>
          </cell>
          <cell r="F21644" t="str">
            <v>Europe</v>
          </cell>
        </row>
        <row r="21645">
          <cell r="E21645" t="str">
            <v>Kenya</v>
          </cell>
          <cell r="F21645" t="str">
            <v>Africa</v>
          </cell>
        </row>
        <row r="21646">
          <cell r="E21646" t="str">
            <v>Mozambique</v>
          </cell>
          <cell r="F21646" t="str">
            <v>Africa</v>
          </cell>
        </row>
        <row r="21647">
          <cell r="E21647" t="str">
            <v>Netherlands</v>
          </cell>
          <cell r="F21647" t="str">
            <v>Europe</v>
          </cell>
        </row>
        <row r="21648">
          <cell r="E21648" t="str">
            <v>South Africa</v>
          </cell>
          <cell r="F21648" t="str">
            <v>Africa</v>
          </cell>
        </row>
        <row r="21649">
          <cell r="E21649" t="str">
            <v>South Africa</v>
          </cell>
          <cell r="F21649" t="str">
            <v>Africa</v>
          </cell>
        </row>
        <row r="21650">
          <cell r="E21650" t="str">
            <v>Uganda</v>
          </cell>
          <cell r="F21650" t="str">
            <v>Africa</v>
          </cell>
        </row>
        <row r="21651">
          <cell r="E21651" t="str">
            <v>United Kingdom</v>
          </cell>
          <cell r="F21651" t="str">
            <v>Europe</v>
          </cell>
        </row>
        <row r="21652">
          <cell r="E21652" t="str">
            <v>World</v>
          </cell>
          <cell r="F21652" t="str">
            <v>World</v>
          </cell>
        </row>
        <row r="21653">
          <cell r="E21653" t="str">
            <v>World</v>
          </cell>
          <cell r="F21653" t="str">
            <v>World</v>
          </cell>
        </row>
        <row r="21654">
          <cell r="E21654" t="str">
            <v>Botswana</v>
          </cell>
          <cell r="F21654" t="str">
            <v>Africa</v>
          </cell>
        </row>
        <row r="21655">
          <cell r="E21655" t="str">
            <v>Dem. Rep. of the Congo</v>
          </cell>
          <cell r="F21655" t="str">
            <v>Africa</v>
          </cell>
        </row>
        <row r="21656">
          <cell r="E21656" t="str">
            <v>Germany</v>
          </cell>
          <cell r="F21656" t="str">
            <v>Europe</v>
          </cell>
        </row>
        <row r="21657">
          <cell r="E21657" t="str">
            <v>Malawi</v>
          </cell>
          <cell r="F21657" t="str">
            <v>Africa</v>
          </cell>
        </row>
        <row r="21658">
          <cell r="E21658" t="str">
            <v>Netherlands</v>
          </cell>
          <cell r="F21658" t="str">
            <v>Europe</v>
          </cell>
        </row>
        <row r="21659">
          <cell r="E21659" t="str">
            <v>Portugal</v>
          </cell>
          <cell r="F21659" t="str">
            <v>Europe</v>
          </cell>
        </row>
        <row r="21660">
          <cell r="E21660" t="str">
            <v>South Africa</v>
          </cell>
          <cell r="F21660" t="str">
            <v>Africa</v>
          </cell>
        </row>
        <row r="21661">
          <cell r="E21661" t="str">
            <v>Uganda</v>
          </cell>
          <cell r="F21661" t="str">
            <v>Africa</v>
          </cell>
        </row>
        <row r="21662">
          <cell r="E21662" t="str">
            <v>United Kingdom</v>
          </cell>
          <cell r="F21662" t="str">
            <v>Europe</v>
          </cell>
        </row>
        <row r="21663">
          <cell r="E21663" t="str">
            <v>United Rep. of Tanzania</v>
          </cell>
          <cell r="F21663" t="str">
            <v>Africa</v>
          </cell>
        </row>
        <row r="21664">
          <cell r="E21664" t="str">
            <v>World</v>
          </cell>
          <cell r="F21664" t="str">
            <v>World</v>
          </cell>
        </row>
        <row r="21665">
          <cell r="E21665" t="str">
            <v>World</v>
          </cell>
          <cell r="F21665" t="str">
            <v>World</v>
          </cell>
        </row>
        <row r="21666">
          <cell r="E21666" t="str">
            <v>Angola</v>
          </cell>
          <cell r="F21666" t="str">
            <v>Africa</v>
          </cell>
        </row>
        <row r="21667">
          <cell r="E21667" t="str">
            <v>Antigua and Barbuda</v>
          </cell>
          <cell r="F21667" t="str">
            <v>USAandCanada</v>
          </cell>
        </row>
        <row r="21668">
          <cell r="E21668" t="str">
            <v>Botswana</v>
          </cell>
          <cell r="F21668" t="str">
            <v>Africa</v>
          </cell>
        </row>
        <row r="21669">
          <cell r="E21669" t="str">
            <v>Congo</v>
          </cell>
          <cell r="F21669" t="str">
            <v>Africa</v>
          </cell>
        </row>
        <row r="21670">
          <cell r="E21670" t="str">
            <v>Dem. Rep. of the Congo</v>
          </cell>
          <cell r="F21670" t="str">
            <v>Africa</v>
          </cell>
        </row>
        <row r="21671">
          <cell r="E21671" t="str">
            <v>Ethiopia</v>
          </cell>
          <cell r="F21671" t="str">
            <v>Africa</v>
          </cell>
        </row>
        <row r="21672">
          <cell r="E21672" t="str">
            <v>Germany</v>
          </cell>
          <cell r="F21672" t="str">
            <v>Europe</v>
          </cell>
        </row>
        <row r="21673">
          <cell r="E21673" t="str">
            <v>Ghana</v>
          </cell>
          <cell r="F21673" t="str">
            <v>Africa</v>
          </cell>
        </row>
        <row r="21674">
          <cell r="E21674" t="str">
            <v>Iran</v>
          </cell>
          <cell r="F21674" t="str">
            <v>WA</v>
          </cell>
        </row>
        <row r="21675">
          <cell r="E21675" t="str">
            <v>Kenya</v>
          </cell>
          <cell r="F21675" t="str">
            <v>Africa</v>
          </cell>
        </row>
        <row r="21676">
          <cell r="E21676" t="str">
            <v>Malawi</v>
          </cell>
          <cell r="F21676" t="str">
            <v>Africa</v>
          </cell>
        </row>
        <row r="21677">
          <cell r="E21677" t="str">
            <v>Mauritius</v>
          </cell>
          <cell r="F21677" t="str">
            <v>Africa</v>
          </cell>
        </row>
        <row r="21678">
          <cell r="E21678" t="str">
            <v>Mozambique</v>
          </cell>
          <cell r="F21678" t="str">
            <v>Africa</v>
          </cell>
        </row>
        <row r="21679">
          <cell r="E21679" t="str">
            <v>Netherlands</v>
          </cell>
          <cell r="F21679" t="str">
            <v>Europe</v>
          </cell>
        </row>
        <row r="21680">
          <cell r="E21680" t="str">
            <v>Nigeria</v>
          </cell>
          <cell r="F21680" t="str">
            <v>Africa</v>
          </cell>
        </row>
        <row r="21681">
          <cell r="E21681" t="str">
            <v>Nigeria</v>
          </cell>
          <cell r="F21681" t="str">
            <v>Africa</v>
          </cell>
        </row>
        <row r="21682">
          <cell r="E21682" t="str">
            <v>South Africa</v>
          </cell>
          <cell r="F21682" t="str">
            <v>Africa</v>
          </cell>
        </row>
        <row r="21683">
          <cell r="E21683" t="str">
            <v>South Africa</v>
          </cell>
          <cell r="F21683" t="str">
            <v>Africa</v>
          </cell>
        </row>
        <row r="21684">
          <cell r="E21684" t="str">
            <v>Uganda</v>
          </cell>
          <cell r="F21684" t="str">
            <v>Africa</v>
          </cell>
        </row>
        <row r="21685">
          <cell r="E21685" t="str">
            <v>United Kingdom</v>
          </cell>
          <cell r="F21685" t="str">
            <v>Europe</v>
          </cell>
        </row>
        <row r="21686">
          <cell r="E21686" t="str">
            <v>United Kingdom</v>
          </cell>
          <cell r="F21686" t="str">
            <v>Europe</v>
          </cell>
        </row>
        <row r="21687">
          <cell r="E21687" t="str">
            <v>United Rep. of Tanzania</v>
          </cell>
          <cell r="F21687" t="str">
            <v>Africa</v>
          </cell>
        </row>
        <row r="21688">
          <cell r="E21688" t="str">
            <v>USA</v>
          </cell>
          <cell r="F21688" t="str">
            <v>USAandCanada</v>
          </cell>
        </row>
        <row r="21689">
          <cell r="E21689" t="str">
            <v>Zambia</v>
          </cell>
          <cell r="F21689" t="str">
            <v>Africa</v>
          </cell>
        </row>
        <row r="21690">
          <cell r="E21690" t="str">
            <v>World</v>
          </cell>
          <cell r="F21690" t="str">
            <v>World</v>
          </cell>
        </row>
        <row r="21691">
          <cell r="E21691" t="str">
            <v>France</v>
          </cell>
          <cell r="F21691" t="str">
            <v>Europe</v>
          </cell>
        </row>
        <row r="21692">
          <cell r="E21692" t="str">
            <v>Germany</v>
          </cell>
          <cell r="F21692" t="str">
            <v>Europe</v>
          </cell>
        </row>
        <row r="21693">
          <cell r="E21693" t="str">
            <v>Hungary</v>
          </cell>
          <cell r="F21693" t="str">
            <v>Europe</v>
          </cell>
        </row>
        <row r="21694">
          <cell r="E21694" t="str">
            <v>Netherlands</v>
          </cell>
          <cell r="F21694" t="str">
            <v>Europe</v>
          </cell>
        </row>
        <row r="21695">
          <cell r="E21695" t="str">
            <v>Spain</v>
          </cell>
          <cell r="F21695" t="str">
            <v>Europe</v>
          </cell>
        </row>
        <row r="21696">
          <cell r="E21696" t="str">
            <v>United Kingdom</v>
          </cell>
          <cell r="F21696" t="str">
            <v>Europe</v>
          </cell>
        </row>
        <row r="21697">
          <cell r="E21697" t="str">
            <v>World</v>
          </cell>
          <cell r="F21697" t="str">
            <v>World</v>
          </cell>
        </row>
        <row r="21698">
          <cell r="E21698" t="str">
            <v>China</v>
          </cell>
          <cell r="F21698" t="str">
            <v>China</v>
          </cell>
        </row>
        <row r="21699">
          <cell r="E21699" t="str">
            <v>France</v>
          </cell>
          <cell r="F21699" t="str">
            <v>Europe</v>
          </cell>
        </row>
        <row r="21700">
          <cell r="E21700" t="str">
            <v>Germany</v>
          </cell>
          <cell r="F21700" t="str">
            <v>Europe</v>
          </cell>
        </row>
        <row r="21701">
          <cell r="E21701" t="str">
            <v>Hungary</v>
          </cell>
          <cell r="F21701" t="str">
            <v>Europe</v>
          </cell>
        </row>
        <row r="21702">
          <cell r="E21702" t="str">
            <v>Netherlands</v>
          </cell>
          <cell r="F21702" t="str">
            <v>Europe</v>
          </cell>
        </row>
        <row r="21703">
          <cell r="E21703" t="str">
            <v>Spain</v>
          </cell>
          <cell r="F21703" t="str">
            <v>Europe</v>
          </cell>
        </row>
        <row r="21704">
          <cell r="E21704" t="str">
            <v>United Kingdom</v>
          </cell>
          <cell r="F21704" t="str">
            <v>Europe</v>
          </cell>
        </row>
        <row r="21705">
          <cell r="E21705" t="str">
            <v>World</v>
          </cell>
          <cell r="F21705" t="str">
            <v>World</v>
          </cell>
        </row>
        <row r="21706">
          <cell r="E21706" t="str">
            <v>Austria</v>
          </cell>
          <cell r="F21706" t="str">
            <v>Europe</v>
          </cell>
        </row>
        <row r="21707">
          <cell r="E21707" t="str">
            <v>France</v>
          </cell>
          <cell r="F21707" t="str">
            <v>Europe</v>
          </cell>
        </row>
        <row r="21708">
          <cell r="E21708" t="str">
            <v>Greece</v>
          </cell>
          <cell r="F21708" t="str">
            <v>Europe</v>
          </cell>
        </row>
        <row r="21709">
          <cell r="E21709" t="str">
            <v>Hungary</v>
          </cell>
          <cell r="F21709" t="str">
            <v>Europe</v>
          </cell>
        </row>
        <row r="21710">
          <cell r="E21710" t="str">
            <v>Italy</v>
          </cell>
          <cell r="F21710" t="str">
            <v>Europe</v>
          </cell>
        </row>
        <row r="21711">
          <cell r="E21711" t="str">
            <v>Romania</v>
          </cell>
          <cell r="F21711" t="str">
            <v>Europe</v>
          </cell>
        </row>
        <row r="21712">
          <cell r="E21712" t="str">
            <v>Slovakia</v>
          </cell>
          <cell r="F21712" t="str">
            <v>Europe</v>
          </cell>
        </row>
        <row r="21713">
          <cell r="E21713" t="str">
            <v>World</v>
          </cell>
          <cell r="F21713" t="str">
            <v>World</v>
          </cell>
        </row>
        <row r="21714">
          <cell r="E21714" t="str">
            <v>Canada</v>
          </cell>
          <cell r="F21714" t="str">
            <v>USAandCanada</v>
          </cell>
        </row>
        <row r="21715">
          <cell r="E21715" t="str">
            <v>France</v>
          </cell>
          <cell r="F21715" t="str">
            <v>Europe</v>
          </cell>
        </row>
        <row r="21716">
          <cell r="E21716" t="str">
            <v>Germany</v>
          </cell>
          <cell r="F21716" t="str">
            <v>Europe</v>
          </cell>
        </row>
        <row r="21717">
          <cell r="E21717" t="str">
            <v>Hungary</v>
          </cell>
          <cell r="F21717" t="str">
            <v>Europe</v>
          </cell>
        </row>
        <row r="21718">
          <cell r="E21718" t="str">
            <v>Italy</v>
          </cell>
          <cell r="F21718" t="str">
            <v>Europe</v>
          </cell>
        </row>
        <row r="21719">
          <cell r="E21719" t="str">
            <v>Netherlands</v>
          </cell>
          <cell r="F21719" t="str">
            <v>Europe</v>
          </cell>
        </row>
        <row r="21720">
          <cell r="E21720" t="str">
            <v>Spain</v>
          </cell>
          <cell r="F21720" t="str">
            <v>Europe</v>
          </cell>
        </row>
        <row r="21721">
          <cell r="E21721" t="str">
            <v>United Kingdom</v>
          </cell>
          <cell r="F21721" t="str">
            <v>Europe</v>
          </cell>
        </row>
        <row r="21722">
          <cell r="E21722" t="str">
            <v>USA</v>
          </cell>
          <cell r="F21722" t="str">
            <v>USAandCanada</v>
          </cell>
        </row>
        <row r="21723">
          <cell r="E21723" t="str">
            <v>World</v>
          </cell>
          <cell r="F21723" t="str">
            <v>World</v>
          </cell>
        </row>
        <row r="21724">
          <cell r="E21724" t="str">
            <v>Austria</v>
          </cell>
          <cell r="F21724" t="str">
            <v>Europe</v>
          </cell>
        </row>
        <row r="21725">
          <cell r="E21725" t="str">
            <v>Belgium</v>
          </cell>
          <cell r="F21725" t="str">
            <v>Europe</v>
          </cell>
        </row>
        <row r="21726">
          <cell r="E21726" t="str">
            <v>France</v>
          </cell>
          <cell r="F21726" t="str">
            <v>Europe</v>
          </cell>
        </row>
        <row r="21727">
          <cell r="E21727" t="str">
            <v>Greece</v>
          </cell>
          <cell r="F21727" t="str">
            <v>Europe</v>
          </cell>
        </row>
        <row r="21728">
          <cell r="E21728" t="str">
            <v>Hungary</v>
          </cell>
          <cell r="F21728" t="str">
            <v>Europe</v>
          </cell>
        </row>
        <row r="21729">
          <cell r="E21729" t="str">
            <v>Italy</v>
          </cell>
          <cell r="F21729" t="str">
            <v>Europe</v>
          </cell>
        </row>
        <row r="21730">
          <cell r="E21730" t="str">
            <v>Netherlands</v>
          </cell>
          <cell r="F21730" t="str">
            <v>Europe</v>
          </cell>
        </row>
        <row r="21731">
          <cell r="E21731" t="str">
            <v>Romania</v>
          </cell>
          <cell r="F21731" t="str">
            <v>Europe</v>
          </cell>
        </row>
        <row r="21732">
          <cell r="E21732" t="str">
            <v>TFYR of Macedonia</v>
          </cell>
          <cell r="F21732" t="str">
            <v>Europe</v>
          </cell>
        </row>
        <row r="21733">
          <cell r="E21733" t="str">
            <v>World</v>
          </cell>
          <cell r="F21733" t="str">
            <v>World</v>
          </cell>
        </row>
        <row r="21734">
          <cell r="E21734" t="str">
            <v>Canada</v>
          </cell>
          <cell r="F21734" t="str">
            <v>USAandCanada</v>
          </cell>
        </row>
        <row r="21735">
          <cell r="E21735" t="str">
            <v>France</v>
          </cell>
          <cell r="F21735" t="str">
            <v>Europe</v>
          </cell>
        </row>
        <row r="21736">
          <cell r="E21736" t="str">
            <v>Germany</v>
          </cell>
          <cell r="F21736" t="str">
            <v>Europe</v>
          </cell>
        </row>
        <row r="21737">
          <cell r="E21737" t="str">
            <v>Hungary</v>
          </cell>
          <cell r="F21737" t="str">
            <v>Europe</v>
          </cell>
        </row>
        <row r="21738">
          <cell r="E21738" t="str">
            <v>Italy</v>
          </cell>
          <cell r="F21738" t="str">
            <v>Europe</v>
          </cell>
        </row>
        <row r="21739">
          <cell r="E21739" t="str">
            <v>Spain</v>
          </cell>
          <cell r="F21739" t="str">
            <v>Europe</v>
          </cell>
        </row>
        <row r="21740">
          <cell r="E21740" t="str">
            <v>Tunisia</v>
          </cell>
          <cell r="F21740" t="str">
            <v>Africa</v>
          </cell>
        </row>
        <row r="21741">
          <cell r="E21741" t="str">
            <v>United Kingdom</v>
          </cell>
          <cell r="F21741" t="str">
            <v>Europe</v>
          </cell>
        </row>
        <row r="21742">
          <cell r="E21742" t="str">
            <v>USA</v>
          </cell>
          <cell r="F21742" t="str">
            <v>USAandCanada</v>
          </cell>
        </row>
        <row r="21743">
          <cell r="E21743" t="str">
            <v>World</v>
          </cell>
          <cell r="F21743" t="str">
            <v>World</v>
          </cell>
        </row>
        <row r="21744">
          <cell r="E21744" t="str">
            <v>Germany</v>
          </cell>
          <cell r="F21744" t="str">
            <v>Europe</v>
          </cell>
        </row>
        <row r="21745">
          <cell r="E21745" t="str">
            <v>Greece</v>
          </cell>
          <cell r="F21745" t="str">
            <v>Europe</v>
          </cell>
        </row>
        <row r="21746">
          <cell r="E21746" t="str">
            <v>Italy</v>
          </cell>
          <cell r="F21746" t="str">
            <v>Europe</v>
          </cell>
        </row>
        <row r="21747">
          <cell r="E21747" t="str">
            <v>Netherlands</v>
          </cell>
          <cell r="F21747" t="str">
            <v>Europe</v>
          </cell>
        </row>
        <row r="21748">
          <cell r="E21748" t="str">
            <v>World</v>
          </cell>
          <cell r="F21748" t="str">
            <v>World</v>
          </cell>
        </row>
        <row r="21749">
          <cell r="E21749" t="str">
            <v>France</v>
          </cell>
          <cell r="F21749" t="str">
            <v>Europe</v>
          </cell>
        </row>
        <row r="21750">
          <cell r="E21750" t="str">
            <v>Germany</v>
          </cell>
          <cell r="F21750" t="str">
            <v>Europe</v>
          </cell>
        </row>
        <row r="21751">
          <cell r="E21751" t="str">
            <v>Greece</v>
          </cell>
          <cell r="F21751" t="str">
            <v>Europe</v>
          </cell>
        </row>
        <row r="21752">
          <cell r="E21752" t="str">
            <v>Hungary</v>
          </cell>
          <cell r="F21752" t="str">
            <v>Europe</v>
          </cell>
        </row>
        <row r="21753">
          <cell r="E21753" t="str">
            <v>Italy</v>
          </cell>
          <cell r="F21753" t="str">
            <v>Europe</v>
          </cell>
        </row>
        <row r="21754">
          <cell r="E21754" t="str">
            <v>Netherlands</v>
          </cell>
          <cell r="F21754" t="str">
            <v>Europe</v>
          </cell>
        </row>
        <row r="21755">
          <cell r="E21755" t="str">
            <v>Spain</v>
          </cell>
          <cell r="F21755" t="str">
            <v>Europe</v>
          </cell>
        </row>
        <row r="21756">
          <cell r="E21756" t="str">
            <v>United Kingdom</v>
          </cell>
          <cell r="F21756" t="str">
            <v>Europe</v>
          </cell>
        </row>
        <row r="21757">
          <cell r="E21757" t="str">
            <v>World</v>
          </cell>
          <cell r="F21757" t="str">
            <v>World</v>
          </cell>
        </row>
        <row r="21758">
          <cell r="E21758" t="str">
            <v>Austria</v>
          </cell>
          <cell r="F21758" t="str">
            <v>Europe</v>
          </cell>
        </row>
        <row r="21759">
          <cell r="E21759" t="str">
            <v>Greece</v>
          </cell>
          <cell r="F21759" t="str">
            <v>Europe</v>
          </cell>
        </row>
        <row r="21760">
          <cell r="E21760" t="str">
            <v>Italy</v>
          </cell>
          <cell r="F21760" t="str">
            <v>Europe</v>
          </cell>
        </row>
        <row r="21761">
          <cell r="E21761" t="str">
            <v>Romania</v>
          </cell>
          <cell r="F21761" t="str">
            <v>Europe</v>
          </cell>
        </row>
        <row r="21762">
          <cell r="E21762" t="str">
            <v>Serbia</v>
          </cell>
          <cell r="F21762" t="str">
            <v>Europe</v>
          </cell>
        </row>
        <row r="21763">
          <cell r="E21763" t="str">
            <v>Turkey</v>
          </cell>
          <cell r="F21763" t="str">
            <v>WA</v>
          </cell>
        </row>
        <row r="21764">
          <cell r="E21764" t="str">
            <v>World</v>
          </cell>
          <cell r="F21764" t="str">
            <v>World</v>
          </cell>
        </row>
        <row r="21765">
          <cell r="E21765" t="str">
            <v>Austria</v>
          </cell>
          <cell r="F21765" t="str">
            <v>Europe</v>
          </cell>
        </row>
        <row r="21766">
          <cell r="E21766" t="str">
            <v>France</v>
          </cell>
          <cell r="F21766" t="str">
            <v>Europe</v>
          </cell>
        </row>
        <row r="21767">
          <cell r="E21767" t="str">
            <v>Germany</v>
          </cell>
          <cell r="F21767" t="str">
            <v>Europe</v>
          </cell>
        </row>
        <row r="21768">
          <cell r="E21768" t="str">
            <v>Greece</v>
          </cell>
          <cell r="F21768" t="str">
            <v>Europe</v>
          </cell>
        </row>
        <row r="21769">
          <cell r="E21769" t="str">
            <v>Italy</v>
          </cell>
          <cell r="F21769" t="str">
            <v>Europe</v>
          </cell>
        </row>
        <row r="21770">
          <cell r="E21770" t="str">
            <v>Romania</v>
          </cell>
          <cell r="F21770" t="str">
            <v>Europe</v>
          </cell>
        </row>
        <row r="21771">
          <cell r="E21771" t="str">
            <v>World</v>
          </cell>
          <cell r="F21771" t="str">
            <v>World</v>
          </cell>
        </row>
        <row r="21772">
          <cell r="E21772" t="str">
            <v>Spain</v>
          </cell>
          <cell r="F21772" t="str">
            <v>Europe</v>
          </cell>
        </row>
        <row r="21773">
          <cell r="E21773" t="str">
            <v>World</v>
          </cell>
          <cell r="F21773" t="str">
            <v>World</v>
          </cell>
        </row>
        <row r="21774">
          <cell r="E21774" t="str">
            <v>Spain</v>
          </cell>
          <cell r="F21774" t="str">
            <v>Europe</v>
          </cell>
        </row>
        <row r="21775">
          <cell r="E21775" t="str">
            <v>World</v>
          </cell>
          <cell r="F21775" t="str">
            <v>World</v>
          </cell>
        </row>
        <row r="21776">
          <cell r="E21776" t="str">
            <v>France</v>
          </cell>
          <cell r="F21776" t="str">
            <v>Europe</v>
          </cell>
        </row>
        <row r="21777">
          <cell r="E21777" t="str">
            <v>Spain</v>
          </cell>
          <cell r="F21777" t="str">
            <v>Europe</v>
          </cell>
        </row>
        <row r="21778">
          <cell r="E21778" t="str">
            <v>World</v>
          </cell>
          <cell r="F21778" t="str">
            <v>World</v>
          </cell>
        </row>
        <row r="21779">
          <cell r="E21779" t="str">
            <v>France</v>
          </cell>
          <cell r="F21779" t="str">
            <v>Europe</v>
          </cell>
        </row>
        <row r="21780">
          <cell r="E21780" t="str">
            <v>South Africa</v>
          </cell>
          <cell r="F21780" t="str">
            <v>Africa</v>
          </cell>
        </row>
        <row r="21781">
          <cell r="E21781" t="str">
            <v>Zimbabwe</v>
          </cell>
          <cell r="F21781" t="str">
            <v>Africa</v>
          </cell>
        </row>
        <row r="21782">
          <cell r="E21782" t="str">
            <v>World</v>
          </cell>
          <cell r="F21782" t="str">
            <v>World</v>
          </cell>
        </row>
        <row r="21783">
          <cell r="E21783" t="str">
            <v>France</v>
          </cell>
          <cell r="F21783" t="str">
            <v>Europe</v>
          </cell>
        </row>
        <row r="21784">
          <cell r="E21784" t="str">
            <v>Spain</v>
          </cell>
          <cell r="F21784" t="str">
            <v>Europe</v>
          </cell>
        </row>
        <row r="21785">
          <cell r="E21785" t="str">
            <v>World</v>
          </cell>
          <cell r="F21785" t="str">
            <v>World</v>
          </cell>
        </row>
        <row r="21786">
          <cell r="E21786" t="str">
            <v>France</v>
          </cell>
          <cell r="F21786" t="str">
            <v>Europe</v>
          </cell>
        </row>
        <row r="21787">
          <cell r="E21787" t="str">
            <v>Namibia</v>
          </cell>
          <cell r="F21787" t="str">
            <v>Africa</v>
          </cell>
        </row>
        <row r="21788">
          <cell r="E21788" t="str">
            <v>Portugal</v>
          </cell>
          <cell r="F21788" t="str">
            <v>Europe</v>
          </cell>
        </row>
        <row r="21789">
          <cell r="E21789" t="str">
            <v>South Africa</v>
          </cell>
          <cell r="F21789" t="str">
            <v>Africa</v>
          </cell>
        </row>
        <row r="21790">
          <cell r="E21790" t="str">
            <v>World</v>
          </cell>
          <cell r="F21790" t="str">
            <v>World</v>
          </cell>
        </row>
        <row r="21791">
          <cell r="E21791" t="str">
            <v>Spain</v>
          </cell>
          <cell r="F21791" t="str">
            <v>Europe</v>
          </cell>
        </row>
        <row r="21792">
          <cell r="E21792" t="str">
            <v>World</v>
          </cell>
          <cell r="F21792" t="str">
            <v>World</v>
          </cell>
        </row>
        <row r="21793">
          <cell r="E21793" t="str">
            <v>Namibia</v>
          </cell>
          <cell r="F21793" t="str">
            <v>Africa</v>
          </cell>
        </row>
        <row r="21794">
          <cell r="E21794" t="str">
            <v>South Africa</v>
          </cell>
          <cell r="F21794" t="str">
            <v>Africa</v>
          </cell>
        </row>
        <row r="21795">
          <cell r="E21795" t="str">
            <v>Zimbabwe</v>
          </cell>
          <cell r="F21795" t="str">
            <v>Africa</v>
          </cell>
        </row>
        <row r="21796">
          <cell r="E21796" t="str">
            <v>USA</v>
          </cell>
          <cell r="F21796" t="str">
            <v>USAandCanada</v>
          </cell>
        </row>
        <row r="21797">
          <cell r="E21797" t="str">
            <v>World</v>
          </cell>
          <cell r="F21797" t="str">
            <v>World</v>
          </cell>
        </row>
        <row r="21798">
          <cell r="E21798" t="str">
            <v>Barbados</v>
          </cell>
          <cell r="F21798" t="str">
            <v>LA</v>
          </cell>
        </row>
        <row r="21799">
          <cell r="E21799" t="str">
            <v>USA</v>
          </cell>
          <cell r="F21799" t="str">
            <v>USAandCanada</v>
          </cell>
        </row>
        <row r="21800">
          <cell r="E21800" t="str">
            <v>World</v>
          </cell>
          <cell r="F21800" t="str">
            <v>World</v>
          </cell>
        </row>
        <row r="21801">
          <cell r="E21801" t="str">
            <v>World</v>
          </cell>
          <cell r="F21801" t="str">
            <v>World</v>
          </cell>
        </row>
        <row r="21802">
          <cell r="E21802" t="str">
            <v>World</v>
          </cell>
          <cell r="F21802" t="str">
            <v>World</v>
          </cell>
        </row>
        <row r="21803">
          <cell r="E21803" t="str">
            <v>Barbados</v>
          </cell>
          <cell r="F21803" t="str">
            <v>LA</v>
          </cell>
        </row>
        <row r="21804">
          <cell r="E21804" t="str">
            <v>Montserrat</v>
          </cell>
          <cell r="F21804" t="str">
            <v>LA</v>
          </cell>
        </row>
        <row r="21805">
          <cell r="E21805" t="str">
            <v>Montserrat</v>
          </cell>
          <cell r="F21805" t="str">
            <v>LA</v>
          </cell>
        </row>
        <row r="21806">
          <cell r="E21806" t="str">
            <v>USA</v>
          </cell>
          <cell r="F21806" t="str">
            <v>USAandCanada</v>
          </cell>
        </row>
        <row r="21807">
          <cell r="E21807" t="str">
            <v>World</v>
          </cell>
          <cell r="F21807" t="str">
            <v>World</v>
          </cell>
        </row>
        <row r="21808">
          <cell r="E21808" t="str">
            <v>Barbados</v>
          </cell>
          <cell r="F21808" t="str">
            <v>LA</v>
          </cell>
        </row>
        <row r="21809">
          <cell r="E21809" t="str">
            <v>USA</v>
          </cell>
          <cell r="F21809" t="str">
            <v>USAandCanada</v>
          </cell>
        </row>
        <row r="21810">
          <cell r="E21810" t="str">
            <v>World</v>
          </cell>
          <cell r="F21810" t="str">
            <v>World</v>
          </cell>
        </row>
        <row r="21811">
          <cell r="E21811" t="str">
            <v>Barbados</v>
          </cell>
          <cell r="F21811" t="str">
            <v>LA</v>
          </cell>
        </row>
        <row r="21812">
          <cell r="E21812" t="str">
            <v>USA</v>
          </cell>
          <cell r="F21812" t="str">
            <v>USAandCanada</v>
          </cell>
        </row>
        <row r="21813">
          <cell r="E21813" t="str">
            <v>World</v>
          </cell>
          <cell r="F21813" t="str">
            <v>World</v>
          </cell>
        </row>
        <row r="21814">
          <cell r="E21814" t="str">
            <v>USA</v>
          </cell>
          <cell r="F21814" t="str">
            <v>USAandCanada</v>
          </cell>
        </row>
        <row r="21815">
          <cell r="E21815" t="str">
            <v>World</v>
          </cell>
          <cell r="F21815" t="str">
            <v>World</v>
          </cell>
        </row>
        <row r="21816">
          <cell r="E21816" t="str">
            <v>Barbados</v>
          </cell>
          <cell r="F21816" t="str">
            <v>LA</v>
          </cell>
        </row>
        <row r="21817">
          <cell r="E21817" t="str">
            <v>World</v>
          </cell>
          <cell r="F21817" t="str">
            <v>World</v>
          </cell>
        </row>
        <row r="21818">
          <cell r="E21818" t="str">
            <v>World</v>
          </cell>
          <cell r="F21818" t="str">
            <v>World</v>
          </cell>
        </row>
        <row r="21819">
          <cell r="E21819" t="str">
            <v>Bolivia (Plurinational State of)</v>
          </cell>
          <cell r="F21819" t="str">
            <v>LA</v>
          </cell>
        </row>
        <row r="21820">
          <cell r="E21820" t="str">
            <v>Brazil</v>
          </cell>
          <cell r="F21820" t="str">
            <v>LA</v>
          </cell>
        </row>
        <row r="21821">
          <cell r="E21821" t="str">
            <v>France</v>
          </cell>
          <cell r="F21821" t="str">
            <v>Europe</v>
          </cell>
        </row>
        <row r="21822">
          <cell r="E21822" t="str">
            <v>Germany</v>
          </cell>
          <cell r="F21822" t="str">
            <v>Europe</v>
          </cell>
        </row>
        <row r="21823">
          <cell r="E21823" t="str">
            <v>Peru</v>
          </cell>
          <cell r="F21823" t="str">
            <v>LA</v>
          </cell>
        </row>
        <row r="21824">
          <cell r="E21824" t="str">
            <v>Spain</v>
          </cell>
          <cell r="F21824" t="str">
            <v>Europe</v>
          </cell>
        </row>
        <row r="21825">
          <cell r="E21825" t="str">
            <v>USA</v>
          </cell>
          <cell r="F21825" t="str">
            <v>USAandCanada</v>
          </cell>
        </row>
        <row r="21826">
          <cell r="E21826" t="str">
            <v>Uruguay</v>
          </cell>
          <cell r="F21826" t="str">
            <v>LA</v>
          </cell>
        </row>
        <row r="21827">
          <cell r="E21827" t="str">
            <v>World</v>
          </cell>
          <cell r="F21827" t="str">
            <v>World</v>
          </cell>
        </row>
        <row r="21828">
          <cell r="E21828" t="str">
            <v>Bangladesh</v>
          </cell>
          <cell r="F21828" t="str">
            <v>CA</v>
          </cell>
        </row>
        <row r="21829">
          <cell r="E21829" t="str">
            <v>China</v>
          </cell>
          <cell r="F21829" t="str">
            <v>China</v>
          </cell>
        </row>
        <row r="21830">
          <cell r="E21830" t="str">
            <v>Japan</v>
          </cell>
          <cell r="F21830" t="str">
            <v>JapanKorea</v>
          </cell>
        </row>
        <row r="21831">
          <cell r="E21831" t="str">
            <v>Malaysia</v>
          </cell>
          <cell r="F21831" t="str">
            <v>SEA</v>
          </cell>
        </row>
        <row r="21832">
          <cell r="E21832" t="str">
            <v>Nepal</v>
          </cell>
          <cell r="F21832" t="str">
            <v>CA</v>
          </cell>
        </row>
        <row r="21833">
          <cell r="E21833" t="str">
            <v>Pakistan</v>
          </cell>
          <cell r="F21833" t="str">
            <v>WA</v>
          </cell>
        </row>
        <row r="21834">
          <cell r="E21834" t="str">
            <v>India</v>
          </cell>
          <cell r="F21834" t="str">
            <v>CA</v>
          </cell>
        </row>
        <row r="21835">
          <cell r="E21835" t="str">
            <v>Viet Nam</v>
          </cell>
          <cell r="F21835" t="str">
            <v>SEA</v>
          </cell>
        </row>
        <row r="21836">
          <cell r="E21836" t="str">
            <v>Thailand</v>
          </cell>
          <cell r="F21836" t="str">
            <v>SEA</v>
          </cell>
        </row>
        <row r="21837">
          <cell r="E21837" t="str">
            <v>World</v>
          </cell>
          <cell r="F21837" t="str">
            <v>World</v>
          </cell>
        </row>
        <row r="21838">
          <cell r="E21838" t="str">
            <v>World</v>
          </cell>
          <cell r="F21838" t="str">
            <v>World</v>
          </cell>
        </row>
        <row r="21839">
          <cell r="E21839" t="str">
            <v>Czechia</v>
          </cell>
          <cell r="F21839" t="str">
            <v>Europe</v>
          </cell>
        </row>
        <row r="21840">
          <cell r="E21840" t="str">
            <v>Georgia</v>
          </cell>
          <cell r="F21840" t="str">
            <v>WA</v>
          </cell>
        </row>
        <row r="21841">
          <cell r="E21841" t="str">
            <v>Germany</v>
          </cell>
          <cell r="F21841" t="str">
            <v>Europe</v>
          </cell>
        </row>
        <row r="21842">
          <cell r="E21842" t="str">
            <v>Hungary</v>
          </cell>
          <cell r="F21842" t="str">
            <v>Europe</v>
          </cell>
        </row>
        <row r="21843">
          <cell r="E21843" t="str">
            <v>Iran</v>
          </cell>
          <cell r="F21843" t="str">
            <v>WA</v>
          </cell>
        </row>
        <row r="21844">
          <cell r="E21844" t="str">
            <v>Ukraine</v>
          </cell>
          <cell r="F21844" t="str">
            <v>Europe</v>
          </cell>
        </row>
        <row r="21845">
          <cell r="E21845" t="str">
            <v>World</v>
          </cell>
          <cell r="F21845" t="str">
            <v>World</v>
          </cell>
        </row>
        <row r="21846">
          <cell r="E21846" t="str">
            <v>World</v>
          </cell>
          <cell r="F21846" t="str">
            <v>World</v>
          </cell>
        </row>
        <row r="21847">
          <cell r="E21847" t="str">
            <v>Brazil</v>
          </cell>
          <cell r="F21847" t="str">
            <v>LA</v>
          </cell>
        </row>
        <row r="21848">
          <cell r="E21848" t="str">
            <v>Chile</v>
          </cell>
          <cell r="F21848" t="str">
            <v>LA</v>
          </cell>
        </row>
        <row r="21849">
          <cell r="E21849" t="str">
            <v>France</v>
          </cell>
          <cell r="F21849" t="str">
            <v>Europe</v>
          </cell>
        </row>
        <row r="21850">
          <cell r="E21850" t="str">
            <v>Germany</v>
          </cell>
          <cell r="F21850" t="str">
            <v>Europe</v>
          </cell>
        </row>
        <row r="21851">
          <cell r="E21851" t="str">
            <v>USA</v>
          </cell>
          <cell r="F21851" t="str">
            <v>USAandCanada</v>
          </cell>
        </row>
        <row r="21852">
          <cell r="E21852" t="str">
            <v>Uruguay</v>
          </cell>
          <cell r="F21852" t="str">
            <v>LA</v>
          </cell>
        </row>
        <row r="21853">
          <cell r="E21853" t="str">
            <v>World</v>
          </cell>
          <cell r="F21853" t="str">
            <v>World</v>
          </cell>
        </row>
        <row r="21854">
          <cell r="E21854" t="str">
            <v>Bahrain</v>
          </cell>
          <cell r="F21854" t="str">
            <v>WA</v>
          </cell>
        </row>
        <row r="21855">
          <cell r="E21855" t="str">
            <v>Bangladesh</v>
          </cell>
          <cell r="F21855" t="str">
            <v>CA</v>
          </cell>
        </row>
        <row r="21856">
          <cell r="E21856" t="str">
            <v>Myanmar</v>
          </cell>
          <cell r="F21856" t="str">
            <v>SEA</v>
          </cell>
        </row>
        <row r="21857">
          <cell r="E21857" t="str">
            <v>China</v>
          </cell>
          <cell r="F21857" t="str">
            <v>China</v>
          </cell>
        </row>
        <row r="21858">
          <cell r="E21858" t="str">
            <v>Indonesia</v>
          </cell>
          <cell r="F21858" t="str">
            <v>SEA</v>
          </cell>
        </row>
        <row r="21859">
          <cell r="E21859" t="str">
            <v>Ireland</v>
          </cell>
          <cell r="F21859" t="str">
            <v>Europe</v>
          </cell>
        </row>
        <row r="21860">
          <cell r="E21860" t="str">
            <v>Japan</v>
          </cell>
          <cell r="F21860" t="str">
            <v>JapanKorea</v>
          </cell>
        </row>
        <row r="21861">
          <cell r="E21861" t="str">
            <v>Malaysia</v>
          </cell>
          <cell r="F21861" t="str">
            <v>SEA</v>
          </cell>
        </row>
        <row r="21862">
          <cell r="E21862" t="str">
            <v>Other Asia, nes</v>
          </cell>
          <cell r="F21862" t="str">
            <v>Other Asia</v>
          </cell>
        </row>
        <row r="21863">
          <cell r="E21863" t="str">
            <v>Nepal</v>
          </cell>
          <cell r="F21863" t="str">
            <v>CA</v>
          </cell>
        </row>
        <row r="21864">
          <cell r="E21864" t="str">
            <v>Norfolk Isds</v>
          </cell>
          <cell r="F21864" t="str">
            <v>Oceania</v>
          </cell>
        </row>
        <row r="21865">
          <cell r="E21865" t="str">
            <v>Pakistan</v>
          </cell>
          <cell r="F21865" t="str">
            <v>WA</v>
          </cell>
        </row>
        <row r="21866">
          <cell r="E21866" t="str">
            <v>Philippines</v>
          </cell>
          <cell r="F21866" t="str">
            <v>SEA</v>
          </cell>
        </row>
        <row r="21867">
          <cell r="E21867" t="str">
            <v>Timor-Leste</v>
          </cell>
          <cell r="F21867" t="str">
            <v>SEA</v>
          </cell>
        </row>
        <row r="21868">
          <cell r="E21868" t="str">
            <v>India</v>
          </cell>
          <cell r="F21868" t="str">
            <v>CA</v>
          </cell>
        </row>
        <row r="21869">
          <cell r="E21869" t="str">
            <v>Viet Nam</v>
          </cell>
          <cell r="F21869" t="str">
            <v>SEA</v>
          </cell>
        </row>
        <row r="21870">
          <cell r="E21870" t="str">
            <v>Thailand</v>
          </cell>
          <cell r="F21870" t="str">
            <v>SEA</v>
          </cell>
        </row>
        <row r="21871">
          <cell r="E21871" t="str">
            <v>World</v>
          </cell>
          <cell r="F21871" t="str">
            <v>World</v>
          </cell>
        </row>
        <row r="21872">
          <cell r="E21872" t="str">
            <v>World</v>
          </cell>
          <cell r="F21872" t="str">
            <v>World</v>
          </cell>
        </row>
        <row r="21873">
          <cell r="E21873" t="str">
            <v>Georgia</v>
          </cell>
          <cell r="F21873" t="str">
            <v>WA</v>
          </cell>
        </row>
        <row r="21874">
          <cell r="E21874" t="str">
            <v>Germany</v>
          </cell>
          <cell r="F21874" t="str">
            <v>Europe</v>
          </cell>
        </row>
        <row r="21875">
          <cell r="E21875" t="str">
            <v>Hungary</v>
          </cell>
          <cell r="F21875" t="str">
            <v>Europe</v>
          </cell>
        </row>
        <row r="21876">
          <cell r="E21876" t="str">
            <v>Iran</v>
          </cell>
          <cell r="F21876" t="str">
            <v>WA</v>
          </cell>
        </row>
        <row r="21877">
          <cell r="E21877" t="str">
            <v>Netherlands</v>
          </cell>
          <cell r="F21877" t="str">
            <v>Europe</v>
          </cell>
        </row>
        <row r="21878">
          <cell r="E21878" t="str">
            <v>Russian Federation</v>
          </cell>
          <cell r="F21878" t="str">
            <v>Russia</v>
          </cell>
        </row>
        <row r="21879">
          <cell r="E21879" t="str">
            <v>Ukraine</v>
          </cell>
          <cell r="F21879" t="str">
            <v>Europe</v>
          </cell>
        </row>
        <row r="21880">
          <cell r="E21880" t="str">
            <v>World</v>
          </cell>
          <cell r="F21880" t="str">
            <v>World</v>
          </cell>
        </row>
        <row r="21881">
          <cell r="E21881" t="str">
            <v>World</v>
          </cell>
          <cell r="F21881" t="str">
            <v>World</v>
          </cell>
        </row>
        <row r="21882">
          <cell r="E21882" t="str">
            <v>Bolivia (Plurinational State of)</v>
          </cell>
          <cell r="F21882" t="str">
            <v>LA</v>
          </cell>
        </row>
        <row r="21883">
          <cell r="E21883" t="str">
            <v>Brazil</v>
          </cell>
          <cell r="F21883" t="str">
            <v>LA</v>
          </cell>
        </row>
        <row r="21884">
          <cell r="E21884" t="str">
            <v>France</v>
          </cell>
          <cell r="F21884" t="str">
            <v>Europe</v>
          </cell>
        </row>
        <row r="21885">
          <cell r="E21885" t="str">
            <v>Germany</v>
          </cell>
          <cell r="F21885" t="str">
            <v>Europe</v>
          </cell>
        </row>
        <row r="21886">
          <cell r="E21886" t="str">
            <v>USA</v>
          </cell>
          <cell r="F21886" t="str">
            <v>USAandCanada</v>
          </cell>
        </row>
        <row r="21887">
          <cell r="E21887" t="str">
            <v>Uruguay</v>
          </cell>
          <cell r="F21887" t="str">
            <v>LA</v>
          </cell>
        </row>
        <row r="21888">
          <cell r="E21888" t="str">
            <v>World</v>
          </cell>
          <cell r="F21888" t="str">
            <v>World</v>
          </cell>
        </row>
        <row r="21889">
          <cell r="E21889" t="str">
            <v>Bahrain</v>
          </cell>
          <cell r="F21889" t="str">
            <v>WA</v>
          </cell>
        </row>
        <row r="21890">
          <cell r="E21890" t="str">
            <v>Bangladesh</v>
          </cell>
          <cell r="F21890" t="str">
            <v>CA</v>
          </cell>
        </row>
        <row r="21891">
          <cell r="E21891" t="str">
            <v>Myanmar</v>
          </cell>
          <cell r="F21891" t="str">
            <v>SEA</v>
          </cell>
        </row>
        <row r="21892">
          <cell r="E21892" t="str">
            <v>Indonesia</v>
          </cell>
          <cell r="F21892" t="str">
            <v>SEA</v>
          </cell>
        </row>
        <row r="21893">
          <cell r="E21893" t="str">
            <v>Malaysia</v>
          </cell>
          <cell r="F21893" t="str">
            <v>SEA</v>
          </cell>
        </row>
        <row r="21894">
          <cell r="E21894" t="str">
            <v>Other Asia, nes</v>
          </cell>
          <cell r="F21894" t="str">
            <v>Other Asia</v>
          </cell>
        </row>
        <row r="21895">
          <cell r="E21895" t="str">
            <v>Nauru</v>
          </cell>
          <cell r="F21895" t="str">
            <v>Oceania</v>
          </cell>
        </row>
        <row r="21896">
          <cell r="E21896" t="str">
            <v>Nepal</v>
          </cell>
          <cell r="F21896" t="str">
            <v>CA</v>
          </cell>
        </row>
        <row r="21897">
          <cell r="E21897" t="str">
            <v>Marshall Isds</v>
          </cell>
          <cell r="F21897" t="str">
            <v>Oceania</v>
          </cell>
        </row>
        <row r="21898">
          <cell r="E21898" t="str">
            <v>Pakistan</v>
          </cell>
          <cell r="F21898" t="str">
            <v>WA</v>
          </cell>
        </row>
        <row r="21899">
          <cell r="E21899" t="str">
            <v>Philippines</v>
          </cell>
          <cell r="F21899" t="str">
            <v>SEA</v>
          </cell>
        </row>
        <row r="21900">
          <cell r="E21900" t="str">
            <v>Viet Nam</v>
          </cell>
          <cell r="F21900" t="str">
            <v>SEA</v>
          </cell>
        </row>
        <row r="21901">
          <cell r="E21901" t="str">
            <v>Thailand</v>
          </cell>
          <cell r="F21901" t="str">
            <v>SEA</v>
          </cell>
        </row>
        <row r="21902">
          <cell r="E21902" t="str">
            <v>Togo</v>
          </cell>
          <cell r="F21902" t="str">
            <v>Africa</v>
          </cell>
        </row>
        <row r="21903">
          <cell r="E21903" t="str">
            <v>World</v>
          </cell>
          <cell r="F21903" t="str">
            <v>World</v>
          </cell>
        </row>
        <row r="21904">
          <cell r="E21904" t="str">
            <v>World</v>
          </cell>
          <cell r="F21904" t="str">
            <v>World</v>
          </cell>
        </row>
        <row r="21905">
          <cell r="E21905" t="str">
            <v>Georgia</v>
          </cell>
          <cell r="F21905" t="str">
            <v>WA</v>
          </cell>
        </row>
        <row r="21906">
          <cell r="E21906" t="str">
            <v>Germany</v>
          </cell>
          <cell r="F21906" t="str">
            <v>Europe</v>
          </cell>
        </row>
        <row r="21907">
          <cell r="E21907" t="str">
            <v>Hungary</v>
          </cell>
          <cell r="F21907" t="str">
            <v>Europe</v>
          </cell>
        </row>
        <row r="21908">
          <cell r="E21908" t="str">
            <v>Iran</v>
          </cell>
          <cell r="F21908" t="str">
            <v>WA</v>
          </cell>
        </row>
        <row r="21909">
          <cell r="E21909" t="str">
            <v>Netherlands</v>
          </cell>
          <cell r="F21909" t="str">
            <v>Europe</v>
          </cell>
        </row>
        <row r="21910">
          <cell r="E21910" t="str">
            <v>Russian Federation</v>
          </cell>
          <cell r="F21910" t="str">
            <v>Russia</v>
          </cell>
        </row>
        <row r="21911">
          <cell r="E21911" t="str">
            <v>United Arab Emirates</v>
          </cell>
          <cell r="F21911" t="str">
            <v>WA</v>
          </cell>
        </row>
        <row r="21912">
          <cell r="E21912" t="str">
            <v>Ukraine</v>
          </cell>
          <cell r="F21912" t="str">
            <v>Europe</v>
          </cell>
        </row>
        <row r="21913">
          <cell r="E21913" t="str">
            <v>World</v>
          </cell>
          <cell r="F21913" t="str">
            <v>World</v>
          </cell>
        </row>
        <row r="21914">
          <cell r="E21914" t="str">
            <v>World</v>
          </cell>
          <cell r="F21914" t="str">
            <v>World</v>
          </cell>
        </row>
        <row r="21915">
          <cell r="E21915" t="str">
            <v>Brazil</v>
          </cell>
          <cell r="F21915" t="str">
            <v>LA</v>
          </cell>
        </row>
        <row r="21916">
          <cell r="E21916" t="str">
            <v>Colombia</v>
          </cell>
          <cell r="F21916" t="str">
            <v>LA</v>
          </cell>
        </row>
        <row r="21917">
          <cell r="E21917" t="str">
            <v>Colombia</v>
          </cell>
          <cell r="F21917" t="str">
            <v>LA</v>
          </cell>
        </row>
        <row r="21918">
          <cell r="E21918" t="str">
            <v>Netherlands</v>
          </cell>
          <cell r="F21918" t="str">
            <v>Europe</v>
          </cell>
        </row>
        <row r="21919">
          <cell r="E21919" t="str">
            <v>USA</v>
          </cell>
          <cell r="F21919" t="str">
            <v>USAandCanada</v>
          </cell>
        </row>
        <row r="21920">
          <cell r="E21920" t="str">
            <v>Venezuela</v>
          </cell>
          <cell r="F21920" t="str">
            <v>LA</v>
          </cell>
        </row>
        <row r="21921">
          <cell r="E21921" t="str">
            <v>Venezuela</v>
          </cell>
          <cell r="F21921" t="str">
            <v>LA</v>
          </cell>
        </row>
        <row r="21922">
          <cell r="E21922" t="str">
            <v>World</v>
          </cell>
          <cell r="F21922" t="str">
            <v>World</v>
          </cell>
        </row>
        <row r="21923">
          <cell r="E21923" t="str">
            <v>World</v>
          </cell>
          <cell r="F21923" t="str">
            <v>World</v>
          </cell>
        </row>
        <row r="21924">
          <cell r="E21924" t="str">
            <v>Brazil</v>
          </cell>
          <cell r="F21924" t="str">
            <v>LA</v>
          </cell>
        </row>
        <row r="21925">
          <cell r="E21925" t="str">
            <v>Germany</v>
          </cell>
          <cell r="F21925" t="str">
            <v>Europe</v>
          </cell>
        </row>
        <row r="21926">
          <cell r="E21926" t="str">
            <v>USA</v>
          </cell>
          <cell r="F21926" t="str">
            <v>USAandCanada</v>
          </cell>
        </row>
        <row r="21927">
          <cell r="E21927" t="str">
            <v>Uruguay</v>
          </cell>
          <cell r="F21927" t="str">
            <v>LA</v>
          </cell>
        </row>
        <row r="21928">
          <cell r="E21928" t="str">
            <v>Venezuela</v>
          </cell>
          <cell r="F21928" t="str">
            <v>LA</v>
          </cell>
        </row>
        <row r="21929">
          <cell r="E21929" t="str">
            <v>World</v>
          </cell>
          <cell r="F21929" t="str">
            <v>World</v>
          </cell>
        </row>
        <row r="21930">
          <cell r="E21930" t="str">
            <v>Bangladesh</v>
          </cell>
          <cell r="F21930" t="str">
            <v>CA</v>
          </cell>
        </row>
        <row r="21931">
          <cell r="E21931" t="str">
            <v>Myanmar</v>
          </cell>
          <cell r="F21931" t="str">
            <v>SEA</v>
          </cell>
        </row>
        <row r="21932">
          <cell r="E21932" t="str">
            <v>Canada</v>
          </cell>
          <cell r="F21932" t="str">
            <v>USAandCanada</v>
          </cell>
        </row>
        <row r="21933">
          <cell r="E21933" t="str">
            <v>Indonesia</v>
          </cell>
          <cell r="F21933" t="str">
            <v>SEA</v>
          </cell>
        </row>
        <row r="21934">
          <cell r="E21934" t="str">
            <v>Malaysia</v>
          </cell>
          <cell r="F21934" t="str">
            <v>SEA</v>
          </cell>
        </row>
        <row r="21935">
          <cell r="E21935" t="str">
            <v>Other Asia, nes</v>
          </cell>
          <cell r="F21935" t="str">
            <v>Other Asia</v>
          </cell>
        </row>
        <row r="21936">
          <cell r="E21936" t="str">
            <v>Nepal</v>
          </cell>
          <cell r="F21936" t="str">
            <v>CA</v>
          </cell>
        </row>
        <row r="21937">
          <cell r="E21937" t="str">
            <v>Pakistan</v>
          </cell>
          <cell r="F21937" t="str">
            <v>WA</v>
          </cell>
        </row>
        <row r="21938">
          <cell r="E21938" t="str">
            <v>Philippines</v>
          </cell>
          <cell r="F21938" t="str">
            <v>SEA</v>
          </cell>
        </row>
        <row r="21939">
          <cell r="E21939" t="str">
            <v>Viet Nam</v>
          </cell>
          <cell r="F21939" t="str">
            <v>SEA</v>
          </cell>
        </row>
        <row r="21940">
          <cell r="E21940" t="str">
            <v>Thailand</v>
          </cell>
          <cell r="F21940" t="str">
            <v>SEA</v>
          </cell>
        </row>
        <row r="21941">
          <cell r="E21941" t="str">
            <v>World</v>
          </cell>
          <cell r="F21941" t="str">
            <v>World</v>
          </cell>
        </row>
        <row r="21942">
          <cell r="E21942" t="str">
            <v>World</v>
          </cell>
          <cell r="F21942" t="str">
            <v>World</v>
          </cell>
        </row>
        <row r="21943">
          <cell r="E21943" t="str">
            <v>Georgia</v>
          </cell>
          <cell r="F21943" t="str">
            <v>WA</v>
          </cell>
        </row>
        <row r="21944">
          <cell r="E21944" t="str">
            <v>Germany</v>
          </cell>
          <cell r="F21944" t="str">
            <v>Europe</v>
          </cell>
        </row>
        <row r="21945">
          <cell r="E21945" t="str">
            <v>Hungary</v>
          </cell>
          <cell r="F21945" t="str">
            <v>Europe</v>
          </cell>
        </row>
        <row r="21946">
          <cell r="E21946" t="str">
            <v>Iran</v>
          </cell>
          <cell r="F21946" t="str">
            <v>WA</v>
          </cell>
        </row>
        <row r="21947">
          <cell r="E21947" t="str">
            <v>Mali</v>
          </cell>
          <cell r="F21947" t="str">
            <v>Africa</v>
          </cell>
        </row>
        <row r="21948">
          <cell r="E21948" t="str">
            <v>Netherlands</v>
          </cell>
          <cell r="F21948" t="str">
            <v>Europe</v>
          </cell>
        </row>
        <row r="21949">
          <cell r="E21949" t="str">
            <v>Russian Federation</v>
          </cell>
          <cell r="F21949" t="str">
            <v>Russia</v>
          </cell>
        </row>
        <row r="21950">
          <cell r="E21950" t="str">
            <v>Ukraine</v>
          </cell>
          <cell r="F21950" t="str">
            <v>Europe</v>
          </cell>
        </row>
        <row r="21951">
          <cell r="E21951" t="str">
            <v>World</v>
          </cell>
          <cell r="F21951" t="str">
            <v>World</v>
          </cell>
        </row>
        <row r="21952">
          <cell r="E21952" t="str">
            <v>World</v>
          </cell>
          <cell r="F21952" t="str">
            <v>World</v>
          </cell>
        </row>
        <row r="21953">
          <cell r="E21953" t="str">
            <v>Brazil</v>
          </cell>
          <cell r="F21953" t="str">
            <v>LA</v>
          </cell>
        </row>
        <row r="21954">
          <cell r="E21954" t="str">
            <v>Colombia</v>
          </cell>
          <cell r="F21954" t="str">
            <v>LA</v>
          </cell>
        </row>
        <row r="21955">
          <cell r="E21955" t="str">
            <v>Colombia</v>
          </cell>
          <cell r="F21955" t="str">
            <v>LA</v>
          </cell>
        </row>
        <row r="21956">
          <cell r="E21956" t="str">
            <v>Netherlands</v>
          </cell>
          <cell r="F21956" t="str">
            <v>Europe</v>
          </cell>
        </row>
        <row r="21957">
          <cell r="E21957" t="str">
            <v>Panama</v>
          </cell>
          <cell r="F21957" t="str">
            <v>LA</v>
          </cell>
        </row>
        <row r="21958">
          <cell r="E21958" t="str">
            <v>USA</v>
          </cell>
          <cell r="F21958" t="str">
            <v>USAandCanada</v>
          </cell>
        </row>
        <row r="21959">
          <cell r="E21959" t="str">
            <v>Venezuela</v>
          </cell>
          <cell r="F21959" t="str">
            <v>LA</v>
          </cell>
        </row>
        <row r="21960">
          <cell r="E21960" t="str">
            <v>Venezuela</v>
          </cell>
          <cell r="F21960" t="str">
            <v>LA</v>
          </cell>
        </row>
        <row r="21961">
          <cell r="E21961" t="str">
            <v>Areas, nes</v>
          </cell>
          <cell r="F21961" t="str">
            <v>Areas, nes</v>
          </cell>
        </row>
        <row r="21962">
          <cell r="E21962" t="str">
            <v>World</v>
          </cell>
          <cell r="F21962" t="str">
            <v>World</v>
          </cell>
        </row>
        <row r="21963">
          <cell r="E21963" t="str">
            <v>World</v>
          </cell>
          <cell r="F21963" t="str">
            <v>World</v>
          </cell>
        </row>
        <row r="21964">
          <cell r="E21964" t="str">
            <v>Bolivia (Plurinational State of)</v>
          </cell>
          <cell r="F21964" t="str">
            <v>LA</v>
          </cell>
        </row>
        <row r="21965">
          <cell r="E21965" t="str">
            <v>Brazil</v>
          </cell>
          <cell r="F21965" t="str">
            <v>LA</v>
          </cell>
        </row>
        <row r="21966">
          <cell r="E21966" t="str">
            <v>Germany</v>
          </cell>
          <cell r="F21966" t="str">
            <v>Europe</v>
          </cell>
        </row>
        <row r="21967">
          <cell r="E21967" t="str">
            <v>Netherlands</v>
          </cell>
          <cell r="F21967" t="str">
            <v>Europe</v>
          </cell>
        </row>
        <row r="21968">
          <cell r="E21968" t="str">
            <v>USA</v>
          </cell>
          <cell r="F21968" t="str">
            <v>USAandCanada</v>
          </cell>
        </row>
        <row r="21969">
          <cell r="E21969" t="str">
            <v>World</v>
          </cell>
          <cell r="F21969" t="str">
            <v>World</v>
          </cell>
        </row>
        <row r="21970">
          <cell r="E21970" t="str">
            <v>Bangladesh</v>
          </cell>
          <cell r="F21970" t="str">
            <v>CA</v>
          </cell>
        </row>
        <row r="21971">
          <cell r="E21971" t="str">
            <v>Myanmar</v>
          </cell>
          <cell r="F21971" t="str">
            <v>SEA</v>
          </cell>
        </row>
        <row r="21972">
          <cell r="E21972" t="str">
            <v>Kiribati</v>
          </cell>
          <cell r="F21972" t="str">
            <v>Oceania</v>
          </cell>
        </row>
        <row r="21973">
          <cell r="E21973" t="str">
            <v>Japan</v>
          </cell>
          <cell r="F21973" t="str">
            <v>JapanKorea</v>
          </cell>
        </row>
        <row r="21974">
          <cell r="E21974" t="str">
            <v>Malaysia</v>
          </cell>
          <cell r="F21974" t="str">
            <v>SEA</v>
          </cell>
        </row>
        <row r="21975">
          <cell r="E21975" t="str">
            <v>Nepal</v>
          </cell>
          <cell r="F21975" t="str">
            <v>CA</v>
          </cell>
        </row>
        <row r="21976">
          <cell r="E21976" t="str">
            <v>New Caledonia</v>
          </cell>
          <cell r="F21976" t="str">
            <v>Oceania</v>
          </cell>
        </row>
        <row r="21977">
          <cell r="E21977" t="str">
            <v>Pakistan</v>
          </cell>
          <cell r="F21977" t="str">
            <v>WA</v>
          </cell>
        </row>
        <row r="21978">
          <cell r="E21978" t="str">
            <v>Viet Nam</v>
          </cell>
          <cell r="F21978" t="str">
            <v>SEA</v>
          </cell>
        </row>
        <row r="21979">
          <cell r="E21979" t="str">
            <v>Thailand</v>
          </cell>
          <cell r="F21979" t="str">
            <v>SEA</v>
          </cell>
        </row>
        <row r="21980">
          <cell r="E21980" t="str">
            <v>World</v>
          </cell>
          <cell r="F21980" t="str">
            <v>World</v>
          </cell>
        </row>
        <row r="21981">
          <cell r="E21981" t="str">
            <v>World</v>
          </cell>
          <cell r="F21981" t="str">
            <v>World</v>
          </cell>
        </row>
        <row r="21982">
          <cell r="E21982" t="str">
            <v>Georgia</v>
          </cell>
          <cell r="F21982" t="str">
            <v>WA</v>
          </cell>
        </row>
        <row r="21983">
          <cell r="E21983" t="str">
            <v>Germany</v>
          </cell>
          <cell r="F21983" t="str">
            <v>Europe</v>
          </cell>
        </row>
        <row r="21984">
          <cell r="E21984" t="str">
            <v>Hungary</v>
          </cell>
          <cell r="F21984" t="str">
            <v>Europe</v>
          </cell>
        </row>
        <row r="21985">
          <cell r="E21985" t="str">
            <v>Iran</v>
          </cell>
          <cell r="F21985" t="str">
            <v>WA</v>
          </cell>
        </row>
        <row r="21986">
          <cell r="E21986" t="str">
            <v>Russian Federation</v>
          </cell>
          <cell r="F21986" t="str">
            <v>Russia</v>
          </cell>
        </row>
        <row r="21987">
          <cell r="E21987" t="str">
            <v>Ukraine</v>
          </cell>
          <cell r="F21987" t="str">
            <v>Europe</v>
          </cell>
        </row>
        <row r="21988">
          <cell r="E21988" t="str">
            <v>World</v>
          </cell>
          <cell r="F21988" t="str">
            <v>World</v>
          </cell>
        </row>
        <row r="21989">
          <cell r="E21989" t="str">
            <v>World</v>
          </cell>
          <cell r="F21989" t="str">
            <v>World</v>
          </cell>
        </row>
        <row r="21990">
          <cell r="E21990" t="str">
            <v>Colombia</v>
          </cell>
          <cell r="F21990" t="str">
            <v>LA</v>
          </cell>
        </row>
        <row r="21991">
          <cell r="E21991" t="str">
            <v>Colombia</v>
          </cell>
          <cell r="F21991" t="str">
            <v>LA</v>
          </cell>
        </row>
        <row r="21992">
          <cell r="E21992" t="str">
            <v>Dominican Rep.</v>
          </cell>
          <cell r="F21992" t="str">
            <v>LA</v>
          </cell>
        </row>
        <row r="21993">
          <cell r="E21993" t="str">
            <v>Neth. Antilles</v>
          </cell>
          <cell r="F21993" t="str">
            <v>LA</v>
          </cell>
        </row>
        <row r="21994">
          <cell r="E21994" t="str">
            <v>USA</v>
          </cell>
          <cell r="F21994" t="str">
            <v>USAandCanada</v>
          </cell>
        </row>
        <row r="21995">
          <cell r="E21995" t="str">
            <v>Venezuela</v>
          </cell>
          <cell r="F21995" t="str">
            <v>LA</v>
          </cell>
        </row>
        <row r="21996">
          <cell r="E21996" t="str">
            <v>Venezuela</v>
          </cell>
          <cell r="F21996" t="str">
            <v>LA</v>
          </cell>
        </row>
        <row r="21997">
          <cell r="E21997" t="str">
            <v>World</v>
          </cell>
          <cell r="F21997" t="str">
            <v>World</v>
          </cell>
        </row>
        <row r="21998">
          <cell r="E21998" t="str">
            <v>World</v>
          </cell>
          <cell r="F21998" t="str">
            <v>World</v>
          </cell>
        </row>
        <row r="21999">
          <cell r="E21999" t="str">
            <v>Colombia</v>
          </cell>
          <cell r="F21999" t="str">
            <v>LA</v>
          </cell>
        </row>
        <row r="22000">
          <cell r="E22000" t="str">
            <v>Colombia</v>
          </cell>
          <cell r="F22000" t="str">
            <v>LA</v>
          </cell>
        </row>
        <row r="22001">
          <cell r="E22001" t="str">
            <v>Dominican Rep.</v>
          </cell>
          <cell r="F22001" t="str">
            <v>LA</v>
          </cell>
        </row>
        <row r="22002">
          <cell r="E22002" t="str">
            <v>Netherlands</v>
          </cell>
          <cell r="F22002" t="str">
            <v>Europe</v>
          </cell>
        </row>
        <row r="22003">
          <cell r="E22003" t="str">
            <v>Neth. Antilles</v>
          </cell>
          <cell r="F22003" t="str">
            <v>LA</v>
          </cell>
        </row>
        <row r="22004">
          <cell r="E22004" t="str">
            <v>Neth. Antilles</v>
          </cell>
          <cell r="F22004" t="str">
            <v>LA</v>
          </cell>
        </row>
        <row r="22005">
          <cell r="E22005" t="str">
            <v>USA</v>
          </cell>
          <cell r="F22005" t="str">
            <v>USAandCanada</v>
          </cell>
        </row>
        <row r="22006">
          <cell r="E22006" t="str">
            <v>Venezuela</v>
          </cell>
          <cell r="F22006" t="str">
            <v>LA</v>
          </cell>
        </row>
        <row r="22007">
          <cell r="E22007" t="str">
            <v>Venezuela</v>
          </cell>
          <cell r="F22007" t="str">
            <v>LA</v>
          </cell>
        </row>
        <row r="22008">
          <cell r="E22008" t="str">
            <v>World</v>
          </cell>
          <cell r="F22008" t="str">
            <v>World</v>
          </cell>
        </row>
        <row r="22009">
          <cell r="E22009" t="str">
            <v>World</v>
          </cell>
          <cell r="F22009" t="str">
            <v>World</v>
          </cell>
        </row>
        <row r="22010">
          <cell r="E22010" t="str">
            <v>Colombia</v>
          </cell>
          <cell r="F22010" t="str">
            <v>LA</v>
          </cell>
        </row>
        <row r="22011">
          <cell r="E22011" t="str">
            <v>Dominican Rep.</v>
          </cell>
          <cell r="F22011" t="str">
            <v>LA</v>
          </cell>
        </row>
        <row r="22012">
          <cell r="E22012" t="str">
            <v>Netherlands</v>
          </cell>
          <cell r="F22012" t="str">
            <v>Europe</v>
          </cell>
        </row>
        <row r="22013">
          <cell r="E22013" t="str">
            <v>Neth. Antilles</v>
          </cell>
          <cell r="F22013" t="str">
            <v>LA</v>
          </cell>
        </row>
        <row r="22014">
          <cell r="E22014" t="str">
            <v>Neth. Antilles</v>
          </cell>
          <cell r="F22014" t="str">
            <v>LA</v>
          </cell>
        </row>
        <row r="22015">
          <cell r="E22015" t="str">
            <v>USA</v>
          </cell>
          <cell r="F22015" t="str">
            <v>USAandCanada</v>
          </cell>
        </row>
        <row r="22016">
          <cell r="E22016" t="str">
            <v>Venezuela</v>
          </cell>
          <cell r="F22016" t="str">
            <v>LA</v>
          </cell>
        </row>
        <row r="22017">
          <cell r="E22017" t="str">
            <v>Venezuela</v>
          </cell>
          <cell r="F22017" t="str">
            <v>LA</v>
          </cell>
        </row>
        <row r="22018">
          <cell r="E22018" t="str">
            <v>World</v>
          </cell>
          <cell r="F22018" t="str">
            <v>World</v>
          </cell>
        </row>
        <row r="22019">
          <cell r="E22019" t="str">
            <v>World</v>
          </cell>
          <cell r="F22019" t="str">
            <v>World</v>
          </cell>
        </row>
        <row r="22020">
          <cell r="E22020" t="str">
            <v>Germany</v>
          </cell>
          <cell r="F22020" t="str">
            <v>Europe</v>
          </cell>
        </row>
        <row r="22021">
          <cell r="E22021" t="str">
            <v>Hungary</v>
          </cell>
          <cell r="F22021" t="str">
            <v>Europe</v>
          </cell>
        </row>
        <row r="22022">
          <cell r="E22022" t="str">
            <v>Iran</v>
          </cell>
          <cell r="F22022" t="str">
            <v>WA</v>
          </cell>
        </row>
        <row r="22023">
          <cell r="E22023" t="str">
            <v>Netherlands</v>
          </cell>
          <cell r="F22023" t="str">
            <v>Europe</v>
          </cell>
        </row>
        <row r="22024">
          <cell r="E22024" t="str">
            <v>United Arab Emirates</v>
          </cell>
          <cell r="F22024" t="str">
            <v>WA</v>
          </cell>
        </row>
        <row r="22025">
          <cell r="E22025" t="str">
            <v>Turkey</v>
          </cell>
          <cell r="F22025" t="str">
            <v>WA</v>
          </cell>
        </row>
        <row r="22026">
          <cell r="E22026" t="str">
            <v>Ukraine</v>
          </cell>
          <cell r="F22026" t="str">
            <v>Europe</v>
          </cell>
        </row>
        <row r="22027">
          <cell r="E22027" t="str">
            <v>USA</v>
          </cell>
          <cell r="F22027" t="str">
            <v>USAandCanada</v>
          </cell>
        </row>
        <row r="22028">
          <cell r="E22028" t="str">
            <v>World</v>
          </cell>
          <cell r="F22028" t="str">
            <v>World</v>
          </cell>
        </row>
        <row r="22029">
          <cell r="E22029" t="str">
            <v>World</v>
          </cell>
          <cell r="F22029" t="str">
            <v>World</v>
          </cell>
        </row>
        <row r="22030">
          <cell r="E22030" t="str">
            <v>Albania</v>
          </cell>
          <cell r="F22030" t="str">
            <v>Europe</v>
          </cell>
        </row>
        <row r="22031">
          <cell r="E22031" t="str">
            <v>Bulgaria</v>
          </cell>
          <cell r="F22031" t="str">
            <v>Europe</v>
          </cell>
        </row>
        <row r="22032">
          <cell r="E22032" t="str">
            <v>Burundi</v>
          </cell>
          <cell r="F22032" t="str">
            <v>Africa</v>
          </cell>
        </row>
        <row r="22033">
          <cell r="E22033" t="str">
            <v>Croatia</v>
          </cell>
          <cell r="F22033" t="str">
            <v>Europe</v>
          </cell>
        </row>
        <row r="22034">
          <cell r="E22034" t="str">
            <v>Czechia</v>
          </cell>
          <cell r="F22034" t="str">
            <v>Europe</v>
          </cell>
        </row>
        <row r="22035">
          <cell r="E22035" t="str">
            <v>Czechia</v>
          </cell>
          <cell r="F22035" t="str">
            <v>Europe</v>
          </cell>
        </row>
        <row r="22036">
          <cell r="E22036" t="str">
            <v>France</v>
          </cell>
          <cell r="F22036" t="str">
            <v>Europe</v>
          </cell>
        </row>
        <row r="22037">
          <cell r="E22037" t="str">
            <v>Germany</v>
          </cell>
          <cell r="F22037" t="str">
            <v>Europe</v>
          </cell>
        </row>
        <row r="22038">
          <cell r="E22038" t="str">
            <v>Germany</v>
          </cell>
          <cell r="F22038" t="str">
            <v>Europe</v>
          </cell>
        </row>
        <row r="22039">
          <cell r="E22039" t="str">
            <v>Greece</v>
          </cell>
          <cell r="F22039" t="str">
            <v>Europe</v>
          </cell>
        </row>
        <row r="22040">
          <cell r="E22040" t="str">
            <v>Hungary</v>
          </cell>
          <cell r="F22040" t="str">
            <v>Europe</v>
          </cell>
        </row>
        <row r="22041">
          <cell r="E22041" t="str">
            <v>Hungary</v>
          </cell>
          <cell r="F22041" t="str">
            <v>Europe</v>
          </cell>
        </row>
        <row r="22042">
          <cell r="E22042" t="str">
            <v>Italy</v>
          </cell>
          <cell r="F22042" t="str">
            <v>Europe</v>
          </cell>
        </row>
        <row r="22043">
          <cell r="E22043" t="str">
            <v>Italy</v>
          </cell>
          <cell r="F22043" t="str">
            <v>Europe</v>
          </cell>
        </row>
        <row r="22044">
          <cell r="E22044" t="str">
            <v>Netherlands</v>
          </cell>
          <cell r="F22044" t="str">
            <v>Europe</v>
          </cell>
        </row>
        <row r="22045">
          <cell r="E22045" t="str">
            <v>Poland</v>
          </cell>
          <cell r="F22045" t="str">
            <v>Europe</v>
          </cell>
        </row>
        <row r="22046">
          <cell r="E22046" t="str">
            <v>Romania</v>
          </cell>
          <cell r="F22046" t="str">
            <v>Europe</v>
          </cell>
        </row>
        <row r="22047">
          <cell r="E22047" t="str">
            <v>Serbia</v>
          </cell>
          <cell r="F22047" t="str">
            <v>Europe</v>
          </cell>
        </row>
        <row r="22048">
          <cell r="E22048" t="str">
            <v>Slovakia</v>
          </cell>
          <cell r="F22048" t="str">
            <v>Europe</v>
          </cell>
        </row>
        <row r="22049">
          <cell r="E22049" t="str">
            <v>Slovakia</v>
          </cell>
          <cell r="F22049" t="str">
            <v>Europe</v>
          </cell>
        </row>
        <row r="22050">
          <cell r="E22050" t="str">
            <v>Slovenia</v>
          </cell>
          <cell r="F22050" t="str">
            <v>Europe</v>
          </cell>
        </row>
        <row r="22051">
          <cell r="E22051" t="str">
            <v>Slovenia</v>
          </cell>
          <cell r="F22051" t="str">
            <v>Europe</v>
          </cell>
        </row>
        <row r="22052">
          <cell r="E22052" t="str">
            <v>Switzerland</v>
          </cell>
          <cell r="F22052" t="str">
            <v>Europe</v>
          </cell>
        </row>
        <row r="22053">
          <cell r="E22053" t="str">
            <v>TFYR of Macedonia</v>
          </cell>
          <cell r="F22053" t="str">
            <v>Europe</v>
          </cell>
        </row>
        <row r="22054">
          <cell r="E22054" t="str">
            <v>United Kingdom</v>
          </cell>
          <cell r="F22054" t="str">
            <v>Europe</v>
          </cell>
        </row>
        <row r="22055">
          <cell r="E22055" t="str">
            <v>World</v>
          </cell>
          <cell r="F22055" t="str">
            <v>World</v>
          </cell>
        </row>
        <row r="22056">
          <cell r="E22056" t="str">
            <v>World</v>
          </cell>
          <cell r="F22056" t="str">
            <v>World</v>
          </cell>
        </row>
        <row r="22057">
          <cell r="E22057" t="str">
            <v>Georgia</v>
          </cell>
          <cell r="F22057" t="str">
            <v>WA</v>
          </cell>
        </row>
        <row r="22058">
          <cell r="E22058" t="str">
            <v>Germany</v>
          </cell>
          <cell r="F22058" t="str">
            <v>Europe</v>
          </cell>
        </row>
        <row r="22059">
          <cell r="E22059" t="str">
            <v>Hungary</v>
          </cell>
          <cell r="F22059" t="str">
            <v>Europe</v>
          </cell>
        </row>
        <row r="22060">
          <cell r="E22060" t="str">
            <v>Iran</v>
          </cell>
          <cell r="F22060" t="str">
            <v>WA</v>
          </cell>
        </row>
        <row r="22061">
          <cell r="E22061" t="str">
            <v>United Arab Emirates</v>
          </cell>
          <cell r="F22061" t="str">
            <v>WA</v>
          </cell>
        </row>
        <row r="22062">
          <cell r="E22062" t="str">
            <v>Turkey</v>
          </cell>
          <cell r="F22062" t="str">
            <v>WA</v>
          </cell>
        </row>
        <row r="22063">
          <cell r="E22063" t="str">
            <v>USA</v>
          </cell>
          <cell r="F22063" t="str">
            <v>USAandCanada</v>
          </cell>
        </row>
        <row r="22064">
          <cell r="E22064" t="str">
            <v>World</v>
          </cell>
          <cell r="F22064" t="str">
            <v>World</v>
          </cell>
        </row>
        <row r="22065">
          <cell r="E22065" t="str">
            <v>World</v>
          </cell>
          <cell r="F22065" t="str">
            <v>World</v>
          </cell>
        </row>
        <row r="22066">
          <cell r="E22066" t="str">
            <v>Albania</v>
          </cell>
          <cell r="F22066" t="str">
            <v>Europe</v>
          </cell>
        </row>
        <row r="22067">
          <cell r="E22067" t="str">
            <v>Bulgaria</v>
          </cell>
          <cell r="F22067" t="str">
            <v>Europe</v>
          </cell>
        </row>
        <row r="22068">
          <cell r="E22068" t="str">
            <v>China</v>
          </cell>
          <cell r="F22068" t="str">
            <v>China</v>
          </cell>
        </row>
        <row r="22069">
          <cell r="E22069" t="str">
            <v>Croatia</v>
          </cell>
          <cell r="F22069" t="str">
            <v>Europe</v>
          </cell>
        </row>
        <row r="22070">
          <cell r="E22070" t="str">
            <v>Czechia</v>
          </cell>
          <cell r="F22070" t="str">
            <v>Europe</v>
          </cell>
        </row>
        <row r="22071">
          <cell r="E22071" t="str">
            <v>Czechia</v>
          </cell>
          <cell r="F22071" t="str">
            <v>Europe</v>
          </cell>
        </row>
        <row r="22072">
          <cell r="E22072" t="str">
            <v>France</v>
          </cell>
          <cell r="F22072" t="str">
            <v>Europe</v>
          </cell>
        </row>
        <row r="22073">
          <cell r="E22073" t="str">
            <v>Germany</v>
          </cell>
          <cell r="F22073" t="str">
            <v>Europe</v>
          </cell>
        </row>
        <row r="22074">
          <cell r="E22074" t="str">
            <v>Germany</v>
          </cell>
          <cell r="F22074" t="str">
            <v>Europe</v>
          </cell>
        </row>
        <row r="22075">
          <cell r="E22075" t="str">
            <v>Hungary</v>
          </cell>
          <cell r="F22075" t="str">
            <v>Europe</v>
          </cell>
        </row>
        <row r="22076">
          <cell r="E22076" t="str">
            <v>Hungary</v>
          </cell>
          <cell r="F22076" t="str">
            <v>Europe</v>
          </cell>
        </row>
        <row r="22077">
          <cell r="E22077" t="str">
            <v>Italy</v>
          </cell>
          <cell r="F22077" t="str">
            <v>Europe</v>
          </cell>
        </row>
        <row r="22078">
          <cell r="E22078" t="str">
            <v>Italy</v>
          </cell>
          <cell r="F22078" t="str">
            <v>Europe</v>
          </cell>
        </row>
        <row r="22079">
          <cell r="E22079" t="str">
            <v>Netherlands</v>
          </cell>
          <cell r="F22079" t="str">
            <v>Europe</v>
          </cell>
        </row>
        <row r="22080">
          <cell r="E22080" t="str">
            <v>Netherlands</v>
          </cell>
          <cell r="F22080" t="str">
            <v>Europe</v>
          </cell>
        </row>
        <row r="22081">
          <cell r="E22081" t="str">
            <v>Neth. Antilles</v>
          </cell>
          <cell r="F22081" t="str">
            <v>LA</v>
          </cell>
        </row>
        <row r="22082">
          <cell r="E22082" t="str">
            <v>Poland</v>
          </cell>
          <cell r="F22082" t="str">
            <v>Europe</v>
          </cell>
        </row>
        <row r="22083">
          <cell r="E22083" t="str">
            <v>Poland</v>
          </cell>
          <cell r="F22083" t="str">
            <v>Europe</v>
          </cell>
        </row>
        <row r="22084">
          <cell r="E22084" t="str">
            <v>Romania</v>
          </cell>
          <cell r="F22084" t="str">
            <v>Europe</v>
          </cell>
        </row>
        <row r="22085">
          <cell r="E22085" t="str">
            <v>Serbia</v>
          </cell>
          <cell r="F22085" t="str">
            <v>Europe</v>
          </cell>
        </row>
        <row r="22086">
          <cell r="E22086" t="str">
            <v>Slovakia</v>
          </cell>
          <cell r="F22086" t="str">
            <v>Europe</v>
          </cell>
        </row>
        <row r="22087">
          <cell r="E22087" t="str">
            <v>Slovakia</v>
          </cell>
          <cell r="F22087" t="str">
            <v>Europe</v>
          </cell>
        </row>
        <row r="22088">
          <cell r="E22088" t="str">
            <v>Slovenia</v>
          </cell>
          <cell r="F22088" t="str">
            <v>Europe</v>
          </cell>
        </row>
        <row r="22089">
          <cell r="E22089" t="str">
            <v>Slovenia</v>
          </cell>
          <cell r="F22089" t="str">
            <v>Europe</v>
          </cell>
        </row>
        <row r="22090">
          <cell r="E22090" t="str">
            <v>United Kingdom</v>
          </cell>
          <cell r="F22090" t="str">
            <v>Europe</v>
          </cell>
        </row>
        <row r="22091">
          <cell r="E22091" t="str">
            <v>World</v>
          </cell>
          <cell r="F22091" t="str">
            <v>World</v>
          </cell>
        </row>
        <row r="22092">
          <cell r="E22092" t="str">
            <v>World</v>
          </cell>
          <cell r="F22092" t="str">
            <v>World</v>
          </cell>
        </row>
        <row r="22093">
          <cell r="E22093" t="str">
            <v>Australia</v>
          </cell>
          <cell r="F22093" t="str">
            <v>Oceania</v>
          </cell>
        </row>
        <row r="22094">
          <cell r="E22094" t="str">
            <v>France</v>
          </cell>
          <cell r="F22094" t="str">
            <v>Europe</v>
          </cell>
        </row>
        <row r="22095">
          <cell r="E22095" t="str">
            <v>Netherlands</v>
          </cell>
          <cell r="F22095" t="str">
            <v>Europe</v>
          </cell>
        </row>
        <row r="22096">
          <cell r="E22096" t="str">
            <v>New Zealand</v>
          </cell>
          <cell r="F22096" t="str">
            <v>Oceania</v>
          </cell>
        </row>
        <row r="22097">
          <cell r="E22097" t="str">
            <v>Niger</v>
          </cell>
          <cell r="F22097" t="str">
            <v>Africa</v>
          </cell>
        </row>
        <row r="22098">
          <cell r="E22098" t="str">
            <v>Sweden</v>
          </cell>
          <cell r="F22098" t="str">
            <v>Europe</v>
          </cell>
        </row>
        <row r="22099">
          <cell r="E22099" t="str">
            <v>USA</v>
          </cell>
          <cell r="F22099" t="str">
            <v>USAandCanada</v>
          </cell>
        </row>
        <row r="22100">
          <cell r="E22100" t="str">
            <v>World</v>
          </cell>
          <cell r="F22100" t="str">
            <v>World</v>
          </cell>
        </row>
        <row r="22101">
          <cell r="E22101" t="str">
            <v>World</v>
          </cell>
          <cell r="F22101" t="str">
            <v>World</v>
          </cell>
        </row>
        <row r="22102">
          <cell r="E22102" t="str">
            <v>Germany</v>
          </cell>
          <cell r="F22102" t="str">
            <v>Europe</v>
          </cell>
        </row>
        <row r="22103">
          <cell r="E22103" t="str">
            <v>Hungary</v>
          </cell>
          <cell r="F22103" t="str">
            <v>Europe</v>
          </cell>
        </row>
        <row r="22104">
          <cell r="E22104" t="str">
            <v>Iran</v>
          </cell>
          <cell r="F22104" t="str">
            <v>WA</v>
          </cell>
        </row>
        <row r="22105">
          <cell r="E22105" t="str">
            <v>Russian Federation</v>
          </cell>
          <cell r="F22105" t="str">
            <v>Russia</v>
          </cell>
        </row>
        <row r="22106">
          <cell r="E22106" t="str">
            <v>United Arab Emirates</v>
          </cell>
          <cell r="F22106" t="str">
            <v>WA</v>
          </cell>
        </row>
        <row r="22107">
          <cell r="E22107" t="str">
            <v>Turkey</v>
          </cell>
          <cell r="F22107" t="str">
            <v>WA</v>
          </cell>
        </row>
        <row r="22108">
          <cell r="E22108" t="str">
            <v>United Kingdom</v>
          </cell>
          <cell r="F22108" t="str">
            <v>Europe</v>
          </cell>
        </row>
        <row r="22109">
          <cell r="E22109" t="str">
            <v>World</v>
          </cell>
          <cell r="F22109" t="str">
            <v>World</v>
          </cell>
        </row>
        <row r="22110">
          <cell r="E22110" t="str">
            <v>World</v>
          </cell>
          <cell r="F22110" t="str">
            <v>World</v>
          </cell>
        </row>
        <row r="22111">
          <cell r="E22111" t="str">
            <v>Albania</v>
          </cell>
          <cell r="F22111" t="str">
            <v>Europe</v>
          </cell>
        </row>
        <row r="22112">
          <cell r="E22112" t="str">
            <v>Belgium</v>
          </cell>
          <cell r="F22112" t="str">
            <v>Europe</v>
          </cell>
        </row>
        <row r="22113">
          <cell r="E22113" t="str">
            <v>Bulgaria</v>
          </cell>
          <cell r="F22113" t="str">
            <v>Europe</v>
          </cell>
        </row>
        <row r="22114">
          <cell r="E22114" t="str">
            <v>Croatia</v>
          </cell>
          <cell r="F22114" t="str">
            <v>Europe</v>
          </cell>
        </row>
        <row r="22115">
          <cell r="E22115" t="str">
            <v>Czechia</v>
          </cell>
          <cell r="F22115" t="str">
            <v>Europe</v>
          </cell>
        </row>
        <row r="22116">
          <cell r="E22116" t="str">
            <v>Czechia</v>
          </cell>
          <cell r="F22116" t="str">
            <v>Europe</v>
          </cell>
        </row>
        <row r="22117">
          <cell r="E22117" t="str">
            <v>France</v>
          </cell>
          <cell r="F22117" t="str">
            <v>Europe</v>
          </cell>
        </row>
        <row r="22118">
          <cell r="E22118" t="str">
            <v>Germany</v>
          </cell>
          <cell r="F22118" t="str">
            <v>Europe</v>
          </cell>
        </row>
        <row r="22119">
          <cell r="E22119" t="str">
            <v>Germany</v>
          </cell>
          <cell r="F22119" t="str">
            <v>Europe</v>
          </cell>
        </row>
        <row r="22120">
          <cell r="E22120" t="str">
            <v>Hungary</v>
          </cell>
          <cell r="F22120" t="str">
            <v>Europe</v>
          </cell>
        </row>
        <row r="22121">
          <cell r="E22121" t="str">
            <v>Hungary</v>
          </cell>
          <cell r="F22121" t="str">
            <v>Europe</v>
          </cell>
        </row>
        <row r="22122">
          <cell r="E22122" t="str">
            <v>Italy</v>
          </cell>
          <cell r="F22122" t="str">
            <v>Europe</v>
          </cell>
        </row>
        <row r="22123">
          <cell r="E22123" t="str">
            <v>Italy</v>
          </cell>
          <cell r="F22123" t="str">
            <v>Europe</v>
          </cell>
        </row>
        <row r="22124">
          <cell r="E22124" t="str">
            <v>Netherlands</v>
          </cell>
          <cell r="F22124" t="str">
            <v>Europe</v>
          </cell>
        </row>
        <row r="22125">
          <cell r="E22125" t="str">
            <v>Netherlands</v>
          </cell>
          <cell r="F22125" t="str">
            <v>Europe</v>
          </cell>
        </row>
        <row r="22126">
          <cell r="E22126" t="str">
            <v>Poland</v>
          </cell>
          <cell r="F22126" t="str">
            <v>Europe</v>
          </cell>
        </row>
        <row r="22127">
          <cell r="E22127" t="str">
            <v>Romania</v>
          </cell>
          <cell r="F22127" t="str">
            <v>Europe</v>
          </cell>
        </row>
        <row r="22128">
          <cell r="E22128" t="str">
            <v>Serbia</v>
          </cell>
          <cell r="F22128" t="str">
            <v>Europe</v>
          </cell>
        </row>
        <row r="22129">
          <cell r="E22129" t="str">
            <v>Slovakia</v>
          </cell>
          <cell r="F22129" t="str">
            <v>Europe</v>
          </cell>
        </row>
        <row r="22130">
          <cell r="E22130" t="str">
            <v>Slovakia</v>
          </cell>
          <cell r="F22130" t="str">
            <v>Europe</v>
          </cell>
        </row>
        <row r="22131">
          <cell r="E22131" t="str">
            <v>Slovenia</v>
          </cell>
          <cell r="F22131" t="str">
            <v>Europe</v>
          </cell>
        </row>
        <row r="22132">
          <cell r="E22132" t="str">
            <v>Slovenia</v>
          </cell>
          <cell r="F22132" t="str">
            <v>Europe</v>
          </cell>
        </row>
        <row r="22133">
          <cell r="E22133" t="str">
            <v>TFYR of Macedonia</v>
          </cell>
          <cell r="F22133" t="str">
            <v>Europe</v>
          </cell>
        </row>
        <row r="22134">
          <cell r="E22134" t="str">
            <v>United Kingdom</v>
          </cell>
          <cell r="F22134" t="str">
            <v>Europe</v>
          </cell>
        </row>
        <row r="22135">
          <cell r="E22135" t="str">
            <v>World</v>
          </cell>
          <cell r="F22135" t="str">
            <v>World</v>
          </cell>
        </row>
        <row r="22136">
          <cell r="E22136" t="str">
            <v>USA</v>
          </cell>
          <cell r="F22136" t="str">
            <v>USAandCanada</v>
          </cell>
        </row>
        <row r="22137">
          <cell r="E22137" t="str">
            <v>World</v>
          </cell>
          <cell r="F22137" t="str">
            <v>World</v>
          </cell>
        </row>
        <row r="22138">
          <cell r="E22138" t="str">
            <v>World</v>
          </cell>
          <cell r="F22138" t="str">
            <v>World</v>
          </cell>
        </row>
        <row r="22139">
          <cell r="E22139" t="str">
            <v>Netherlands</v>
          </cell>
          <cell r="F22139" t="str">
            <v>Europe</v>
          </cell>
        </row>
        <row r="22140">
          <cell r="E22140" t="str">
            <v>Saudi Arabia</v>
          </cell>
          <cell r="F22140" t="str">
            <v>WA</v>
          </cell>
        </row>
        <row r="22141">
          <cell r="E22141" t="str">
            <v>Syria</v>
          </cell>
          <cell r="F22141" t="str">
            <v>WA</v>
          </cell>
        </row>
        <row r="22142">
          <cell r="E22142" t="str">
            <v>Syria</v>
          </cell>
          <cell r="F22142" t="str">
            <v>WA</v>
          </cell>
        </row>
        <row r="22143">
          <cell r="E22143" t="str">
            <v>World</v>
          </cell>
          <cell r="F22143" t="str">
            <v>World</v>
          </cell>
        </row>
        <row r="22144">
          <cell r="E22144" t="str">
            <v>Australia</v>
          </cell>
          <cell r="F22144" t="str">
            <v>Oceania</v>
          </cell>
        </row>
        <row r="22145">
          <cell r="E22145" t="str">
            <v>France</v>
          </cell>
          <cell r="F22145" t="str">
            <v>Europe</v>
          </cell>
        </row>
        <row r="22146">
          <cell r="E22146" t="str">
            <v>Germany</v>
          </cell>
          <cell r="F22146" t="str">
            <v>Europe</v>
          </cell>
        </row>
        <row r="22147">
          <cell r="E22147" t="str">
            <v>Netherlands</v>
          </cell>
          <cell r="F22147" t="str">
            <v>Europe</v>
          </cell>
        </row>
        <row r="22148">
          <cell r="E22148" t="str">
            <v>New Zealand</v>
          </cell>
          <cell r="F22148" t="str">
            <v>Oceania</v>
          </cell>
        </row>
        <row r="22149">
          <cell r="E22149" t="str">
            <v>United Kingdom</v>
          </cell>
          <cell r="F22149" t="str">
            <v>Europe</v>
          </cell>
        </row>
        <row r="22150">
          <cell r="E22150" t="str">
            <v>USA</v>
          </cell>
          <cell r="F22150" t="str">
            <v>USAandCanada</v>
          </cell>
        </row>
        <row r="22151">
          <cell r="E22151" t="str">
            <v>World</v>
          </cell>
          <cell r="F22151" t="str">
            <v>World</v>
          </cell>
        </row>
        <row r="22152">
          <cell r="E22152" t="str">
            <v>France</v>
          </cell>
          <cell r="F22152" t="str">
            <v>Europe</v>
          </cell>
        </row>
        <row r="22153">
          <cell r="E22153" t="str">
            <v>Germany</v>
          </cell>
          <cell r="F22153" t="str">
            <v>Europe</v>
          </cell>
        </row>
        <row r="22154">
          <cell r="E22154" t="str">
            <v>Hungary</v>
          </cell>
          <cell r="F22154" t="str">
            <v>Europe</v>
          </cell>
        </row>
        <row r="22155">
          <cell r="E22155" t="str">
            <v>Iran</v>
          </cell>
          <cell r="F22155" t="str">
            <v>WA</v>
          </cell>
        </row>
        <row r="22156">
          <cell r="E22156" t="str">
            <v>Turkey</v>
          </cell>
          <cell r="F22156" t="str">
            <v>WA</v>
          </cell>
        </row>
        <row r="22157">
          <cell r="E22157" t="str">
            <v>United Kingdom</v>
          </cell>
          <cell r="F22157" t="str">
            <v>Europe</v>
          </cell>
        </row>
        <row r="22158">
          <cell r="E22158" t="str">
            <v>USA</v>
          </cell>
          <cell r="F22158" t="str">
            <v>USAandCanada</v>
          </cell>
        </row>
        <row r="22159">
          <cell r="E22159" t="str">
            <v>World</v>
          </cell>
          <cell r="F22159" t="str">
            <v>World</v>
          </cell>
        </row>
        <row r="22160">
          <cell r="E22160" t="str">
            <v>World</v>
          </cell>
          <cell r="F22160" t="str">
            <v>World</v>
          </cell>
        </row>
        <row r="22161">
          <cell r="E22161" t="str">
            <v>Albania</v>
          </cell>
          <cell r="F22161" t="str">
            <v>Europe</v>
          </cell>
        </row>
        <row r="22162">
          <cell r="E22162" t="str">
            <v>Bulgaria</v>
          </cell>
          <cell r="F22162" t="str">
            <v>Europe</v>
          </cell>
        </row>
        <row r="22163">
          <cell r="E22163" t="str">
            <v>Croatia</v>
          </cell>
          <cell r="F22163" t="str">
            <v>Europe</v>
          </cell>
        </row>
        <row r="22164">
          <cell r="E22164" t="str">
            <v>Czechia</v>
          </cell>
          <cell r="F22164" t="str">
            <v>Europe</v>
          </cell>
        </row>
        <row r="22165">
          <cell r="E22165" t="str">
            <v>Czechia</v>
          </cell>
          <cell r="F22165" t="str">
            <v>Europe</v>
          </cell>
        </row>
        <row r="22166">
          <cell r="E22166" t="str">
            <v>France</v>
          </cell>
          <cell r="F22166" t="str">
            <v>Europe</v>
          </cell>
        </row>
        <row r="22167">
          <cell r="E22167" t="str">
            <v>Germany</v>
          </cell>
          <cell r="F22167" t="str">
            <v>Europe</v>
          </cell>
        </row>
        <row r="22168">
          <cell r="E22168" t="str">
            <v>Germany</v>
          </cell>
          <cell r="F22168" t="str">
            <v>Europe</v>
          </cell>
        </row>
        <row r="22169">
          <cell r="E22169" t="str">
            <v>Hungary</v>
          </cell>
          <cell r="F22169" t="str">
            <v>Europe</v>
          </cell>
        </row>
        <row r="22170">
          <cell r="E22170" t="str">
            <v>Hungary</v>
          </cell>
          <cell r="F22170" t="str">
            <v>Europe</v>
          </cell>
        </row>
        <row r="22171">
          <cell r="E22171" t="str">
            <v>Italy</v>
          </cell>
          <cell r="F22171" t="str">
            <v>Europe</v>
          </cell>
        </row>
        <row r="22172">
          <cell r="E22172" t="str">
            <v>Italy</v>
          </cell>
          <cell r="F22172" t="str">
            <v>Europe</v>
          </cell>
        </row>
        <row r="22173">
          <cell r="E22173" t="str">
            <v>Netherlands</v>
          </cell>
          <cell r="F22173" t="str">
            <v>Europe</v>
          </cell>
        </row>
        <row r="22174">
          <cell r="E22174" t="str">
            <v>Netherlands</v>
          </cell>
          <cell r="F22174" t="str">
            <v>Europe</v>
          </cell>
        </row>
        <row r="22175">
          <cell r="E22175" t="str">
            <v>Poland</v>
          </cell>
          <cell r="F22175" t="str">
            <v>Europe</v>
          </cell>
        </row>
        <row r="22176">
          <cell r="E22176" t="str">
            <v>Poland</v>
          </cell>
          <cell r="F22176" t="str">
            <v>Europe</v>
          </cell>
        </row>
        <row r="22177">
          <cell r="E22177" t="str">
            <v>Romania</v>
          </cell>
          <cell r="F22177" t="str">
            <v>Europe</v>
          </cell>
        </row>
        <row r="22178">
          <cell r="E22178" t="str">
            <v>Serbia</v>
          </cell>
          <cell r="F22178" t="str">
            <v>Europe</v>
          </cell>
        </row>
        <row r="22179">
          <cell r="E22179" t="str">
            <v>Slovakia</v>
          </cell>
          <cell r="F22179" t="str">
            <v>Europe</v>
          </cell>
        </row>
        <row r="22180">
          <cell r="E22180" t="str">
            <v>Slovakia</v>
          </cell>
          <cell r="F22180" t="str">
            <v>Europe</v>
          </cell>
        </row>
        <row r="22181">
          <cell r="E22181" t="str">
            <v>Slovenia</v>
          </cell>
          <cell r="F22181" t="str">
            <v>Europe</v>
          </cell>
        </row>
        <row r="22182">
          <cell r="E22182" t="str">
            <v>Slovenia</v>
          </cell>
          <cell r="F22182" t="str">
            <v>Europe</v>
          </cell>
        </row>
        <row r="22183">
          <cell r="E22183" t="str">
            <v>Ukraine</v>
          </cell>
          <cell r="F22183" t="str">
            <v>Europe</v>
          </cell>
        </row>
        <row r="22184">
          <cell r="E22184" t="str">
            <v>TFYR of Macedonia</v>
          </cell>
          <cell r="F22184" t="str">
            <v>Europe</v>
          </cell>
        </row>
        <row r="22185">
          <cell r="E22185" t="str">
            <v>United Kingdom</v>
          </cell>
          <cell r="F22185" t="str">
            <v>Europe</v>
          </cell>
        </row>
        <row r="22186">
          <cell r="E22186" t="str">
            <v>World</v>
          </cell>
          <cell r="F22186" t="str">
            <v>World</v>
          </cell>
        </row>
        <row r="22187">
          <cell r="E22187" t="str">
            <v>USA</v>
          </cell>
          <cell r="F22187" t="str">
            <v>USAandCanada</v>
          </cell>
        </row>
        <row r="22188">
          <cell r="E22188" t="str">
            <v>World</v>
          </cell>
          <cell r="F22188" t="str">
            <v>World</v>
          </cell>
        </row>
        <row r="22189">
          <cell r="E22189" t="str">
            <v>World</v>
          </cell>
          <cell r="F22189" t="str">
            <v>World</v>
          </cell>
        </row>
        <row r="22190">
          <cell r="E22190" t="str">
            <v>World</v>
          </cell>
          <cell r="F22190" t="str">
            <v>World</v>
          </cell>
        </row>
        <row r="22191">
          <cell r="E22191" t="str">
            <v>Rep. of Korea</v>
          </cell>
          <cell r="F22191" t="str">
            <v>JapanKorea</v>
          </cell>
        </row>
        <row r="22192">
          <cell r="E22192" t="str">
            <v>Saudi Arabia</v>
          </cell>
          <cell r="F22192" t="str">
            <v>WA</v>
          </cell>
        </row>
        <row r="22193">
          <cell r="E22193" t="str">
            <v>Bunkers</v>
          </cell>
          <cell r="F22193" t="str">
            <v>Europe</v>
          </cell>
        </row>
        <row r="22194">
          <cell r="E22194" t="str">
            <v>Bunkers</v>
          </cell>
          <cell r="F22194" t="str">
            <v>Europe</v>
          </cell>
        </row>
        <row r="22195">
          <cell r="E22195" t="str">
            <v>USA</v>
          </cell>
          <cell r="F22195" t="str">
            <v>USAandCanada</v>
          </cell>
        </row>
        <row r="22196">
          <cell r="E22196" t="str">
            <v>World</v>
          </cell>
          <cell r="F22196" t="str">
            <v>World</v>
          </cell>
        </row>
        <row r="22197">
          <cell r="E22197" t="str">
            <v>World</v>
          </cell>
          <cell r="F22197" t="str">
            <v>World</v>
          </cell>
        </row>
        <row r="22198">
          <cell r="E22198" t="str">
            <v>Australia</v>
          </cell>
          <cell r="F22198" t="str">
            <v>Oceania</v>
          </cell>
        </row>
        <row r="22199">
          <cell r="E22199" t="str">
            <v>France</v>
          </cell>
          <cell r="F22199" t="str">
            <v>Europe</v>
          </cell>
        </row>
        <row r="22200">
          <cell r="E22200" t="str">
            <v>Germany</v>
          </cell>
          <cell r="F22200" t="str">
            <v>Europe</v>
          </cell>
        </row>
        <row r="22201">
          <cell r="E22201" t="str">
            <v>Hungary</v>
          </cell>
          <cell r="F22201" t="str">
            <v>Europe</v>
          </cell>
        </row>
        <row r="22202">
          <cell r="E22202" t="str">
            <v>Italy</v>
          </cell>
          <cell r="F22202" t="str">
            <v>Europe</v>
          </cell>
        </row>
        <row r="22203">
          <cell r="E22203" t="str">
            <v>Malaysia</v>
          </cell>
          <cell r="F22203" t="str">
            <v>SEA</v>
          </cell>
        </row>
        <row r="22204">
          <cell r="E22204" t="str">
            <v>Netherlands</v>
          </cell>
          <cell r="F22204" t="str">
            <v>Europe</v>
          </cell>
        </row>
        <row r="22205">
          <cell r="E22205" t="str">
            <v>New Zealand</v>
          </cell>
          <cell r="F22205" t="str">
            <v>Oceania</v>
          </cell>
        </row>
        <row r="22206">
          <cell r="E22206" t="str">
            <v>Niger</v>
          </cell>
          <cell r="F22206" t="str">
            <v>Africa</v>
          </cell>
        </row>
        <row r="22207">
          <cell r="E22207" t="str">
            <v>India</v>
          </cell>
          <cell r="F22207" t="str">
            <v>CA</v>
          </cell>
        </row>
        <row r="22208">
          <cell r="E22208" t="str">
            <v>United Kingdom</v>
          </cell>
          <cell r="F22208" t="str">
            <v>Europe</v>
          </cell>
        </row>
        <row r="22209">
          <cell r="E22209" t="str">
            <v>USA</v>
          </cell>
          <cell r="F22209" t="str">
            <v>USAandCanada</v>
          </cell>
        </row>
        <row r="22210">
          <cell r="E22210" t="str">
            <v>World</v>
          </cell>
          <cell r="F22210" t="str">
            <v>World</v>
          </cell>
        </row>
        <row r="22211">
          <cell r="E22211" t="str">
            <v>Hungary</v>
          </cell>
          <cell r="F22211" t="str">
            <v>Europe</v>
          </cell>
        </row>
        <row r="22212">
          <cell r="E22212" t="str">
            <v>Iran</v>
          </cell>
          <cell r="F22212" t="str">
            <v>WA</v>
          </cell>
        </row>
        <row r="22213">
          <cell r="E22213" t="str">
            <v>Netherlands</v>
          </cell>
          <cell r="F22213" t="str">
            <v>Europe</v>
          </cell>
        </row>
        <row r="22214">
          <cell r="E22214" t="str">
            <v>Russian Federation</v>
          </cell>
          <cell r="F22214" t="str">
            <v>Russia</v>
          </cell>
        </row>
        <row r="22215">
          <cell r="E22215" t="str">
            <v>USA</v>
          </cell>
          <cell r="F22215" t="str">
            <v>USAandCanada</v>
          </cell>
        </row>
        <row r="22216">
          <cell r="E22216" t="str">
            <v>World</v>
          </cell>
          <cell r="F22216" t="str">
            <v>World</v>
          </cell>
        </row>
        <row r="22217">
          <cell r="E22217" t="str">
            <v>World</v>
          </cell>
          <cell r="F22217" t="str">
            <v>World</v>
          </cell>
        </row>
        <row r="22218">
          <cell r="E22218" t="str">
            <v>Belgium</v>
          </cell>
          <cell r="F22218" t="str">
            <v>Europe</v>
          </cell>
        </row>
        <row r="22219">
          <cell r="E22219" t="str">
            <v>Bulgaria</v>
          </cell>
          <cell r="F22219" t="str">
            <v>Europe</v>
          </cell>
        </row>
        <row r="22220">
          <cell r="E22220" t="str">
            <v>Burundi</v>
          </cell>
          <cell r="F22220" t="str">
            <v>Africa</v>
          </cell>
        </row>
        <row r="22221">
          <cell r="E22221" t="str">
            <v>Croatia</v>
          </cell>
          <cell r="F22221" t="str">
            <v>Europe</v>
          </cell>
        </row>
        <row r="22222">
          <cell r="E22222" t="str">
            <v>Czechia</v>
          </cell>
          <cell r="F22222" t="str">
            <v>Europe</v>
          </cell>
        </row>
        <row r="22223">
          <cell r="E22223" t="str">
            <v>Czechia</v>
          </cell>
          <cell r="F22223" t="str">
            <v>Europe</v>
          </cell>
        </row>
        <row r="22224">
          <cell r="E22224" t="str">
            <v>Denmark</v>
          </cell>
          <cell r="F22224" t="str">
            <v>Europe</v>
          </cell>
        </row>
        <row r="22225">
          <cell r="E22225" t="str">
            <v>France</v>
          </cell>
          <cell r="F22225" t="str">
            <v>Europe</v>
          </cell>
        </row>
        <row r="22226">
          <cell r="E22226" t="str">
            <v>Germany</v>
          </cell>
          <cell r="F22226" t="str">
            <v>Europe</v>
          </cell>
        </row>
        <row r="22227">
          <cell r="E22227" t="str">
            <v>Germany</v>
          </cell>
          <cell r="F22227" t="str">
            <v>Europe</v>
          </cell>
        </row>
        <row r="22228">
          <cell r="E22228" t="str">
            <v>Greece</v>
          </cell>
          <cell r="F22228" t="str">
            <v>Europe</v>
          </cell>
        </row>
        <row r="22229">
          <cell r="E22229" t="str">
            <v>Hungary</v>
          </cell>
          <cell r="F22229" t="str">
            <v>Europe</v>
          </cell>
        </row>
        <row r="22230">
          <cell r="E22230" t="str">
            <v>Hungary</v>
          </cell>
          <cell r="F22230" t="str">
            <v>Europe</v>
          </cell>
        </row>
        <row r="22231">
          <cell r="E22231" t="str">
            <v>Italy</v>
          </cell>
          <cell r="F22231" t="str">
            <v>Europe</v>
          </cell>
        </row>
        <row r="22232">
          <cell r="E22232" t="str">
            <v>Italy</v>
          </cell>
          <cell r="F22232" t="str">
            <v>Europe</v>
          </cell>
        </row>
        <row r="22233">
          <cell r="E22233" t="str">
            <v>Netherlands</v>
          </cell>
          <cell r="F22233" t="str">
            <v>Europe</v>
          </cell>
        </row>
        <row r="22234">
          <cell r="E22234" t="str">
            <v>Nicaragua</v>
          </cell>
          <cell r="F22234" t="str">
            <v>LA</v>
          </cell>
        </row>
        <row r="22235">
          <cell r="E22235" t="str">
            <v>Poland</v>
          </cell>
          <cell r="F22235" t="str">
            <v>Europe</v>
          </cell>
        </row>
        <row r="22236">
          <cell r="E22236" t="str">
            <v>Poland</v>
          </cell>
          <cell r="F22236" t="str">
            <v>Europe</v>
          </cell>
        </row>
        <row r="22237">
          <cell r="E22237" t="str">
            <v>Romania</v>
          </cell>
          <cell r="F22237" t="str">
            <v>Europe</v>
          </cell>
        </row>
        <row r="22238">
          <cell r="E22238" t="str">
            <v>Slovakia</v>
          </cell>
          <cell r="F22238" t="str">
            <v>Europe</v>
          </cell>
        </row>
        <row r="22239">
          <cell r="E22239" t="str">
            <v>Slovakia</v>
          </cell>
          <cell r="F22239" t="str">
            <v>Europe</v>
          </cell>
        </row>
        <row r="22240">
          <cell r="E22240" t="str">
            <v>Slovenia</v>
          </cell>
          <cell r="F22240" t="str">
            <v>Europe</v>
          </cell>
        </row>
        <row r="22241">
          <cell r="E22241" t="str">
            <v>Slovenia</v>
          </cell>
          <cell r="F22241" t="str">
            <v>Europe</v>
          </cell>
        </row>
        <row r="22242">
          <cell r="E22242" t="str">
            <v>TFYR of Macedonia</v>
          </cell>
          <cell r="F22242" t="str">
            <v>Europe</v>
          </cell>
        </row>
        <row r="22243">
          <cell r="E22243" t="str">
            <v>World</v>
          </cell>
          <cell r="F22243" t="str">
            <v>World</v>
          </cell>
        </row>
        <row r="22244">
          <cell r="E22244" t="str">
            <v>USA</v>
          </cell>
          <cell r="F22244" t="str">
            <v>USAandCanada</v>
          </cell>
        </row>
        <row r="22245">
          <cell r="E22245" t="str">
            <v>World</v>
          </cell>
          <cell r="F22245" t="str">
            <v>World</v>
          </cell>
        </row>
        <row r="22246">
          <cell r="E22246" t="str">
            <v>Saudi Arabia</v>
          </cell>
          <cell r="F22246" t="str">
            <v>WA</v>
          </cell>
        </row>
        <row r="22247">
          <cell r="E22247" t="str">
            <v>World</v>
          </cell>
          <cell r="F22247" t="str">
            <v>World</v>
          </cell>
        </row>
        <row r="22248">
          <cell r="E22248" t="str">
            <v>World</v>
          </cell>
          <cell r="F22248" t="str">
            <v>World</v>
          </cell>
        </row>
        <row r="22249">
          <cell r="E22249" t="str">
            <v>Australia</v>
          </cell>
          <cell r="F22249" t="str">
            <v>Oceania</v>
          </cell>
        </row>
        <row r="22250">
          <cell r="E22250" t="str">
            <v>Belgium</v>
          </cell>
          <cell r="F22250" t="str">
            <v>Europe</v>
          </cell>
        </row>
        <row r="22251">
          <cell r="E22251" t="str">
            <v>Canada</v>
          </cell>
          <cell r="F22251" t="str">
            <v>USAandCanada</v>
          </cell>
        </row>
        <row r="22252">
          <cell r="E22252" t="str">
            <v>France</v>
          </cell>
          <cell r="F22252" t="str">
            <v>Europe</v>
          </cell>
        </row>
        <row r="22253">
          <cell r="E22253" t="str">
            <v>Germany</v>
          </cell>
          <cell r="F22253" t="str">
            <v>Europe</v>
          </cell>
        </row>
        <row r="22254">
          <cell r="E22254" t="str">
            <v>Indonesia</v>
          </cell>
          <cell r="F22254" t="str">
            <v>SEA</v>
          </cell>
        </row>
        <row r="22255">
          <cell r="E22255" t="str">
            <v>Oman</v>
          </cell>
          <cell r="F22255" t="str">
            <v>WA</v>
          </cell>
        </row>
        <row r="22256">
          <cell r="E22256" t="str">
            <v>Nepal</v>
          </cell>
          <cell r="F22256" t="str">
            <v>CA</v>
          </cell>
        </row>
        <row r="22257">
          <cell r="E22257" t="str">
            <v>Netherlands</v>
          </cell>
          <cell r="F22257" t="str">
            <v>Europe</v>
          </cell>
        </row>
        <row r="22258">
          <cell r="E22258" t="str">
            <v>Singapore</v>
          </cell>
          <cell r="F22258" t="str">
            <v>SEA</v>
          </cell>
        </row>
        <row r="22259">
          <cell r="E22259" t="str">
            <v>United Arab Emirates</v>
          </cell>
          <cell r="F22259" t="str">
            <v>WA</v>
          </cell>
        </row>
        <row r="22260">
          <cell r="E22260" t="str">
            <v>Ukraine</v>
          </cell>
          <cell r="F22260" t="str">
            <v>Europe</v>
          </cell>
        </row>
        <row r="22261">
          <cell r="E22261" t="str">
            <v>United Kingdom</v>
          </cell>
          <cell r="F22261" t="str">
            <v>Europe</v>
          </cell>
        </row>
        <row r="22262">
          <cell r="E22262" t="str">
            <v>USA</v>
          </cell>
          <cell r="F22262" t="str">
            <v>USAandCanada</v>
          </cell>
        </row>
        <row r="22263">
          <cell r="E22263" t="str">
            <v>World</v>
          </cell>
          <cell r="F22263" t="str">
            <v>World</v>
          </cell>
        </row>
        <row r="22264">
          <cell r="E22264" t="str">
            <v>USA</v>
          </cell>
          <cell r="F22264" t="str">
            <v>USAandCanada</v>
          </cell>
        </row>
        <row r="22265">
          <cell r="E22265" t="str">
            <v>World</v>
          </cell>
          <cell r="F22265" t="str">
            <v>World</v>
          </cell>
        </row>
        <row r="22266">
          <cell r="E22266" t="str">
            <v>Saudi Arabia</v>
          </cell>
          <cell r="F22266" t="str">
            <v>WA</v>
          </cell>
        </row>
        <row r="22267">
          <cell r="E22267" t="str">
            <v>World</v>
          </cell>
          <cell r="F22267" t="str">
            <v>World</v>
          </cell>
        </row>
        <row r="22268">
          <cell r="E22268" t="str">
            <v>World</v>
          </cell>
          <cell r="F22268" t="str">
            <v>World</v>
          </cell>
        </row>
        <row r="22269">
          <cell r="E22269" t="str">
            <v>Australia</v>
          </cell>
          <cell r="F22269" t="str">
            <v>Oceania</v>
          </cell>
        </row>
        <row r="22270">
          <cell r="E22270" t="str">
            <v>Canada</v>
          </cell>
          <cell r="F22270" t="str">
            <v>USAandCanada</v>
          </cell>
        </row>
        <row r="22271">
          <cell r="E22271" t="str">
            <v>France</v>
          </cell>
          <cell r="F22271" t="str">
            <v>Europe</v>
          </cell>
        </row>
        <row r="22272">
          <cell r="E22272" t="str">
            <v>Nepal</v>
          </cell>
          <cell r="F22272" t="str">
            <v>CA</v>
          </cell>
        </row>
        <row r="22273">
          <cell r="E22273" t="str">
            <v>Netherlands</v>
          </cell>
          <cell r="F22273" t="str">
            <v>Europe</v>
          </cell>
        </row>
        <row r="22274">
          <cell r="E22274" t="str">
            <v>United Arab Emirates</v>
          </cell>
          <cell r="F22274" t="str">
            <v>WA</v>
          </cell>
        </row>
        <row r="22275">
          <cell r="E22275" t="str">
            <v>United Kingdom</v>
          </cell>
          <cell r="F22275" t="str">
            <v>Europe</v>
          </cell>
        </row>
        <row r="22276">
          <cell r="E22276" t="str">
            <v>USA</v>
          </cell>
          <cell r="F22276" t="str">
            <v>USAandCanada</v>
          </cell>
        </row>
        <row r="22277">
          <cell r="E22277" t="str">
            <v>World</v>
          </cell>
          <cell r="F22277" t="str">
            <v>World</v>
          </cell>
        </row>
        <row r="22278">
          <cell r="E22278" t="str">
            <v>USA</v>
          </cell>
          <cell r="F22278" t="str">
            <v>USAandCanada</v>
          </cell>
        </row>
        <row r="22279">
          <cell r="E22279" t="str">
            <v>World</v>
          </cell>
          <cell r="F22279" t="str">
            <v>World</v>
          </cell>
        </row>
        <row r="22280">
          <cell r="E22280" t="str">
            <v>Saudi Arabia</v>
          </cell>
          <cell r="F22280" t="str">
            <v>WA</v>
          </cell>
        </row>
        <row r="22281">
          <cell r="E22281" t="str">
            <v>USA</v>
          </cell>
          <cell r="F22281" t="str">
            <v>USAandCanada</v>
          </cell>
        </row>
        <row r="22282">
          <cell r="E22282" t="str">
            <v>World</v>
          </cell>
          <cell r="F22282" t="str">
            <v>World</v>
          </cell>
        </row>
        <row r="22283">
          <cell r="E22283" t="str">
            <v>World</v>
          </cell>
          <cell r="F22283" t="str">
            <v>World</v>
          </cell>
        </row>
        <row r="22284">
          <cell r="E22284" t="str">
            <v>Burundi</v>
          </cell>
          <cell r="F22284" t="str">
            <v>Africa</v>
          </cell>
        </row>
        <row r="22285">
          <cell r="E22285" t="str">
            <v>Cameroon</v>
          </cell>
          <cell r="F22285" t="str">
            <v>Africa</v>
          </cell>
        </row>
        <row r="22286">
          <cell r="E22286" t="str">
            <v>Colombia</v>
          </cell>
          <cell r="F22286" t="str">
            <v>LA</v>
          </cell>
        </row>
        <row r="22287">
          <cell r="E22287" t="str">
            <v>Congo</v>
          </cell>
          <cell r="F22287" t="str">
            <v>Africa</v>
          </cell>
        </row>
        <row r="22288">
          <cell r="E22288" t="str">
            <v>Dem. Rep. of the Congo</v>
          </cell>
          <cell r="F22288" t="str">
            <v>Africa</v>
          </cell>
        </row>
        <row r="22289">
          <cell r="E22289" t="str">
            <v>Benin</v>
          </cell>
          <cell r="F22289" t="str">
            <v>Africa</v>
          </cell>
        </row>
        <row r="22290">
          <cell r="E22290" t="str">
            <v>France</v>
          </cell>
          <cell r="F22290" t="str">
            <v>Europe</v>
          </cell>
        </row>
        <row r="22291">
          <cell r="E22291" t="str">
            <v>France</v>
          </cell>
          <cell r="F22291" t="str">
            <v>Europe</v>
          </cell>
        </row>
        <row r="22292">
          <cell r="E22292" t="str">
            <v>Georgia</v>
          </cell>
          <cell r="F22292" t="str">
            <v>WA</v>
          </cell>
        </row>
        <row r="22293">
          <cell r="E22293" t="str">
            <v>Gambia</v>
          </cell>
          <cell r="F22293" t="str">
            <v>Africa</v>
          </cell>
        </row>
        <row r="22294">
          <cell r="E22294" t="str">
            <v>Germany</v>
          </cell>
          <cell r="F22294" t="str">
            <v>Europe</v>
          </cell>
        </row>
        <row r="22295">
          <cell r="E22295" t="str">
            <v>Germany</v>
          </cell>
          <cell r="F22295" t="str">
            <v>Europe</v>
          </cell>
        </row>
        <row r="22296">
          <cell r="E22296" t="str">
            <v>Ghana</v>
          </cell>
          <cell r="F22296" t="str">
            <v>Africa</v>
          </cell>
        </row>
        <row r="22297">
          <cell r="E22297" t="str">
            <v>Greece</v>
          </cell>
          <cell r="F22297" t="str">
            <v>Europe</v>
          </cell>
        </row>
        <row r="22298">
          <cell r="E22298" t="str">
            <v>Lebanon</v>
          </cell>
          <cell r="F22298" t="str">
            <v>WA</v>
          </cell>
        </row>
        <row r="22299">
          <cell r="E22299" t="str">
            <v>Liberia</v>
          </cell>
          <cell r="F22299" t="str">
            <v>Africa</v>
          </cell>
        </row>
        <row r="22300">
          <cell r="E22300" t="str">
            <v>Luxembourg</v>
          </cell>
          <cell r="F22300" t="str">
            <v>Europe</v>
          </cell>
        </row>
        <row r="22301">
          <cell r="E22301" t="str">
            <v>Luxembourg</v>
          </cell>
          <cell r="F22301" t="str">
            <v>Europe</v>
          </cell>
        </row>
        <row r="22302">
          <cell r="E22302" t="str">
            <v>Other Asia, nes</v>
          </cell>
          <cell r="F22302" t="str">
            <v>Other Asia</v>
          </cell>
        </row>
        <row r="22303">
          <cell r="E22303" t="str">
            <v>Nepal</v>
          </cell>
          <cell r="F22303" t="str">
            <v>CA</v>
          </cell>
        </row>
        <row r="22304">
          <cell r="E22304" t="str">
            <v>Netherlands</v>
          </cell>
          <cell r="F22304" t="str">
            <v>Europe</v>
          </cell>
        </row>
        <row r="22305">
          <cell r="E22305" t="str">
            <v>Netherlands</v>
          </cell>
          <cell r="F22305" t="str">
            <v>Europe</v>
          </cell>
        </row>
        <row r="22306">
          <cell r="E22306" t="str">
            <v>Pakistan</v>
          </cell>
          <cell r="F22306" t="str">
            <v>WA</v>
          </cell>
        </row>
        <row r="22307">
          <cell r="E22307" t="str">
            <v>Russian Federation</v>
          </cell>
          <cell r="F22307" t="str">
            <v>Russia</v>
          </cell>
        </row>
        <row r="22308">
          <cell r="E22308" t="str">
            <v>Senegal</v>
          </cell>
          <cell r="F22308" t="str">
            <v>Africa</v>
          </cell>
        </row>
        <row r="22309">
          <cell r="E22309" t="str">
            <v>Serbia</v>
          </cell>
          <cell r="F22309" t="str">
            <v>Europe</v>
          </cell>
        </row>
        <row r="22310">
          <cell r="E22310" t="str">
            <v>Sierra Leone</v>
          </cell>
          <cell r="F22310" t="str">
            <v>Africa</v>
          </cell>
        </row>
        <row r="22311">
          <cell r="E22311" t="str">
            <v>South Africa</v>
          </cell>
          <cell r="F22311" t="str">
            <v>Africa</v>
          </cell>
        </row>
        <row r="22312">
          <cell r="E22312" t="str">
            <v>Fmr Sudan</v>
          </cell>
          <cell r="F22312" t="str">
            <v>Africa</v>
          </cell>
        </row>
        <row r="22313">
          <cell r="E22313" t="str">
            <v>Togo</v>
          </cell>
          <cell r="F22313" t="str">
            <v>Africa</v>
          </cell>
        </row>
        <row r="22314">
          <cell r="E22314" t="str">
            <v>United Arab Emirates</v>
          </cell>
          <cell r="F22314" t="str">
            <v>WA</v>
          </cell>
        </row>
        <row r="22315">
          <cell r="E22315" t="str">
            <v>Turkey</v>
          </cell>
          <cell r="F22315" t="str">
            <v>WA</v>
          </cell>
        </row>
        <row r="22316">
          <cell r="E22316" t="str">
            <v>Uganda</v>
          </cell>
          <cell r="F22316" t="str">
            <v>Africa</v>
          </cell>
        </row>
        <row r="22317">
          <cell r="E22317" t="str">
            <v>Ukraine</v>
          </cell>
          <cell r="F22317" t="str">
            <v>Europe</v>
          </cell>
        </row>
        <row r="22318">
          <cell r="E22318" t="str">
            <v>Egypt</v>
          </cell>
          <cell r="F22318" t="str">
            <v>Africa</v>
          </cell>
        </row>
        <row r="22319">
          <cell r="E22319" t="str">
            <v>United Kingdom</v>
          </cell>
          <cell r="F22319" t="str">
            <v>Europe</v>
          </cell>
        </row>
        <row r="22320">
          <cell r="E22320" t="str">
            <v>Burkina Faso</v>
          </cell>
          <cell r="F22320" t="str">
            <v>Africa</v>
          </cell>
        </row>
        <row r="22321">
          <cell r="E22321" t="str">
            <v>World</v>
          </cell>
          <cell r="F22321" t="str">
            <v>World</v>
          </cell>
        </row>
        <row r="22322">
          <cell r="E22322" t="str">
            <v>World</v>
          </cell>
          <cell r="F22322" t="str">
            <v>World</v>
          </cell>
        </row>
        <row r="22323">
          <cell r="E22323" t="str">
            <v>Austria</v>
          </cell>
          <cell r="F22323" t="str">
            <v>Europe</v>
          </cell>
        </row>
        <row r="22324">
          <cell r="E22324" t="str">
            <v>Burundi</v>
          </cell>
          <cell r="F22324" t="str">
            <v>Africa</v>
          </cell>
        </row>
        <row r="22325">
          <cell r="E22325" t="str">
            <v>Cameroon</v>
          </cell>
          <cell r="F22325" t="str">
            <v>Africa</v>
          </cell>
        </row>
        <row r="22326">
          <cell r="E22326" t="str">
            <v>Central African Rep.</v>
          </cell>
          <cell r="F22326" t="str">
            <v>Africa</v>
          </cell>
        </row>
        <row r="22327">
          <cell r="E22327" t="str">
            <v>Congo</v>
          </cell>
          <cell r="F22327" t="str">
            <v>Africa</v>
          </cell>
        </row>
        <row r="22328">
          <cell r="E22328" t="str">
            <v>Dem. Rep. of the Congo</v>
          </cell>
          <cell r="F22328" t="str">
            <v>Africa</v>
          </cell>
        </row>
        <row r="22329">
          <cell r="E22329" t="str">
            <v>Benin</v>
          </cell>
          <cell r="F22329" t="str">
            <v>Africa</v>
          </cell>
        </row>
        <row r="22330">
          <cell r="E22330" t="str">
            <v>France</v>
          </cell>
          <cell r="F22330" t="str">
            <v>Europe</v>
          </cell>
        </row>
        <row r="22331">
          <cell r="E22331" t="str">
            <v>France</v>
          </cell>
          <cell r="F22331" t="str">
            <v>Europe</v>
          </cell>
        </row>
        <row r="22332">
          <cell r="E22332" t="str">
            <v>Gambia</v>
          </cell>
          <cell r="F22332" t="str">
            <v>Africa</v>
          </cell>
        </row>
        <row r="22333">
          <cell r="E22333" t="str">
            <v>Germany</v>
          </cell>
          <cell r="F22333" t="str">
            <v>Europe</v>
          </cell>
        </row>
        <row r="22334">
          <cell r="E22334" t="str">
            <v>Germany</v>
          </cell>
          <cell r="F22334" t="str">
            <v>Europe</v>
          </cell>
        </row>
        <row r="22335">
          <cell r="E22335" t="str">
            <v>Ghana</v>
          </cell>
          <cell r="F22335" t="str">
            <v>Africa</v>
          </cell>
        </row>
        <row r="22336">
          <cell r="E22336" t="str">
            <v>Greece</v>
          </cell>
          <cell r="F22336" t="str">
            <v>Europe</v>
          </cell>
        </row>
        <row r="22337">
          <cell r="E22337" t="str">
            <v>Hungary</v>
          </cell>
          <cell r="F22337" t="str">
            <v>Europe</v>
          </cell>
        </row>
        <row r="22338">
          <cell r="E22338" t="str">
            <v>Cote d'Ivoire</v>
          </cell>
          <cell r="F22338" t="str">
            <v>Africa</v>
          </cell>
        </row>
        <row r="22339">
          <cell r="E22339" t="str">
            <v>Kuwait</v>
          </cell>
          <cell r="F22339" t="str">
            <v>WA</v>
          </cell>
        </row>
        <row r="22340">
          <cell r="E22340" t="str">
            <v>Lebanon</v>
          </cell>
          <cell r="F22340" t="str">
            <v>WA</v>
          </cell>
        </row>
        <row r="22341">
          <cell r="E22341" t="str">
            <v>Liberia</v>
          </cell>
          <cell r="F22341" t="str">
            <v>Africa</v>
          </cell>
        </row>
        <row r="22342">
          <cell r="E22342" t="str">
            <v>Luxembourg</v>
          </cell>
          <cell r="F22342" t="str">
            <v>Europe</v>
          </cell>
        </row>
        <row r="22343">
          <cell r="E22343" t="str">
            <v>Luxembourg</v>
          </cell>
          <cell r="F22343" t="str">
            <v>Europe</v>
          </cell>
        </row>
        <row r="22344">
          <cell r="E22344" t="str">
            <v>Mauritius</v>
          </cell>
          <cell r="F22344" t="str">
            <v>Africa</v>
          </cell>
        </row>
        <row r="22345">
          <cell r="E22345" t="str">
            <v>Nepal</v>
          </cell>
          <cell r="F22345" t="str">
            <v>CA</v>
          </cell>
        </row>
        <row r="22346">
          <cell r="E22346" t="str">
            <v>Netherlands</v>
          </cell>
          <cell r="F22346" t="str">
            <v>Europe</v>
          </cell>
        </row>
        <row r="22347">
          <cell r="E22347" t="str">
            <v>Netherlands</v>
          </cell>
          <cell r="F22347" t="str">
            <v>Europe</v>
          </cell>
        </row>
        <row r="22348">
          <cell r="E22348" t="str">
            <v>Niger</v>
          </cell>
          <cell r="F22348" t="str">
            <v>Africa</v>
          </cell>
        </row>
        <row r="22349">
          <cell r="E22349" t="str">
            <v>Nigeria</v>
          </cell>
          <cell r="F22349" t="str">
            <v>Africa</v>
          </cell>
        </row>
        <row r="22350">
          <cell r="E22350" t="str">
            <v>Russian Federation</v>
          </cell>
          <cell r="F22350" t="str">
            <v>Russia</v>
          </cell>
        </row>
        <row r="22351">
          <cell r="E22351" t="str">
            <v>Senegal</v>
          </cell>
          <cell r="F22351" t="str">
            <v>Africa</v>
          </cell>
        </row>
        <row r="22352">
          <cell r="E22352" t="str">
            <v>Sierra Leone</v>
          </cell>
          <cell r="F22352" t="str">
            <v>Africa</v>
          </cell>
        </row>
        <row r="22353">
          <cell r="E22353" t="str">
            <v>Slovakia</v>
          </cell>
          <cell r="F22353" t="str">
            <v>Europe</v>
          </cell>
        </row>
        <row r="22354">
          <cell r="E22354" t="str">
            <v>Fmr Sudan</v>
          </cell>
          <cell r="F22354" t="str">
            <v>Africa</v>
          </cell>
        </row>
        <row r="22355">
          <cell r="E22355" t="str">
            <v>Suriname</v>
          </cell>
          <cell r="F22355" t="str">
            <v>LA</v>
          </cell>
        </row>
        <row r="22356">
          <cell r="E22356" t="str">
            <v>Togo</v>
          </cell>
          <cell r="F22356" t="str">
            <v>Africa</v>
          </cell>
        </row>
        <row r="22357">
          <cell r="E22357" t="str">
            <v>Uganda</v>
          </cell>
          <cell r="F22357" t="str">
            <v>Africa</v>
          </cell>
        </row>
        <row r="22358">
          <cell r="E22358" t="str">
            <v>Egypt</v>
          </cell>
          <cell r="F22358" t="str">
            <v>Africa</v>
          </cell>
        </row>
        <row r="22359">
          <cell r="E22359" t="str">
            <v>Burkina Faso</v>
          </cell>
          <cell r="F22359" t="str">
            <v>Africa</v>
          </cell>
        </row>
        <row r="22360">
          <cell r="E22360" t="str">
            <v>World</v>
          </cell>
          <cell r="F22360" t="str">
            <v>World</v>
          </cell>
        </row>
        <row r="22361">
          <cell r="E22361" t="str">
            <v>Czechia</v>
          </cell>
          <cell r="F22361" t="str">
            <v>Europe</v>
          </cell>
        </row>
        <row r="22362">
          <cell r="E22362" t="str">
            <v>Finland</v>
          </cell>
          <cell r="F22362" t="str">
            <v>Europe</v>
          </cell>
        </row>
        <row r="22363">
          <cell r="E22363" t="str">
            <v>Germany</v>
          </cell>
          <cell r="F22363" t="str">
            <v>Europe</v>
          </cell>
        </row>
        <row r="22364">
          <cell r="E22364" t="str">
            <v>Hungary</v>
          </cell>
          <cell r="F22364" t="str">
            <v>Europe</v>
          </cell>
        </row>
        <row r="22365">
          <cell r="E22365" t="str">
            <v>Lithuania</v>
          </cell>
          <cell r="F22365" t="str">
            <v>Europe</v>
          </cell>
        </row>
        <row r="22366">
          <cell r="E22366" t="str">
            <v>Netherlands</v>
          </cell>
          <cell r="F22366" t="str">
            <v>Europe</v>
          </cell>
        </row>
        <row r="22367">
          <cell r="E22367" t="str">
            <v>Poland</v>
          </cell>
          <cell r="F22367" t="str">
            <v>Europe</v>
          </cell>
        </row>
        <row r="22368">
          <cell r="E22368" t="str">
            <v>Russian Federation</v>
          </cell>
          <cell r="F22368" t="str">
            <v>Russia</v>
          </cell>
        </row>
        <row r="22369">
          <cell r="E22369" t="str">
            <v>Slovakia</v>
          </cell>
          <cell r="F22369" t="str">
            <v>Europe</v>
          </cell>
        </row>
        <row r="22370">
          <cell r="E22370" t="str">
            <v>United Kingdom</v>
          </cell>
          <cell r="F22370" t="str">
            <v>Europe</v>
          </cell>
        </row>
        <row r="22371">
          <cell r="E22371" t="str">
            <v>World</v>
          </cell>
          <cell r="F22371" t="str">
            <v>World</v>
          </cell>
        </row>
        <row r="22372">
          <cell r="E22372" t="str">
            <v>World</v>
          </cell>
          <cell r="F22372" t="str">
            <v>World</v>
          </cell>
        </row>
        <row r="22373">
          <cell r="E22373" t="str">
            <v>Bulgaria</v>
          </cell>
          <cell r="F22373" t="str">
            <v>Europe</v>
          </cell>
        </row>
        <row r="22374">
          <cell r="E22374" t="str">
            <v>Bulgaria</v>
          </cell>
          <cell r="F22374" t="str">
            <v>Europe</v>
          </cell>
        </row>
        <row r="22375">
          <cell r="E22375" t="str">
            <v>Burundi</v>
          </cell>
          <cell r="F22375" t="str">
            <v>Africa</v>
          </cell>
        </row>
        <row r="22376">
          <cell r="E22376" t="str">
            <v>Cameroon</v>
          </cell>
          <cell r="F22376" t="str">
            <v>Africa</v>
          </cell>
        </row>
        <row r="22377">
          <cell r="E22377" t="str">
            <v>Chad</v>
          </cell>
          <cell r="F22377" t="str">
            <v>Africa</v>
          </cell>
        </row>
        <row r="22378">
          <cell r="E22378" t="str">
            <v>Congo</v>
          </cell>
          <cell r="F22378" t="str">
            <v>Africa</v>
          </cell>
        </row>
        <row r="22379">
          <cell r="E22379" t="str">
            <v>Dem. Rep. of the Congo</v>
          </cell>
          <cell r="F22379" t="str">
            <v>Africa</v>
          </cell>
        </row>
        <row r="22380">
          <cell r="E22380" t="str">
            <v>France</v>
          </cell>
          <cell r="F22380" t="str">
            <v>Europe</v>
          </cell>
        </row>
        <row r="22381">
          <cell r="E22381" t="str">
            <v>France</v>
          </cell>
          <cell r="F22381" t="str">
            <v>Europe</v>
          </cell>
        </row>
        <row r="22382">
          <cell r="E22382" t="str">
            <v>Gabon</v>
          </cell>
          <cell r="F22382" t="str">
            <v>Africa</v>
          </cell>
        </row>
        <row r="22383">
          <cell r="E22383" t="str">
            <v>Gambia</v>
          </cell>
          <cell r="F22383" t="str">
            <v>Africa</v>
          </cell>
        </row>
        <row r="22384">
          <cell r="E22384" t="str">
            <v>Germany</v>
          </cell>
          <cell r="F22384" t="str">
            <v>Europe</v>
          </cell>
        </row>
        <row r="22385">
          <cell r="E22385" t="str">
            <v>Germany</v>
          </cell>
          <cell r="F22385" t="str">
            <v>Europe</v>
          </cell>
        </row>
        <row r="22386">
          <cell r="E22386" t="str">
            <v>Ghana</v>
          </cell>
          <cell r="F22386" t="str">
            <v>Africa</v>
          </cell>
        </row>
        <row r="22387">
          <cell r="E22387" t="str">
            <v>Hungary</v>
          </cell>
          <cell r="F22387" t="str">
            <v>Europe</v>
          </cell>
        </row>
        <row r="22388">
          <cell r="E22388" t="str">
            <v>Jordan</v>
          </cell>
          <cell r="F22388" t="str">
            <v>WA</v>
          </cell>
        </row>
        <row r="22389">
          <cell r="E22389" t="str">
            <v>Luxembourg</v>
          </cell>
          <cell r="F22389" t="str">
            <v>Europe</v>
          </cell>
        </row>
        <row r="22390">
          <cell r="E22390" t="str">
            <v>Netherlands</v>
          </cell>
          <cell r="F22390" t="str">
            <v>Europe</v>
          </cell>
        </row>
        <row r="22391">
          <cell r="E22391" t="str">
            <v>Netherlands</v>
          </cell>
          <cell r="F22391" t="str">
            <v>Europe</v>
          </cell>
        </row>
        <row r="22392">
          <cell r="E22392" t="str">
            <v>Rwanda</v>
          </cell>
          <cell r="F22392" t="str">
            <v>Africa</v>
          </cell>
        </row>
        <row r="22393">
          <cell r="E22393" t="str">
            <v>Sierra Leone</v>
          </cell>
          <cell r="F22393" t="str">
            <v>Africa</v>
          </cell>
        </row>
        <row r="22394">
          <cell r="E22394" t="str">
            <v>Slovenia</v>
          </cell>
          <cell r="F22394" t="str">
            <v>Europe</v>
          </cell>
        </row>
        <row r="22395">
          <cell r="E22395" t="str">
            <v>Spain</v>
          </cell>
          <cell r="F22395" t="str">
            <v>Europe</v>
          </cell>
        </row>
        <row r="22396">
          <cell r="E22396" t="str">
            <v>Uganda</v>
          </cell>
          <cell r="F22396" t="str">
            <v>Africa</v>
          </cell>
        </row>
        <row r="22397">
          <cell r="E22397" t="str">
            <v>United Kingdom</v>
          </cell>
          <cell r="F22397" t="str">
            <v>Europe</v>
          </cell>
        </row>
        <row r="22398">
          <cell r="E22398" t="str">
            <v>USA</v>
          </cell>
          <cell r="F22398" t="str">
            <v>USAandCanada</v>
          </cell>
        </row>
        <row r="22399">
          <cell r="E22399" t="str">
            <v>Burkina Faso</v>
          </cell>
          <cell r="F22399" t="str">
            <v>Africa</v>
          </cell>
        </row>
        <row r="22400">
          <cell r="E22400" t="str">
            <v>World</v>
          </cell>
          <cell r="F22400" t="str">
            <v>World</v>
          </cell>
        </row>
        <row r="22401">
          <cell r="E22401" t="str">
            <v>Canada</v>
          </cell>
          <cell r="F22401" t="str">
            <v>USAandCanada</v>
          </cell>
        </row>
        <row r="22402">
          <cell r="E22402" t="str">
            <v>Finland</v>
          </cell>
          <cell r="F22402" t="str">
            <v>Europe</v>
          </cell>
        </row>
        <row r="22403">
          <cell r="E22403" t="str">
            <v>Germany</v>
          </cell>
          <cell r="F22403" t="str">
            <v>Europe</v>
          </cell>
        </row>
        <row r="22404">
          <cell r="E22404" t="str">
            <v>Hungary</v>
          </cell>
          <cell r="F22404" t="str">
            <v>Europe</v>
          </cell>
        </row>
        <row r="22405">
          <cell r="E22405" t="str">
            <v>Lithuania</v>
          </cell>
          <cell r="F22405" t="str">
            <v>Europe</v>
          </cell>
        </row>
        <row r="22406">
          <cell r="E22406" t="str">
            <v>Netherlands</v>
          </cell>
          <cell r="F22406" t="str">
            <v>Europe</v>
          </cell>
        </row>
        <row r="22407">
          <cell r="E22407" t="str">
            <v>Poland</v>
          </cell>
          <cell r="F22407" t="str">
            <v>Europe</v>
          </cell>
        </row>
        <row r="22408">
          <cell r="E22408" t="str">
            <v>Russian Federation</v>
          </cell>
          <cell r="F22408" t="str">
            <v>Russia</v>
          </cell>
        </row>
        <row r="22409">
          <cell r="E22409" t="str">
            <v>Slovakia</v>
          </cell>
          <cell r="F22409" t="str">
            <v>Europe</v>
          </cell>
        </row>
        <row r="22410">
          <cell r="E22410" t="str">
            <v>United Kingdom</v>
          </cell>
          <cell r="F22410" t="str">
            <v>Europe</v>
          </cell>
        </row>
        <row r="22411">
          <cell r="E22411" t="str">
            <v>World</v>
          </cell>
          <cell r="F22411" t="str">
            <v>World</v>
          </cell>
        </row>
        <row r="22412">
          <cell r="E22412" t="str">
            <v>World</v>
          </cell>
          <cell r="F22412" t="str">
            <v>World</v>
          </cell>
        </row>
        <row r="22413">
          <cell r="E22413" t="str">
            <v>Bulgaria</v>
          </cell>
          <cell r="F22413" t="str">
            <v>Europe</v>
          </cell>
        </row>
        <row r="22414">
          <cell r="E22414" t="str">
            <v>Burundi</v>
          </cell>
          <cell r="F22414" t="str">
            <v>Africa</v>
          </cell>
        </row>
        <row r="22415">
          <cell r="E22415" t="str">
            <v>Cameroon</v>
          </cell>
          <cell r="F22415" t="str">
            <v>Africa</v>
          </cell>
        </row>
        <row r="22416">
          <cell r="E22416" t="str">
            <v>Congo</v>
          </cell>
          <cell r="F22416" t="str">
            <v>Africa</v>
          </cell>
        </row>
        <row r="22417">
          <cell r="E22417" t="str">
            <v>Dem. Rep. of the Congo</v>
          </cell>
          <cell r="F22417" t="str">
            <v>Africa</v>
          </cell>
        </row>
        <row r="22418">
          <cell r="E22418" t="str">
            <v>Benin</v>
          </cell>
          <cell r="F22418" t="str">
            <v>Africa</v>
          </cell>
        </row>
        <row r="22419">
          <cell r="E22419" t="str">
            <v>France</v>
          </cell>
          <cell r="F22419" t="str">
            <v>Europe</v>
          </cell>
        </row>
        <row r="22420">
          <cell r="E22420" t="str">
            <v>France</v>
          </cell>
          <cell r="F22420" t="str">
            <v>Europe</v>
          </cell>
        </row>
        <row r="22421">
          <cell r="E22421" t="str">
            <v>Gambia</v>
          </cell>
          <cell r="F22421" t="str">
            <v>Africa</v>
          </cell>
        </row>
        <row r="22422">
          <cell r="E22422" t="str">
            <v>Germany</v>
          </cell>
          <cell r="F22422" t="str">
            <v>Europe</v>
          </cell>
        </row>
        <row r="22423">
          <cell r="E22423" t="str">
            <v>Germany</v>
          </cell>
          <cell r="F22423" t="str">
            <v>Europe</v>
          </cell>
        </row>
        <row r="22424">
          <cell r="E22424" t="str">
            <v>Ghana</v>
          </cell>
          <cell r="F22424" t="str">
            <v>Africa</v>
          </cell>
        </row>
        <row r="22425">
          <cell r="E22425" t="str">
            <v>Guinea</v>
          </cell>
          <cell r="F22425" t="str">
            <v>Africa</v>
          </cell>
        </row>
        <row r="22426">
          <cell r="E22426" t="str">
            <v>Hungary</v>
          </cell>
          <cell r="F22426" t="str">
            <v>Europe</v>
          </cell>
        </row>
        <row r="22427">
          <cell r="E22427" t="str">
            <v>Hungary</v>
          </cell>
          <cell r="F22427" t="str">
            <v>Europe</v>
          </cell>
        </row>
        <row r="22428">
          <cell r="E22428" t="str">
            <v>Luxembourg</v>
          </cell>
          <cell r="F22428" t="str">
            <v>Europe</v>
          </cell>
        </row>
        <row r="22429">
          <cell r="E22429" t="str">
            <v>Luxembourg</v>
          </cell>
          <cell r="F22429" t="str">
            <v>Europe</v>
          </cell>
        </row>
        <row r="22430">
          <cell r="E22430" t="str">
            <v>Netherlands</v>
          </cell>
          <cell r="F22430" t="str">
            <v>Europe</v>
          </cell>
        </row>
        <row r="22431">
          <cell r="E22431" t="str">
            <v>Netherlands</v>
          </cell>
          <cell r="F22431" t="str">
            <v>Europe</v>
          </cell>
        </row>
        <row r="22432">
          <cell r="E22432" t="str">
            <v>Russian Federation</v>
          </cell>
          <cell r="F22432" t="str">
            <v>Russia</v>
          </cell>
        </row>
        <row r="22433">
          <cell r="E22433" t="str">
            <v>Rwanda</v>
          </cell>
          <cell r="F22433" t="str">
            <v>Africa</v>
          </cell>
        </row>
        <row r="22434">
          <cell r="E22434" t="str">
            <v>Sierra Leone</v>
          </cell>
          <cell r="F22434" t="str">
            <v>Africa</v>
          </cell>
        </row>
        <row r="22435">
          <cell r="E22435" t="str">
            <v>Singapore</v>
          </cell>
          <cell r="F22435" t="str">
            <v>SEA</v>
          </cell>
        </row>
        <row r="22436">
          <cell r="E22436" t="str">
            <v>Slovenia</v>
          </cell>
          <cell r="F22436" t="str">
            <v>Europe</v>
          </cell>
        </row>
        <row r="22437">
          <cell r="E22437" t="str">
            <v>Fmr Sudan</v>
          </cell>
          <cell r="F22437" t="str">
            <v>Africa</v>
          </cell>
        </row>
        <row r="22438">
          <cell r="E22438" t="str">
            <v>Togo</v>
          </cell>
          <cell r="F22438" t="str">
            <v>Africa</v>
          </cell>
        </row>
        <row r="22439">
          <cell r="E22439" t="str">
            <v>United Arab Emirates</v>
          </cell>
          <cell r="F22439" t="str">
            <v>WA</v>
          </cell>
        </row>
        <row r="22440">
          <cell r="E22440" t="str">
            <v>Uganda</v>
          </cell>
          <cell r="F22440" t="str">
            <v>Africa</v>
          </cell>
        </row>
        <row r="22441">
          <cell r="E22441" t="str">
            <v>Egypt</v>
          </cell>
          <cell r="F22441" t="str">
            <v>Africa</v>
          </cell>
        </row>
        <row r="22442">
          <cell r="E22442" t="str">
            <v>Burkina Faso</v>
          </cell>
          <cell r="F22442" t="str">
            <v>Africa</v>
          </cell>
        </row>
        <row r="22443">
          <cell r="E22443" t="str">
            <v>World</v>
          </cell>
          <cell r="F22443" t="str">
            <v>World</v>
          </cell>
        </row>
        <row r="22444">
          <cell r="E22444" t="str">
            <v>USA</v>
          </cell>
          <cell r="F22444" t="str">
            <v>USAandCanada</v>
          </cell>
        </row>
        <row r="22445">
          <cell r="E22445" t="str">
            <v>World</v>
          </cell>
          <cell r="F22445" t="str">
            <v>World</v>
          </cell>
        </row>
        <row r="22446">
          <cell r="E22446" t="str">
            <v>Finland</v>
          </cell>
          <cell r="F22446" t="str">
            <v>Europe</v>
          </cell>
        </row>
        <row r="22447">
          <cell r="E22447" t="str">
            <v>Germany</v>
          </cell>
          <cell r="F22447" t="str">
            <v>Europe</v>
          </cell>
        </row>
        <row r="22448">
          <cell r="E22448" t="str">
            <v>Hungary</v>
          </cell>
          <cell r="F22448" t="str">
            <v>Europe</v>
          </cell>
        </row>
        <row r="22449">
          <cell r="E22449" t="str">
            <v>Lithuania</v>
          </cell>
          <cell r="F22449" t="str">
            <v>Europe</v>
          </cell>
        </row>
        <row r="22450">
          <cell r="E22450" t="str">
            <v>Netherlands</v>
          </cell>
          <cell r="F22450" t="str">
            <v>Europe</v>
          </cell>
        </row>
        <row r="22451">
          <cell r="E22451" t="str">
            <v>Poland</v>
          </cell>
          <cell r="F22451" t="str">
            <v>Europe</v>
          </cell>
        </row>
        <row r="22452">
          <cell r="E22452" t="str">
            <v>Russian Federation</v>
          </cell>
          <cell r="F22452" t="str">
            <v>Russia</v>
          </cell>
        </row>
        <row r="22453">
          <cell r="E22453" t="str">
            <v>Slovakia</v>
          </cell>
          <cell r="F22453" t="str">
            <v>Europe</v>
          </cell>
        </row>
        <row r="22454">
          <cell r="E22454" t="str">
            <v>United Kingdom</v>
          </cell>
          <cell r="F22454" t="str">
            <v>Europe</v>
          </cell>
        </row>
        <row r="22455">
          <cell r="E22455" t="str">
            <v>World</v>
          </cell>
          <cell r="F22455" t="str">
            <v>World</v>
          </cell>
        </row>
        <row r="22456">
          <cell r="E22456" t="str">
            <v>World</v>
          </cell>
          <cell r="F22456" t="str">
            <v>World</v>
          </cell>
        </row>
        <row r="22457">
          <cell r="E22457" t="str">
            <v>Antigua and Barbuda</v>
          </cell>
          <cell r="F22457" t="str">
            <v>USAandCanada</v>
          </cell>
        </row>
        <row r="22458">
          <cell r="E22458" t="str">
            <v>Br. Virgin Isds</v>
          </cell>
          <cell r="F22458" t="str">
            <v>LA</v>
          </cell>
        </row>
        <row r="22459">
          <cell r="E22459" t="str">
            <v>Dominica</v>
          </cell>
          <cell r="F22459" t="str">
            <v>LA</v>
          </cell>
        </row>
        <row r="22460">
          <cell r="E22460" t="str">
            <v>Grenada</v>
          </cell>
          <cell r="F22460" t="str">
            <v>LA</v>
          </cell>
        </row>
        <row r="22461">
          <cell r="E22461" t="str">
            <v>Montserrat</v>
          </cell>
          <cell r="F22461" t="str">
            <v>LA</v>
          </cell>
        </row>
        <row r="22462">
          <cell r="E22462" t="str">
            <v>Saint Kitts and Nevis</v>
          </cell>
          <cell r="F22462" t="str">
            <v>LA</v>
          </cell>
        </row>
        <row r="22463">
          <cell r="E22463" t="str">
            <v>Anguilla</v>
          </cell>
          <cell r="F22463" t="str">
            <v>LA</v>
          </cell>
        </row>
        <row r="22464">
          <cell r="E22464" t="str">
            <v>Saint Lucia</v>
          </cell>
          <cell r="F22464" t="str">
            <v>LA</v>
          </cell>
        </row>
        <row r="22465">
          <cell r="E22465" t="str">
            <v>Saint Vincent and the Grenadines</v>
          </cell>
          <cell r="F22465" t="str">
            <v>LA</v>
          </cell>
        </row>
        <row r="22466">
          <cell r="E22466" t="str">
            <v>USA</v>
          </cell>
          <cell r="F22466" t="str">
            <v>USAandCanada</v>
          </cell>
        </row>
        <row r="22467">
          <cell r="E22467" t="str">
            <v>World</v>
          </cell>
          <cell r="F22467" t="str">
            <v>World</v>
          </cell>
        </row>
        <row r="22468">
          <cell r="E22468" t="str">
            <v>World</v>
          </cell>
          <cell r="F22468" t="str">
            <v>World</v>
          </cell>
        </row>
        <row r="22469">
          <cell r="E22469" t="str">
            <v>Cameroon</v>
          </cell>
          <cell r="F22469" t="str">
            <v>Africa</v>
          </cell>
        </row>
        <row r="22470">
          <cell r="E22470" t="str">
            <v>Congo</v>
          </cell>
          <cell r="F22470" t="str">
            <v>Africa</v>
          </cell>
        </row>
        <row r="22471">
          <cell r="E22471" t="str">
            <v>Dem. Rep. of the Congo</v>
          </cell>
          <cell r="F22471" t="str">
            <v>Africa</v>
          </cell>
        </row>
        <row r="22472">
          <cell r="E22472" t="str">
            <v>Benin</v>
          </cell>
          <cell r="F22472" t="str">
            <v>Africa</v>
          </cell>
        </row>
        <row r="22473">
          <cell r="E22473" t="str">
            <v>Finland</v>
          </cell>
          <cell r="F22473" t="str">
            <v>Europe</v>
          </cell>
        </row>
        <row r="22474">
          <cell r="E22474" t="str">
            <v>France</v>
          </cell>
          <cell r="F22474" t="str">
            <v>Europe</v>
          </cell>
        </row>
        <row r="22475">
          <cell r="E22475" t="str">
            <v>France</v>
          </cell>
          <cell r="F22475" t="str">
            <v>Europe</v>
          </cell>
        </row>
        <row r="22476">
          <cell r="E22476" t="str">
            <v>Georgia</v>
          </cell>
          <cell r="F22476" t="str">
            <v>WA</v>
          </cell>
        </row>
        <row r="22477">
          <cell r="E22477" t="str">
            <v>Gambia</v>
          </cell>
          <cell r="F22477" t="str">
            <v>Africa</v>
          </cell>
        </row>
        <row r="22478">
          <cell r="E22478" t="str">
            <v>Germany</v>
          </cell>
          <cell r="F22478" t="str">
            <v>Europe</v>
          </cell>
        </row>
        <row r="22479">
          <cell r="E22479" t="str">
            <v>Germany</v>
          </cell>
          <cell r="F22479" t="str">
            <v>Europe</v>
          </cell>
        </row>
        <row r="22480">
          <cell r="E22480" t="str">
            <v>Ghana</v>
          </cell>
          <cell r="F22480" t="str">
            <v>Africa</v>
          </cell>
        </row>
        <row r="22481">
          <cell r="E22481" t="str">
            <v>Greece</v>
          </cell>
          <cell r="F22481" t="str">
            <v>Europe</v>
          </cell>
        </row>
        <row r="22482">
          <cell r="E22482" t="str">
            <v>Hungary</v>
          </cell>
          <cell r="F22482" t="str">
            <v>Europe</v>
          </cell>
        </row>
        <row r="22483">
          <cell r="E22483" t="str">
            <v>Luxembourg</v>
          </cell>
          <cell r="F22483" t="str">
            <v>Europe</v>
          </cell>
        </row>
        <row r="22484">
          <cell r="E22484" t="str">
            <v>Luxembourg</v>
          </cell>
          <cell r="F22484" t="str">
            <v>Europe</v>
          </cell>
        </row>
        <row r="22485">
          <cell r="E22485" t="str">
            <v>Other Asia, nes</v>
          </cell>
          <cell r="F22485" t="str">
            <v>Other Asia</v>
          </cell>
        </row>
        <row r="22486">
          <cell r="E22486" t="str">
            <v>Morocco</v>
          </cell>
          <cell r="F22486" t="str">
            <v>Africa</v>
          </cell>
        </row>
        <row r="22487">
          <cell r="E22487" t="str">
            <v>Netherlands</v>
          </cell>
          <cell r="F22487" t="str">
            <v>Europe</v>
          </cell>
        </row>
        <row r="22488">
          <cell r="E22488" t="str">
            <v>Netherlands</v>
          </cell>
          <cell r="F22488" t="str">
            <v>Europe</v>
          </cell>
        </row>
        <row r="22489">
          <cell r="E22489" t="str">
            <v>Russian Federation</v>
          </cell>
          <cell r="F22489" t="str">
            <v>Russia</v>
          </cell>
        </row>
        <row r="22490">
          <cell r="E22490" t="str">
            <v>Togo</v>
          </cell>
          <cell r="F22490" t="str">
            <v>Africa</v>
          </cell>
        </row>
        <row r="22491">
          <cell r="E22491" t="str">
            <v>Turkey</v>
          </cell>
          <cell r="F22491" t="str">
            <v>WA</v>
          </cell>
        </row>
        <row r="22492">
          <cell r="E22492" t="str">
            <v>Uganda</v>
          </cell>
          <cell r="F22492" t="str">
            <v>Africa</v>
          </cell>
        </row>
        <row r="22493">
          <cell r="E22493" t="str">
            <v>Ukraine</v>
          </cell>
          <cell r="F22493" t="str">
            <v>Europe</v>
          </cell>
        </row>
        <row r="22494">
          <cell r="E22494" t="str">
            <v>Egypt</v>
          </cell>
          <cell r="F22494" t="str">
            <v>Africa</v>
          </cell>
        </row>
        <row r="22495">
          <cell r="E22495" t="str">
            <v>United Kingdom</v>
          </cell>
          <cell r="F22495" t="str">
            <v>Europe</v>
          </cell>
        </row>
        <row r="22496">
          <cell r="E22496" t="str">
            <v>Burkina Faso</v>
          </cell>
          <cell r="F22496" t="str">
            <v>Africa</v>
          </cell>
        </row>
        <row r="22497">
          <cell r="E22497" t="str">
            <v>World</v>
          </cell>
          <cell r="F22497" t="str">
            <v>World</v>
          </cell>
        </row>
        <row r="22498">
          <cell r="E22498" t="str">
            <v>USA</v>
          </cell>
          <cell r="F22498" t="str">
            <v>USAandCanada</v>
          </cell>
        </row>
        <row r="22499">
          <cell r="E22499" t="str">
            <v>World</v>
          </cell>
          <cell r="F22499" t="str">
            <v>World</v>
          </cell>
        </row>
        <row r="22500">
          <cell r="E22500" t="str">
            <v>Finland</v>
          </cell>
          <cell r="F22500" t="str">
            <v>Europe</v>
          </cell>
        </row>
        <row r="22501">
          <cell r="E22501" t="str">
            <v>Germany</v>
          </cell>
          <cell r="F22501" t="str">
            <v>Europe</v>
          </cell>
        </row>
        <row r="22502">
          <cell r="E22502" t="str">
            <v>Hungary</v>
          </cell>
          <cell r="F22502" t="str">
            <v>Europe</v>
          </cell>
        </row>
        <row r="22503">
          <cell r="E22503" t="str">
            <v>Lithuania</v>
          </cell>
          <cell r="F22503" t="str">
            <v>Europe</v>
          </cell>
        </row>
        <row r="22504">
          <cell r="E22504" t="str">
            <v>Netherlands</v>
          </cell>
          <cell r="F22504" t="str">
            <v>Europe</v>
          </cell>
        </row>
        <row r="22505">
          <cell r="E22505" t="str">
            <v>Poland</v>
          </cell>
          <cell r="F22505" t="str">
            <v>Europe</v>
          </cell>
        </row>
        <row r="22506">
          <cell r="E22506" t="str">
            <v>Russian Federation</v>
          </cell>
          <cell r="F22506" t="str">
            <v>Russia</v>
          </cell>
        </row>
        <row r="22507">
          <cell r="E22507" t="str">
            <v>Ukraine</v>
          </cell>
          <cell r="F22507" t="str">
            <v>Europe</v>
          </cell>
        </row>
        <row r="22508">
          <cell r="E22508" t="str">
            <v>United Kingdom</v>
          </cell>
          <cell r="F22508" t="str">
            <v>Europe</v>
          </cell>
        </row>
        <row r="22509">
          <cell r="E22509" t="str">
            <v>World</v>
          </cell>
          <cell r="F22509" t="str">
            <v>World</v>
          </cell>
        </row>
        <row r="22510">
          <cell r="E22510" t="str">
            <v>World</v>
          </cell>
          <cell r="F22510" t="str">
            <v>World</v>
          </cell>
        </row>
        <row r="22511">
          <cell r="E22511" t="str">
            <v>Antigua and Barbuda</v>
          </cell>
          <cell r="F22511" t="str">
            <v>USAandCanada</v>
          </cell>
        </row>
        <row r="22512">
          <cell r="E22512" t="str">
            <v>Br. Virgin Isds</v>
          </cell>
          <cell r="F22512" t="str">
            <v>LA</v>
          </cell>
        </row>
        <row r="22513">
          <cell r="E22513" t="str">
            <v>Dominica</v>
          </cell>
          <cell r="F22513" t="str">
            <v>LA</v>
          </cell>
        </row>
        <row r="22514">
          <cell r="E22514" t="str">
            <v>Grenada</v>
          </cell>
          <cell r="F22514" t="str">
            <v>LA</v>
          </cell>
        </row>
        <row r="22515">
          <cell r="E22515" t="str">
            <v>Montserrat</v>
          </cell>
          <cell r="F22515" t="str">
            <v>LA</v>
          </cell>
        </row>
        <row r="22516">
          <cell r="E22516" t="str">
            <v>Saint Kitts and Nevis</v>
          </cell>
          <cell r="F22516" t="str">
            <v>LA</v>
          </cell>
        </row>
        <row r="22517">
          <cell r="E22517" t="str">
            <v>Anguilla</v>
          </cell>
          <cell r="F22517" t="str">
            <v>LA</v>
          </cell>
        </row>
        <row r="22518">
          <cell r="E22518" t="str">
            <v>Saint Lucia</v>
          </cell>
          <cell r="F22518" t="str">
            <v>LA</v>
          </cell>
        </row>
        <row r="22519">
          <cell r="E22519" t="str">
            <v>Saint Vincent and the Grenadines</v>
          </cell>
          <cell r="F22519" t="str">
            <v>LA</v>
          </cell>
        </row>
        <row r="22520">
          <cell r="E22520" t="str">
            <v>USA</v>
          </cell>
          <cell r="F22520" t="str">
            <v>USAandCanada</v>
          </cell>
        </row>
        <row r="22521">
          <cell r="E22521" t="str">
            <v>USA</v>
          </cell>
          <cell r="F22521" t="str">
            <v>USAandCanada</v>
          </cell>
        </row>
        <row r="22522">
          <cell r="E22522" t="str">
            <v>World</v>
          </cell>
          <cell r="F22522" t="str">
            <v>World</v>
          </cell>
        </row>
        <row r="22523">
          <cell r="E22523" t="str">
            <v>USA</v>
          </cell>
          <cell r="F22523" t="str">
            <v>USAandCanada</v>
          </cell>
        </row>
        <row r="22524">
          <cell r="E22524" t="str">
            <v>World</v>
          </cell>
          <cell r="F22524" t="str">
            <v>World</v>
          </cell>
        </row>
        <row r="22525">
          <cell r="E22525" t="str">
            <v>Finland</v>
          </cell>
          <cell r="F22525" t="str">
            <v>Europe</v>
          </cell>
        </row>
        <row r="22526">
          <cell r="E22526" t="str">
            <v>France</v>
          </cell>
          <cell r="F22526" t="str">
            <v>Europe</v>
          </cell>
        </row>
        <row r="22527">
          <cell r="E22527" t="str">
            <v>Germany</v>
          </cell>
          <cell r="F22527" t="str">
            <v>Europe</v>
          </cell>
        </row>
        <row r="22528">
          <cell r="E22528" t="str">
            <v>Lithuania</v>
          </cell>
          <cell r="F22528" t="str">
            <v>Europe</v>
          </cell>
        </row>
        <row r="22529">
          <cell r="E22529" t="str">
            <v>Netherlands</v>
          </cell>
          <cell r="F22529" t="str">
            <v>Europe</v>
          </cell>
        </row>
        <row r="22530">
          <cell r="E22530" t="str">
            <v>Poland</v>
          </cell>
          <cell r="F22530" t="str">
            <v>Europe</v>
          </cell>
        </row>
        <row r="22531">
          <cell r="E22531" t="str">
            <v>Russian Federation</v>
          </cell>
          <cell r="F22531" t="str">
            <v>Russia</v>
          </cell>
        </row>
        <row r="22532">
          <cell r="E22532" t="str">
            <v>World</v>
          </cell>
          <cell r="F22532" t="str">
            <v>World</v>
          </cell>
        </row>
        <row r="22533">
          <cell r="E22533" t="str">
            <v>World</v>
          </cell>
          <cell r="F22533" t="str">
            <v>World</v>
          </cell>
        </row>
        <row r="22534">
          <cell r="E22534" t="str">
            <v>Antigua and Barbuda</v>
          </cell>
          <cell r="F22534" t="str">
            <v>USAandCanada</v>
          </cell>
        </row>
        <row r="22535">
          <cell r="E22535" t="str">
            <v>Br. Virgin Isds</v>
          </cell>
          <cell r="F22535" t="str">
            <v>LA</v>
          </cell>
        </row>
        <row r="22536">
          <cell r="E22536" t="str">
            <v>Dominica</v>
          </cell>
          <cell r="F22536" t="str">
            <v>LA</v>
          </cell>
        </row>
        <row r="22537">
          <cell r="E22537" t="str">
            <v>Grenada</v>
          </cell>
          <cell r="F22537" t="str">
            <v>LA</v>
          </cell>
        </row>
        <row r="22538">
          <cell r="E22538" t="str">
            <v>Montserrat</v>
          </cell>
          <cell r="F22538" t="str">
            <v>LA</v>
          </cell>
        </row>
        <row r="22539">
          <cell r="E22539" t="str">
            <v>Netherlands</v>
          </cell>
          <cell r="F22539" t="str">
            <v>Europe</v>
          </cell>
        </row>
        <row r="22540">
          <cell r="E22540" t="str">
            <v>Neth. Antilles</v>
          </cell>
          <cell r="F22540" t="str">
            <v>LA</v>
          </cell>
        </row>
        <row r="22541">
          <cell r="E22541" t="str">
            <v>Saint Kitts and Nevis</v>
          </cell>
          <cell r="F22541" t="str">
            <v>LA</v>
          </cell>
        </row>
        <row r="22542">
          <cell r="E22542" t="str">
            <v>Anguilla</v>
          </cell>
          <cell r="F22542" t="str">
            <v>LA</v>
          </cell>
        </row>
        <row r="22543">
          <cell r="E22543" t="str">
            <v>Saint Lucia</v>
          </cell>
          <cell r="F22543" t="str">
            <v>LA</v>
          </cell>
        </row>
        <row r="22544">
          <cell r="E22544" t="str">
            <v>Saint Vincent and the Grenadines</v>
          </cell>
          <cell r="F22544" t="str">
            <v>LA</v>
          </cell>
        </row>
        <row r="22545">
          <cell r="E22545" t="str">
            <v>USA</v>
          </cell>
          <cell r="F22545" t="str">
            <v>USAandCanada</v>
          </cell>
        </row>
        <row r="22546">
          <cell r="E22546" t="str">
            <v>World</v>
          </cell>
          <cell r="F22546" t="str">
            <v>World</v>
          </cell>
        </row>
        <row r="22547">
          <cell r="E22547" t="str">
            <v>USA</v>
          </cell>
          <cell r="F22547" t="str">
            <v>USAandCanada</v>
          </cell>
        </row>
        <row r="22548">
          <cell r="E22548" t="str">
            <v>World</v>
          </cell>
          <cell r="F22548" t="str">
            <v>World</v>
          </cell>
        </row>
        <row r="22549">
          <cell r="E22549" t="str">
            <v>World</v>
          </cell>
          <cell r="F22549" t="str">
            <v>World</v>
          </cell>
        </row>
        <row r="22550">
          <cell r="E22550" t="str">
            <v>Antigua and Barbuda</v>
          </cell>
          <cell r="F22550" t="str">
            <v>USAandCanada</v>
          </cell>
        </row>
        <row r="22551">
          <cell r="E22551" t="str">
            <v>Br. Virgin Isds</v>
          </cell>
          <cell r="F22551" t="str">
            <v>LA</v>
          </cell>
        </row>
        <row r="22552">
          <cell r="E22552" t="str">
            <v>Dominica</v>
          </cell>
          <cell r="F22552" t="str">
            <v>LA</v>
          </cell>
        </row>
        <row r="22553">
          <cell r="E22553" t="str">
            <v>Grenada</v>
          </cell>
          <cell r="F22553" t="str">
            <v>LA</v>
          </cell>
        </row>
        <row r="22554">
          <cell r="E22554" t="str">
            <v>Montserrat</v>
          </cell>
          <cell r="F22554" t="str">
            <v>LA</v>
          </cell>
        </row>
        <row r="22555">
          <cell r="E22555" t="str">
            <v>Neth. Antilles</v>
          </cell>
          <cell r="F22555" t="str">
            <v>LA</v>
          </cell>
        </row>
        <row r="22556">
          <cell r="E22556" t="str">
            <v>Saint Kitts and Nevis</v>
          </cell>
          <cell r="F22556" t="str">
            <v>LA</v>
          </cell>
        </row>
        <row r="22557">
          <cell r="E22557" t="str">
            <v>Anguilla</v>
          </cell>
          <cell r="F22557" t="str">
            <v>LA</v>
          </cell>
        </row>
        <row r="22558">
          <cell r="E22558" t="str">
            <v>Saint Lucia</v>
          </cell>
          <cell r="F22558" t="str">
            <v>LA</v>
          </cell>
        </row>
        <row r="22559">
          <cell r="E22559" t="str">
            <v>Saint Vincent and the Grenadines</v>
          </cell>
          <cell r="F22559" t="str">
            <v>LA</v>
          </cell>
        </row>
        <row r="22560">
          <cell r="E22560" t="str">
            <v>USA</v>
          </cell>
          <cell r="F22560" t="str">
            <v>USAandCanada</v>
          </cell>
        </row>
        <row r="22561">
          <cell r="E22561" t="str">
            <v>World</v>
          </cell>
          <cell r="F22561" t="str">
            <v>World</v>
          </cell>
        </row>
        <row r="22562">
          <cell r="E22562" t="str">
            <v>USA</v>
          </cell>
          <cell r="F22562" t="str">
            <v>USAandCanada</v>
          </cell>
        </row>
        <row r="22563">
          <cell r="E22563" t="str">
            <v>World</v>
          </cell>
          <cell r="F22563" t="str">
            <v>World</v>
          </cell>
        </row>
        <row r="22564">
          <cell r="E22564" t="str">
            <v>World</v>
          </cell>
          <cell r="F22564" t="str">
            <v>World</v>
          </cell>
        </row>
        <row r="22565">
          <cell r="E22565" t="str">
            <v>Antigua and Barbuda</v>
          </cell>
          <cell r="F22565" t="str">
            <v>USAandCanada</v>
          </cell>
        </row>
        <row r="22566">
          <cell r="E22566" t="str">
            <v>Br. Virgin Isds</v>
          </cell>
          <cell r="F22566" t="str">
            <v>LA</v>
          </cell>
        </row>
        <row r="22567">
          <cell r="E22567" t="str">
            <v>Dominica</v>
          </cell>
          <cell r="F22567" t="str">
            <v>LA</v>
          </cell>
        </row>
        <row r="22568">
          <cell r="E22568" t="str">
            <v>Grenada</v>
          </cell>
          <cell r="F22568" t="str">
            <v>LA</v>
          </cell>
        </row>
        <row r="22569">
          <cell r="E22569" t="str">
            <v>Montserrat</v>
          </cell>
          <cell r="F22569" t="str">
            <v>LA</v>
          </cell>
        </row>
        <row r="22570">
          <cell r="E22570" t="str">
            <v>Neth. Antilles</v>
          </cell>
          <cell r="F22570" t="str">
            <v>LA</v>
          </cell>
        </row>
        <row r="22571">
          <cell r="E22571" t="str">
            <v>Saint Kitts and Nevis</v>
          </cell>
          <cell r="F22571" t="str">
            <v>LA</v>
          </cell>
        </row>
        <row r="22572">
          <cell r="E22572" t="str">
            <v>Anguilla</v>
          </cell>
          <cell r="F22572" t="str">
            <v>LA</v>
          </cell>
        </row>
        <row r="22573">
          <cell r="E22573" t="str">
            <v>Saint Lucia</v>
          </cell>
          <cell r="F22573" t="str">
            <v>LA</v>
          </cell>
        </row>
        <row r="22574">
          <cell r="E22574" t="str">
            <v>Saint Vincent and the Grenadines</v>
          </cell>
          <cell r="F22574" t="str">
            <v>LA</v>
          </cell>
        </row>
        <row r="22575">
          <cell r="E22575" t="str">
            <v>USA</v>
          </cell>
          <cell r="F22575" t="str">
            <v>USAandCanada</v>
          </cell>
        </row>
        <row r="22576">
          <cell r="E22576" t="str">
            <v>World</v>
          </cell>
          <cell r="F22576" t="str">
            <v>World</v>
          </cell>
        </row>
        <row r="22577">
          <cell r="E22577" t="str">
            <v>India</v>
          </cell>
          <cell r="F22577" t="str">
            <v>CA</v>
          </cell>
        </row>
        <row r="22578">
          <cell r="E22578" t="str">
            <v>World</v>
          </cell>
          <cell r="F22578" t="str">
            <v>World</v>
          </cell>
        </row>
        <row r="22579">
          <cell r="E22579" t="str">
            <v>Argentina</v>
          </cell>
          <cell r="F22579" t="str">
            <v>LA</v>
          </cell>
        </row>
        <row r="22580">
          <cell r="E22580" t="str">
            <v>Brazil</v>
          </cell>
          <cell r="F22580" t="str">
            <v>LA</v>
          </cell>
        </row>
        <row r="22581">
          <cell r="E22581" t="str">
            <v>Chile</v>
          </cell>
          <cell r="F22581" t="str">
            <v>LA</v>
          </cell>
        </row>
        <row r="22582">
          <cell r="E22582" t="str">
            <v>Cuba</v>
          </cell>
          <cell r="F22582" t="str">
            <v>LA</v>
          </cell>
        </row>
        <row r="22583">
          <cell r="E22583" t="str">
            <v>Peru</v>
          </cell>
          <cell r="F22583" t="str">
            <v>LA</v>
          </cell>
        </row>
        <row r="22584">
          <cell r="E22584" t="str">
            <v>World</v>
          </cell>
          <cell r="F22584" t="str">
            <v>World</v>
          </cell>
        </row>
        <row r="22585">
          <cell r="E22585" t="str">
            <v>Nepal</v>
          </cell>
          <cell r="F22585" t="str">
            <v>CA</v>
          </cell>
        </row>
        <row r="22586">
          <cell r="E22586" t="str">
            <v>India</v>
          </cell>
          <cell r="F22586" t="str">
            <v>CA</v>
          </cell>
        </row>
        <row r="22587">
          <cell r="E22587" t="str">
            <v>Switzerland</v>
          </cell>
          <cell r="F22587" t="str">
            <v>Europe</v>
          </cell>
        </row>
        <row r="22588">
          <cell r="E22588" t="str">
            <v>World</v>
          </cell>
          <cell r="F22588" t="str">
            <v>World</v>
          </cell>
        </row>
        <row r="22589">
          <cell r="E22589" t="str">
            <v>Argentina</v>
          </cell>
          <cell r="F22589" t="str">
            <v>LA</v>
          </cell>
        </row>
        <row r="22590">
          <cell r="E22590" t="str">
            <v>Brazil</v>
          </cell>
          <cell r="F22590" t="str">
            <v>LA</v>
          </cell>
        </row>
        <row r="22591">
          <cell r="E22591" t="str">
            <v>Colombia</v>
          </cell>
          <cell r="F22591" t="str">
            <v>LA</v>
          </cell>
        </row>
        <row r="22592">
          <cell r="E22592" t="str">
            <v>Ecuador</v>
          </cell>
          <cell r="F22592" t="str">
            <v>LA</v>
          </cell>
        </row>
        <row r="22593">
          <cell r="E22593" t="str">
            <v>Peru</v>
          </cell>
          <cell r="F22593" t="str">
            <v>LA</v>
          </cell>
        </row>
        <row r="22594">
          <cell r="E22594" t="str">
            <v>USA</v>
          </cell>
          <cell r="F22594" t="str">
            <v>USAandCanada</v>
          </cell>
        </row>
        <row r="22595">
          <cell r="E22595" t="str">
            <v>Venezuela</v>
          </cell>
          <cell r="F22595" t="str">
            <v>LA</v>
          </cell>
        </row>
        <row r="22596">
          <cell r="E22596" t="str">
            <v>World</v>
          </cell>
          <cell r="F22596" t="str">
            <v>World</v>
          </cell>
        </row>
        <row r="22597">
          <cell r="E22597" t="str">
            <v>Nepal</v>
          </cell>
          <cell r="F22597" t="str">
            <v>CA</v>
          </cell>
        </row>
        <row r="22598">
          <cell r="E22598" t="str">
            <v>New Zealand</v>
          </cell>
          <cell r="F22598" t="str">
            <v>Oceania</v>
          </cell>
        </row>
        <row r="22599">
          <cell r="E22599" t="str">
            <v>India</v>
          </cell>
          <cell r="F22599" t="str">
            <v>CA</v>
          </cell>
        </row>
        <row r="22600">
          <cell r="E22600" t="str">
            <v>World</v>
          </cell>
          <cell r="F22600" t="str">
            <v>World</v>
          </cell>
        </row>
        <row r="22601">
          <cell r="E22601" t="str">
            <v>Argentina</v>
          </cell>
          <cell r="F22601" t="str">
            <v>LA</v>
          </cell>
        </row>
        <row r="22602">
          <cell r="E22602" t="str">
            <v>Brazil</v>
          </cell>
          <cell r="F22602" t="str">
            <v>LA</v>
          </cell>
        </row>
        <row r="22603">
          <cell r="E22603" t="str">
            <v>Chile</v>
          </cell>
          <cell r="F22603" t="str">
            <v>LA</v>
          </cell>
        </row>
        <row r="22604">
          <cell r="E22604" t="str">
            <v>Colombia</v>
          </cell>
          <cell r="F22604" t="str">
            <v>LA</v>
          </cell>
        </row>
        <row r="22605">
          <cell r="E22605" t="str">
            <v>Cuba</v>
          </cell>
          <cell r="F22605" t="str">
            <v>LA</v>
          </cell>
        </row>
        <row r="22606">
          <cell r="E22606" t="str">
            <v>Ecuador</v>
          </cell>
          <cell r="F22606" t="str">
            <v>LA</v>
          </cell>
        </row>
        <row r="22607">
          <cell r="E22607" t="str">
            <v>Peru</v>
          </cell>
          <cell r="F22607" t="str">
            <v>LA</v>
          </cell>
        </row>
        <row r="22608">
          <cell r="E22608" t="str">
            <v>USA</v>
          </cell>
          <cell r="F22608" t="str">
            <v>USAandCanada</v>
          </cell>
        </row>
        <row r="22609">
          <cell r="E22609" t="str">
            <v>World</v>
          </cell>
          <cell r="F22609" t="str">
            <v>World</v>
          </cell>
        </row>
        <row r="22610">
          <cell r="E22610" t="str">
            <v>USA</v>
          </cell>
          <cell r="F22610" t="str">
            <v>USAandCanada</v>
          </cell>
        </row>
        <row r="22611">
          <cell r="E22611" t="str">
            <v>World</v>
          </cell>
          <cell r="F22611" t="str">
            <v>World</v>
          </cell>
        </row>
        <row r="22612">
          <cell r="E22612" t="str">
            <v>Australia</v>
          </cell>
          <cell r="F22612" t="str">
            <v>Oceania</v>
          </cell>
        </row>
        <row r="22613">
          <cell r="E22613" t="str">
            <v>New Zealand</v>
          </cell>
          <cell r="F22613" t="str">
            <v>Oceania</v>
          </cell>
        </row>
        <row r="22614">
          <cell r="E22614" t="str">
            <v>India</v>
          </cell>
          <cell r="F22614" t="str">
            <v>CA</v>
          </cell>
        </row>
        <row r="22615">
          <cell r="E22615" t="str">
            <v>World</v>
          </cell>
          <cell r="F22615" t="str">
            <v>World</v>
          </cell>
        </row>
        <row r="22616">
          <cell r="E22616" t="str">
            <v>Argentina</v>
          </cell>
          <cell r="F22616" t="str">
            <v>LA</v>
          </cell>
        </row>
        <row r="22617">
          <cell r="E22617" t="str">
            <v>Brazil</v>
          </cell>
          <cell r="F22617" t="str">
            <v>LA</v>
          </cell>
        </row>
        <row r="22618">
          <cell r="E22618" t="str">
            <v>Chile</v>
          </cell>
          <cell r="F22618" t="str">
            <v>LA</v>
          </cell>
        </row>
        <row r="22619">
          <cell r="E22619" t="str">
            <v>Dominican Rep.</v>
          </cell>
          <cell r="F22619" t="str">
            <v>LA</v>
          </cell>
        </row>
        <row r="22620">
          <cell r="E22620" t="str">
            <v>Guatemala</v>
          </cell>
          <cell r="F22620" t="str">
            <v>LA</v>
          </cell>
        </row>
        <row r="22621">
          <cell r="E22621" t="str">
            <v>Nicaragua</v>
          </cell>
          <cell r="F22621" t="str">
            <v>LA</v>
          </cell>
        </row>
        <row r="22622">
          <cell r="E22622" t="str">
            <v>Peru</v>
          </cell>
          <cell r="F22622" t="str">
            <v>LA</v>
          </cell>
        </row>
        <row r="22623">
          <cell r="E22623" t="str">
            <v>Spain</v>
          </cell>
          <cell r="F22623" t="str">
            <v>Europe</v>
          </cell>
        </row>
        <row r="22624">
          <cell r="E22624" t="str">
            <v>USA</v>
          </cell>
          <cell r="F22624" t="str">
            <v>USAandCanada</v>
          </cell>
        </row>
        <row r="22625">
          <cell r="E22625" t="str">
            <v>Venezuela</v>
          </cell>
          <cell r="F22625" t="str">
            <v>LA</v>
          </cell>
        </row>
        <row r="22626">
          <cell r="E22626" t="str">
            <v>World</v>
          </cell>
          <cell r="F22626" t="str">
            <v>World</v>
          </cell>
        </row>
        <row r="22627">
          <cell r="E22627" t="str">
            <v>USA</v>
          </cell>
          <cell r="F22627" t="str">
            <v>USAandCanada</v>
          </cell>
        </row>
        <row r="22628">
          <cell r="E22628" t="str">
            <v>World</v>
          </cell>
          <cell r="F22628" t="str">
            <v>World</v>
          </cell>
        </row>
        <row r="22629">
          <cell r="E22629" t="str">
            <v>India</v>
          </cell>
          <cell r="F22629" t="str">
            <v>CA</v>
          </cell>
        </row>
        <row r="22630">
          <cell r="E22630" t="str">
            <v>World</v>
          </cell>
          <cell r="F22630" t="str">
            <v>World</v>
          </cell>
        </row>
        <row r="22631">
          <cell r="E22631" t="str">
            <v>Argentina</v>
          </cell>
          <cell r="F22631" t="str">
            <v>LA</v>
          </cell>
        </row>
        <row r="22632">
          <cell r="E22632" t="str">
            <v>Brazil</v>
          </cell>
          <cell r="F22632" t="str">
            <v>LA</v>
          </cell>
        </row>
        <row r="22633">
          <cell r="E22633" t="str">
            <v>Chile</v>
          </cell>
          <cell r="F22633" t="str">
            <v>LA</v>
          </cell>
        </row>
        <row r="22634">
          <cell r="E22634" t="str">
            <v>Costa Rica</v>
          </cell>
          <cell r="F22634" t="str">
            <v>LA</v>
          </cell>
        </row>
        <row r="22635">
          <cell r="E22635" t="str">
            <v>Peru</v>
          </cell>
          <cell r="F22635" t="str">
            <v>LA</v>
          </cell>
        </row>
        <row r="22636">
          <cell r="E22636" t="str">
            <v>World</v>
          </cell>
          <cell r="F22636" t="str">
            <v>World</v>
          </cell>
        </row>
        <row r="22637">
          <cell r="E22637" t="str">
            <v>Belgium</v>
          </cell>
          <cell r="F22637" t="str">
            <v>Europe</v>
          </cell>
        </row>
        <row r="22638">
          <cell r="E22638" t="str">
            <v>France</v>
          </cell>
          <cell r="F22638" t="str">
            <v>Europe</v>
          </cell>
        </row>
        <row r="22639">
          <cell r="E22639" t="str">
            <v>Togo</v>
          </cell>
          <cell r="F22639" t="str">
            <v>Africa</v>
          </cell>
        </row>
        <row r="22640">
          <cell r="E22640" t="str">
            <v>World</v>
          </cell>
          <cell r="F22640" t="str">
            <v>World</v>
          </cell>
        </row>
        <row r="22641">
          <cell r="E22641" t="str">
            <v>United Kingdom</v>
          </cell>
          <cell r="F22641" t="str">
            <v>Europe</v>
          </cell>
        </row>
        <row r="22642">
          <cell r="E22642" t="str">
            <v>USA</v>
          </cell>
          <cell r="F22642" t="str">
            <v>USAandCanada</v>
          </cell>
        </row>
        <row r="22643">
          <cell r="E22643" t="str">
            <v>World</v>
          </cell>
          <cell r="F22643" t="str">
            <v>World</v>
          </cell>
        </row>
        <row r="22644">
          <cell r="E22644" t="str">
            <v>Belgium</v>
          </cell>
          <cell r="F22644" t="str">
            <v>Europe</v>
          </cell>
        </row>
        <row r="22645">
          <cell r="E22645" t="str">
            <v>France</v>
          </cell>
          <cell r="F22645" t="str">
            <v>Europe</v>
          </cell>
        </row>
        <row r="22646">
          <cell r="E22646" t="str">
            <v>World</v>
          </cell>
          <cell r="F22646" t="str">
            <v>World</v>
          </cell>
        </row>
        <row r="22647">
          <cell r="E22647" t="str">
            <v>World</v>
          </cell>
          <cell r="F22647" t="str">
            <v>World</v>
          </cell>
        </row>
        <row r="22648">
          <cell r="E22648" t="str">
            <v>Bermuda</v>
          </cell>
          <cell r="F22648" t="str">
            <v>USAandCanada</v>
          </cell>
        </row>
        <row r="22649">
          <cell r="E22649" t="str">
            <v>Bermuda</v>
          </cell>
          <cell r="F22649" t="str">
            <v>USAandCanada</v>
          </cell>
        </row>
        <row r="22650">
          <cell r="E22650" t="str">
            <v>Canada</v>
          </cell>
          <cell r="F22650" t="str">
            <v>USAandCanada</v>
          </cell>
        </row>
        <row r="22651">
          <cell r="E22651" t="str">
            <v>Norway</v>
          </cell>
          <cell r="F22651" t="str">
            <v>Europe</v>
          </cell>
        </row>
        <row r="22652">
          <cell r="E22652" t="str">
            <v>United Kingdom</v>
          </cell>
          <cell r="F22652" t="str">
            <v>Europe</v>
          </cell>
        </row>
        <row r="22653">
          <cell r="E22653" t="str">
            <v>USA</v>
          </cell>
          <cell r="F22653" t="str">
            <v>USAandCanada</v>
          </cell>
        </row>
        <row r="22654">
          <cell r="E22654" t="str">
            <v>World</v>
          </cell>
          <cell r="F22654" t="str">
            <v>World</v>
          </cell>
        </row>
        <row r="22655">
          <cell r="E22655" t="str">
            <v>Belgium</v>
          </cell>
          <cell r="F22655" t="str">
            <v>Europe</v>
          </cell>
        </row>
        <row r="22656">
          <cell r="E22656" t="str">
            <v>France</v>
          </cell>
          <cell r="F22656" t="str">
            <v>Europe</v>
          </cell>
        </row>
        <row r="22657">
          <cell r="E22657" t="str">
            <v>World</v>
          </cell>
          <cell r="F22657" t="str">
            <v>World</v>
          </cell>
        </row>
        <row r="22658">
          <cell r="E22658" t="str">
            <v>Canada</v>
          </cell>
          <cell r="F22658" t="str">
            <v>USAandCanada</v>
          </cell>
        </row>
        <row r="22659">
          <cell r="E22659" t="str">
            <v>USA</v>
          </cell>
          <cell r="F22659" t="str">
            <v>USAandCanada</v>
          </cell>
        </row>
        <row r="22660">
          <cell r="E22660" t="str">
            <v>World</v>
          </cell>
          <cell r="F22660" t="str">
            <v>World</v>
          </cell>
        </row>
        <row r="22661">
          <cell r="E22661" t="str">
            <v>China</v>
          </cell>
          <cell r="F22661" t="str">
            <v>China</v>
          </cell>
        </row>
        <row r="22662">
          <cell r="E22662" t="str">
            <v>France</v>
          </cell>
          <cell r="F22662" t="str">
            <v>Europe</v>
          </cell>
        </row>
        <row r="22663">
          <cell r="E22663" t="str">
            <v>World</v>
          </cell>
          <cell r="F22663" t="str">
            <v>World</v>
          </cell>
        </row>
        <row r="22664">
          <cell r="E22664" t="str">
            <v>World</v>
          </cell>
          <cell r="F22664" t="str">
            <v>World</v>
          </cell>
        </row>
        <row r="22665">
          <cell r="E22665" t="str">
            <v>Belgium</v>
          </cell>
          <cell r="F22665" t="str">
            <v>Europe</v>
          </cell>
        </row>
        <row r="22666">
          <cell r="E22666" t="str">
            <v>France</v>
          </cell>
          <cell r="F22666" t="str">
            <v>Europe</v>
          </cell>
        </row>
        <row r="22667">
          <cell r="E22667" t="str">
            <v>Netherlands</v>
          </cell>
          <cell r="F22667" t="str">
            <v>Europe</v>
          </cell>
        </row>
        <row r="22668">
          <cell r="E22668" t="str">
            <v>Togo</v>
          </cell>
          <cell r="F22668" t="str">
            <v>Africa</v>
          </cell>
        </row>
        <row r="22669">
          <cell r="E22669" t="str">
            <v>World</v>
          </cell>
          <cell r="F22669" t="str">
            <v>World</v>
          </cell>
        </row>
        <row r="22670">
          <cell r="E22670" t="str">
            <v>World</v>
          </cell>
          <cell r="F22670" t="str">
            <v>World</v>
          </cell>
        </row>
        <row r="22671">
          <cell r="E22671" t="str">
            <v>Croatia</v>
          </cell>
          <cell r="F22671" t="str">
            <v>Europe</v>
          </cell>
        </row>
        <row r="22672">
          <cell r="E22672" t="str">
            <v>Germany</v>
          </cell>
          <cell r="F22672" t="str">
            <v>Europe</v>
          </cell>
        </row>
        <row r="22673">
          <cell r="E22673" t="str">
            <v>Hungary</v>
          </cell>
          <cell r="F22673" t="str">
            <v>Europe</v>
          </cell>
        </row>
        <row r="22674">
          <cell r="E22674" t="str">
            <v>Montenegro</v>
          </cell>
          <cell r="F22674" t="str">
            <v>Europe</v>
          </cell>
        </row>
        <row r="22675">
          <cell r="E22675" t="str">
            <v>Netherlands</v>
          </cell>
          <cell r="F22675" t="str">
            <v>Europe</v>
          </cell>
        </row>
        <row r="22676">
          <cell r="E22676" t="str">
            <v>Serbia</v>
          </cell>
          <cell r="F22676" t="str">
            <v>Europe</v>
          </cell>
        </row>
        <row r="22677">
          <cell r="E22677" t="str">
            <v>Serbia</v>
          </cell>
          <cell r="F22677" t="str">
            <v>Europe</v>
          </cell>
        </row>
        <row r="22678">
          <cell r="E22678" t="str">
            <v>Slovenia</v>
          </cell>
          <cell r="F22678" t="str">
            <v>Europe</v>
          </cell>
        </row>
        <row r="22679">
          <cell r="E22679" t="str">
            <v>World</v>
          </cell>
          <cell r="F22679" t="str">
            <v>World</v>
          </cell>
        </row>
        <row r="22680">
          <cell r="E22680" t="str">
            <v>World</v>
          </cell>
          <cell r="F22680" t="str">
            <v>World</v>
          </cell>
        </row>
        <row r="22681">
          <cell r="E22681" t="str">
            <v>Austria</v>
          </cell>
          <cell r="F22681" t="str">
            <v>Europe</v>
          </cell>
        </row>
        <row r="22682">
          <cell r="E22682" t="str">
            <v>Croatia</v>
          </cell>
          <cell r="F22682" t="str">
            <v>Europe</v>
          </cell>
        </row>
        <row r="22683">
          <cell r="E22683" t="str">
            <v>Germany</v>
          </cell>
          <cell r="F22683" t="str">
            <v>Europe</v>
          </cell>
        </row>
        <row r="22684">
          <cell r="E22684" t="str">
            <v>Hungary</v>
          </cell>
          <cell r="F22684" t="str">
            <v>Europe</v>
          </cell>
        </row>
        <row r="22685">
          <cell r="E22685" t="str">
            <v>Montenegro</v>
          </cell>
          <cell r="F22685" t="str">
            <v>Europe</v>
          </cell>
        </row>
        <row r="22686">
          <cell r="E22686" t="str">
            <v>Montenegro</v>
          </cell>
          <cell r="F22686" t="str">
            <v>Europe</v>
          </cell>
        </row>
        <row r="22687">
          <cell r="E22687" t="str">
            <v>Netherlands</v>
          </cell>
          <cell r="F22687" t="str">
            <v>Europe</v>
          </cell>
        </row>
        <row r="22688">
          <cell r="E22688" t="str">
            <v>Serbia</v>
          </cell>
          <cell r="F22688" t="str">
            <v>Europe</v>
          </cell>
        </row>
        <row r="22689">
          <cell r="E22689" t="str">
            <v>Serbia</v>
          </cell>
          <cell r="F22689" t="str">
            <v>Europe</v>
          </cell>
        </row>
        <row r="22690">
          <cell r="E22690" t="str">
            <v>Slovenia</v>
          </cell>
          <cell r="F22690" t="str">
            <v>Europe</v>
          </cell>
        </row>
        <row r="22691">
          <cell r="E22691" t="str">
            <v>World</v>
          </cell>
          <cell r="F22691" t="str">
            <v>World</v>
          </cell>
        </row>
        <row r="22692">
          <cell r="E22692" t="str">
            <v>World</v>
          </cell>
          <cell r="F22692" t="str">
            <v>World</v>
          </cell>
        </row>
        <row r="22693">
          <cell r="E22693" t="str">
            <v>Croatia</v>
          </cell>
          <cell r="F22693" t="str">
            <v>Europe</v>
          </cell>
        </row>
        <row r="22694">
          <cell r="E22694" t="str">
            <v>Croatia</v>
          </cell>
          <cell r="F22694" t="str">
            <v>Europe</v>
          </cell>
        </row>
        <row r="22695">
          <cell r="E22695" t="str">
            <v>France</v>
          </cell>
          <cell r="F22695" t="str">
            <v>Europe</v>
          </cell>
        </row>
        <row r="22696">
          <cell r="E22696" t="str">
            <v>Germany</v>
          </cell>
          <cell r="F22696" t="str">
            <v>Europe</v>
          </cell>
        </row>
        <row r="22697">
          <cell r="E22697" t="str">
            <v>Hungary</v>
          </cell>
          <cell r="F22697" t="str">
            <v>Europe</v>
          </cell>
        </row>
        <row r="22698">
          <cell r="E22698" t="str">
            <v>Montenegro</v>
          </cell>
          <cell r="F22698" t="str">
            <v>Europe</v>
          </cell>
        </row>
        <row r="22699">
          <cell r="E22699" t="str">
            <v>Montenegro</v>
          </cell>
          <cell r="F22699" t="str">
            <v>Europe</v>
          </cell>
        </row>
        <row r="22700">
          <cell r="E22700" t="str">
            <v>Poland</v>
          </cell>
          <cell r="F22700" t="str">
            <v>Europe</v>
          </cell>
        </row>
        <row r="22701">
          <cell r="E22701" t="str">
            <v>Serbia</v>
          </cell>
          <cell r="F22701" t="str">
            <v>Europe</v>
          </cell>
        </row>
        <row r="22702">
          <cell r="E22702" t="str">
            <v>Serbia</v>
          </cell>
          <cell r="F22702" t="str">
            <v>Europe</v>
          </cell>
        </row>
        <row r="22703">
          <cell r="E22703" t="str">
            <v>Egypt</v>
          </cell>
          <cell r="F22703" t="str">
            <v>Africa</v>
          </cell>
        </row>
        <row r="22704">
          <cell r="E22704" t="str">
            <v>World</v>
          </cell>
          <cell r="F22704" t="str">
            <v>World</v>
          </cell>
        </row>
        <row r="22705">
          <cell r="E22705" t="str">
            <v>World</v>
          </cell>
          <cell r="F22705" t="str">
            <v>World</v>
          </cell>
        </row>
        <row r="22706">
          <cell r="E22706" t="str">
            <v>Austria</v>
          </cell>
          <cell r="F22706" t="str">
            <v>Europe</v>
          </cell>
        </row>
        <row r="22707">
          <cell r="E22707" t="str">
            <v>Croatia</v>
          </cell>
          <cell r="F22707" t="str">
            <v>Europe</v>
          </cell>
        </row>
        <row r="22708">
          <cell r="E22708" t="str">
            <v>Germany</v>
          </cell>
          <cell r="F22708" t="str">
            <v>Europe</v>
          </cell>
        </row>
        <row r="22709">
          <cell r="E22709" t="str">
            <v>Hungary</v>
          </cell>
          <cell r="F22709" t="str">
            <v>Europe</v>
          </cell>
        </row>
        <row r="22710">
          <cell r="E22710" t="str">
            <v>Netherlands</v>
          </cell>
          <cell r="F22710" t="str">
            <v>Europe</v>
          </cell>
        </row>
        <row r="22711">
          <cell r="E22711" t="str">
            <v>Serbia</v>
          </cell>
          <cell r="F22711" t="str">
            <v>Europe</v>
          </cell>
        </row>
        <row r="22712">
          <cell r="E22712" t="str">
            <v>Serbia</v>
          </cell>
          <cell r="F22712" t="str">
            <v>Europe</v>
          </cell>
        </row>
        <row r="22713">
          <cell r="E22713" t="str">
            <v>Slovenia</v>
          </cell>
          <cell r="F22713" t="str">
            <v>Europe</v>
          </cell>
        </row>
        <row r="22714">
          <cell r="E22714" t="str">
            <v>World</v>
          </cell>
          <cell r="F22714" t="str">
            <v>World</v>
          </cell>
        </row>
        <row r="22715">
          <cell r="E22715" t="str">
            <v>World</v>
          </cell>
          <cell r="F22715" t="str">
            <v>World</v>
          </cell>
        </row>
        <row r="22716">
          <cell r="E22716" t="str">
            <v>Croatia</v>
          </cell>
          <cell r="F22716" t="str">
            <v>Europe</v>
          </cell>
        </row>
        <row r="22717">
          <cell r="E22717" t="str">
            <v>Croatia</v>
          </cell>
          <cell r="F22717" t="str">
            <v>Europe</v>
          </cell>
        </row>
        <row r="22718">
          <cell r="E22718" t="str">
            <v>Germany</v>
          </cell>
          <cell r="F22718" t="str">
            <v>Europe</v>
          </cell>
        </row>
        <row r="22719">
          <cell r="E22719" t="str">
            <v>Hungary</v>
          </cell>
          <cell r="F22719" t="str">
            <v>Europe</v>
          </cell>
        </row>
        <row r="22720">
          <cell r="E22720" t="str">
            <v>Montenegro</v>
          </cell>
          <cell r="F22720" t="str">
            <v>Europe</v>
          </cell>
        </row>
        <row r="22721">
          <cell r="E22721" t="str">
            <v>Netherlands</v>
          </cell>
          <cell r="F22721" t="str">
            <v>Europe</v>
          </cell>
        </row>
        <row r="22722">
          <cell r="E22722" t="str">
            <v>Serbia</v>
          </cell>
          <cell r="F22722" t="str">
            <v>Europe</v>
          </cell>
        </row>
        <row r="22723">
          <cell r="E22723" t="str">
            <v>Serbia</v>
          </cell>
          <cell r="F22723" t="str">
            <v>Europe</v>
          </cell>
        </row>
        <row r="22724">
          <cell r="E22724" t="str">
            <v>Slovenia</v>
          </cell>
          <cell r="F22724" t="str">
            <v>Europe</v>
          </cell>
        </row>
        <row r="22725">
          <cell r="E22725" t="str">
            <v>World</v>
          </cell>
          <cell r="F22725" t="str">
            <v>World</v>
          </cell>
        </row>
        <row r="22726">
          <cell r="E22726" t="str">
            <v>World</v>
          </cell>
          <cell r="F22726" t="str">
            <v>World</v>
          </cell>
        </row>
        <row r="22727">
          <cell r="E22727" t="str">
            <v>China</v>
          </cell>
          <cell r="F22727" t="str">
            <v>China</v>
          </cell>
        </row>
        <row r="22728">
          <cell r="E22728" t="str">
            <v>Panama</v>
          </cell>
          <cell r="F22728" t="str">
            <v>LA</v>
          </cell>
        </row>
        <row r="22729">
          <cell r="E22729" t="str">
            <v>South Africa</v>
          </cell>
          <cell r="F22729" t="str">
            <v>Africa</v>
          </cell>
        </row>
        <row r="22730">
          <cell r="E22730" t="str">
            <v>Zimbabwe</v>
          </cell>
          <cell r="F22730" t="str">
            <v>Africa</v>
          </cell>
        </row>
        <row r="22731">
          <cell r="E22731" t="str">
            <v>Zimbabwe</v>
          </cell>
          <cell r="F22731" t="str">
            <v>Africa</v>
          </cell>
        </row>
        <row r="22732">
          <cell r="E22732" t="str">
            <v>Zambia</v>
          </cell>
          <cell r="F22732" t="str">
            <v>Africa</v>
          </cell>
        </row>
        <row r="22733">
          <cell r="E22733" t="str">
            <v>World</v>
          </cell>
          <cell r="F22733" t="str">
            <v>World</v>
          </cell>
        </row>
        <row r="22734">
          <cell r="E22734" t="str">
            <v>World</v>
          </cell>
          <cell r="F22734" t="str">
            <v>World</v>
          </cell>
        </row>
        <row r="22735">
          <cell r="E22735" t="str">
            <v>South Africa</v>
          </cell>
          <cell r="F22735" t="str">
            <v>Africa</v>
          </cell>
        </row>
        <row r="22736">
          <cell r="E22736" t="str">
            <v>Zimbabwe</v>
          </cell>
          <cell r="F22736" t="str">
            <v>Africa</v>
          </cell>
        </row>
        <row r="22737">
          <cell r="E22737" t="str">
            <v>Zimbabwe</v>
          </cell>
          <cell r="F22737" t="str">
            <v>Africa</v>
          </cell>
        </row>
        <row r="22738">
          <cell r="E22738" t="str">
            <v>United Kingdom</v>
          </cell>
          <cell r="F22738" t="str">
            <v>Europe</v>
          </cell>
        </row>
        <row r="22739">
          <cell r="E22739" t="str">
            <v>Zambia</v>
          </cell>
          <cell r="F22739" t="str">
            <v>Africa</v>
          </cell>
        </row>
        <row r="22740">
          <cell r="E22740" t="str">
            <v>World</v>
          </cell>
          <cell r="F22740" t="str">
            <v>World</v>
          </cell>
        </row>
        <row r="22741">
          <cell r="E22741" t="str">
            <v>South Africa</v>
          </cell>
          <cell r="F22741" t="str">
            <v>Africa</v>
          </cell>
        </row>
        <row r="22742">
          <cell r="E22742" t="str">
            <v>Zimbabwe</v>
          </cell>
          <cell r="F22742" t="str">
            <v>Africa</v>
          </cell>
        </row>
        <row r="22743">
          <cell r="E22743" t="str">
            <v>Zambia</v>
          </cell>
          <cell r="F22743" t="str">
            <v>Africa</v>
          </cell>
        </row>
        <row r="22744">
          <cell r="E22744" t="str">
            <v>World</v>
          </cell>
          <cell r="F22744" t="str">
            <v>World</v>
          </cell>
        </row>
        <row r="22745">
          <cell r="E22745" t="str">
            <v>Canada</v>
          </cell>
          <cell r="F22745" t="str">
            <v>USAandCanada</v>
          </cell>
        </row>
        <row r="22746">
          <cell r="E22746" t="str">
            <v>Netherlands</v>
          </cell>
          <cell r="F22746" t="str">
            <v>Europe</v>
          </cell>
        </row>
        <row r="22747">
          <cell r="E22747" t="str">
            <v>South Africa</v>
          </cell>
          <cell r="F22747" t="str">
            <v>Africa</v>
          </cell>
        </row>
        <row r="22748">
          <cell r="E22748" t="str">
            <v>Zimbabwe</v>
          </cell>
          <cell r="F22748" t="str">
            <v>Africa</v>
          </cell>
        </row>
        <row r="22749">
          <cell r="E22749" t="str">
            <v>Zambia</v>
          </cell>
          <cell r="F22749" t="str">
            <v>Africa</v>
          </cell>
        </row>
        <row r="22750">
          <cell r="E22750" t="str">
            <v>World</v>
          </cell>
          <cell r="F22750" t="str">
            <v>World</v>
          </cell>
        </row>
        <row r="22751">
          <cell r="E22751" t="str">
            <v>World</v>
          </cell>
          <cell r="F22751" t="str">
            <v>World</v>
          </cell>
        </row>
        <row r="22752">
          <cell r="E22752" t="str">
            <v>Namibia</v>
          </cell>
          <cell r="F22752" t="str">
            <v>Africa</v>
          </cell>
        </row>
        <row r="22753">
          <cell r="E22753" t="str">
            <v>South Africa</v>
          </cell>
          <cell r="F22753" t="str">
            <v>Africa</v>
          </cell>
        </row>
        <row r="22754">
          <cell r="E22754" t="str">
            <v>Zimbabwe</v>
          </cell>
          <cell r="F22754" t="str">
            <v>Africa</v>
          </cell>
        </row>
        <row r="22755">
          <cell r="E22755" t="str">
            <v>Zambia</v>
          </cell>
          <cell r="F22755" t="str">
            <v>Africa</v>
          </cell>
        </row>
        <row r="22756">
          <cell r="E22756" t="str">
            <v>World</v>
          </cell>
          <cell r="F22756" t="str">
            <v>World</v>
          </cell>
        </row>
        <row r="22757">
          <cell r="E22757" t="str">
            <v>World</v>
          </cell>
          <cell r="F22757" t="str">
            <v>World</v>
          </cell>
        </row>
        <row r="22758">
          <cell r="E22758" t="str">
            <v>Austria</v>
          </cell>
          <cell r="F22758" t="str">
            <v>Europe</v>
          </cell>
        </row>
        <row r="22759">
          <cell r="E22759" t="str">
            <v>Belgium</v>
          </cell>
          <cell r="F22759" t="str">
            <v>Europe</v>
          </cell>
        </row>
        <row r="22760">
          <cell r="E22760" t="str">
            <v>France</v>
          </cell>
          <cell r="F22760" t="str">
            <v>Europe</v>
          </cell>
        </row>
        <row r="22761">
          <cell r="E22761" t="str">
            <v>Germany</v>
          </cell>
          <cell r="F22761" t="str">
            <v>Europe</v>
          </cell>
        </row>
        <row r="22762">
          <cell r="E22762" t="str">
            <v>Greece</v>
          </cell>
          <cell r="F22762" t="str">
            <v>Europe</v>
          </cell>
        </row>
        <row r="22763">
          <cell r="E22763" t="str">
            <v>Greece</v>
          </cell>
          <cell r="F22763" t="str">
            <v>Europe</v>
          </cell>
        </row>
        <row r="22764">
          <cell r="E22764" t="str">
            <v>Hungary</v>
          </cell>
          <cell r="F22764" t="str">
            <v>Europe</v>
          </cell>
        </row>
        <row r="22765">
          <cell r="E22765" t="str">
            <v>Rep. of Moldova</v>
          </cell>
          <cell r="F22765" t="str">
            <v>Europe</v>
          </cell>
        </row>
        <row r="22766">
          <cell r="E22766" t="str">
            <v>Netherlands</v>
          </cell>
          <cell r="F22766" t="str">
            <v>Europe</v>
          </cell>
        </row>
        <row r="22767">
          <cell r="E22767" t="str">
            <v>Romania</v>
          </cell>
          <cell r="F22767" t="str">
            <v>Europe</v>
          </cell>
        </row>
        <row r="22768">
          <cell r="E22768" t="str">
            <v>Slovakia</v>
          </cell>
          <cell r="F22768" t="str">
            <v>Europe</v>
          </cell>
        </row>
        <row r="22769">
          <cell r="E22769" t="str">
            <v>TFYR of Macedonia</v>
          </cell>
          <cell r="F22769" t="str">
            <v>Europe</v>
          </cell>
        </row>
        <row r="22770">
          <cell r="E22770" t="str">
            <v>World</v>
          </cell>
          <cell r="F22770" t="str">
            <v>World</v>
          </cell>
        </row>
        <row r="22771">
          <cell r="E22771" t="str">
            <v>World</v>
          </cell>
          <cell r="F22771" t="str">
            <v>World</v>
          </cell>
        </row>
        <row r="22772">
          <cell r="E22772" t="str">
            <v>Argentina</v>
          </cell>
          <cell r="F22772" t="str">
            <v>LA</v>
          </cell>
        </row>
        <row r="22773">
          <cell r="E22773" t="str">
            <v>Bolivia (Plurinational State of)</v>
          </cell>
          <cell r="F22773" t="str">
            <v>LA</v>
          </cell>
        </row>
        <row r="22774">
          <cell r="E22774" t="str">
            <v>Chile</v>
          </cell>
          <cell r="F22774" t="str">
            <v>LA</v>
          </cell>
        </row>
        <row r="22775">
          <cell r="E22775" t="str">
            <v>Colombia</v>
          </cell>
          <cell r="F22775" t="str">
            <v>LA</v>
          </cell>
        </row>
        <row r="22776">
          <cell r="E22776" t="str">
            <v>Ecuador</v>
          </cell>
          <cell r="F22776" t="str">
            <v>LA</v>
          </cell>
        </row>
        <row r="22777">
          <cell r="E22777" t="str">
            <v>France</v>
          </cell>
          <cell r="F22777" t="str">
            <v>Europe</v>
          </cell>
        </row>
        <row r="22778">
          <cell r="E22778" t="str">
            <v>Netherlands</v>
          </cell>
          <cell r="F22778" t="str">
            <v>Europe</v>
          </cell>
        </row>
        <row r="22779">
          <cell r="E22779" t="str">
            <v>Paraguay</v>
          </cell>
          <cell r="F22779" t="str">
            <v>LA</v>
          </cell>
        </row>
        <row r="22780">
          <cell r="E22780" t="str">
            <v>Peru</v>
          </cell>
          <cell r="F22780" t="str">
            <v>LA</v>
          </cell>
        </row>
        <row r="22781">
          <cell r="E22781" t="str">
            <v>India</v>
          </cell>
          <cell r="F22781" t="str">
            <v>CA</v>
          </cell>
        </row>
        <row r="22782">
          <cell r="E22782" t="str">
            <v>USA</v>
          </cell>
          <cell r="F22782" t="str">
            <v>USAandCanada</v>
          </cell>
        </row>
        <row r="22783">
          <cell r="E22783" t="str">
            <v>USA</v>
          </cell>
          <cell r="F22783" t="str">
            <v>USAandCanada</v>
          </cell>
        </row>
        <row r="22784">
          <cell r="E22784" t="str">
            <v>Venezuela</v>
          </cell>
          <cell r="F22784" t="str">
            <v>LA</v>
          </cell>
        </row>
        <row r="22785">
          <cell r="E22785" t="str">
            <v>World</v>
          </cell>
          <cell r="F22785" t="str">
            <v>World</v>
          </cell>
        </row>
        <row r="22786">
          <cell r="E22786" t="str">
            <v>World</v>
          </cell>
          <cell r="F22786" t="str">
            <v>World</v>
          </cell>
        </row>
        <row r="22787">
          <cell r="E22787" t="str">
            <v>Austria</v>
          </cell>
          <cell r="F22787" t="str">
            <v>Europe</v>
          </cell>
        </row>
        <row r="22788">
          <cell r="E22788" t="str">
            <v>Belgium</v>
          </cell>
          <cell r="F22788" t="str">
            <v>Europe</v>
          </cell>
        </row>
        <row r="22789">
          <cell r="E22789" t="str">
            <v>Belgium</v>
          </cell>
          <cell r="F22789" t="str">
            <v>Europe</v>
          </cell>
        </row>
        <row r="22790">
          <cell r="E22790" t="str">
            <v>Cyprus</v>
          </cell>
          <cell r="F22790" t="str">
            <v>WA</v>
          </cell>
        </row>
        <row r="22791">
          <cell r="E22791" t="str">
            <v>France</v>
          </cell>
          <cell r="F22791" t="str">
            <v>Europe</v>
          </cell>
        </row>
        <row r="22792">
          <cell r="E22792" t="str">
            <v>Germany</v>
          </cell>
          <cell r="F22792" t="str">
            <v>Europe</v>
          </cell>
        </row>
        <row r="22793">
          <cell r="E22793" t="str">
            <v>Greece</v>
          </cell>
          <cell r="F22793" t="str">
            <v>Europe</v>
          </cell>
        </row>
        <row r="22794">
          <cell r="E22794" t="str">
            <v>Greece</v>
          </cell>
          <cell r="F22794" t="str">
            <v>Europe</v>
          </cell>
        </row>
        <row r="22795">
          <cell r="E22795" t="str">
            <v>Hungary</v>
          </cell>
          <cell r="F22795" t="str">
            <v>Europe</v>
          </cell>
        </row>
        <row r="22796">
          <cell r="E22796" t="str">
            <v>Hungary</v>
          </cell>
          <cell r="F22796" t="str">
            <v>Europe</v>
          </cell>
        </row>
        <row r="22797">
          <cell r="E22797" t="str">
            <v>Italy</v>
          </cell>
          <cell r="F22797" t="str">
            <v>Europe</v>
          </cell>
        </row>
        <row r="22798">
          <cell r="E22798" t="str">
            <v>Netherlands</v>
          </cell>
          <cell r="F22798" t="str">
            <v>Europe</v>
          </cell>
        </row>
        <row r="22799">
          <cell r="E22799" t="str">
            <v>Panama</v>
          </cell>
          <cell r="F22799" t="str">
            <v>LA</v>
          </cell>
        </row>
        <row r="22800">
          <cell r="E22800" t="str">
            <v>Romania</v>
          </cell>
          <cell r="F22800" t="str">
            <v>Europe</v>
          </cell>
        </row>
        <row r="22801">
          <cell r="E22801" t="str">
            <v>Serbia</v>
          </cell>
          <cell r="F22801" t="str">
            <v>Europe</v>
          </cell>
        </row>
        <row r="22802">
          <cell r="E22802" t="str">
            <v>TFYR of Macedonia</v>
          </cell>
          <cell r="F22802" t="str">
            <v>Europe</v>
          </cell>
        </row>
        <row r="22803">
          <cell r="E22803" t="str">
            <v>World</v>
          </cell>
          <cell r="F22803" t="str">
            <v>World</v>
          </cell>
        </row>
        <row r="22804">
          <cell r="E22804" t="str">
            <v>World</v>
          </cell>
          <cell r="F22804" t="str">
            <v>World</v>
          </cell>
        </row>
        <row r="22805">
          <cell r="E22805" t="str">
            <v>Argentina</v>
          </cell>
          <cell r="F22805" t="str">
            <v>LA</v>
          </cell>
        </row>
        <row r="22806">
          <cell r="E22806" t="str">
            <v>Bolivia (Plurinational State of)</v>
          </cell>
          <cell r="F22806" t="str">
            <v>LA</v>
          </cell>
        </row>
        <row r="22807">
          <cell r="E22807" t="str">
            <v>Chile</v>
          </cell>
          <cell r="F22807" t="str">
            <v>LA</v>
          </cell>
        </row>
        <row r="22808">
          <cell r="E22808" t="str">
            <v>Colombia</v>
          </cell>
          <cell r="F22808" t="str">
            <v>LA</v>
          </cell>
        </row>
        <row r="22809">
          <cell r="E22809" t="str">
            <v>Ecuador</v>
          </cell>
          <cell r="F22809" t="str">
            <v>LA</v>
          </cell>
        </row>
        <row r="22810">
          <cell r="E22810" t="str">
            <v>France</v>
          </cell>
          <cell r="F22810" t="str">
            <v>Europe</v>
          </cell>
        </row>
        <row r="22811">
          <cell r="E22811" t="str">
            <v>Paraguay</v>
          </cell>
          <cell r="F22811" t="str">
            <v>LA</v>
          </cell>
        </row>
        <row r="22812">
          <cell r="E22812" t="str">
            <v>Peru</v>
          </cell>
          <cell r="F22812" t="str">
            <v>LA</v>
          </cell>
        </row>
        <row r="22813">
          <cell r="E22813" t="str">
            <v>India</v>
          </cell>
          <cell r="F22813" t="str">
            <v>CA</v>
          </cell>
        </row>
        <row r="22814">
          <cell r="E22814" t="str">
            <v>Egypt</v>
          </cell>
          <cell r="F22814" t="str">
            <v>Africa</v>
          </cell>
        </row>
        <row r="22815">
          <cell r="E22815" t="str">
            <v>USA</v>
          </cell>
          <cell r="F22815" t="str">
            <v>USAandCanada</v>
          </cell>
        </row>
        <row r="22816">
          <cell r="E22816" t="str">
            <v>Venezuela</v>
          </cell>
          <cell r="F22816" t="str">
            <v>LA</v>
          </cell>
        </row>
        <row r="22817">
          <cell r="E22817" t="str">
            <v>World</v>
          </cell>
          <cell r="F22817" t="str">
            <v>World</v>
          </cell>
        </row>
        <row r="22818">
          <cell r="E22818" t="str">
            <v>World</v>
          </cell>
          <cell r="F22818" t="str">
            <v>World</v>
          </cell>
        </row>
        <row r="22819">
          <cell r="E22819" t="str">
            <v>Malaysia</v>
          </cell>
          <cell r="F22819" t="str">
            <v>SEA</v>
          </cell>
        </row>
        <row r="22820">
          <cell r="E22820" t="str">
            <v>Malaysia</v>
          </cell>
          <cell r="F22820" t="str">
            <v>SEA</v>
          </cell>
        </row>
        <row r="22821">
          <cell r="E22821" t="str">
            <v>Philippines</v>
          </cell>
          <cell r="F22821" t="str">
            <v>SEA</v>
          </cell>
        </row>
        <row r="22822">
          <cell r="E22822" t="str">
            <v>Saudi Arabia</v>
          </cell>
          <cell r="F22822" t="str">
            <v>WA</v>
          </cell>
        </row>
        <row r="22823">
          <cell r="E22823" t="str">
            <v>World</v>
          </cell>
          <cell r="F22823" t="str">
            <v>World</v>
          </cell>
        </row>
        <row r="22824">
          <cell r="E22824" t="str">
            <v>World</v>
          </cell>
          <cell r="F22824" t="str">
            <v>World</v>
          </cell>
        </row>
        <row r="22825">
          <cell r="E22825" t="str">
            <v>Austria</v>
          </cell>
          <cell r="F22825" t="str">
            <v>Europe</v>
          </cell>
        </row>
        <row r="22826">
          <cell r="E22826" t="str">
            <v>Belgium</v>
          </cell>
          <cell r="F22826" t="str">
            <v>Europe</v>
          </cell>
        </row>
        <row r="22827">
          <cell r="E22827" t="str">
            <v>Czechia</v>
          </cell>
          <cell r="F22827" t="str">
            <v>Europe</v>
          </cell>
        </row>
        <row r="22828">
          <cell r="E22828" t="str">
            <v>France</v>
          </cell>
          <cell r="F22828" t="str">
            <v>Europe</v>
          </cell>
        </row>
        <row r="22829">
          <cell r="E22829" t="str">
            <v>Germany</v>
          </cell>
          <cell r="F22829" t="str">
            <v>Europe</v>
          </cell>
        </row>
        <row r="22830">
          <cell r="E22830" t="str">
            <v>Greece</v>
          </cell>
          <cell r="F22830" t="str">
            <v>Europe</v>
          </cell>
        </row>
        <row r="22831">
          <cell r="E22831" t="str">
            <v>Greece</v>
          </cell>
          <cell r="F22831" t="str">
            <v>Europe</v>
          </cell>
        </row>
        <row r="22832">
          <cell r="E22832" t="str">
            <v>Hungary</v>
          </cell>
          <cell r="F22832" t="str">
            <v>Europe</v>
          </cell>
        </row>
        <row r="22833">
          <cell r="E22833" t="str">
            <v>Montenegro</v>
          </cell>
          <cell r="F22833" t="str">
            <v>Europe</v>
          </cell>
        </row>
        <row r="22834">
          <cell r="E22834" t="str">
            <v>Netherlands</v>
          </cell>
          <cell r="F22834" t="str">
            <v>Europe</v>
          </cell>
        </row>
        <row r="22835">
          <cell r="E22835" t="str">
            <v>Poland</v>
          </cell>
          <cell r="F22835" t="str">
            <v>Europe</v>
          </cell>
        </row>
        <row r="22836">
          <cell r="E22836" t="str">
            <v>Romania</v>
          </cell>
          <cell r="F22836" t="str">
            <v>Europe</v>
          </cell>
        </row>
        <row r="22837">
          <cell r="E22837" t="str">
            <v>Sweden</v>
          </cell>
          <cell r="F22837" t="str">
            <v>Europe</v>
          </cell>
        </row>
        <row r="22838">
          <cell r="E22838" t="str">
            <v>TFYR of Macedonia</v>
          </cell>
          <cell r="F22838" t="str">
            <v>Europe</v>
          </cell>
        </row>
        <row r="22839">
          <cell r="E22839" t="str">
            <v>United Kingdom</v>
          </cell>
          <cell r="F22839" t="str">
            <v>Europe</v>
          </cell>
        </row>
        <row r="22840">
          <cell r="E22840" t="str">
            <v>World</v>
          </cell>
          <cell r="F22840" t="str">
            <v>World</v>
          </cell>
        </row>
        <row r="22841">
          <cell r="E22841" t="str">
            <v>World</v>
          </cell>
          <cell r="F22841" t="str">
            <v>World</v>
          </cell>
        </row>
        <row r="22842">
          <cell r="E22842" t="str">
            <v>Argentina</v>
          </cell>
          <cell r="F22842" t="str">
            <v>LA</v>
          </cell>
        </row>
        <row r="22843">
          <cell r="E22843" t="str">
            <v>Bolivia (Plurinational State of)</v>
          </cell>
          <cell r="F22843" t="str">
            <v>LA</v>
          </cell>
        </row>
        <row r="22844">
          <cell r="E22844" t="str">
            <v>Chile</v>
          </cell>
          <cell r="F22844" t="str">
            <v>LA</v>
          </cell>
        </row>
        <row r="22845">
          <cell r="E22845" t="str">
            <v>Colombia</v>
          </cell>
          <cell r="F22845" t="str">
            <v>LA</v>
          </cell>
        </row>
        <row r="22846">
          <cell r="E22846" t="str">
            <v>Dominican Rep.</v>
          </cell>
          <cell r="F22846" t="str">
            <v>LA</v>
          </cell>
        </row>
        <row r="22847">
          <cell r="E22847" t="str">
            <v>Ecuador</v>
          </cell>
          <cell r="F22847" t="str">
            <v>LA</v>
          </cell>
        </row>
        <row r="22848">
          <cell r="E22848" t="str">
            <v>France</v>
          </cell>
          <cell r="F22848" t="str">
            <v>Europe</v>
          </cell>
        </row>
        <row r="22849">
          <cell r="E22849" t="str">
            <v>Paraguay</v>
          </cell>
          <cell r="F22849" t="str">
            <v>LA</v>
          </cell>
        </row>
        <row r="22850">
          <cell r="E22850" t="str">
            <v>Peru</v>
          </cell>
          <cell r="F22850" t="str">
            <v>LA</v>
          </cell>
        </row>
        <row r="22851">
          <cell r="E22851" t="str">
            <v>Portugal</v>
          </cell>
          <cell r="F22851" t="str">
            <v>Europe</v>
          </cell>
        </row>
        <row r="22852">
          <cell r="E22852" t="str">
            <v>India</v>
          </cell>
          <cell r="F22852" t="str">
            <v>CA</v>
          </cell>
        </row>
        <row r="22853">
          <cell r="E22853" t="str">
            <v>Turkey</v>
          </cell>
          <cell r="F22853" t="str">
            <v>WA</v>
          </cell>
        </row>
        <row r="22854">
          <cell r="E22854" t="str">
            <v>USA</v>
          </cell>
          <cell r="F22854" t="str">
            <v>USAandCanada</v>
          </cell>
        </row>
        <row r="22855">
          <cell r="E22855" t="str">
            <v>Venezuela</v>
          </cell>
          <cell r="F22855" t="str">
            <v>LA</v>
          </cell>
        </row>
        <row r="22856">
          <cell r="E22856" t="str">
            <v>World</v>
          </cell>
          <cell r="F22856" t="str">
            <v>World</v>
          </cell>
        </row>
        <row r="22857">
          <cell r="E22857" t="str">
            <v>Malaysia</v>
          </cell>
          <cell r="F22857" t="str">
            <v>SEA</v>
          </cell>
        </row>
        <row r="22858">
          <cell r="E22858" t="str">
            <v>Philippines</v>
          </cell>
          <cell r="F22858" t="str">
            <v>SEA</v>
          </cell>
        </row>
        <row r="22859">
          <cell r="E22859" t="str">
            <v>Thailand</v>
          </cell>
          <cell r="F22859" t="str">
            <v>SEA</v>
          </cell>
        </row>
        <row r="22860">
          <cell r="E22860" t="str">
            <v>World</v>
          </cell>
          <cell r="F22860" t="str">
            <v>World</v>
          </cell>
        </row>
        <row r="22861">
          <cell r="E22861" t="str">
            <v>World</v>
          </cell>
          <cell r="F22861" t="str">
            <v>World</v>
          </cell>
        </row>
        <row r="22862">
          <cell r="E22862" t="str">
            <v>Austria</v>
          </cell>
          <cell r="F22862" t="str">
            <v>Europe</v>
          </cell>
        </row>
        <row r="22863">
          <cell r="E22863" t="str">
            <v>Belgium</v>
          </cell>
          <cell r="F22863" t="str">
            <v>Europe</v>
          </cell>
        </row>
        <row r="22864">
          <cell r="E22864" t="str">
            <v>Czechia</v>
          </cell>
          <cell r="F22864" t="str">
            <v>Europe</v>
          </cell>
        </row>
        <row r="22865">
          <cell r="E22865" t="str">
            <v>France</v>
          </cell>
          <cell r="F22865" t="str">
            <v>Europe</v>
          </cell>
        </row>
        <row r="22866">
          <cell r="E22866" t="str">
            <v>Germany</v>
          </cell>
          <cell r="F22866" t="str">
            <v>Europe</v>
          </cell>
        </row>
        <row r="22867">
          <cell r="E22867" t="str">
            <v>Greece</v>
          </cell>
          <cell r="F22867" t="str">
            <v>Europe</v>
          </cell>
        </row>
        <row r="22868">
          <cell r="E22868" t="str">
            <v>Greece</v>
          </cell>
          <cell r="F22868" t="str">
            <v>Europe</v>
          </cell>
        </row>
        <row r="22869">
          <cell r="E22869" t="str">
            <v>Hungary</v>
          </cell>
          <cell r="F22869" t="str">
            <v>Europe</v>
          </cell>
        </row>
        <row r="22870">
          <cell r="E22870" t="str">
            <v>Hungary</v>
          </cell>
          <cell r="F22870" t="str">
            <v>Europe</v>
          </cell>
        </row>
        <row r="22871">
          <cell r="E22871" t="str">
            <v>Montenegro</v>
          </cell>
          <cell r="F22871" t="str">
            <v>Europe</v>
          </cell>
        </row>
        <row r="22872">
          <cell r="E22872" t="str">
            <v>Romania</v>
          </cell>
          <cell r="F22872" t="str">
            <v>Europe</v>
          </cell>
        </row>
        <row r="22873">
          <cell r="E22873" t="str">
            <v>Slovakia</v>
          </cell>
          <cell r="F22873" t="str">
            <v>Europe</v>
          </cell>
        </row>
        <row r="22874">
          <cell r="E22874" t="str">
            <v>TFYR of Macedonia</v>
          </cell>
          <cell r="F22874" t="str">
            <v>Europe</v>
          </cell>
        </row>
        <row r="22875">
          <cell r="E22875" t="str">
            <v>World</v>
          </cell>
          <cell r="F22875" t="str">
            <v>World</v>
          </cell>
        </row>
        <row r="22876">
          <cell r="E22876" t="str">
            <v>World</v>
          </cell>
          <cell r="F22876" t="str">
            <v>World</v>
          </cell>
        </row>
        <row r="22877">
          <cell r="E22877" t="str">
            <v>Angola</v>
          </cell>
          <cell r="F22877" t="str">
            <v>Africa</v>
          </cell>
        </row>
        <row r="22878">
          <cell r="E22878" t="str">
            <v>Argentina</v>
          </cell>
          <cell r="F22878" t="str">
            <v>LA</v>
          </cell>
        </row>
        <row r="22879">
          <cell r="E22879" t="str">
            <v>Bolivia (Plurinational State of)</v>
          </cell>
          <cell r="F22879" t="str">
            <v>LA</v>
          </cell>
        </row>
        <row r="22880">
          <cell r="E22880" t="str">
            <v>Chile</v>
          </cell>
          <cell r="F22880" t="str">
            <v>LA</v>
          </cell>
        </row>
        <row r="22881">
          <cell r="E22881" t="str">
            <v>Colombia</v>
          </cell>
          <cell r="F22881" t="str">
            <v>LA</v>
          </cell>
        </row>
        <row r="22882">
          <cell r="E22882" t="str">
            <v>Ecuador</v>
          </cell>
          <cell r="F22882" t="str">
            <v>LA</v>
          </cell>
        </row>
        <row r="22883">
          <cell r="E22883" t="str">
            <v>France</v>
          </cell>
          <cell r="F22883" t="str">
            <v>Europe</v>
          </cell>
        </row>
        <row r="22884">
          <cell r="E22884" t="str">
            <v>Germany</v>
          </cell>
          <cell r="F22884" t="str">
            <v>Europe</v>
          </cell>
        </row>
        <row r="22885">
          <cell r="E22885" t="str">
            <v>Netherlands</v>
          </cell>
          <cell r="F22885" t="str">
            <v>Europe</v>
          </cell>
        </row>
        <row r="22886">
          <cell r="E22886" t="str">
            <v>Paraguay</v>
          </cell>
          <cell r="F22886" t="str">
            <v>LA</v>
          </cell>
        </row>
        <row r="22887">
          <cell r="E22887" t="str">
            <v>Peru</v>
          </cell>
          <cell r="F22887" t="str">
            <v>LA</v>
          </cell>
        </row>
        <row r="22888">
          <cell r="E22888" t="str">
            <v>Spain</v>
          </cell>
          <cell r="F22888" t="str">
            <v>Europe</v>
          </cell>
        </row>
        <row r="22889">
          <cell r="E22889" t="str">
            <v>United Kingdom</v>
          </cell>
          <cell r="F22889" t="str">
            <v>Europe</v>
          </cell>
        </row>
        <row r="22890">
          <cell r="E22890" t="str">
            <v>Venezuela</v>
          </cell>
          <cell r="F22890" t="str">
            <v>LA</v>
          </cell>
        </row>
        <row r="22891">
          <cell r="E22891" t="str">
            <v>World</v>
          </cell>
          <cell r="F22891" t="str">
            <v>World</v>
          </cell>
        </row>
        <row r="22892">
          <cell r="E22892" t="str">
            <v>World</v>
          </cell>
          <cell r="F22892" t="str">
            <v>World</v>
          </cell>
        </row>
        <row r="22893">
          <cell r="E22893" t="str">
            <v>Austria</v>
          </cell>
          <cell r="F22893" t="str">
            <v>Europe</v>
          </cell>
        </row>
        <row r="22894">
          <cell r="E22894" t="str">
            <v>France</v>
          </cell>
          <cell r="F22894" t="str">
            <v>Europe</v>
          </cell>
        </row>
        <row r="22895">
          <cell r="E22895" t="str">
            <v>Germany</v>
          </cell>
          <cell r="F22895" t="str">
            <v>Europe</v>
          </cell>
        </row>
        <row r="22896">
          <cell r="E22896" t="str">
            <v>Greece</v>
          </cell>
          <cell r="F22896" t="str">
            <v>Europe</v>
          </cell>
        </row>
        <row r="22897">
          <cell r="E22897" t="str">
            <v>Hungary</v>
          </cell>
          <cell r="F22897" t="str">
            <v>Europe</v>
          </cell>
        </row>
        <row r="22898">
          <cell r="E22898" t="str">
            <v>Netherlands</v>
          </cell>
          <cell r="F22898" t="str">
            <v>Europe</v>
          </cell>
        </row>
        <row r="22899">
          <cell r="E22899" t="str">
            <v>TFYR of Macedonia</v>
          </cell>
          <cell r="F22899" t="str">
            <v>Europe</v>
          </cell>
        </row>
        <row r="22900">
          <cell r="E22900" t="str">
            <v>World</v>
          </cell>
          <cell r="F22900" t="str">
            <v>World</v>
          </cell>
        </row>
        <row r="22901">
          <cell r="E22901" t="str">
            <v>World</v>
          </cell>
          <cell r="F22901" t="str">
            <v>World</v>
          </cell>
        </row>
        <row r="22902">
          <cell r="E22902" t="str">
            <v>Argentina</v>
          </cell>
          <cell r="F22902" t="str">
            <v>LA</v>
          </cell>
        </row>
        <row r="22903">
          <cell r="E22903" t="str">
            <v>Bolivia (Plurinational State of)</v>
          </cell>
          <cell r="F22903" t="str">
            <v>LA</v>
          </cell>
        </row>
        <row r="22904">
          <cell r="E22904" t="str">
            <v>Chile</v>
          </cell>
          <cell r="F22904" t="str">
            <v>LA</v>
          </cell>
        </row>
        <row r="22905">
          <cell r="E22905" t="str">
            <v>Colombia</v>
          </cell>
          <cell r="F22905" t="str">
            <v>LA</v>
          </cell>
        </row>
        <row r="22906">
          <cell r="E22906" t="str">
            <v>Ecuador</v>
          </cell>
          <cell r="F22906" t="str">
            <v>LA</v>
          </cell>
        </row>
        <row r="22907">
          <cell r="E22907" t="str">
            <v>Netherlands</v>
          </cell>
          <cell r="F22907" t="str">
            <v>Europe</v>
          </cell>
        </row>
        <row r="22908">
          <cell r="E22908" t="str">
            <v>Paraguay</v>
          </cell>
          <cell r="F22908" t="str">
            <v>LA</v>
          </cell>
        </row>
        <row r="22909">
          <cell r="E22909" t="str">
            <v>Peru</v>
          </cell>
          <cell r="F22909" t="str">
            <v>LA</v>
          </cell>
        </row>
        <row r="22910">
          <cell r="E22910" t="str">
            <v>India</v>
          </cell>
          <cell r="F22910" t="str">
            <v>CA</v>
          </cell>
        </row>
        <row r="22911">
          <cell r="E22911" t="str">
            <v>Spain</v>
          </cell>
          <cell r="F22911" t="str">
            <v>Europe</v>
          </cell>
        </row>
        <row r="22912">
          <cell r="E22912" t="str">
            <v>United Kingdom</v>
          </cell>
          <cell r="F22912" t="str">
            <v>Europe</v>
          </cell>
        </row>
        <row r="22913">
          <cell r="E22913" t="str">
            <v>USA</v>
          </cell>
          <cell r="F22913" t="str">
            <v>USAandCanada</v>
          </cell>
        </row>
        <row r="22914">
          <cell r="E22914" t="str">
            <v>Uruguay</v>
          </cell>
          <cell r="F22914" t="str">
            <v>LA</v>
          </cell>
        </row>
        <row r="22915">
          <cell r="E22915" t="str">
            <v>Venezuela</v>
          </cell>
          <cell r="F22915" t="str">
            <v>LA</v>
          </cell>
        </row>
        <row r="22916">
          <cell r="E22916" t="str">
            <v>World</v>
          </cell>
          <cell r="F22916" t="str">
            <v>World</v>
          </cell>
        </row>
        <row r="22917">
          <cell r="E22917" t="str">
            <v>Malaysia</v>
          </cell>
          <cell r="F22917" t="str">
            <v>SEA</v>
          </cell>
        </row>
        <row r="22918">
          <cell r="E22918" t="str">
            <v>Philippines</v>
          </cell>
          <cell r="F22918" t="str">
            <v>SEA</v>
          </cell>
        </row>
        <row r="22919">
          <cell r="E22919" t="str">
            <v>Saudi Arabia</v>
          </cell>
          <cell r="F22919" t="str">
            <v>WA</v>
          </cell>
        </row>
        <row r="22920">
          <cell r="E22920" t="str">
            <v>World</v>
          </cell>
          <cell r="F22920" t="str">
            <v>World</v>
          </cell>
        </row>
        <row r="22921">
          <cell r="E22921" t="str">
            <v>Afghanistan</v>
          </cell>
          <cell r="F22921" t="str">
            <v>WA</v>
          </cell>
        </row>
        <row r="22922">
          <cell r="E22922" t="str">
            <v>Malaysia</v>
          </cell>
          <cell r="F22922" t="str">
            <v>SEA</v>
          </cell>
        </row>
        <row r="22923">
          <cell r="E22923" t="str">
            <v>Philippines</v>
          </cell>
          <cell r="F22923" t="str">
            <v>SEA</v>
          </cell>
        </row>
        <row r="22924">
          <cell r="E22924" t="str">
            <v>World</v>
          </cell>
          <cell r="F22924" t="str">
            <v>World</v>
          </cell>
        </row>
        <row r="22925">
          <cell r="E22925" t="str">
            <v>World</v>
          </cell>
          <cell r="F22925" t="str">
            <v>World</v>
          </cell>
        </row>
        <row r="22926">
          <cell r="E22926" t="str">
            <v>Australia</v>
          </cell>
          <cell r="F22926" t="str">
            <v>Oceania</v>
          </cell>
        </row>
        <row r="22927">
          <cell r="E22927" t="str">
            <v>Australia</v>
          </cell>
          <cell r="F22927" t="str">
            <v>Oceania</v>
          </cell>
        </row>
        <row r="22928">
          <cell r="E22928" t="str">
            <v>Canada</v>
          </cell>
          <cell r="F22928" t="str">
            <v>USAandCanada</v>
          </cell>
        </row>
        <row r="22929">
          <cell r="E22929" t="str">
            <v>Chile</v>
          </cell>
          <cell r="F22929" t="str">
            <v>LA</v>
          </cell>
        </row>
        <row r="22930">
          <cell r="E22930" t="str">
            <v>Czechia</v>
          </cell>
          <cell r="F22930" t="str">
            <v>Europe</v>
          </cell>
        </row>
        <row r="22931">
          <cell r="E22931" t="str">
            <v>France</v>
          </cell>
          <cell r="F22931" t="str">
            <v>Europe</v>
          </cell>
        </row>
        <row r="22932">
          <cell r="E22932" t="str">
            <v>Germany</v>
          </cell>
          <cell r="F22932" t="str">
            <v>Europe</v>
          </cell>
        </row>
        <row r="22933">
          <cell r="E22933" t="str">
            <v>China, Hong Kong SAR</v>
          </cell>
          <cell r="F22933" t="str">
            <v>China</v>
          </cell>
        </row>
        <row r="22934">
          <cell r="E22934" t="str">
            <v>Japan</v>
          </cell>
          <cell r="F22934" t="str">
            <v>JapanKorea</v>
          </cell>
        </row>
        <row r="22935">
          <cell r="E22935" t="str">
            <v>Malaysia</v>
          </cell>
          <cell r="F22935" t="str">
            <v>SEA</v>
          </cell>
        </row>
        <row r="22936">
          <cell r="E22936" t="str">
            <v>Malaysia</v>
          </cell>
          <cell r="F22936" t="str">
            <v>SEA</v>
          </cell>
        </row>
        <row r="22937">
          <cell r="E22937" t="str">
            <v>Nepal</v>
          </cell>
          <cell r="F22937" t="str">
            <v>CA</v>
          </cell>
        </row>
        <row r="22938">
          <cell r="E22938" t="str">
            <v>Netherlands</v>
          </cell>
          <cell r="F22938" t="str">
            <v>Europe</v>
          </cell>
        </row>
        <row r="22939">
          <cell r="E22939" t="str">
            <v>New Zealand</v>
          </cell>
          <cell r="F22939" t="str">
            <v>Oceania</v>
          </cell>
        </row>
        <row r="22940">
          <cell r="E22940" t="str">
            <v>Philippines</v>
          </cell>
          <cell r="F22940" t="str">
            <v>SEA</v>
          </cell>
        </row>
        <row r="22941">
          <cell r="E22941" t="str">
            <v>Russian Federation</v>
          </cell>
          <cell r="F22941" t="str">
            <v>Russia</v>
          </cell>
        </row>
        <row r="22942">
          <cell r="E22942" t="str">
            <v>Singapore</v>
          </cell>
          <cell r="F22942" t="str">
            <v>SEA</v>
          </cell>
        </row>
        <row r="22943">
          <cell r="E22943" t="str">
            <v>Singapore</v>
          </cell>
          <cell r="F22943" t="str">
            <v>SEA</v>
          </cell>
        </row>
        <row r="22944">
          <cell r="E22944" t="str">
            <v>Thailand</v>
          </cell>
          <cell r="F22944" t="str">
            <v>SEA</v>
          </cell>
        </row>
        <row r="22945">
          <cell r="E22945" t="str">
            <v>Thailand</v>
          </cell>
          <cell r="F22945" t="str">
            <v>SEA</v>
          </cell>
        </row>
        <row r="22946">
          <cell r="E22946" t="str">
            <v>United Arab Emirates</v>
          </cell>
          <cell r="F22946" t="str">
            <v>WA</v>
          </cell>
        </row>
        <row r="22947">
          <cell r="E22947" t="str">
            <v>United Kingdom</v>
          </cell>
          <cell r="F22947" t="str">
            <v>Europe</v>
          </cell>
        </row>
        <row r="22948">
          <cell r="E22948" t="str">
            <v>United Kingdom</v>
          </cell>
          <cell r="F22948" t="str">
            <v>Europe</v>
          </cell>
        </row>
        <row r="22949">
          <cell r="E22949" t="str">
            <v>World</v>
          </cell>
          <cell r="F22949" t="str">
            <v>World</v>
          </cell>
        </row>
        <row r="22950">
          <cell r="E22950" t="str">
            <v>Portugal</v>
          </cell>
          <cell r="F22950" t="str">
            <v>Europe</v>
          </cell>
        </row>
        <row r="22951">
          <cell r="E22951" t="str">
            <v>Senegal</v>
          </cell>
          <cell r="F22951" t="str">
            <v>Africa</v>
          </cell>
        </row>
        <row r="22952">
          <cell r="E22952" t="str">
            <v>Spain</v>
          </cell>
          <cell r="F22952" t="str">
            <v>Europe</v>
          </cell>
        </row>
        <row r="22953">
          <cell r="E22953" t="str">
            <v>World</v>
          </cell>
          <cell r="F22953" t="str">
            <v>World</v>
          </cell>
        </row>
        <row r="22954">
          <cell r="E22954" t="str">
            <v>Malaysia</v>
          </cell>
          <cell r="F22954" t="str">
            <v>SEA</v>
          </cell>
        </row>
        <row r="22955">
          <cell r="E22955" t="str">
            <v>World</v>
          </cell>
          <cell r="F22955" t="str">
            <v>World</v>
          </cell>
        </row>
        <row r="22956">
          <cell r="E22956" t="str">
            <v>Portugal</v>
          </cell>
          <cell r="F22956" t="str">
            <v>Europe</v>
          </cell>
        </row>
        <row r="22957">
          <cell r="E22957" t="str">
            <v>Spain</v>
          </cell>
          <cell r="F22957" t="str">
            <v>Europe</v>
          </cell>
        </row>
        <row r="22958">
          <cell r="E22958" t="str">
            <v>World</v>
          </cell>
          <cell r="F22958" t="str">
            <v>World</v>
          </cell>
        </row>
        <row r="22959">
          <cell r="E22959" t="str">
            <v>Belgium</v>
          </cell>
          <cell r="F22959" t="str">
            <v>Europe</v>
          </cell>
        </row>
        <row r="22960">
          <cell r="E22960" t="str">
            <v>France</v>
          </cell>
          <cell r="F22960" t="str">
            <v>Europe</v>
          </cell>
        </row>
        <row r="22961">
          <cell r="E22961" t="str">
            <v>Mali</v>
          </cell>
          <cell r="F22961" t="str">
            <v>Africa</v>
          </cell>
        </row>
        <row r="22962">
          <cell r="E22962" t="str">
            <v>Netherlands</v>
          </cell>
          <cell r="F22962" t="str">
            <v>Europe</v>
          </cell>
        </row>
        <row r="22963">
          <cell r="E22963" t="str">
            <v>Senegal</v>
          </cell>
          <cell r="F22963" t="str">
            <v>Africa</v>
          </cell>
        </row>
        <row r="22964">
          <cell r="E22964" t="str">
            <v>United Kingdom</v>
          </cell>
          <cell r="F22964" t="str">
            <v>Europe</v>
          </cell>
        </row>
        <row r="22965">
          <cell r="E22965" t="str">
            <v>World</v>
          </cell>
          <cell r="F22965" t="str">
            <v>World</v>
          </cell>
        </row>
        <row r="22966">
          <cell r="E22966" t="str">
            <v>Belgium</v>
          </cell>
          <cell r="F22966" t="str">
            <v>Europe</v>
          </cell>
        </row>
        <row r="22967">
          <cell r="E22967" t="str">
            <v>China</v>
          </cell>
          <cell r="F22967" t="str">
            <v>China</v>
          </cell>
        </row>
        <row r="22968">
          <cell r="E22968" t="str">
            <v>France</v>
          </cell>
          <cell r="F22968" t="str">
            <v>Europe</v>
          </cell>
        </row>
        <row r="22969">
          <cell r="E22969" t="str">
            <v>Italy</v>
          </cell>
          <cell r="F22969" t="str">
            <v>Europe</v>
          </cell>
        </row>
        <row r="22970">
          <cell r="E22970" t="str">
            <v>Kenya</v>
          </cell>
          <cell r="F22970" t="str">
            <v>Africa</v>
          </cell>
        </row>
        <row r="22971">
          <cell r="E22971" t="str">
            <v>World</v>
          </cell>
          <cell r="F22971" t="str">
            <v>World</v>
          </cell>
        </row>
        <row r="22972">
          <cell r="E22972" t="str">
            <v>France</v>
          </cell>
          <cell r="F22972" t="str">
            <v>Europe</v>
          </cell>
        </row>
        <row r="22973">
          <cell r="E22973" t="str">
            <v>Rep. of Korea</v>
          </cell>
          <cell r="F22973" t="str">
            <v>JapanKorea</v>
          </cell>
        </row>
        <row r="22974">
          <cell r="E22974" t="str">
            <v>Malaysia</v>
          </cell>
          <cell r="F22974" t="str">
            <v>SEA</v>
          </cell>
        </row>
        <row r="22975">
          <cell r="E22975" t="str">
            <v>Netherlands</v>
          </cell>
          <cell r="F22975" t="str">
            <v>Europe</v>
          </cell>
        </row>
        <row r="22976">
          <cell r="E22976" t="str">
            <v>Thailand</v>
          </cell>
          <cell r="F22976" t="str">
            <v>SEA</v>
          </cell>
        </row>
        <row r="22977">
          <cell r="E22977" t="str">
            <v>World</v>
          </cell>
          <cell r="F22977" t="str">
            <v>World</v>
          </cell>
        </row>
        <row r="22978">
          <cell r="E22978" t="str">
            <v>Portugal</v>
          </cell>
          <cell r="F22978" t="str">
            <v>Europe</v>
          </cell>
        </row>
        <row r="22979">
          <cell r="E22979" t="str">
            <v>World</v>
          </cell>
          <cell r="F22979" t="str">
            <v>World</v>
          </cell>
        </row>
        <row r="22980">
          <cell r="E22980" t="str">
            <v>World</v>
          </cell>
          <cell r="F22980" t="str">
            <v>World</v>
          </cell>
        </row>
        <row r="22981">
          <cell r="E22981" t="str">
            <v>Belgium</v>
          </cell>
          <cell r="F22981" t="str">
            <v>Europe</v>
          </cell>
        </row>
        <row r="22982">
          <cell r="E22982" t="str">
            <v>France</v>
          </cell>
          <cell r="F22982" t="str">
            <v>Europe</v>
          </cell>
        </row>
        <row r="22983">
          <cell r="E22983" t="str">
            <v>Ghana</v>
          </cell>
          <cell r="F22983" t="str">
            <v>Africa</v>
          </cell>
        </row>
        <row r="22984">
          <cell r="E22984" t="str">
            <v>Cote d'Ivoire</v>
          </cell>
          <cell r="F22984" t="str">
            <v>Africa</v>
          </cell>
        </row>
        <row r="22985">
          <cell r="E22985" t="str">
            <v>Cote d'Ivoire</v>
          </cell>
          <cell r="F22985" t="str">
            <v>Africa</v>
          </cell>
        </row>
        <row r="22986">
          <cell r="E22986" t="str">
            <v>Mali</v>
          </cell>
          <cell r="F22986" t="str">
            <v>Africa</v>
          </cell>
        </row>
        <row r="22987">
          <cell r="E22987" t="str">
            <v>Netherlands</v>
          </cell>
          <cell r="F22987" t="str">
            <v>Europe</v>
          </cell>
        </row>
        <row r="22988">
          <cell r="E22988" t="str">
            <v>Niger</v>
          </cell>
          <cell r="F22988" t="str">
            <v>Africa</v>
          </cell>
        </row>
        <row r="22989">
          <cell r="E22989" t="str">
            <v>Senegal</v>
          </cell>
          <cell r="F22989" t="str">
            <v>Africa</v>
          </cell>
        </row>
        <row r="22990">
          <cell r="E22990" t="str">
            <v>World</v>
          </cell>
          <cell r="F22990" t="str">
            <v>World</v>
          </cell>
        </row>
        <row r="22991">
          <cell r="E22991" t="str">
            <v>Uganda</v>
          </cell>
          <cell r="F22991" t="str">
            <v>Africa</v>
          </cell>
        </row>
        <row r="22992">
          <cell r="E22992" t="str">
            <v>World</v>
          </cell>
          <cell r="F22992" t="str">
            <v>World</v>
          </cell>
        </row>
        <row r="22993">
          <cell r="E22993" t="str">
            <v>Belgium</v>
          </cell>
          <cell r="F22993" t="str">
            <v>Europe</v>
          </cell>
        </row>
        <row r="22994">
          <cell r="E22994" t="str">
            <v>Kenya</v>
          </cell>
          <cell r="F22994" t="str">
            <v>Africa</v>
          </cell>
        </row>
        <row r="22995">
          <cell r="E22995" t="str">
            <v>Uganda</v>
          </cell>
          <cell r="F22995" t="str">
            <v>Africa</v>
          </cell>
        </row>
        <row r="22996">
          <cell r="E22996" t="str">
            <v>World</v>
          </cell>
          <cell r="F22996" t="str">
            <v>World</v>
          </cell>
        </row>
        <row r="22997">
          <cell r="E22997" t="str">
            <v>Portugal</v>
          </cell>
          <cell r="F22997" t="str">
            <v>Europe</v>
          </cell>
        </row>
        <row r="22998">
          <cell r="E22998" t="str">
            <v>Spain</v>
          </cell>
          <cell r="F22998" t="str">
            <v>Europe</v>
          </cell>
        </row>
        <row r="22999">
          <cell r="E22999" t="str">
            <v>World</v>
          </cell>
          <cell r="F22999" t="str">
            <v>World</v>
          </cell>
        </row>
        <row r="23000">
          <cell r="E23000" t="str">
            <v>Belgium</v>
          </cell>
          <cell r="F23000" t="str">
            <v>Europe</v>
          </cell>
        </row>
        <row r="23001">
          <cell r="E23001" t="str">
            <v>France</v>
          </cell>
          <cell r="F23001" t="str">
            <v>Europe</v>
          </cell>
        </row>
        <row r="23002">
          <cell r="E23002" t="str">
            <v>Ghana</v>
          </cell>
          <cell r="F23002" t="str">
            <v>Africa</v>
          </cell>
        </row>
        <row r="23003">
          <cell r="E23003" t="str">
            <v>Italy</v>
          </cell>
          <cell r="F23003" t="str">
            <v>Europe</v>
          </cell>
        </row>
        <row r="23004">
          <cell r="E23004" t="str">
            <v>Senegal</v>
          </cell>
          <cell r="F23004" t="str">
            <v>Africa</v>
          </cell>
        </row>
        <row r="23005">
          <cell r="E23005" t="str">
            <v>World</v>
          </cell>
          <cell r="F23005" t="str">
            <v>World</v>
          </cell>
        </row>
        <row r="23006">
          <cell r="E23006" t="str">
            <v>Belgium</v>
          </cell>
          <cell r="F23006" t="str">
            <v>Europe</v>
          </cell>
        </row>
        <row r="23007">
          <cell r="E23007" t="str">
            <v>France</v>
          </cell>
          <cell r="F23007" t="str">
            <v>Europe</v>
          </cell>
        </row>
        <row r="23008">
          <cell r="E23008" t="str">
            <v>Kenya</v>
          </cell>
          <cell r="F23008" t="str">
            <v>Africa</v>
          </cell>
        </row>
        <row r="23009">
          <cell r="E23009" t="str">
            <v>Uganda</v>
          </cell>
          <cell r="F23009" t="str">
            <v>Africa</v>
          </cell>
        </row>
        <row r="23010">
          <cell r="E23010" t="str">
            <v>World</v>
          </cell>
          <cell r="F23010" t="str">
            <v>World</v>
          </cell>
        </row>
        <row r="23011">
          <cell r="E23011" t="str">
            <v>World</v>
          </cell>
          <cell r="F23011" t="str">
            <v>World</v>
          </cell>
        </row>
        <row r="23012">
          <cell r="E23012" t="str">
            <v>Belgium</v>
          </cell>
          <cell r="F23012" t="str">
            <v>Europe</v>
          </cell>
        </row>
        <row r="23013">
          <cell r="E23013" t="str">
            <v>France</v>
          </cell>
          <cell r="F23013" t="str">
            <v>Europe</v>
          </cell>
        </row>
        <row r="23014">
          <cell r="E23014" t="str">
            <v>Cote d'Ivoire</v>
          </cell>
          <cell r="F23014" t="str">
            <v>Africa</v>
          </cell>
        </row>
        <row r="23015">
          <cell r="E23015" t="str">
            <v>Netherlands</v>
          </cell>
          <cell r="F23015" t="str">
            <v>Europe</v>
          </cell>
        </row>
        <row r="23016">
          <cell r="E23016" t="str">
            <v>Niger</v>
          </cell>
          <cell r="F23016" t="str">
            <v>Africa</v>
          </cell>
        </row>
        <row r="23017">
          <cell r="E23017" t="str">
            <v>Senegal</v>
          </cell>
          <cell r="F23017" t="str">
            <v>Africa</v>
          </cell>
        </row>
        <row r="23018">
          <cell r="E23018" t="str">
            <v>World</v>
          </cell>
          <cell r="F23018" t="str">
            <v>World</v>
          </cell>
        </row>
        <row r="23019">
          <cell r="E23019" t="str">
            <v>World</v>
          </cell>
          <cell r="F23019" t="str">
            <v>World</v>
          </cell>
        </row>
        <row r="23020">
          <cell r="E23020" t="str">
            <v>Belgium</v>
          </cell>
          <cell r="F23020" t="str">
            <v>Europe</v>
          </cell>
        </row>
        <row r="23021">
          <cell r="E23021" t="str">
            <v>France</v>
          </cell>
          <cell r="F23021" t="str">
            <v>Europe</v>
          </cell>
        </row>
        <row r="23022">
          <cell r="E23022" t="str">
            <v>Kenya</v>
          </cell>
          <cell r="F23022" t="str">
            <v>Africa</v>
          </cell>
        </row>
        <row r="23023">
          <cell r="E23023" t="str">
            <v>Rwanda</v>
          </cell>
          <cell r="F23023" t="str">
            <v>Africa</v>
          </cell>
        </row>
        <row r="23024">
          <cell r="E23024" t="str">
            <v>Saudi Arabia</v>
          </cell>
          <cell r="F23024" t="str">
            <v>WA</v>
          </cell>
        </row>
        <row r="23025">
          <cell r="E23025" t="str">
            <v>United Rep. of Tanzania</v>
          </cell>
          <cell r="F23025" t="str">
            <v>Africa</v>
          </cell>
        </row>
        <row r="23026">
          <cell r="E23026" t="str">
            <v>World</v>
          </cell>
          <cell r="F23026" t="str">
            <v>World</v>
          </cell>
        </row>
        <row r="23027">
          <cell r="E23027" t="str">
            <v>Portugal</v>
          </cell>
          <cell r="F23027" t="str">
            <v>Europe</v>
          </cell>
        </row>
        <row r="23028">
          <cell r="E23028" t="str">
            <v>World</v>
          </cell>
          <cell r="F23028" t="str">
            <v>World</v>
          </cell>
        </row>
        <row r="23029">
          <cell r="E23029" t="str">
            <v>World</v>
          </cell>
          <cell r="F23029" t="str">
            <v>World</v>
          </cell>
        </row>
        <row r="23030">
          <cell r="E23030" t="str">
            <v>Austria</v>
          </cell>
          <cell r="F23030" t="str">
            <v>Europe</v>
          </cell>
        </row>
        <row r="23031">
          <cell r="E23031" t="str">
            <v>Bangladesh</v>
          </cell>
          <cell r="F23031" t="str">
            <v>CA</v>
          </cell>
        </row>
        <row r="23032">
          <cell r="E23032" t="str">
            <v>Chile</v>
          </cell>
          <cell r="F23032" t="str">
            <v>LA</v>
          </cell>
        </row>
        <row r="23033">
          <cell r="E23033" t="str">
            <v>China</v>
          </cell>
          <cell r="F23033" t="str">
            <v>China</v>
          </cell>
        </row>
        <row r="23034">
          <cell r="E23034" t="str">
            <v>China</v>
          </cell>
          <cell r="F23034" t="str">
            <v>China</v>
          </cell>
        </row>
        <row r="23035">
          <cell r="E23035" t="str">
            <v>Colombia</v>
          </cell>
          <cell r="F23035" t="str">
            <v>LA</v>
          </cell>
        </row>
        <row r="23036">
          <cell r="E23036" t="str">
            <v>Costa Rica</v>
          </cell>
          <cell r="F23036" t="str">
            <v>LA</v>
          </cell>
        </row>
        <row r="23037">
          <cell r="E23037" t="str">
            <v>Czechia</v>
          </cell>
          <cell r="F23037" t="str">
            <v>Europe</v>
          </cell>
        </row>
        <row r="23038">
          <cell r="E23038" t="str">
            <v>Denmark</v>
          </cell>
          <cell r="F23038" t="str">
            <v>Europe</v>
          </cell>
        </row>
        <row r="23039">
          <cell r="E23039" t="str">
            <v>Dominican Rep.</v>
          </cell>
          <cell r="F23039" t="str">
            <v>LA</v>
          </cell>
        </row>
        <row r="23040">
          <cell r="E23040" t="str">
            <v>France</v>
          </cell>
          <cell r="F23040" t="str">
            <v>Europe</v>
          </cell>
        </row>
        <row r="23041">
          <cell r="E23041" t="str">
            <v>France</v>
          </cell>
          <cell r="F23041" t="str">
            <v>Europe</v>
          </cell>
        </row>
        <row r="23042">
          <cell r="E23042" t="str">
            <v>Gabon</v>
          </cell>
          <cell r="F23042" t="str">
            <v>Africa</v>
          </cell>
        </row>
        <row r="23043">
          <cell r="E23043" t="str">
            <v>Germany</v>
          </cell>
          <cell r="F23043" t="str">
            <v>Europe</v>
          </cell>
        </row>
        <row r="23044">
          <cell r="E23044" t="str">
            <v>Germany</v>
          </cell>
          <cell r="F23044" t="str">
            <v>Europe</v>
          </cell>
        </row>
        <row r="23045">
          <cell r="E23045" t="str">
            <v>Ghana</v>
          </cell>
          <cell r="F23045" t="str">
            <v>Africa</v>
          </cell>
        </row>
        <row r="23046">
          <cell r="E23046" t="str">
            <v>Guatemala</v>
          </cell>
          <cell r="F23046" t="str">
            <v>LA</v>
          </cell>
        </row>
        <row r="23047">
          <cell r="E23047" t="str">
            <v>China, Hong Kong SAR</v>
          </cell>
          <cell r="F23047" t="str">
            <v>China</v>
          </cell>
        </row>
        <row r="23048">
          <cell r="E23048" t="str">
            <v>Hungary</v>
          </cell>
          <cell r="F23048" t="str">
            <v>Europe</v>
          </cell>
        </row>
        <row r="23049">
          <cell r="E23049" t="str">
            <v>Iran</v>
          </cell>
          <cell r="F23049" t="str">
            <v>WA</v>
          </cell>
        </row>
        <row r="23050">
          <cell r="E23050" t="str">
            <v>Israel</v>
          </cell>
          <cell r="F23050" t="str">
            <v>WA</v>
          </cell>
        </row>
        <row r="23051">
          <cell r="E23051" t="str">
            <v>Italy</v>
          </cell>
          <cell r="F23051" t="str">
            <v>Europe</v>
          </cell>
        </row>
        <row r="23052">
          <cell r="E23052" t="str">
            <v>Japan</v>
          </cell>
          <cell r="F23052" t="str">
            <v>JapanKorea</v>
          </cell>
        </row>
        <row r="23053">
          <cell r="E23053" t="str">
            <v>Jordan</v>
          </cell>
          <cell r="F23053" t="str">
            <v>WA</v>
          </cell>
        </row>
        <row r="23054">
          <cell r="E23054" t="str">
            <v>Other Asia, nes</v>
          </cell>
          <cell r="F23054" t="str">
            <v>Other Asia</v>
          </cell>
        </row>
        <row r="23055">
          <cell r="E23055" t="str">
            <v>Morocco</v>
          </cell>
          <cell r="F23055" t="str">
            <v>Africa</v>
          </cell>
        </row>
        <row r="23056">
          <cell r="E23056" t="str">
            <v>Netherlands</v>
          </cell>
          <cell r="F23056" t="str">
            <v>Europe</v>
          </cell>
        </row>
        <row r="23057">
          <cell r="E23057" t="str">
            <v>Netherlands</v>
          </cell>
          <cell r="F23057" t="str">
            <v>Europe</v>
          </cell>
        </row>
        <row r="23058">
          <cell r="E23058" t="str">
            <v>Panama</v>
          </cell>
          <cell r="F23058" t="str">
            <v>LA</v>
          </cell>
        </row>
        <row r="23059">
          <cell r="E23059" t="str">
            <v>Philippines</v>
          </cell>
          <cell r="F23059" t="str">
            <v>SEA</v>
          </cell>
        </row>
        <row r="23060">
          <cell r="E23060" t="str">
            <v>Poland</v>
          </cell>
          <cell r="F23060" t="str">
            <v>Europe</v>
          </cell>
        </row>
        <row r="23061">
          <cell r="E23061" t="str">
            <v>Senegal</v>
          </cell>
          <cell r="F23061" t="str">
            <v>Africa</v>
          </cell>
        </row>
        <row r="23062">
          <cell r="E23062" t="str">
            <v>Slovakia</v>
          </cell>
          <cell r="F23062" t="str">
            <v>Europe</v>
          </cell>
        </row>
        <row r="23063">
          <cell r="E23063" t="str">
            <v>South Africa</v>
          </cell>
          <cell r="F23063" t="str">
            <v>Africa</v>
          </cell>
        </row>
        <row r="23064">
          <cell r="E23064" t="str">
            <v>Tunisia</v>
          </cell>
          <cell r="F23064" t="str">
            <v>Africa</v>
          </cell>
        </row>
        <row r="23065">
          <cell r="E23065" t="str">
            <v>Egypt</v>
          </cell>
          <cell r="F23065" t="str">
            <v>Africa</v>
          </cell>
        </row>
        <row r="23066">
          <cell r="E23066" t="str">
            <v>United Kingdom</v>
          </cell>
          <cell r="F23066" t="str">
            <v>Europe</v>
          </cell>
        </row>
        <row r="23067">
          <cell r="E23067" t="str">
            <v>United Kingdom</v>
          </cell>
          <cell r="F23067" t="str">
            <v>Europe</v>
          </cell>
        </row>
        <row r="23068">
          <cell r="E23068" t="str">
            <v>USA</v>
          </cell>
          <cell r="F23068" t="str">
            <v>USAandCanada</v>
          </cell>
        </row>
        <row r="23069">
          <cell r="E23069" t="str">
            <v>USA</v>
          </cell>
          <cell r="F23069" t="str">
            <v>USAandCanada</v>
          </cell>
        </row>
        <row r="23070">
          <cell r="E23070" t="str">
            <v>Uruguay</v>
          </cell>
          <cell r="F23070" t="str">
            <v>LA</v>
          </cell>
        </row>
        <row r="23071">
          <cell r="E23071" t="str">
            <v>World</v>
          </cell>
          <cell r="F23071" t="str">
            <v>World</v>
          </cell>
        </row>
        <row r="23072">
          <cell r="E23072" t="str">
            <v>World</v>
          </cell>
          <cell r="F23072" t="str">
            <v>World</v>
          </cell>
        </row>
        <row r="23073">
          <cell r="E23073" t="str">
            <v>Belgium</v>
          </cell>
          <cell r="F23073" t="str">
            <v>Europe</v>
          </cell>
        </row>
        <row r="23074">
          <cell r="E23074" t="str">
            <v>Chile</v>
          </cell>
          <cell r="F23074" t="str">
            <v>LA</v>
          </cell>
        </row>
        <row r="23075">
          <cell r="E23075" t="str">
            <v>Colombia</v>
          </cell>
          <cell r="F23075" t="str">
            <v>LA</v>
          </cell>
        </row>
        <row r="23076">
          <cell r="E23076" t="str">
            <v>Costa Rica</v>
          </cell>
          <cell r="F23076" t="str">
            <v>LA</v>
          </cell>
        </row>
        <row r="23077">
          <cell r="E23077" t="str">
            <v>Czechia</v>
          </cell>
          <cell r="F23077" t="str">
            <v>Europe</v>
          </cell>
        </row>
        <row r="23078">
          <cell r="E23078" t="str">
            <v>Dominican Rep.</v>
          </cell>
          <cell r="F23078" t="str">
            <v>LA</v>
          </cell>
        </row>
        <row r="23079">
          <cell r="E23079" t="str">
            <v>France</v>
          </cell>
          <cell r="F23079" t="str">
            <v>Europe</v>
          </cell>
        </row>
        <row r="23080">
          <cell r="E23080" t="str">
            <v>France</v>
          </cell>
          <cell r="F23080" t="str">
            <v>Europe</v>
          </cell>
        </row>
        <row r="23081">
          <cell r="E23081" t="str">
            <v>Gabon</v>
          </cell>
          <cell r="F23081" t="str">
            <v>Africa</v>
          </cell>
        </row>
        <row r="23082">
          <cell r="E23082" t="str">
            <v>Germany</v>
          </cell>
          <cell r="F23082" t="str">
            <v>Europe</v>
          </cell>
        </row>
        <row r="23083">
          <cell r="E23083" t="str">
            <v>Germany</v>
          </cell>
          <cell r="F23083" t="str">
            <v>Europe</v>
          </cell>
        </row>
        <row r="23084">
          <cell r="E23084" t="str">
            <v>Ghana</v>
          </cell>
          <cell r="F23084" t="str">
            <v>Africa</v>
          </cell>
        </row>
        <row r="23085">
          <cell r="E23085" t="str">
            <v>Guatemala</v>
          </cell>
          <cell r="F23085" t="str">
            <v>LA</v>
          </cell>
        </row>
        <row r="23086">
          <cell r="E23086" t="str">
            <v>China, Hong Kong SAR</v>
          </cell>
          <cell r="F23086" t="str">
            <v>China</v>
          </cell>
        </row>
        <row r="23087">
          <cell r="E23087" t="str">
            <v>Hungary</v>
          </cell>
          <cell r="F23087" t="str">
            <v>Europe</v>
          </cell>
        </row>
        <row r="23088">
          <cell r="E23088" t="str">
            <v>Iran</v>
          </cell>
          <cell r="F23088" t="str">
            <v>WA</v>
          </cell>
        </row>
        <row r="23089">
          <cell r="E23089" t="str">
            <v>Israel</v>
          </cell>
          <cell r="F23089" t="str">
            <v>WA</v>
          </cell>
        </row>
        <row r="23090">
          <cell r="E23090" t="str">
            <v>Italy</v>
          </cell>
          <cell r="F23090" t="str">
            <v>Europe</v>
          </cell>
        </row>
        <row r="23091">
          <cell r="E23091" t="str">
            <v>Japan</v>
          </cell>
          <cell r="F23091" t="str">
            <v>JapanKorea</v>
          </cell>
        </row>
        <row r="23092">
          <cell r="E23092" t="str">
            <v>Other Asia, nes</v>
          </cell>
          <cell r="F23092" t="str">
            <v>Other Asia</v>
          </cell>
        </row>
        <row r="23093">
          <cell r="E23093" t="str">
            <v>Morocco</v>
          </cell>
          <cell r="F23093" t="str">
            <v>Africa</v>
          </cell>
        </row>
        <row r="23094">
          <cell r="E23094" t="str">
            <v>Netherlands</v>
          </cell>
          <cell r="F23094" t="str">
            <v>Europe</v>
          </cell>
        </row>
        <row r="23095">
          <cell r="E23095" t="str">
            <v>Netherlands</v>
          </cell>
          <cell r="F23095" t="str">
            <v>Europe</v>
          </cell>
        </row>
        <row r="23096">
          <cell r="E23096" t="str">
            <v>Panama</v>
          </cell>
          <cell r="F23096" t="str">
            <v>LA</v>
          </cell>
        </row>
        <row r="23097">
          <cell r="E23097" t="str">
            <v>Philippines</v>
          </cell>
          <cell r="F23097" t="str">
            <v>SEA</v>
          </cell>
        </row>
        <row r="23098">
          <cell r="E23098" t="str">
            <v>Saudi Arabia</v>
          </cell>
          <cell r="F23098" t="str">
            <v>WA</v>
          </cell>
        </row>
        <row r="23099">
          <cell r="E23099" t="str">
            <v>Viet Nam</v>
          </cell>
          <cell r="F23099" t="str">
            <v>SEA</v>
          </cell>
        </row>
        <row r="23100">
          <cell r="E23100" t="str">
            <v>Tunisia</v>
          </cell>
          <cell r="F23100" t="str">
            <v>Africa</v>
          </cell>
        </row>
        <row r="23101">
          <cell r="E23101" t="str">
            <v>United Kingdom</v>
          </cell>
          <cell r="F23101" t="str">
            <v>Europe</v>
          </cell>
        </row>
        <row r="23102">
          <cell r="E23102" t="str">
            <v>United Kingdom</v>
          </cell>
          <cell r="F23102" t="str">
            <v>Europe</v>
          </cell>
        </row>
        <row r="23103">
          <cell r="E23103" t="str">
            <v>USA</v>
          </cell>
          <cell r="F23103" t="str">
            <v>USAandCanada</v>
          </cell>
        </row>
        <row r="23104">
          <cell r="E23104" t="str">
            <v>USA</v>
          </cell>
          <cell r="F23104" t="str">
            <v>USAandCanada</v>
          </cell>
        </row>
        <row r="23105">
          <cell r="E23105" t="str">
            <v>World</v>
          </cell>
          <cell r="F23105" t="str">
            <v>World</v>
          </cell>
        </row>
        <row r="23106">
          <cell r="E23106" t="str">
            <v>World</v>
          </cell>
          <cell r="F23106" t="str">
            <v>World</v>
          </cell>
        </row>
        <row r="23107">
          <cell r="E23107" t="str">
            <v>Algeria</v>
          </cell>
          <cell r="F23107" t="str">
            <v>Africa</v>
          </cell>
        </row>
        <row r="23108">
          <cell r="E23108" t="str">
            <v>Chile</v>
          </cell>
          <cell r="F23108" t="str">
            <v>LA</v>
          </cell>
        </row>
        <row r="23109">
          <cell r="E23109" t="str">
            <v>Colombia</v>
          </cell>
          <cell r="F23109" t="str">
            <v>LA</v>
          </cell>
        </row>
        <row r="23110">
          <cell r="E23110" t="str">
            <v>Costa Rica</v>
          </cell>
          <cell r="F23110" t="str">
            <v>LA</v>
          </cell>
        </row>
        <row r="23111">
          <cell r="E23111" t="str">
            <v>France</v>
          </cell>
          <cell r="F23111" t="str">
            <v>Europe</v>
          </cell>
        </row>
        <row r="23112">
          <cell r="E23112" t="str">
            <v>France</v>
          </cell>
          <cell r="F23112" t="str">
            <v>Europe</v>
          </cell>
        </row>
        <row r="23113">
          <cell r="E23113" t="str">
            <v>Germany</v>
          </cell>
          <cell r="F23113" t="str">
            <v>Europe</v>
          </cell>
        </row>
        <row r="23114">
          <cell r="E23114" t="str">
            <v>Ghana</v>
          </cell>
          <cell r="F23114" t="str">
            <v>Africa</v>
          </cell>
        </row>
        <row r="23115">
          <cell r="E23115" t="str">
            <v>Grenada</v>
          </cell>
          <cell r="F23115" t="str">
            <v>LA</v>
          </cell>
        </row>
        <row r="23116">
          <cell r="E23116" t="str">
            <v>Guatemala</v>
          </cell>
          <cell r="F23116" t="str">
            <v>LA</v>
          </cell>
        </row>
        <row r="23117">
          <cell r="E23117" t="str">
            <v>Honduras</v>
          </cell>
          <cell r="F23117" t="str">
            <v>LA</v>
          </cell>
        </row>
        <row r="23118">
          <cell r="E23118" t="str">
            <v>China, Hong Kong SAR</v>
          </cell>
          <cell r="F23118" t="str">
            <v>China</v>
          </cell>
        </row>
        <row r="23119">
          <cell r="E23119" t="str">
            <v>Iran</v>
          </cell>
          <cell r="F23119" t="str">
            <v>WA</v>
          </cell>
        </row>
        <row r="23120">
          <cell r="E23120" t="str">
            <v>Israel</v>
          </cell>
          <cell r="F23120" t="str">
            <v>WA</v>
          </cell>
        </row>
        <row r="23121">
          <cell r="E23121" t="str">
            <v>Japan</v>
          </cell>
          <cell r="F23121" t="str">
            <v>JapanKorea</v>
          </cell>
        </row>
        <row r="23122">
          <cell r="E23122" t="str">
            <v>Other Asia, nes</v>
          </cell>
          <cell r="F23122" t="str">
            <v>Other Asia</v>
          </cell>
        </row>
        <row r="23123">
          <cell r="E23123" t="str">
            <v>Morocco</v>
          </cell>
          <cell r="F23123" t="str">
            <v>Africa</v>
          </cell>
        </row>
        <row r="23124">
          <cell r="E23124" t="str">
            <v>Netherlands</v>
          </cell>
          <cell r="F23124" t="str">
            <v>Europe</v>
          </cell>
        </row>
        <row r="23125">
          <cell r="E23125" t="str">
            <v>Netherlands</v>
          </cell>
          <cell r="F23125" t="str">
            <v>Europe</v>
          </cell>
        </row>
        <row r="23126">
          <cell r="E23126" t="str">
            <v>Panama</v>
          </cell>
          <cell r="F23126" t="str">
            <v>LA</v>
          </cell>
        </row>
        <row r="23127">
          <cell r="E23127" t="str">
            <v>Philippines</v>
          </cell>
          <cell r="F23127" t="str">
            <v>SEA</v>
          </cell>
        </row>
        <row r="23128">
          <cell r="E23128" t="str">
            <v>Poland</v>
          </cell>
          <cell r="F23128" t="str">
            <v>Europe</v>
          </cell>
        </row>
        <row r="23129">
          <cell r="E23129" t="str">
            <v>Switzerland</v>
          </cell>
          <cell r="F23129" t="str">
            <v>Europe</v>
          </cell>
        </row>
        <row r="23130">
          <cell r="E23130" t="str">
            <v>Tunisia</v>
          </cell>
          <cell r="F23130" t="str">
            <v>Africa</v>
          </cell>
        </row>
        <row r="23131">
          <cell r="E23131" t="str">
            <v>United Kingdom</v>
          </cell>
          <cell r="F23131" t="str">
            <v>Europe</v>
          </cell>
        </row>
        <row r="23132">
          <cell r="E23132" t="str">
            <v>USA</v>
          </cell>
          <cell r="F23132" t="str">
            <v>USAandCanada</v>
          </cell>
        </row>
        <row r="23133">
          <cell r="E23133" t="str">
            <v>USA</v>
          </cell>
          <cell r="F23133" t="str">
            <v>USAandCanada</v>
          </cell>
        </row>
        <row r="23134">
          <cell r="E23134" t="str">
            <v>Uruguay</v>
          </cell>
          <cell r="F23134" t="str">
            <v>LA</v>
          </cell>
        </row>
        <row r="23135">
          <cell r="E23135" t="str">
            <v>World</v>
          </cell>
          <cell r="F23135" t="str">
            <v>World</v>
          </cell>
        </row>
        <row r="23136">
          <cell r="E23136" t="str">
            <v>World</v>
          </cell>
          <cell r="F23136" t="str">
            <v>World</v>
          </cell>
        </row>
        <row r="23137">
          <cell r="E23137" t="str">
            <v>World</v>
          </cell>
          <cell r="F23137" t="str">
            <v>World</v>
          </cell>
        </row>
        <row r="23138">
          <cell r="E23138" t="str">
            <v>Algeria</v>
          </cell>
          <cell r="F23138" t="str">
            <v>Africa</v>
          </cell>
        </row>
        <row r="23139">
          <cell r="E23139" t="str">
            <v>Chile</v>
          </cell>
          <cell r="F23139" t="str">
            <v>LA</v>
          </cell>
        </row>
        <row r="23140">
          <cell r="E23140" t="str">
            <v>Colombia</v>
          </cell>
          <cell r="F23140" t="str">
            <v>LA</v>
          </cell>
        </row>
        <row r="23141">
          <cell r="E23141" t="str">
            <v>Costa Rica</v>
          </cell>
          <cell r="F23141" t="str">
            <v>LA</v>
          </cell>
        </row>
        <row r="23142">
          <cell r="E23142" t="str">
            <v>France</v>
          </cell>
          <cell r="F23142" t="str">
            <v>Europe</v>
          </cell>
        </row>
        <row r="23143">
          <cell r="E23143" t="str">
            <v>France</v>
          </cell>
          <cell r="F23143" t="str">
            <v>Europe</v>
          </cell>
        </row>
        <row r="23144">
          <cell r="E23144" t="str">
            <v>Germany</v>
          </cell>
          <cell r="F23144" t="str">
            <v>Europe</v>
          </cell>
        </row>
        <row r="23145">
          <cell r="E23145" t="str">
            <v>Germany</v>
          </cell>
          <cell r="F23145" t="str">
            <v>Europe</v>
          </cell>
        </row>
        <row r="23146">
          <cell r="E23146" t="str">
            <v>Guatemala</v>
          </cell>
          <cell r="F23146" t="str">
            <v>LA</v>
          </cell>
        </row>
        <row r="23147">
          <cell r="E23147" t="str">
            <v>Honduras</v>
          </cell>
          <cell r="F23147" t="str">
            <v>LA</v>
          </cell>
        </row>
        <row r="23148">
          <cell r="E23148" t="str">
            <v>Japan</v>
          </cell>
          <cell r="F23148" t="str">
            <v>JapanKorea</v>
          </cell>
        </row>
        <row r="23149">
          <cell r="E23149" t="str">
            <v>Mexico</v>
          </cell>
          <cell r="F23149" t="str">
            <v>LA</v>
          </cell>
        </row>
        <row r="23150">
          <cell r="E23150" t="str">
            <v>Other Asia, nes</v>
          </cell>
          <cell r="F23150" t="str">
            <v>Other Asia</v>
          </cell>
        </row>
        <row r="23151">
          <cell r="E23151" t="str">
            <v>Morocco</v>
          </cell>
          <cell r="F23151" t="str">
            <v>Africa</v>
          </cell>
        </row>
        <row r="23152">
          <cell r="E23152" t="str">
            <v>Netherlands</v>
          </cell>
          <cell r="F23152" t="str">
            <v>Europe</v>
          </cell>
        </row>
        <row r="23153">
          <cell r="E23153" t="str">
            <v>Netherlands</v>
          </cell>
          <cell r="F23153" t="str">
            <v>Europe</v>
          </cell>
        </row>
        <row r="23154">
          <cell r="E23154" t="str">
            <v>Panama</v>
          </cell>
          <cell r="F23154" t="str">
            <v>LA</v>
          </cell>
        </row>
        <row r="23155">
          <cell r="E23155" t="str">
            <v>Philippines</v>
          </cell>
          <cell r="F23155" t="str">
            <v>SEA</v>
          </cell>
        </row>
        <row r="23156">
          <cell r="E23156" t="str">
            <v>Poland</v>
          </cell>
          <cell r="F23156" t="str">
            <v>Europe</v>
          </cell>
        </row>
        <row r="23157">
          <cell r="E23157" t="str">
            <v>Saint Pierre and Miquelon</v>
          </cell>
          <cell r="F23157" t="str">
            <v>USAandCanada</v>
          </cell>
        </row>
        <row r="23158">
          <cell r="E23158" t="str">
            <v>Tunisia</v>
          </cell>
          <cell r="F23158" t="str">
            <v>Africa</v>
          </cell>
        </row>
        <row r="23159">
          <cell r="E23159" t="str">
            <v>United Kingdom</v>
          </cell>
          <cell r="F23159" t="str">
            <v>Europe</v>
          </cell>
        </row>
        <row r="23160">
          <cell r="E23160" t="str">
            <v>USA</v>
          </cell>
          <cell r="F23160" t="str">
            <v>USAandCanada</v>
          </cell>
        </row>
        <row r="23161">
          <cell r="E23161" t="str">
            <v>USA</v>
          </cell>
          <cell r="F23161" t="str">
            <v>USAandCanada</v>
          </cell>
        </row>
        <row r="23162">
          <cell r="E23162" t="str">
            <v>USA</v>
          </cell>
          <cell r="F23162" t="str">
            <v>USAandCanada</v>
          </cell>
        </row>
        <row r="23163">
          <cell r="E23163" t="str">
            <v>Uruguay</v>
          </cell>
          <cell r="F23163" t="str">
            <v>LA</v>
          </cell>
        </row>
        <row r="23164">
          <cell r="E23164" t="str">
            <v>World</v>
          </cell>
          <cell r="F23164" t="str">
            <v>World</v>
          </cell>
        </row>
        <row r="23165">
          <cell r="E23165" t="str">
            <v>Cameroon</v>
          </cell>
          <cell r="F23165" t="str">
            <v>Africa</v>
          </cell>
        </row>
        <row r="23166">
          <cell r="E23166" t="str">
            <v>France</v>
          </cell>
          <cell r="F23166" t="str">
            <v>Europe</v>
          </cell>
        </row>
        <row r="23167">
          <cell r="E23167" t="str">
            <v>World</v>
          </cell>
          <cell r="F23167" t="str">
            <v>World</v>
          </cell>
        </row>
        <row r="23168">
          <cell r="E23168" t="str">
            <v>France</v>
          </cell>
          <cell r="F23168" t="str">
            <v>Europe</v>
          </cell>
        </row>
        <row r="23169">
          <cell r="E23169" t="str">
            <v>Germany</v>
          </cell>
          <cell r="F23169" t="str">
            <v>Europe</v>
          </cell>
        </row>
        <row r="23170">
          <cell r="E23170" t="str">
            <v>Netherlands</v>
          </cell>
          <cell r="F23170" t="str">
            <v>Europe</v>
          </cell>
        </row>
        <row r="23171">
          <cell r="E23171" t="str">
            <v>World</v>
          </cell>
          <cell r="F23171" t="str">
            <v>World</v>
          </cell>
        </row>
        <row r="23172">
          <cell r="E23172" t="str">
            <v>World</v>
          </cell>
          <cell r="F23172" t="str">
            <v>World</v>
          </cell>
        </row>
        <row r="23173">
          <cell r="E23173" t="str">
            <v>Austria</v>
          </cell>
          <cell r="F23173" t="str">
            <v>Europe</v>
          </cell>
        </row>
        <row r="23174">
          <cell r="E23174" t="str">
            <v>Bangladesh</v>
          </cell>
          <cell r="F23174" t="str">
            <v>CA</v>
          </cell>
        </row>
        <row r="23175">
          <cell r="E23175" t="str">
            <v>Chile</v>
          </cell>
          <cell r="F23175" t="str">
            <v>LA</v>
          </cell>
        </row>
        <row r="23176">
          <cell r="E23176" t="str">
            <v>China</v>
          </cell>
          <cell r="F23176" t="str">
            <v>China</v>
          </cell>
        </row>
        <row r="23177">
          <cell r="E23177" t="str">
            <v>Costa Rica</v>
          </cell>
          <cell r="F23177" t="str">
            <v>LA</v>
          </cell>
        </row>
        <row r="23178">
          <cell r="E23178" t="str">
            <v>France</v>
          </cell>
          <cell r="F23178" t="str">
            <v>Europe</v>
          </cell>
        </row>
        <row r="23179">
          <cell r="E23179" t="str">
            <v>France</v>
          </cell>
          <cell r="F23179" t="str">
            <v>Europe</v>
          </cell>
        </row>
        <row r="23180">
          <cell r="E23180" t="str">
            <v>Gabon</v>
          </cell>
          <cell r="F23180" t="str">
            <v>Africa</v>
          </cell>
        </row>
        <row r="23181">
          <cell r="E23181" t="str">
            <v>Germany</v>
          </cell>
          <cell r="F23181" t="str">
            <v>Europe</v>
          </cell>
        </row>
        <row r="23182">
          <cell r="E23182" t="str">
            <v>Germany</v>
          </cell>
          <cell r="F23182" t="str">
            <v>Europe</v>
          </cell>
        </row>
        <row r="23183">
          <cell r="E23183" t="str">
            <v>Ghana</v>
          </cell>
          <cell r="F23183" t="str">
            <v>Africa</v>
          </cell>
        </row>
        <row r="23184">
          <cell r="E23184" t="str">
            <v>China, Hong Kong SAR</v>
          </cell>
          <cell r="F23184" t="str">
            <v>China</v>
          </cell>
        </row>
        <row r="23185">
          <cell r="E23185" t="str">
            <v>Iran</v>
          </cell>
          <cell r="F23185" t="str">
            <v>WA</v>
          </cell>
        </row>
        <row r="23186">
          <cell r="E23186" t="str">
            <v>Japan</v>
          </cell>
          <cell r="F23186" t="str">
            <v>JapanKorea</v>
          </cell>
        </row>
        <row r="23187">
          <cell r="E23187" t="str">
            <v>Other Asia, nes</v>
          </cell>
          <cell r="F23187" t="str">
            <v>Other Asia</v>
          </cell>
        </row>
        <row r="23188">
          <cell r="E23188" t="str">
            <v>Morocco</v>
          </cell>
          <cell r="F23188" t="str">
            <v>Africa</v>
          </cell>
        </row>
        <row r="23189">
          <cell r="E23189" t="str">
            <v>Netherlands</v>
          </cell>
          <cell r="F23189" t="str">
            <v>Europe</v>
          </cell>
        </row>
        <row r="23190">
          <cell r="E23190" t="str">
            <v>Pakistan</v>
          </cell>
          <cell r="F23190" t="str">
            <v>WA</v>
          </cell>
        </row>
        <row r="23191">
          <cell r="E23191" t="str">
            <v>Philippines</v>
          </cell>
          <cell r="F23191" t="str">
            <v>SEA</v>
          </cell>
        </row>
        <row r="23192">
          <cell r="E23192" t="str">
            <v>Poland</v>
          </cell>
          <cell r="F23192" t="str">
            <v>Europe</v>
          </cell>
        </row>
        <row r="23193">
          <cell r="E23193" t="str">
            <v>Romania</v>
          </cell>
          <cell r="F23193" t="str">
            <v>Europe</v>
          </cell>
        </row>
        <row r="23194">
          <cell r="E23194" t="str">
            <v>Russian Federation</v>
          </cell>
          <cell r="F23194" t="str">
            <v>Russia</v>
          </cell>
        </row>
        <row r="23195">
          <cell r="E23195" t="str">
            <v>South Africa</v>
          </cell>
          <cell r="F23195" t="str">
            <v>Africa</v>
          </cell>
        </row>
        <row r="23196">
          <cell r="E23196" t="str">
            <v>Trinidad and Tobago</v>
          </cell>
          <cell r="F23196" t="str">
            <v>LA</v>
          </cell>
        </row>
        <row r="23197">
          <cell r="E23197" t="str">
            <v>Tunisia</v>
          </cell>
          <cell r="F23197" t="str">
            <v>Africa</v>
          </cell>
        </row>
        <row r="23198">
          <cell r="E23198" t="str">
            <v>United Kingdom</v>
          </cell>
          <cell r="F23198" t="str">
            <v>Europe</v>
          </cell>
        </row>
        <row r="23199">
          <cell r="E23199" t="str">
            <v>United Kingdom</v>
          </cell>
          <cell r="F23199" t="str">
            <v>Europe</v>
          </cell>
        </row>
        <row r="23200">
          <cell r="E23200" t="str">
            <v>USA</v>
          </cell>
          <cell r="F23200" t="str">
            <v>USAandCanada</v>
          </cell>
        </row>
        <row r="23201">
          <cell r="E23201" t="str">
            <v>USA</v>
          </cell>
          <cell r="F23201" t="str">
            <v>USAandCanada</v>
          </cell>
        </row>
        <row r="23202">
          <cell r="E23202" t="str">
            <v>World</v>
          </cell>
          <cell r="F23202" t="str">
            <v>World</v>
          </cell>
        </row>
        <row r="23203">
          <cell r="E23203" t="str">
            <v>Belgium</v>
          </cell>
          <cell r="F23203" t="str">
            <v>Europe</v>
          </cell>
        </row>
        <row r="23204">
          <cell r="E23204" t="str">
            <v>France</v>
          </cell>
          <cell r="F23204" t="str">
            <v>Europe</v>
          </cell>
        </row>
        <row r="23205">
          <cell r="E23205" t="str">
            <v>Germany</v>
          </cell>
          <cell r="F23205" t="str">
            <v>Europe</v>
          </cell>
        </row>
        <row r="23206">
          <cell r="E23206" t="str">
            <v>Ghana</v>
          </cell>
          <cell r="F23206" t="str">
            <v>Africa</v>
          </cell>
        </row>
        <row r="23207">
          <cell r="E23207" t="str">
            <v>Netherlands</v>
          </cell>
          <cell r="F23207" t="str">
            <v>Europe</v>
          </cell>
        </row>
        <row r="23208">
          <cell r="E23208" t="str">
            <v>World</v>
          </cell>
          <cell r="F23208" t="str">
            <v>World</v>
          </cell>
        </row>
        <row r="23209">
          <cell r="E23209" t="str">
            <v>Cameroon</v>
          </cell>
          <cell r="F23209" t="str">
            <v>Africa</v>
          </cell>
        </row>
        <row r="23210">
          <cell r="E23210" t="str">
            <v>France</v>
          </cell>
          <cell r="F23210" t="str">
            <v>Europe</v>
          </cell>
        </row>
        <row r="23211">
          <cell r="E23211" t="str">
            <v>World</v>
          </cell>
          <cell r="F23211" t="str">
            <v>World</v>
          </cell>
        </row>
        <row r="23212">
          <cell r="E23212" t="str">
            <v>World</v>
          </cell>
          <cell r="F23212" t="str">
            <v>World</v>
          </cell>
        </row>
        <row r="23213">
          <cell r="E23213" t="str">
            <v>Belgium</v>
          </cell>
          <cell r="F23213" t="str">
            <v>Europe</v>
          </cell>
        </row>
        <row r="23214">
          <cell r="E23214" t="str">
            <v>Congo</v>
          </cell>
          <cell r="F23214" t="str">
            <v>Africa</v>
          </cell>
        </row>
        <row r="23215">
          <cell r="E23215" t="str">
            <v>France</v>
          </cell>
          <cell r="F23215" t="str">
            <v>Europe</v>
          </cell>
        </row>
        <row r="23216">
          <cell r="E23216" t="str">
            <v>Germany</v>
          </cell>
          <cell r="F23216" t="str">
            <v>Europe</v>
          </cell>
        </row>
        <row r="23217">
          <cell r="E23217" t="str">
            <v>Netherlands</v>
          </cell>
          <cell r="F23217" t="str">
            <v>Europe</v>
          </cell>
        </row>
        <row r="23218">
          <cell r="E23218" t="str">
            <v>United Kingdom</v>
          </cell>
          <cell r="F23218" t="str">
            <v>Europe</v>
          </cell>
        </row>
        <row r="23219">
          <cell r="E23219" t="str">
            <v>World</v>
          </cell>
          <cell r="F23219" t="str">
            <v>World</v>
          </cell>
        </row>
        <row r="23220">
          <cell r="E23220" t="str">
            <v>Cameroon</v>
          </cell>
          <cell r="F23220" t="str">
            <v>Africa</v>
          </cell>
        </row>
        <row r="23221">
          <cell r="E23221" t="str">
            <v>France</v>
          </cell>
          <cell r="F23221" t="str">
            <v>Europe</v>
          </cell>
        </row>
        <row r="23222">
          <cell r="E23222" t="str">
            <v>World</v>
          </cell>
          <cell r="F23222" t="str">
            <v>World</v>
          </cell>
        </row>
        <row r="23223">
          <cell r="E23223" t="str">
            <v>World</v>
          </cell>
          <cell r="F23223" t="str">
            <v>World</v>
          </cell>
        </row>
        <row r="23224">
          <cell r="E23224" t="str">
            <v>Belgium</v>
          </cell>
          <cell r="F23224" t="str">
            <v>Europe</v>
          </cell>
        </row>
        <row r="23225">
          <cell r="E23225" t="str">
            <v>Central African Rep.</v>
          </cell>
          <cell r="F23225" t="str">
            <v>Africa</v>
          </cell>
        </row>
        <row r="23226">
          <cell r="E23226" t="str">
            <v>France</v>
          </cell>
          <cell r="F23226" t="str">
            <v>Europe</v>
          </cell>
        </row>
        <row r="23227">
          <cell r="E23227" t="str">
            <v>Germany</v>
          </cell>
          <cell r="F23227" t="str">
            <v>Europe</v>
          </cell>
        </row>
        <row r="23228">
          <cell r="E23228" t="str">
            <v>Ghana</v>
          </cell>
          <cell r="F23228" t="str">
            <v>Africa</v>
          </cell>
        </row>
        <row r="23229">
          <cell r="E23229" t="str">
            <v>Greece</v>
          </cell>
          <cell r="F23229" t="str">
            <v>Europe</v>
          </cell>
        </row>
        <row r="23230">
          <cell r="E23230" t="str">
            <v>Netherlands</v>
          </cell>
          <cell r="F23230" t="str">
            <v>Europe</v>
          </cell>
        </row>
        <row r="23231">
          <cell r="E23231" t="str">
            <v>United Arab Emirates</v>
          </cell>
          <cell r="F23231" t="str">
            <v>WA</v>
          </cell>
        </row>
        <row r="23232">
          <cell r="E23232" t="str">
            <v>World</v>
          </cell>
          <cell r="F23232" t="str">
            <v>World</v>
          </cell>
        </row>
        <row r="23233">
          <cell r="E23233" t="str">
            <v>France</v>
          </cell>
          <cell r="F23233" t="str">
            <v>Europe</v>
          </cell>
        </row>
        <row r="23234">
          <cell r="E23234" t="str">
            <v>World</v>
          </cell>
          <cell r="F23234" t="str">
            <v>World</v>
          </cell>
        </row>
        <row r="23235">
          <cell r="E23235" t="str">
            <v>World</v>
          </cell>
          <cell r="F23235" t="str">
            <v>World</v>
          </cell>
        </row>
        <row r="23236">
          <cell r="E23236" t="str">
            <v>Belgium</v>
          </cell>
          <cell r="F23236" t="str">
            <v>Europe</v>
          </cell>
        </row>
        <row r="23237">
          <cell r="E23237" t="str">
            <v>Brazil</v>
          </cell>
          <cell r="F23237" t="str">
            <v>LA</v>
          </cell>
        </row>
        <row r="23238">
          <cell r="E23238" t="str">
            <v>Central African Rep.</v>
          </cell>
          <cell r="F23238" t="str">
            <v>Africa</v>
          </cell>
        </row>
        <row r="23239">
          <cell r="E23239" t="str">
            <v>Dem. Rep. of the Congo</v>
          </cell>
          <cell r="F23239" t="str">
            <v>Africa</v>
          </cell>
        </row>
        <row r="23240">
          <cell r="E23240" t="str">
            <v>France</v>
          </cell>
          <cell r="F23240" t="str">
            <v>Europe</v>
          </cell>
        </row>
        <row r="23241">
          <cell r="E23241" t="str">
            <v>Germany</v>
          </cell>
          <cell r="F23241" t="str">
            <v>Europe</v>
          </cell>
        </row>
        <row r="23242">
          <cell r="E23242" t="str">
            <v>Netherlands</v>
          </cell>
          <cell r="F23242" t="str">
            <v>Europe</v>
          </cell>
        </row>
        <row r="23243">
          <cell r="E23243" t="str">
            <v>South Africa</v>
          </cell>
          <cell r="F23243" t="str">
            <v>Africa</v>
          </cell>
        </row>
        <row r="23244">
          <cell r="E23244" t="str">
            <v>United Kingdom</v>
          </cell>
          <cell r="F23244" t="str">
            <v>Europe</v>
          </cell>
        </row>
        <row r="23245">
          <cell r="E23245" t="str">
            <v>World</v>
          </cell>
          <cell r="F23245" t="str">
            <v>World</v>
          </cell>
        </row>
        <row r="23246">
          <cell r="E23246" t="str">
            <v>World</v>
          </cell>
          <cell r="F23246" t="str">
            <v>World</v>
          </cell>
        </row>
        <row r="23247">
          <cell r="E23247" t="str">
            <v>Bolivia (Plurinational State of)</v>
          </cell>
          <cell r="F23247" t="str">
            <v>LA</v>
          </cell>
        </row>
        <row r="23248">
          <cell r="E23248" t="str">
            <v>Brazil</v>
          </cell>
          <cell r="F23248" t="str">
            <v>LA</v>
          </cell>
        </row>
        <row r="23249">
          <cell r="E23249" t="str">
            <v>Canada</v>
          </cell>
          <cell r="F23249" t="str">
            <v>USAandCanada</v>
          </cell>
        </row>
        <row r="23250">
          <cell r="E23250" t="str">
            <v>Colombia</v>
          </cell>
          <cell r="F23250" t="str">
            <v>LA</v>
          </cell>
        </row>
        <row r="23251">
          <cell r="E23251" t="str">
            <v>Costa Rica</v>
          </cell>
          <cell r="F23251" t="str">
            <v>LA</v>
          </cell>
        </row>
        <row r="23252">
          <cell r="E23252" t="str">
            <v>Czechia</v>
          </cell>
          <cell r="F23252" t="str">
            <v>Europe</v>
          </cell>
        </row>
        <row r="23253">
          <cell r="E23253" t="str">
            <v>Ecuador</v>
          </cell>
          <cell r="F23253" t="str">
            <v>LA</v>
          </cell>
        </row>
        <row r="23254">
          <cell r="E23254" t="str">
            <v>France</v>
          </cell>
          <cell r="F23254" t="str">
            <v>Europe</v>
          </cell>
        </row>
        <row r="23255">
          <cell r="E23255" t="str">
            <v>Germany</v>
          </cell>
          <cell r="F23255" t="str">
            <v>Europe</v>
          </cell>
        </row>
        <row r="23256">
          <cell r="E23256" t="str">
            <v>Mexico</v>
          </cell>
          <cell r="F23256" t="str">
            <v>LA</v>
          </cell>
        </row>
        <row r="23257">
          <cell r="E23257" t="str">
            <v>USA</v>
          </cell>
          <cell r="F23257" t="str">
            <v>USAandCanada</v>
          </cell>
        </row>
        <row r="23258">
          <cell r="E23258" t="str">
            <v>World</v>
          </cell>
          <cell r="F23258" t="str">
            <v>World</v>
          </cell>
        </row>
        <row r="23259">
          <cell r="E23259" t="str">
            <v>World</v>
          </cell>
          <cell r="F23259" t="str">
            <v>World</v>
          </cell>
        </row>
        <row r="23260">
          <cell r="E23260" t="str">
            <v>Australia</v>
          </cell>
          <cell r="F23260" t="str">
            <v>Oceania</v>
          </cell>
        </row>
        <row r="23261">
          <cell r="E23261" t="str">
            <v>Canada</v>
          </cell>
          <cell r="F23261" t="str">
            <v>USAandCanada</v>
          </cell>
        </row>
        <row r="23262">
          <cell r="E23262" t="str">
            <v>France</v>
          </cell>
          <cell r="F23262" t="str">
            <v>Europe</v>
          </cell>
        </row>
        <row r="23263">
          <cell r="E23263" t="str">
            <v>China, Hong Kong SAR</v>
          </cell>
          <cell r="F23263" t="str">
            <v>China</v>
          </cell>
        </row>
        <row r="23264">
          <cell r="E23264" t="str">
            <v>China, Macao SAR</v>
          </cell>
          <cell r="F23264" t="str">
            <v>China</v>
          </cell>
        </row>
        <row r="23265">
          <cell r="E23265" t="str">
            <v>Netherlands</v>
          </cell>
          <cell r="F23265" t="str">
            <v>Europe</v>
          </cell>
        </row>
        <row r="23266">
          <cell r="E23266" t="str">
            <v>USA</v>
          </cell>
          <cell r="F23266" t="str">
            <v>USAandCanada</v>
          </cell>
        </row>
        <row r="23267">
          <cell r="E23267" t="str">
            <v>World</v>
          </cell>
          <cell r="F23267" t="str">
            <v>World</v>
          </cell>
        </row>
        <row r="23268">
          <cell r="E23268" t="str">
            <v>China</v>
          </cell>
          <cell r="F23268" t="str">
            <v>China</v>
          </cell>
        </row>
        <row r="23269">
          <cell r="E23269" t="str">
            <v>World</v>
          </cell>
          <cell r="F23269" t="str">
            <v>World</v>
          </cell>
        </row>
        <row r="23270">
          <cell r="E23270" t="str">
            <v>China</v>
          </cell>
          <cell r="F23270" t="str">
            <v>China</v>
          </cell>
        </row>
        <row r="23271">
          <cell r="E23271" t="str">
            <v>World</v>
          </cell>
          <cell r="F23271" t="str">
            <v>World</v>
          </cell>
        </row>
        <row r="23272">
          <cell r="E23272" t="str">
            <v>World</v>
          </cell>
          <cell r="F23272" t="str">
            <v>World</v>
          </cell>
        </row>
        <row r="23273">
          <cell r="E23273" t="str">
            <v>Argentina</v>
          </cell>
          <cell r="F23273" t="str">
            <v>LA</v>
          </cell>
        </row>
        <row r="23274">
          <cell r="E23274" t="str">
            <v>Brazil</v>
          </cell>
          <cell r="F23274" t="str">
            <v>LA</v>
          </cell>
        </row>
        <row r="23275">
          <cell r="E23275" t="str">
            <v>Canada</v>
          </cell>
          <cell r="F23275" t="str">
            <v>USAandCanada</v>
          </cell>
        </row>
        <row r="23276">
          <cell r="E23276" t="str">
            <v>Colombia</v>
          </cell>
          <cell r="F23276" t="str">
            <v>LA</v>
          </cell>
        </row>
        <row r="23277">
          <cell r="E23277" t="str">
            <v>Ecuador</v>
          </cell>
          <cell r="F23277" t="str">
            <v>LA</v>
          </cell>
        </row>
        <row r="23278">
          <cell r="E23278" t="str">
            <v>France</v>
          </cell>
          <cell r="F23278" t="str">
            <v>Europe</v>
          </cell>
        </row>
        <row r="23279">
          <cell r="E23279" t="str">
            <v>USA</v>
          </cell>
          <cell r="F23279" t="str">
            <v>USAandCanada</v>
          </cell>
        </row>
        <row r="23280">
          <cell r="E23280" t="str">
            <v>World</v>
          </cell>
          <cell r="F23280" t="str">
            <v>World</v>
          </cell>
        </row>
        <row r="23281">
          <cell r="E23281" t="str">
            <v>World</v>
          </cell>
          <cell r="F23281" t="str">
            <v>World</v>
          </cell>
        </row>
        <row r="23282">
          <cell r="E23282" t="str">
            <v>France</v>
          </cell>
          <cell r="F23282" t="str">
            <v>Europe</v>
          </cell>
        </row>
        <row r="23283">
          <cell r="E23283" t="str">
            <v>China, Hong Kong SAR</v>
          </cell>
          <cell r="F23283" t="str">
            <v>China</v>
          </cell>
        </row>
        <row r="23284">
          <cell r="E23284" t="str">
            <v>Hungary</v>
          </cell>
          <cell r="F23284" t="str">
            <v>Europe</v>
          </cell>
        </row>
        <row r="23285">
          <cell r="E23285" t="str">
            <v>China, Macao SAR</v>
          </cell>
          <cell r="F23285" t="str">
            <v>China</v>
          </cell>
        </row>
        <row r="23286">
          <cell r="E23286" t="str">
            <v>Netherlands</v>
          </cell>
          <cell r="F23286" t="str">
            <v>Europe</v>
          </cell>
        </row>
        <row r="23287">
          <cell r="E23287" t="str">
            <v>USA</v>
          </cell>
          <cell r="F23287" t="str">
            <v>USAandCanada</v>
          </cell>
        </row>
        <row r="23288">
          <cell r="E23288" t="str">
            <v>World</v>
          </cell>
          <cell r="F23288" t="str">
            <v>World</v>
          </cell>
        </row>
        <row r="23289">
          <cell r="E23289" t="str">
            <v>World</v>
          </cell>
          <cell r="F23289" t="str">
            <v>World</v>
          </cell>
        </row>
        <row r="23290">
          <cell r="E23290" t="str">
            <v>World</v>
          </cell>
          <cell r="F23290" t="str">
            <v>World</v>
          </cell>
        </row>
        <row r="23291">
          <cell r="E23291" t="str">
            <v>China</v>
          </cell>
          <cell r="F23291" t="str">
            <v>China</v>
          </cell>
        </row>
        <row r="23292">
          <cell r="E23292" t="str">
            <v>Rep. of Korea</v>
          </cell>
          <cell r="F23292" t="str">
            <v>JapanKorea</v>
          </cell>
        </row>
        <row r="23293">
          <cell r="E23293" t="str">
            <v>Rep. of Korea</v>
          </cell>
          <cell r="F23293" t="str">
            <v>JapanKorea</v>
          </cell>
        </row>
        <row r="23294">
          <cell r="E23294" t="str">
            <v>World</v>
          </cell>
          <cell r="F23294" t="str">
            <v>World</v>
          </cell>
        </row>
        <row r="23295">
          <cell r="E23295" t="str">
            <v>China</v>
          </cell>
          <cell r="F23295" t="str">
            <v>China</v>
          </cell>
        </row>
        <row r="23296">
          <cell r="E23296" t="str">
            <v>World</v>
          </cell>
          <cell r="F23296" t="str">
            <v>World</v>
          </cell>
        </row>
        <row r="23297">
          <cell r="E23297" t="str">
            <v>World</v>
          </cell>
          <cell r="F23297" t="str">
            <v>World</v>
          </cell>
        </row>
        <row r="23298">
          <cell r="E23298" t="str">
            <v>Brazil</v>
          </cell>
          <cell r="F23298" t="str">
            <v>LA</v>
          </cell>
        </row>
        <row r="23299">
          <cell r="E23299" t="str">
            <v>Canada</v>
          </cell>
          <cell r="F23299" t="str">
            <v>USAandCanada</v>
          </cell>
        </row>
        <row r="23300">
          <cell r="E23300" t="str">
            <v>Ecuador</v>
          </cell>
          <cell r="F23300" t="str">
            <v>LA</v>
          </cell>
        </row>
        <row r="23301">
          <cell r="E23301" t="str">
            <v>France</v>
          </cell>
          <cell r="F23301" t="str">
            <v>Europe</v>
          </cell>
        </row>
        <row r="23302">
          <cell r="E23302" t="str">
            <v>Germany</v>
          </cell>
          <cell r="F23302" t="str">
            <v>Europe</v>
          </cell>
        </row>
        <row r="23303">
          <cell r="E23303" t="str">
            <v>USA</v>
          </cell>
          <cell r="F23303" t="str">
            <v>USAandCanada</v>
          </cell>
        </row>
        <row r="23304">
          <cell r="E23304" t="str">
            <v>World</v>
          </cell>
          <cell r="F23304" t="str">
            <v>World</v>
          </cell>
        </row>
        <row r="23305">
          <cell r="E23305" t="str">
            <v>World</v>
          </cell>
          <cell r="F23305" t="str">
            <v>World</v>
          </cell>
        </row>
        <row r="23306">
          <cell r="E23306" t="str">
            <v>France</v>
          </cell>
          <cell r="F23306" t="str">
            <v>Europe</v>
          </cell>
        </row>
        <row r="23307">
          <cell r="E23307" t="str">
            <v>China, Hong Kong SAR</v>
          </cell>
          <cell r="F23307" t="str">
            <v>China</v>
          </cell>
        </row>
        <row r="23308">
          <cell r="E23308" t="str">
            <v>Hungary</v>
          </cell>
          <cell r="F23308" t="str">
            <v>Europe</v>
          </cell>
        </row>
        <row r="23309">
          <cell r="E23309" t="str">
            <v>China, Macao SAR</v>
          </cell>
          <cell r="F23309" t="str">
            <v>China</v>
          </cell>
        </row>
        <row r="23310">
          <cell r="E23310" t="str">
            <v>Netherlands</v>
          </cell>
          <cell r="F23310" t="str">
            <v>Europe</v>
          </cell>
        </row>
        <row r="23311">
          <cell r="E23311" t="str">
            <v>USA</v>
          </cell>
          <cell r="F23311" t="str">
            <v>USAandCanada</v>
          </cell>
        </row>
        <row r="23312">
          <cell r="E23312" t="str">
            <v>World</v>
          </cell>
          <cell r="F23312" t="str">
            <v>World</v>
          </cell>
        </row>
        <row r="23313">
          <cell r="E23313" t="str">
            <v>China</v>
          </cell>
          <cell r="F23313" t="str">
            <v>China</v>
          </cell>
        </row>
        <row r="23314">
          <cell r="E23314" t="str">
            <v>World</v>
          </cell>
          <cell r="F23314" t="str">
            <v>World</v>
          </cell>
        </row>
        <row r="23315">
          <cell r="E23315" t="str">
            <v>China</v>
          </cell>
          <cell r="F23315" t="str">
            <v>China</v>
          </cell>
        </row>
        <row r="23316">
          <cell r="E23316" t="str">
            <v>World</v>
          </cell>
          <cell r="F23316" t="str">
            <v>World</v>
          </cell>
        </row>
        <row r="23317">
          <cell r="E23317" t="str">
            <v>World</v>
          </cell>
          <cell r="F23317" t="str">
            <v>World</v>
          </cell>
        </row>
        <row r="23318">
          <cell r="E23318" t="str">
            <v>Brazil</v>
          </cell>
          <cell r="F23318" t="str">
            <v>LA</v>
          </cell>
        </row>
        <row r="23319">
          <cell r="E23319" t="str">
            <v>Canada</v>
          </cell>
          <cell r="F23319" t="str">
            <v>USAandCanada</v>
          </cell>
        </row>
        <row r="23320">
          <cell r="E23320" t="str">
            <v>Ecuador</v>
          </cell>
          <cell r="F23320" t="str">
            <v>LA</v>
          </cell>
        </row>
        <row r="23321">
          <cell r="E23321" t="str">
            <v>Germany</v>
          </cell>
          <cell r="F23321" t="str">
            <v>Europe</v>
          </cell>
        </row>
        <row r="23322">
          <cell r="E23322" t="str">
            <v>USA</v>
          </cell>
          <cell r="F23322" t="str">
            <v>USAandCanada</v>
          </cell>
        </row>
        <row r="23323">
          <cell r="E23323" t="str">
            <v>World</v>
          </cell>
          <cell r="F23323" t="str">
            <v>World</v>
          </cell>
        </row>
        <row r="23324">
          <cell r="E23324" t="str">
            <v>World</v>
          </cell>
          <cell r="F23324" t="str">
            <v>World</v>
          </cell>
        </row>
        <row r="23325">
          <cell r="E23325" t="str">
            <v>France</v>
          </cell>
          <cell r="F23325" t="str">
            <v>Europe</v>
          </cell>
        </row>
        <row r="23326">
          <cell r="E23326" t="str">
            <v>China, Hong Kong SAR</v>
          </cell>
          <cell r="F23326" t="str">
            <v>China</v>
          </cell>
        </row>
        <row r="23327">
          <cell r="E23327" t="str">
            <v>Hungary</v>
          </cell>
          <cell r="F23327" t="str">
            <v>Europe</v>
          </cell>
        </row>
        <row r="23328">
          <cell r="E23328" t="str">
            <v>China, Macao SAR</v>
          </cell>
          <cell r="F23328" t="str">
            <v>China</v>
          </cell>
        </row>
        <row r="23329">
          <cell r="E23329" t="str">
            <v>Netherlands</v>
          </cell>
          <cell r="F23329" t="str">
            <v>Europe</v>
          </cell>
        </row>
        <row r="23330">
          <cell r="E23330" t="str">
            <v>USA</v>
          </cell>
          <cell r="F23330" t="str">
            <v>USAandCanada</v>
          </cell>
        </row>
        <row r="23331">
          <cell r="E23331" t="str">
            <v>World</v>
          </cell>
          <cell r="F23331" t="str">
            <v>World</v>
          </cell>
        </row>
        <row r="23332">
          <cell r="E23332" t="str">
            <v>China</v>
          </cell>
          <cell r="F23332" t="str">
            <v>China</v>
          </cell>
        </row>
        <row r="23333">
          <cell r="E23333" t="str">
            <v>World</v>
          </cell>
          <cell r="F23333" t="str">
            <v>World</v>
          </cell>
        </row>
        <row r="23334">
          <cell r="E23334" t="str">
            <v>China</v>
          </cell>
          <cell r="F23334" t="str">
            <v>China</v>
          </cell>
        </row>
        <row r="23335">
          <cell r="E23335" t="str">
            <v>World</v>
          </cell>
          <cell r="F23335" t="str">
            <v>World</v>
          </cell>
        </row>
        <row r="23336">
          <cell r="E23336" t="str">
            <v>World</v>
          </cell>
          <cell r="F23336" t="str">
            <v>World</v>
          </cell>
        </row>
        <row r="23337">
          <cell r="E23337" t="str">
            <v>Bolivia (Plurinational State of)</v>
          </cell>
          <cell r="F23337" t="str">
            <v>LA</v>
          </cell>
        </row>
        <row r="23338">
          <cell r="E23338" t="str">
            <v>Brazil</v>
          </cell>
          <cell r="F23338" t="str">
            <v>LA</v>
          </cell>
        </row>
        <row r="23339">
          <cell r="E23339" t="str">
            <v>Canada</v>
          </cell>
          <cell r="F23339" t="str">
            <v>USAandCanada</v>
          </cell>
        </row>
        <row r="23340">
          <cell r="E23340" t="str">
            <v>Colombia</v>
          </cell>
          <cell r="F23340" t="str">
            <v>LA</v>
          </cell>
        </row>
        <row r="23341">
          <cell r="E23341" t="str">
            <v>Dominican Rep.</v>
          </cell>
          <cell r="F23341" t="str">
            <v>LA</v>
          </cell>
        </row>
        <row r="23342">
          <cell r="E23342" t="str">
            <v>Ecuador</v>
          </cell>
          <cell r="F23342" t="str">
            <v>LA</v>
          </cell>
        </row>
        <row r="23343">
          <cell r="E23343" t="str">
            <v>France</v>
          </cell>
          <cell r="F23343" t="str">
            <v>Europe</v>
          </cell>
        </row>
        <row r="23344">
          <cell r="E23344" t="str">
            <v>Germany</v>
          </cell>
          <cell r="F23344" t="str">
            <v>Europe</v>
          </cell>
        </row>
        <row r="23345">
          <cell r="E23345" t="str">
            <v>Mexico</v>
          </cell>
          <cell r="F23345" t="str">
            <v>LA</v>
          </cell>
        </row>
        <row r="23346">
          <cell r="E23346" t="str">
            <v>Peru</v>
          </cell>
          <cell r="F23346" t="str">
            <v>LA</v>
          </cell>
        </row>
        <row r="23347">
          <cell r="E23347" t="str">
            <v>United Kingdom</v>
          </cell>
          <cell r="F23347" t="str">
            <v>Europe</v>
          </cell>
        </row>
        <row r="23348">
          <cell r="E23348" t="str">
            <v>USA</v>
          </cell>
          <cell r="F23348" t="str">
            <v>USAandCanada</v>
          </cell>
        </row>
        <row r="23349">
          <cell r="E23349" t="str">
            <v>World</v>
          </cell>
          <cell r="F23349" t="str">
            <v>World</v>
          </cell>
        </row>
        <row r="23350">
          <cell r="E23350" t="str">
            <v>World</v>
          </cell>
          <cell r="F23350" t="str">
            <v>World</v>
          </cell>
        </row>
        <row r="23351">
          <cell r="E23351" t="str">
            <v>France</v>
          </cell>
          <cell r="F23351" t="str">
            <v>Europe</v>
          </cell>
        </row>
        <row r="23352">
          <cell r="E23352" t="str">
            <v>Germany</v>
          </cell>
          <cell r="F23352" t="str">
            <v>Europe</v>
          </cell>
        </row>
        <row r="23353">
          <cell r="E23353" t="str">
            <v>China, Hong Kong SAR</v>
          </cell>
          <cell r="F23353" t="str">
            <v>China</v>
          </cell>
        </row>
        <row r="23354">
          <cell r="E23354" t="str">
            <v>China, Macao SAR</v>
          </cell>
          <cell r="F23354" t="str">
            <v>China</v>
          </cell>
        </row>
        <row r="23355">
          <cell r="E23355" t="str">
            <v>Netherlands</v>
          </cell>
          <cell r="F23355" t="str">
            <v>Europe</v>
          </cell>
        </row>
        <row r="23356">
          <cell r="E23356" t="str">
            <v>USA</v>
          </cell>
          <cell r="F23356" t="str">
            <v>USAandCanada</v>
          </cell>
        </row>
        <row r="23357">
          <cell r="E23357" t="str">
            <v>World</v>
          </cell>
          <cell r="F23357" t="str">
            <v>World</v>
          </cell>
        </row>
        <row r="23358">
          <cell r="E23358" t="str">
            <v>China</v>
          </cell>
          <cell r="F23358" t="str">
            <v>China</v>
          </cell>
        </row>
        <row r="23359">
          <cell r="E23359" t="str">
            <v>World</v>
          </cell>
          <cell r="F23359" t="str">
            <v>World</v>
          </cell>
        </row>
        <row r="23360">
          <cell r="E23360" t="str">
            <v>China</v>
          </cell>
          <cell r="F23360" t="str">
            <v>China</v>
          </cell>
        </row>
        <row r="23361">
          <cell r="E23361" t="str">
            <v>World</v>
          </cell>
          <cell r="F23361" t="str">
            <v>World</v>
          </cell>
        </row>
        <row r="23362">
          <cell r="E23362" t="str">
            <v>World</v>
          </cell>
          <cell r="F23362" t="str">
            <v>World</v>
          </cell>
        </row>
        <row r="23363">
          <cell r="E23363" t="str">
            <v>Brazil</v>
          </cell>
          <cell r="F23363" t="str">
            <v>LA</v>
          </cell>
        </row>
        <row r="23364">
          <cell r="E23364" t="str">
            <v>Canada</v>
          </cell>
          <cell r="F23364" t="str">
            <v>USAandCanada</v>
          </cell>
        </row>
        <row r="23365">
          <cell r="E23365" t="str">
            <v>Chile</v>
          </cell>
          <cell r="F23365" t="str">
            <v>LA</v>
          </cell>
        </row>
        <row r="23366">
          <cell r="E23366" t="str">
            <v>Ecuador</v>
          </cell>
          <cell r="F23366" t="str">
            <v>LA</v>
          </cell>
        </row>
        <row r="23367">
          <cell r="E23367" t="str">
            <v>Germany</v>
          </cell>
          <cell r="F23367" t="str">
            <v>Europe</v>
          </cell>
        </row>
        <row r="23368">
          <cell r="E23368" t="str">
            <v>Netherlands</v>
          </cell>
          <cell r="F23368" t="str">
            <v>Europe</v>
          </cell>
        </row>
        <row r="23369">
          <cell r="E23369" t="str">
            <v>Peru</v>
          </cell>
          <cell r="F23369" t="str">
            <v>LA</v>
          </cell>
        </row>
        <row r="23370">
          <cell r="E23370" t="str">
            <v>USA</v>
          </cell>
          <cell r="F23370" t="str">
            <v>USAandCanada</v>
          </cell>
        </row>
        <row r="23371">
          <cell r="E23371" t="str">
            <v>Venezuela</v>
          </cell>
          <cell r="F23371" t="str">
            <v>LA</v>
          </cell>
        </row>
        <row r="23372">
          <cell r="E23372" t="str">
            <v>Venezuela</v>
          </cell>
          <cell r="F23372" t="str">
            <v>LA</v>
          </cell>
        </row>
        <row r="23373">
          <cell r="E23373" t="str">
            <v>World</v>
          </cell>
          <cell r="F23373" t="str">
            <v>World</v>
          </cell>
        </row>
        <row r="23374">
          <cell r="E23374" t="str">
            <v>World</v>
          </cell>
          <cell r="F23374" t="str">
            <v>World</v>
          </cell>
        </row>
        <row r="23375">
          <cell r="E23375" t="str">
            <v>Brazil</v>
          </cell>
          <cell r="F23375" t="str">
            <v>LA</v>
          </cell>
        </row>
        <row r="23376">
          <cell r="E23376" t="str">
            <v>Canada</v>
          </cell>
          <cell r="F23376" t="str">
            <v>USAandCanada</v>
          </cell>
        </row>
        <row r="23377">
          <cell r="E23377" t="str">
            <v>Chile</v>
          </cell>
          <cell r="F23377" t="str">
            <v>LA</v>
          </cell>
        </row>
        <row r="23378">
          <cell r="E23378" t="str">
            <v>Ecuador</v>
          </cell>
          <cell r="F23378" t="str">
            <v>LA</v>
          </cell>
        </row>
        <row r="23379">
          <cell r="E23379" t="str">
            <v>Netherlands</v>
          </cell>
          <cell r="F23379" t="str">
            <v>Europe</v>
          </cell>
        </row>
        <row r="23380">
          <cell r="E23380" t="str">
            <v>Peru</v>
          </cell>
          <cell r="F23380" t="str">
            <v>LA</v>
          </cell>
        </row>
        <row r="23381">
          <cell r="E23381" t="str">
            <v>Peru</v>
          </cell>
          <cell r="F23381" t="str">
            <v>LA</v>
          </cell>
        </row>
        <row r="23382">
          <cell r="E23382" t="str">
            <v>Spain</v>
          </cell>
          <cell r="F23382" t="str">
            <v>Europe</v>
          </cell>
        </row>
        <row r="23383">
          <cell r="E23383" t="str">
            <v>USA</v>
          </cell>
          <cell r="F23383" t="str">
            <v>USAandCanada</v>
          </cell>
        </row>
        <row r="23384">
          <cell r="E23384" t="str">
            <v>Venezuela</v>
          </cell>
          <cell r="F23384" t="str">
            <v>LA</v>
          </cell>
        </row>
        <row r="23385">
          <cell r="E23385" t="str">
            <v>Venezuela</v>
          </cell>
          <cell r="F23385" t="str">
            <v>LA</v>
          </cell>
        </row>
        <row r="23386">
          <cell r="E23386" t="str">
            <v>World</v>
          </cell>
          <cell r="F23386" t="str">
            <v>World</v>
          </cell>
        </row>
        <row r="23387">
          <cell r="E23387" t="str">
            <v>World</v>
          </cell>
          <cell r="F23387" t="str">
            <v>World</v>
          </cell>
        </row>
        <row r="23388">
          <cell r="E23388" t="str">
            <v>Brazil</v>
          </cell>
          <cell r="F23388" t="str">
            <v>LA</v>
          </cell>
        </row>
        <row r="23389">
          <cell r="E23389" t="str">
            <v>Canada</v>
          </cell>
          <cell r="F23389" t="str">
            <v>USAandCanada</v>
          </cell>
        </row>
        <row r="23390">
          <cell r="E23390" t="str">
            <v>Ecuador</v>
          </cell>
          <cell r="F23390" t="str">
            <v>LA</v>
          </cell>
        </row>
        <row r="23391">
          <cell r="E23391" t="str">
            <v>Peru</v>
          </cell>
          <cell r="F23391" t="str">
            <v>LA</v>
          </cell>
        </row>
        <row r="23392">
          <cell r="E23392" t="str">
            <v>USA</v>
          </cell>
          <cell r="F23392" t="str">
            <v>USAandCanada</v>
          </cell>
        </row>
        <row r="23393">
          <cell r="E23393" t="str">
            <v>Venezuela</v>
          </cell>
          <cell r="F23393" t="str">
            <v>LA</v>
          </cell>
        </row>
        <row r="23394">
          <cell r="E23394" t="str">
            <v>Venezuela</v>
          </cell>
          <cell r="F23394" t="str">
            <v>LA</v>
          </cell>
        </row>
        <row r="23395">
          <cell r="E23395" t="str">
            <v>World</v>
          </cell>
          <cell r="F23395" t="str">
            <v>World</v>
          </cell>
        </row>
        <row r="23396">
          <cell r="E23396" t="str">
            <v>World</v>
          </cell>
          <cell r="F23396" t="str">
            <v>World</v>
          </cell>
        </row>
        <row r="23397">
          <cell r="E23397" t="str">
            <v>Brazil</v>
          </cell>
          <cell r="F23397" t="str">
            <v>LA</v>
          </cell>
        </row>
        <row r="23398">
          <cell r="E23398" t="str">
            <v>Canada</v>
          </cell>
          <cell r="F23398" t="str">
            <v>USAandCanada</v>
          </cell>
        </row>
        <row r="23399">
          <cell r="E23399" t="str">
            <v>Ecuador</v>
          </cell>
          <cell r="F23399" t="str">
            <v>LA</v>
          </cell>
        </row>
        <row r="23400">
          <cell r="E23400" t="str">
            <v>Germany</v>
          </cell>
          <cell r="F23400" t="str">
            <v>Europe</v>
          </cell>
        </row>
        <row r="23401">
          <cell r="E23401" t="str">
            <v>Peru</v>
          </cell>
          <cell r="F23401" t="str">
            <v>LA</v>
          </cell>
        </row>
        <row r="23402">
          <cell r="E23402" t="str">
            <v>USA</v>
          </cell>
          <cell r="F23402" t="str">
            <v>USAandCanada</v>
          </cell>
        </row>
        <row r="23403">
          <cell r="E23403" t="str">
            <v>USA</v>
          </cell>
          <cell r="F23403" t="str">
            <v>USAandCanada</v>
          </cell>
        </row>
        <row r="23404">
          <cell r="E23404" t="str">
            <v>World</v>
          </cell>
          <cell r="F23404" t="str">
            <v>World</v>
          </cell>
        </row>
        <row r="23405">
          <cell r="E23405" t="str">
            <v>World</v>
          </cell>
          <cell r="F23405" t="str">
            <v>World</v>
          </cell>
        </row>
        <row r="23406">
          <cell r="E23406" t="str">
            <v>Brazil</v>
          </cell>
          <cell r="F23406" t="str">
            <v>LA</v>
          </cell>
        </row>
        <row r="23407">
          <cell r="E23407" t="str">
            <v>Canada</v>
          </cell>
          <cell r="F23407" t="str">
            <v>USAandCanada</v>
          </cell>
        </row>
        <row r="23408">
          <cell r="E23408" t="str">
            <v>Chile</v>
          </cell>
          <cell r="F23408" t="str">
            <v>LA</v>
          </cell>
        </row>
        <row r="23409">
          <cell r="E23409" t="str">
            <v>Ecuador</v>
          </cell>
          <cell r="F23409" t="str">
            <v>LA</v>
          </cell>
        </row>
        <row r="23410">
          <cell r="E23410" t="str">
            <v>Germany</v>
          </cell>
          <cell r="F23410" t="str">
            <v>Europe</v>
          </cell>
        </row>
        <row r="23411">
          <cell r="E23411" t="str">
            <v>Netherlands</v>
          </cell>
          <cell r="F23411" t="str">
            <v>Europe</v>
          </cell>
        </row>
        <row r="23412">
          <cell r="E23412" t="str">
            <v>Aruba</v>
          </cell>
          <cell r="F23412" t="str">
            <v>USAandCanada</v>
          </cell>
        </row>
        <row r="23413">
          <cell r="E23413" t="str">
            <v>Peru</v>
          </cell>
          <cell r="F23413" t="str">
            <v>LA</v>
          </cell>
        </row>
        <row r="23414">
          <cell r="E23414" t="str">
            <v>Spain</v>
          </cell>
          <cell r="F23414" t="str">
            <v>Europe</v>
          </cell>
        </row>
        <row r="23415">
          <cell r="E23415" t="str">
            <v>United Kingdom</v>
          </cell>
          <cell r="F23415" t="str">
            <v>Europe</v>
          </cell>
        </row>
        <row r="23416">
          <cell r="E23416" t="str">
            <v>USA</v>
          </cell>
          <cell r="F23416" t="str">
            <v>USAandCanada</v>
          </cell>
        </row>
        <row r="23417">
          <cell r="E23417" t="str">
            <v>USA</v>
          </cell>
          <cell r="F23417" t="str">
            <v>USAandCanada</v>
          </cell>
        </row>
        <row r="23418">
          <cell r="E23418" t="str">
            <v>Venezuela</v>
          </cell>
          <cell r="F23418" t="str">
            <v>LA</v>
          </cell>
        </row>
        <row r="23419">
          <cell r="E23419" t="str">
            <v>Venezuela</v>
          </cell>
          <cell r="F23419" t="str">
            <v>LA</v>
          </cell>
        </row>
        <row r="23420">
          <cell r="E23420" t="str">
            <v>World</v>
          </cell>
          <cell r="F23420" t="str">
            <v>World</v>
          </cell>
        </row>
        <row r="23421">
          <cell r="E23421" t="str">
            <v>France</v>
          </cell>
          <cell r="F23421" t="str">
            <v>Europe</v>
          </cell>
        </row>
        <row r="23422">
          <cell r="E23422" t="str">
            <v>World</v>
          </cell>
          <cell r="F23422" t="str">
            <v>World</v>
          </cell>
        </row>
        <row r="23423">
          <cell r="E23423" t="str">
            <v>France</v>
          </cell>
          <cell r="F23423" t="str">
            <v>Europe</v>
          </cell>
        </row>
        <row r="23424">
          <cell r="E23424" t="str">
            <v>United Rep. of Tanzania</v>
          </cell>
          <cell r="F23424" t="str">
            <v>Africa</v>
          </cell>
        </row>
        <row r="23425">
          <cell r="E23425" t="str">
            <v>Yemen</v>
          </cell>
          <cell r="F23425" t="str">
            <v>WA</v>
          </cell>
        </row>
        <row r="23426">
          <cell r="E23426" t="str">
            <v>World</v>
          </cell>
          <cell r="F23426" t="str">
            <v>World</v>
          </cell>
        </row>
        <row r="23427">
          <cell r="E23427" t="str">
            <v>United Rep. of Tanzania</v>
          </cell>
          <cell r="F23427" t="str">
            <v>Africa</v>
          </cell>
        </row>
        <row r="23428">
          <cell r="E23428" t="str">
            <v>Yemen</v>
          </cell>
          <cell r="F23428" t="str">
            <v>WA</v>
          </cell>
        </row>
        <row r="23429">
          <cell r="E23429" t="str">
            <v>World</v>
          </cell>
          <cell r="F23429" t="str">
            <v>World</v>
          </cell>
        </row>
        <row r="23430">
          <cell r="E23430" t="str">
            <v>France</v>
          </cell>
          <cell r="F23430" t="str">
            <v>Europe</v>
          </cell>
        </row>
        <row r="23431">
          <cell r="E23431" t="str">
            <v>United Arab Emirates</v>
          </cell>
          <cell r="F23431" t="str">
            <v>WA</v>
          </cell>
        </row>
        <row r="23432">
          <cell r="E23432" t="str">
            <v>World</v>
          </cell>
          <cell r="F23432" t="str">
            <v>World</v>
          </cell>
        </row>
        <row r="23433">
          <cell r="E23433" t="str">
            <v>France</v>
          </cell>
          <cell r="F23433" t="str">
            <v>Europe</v>
          </cell>
        </row>
        <row r="23434">
          <cell r="E23434" t="str">
            <v>World</v>
          </cell>
          <cell r="F23434" t="str">
            <v>World</v>
          </cell>
        </row>
        <row r="23435">
          <cell r="E23435" t="str">
            <v>Mauritius</v>
          </cell>
          <cell r="F23435" t="str">
            <v>Africa</v>
          </cell>
        </row>
        <row r="23436">
          <cell r="E23436" t="str">
            <v>World</v>
          </cell>
          <cell r="F23436" t="str">
            <v>World</v>
          </cell>
        </row>
        <row r="23437">
          <cell r="E23437" t="str">
            <v>South Africa</v>
          </cell>
          <cell r="F23437" t="str">
            <v>Africa</v>
          </cell>
        </row>
        <row r="23438">
          <cell r="E23438" t="str">
            <v>Yemen</v>
          </cell>
          <cell r="F23438" t="str">
            <v>WA</v>
          </cell>
        </row>
        <row r="23439">
          <cell r="E23439" t="str">
            <v>World</v>
          </cell>
          <cell r="F23439" t="str">
            <v>World</v>
          </cell>
        </row>
        <row r="23440">
          <cell r="E23440" t="str">
            <v>World</v>
          </cell>
          <cell r="F23440" t="str">
            <v>World</v>
          </cell>
        </row>
        <row r="23441">
          <cell r="E23441" t="str">
            <v>Canada</v>
          </cell>
          <cell r="F23441" t="str">
            <v>USAandCanada</v>
          </cell>
        </row>
        <row r="23442">
          <cell r="E23442" t="str">
            <v>Chile</v>
          </cell>
          <cell r="F23442" t="str">
            <v>LA</v>
          </cell>
        </row>
        <row r="23443">
          <cell r="E23443" t="str">
            <v>Nicaragua</v>
          </cell>
          <cell r="F23443" t="str">
            <v>LA</v>
          </cell>
        </row>
        <row r="23444">
          <cell r="E23444" t="str">
            <v>Panama</v>
          </cell>
          <cell r="F23444" t="str">
            <v>LA</v>
          </cell>
        </row>
        <row r="23445">
          <cell r="E23445" t="str">
            <v>Panama</v>
          </cell>
          <cell r="F23445" t="str">
            <v>LA</v>
          </cell>
        </row>
        <row r="23446">
          <cell r="E23446" t="str">
            <v>USA</v>
          </cell>
          <cell r="F23446" t="str">
            <v>USAandCanada</v>
          </cell>
        </row>
        <row r="23447">
          <cell r="E23447" t="str">
            <v>World</v>
          </cell>
          <cell r="F23447" t="str">
            <v>World</v>
          </cell>
        </row>
        <row r="23448">
          <cell r="E23448" t="str">
            <v>World</v>
          </cell>
          <cell r="F23448" t="str">
            <v>World</v>
          </cell>
        </row>
        <row r="23449">
          <cell r="E23449" t="str">
            <v>Austria</v>
          </cell>
          <cell r="F23449" t="str">
            <v>Europe</v>
          </cell>
        </row>
        <row r="23450">
          <cell r="E23450" t="str">
            <v>Belgium</v>
          </cell>
          <cell r="F23450" t="str">
            <v>Europe</v>
          </cell>
        </row>
        <row r="23451">
          <cell r="E23451" t="str">
            <v>Bosnia Herzegovina</v>
          </cell>
          <cell r="F23451" t="str">
            <v>Europe</v>
          </cell>
        </row>
        <row r="23452">
          <cell r="E23452" t="str">
            <v>Bosnia Herzegovina</v>
          </cell>
          <cell r="F23452" t="str">
            <v>Europe</v>
          </cell>
        </row>
        <row r="23453">
          <cell r="E23453" t="str">
            <v>Czechia</v>
          </cell>
          <cell r="F23453" t="str">
            <v>Europe</v>
          </cell>
        </row>
        <row r="23454">
          <cell r="E23454" t="str">
            <v>France</v>
          </cell>
          <cell r="F23454" t="str">
            <v>Europe</v>
          </cell>
        </row>
        <row r="23455">
          <cell r="E23455" t="str">
            <v>Germany</v>
          </cell>
          <cell r="F23455" t="str">
            <v>Europe</v>
          </cell>
        </row>
        <row r="23456">
          <cell r="E23456" t="str">
            <v>Hungary</v>
          </cell>
          <cell r="F23456" t="str">
            <v>Europe</v>
          </cell>
        </row>
        <row r="23457">
          <cell r="E23457" t="str">
            <v>Italy</v>
          </cell>
          <cell r="F23457" t="str">
            <v>Europe</v>
          </cell>
        </row>
        <row r="23458">
          <cell r="E23458" t="str">
            <v>Montenegro</v>
          </cell>
          <cell r="F23458" t="str">
            <v>Europe</v>
          </cell>
        </row>
        <row r="23459">
          <cell r="E23459" t="str">
            <v>Netherlands</v>
          </cell>
          <cell r="F23459" t="str">
            <v>Europe</v>
          </cell>
        </row>
        <row r="23460">
          <cell r="E23460" t="str">
            <v>Serbia</v>
          </cell>
          <cell r="F23460" t="str">
            <v>Europe</v>
          </cell>
        </row>
        <row r="23461">
          <cell r="E23461" t="str">
            <v>Slovakia</v>
          </cell>
          <cell r="F23461" t="str">
            <v>Europe</v>
          </cell>
        </row>
        <row r="23462">
          <cell r="E23462" t="str">
            <v>Slovakia</v>
          </cell>
          <cell r="F23462" t="str">
            <v>Europe</v>
          </cell>
        </row>
        <row r="23463">
          <cell r="E23463" t="str">
            <v>Slovenia</v>
          </cell>
          <cell r="F23463" t="str">
            <v>Europe</v>
          </cell>
        </row>
        <row r="23464">
          <cell r="E23464" t="str">
            <v>Slovenia</v>
          </cell>
          <cell r="F23464" t="str">
            <v>Europe</v>
          </cell>
        </row>
        <row r="23465">
          <cell r="E23465" t="str">
            <v>United Kingdom</v>
          </cell>
          <cell r="F23465" t="str">
            <v>Europe</v>
          </cell>
        </row>
        <row r="23466">
          <cell r="E23466" t="str">
            <v>World</v>
          </cell>
          <cell r="F23466" t="str">
            <v>World</v>
          </cell>
        </row>
        <row r="23467">
          <cell r="E23467" t="str">
            <v>World</v>
          </cell>
          <cell r="F23467" t="str">
            <v>World</v>
          </cell>
        </row>
        <row r="23468">
          <cell r="E23468" t="str">
            <v>Belize</v>
          </cell>
          <cell r="F23468" t="str">
            <v>LA</v>
          </cell>
        </row>
        <row r="23469">
          <cell r="E23469" t="str">
            <v>Canada</v>
          </cell>
          <cell r="F23469" t="str">
            <v>USAandCanada</v>
          </cell>
        </row>
        <row r="23470">
          <cell r="E23470" t="str">
            <v>Chile</v>
          </cell>
          <cell r="F23470" t="str">
            <v>LA</v>
          </cell>
        </row>
        <row r="23471">
          <cell r="E23471" t="str">
            <v>France</v>
          </cell>
          <cell r="F23471" t="str">
            <v>Europe</v>
          </cell>
        </row>
        <row r="23472">
          <cell r="E23472" t="str">
            <v>Nicaragua</v>
          </cell>
          <cell r="F23472" t="str">
            <v>LA</v>
          </cell>
        </row>
        <row r="23473">
          <cell r="E23473" t="str">
            <v>Panama</v>
          </cell>
          <cell r="F23473" t="str">
            <v>LA</v>
          </cell>
        </row>
        <row r="23474">
          <cell r="E23474" t="str">
            <v>USA</v>
          </cell>
          <cell r="F23474" t="str">
            <v>USAandCanada</v>
          </cell>
        </row>
        <row r="23475">
          <cell r="E23475" t="str">
            <v>World</v>
          </cell>
          <cell r="F23475" t="str">
            <v>World</v>
          </cell>
        </row>
        <row r="23476">
          <cell r="E23476" t="str">
            <v>World</v>
          </cell>
          <cell r="F23476" t="str">
            <v>World</v>
          </cell>
        </row>
        <row r="23477">
          <cell r="E23477" t="str">
            <v>Austria</v>
          </cell>
          <cell r="F23477" t="str">
            <v>Europe</v>
          </cell>
        </row>
        <row r="23478">
          <cell r="E23478" t="str">
            <v>Bosnia Herzegovina</v>
          </cell>
          <cell r="F23478" t="str">
            <v>Europe</v>
          </cell>
        </row>
        <row r="23479">
          <cell r="E23479" t="str">
            <v>France</v>
          </cell>
          <cell r="F23479" t="str">
            <v>Europe</v>
          </cell>
        </row>
        <row r="23480">
          <cell r="E23480" t="str">
            <v>Germany</v>
          </cell>
          <cell r="F23480" t="str">
            <v>Europe</v>
          </cell>
        </row>
        <row r="23481">
          <cell r="E23481" t="str">
            <v>Hungary</v>
          </cell>
          <cell r="F23481" t="str">
            <v>Europe</v>
          </cell>
        </row>
        <row r="23482">
          <cell r="E23482" t="str">
            <v>Italy</v>
          </cell>
          <cell r="F23482" t="str">
            <v>Europe</v>
          </cell>
        </row>
        <row r="23483">
          <cell r="E23483" t="str">
            <v>Netherlands</v>
          </cell>
          <cell r="F23483" t="str">
            <v>Europe</v>
          </cell>
        </row>
        <row r="23484">
          <cell r="E23484" t="str">
            <v>Serbia</v>
          </cell>
          <cell r="F23484" t="str">
            <v>Europe</v>
          </cell>
        </row>
        <row r="23485">
          <cell r="E23485" t="str">
            <v>Slovenia</v>
          </cell>
          <cell r="F23485" t="str">
            <v>Europe</v>
          </cell>
        </row>
        <row r="23486">
          <cell r="E23486" t="str">
            <v>United Kingdom</v>
          </cell>
          <cell r="F23486" t="str">
            <v>Europe</v>
          </cell>
        </row>
        <row r="23487">
          <cell r="E23487" t="str">
            <v>World</v>
          </cell>
          <cell r="F23487" t="str">
            <v>World</v>
          </cell>
        </row>
        <row r="23488">
          <cell r="E23488" t="str">
            <v>World</v>
          </cell>
          <cell r="F23488" t="str">
            <v>World</v>
          </cell>
        </row>
        <row r="23489">
          <cell r="E23489" t="str">
            <v>France</v>
          </cell>
          <cell r="F23489" t="str">
            <v>Europe</v>
          </cell>
        </row>
        <row r="23490">
          <cell r="E23490" t="str">
            <v>Hungary</v>
          </cell>
          <cell r="F23490" t="str">
            <v>Europe</v>
          </cell>
        </row>
        <row r="23491">
          <cell r="E23491" t="str">
            <v>Liberia</v>
          </cell>
          <cell r="F23491" t="str">
            <v>Africa</v>
          </cell>
        </row>
        <row r="23492">
          <cell r="E23492" t="str">
            <v>Netherlands</v>
          </cell>
          <cell r="F23492" t="str">
            <v>Europe</v>
          </cell>
        </row>
        <row r="23493">
          <cell r="E23493" t="str">
            <v>World</v>
          </cell>
          <cell r="F23493" t="str">
            <v>World</v>
          </cell>
        </row>
        <row r="23494">
          <cell r="E23494" t="str">
            <v>World</v>
          </cell>
          <cell r="F23494" t="str">
            <v>World</v>
          </cell>
        </row>
        <row r="23495">
          <cell r="E23495" t="str">
            <v>Canada</v>
          </cell>
          <cell r="F23495" t="str">
            <v>USAandCanada</v>
          </cell>
        </row>
        <row r="23496">
          <cell r="E23496" t="str">
            <v>Chile</v>
          </cell>
          <cell r="F23496" t="str">
            <v>LA</v>
          </cell>
        </row>
        <row r="23497">
          <cell r="E23497" t="str">
            <v>France</v>
          </cell>
          <cell r="F23497" t="str">
            <v>Europe</v>
          </cell>
        </row>
        <row r="23498">
          <cell r="E23498" t="str">
            <v>Nicaragua</v>
          </cell>
          <cell r="F23498" t="str">
            <v>LA</v>
          </cell>
        </row>
        <row r="23499">
          <cell r="E23499" t="str">
            <v>Panama</v>
          </cell>
          <cell r="F23499" t="str">
            <v>LA</v>
          </cell>
        </row>
        <row r="23500">
          <cell r="E23500" t="str">
            <v>USA</v>
          </cell>
          <cell r="F23500" t="str">
            <v>USAandCanada</v>
          </cell>
        </row>
        <row r="23501">
          <cell r="E23501" t="str">
            <v>World</v>
          </cell>
          <cell r="F23501" t="str">
            <v>World</v>
          </cell>
        </row>
        <row r="23502">
          <cell r="E23502" t="str">
            <v>World</v>
          </cell>
          <cell r="F23502" t="str">
            <v>World</v>
          </cell>
        </row>
        <row r="23503">
          <cell r="E23503" t="str">
            <v>Austria</v>
          </cell>
          <cell r="F23503" t="str">
            <v>Europe</v>
          </cell>
        </row>
        <row r="23504">
          <cell r="E23504" t="str">
            <v>Bosnia Herzegovina</v>
          </cell>
          <cell r="F23504" t="str">
            <v>Europe</v>
          </cell>
        </row>
        <row r="23505">
          <cell r="E23505" t="str">
            <v>France</v>
          </cell>
          <cell r="F23505" t="str">
            <v>Europe</v>
          </cell>
        </row>
        <row r="23506">
          <cell r="E23506" t="str">
            <v>Germany</v>
          </cell>
          <cell r="F23506" t="str">
            <v>Europe</v>
          </cell>
        </row>
        <row r="23507">
          <cell r="E23507" t="str">
            <v>Hungary</v>
          </cell>
          <cell r="F23507" t="str">
            <v>Europe</v>
          </cell>
        </row>
        <row r="23508">
          <cell r="E23508" t="str">
            <v>Hungary</v>
          </cell>
          <cell r="F23508" t="str">
            <v>Europe</v>
          </cell>
        </row>
        <row r="23509">
          <cell r="E23509" t="str">
            <v>Montenegro</v>
          </cell>
          <cell r="F23509" t="str">
            <v>Europe</v>
          </cell>
        </row>
        <row r="23510">
          <cell r="E23510" t="str">
            <v>Netherlands</v>
          </cell>
          <cell r="F23510" t="str">
            <v>Europe</v>
          </cell>
        </row>
        <row r="23511">
          <cell r="E23511" t="str">
            <v>Serbia</v>
          </cell>
          <cell r="F23511" t="str">
            <v>Europe</v>
          </cell>
        </row>
        <row r="23512">
          <cell r="E23512" t="str">
            <v>Slovenia</v>
          </cell>
          <cell r="F23512" t="str">
            <v>Europe</v>
          </cell>
        </row>
        <row r="23513">
          <cell r="E23513" t="str">
            <v>United Kingdom</v>
          </cell>
          <cell r="F23513" t="str">
            <v>Europe</v>
          </cell>
        </row>
        <row r="23514">
          <cell r="E23514" t="str">
            <v>World</v>
          </cell>
          <cell r="F23514" t="str">
            <v>World</v>
          </cell>
        </row>
        <row r="23515">
          <cell r="E23515" t="str">
            <v>World</v>
          </cell>
          <cell r="F23515" t="str">
            <v>World</v>
          </cell>
        </row>
        <row r="23516">
          <cell r="E23516" t="str">
            <v>Belgium</v>
          </cell>
          <cell r="F23516" t="str">
            <v>Europe</v>
          </cell>
        </row>
        <row r="23517">
          <cell r="E23517" t="str">
            <v>France</v>
          </cell>
          <cell r="F23517" t="str">
            <v>Europe</v>
          </cell>
        </row>
        <row r="23518">
          <cell r="E23518" t="str">
            <v>Germany</v>
          </cell>
          <cell r="F23518" t="str">
            <v>Europe</v>
          </cell>
        </row>
        <row r="23519">
          <cell r="E23519" t="str">
            <v>Ghana</v>
          </cell>
          <cell r="F23519" t="str">
            <v>Africa</v>
          </cell>
        </row>
        <row r="23520">
          <cell r="E23520" t="str">
            <v>Liberia</v>
          </cell>
          <cell r="F23520" t="str">
            <v>Africa</v>
          </cell>
        </row>
        <row r="23521">
          <cell r="E23521" t="str">
            <v>Netherlands</v>
          </cell>
          <cell r="F23521" t="str">
            <v>Europe</v>
          </cell>
        </row>
        <row r="23522">
          <cell r="E23522" t="str">
            <v>United Kingdom</v>
          </cell>
          <cell r="F23522" t="str">
            <v>Europe</v>
          </cell>
        </row>
        <row r="23523">
          <cell r="E23523" t="str">
            <v>World</v>
          </cell>
          <cell r="F23523" t="str">
            <v>World</v>
          </cell>
        </row>
        <row r="23524">
          <cell r="E23524" t="str">
            <v>World</v>
          </cell>
          <cell r="F23524" t="str">
            <v>World</v>
          </cell>
        </row>
        <row r="23525">
          <cell r="E23525" t="str">
            <v>Canada</v>
          </cell>
          <cell r="F23525" t="str">
            <v>USAandCanada</v>
          </cell>
        </row>
        <row r="23526">
          <cell r="E23526" t="str">
            <v>Nicaragua</v>
          </cell>
          <cell r="F23526" t="str">
            <v>LA</v>
          </cell>
        </row>
        <row r="23527">
          <cell r="E23527" t="str">
            <v>Panama</v>
          </cell>
          <cell r="F23527" t="str">
            <v>LA</v>
          </cell>
        </row>
        <row r="23528">
          <cell r="E23528" t="str">
            <v>Panama</v>
          </cell>
          <cell r="F23528" t="str">
            <v>LA</v>
          </cell>
        </row>
        <row r="23529">
          <cell r="E23529" t="str">
            <v>USA</v>
          </cell>
          <cell r="F23529" t="str">
            <v>USAandCanada</v>
          </cell>
        </row>
        <row r="23530">
          <cell r="E23530" t="str">
            <v>World</v>
          </cell>
          <cell r="F23530" t="str">
            <v>World</v>
          </cell>
        </row>
        <row r="23531">
          <cell r="E23531" t="str">
            <v>World</v>
          </cell>
          <cell r="F23531" t="str">
            <v>World</v>
          </cell>
        </row>
        <row r="23532">
          <cell r="E23532" t="str">
            <v>Austria</v>
          </cell>
          <cell r="F23532" t="str">
            <v>Europe</v>
          </cell>
        </row>
        <row r="23533">
          <cell r="E23533" t="str">
            <v>Bosnia Herzegovina</v>
          </cell>
          <cell r="F23533" t="str">
            <v>Europe</v>
          </cell>
        </row>
        <row r="23534">
          <cell r="E23534" t="str">
            <v>Bosnia Herzegovina</v>
          </cell>
          <cell r="F23534" t="str">
            <v>Europe</v>
          </cell>
        </row>
        <row r="23535">
          <cell r="E23535" t="str">
            <v>France</v>
          </cell>
          <cell r="F23535" t="str">
            <v>Europe</v>
          </cell>
        </row>
        <row r="23536">
          <cell r="E23536" t="str">
            <v>Germany</v>
          </cell>
          <cell r="F23536" t="str">
            <v>Europe</v>
          </cell>
        </row>
        <row r="23537">
          <cell r="E23537" t="str">
            <v>Hungary</v>
          </cell>
          <cell r="F23537" t="str">
            <v>Europe</v>
          </cell>
        </row>
        <row r="23538">
          <cell r="E23538" t="str">
            <v>Italy</v>
          </cell>
          <cell r="F23538" t="str">
            <v>Europe</v>
          </cell>
        </row>
        <row r="23539">
          <cell r="E23539" t="str">
            <v>Malta</v>
          </cell>
          <cell r="F23539" t="str">
            <v>Europe</v>
          </cell>
        </row>
        <row r="23540">
          <cell r="E23540" t="str">
            <v>Malta</v>
          </cell>
          <cell r="F23540" t="str">
            <v>Europe</v>
          </cell>
        </row>
        <row r="23541">
          <cell r="E23541" t="str">
            <v>Serbia</v>
          </cell>
          <cell r="F23541" t="str">
            <v>Europe</v>
          </cell>
        </row>
        <row r="23542">
          <cell r="E23542" t="str">
            <v>Slovakia</v>
          </cell>
          <cell r="F23542" t="str">
            <v>Europe</v>
          </cell>
        </row>
        <row r="23543">
          <cell r="E23543" t="str">
            <v>Slovenia</v>
          </cell>
          <cell r="F23543" t="str">
            <v>Europe</v>
          </cell>
        </row>
        <row r="23544">
          <cell r="E23544" t="str">
            <v>United Kingdom</v>
          </cell>
          <cell r="F23544" t="str">
            <v>Europe</v>
          </cell>
        </row>
        <row r="23545">
          <cell r="E23545" t="str">
            <v>World</v>
          </cell>
          <cell r="F23545" t="str">
            <v>World</v>
          </cell>
        </row>
        <row r="23546">
          <cell r="E23546" t="str">
            <v>World</v>
          </cell>
          <cell r="F23546" t="str">
            <v>World</v>
          </cell>
        </row>
        <row r="23547">
          <cell r="E23547" t="str">
            <v>France</v>
          </cell>
          <cell r="F23547" t="str">
            <v>Europe</v>
          </cell>
        </row>
        <row r="23548">
          <cell r="E23548" t="str">
            <v>Gabon</v>
          </cell>
          <cell r="F23548" t="str">
            <v>Africa</v>
          </cell>
        </row>
        <row r="23549">
          <cell r="E23549" t="str">
            <v>Germany</v>
          </cell>
          <cell r="F23549" t="str">
            <v>Europe</v>
          </cell>
        </row>
        <row r="23550">
          <cell r="E23550" t="str">
            <v>Liberia</v>
          </cell>
          <cell r="F23550" t="str">
            <v>Africa</v>
          </cell>
        </row>
        <row r="23551">
          <cell r="E23551" t="str">
            <v>Netherlands</v>
          </cell>
          <cell r="F23551" t="str">
            <v>Europe</v>
          </cell>
        </row>
        <row r="23552">
          <cell r="E23552" t="str">
            <v>Nigeria</v>
          </cell>
          <cell r="F23552" t="str">
            <v>Africa</v>
          </cell>
        </row>
        <row r="23553">
          <cell r="E23553" t="str">
            <v>United Kingdom</v>
          </cell>
          <cell r="F23553" t="str">
            <v>Europe</v>
          </cell>
        </row>
        <row r="23554">
          <cell r="E23554" t="str">
            <v>Burkina Faso</v>
          </cell>
          <cell r="F23554" t="str">
            <v>Africa</v>
          </cell>
        </row>
        <row r="23555">
          <cell r="E23555" t="str">
            <v>Areas, nes</v>
          </cell>
          <cell r="F23555" t="str">
            <v>Areas, nes</v>
          </cell>
        </row>
        <row r="23556">
          <cell r="E23556" t="str">
            <v>World</v>
          </cell>
          <cell r="F23556" t="str">
            <v>World</v>
          </cell>
        </row>
        <row r="23557">
          <cell r="E23557" t="str">
            <v>World</v>
          </cell>
          <cell r="F23557" t="str">
            <v>World</v>
          </cell>
        </row>
        <row r="23558">
          <cell r="E23558" t="str">
            <v>Canada</v>
          </cell>
          <cell r="F23558" t="str">
            <v>USAandCanada</v>
          </cell>
        </row>
        <row r="23559">
          <cell r="E23559" t="str">
            <v>Nicaragua</v>
          </cell>
          <cell r="F23559" t="str">
            <v>LA</v>
          </cell>
        </row>
        <row r="23560">
          <cell r="E23560" t="str">
            <v>Panama</v>
          </cell>
          <cell r="F23560" t="str">
            <v>LA</v>
          </cell>
        </row>
        <row r="23561">
          <cell r="E23561" t="str">
            <v>Panama</v>
          </cell>
          <cell r="F23561" t="str">
            <v>LA</v>
          </cell>
        </row>
        <row r="23562">
          <cell r="E23562" t="str">
            <v>USA</v>
          </cell>
          <cell r="F23562" t="str">
            <v>USAandCanada</v>
          </cell>
        </row>
        <row r="23563">
          <cell r="E23563" t="str">
            <v>World</v>
          </cell>
          <cell r="F23563" t="str">
            <v>World</v>
          </cell>
        </row>
        <row r="23564">
          <cell r="E23564" t="str">
            <v>World</v>
          </cell>
          <cell r="F23564" t="str">
            <v>World</v>
          </cell>
        </row>
        <row r="23565">
          <cell r="E23565" t="str">
            <v>Austria</v>
          </cell>
          <cell r="F23565" t="str">
            <v>Europe</v>
          </cell>
        </row>
        <row r="23566">
          <cell r="E23566" t="str">
            <v>Bosnia Herzegovina</v>
          </cell>
          <cell r="F23566" t="str">
            <v>Europe</v>
          </cell>
        </row>
        <row r="23567">
          <cell r="E23567" t="str">
            <v>France</v>
          </cell>
          <cell r="F23567" t="str">
            <v>Europe</v>
          </cell>
        </row>
        <row r="23568">
          <cell r="E23568" t="str">
            <v>Germany</v>
          </cell>
          <cell r="F23568" t="str">
            <v>Europe</v>
          </cell>
        </row>
        <row r="23569">
          <cell r="E23569" t="str">
            <v>Hungary</v>
          </cell>
          <cell r="F23569" t="str">
            <v>Europe</v>
          </cell>
        </row>
        <row r="23570">
          <cell r="E23570" t="str">
            <v>Netherlands</v>
          </cell>
          <cell r="F23570" t="str">
            <v>Europe</v>
          </cell>
        </row>
        <row r="23571">
          <cell r="E23571" t="str">
            <v>Serbia</v>
          </cell>
          <cell r="F23571" t="str">
            <v>Europe</v>
          </cell>
        </row>
        <row r="23572">
          <cell r="E23572" t="str">
            <v>Slovenia</v>
          </cell>
          <cell r="F23572" t="str">
            <v>Europe</v>
          </cell>
        </row>
        <row r="23573">
          <cell r="E23573" t="str">
            <v>Slovenia</v>
          </cell>
          <cell r="F23573" t="str">
            <v>Europe</v>
          </cell>
        </row>
        <row r="23574">
          <cell r="E23574" t="str">
            <v>United Kingdom</v>
          </cell>
          <cell r="F23574" t="str">
            <v>Europe</v>
          </cell>
        </row>
        <row r="23575">
          <cell r="E23575" t="str">
            <v>World</v>
          </cell>
          <cell r="F23575" t="str">
            <v>World</v>
          </cell>
        </row>
        <row r="23576">
          <cell r="E23576" t="str">
            <v>Br. Virgin Isds</v>
          </cell>
          <cell r="F23576" t="str">
            <v>LA</v>
          </cell>
        </row>
        <row r="23577">
          <cell r="E23577" t="str">
            <v>China</v>
          </cell>
          <cell r="F23577" t="str">
            <v>China</v>
          </cell>
        </row>
        <row r="23578">
          <cell r="E23578" t="str">
            <v>France</v>
          </cell>
          <cell r="F23578" t="str">
            <v>Europe</v>
          </cell>
        </row>
        <row r="23579">
          <cell r="E23579" t="str">
            <v>Panama</v>
          </cell>
          <cell r="F23579" t="str">
            <v>LA</v>
          </cell>
        </row>
        <row r="23580">
          <cell r="E23580" t="str">
            <v>Peru</v>
          </cell>
          <cell r="F23580" t="str">
            <v>LA</v>
          </cell>
        </row>
        <row r="23581">
          <cell r="E23581" t="str">
            <v>United Arab Emirates</v>
          </cell>
          <cell r="F23581" t="str">
            <v>WA</v>
          </cell>
        </row>
        <row r="23582">
          <cell r="E23582" t="str">
            <v>United Kingdom</v>
          </cell>
          <cell r="F23582" t="str">
            <v>Europe</v>
          </cell>
        </row>
        <row r="23583">
          <cell r="E23583" t="str">
            <v>World</v>
          </cell>
          <cell r="F23583" t="str">
            <v>World</v>
          </cell>
        </row>
        <row r="23584">
          <cell r="E23584" t="str">
            <v>World</v>
          </cell>
          <cell r="F23584" t="str">
            <v>World</v>
          </cell>
        </row>
        <row r="23585">
          <cell r="E23585" t="str">
            <v>Cameroon</v>
          </cell>
          <cell r="F23585" t="str">
            <v>Africa</v>
          </cell>
        </row>
        <row r="23586">
          <cell r="E23586" t="str">
            <v>France</v>
          </cell>
          <cell r="F23586" t="str">
            <v>Europe</v>
          </cell>
        </row>
        <row r="23587">
          <cell r="E23587" t="str">
            <v>Liberia</v>
          </cell>
          <cell r="F23587" t="str">
            <v>Africa</v>
          </cell>
        </row>
        <row r="23588">
          <cell r="E23588" t="str">
            <v>Netherlands</v>
          </cell>
          <cell r="F23588" t="str">
            <v>Europe</v>
          </cell>
        </row>
        <row r="23589">
          <cell r="E23589" t="str">
            <v>United Kingdom</v>
          </cell>
          <cell r="F23589" t="str">
            <v>Europe</v>
          </cell>
        </row>
        <row r="23590">
          <cell r="E23590" t="str">
            <v>World</v>
          </cell>
          <cell r="F23590" t="str">
            <v>World</v>
          </cell>
        </row>
        <row r="23591">
          <cell r="E23591" t="str">
            <v>World</v>
          </cell>
          <cell r="F23591" t="str">
            <v>World</v>
          </cell>
        </row>
        <row r="23592">
          <cell r="E23592" t="str">
            <v>Belgium</v>
          </cell>
          <cell r="F23592" t="str">
            <v>Europe</v>
          </cell>
        </row>
        <row r="23593">
          <cell r="E23593" t="str">
            <v>France</v>
          </cell>
          <cell r="F23593" t="str">
            <v>Europe</v>
          </cell>
        </row>
        <row r="23594">
          <cell r="E23594" t="str">
            <v>Italy</v>
          </cell>
          <cell r="F23594" t="str">
            <v>Europe</v>
          </cell>
        </row>
        <row r="23595">
          <cell r="E23595" t="str">
            <v>Liberia</v>
          </cell>
          <cell r="F23595" t="str">
            <v>Africa</v>
          </cell>
        </row>
        <row r="23596">
          <cell r="E23596" t="str">
            <v>Netherlands</v>
          </cell>
          <cell r="F23596" t="str">
            <v>Europe</v>
          </cell>
        </row>
        <row r="23597">
          <cell r="E23597" t="str">
            <v>United Kingdom</v>
          </cell>
          <cell r="F23597" t="str">
            <v>Europe</v>
          </cell>
        </row>
        <row r="23598">
          <cell r="E23598" t="str">
            <v>USA</v>
          </cell>
          <cell r="F23598" t="str">
            <v>USAandCanada</v>
          </cell>
        </row>
        <row r="23599">
          <cell r="E23599" t="str">
            <v>World</v>
          </cell>
          <cell r="F23599" t="str">
            <v>World</v>
          </cell>
        </row>
        <row r="23600">
          <cell r="E23600" t="str">
            <v>France</v>
          </cell>
          <cell r="F23600" t="str">
            <v>Europe</v>
          </cell>
        </row>
        <row r="23601">
          <cell r="E23601" t="str">
            <v>Germany</v>
          </cell>
          <cell r="F23601" t="str">
            <v>Europe</v>
          </cell>
        </row>
        <row r="23602">
          <cell r="E23602" t="str">
            <v>Greece</v>
          </cell>
          <cell r="F23602" t="str">
            <v>Europe</v>
          </cell>
        </row>
        <row r="23603">
          <cell r="E23603" t="str">
            <v>Israel</v>
          </cell>
          <cell r="F23603" t="str">
            <v>WA</v>
          </cell>
        </row>
        <row r="23604">
          <cell r="E23604" t="str">
            <v>Netherlands</v>
          </cell>
          <cell r="F23604" t="str">
            <v>Europe</v>
          </cell>
        </row>
        <row r="23605">
          <cell r="E23605" t="str">
            <v>United Kingdom</v>
          </cell>
          <cell r="F23605" t="str">
            <v>Europe</v>
          </cell>
        </row>
        <row r="23606">
          <cell r="E23606" t="str">
            <v>World</v>
          </cell>
          <cell r="F23606" t="str">
            <v>World</v>
          </cell>
        </row>
        <row r="23607">
          <cell r="E23607" t="str">
            <v>World</v>
          </cell>
          <cell r="F23607" t="str">
            <v>World</v>
          </cell>
        </row>
        <row r="23608">
          <cell r="E23608" t="str">
            <v>Austria</v>
          </cell>
          <cell r="F23608" t="str">
            <v>Europe</v>
          </cell>
        </row>
        <row r="23609">
          <cell r="E23609" t="str">
            <v>Austria</v>
          </cell>
          <cell r="F23609" t="str">
            <v>Europe</v>
          </cell>
        </row>
        <row r="23610">
          <cell r="E23610" t="str">
            <v>Armenia</v>
          </cell>
          <cell r="F23610" t="str">
            <v>WA</v>
          </cell>
        </row>
        <row r="23611">
          <cell r="E23611" t="str">
            <v>Canada</v>
          </cell>
          <cell r="F23611" t="str">
            <v>USAandCanada</v>
          </cell>
        </row>
        <row r="23612">
          <cell r="E23612" t="str">
            <v>France</v>
          </cell>
          <cell r="F23612" t="str">
            <v>Europe</v>
          </cell>
        </row>
        <row r="23613">
          <cell r="E23613" t="str">
            <v>Germany</v>
          </cell>
          <cell r="F23613" t="str">
            <v>Europe</v>
          </cell>
        </row>
        <row r="23614">
          <cell r="E23614" t="str">
            <v>Germany</v>
          </cell>
          <cell r="F23614" t="str">
            <v>Europe</v>
          </cell>
        </row>
        <row r="23615">
          <cell r="E23615" t="str">
            <v>Ghana</v>
          </cell>
          <cell r="F23615" t="str">
            <v>Africa</v>
          </cell>
        </row>
        <row r="23616">
          <cell r="E23616" t="str">
            <v>Hungary</v>
          </cell>
          <cell r="F23616" t="str">
            <v>Europe</v>
          </cell>
        </row>
        <row r="23617">
          <cell r="E23617" t="str">
            <v>Hungary</v>
          </cell>
          <cell r="F23617" t="str">
            <v>Europe</v>
          </cell>
        </row>
        <row r="23618">
          <cell r="E23618" t="str">
            <v>Italy</v>
          </cell>
          <cell r="F23618" t="str">
            <v>Europe</v>
          </cell>
        </row>
        <row r="23619">
          <cell r="E23619" t="str">
            <v>Kuwait</v>
          </cell>
          <cell r="F23619" t="str">
            <v>WA</v>
          </cell>
        </row>
        <row r="23620">
          <cell r="E23620" t="str">
            <v>Latvia</v>
          </cell>
          <cell r="F23620" t="str">
            <v>Europe</v>
          </cell>
        </row>
        <row r="23621">
          <cell r="E23621" t="str">
            <v>Lithuania</v>
          </cell>
          <cell r="F23621" t="str">
            <v>Europe</v>
          </cell>
        </row>
        <row r="23622">
          <cell r="E23622" t="str">
            <v>Nepal</v>
          </cell>
          <cell r="F23622" t="str">
            <v>CA</v>
          </cell>
        </row>
        <row r="23623">
          <cell r="E23623" t="str">
            <v>Netherlands</v>
          </cell>
          <cell r="F23623" t="str">
            <v>Europe</v>
          </cell>
        </row>
        <row r="23624">
          <cell r="E23624" t="str">
            <v>Netherlands</v>
          </cell>
          <cell r="F23624" t="str">
            <v>Europe</v>
          </cell>
        </row>
        <row r="23625">
          <cell r="E23625" t="str">
            <v>Poland</v>
          </cell>
          <cell r="F23625" t="str">
            <v>Europe</v>
          </cell>
        </row>
        <row r="23626">
          <cell r="E23626" t="str">
            <v>Poland</v>
          </cell>
          <cell r="F23626" t="str">
            <v>Europe</v>
          </cell>
        </row>
        <row r="23627">
          <cell r="E23627" t="str">
            <v>Romania</v>
          </cell>
          <cell r="F23627" t="str">
            <v>Europe</v>
          </cell>
        </row>
        <row r="23628">
          <cell r="E23628" t="str">
            <v>Russian Federation</v>
          </cell>
          <cell r="F23628" t="str">
            <v>Russia</v>
          </cell>
        </row>
        <row r="23629">
          <cell r="E23629" t="str">
            <v>Serbia</v>
          </cell>
          <cell r="F23629" t="str">
            <v>Europe</v>
          </cell>
        </row>
        <row r="23630">
          <cell r="E23630" t="str">
            <v>Slovakia</v>
          </cell>
          <cell r="F23630" t="str">
            <v>Europe</v>
          </cell>
        </row>
        <row r="23631">
          <cell r="E23631" t="str">
            <v>Slovakia</v>
          </cell>
          <cell r="F23631" t="str">
            <v>Europe</v>
          </cell>
        </row>
        <row r="23632">
          <cell r="E23632" t="str">
            <v>Slovenia</v>
          </cell>
          <cell r="F23632" t="str">
            <v>Europe</v>
          </cell>
        </row>
        <row r="23633">
          <cell r="E23633" t="str">
            <v>Switzerland</v>
          </cell>
          <cell r="F23633" t="str">
            <v>Europe</v>
          </cell>
        </row>
        <row r="23634">
          <cell r="E23634" t="str">
            <v>United Arab Emirates</v>
          </cell>
          <cell r="F23634" t="str">
            <v>WA</v>
          </cell>
        </row>
        <row r="23635">
          <cell r="E23635" t="str">
            <v>Uganda</v>
          </cell>
          <cell r="F23635" t="str">
            <v>Africa</v>
          </cell>
        </row>
        <row r="23636">
          <cell r="E23636" t="str">
            <v>United Kingdom</v>
          </cell>
          <cell r="F23636" t="str">
            <v>Europe</v>
          </cell>
        </row>
        <row r="23637">
          <cell r="E23637" t="str">
            <v>World</v>
          </cell>
          <cell r="F23637" t="str">
            <v>World</v>
          </cell>
        </row>
        <row r="23638">
          <cell r="E23638" t="str">
            <v>Germany</v>
          </cell>
          <cell r="F23638" t="str">
            <v>Europe</v>
          </cell>
        </row>
        <row r="23639">
          <cell r="E23639" t="str">
            <v>Greece</v>
          </cell>
          <cell r="F23639" t="str">
            <v>Europe</v>
          </cell>
        </row>
        <row r="23640">
          <cell r="E23640" t="str">
            <v>Netherlands</v>
          </cell>
          <cell r="F23640" t="str">
            <v>Europe</v>
          </cell>
        </row>
        <row r="23641">
          <cell r="E23641" t="str">
            <v>United Kingdom</v>
          </cell>
          <cell r="F23641" t="str">
            <v>Europe</v>
          </cell>
        </row>
        <row r="23642">
          <cell r="E23642" t="str">
            <v>World</v>
          </cell>
          <cell r="F23642" t="str">
            <v>World</v>
          </cell>
        </row>
        <row r="23643">
          <cell r="E23643" t="str">
            <v>World</v>
          </cell>
          <cell r="F23643" t="str">
            <v>World</v>
          </cell>
        </row>
        <row r="23644">
          <cell r="E23644" t="str">
            <v>Austria</v>
          </cell>
          <cell r="F23644" t="str">
            <v>Europe</v>
          </cell>
        </row>
        <row r="23645">
          <cell r="E23645" t="str">
            <v>Austria</v>
          </cell>
          <cell r="F23645" t="str">
            <v>Europe</v>
          </cell>
        </row>
        <row r="23646">
          <cell r="E23646" t="str">
            <v>Canada</v>
          </cell>
          <cell r="F23646" t="str">
            <v>USAandCanada</v>
          </cell>
        </row>
        <row r="23647">
          <cell r="E23647" t="str">
            <v>France</v>
          </cell>
          <cell r="F23647" t="str">
            <v>Europe</v>
          </cell>
        </row>
        <row r="23648">
          <cell r="E23648" t="str">
            <v>Georgia</v>
          </cell>
          <cell r="F23648" t="str">
            <v>WA</v>
          </cell>
        </row>
        <row r="23649">
          <cell r="E23649" t="str">
            <v>Germany</v>
          </cell>
          <cell r="F23649" t="str">
            <v>Europe</v>
          </cell>
        </row>
        <row r="23650">
          <cell r="E23650" t="str">
            <v>Germany</v>
          </cell>
          <cell r="F23650" t="str">
            <v>Europe</v>
          </cell>
        </row>
        <row r="23651">
          <cell r="E23651" t="str">
            <v>Greece</v>
          </cell>
          <cell r="F23651" t="str">
            <v>Europe</v>
          </cell>
        </row>
        <row r="23652">
          <cell r="E23652" t="str">
            <v>Hungary</v>
          </cell>
          <cell r="F23652" t="str">
            <v>Europe</v>
          </cell>
        </row>
        <row r="23653">
          <cell r="E23653" t="str">
            <v>Hungary</v>
          </cell>
          <cell r="F23653" t="str">
            <v>Europe</v>
          </cell>
        </row>
        <row r="23654">
          <cell r="E23654" t="str">
            <v>Israel</v>
          </cell>
          <cell r="F23654" t="str">
            <v>WA</v>
          </cell>
        </row>
        <row r="23655">
          <cell r="E23655" t="str">
            <v>Italy</v>
          </cell>
          <cell r="F23655" t="str">
            <v>Europe</v>
          </cell>
        </row>
        <row r="23656">
          <cell r="E23656" t="str">
            <v>Latvia</v>
          </cell>
          <cell r="F23656" t="str">
            <v>Europe</v>
          </cell>
        </row>
        <row r="23657">
          <cell r="E23657" t="str">
            <v>Lithuania</v>
          </cell>
          <cell r="F23657" t="str">
            <v>Europe</v>
          </cell>
        </row>
        <row r="23658">
          <cell r="E23658" t="str">
            <v>Nepal</v>
          </cell>
          <cell r="F23658" t="str">
            <v>CA</v>
          </cell>
        </row>
        <row r="23659">
          <cell r="E23659" t="str">
            <v>Netherlands</v>
          </cell>
          <cell r="F23659" t="str">
            <v>Europe</v>
          </cell>
        </row>
        <row r="23660">
          <cell r="E23660" t="str">
            <v>Netherlands</v>
          </cell>
          <cell r="F23660" t="str">
            <v>Europe</v>
          </cell>
        </row>
        <row r="23661">
          <cell r="E23661" t="str">
            <v>Poland</v>
          </cell>
          <cell r="F23661" t="str">
            <v>Europe</v>
          </cell>
        </row>
        <row r="23662">
          <cell r="E23662" t="str">
            <v>Poland</v>
          </cell>
          <cell r="F23662" t="str">
            <v>Europe</v>
          </cell>
        </row>
        <row r="23663">
          <cell r="E23663" t="str">
            <v>Romania</v>
          </cell>
          <cell r="F23663" t="str">
            <v>Europe</v>
          </cell>
        </row>
        <row r="23664">
          <cell r="E23664" t="str">
            <v>Russian Federation</v>
          </cell>
          <cell r="F23664" t="str">
            <v>Russia</v>
          </cell>
        </row>
        <row r="23665">
          <cell r="E23665" t="str">
            <v>Serbia</v>
          </cell>
          <cell r="F23665" t="str">
            <v>Europe</v>
          </cell>
        </row>
        <row r="23666">
          <cell r="E23666" t="str">
            <v>Slovakia</v>
          </cell>
          <cell r="F23666" t="str">
            <v>Europe</v>
          </cell>
        </row>
        <row r="23667">
          <cell r="E23667" t="str">
            <v>Slovakia</v>
          </cell>
          <cell r="F23667" t="str">
            <v>Europe</v>
          </cell>
        </row>
        <row r="23668">
          <cell r="E23668" t="str">
            <v>Slovenia</v>
          </cell>
          <cell r="F23668" t="str">
            <v>Europe</v>
          </cell>
        </row>
        <row r="23669">
          <cell r="E23669" t="str">
            <v>Switzerland</v>
          </cell>
          <cell r="F23669" t="str">
            <v>Europe</v>
          </cell>
        </row>
        <row r="23670">
          <cell r="E23670" t="str">
            <v>United Arab Emirates</v>
          </cell>
          <cell r="F23670" t="str">
            <v>WA</v>
          </cell>
        </row>
        <row r="23671">
          <cell r="E23671" t="str">
            <v>Ukraine</v>
          </cell>
          <cell r="F23671" t="str">
            <v>Europe</v>
          </cell>
        </row>
        <row r="23672">
          <cell r="E23672" t="str">
            <v>United Kingdom</v>
          </cell>
          <cell r="F23672" t="str">
            <v>Europe</v>
          </cell>
        </row>
        <row r="23673">
          <cell r="E23673" t="str">
            <v>World</v>
          </cell>
          <cell r="F23673" t="str">
            <v>World</v>
          </cell>
        </row>
        <row r="23674">
          <cell r="E23674" t="str">
            <v>France</v>
          </cell>
          <cell r="F23674" t="str">
            <v>Europe</v>
          </cell>
        </row>
        <row r="23675">
          <cell r="E23675" t="str">
            <v>Germany</v>
          </cell>
          <cell r="F23675" t="str">
            <v>Europe</v>
          </cell>
        </row>
        <row r="23676">
          <cell r="E23676" t="str">
            <v>Greece</v>
          </cell>
          <cell r="F23676" t="str">
            <v>Europe</v>
          </cell>
        </row>
        <row r="23677">
          <cell r="E23677" t="str">
            <v>United Kingdom</v>
          </cell>
          <cell r="F23677" t="str">
            <v>Europe</v>
          </cell>
        </row>
        <row r="23678">
          <cell r="E23678" t="str">
            <v>World</v>
          </cell>
          <cell r="F23678" t="str">
            <v>World</v>
          </cell>
        </row>
        <row r="23679">
          <cell r="E23679" t="str">
            <v>World</v>
          </cell>
          <cell r="F23679" t="str">
            <v>World</v>
          </cell>
        </row>
        <row r="23680">
          <cell r="E23680" t="str">
            <v>Austria</v>
          </cell>
          <cell r="F23680" t="str">
            <v>Europe</v>
          </cell>
        </row>
        <row r="23681">
          <cell r="E23681" t="str">
            <v>Austria</v>
          </cell>
          <cell r="F23681" t="str">
            <v>Europe</v>
          </cell>
        </row>
        <row r="23682">
          <cell r="E23682" t="str">
            <v>Bulgaria</v>
          </cell>
          <cell r="F23682" t="str">
            <v>Europe</v>
          </cell>
        </row>
        <row r="23683">
          <cell r="E23683" t="str">
            <v>France</v>
          </cell>
          <cell r="F23683" t="str">
            <v>Europe</v>
          </cell>
        </row>
        <row r="23684">
          <cell r="E23684" t="str">
            <v>Germany</v>
          </cell>
          <cell r="F23684" t="str">
            <v>Europe</v>
          </cell>
        </row>
        <row r="23685">
          <cell r="E23685" t="str">
            <v>Germany</v>
          </cell>
          <cell r="F23685" t="str">
            <v>Europe</v>
          </cell>
        </row>
        <row r="23686">
          <cell r="E23686" t="str">
            <v>Ghana</v>
          </cell>
          <cell r="F23686" t="str">
            <v>Africa</v>
          </cell>
        </row>
        <row r="23687">
          <cell r="E23687" t="str">
            <v>Hungary</v>
          </cell>
          <cell r="F23687" t="str">
            <v>Europe</v>
          </cell>
        </row>
        <row r="23688">
          <cell r="E23688" t="str">
            <v>Hungary</v>
          </cell>
          <cell r="F23688" t="str">
            <v>Europe</v>
          </cell>
        </row>
        <row r="23689">
          <cell r="E23689" t="str">
            <v>Italy</v>
          </cell>
          <cell r="F23689" t="str">
            <v>Europe</v>
          </cell>
        </row>
        <row r="23690">
          <cell r="E23690" t="str">
            <v>Kazakhstan</v>
          </cell>
          <cell r="F23690" t="str">
            <v>Russia</v>
          </cell>
        </row>
        <row r="23691">
          <cell r="E23691" t="str">
            <v>Latvia</v>
          </cell>
          <cell r="F23691" t="str">
            <v>Europe</v>
          </cell>
        </row>
        <row r="23692">
          <cell r="E23692" t="str">
            <v>Lithuania</v>
          </cell>
          <cell r="F23692" t="str">
            <v>Europe</v>
          </cell>
        </row>
        <row r="23693">
          <cell r="E23693" t="str">
            <v>Netherlands</v>
          </cell>
          <cell r="F23693" t="str">
            <v>Europe</v>
          </cell>
        </row>
        <row r="23694">
          <cell r="E23694" t="str">
            <v>Philippines</v>
          </cell>
          <cell r="F23694" t="str">
            <v>SEA</v>
          </cell>
        </row>
        <row r="23695">
          <cell r="E23695" t="str">
            <v>Poland</v>
          </cell>
          <cell r="F23695" t="str">
            <v>Europe</v>
          </cell>
        </row>
        <row r="23696">
          <cell r="E23696" t="str">
            <v>Poland</v>
          </cell>
          <cell r="F23696" t="str">
            <v>Europe</v>
          </cell>
        </row>
        <row r="23697">
          <cell r="E23697" t="str">
            <v>Romania</v>
          </cell>
          <cell r="F23697" t="str">
            <v>Europe</v>
          </cell>
        </row>
        <row r="23698">
          <cell r="E23698" t="str">
            <v>Slovakia</v>
          </cell>
          <cell r="F23698" t="str">
            <v>Europe</v>
          </cell>
        </row>
        <row r="23699">
          <cell r="E23699" t="str">
            <v>Slovakia</v>
          </cell>
          <cell r="F23699" t="str">
            <v>Europe</v>
          </cell>
        </row>
        <row r="23700">
          <cell r="E23700" t="str">
            <v>Slovenia</v>
          </cell>
          <cell r="F23700" t="str">
            <v>Europe</v>
          </cell>
        </row>
        <row r="23701">
          <cell r="E23701" t="str">
            <v>Spain</v>
          </cell>
          <cell r="F23701" t="str">
            <v>Europe</v>
          </cell>
        </row>
        <row r="23702">
          <cell r="E23702" t="str">
            <v>Switzerland</v>
          </cell>
          <cell r="F23702" t="str">
            <v>Europe</v>
          </cell>
        </row>
        <row r="23703">
          <cell r="E23703" t="str">
            <v>Syria</v>
          </cell>
          <cell r="F23703" t="str">
            <v>WA</v>
          </cell>
        </row>
        <row r="23704">
          <cell r="E23704" t="str">
            <v>United Arab Emirates</v>
          </cell>
          <cell r="F23704" t="str">
            <v>WA</v>
          </cell>
        </row>
        <row r="23705">
          <cell r="E23705" t="str">
            <v>Uganda</v>
          </cell>
          <cell r="F23705" t="str">
            <v>Africa</v>
          </cell>
        </row>
        <row r="23706">
          <cell r="E23706" t="str">
            <v>Ukraine</v>
          </cell>
          <cell r="F23706" t="str">
            <v>Europe</v>
          </cell>
        </row>
        <row r="23707">
          <cell r="E23707" t="str">
            <v>United Kingdom</v>
          </cell>
          <cell r="F23707" t="str">
            <v>Europe</v>
          </cell>
        </row>
        <row r="23708">
          <cell r="E23708" t="str">
            <v>World</v>
          </cell>
          <cell r="F23708" t="str">
            <v>World</v>
          </cell>
        </row>
        <row r="23709">
          <cell r="E23709" t="str">
            <v>Germany</v>
          </cell>
          <cell r="F23709" t="str">
            <v>Europe</v>
          </cell>
        </row>
        <row r="23710">
          <cell r="E23710" t="str">
            <v>Greece</v>
          </cell>
          <cell r="F23710" t="str">
            <v>Europe</v>
          </cell>
        </row>
        <row r="23711">
          <cell r="E23711" t="str">
            <v>Netherlands</v>
          </cell>
          <cell r="F23711" t="str">
            <v>Europe</v>
          </cell>
        </row>
        <row r="23712">
          <cell r="E23712" t="str">
            <v>United Kingdom</v>
          </cell>
          <cell r="F23712" t="str">
            <v>Europe</v>
          </cell>
        </row>
        <row r="23713">
          <cell r="E23713" t="str">
            <v>World</v>
          </cell>
          <cell r="F23713" t="str">
            <v>World</v>
          </cell>
        </row>
        <row r="23714">
          <cell r="E23714" t="str">
            <v>World</v>
          </cell>
          <cell r="F23714" t="str">
            <v>World</v>
          </cell>
        </row>
        <row r="23715">
          <cell r="E23715" t="str">
            <v>Austria</v>
          </cell>
          <cell r="F23715" t="str">
            <v>Europe</v>
          </cell>
        </row>
        <row r="23716">
          <cell r="E23716" t="str">
            <v>Austria</v>
          </cell>
          <cell r="F23716" t="str">
            <v>Europe</v>
          </cell>
        </row>
        <row r="23717">
          <cell r="E23717" t="str">
            <v>Bulgaria</v>
          </cell>
          <cell r="F23717" t="str">
            <v>Europe</v>
          </cell>
        </row>
        <row r="23718">
          <cell r="E23718" t="str">
            <v>Denmark</v>
          </cell>
          <cell r="F23718" t="str">
            <v>Europe</v>
          </cell>
        </row>
        <row r="23719">
          <cell r="E23719" t="str">
            <v>Ethiopia</v>
          </cell>
          <cell r="F23719" t="str">
            <v>Africa</v>
          </cell>
        </row>
        <row r="23720">
          <cell r="E23720" t="str">
            <v>France</v>
          </cell>
          <cell r="F23720" t="str">
            <v>Europe</v>
          </cell>
        </row>
        <row r="23721">
          <cell r="E23721" t="str">
            <v>Germany</v>
          </cell>
          <cell r="F23721" t="str">
            <v>Europe</v>
          </cell>
        </row>
        <row r="23722">
          <cell r="E23722" t="str">
            <v>Germany</v>
          </cell>
          <cell r="F23722" t="str">
            <v>Europe</v>
          </cell>
        </row>
        <row r="23723">
          <cell r="E23723" t="str">
            <v>Hungary</v>
          </cell>
          <cell r="F23723" t="str">
            <v>Europe</v>
          </cell>
        </row>
        <row r="23724">
          <cell r="E23724" t="str">
            <v>Hungary</v>
          </cell>
          <cell r="F23724" t="str">
            <v>Europe</v>
          </cell>
        </row>
        <row r="23725">
          <cell r="E23725" t="str">
            <v>Israel</v>
          </cell>
          <cell r="F23725" t="str">
            <v>WA</v>
          </cell>
        </row>
        <row r="23726">
          <cell r="E23726" t="str">
            <v>Italy</v>
          </cell>
          <cell r="F23726" t="str">
            <v>Europe</v>
          </cell>
        </row>
        <row r="23727">
          <cell r="E23727" t="str">
            <v>Kazakhstan</v>
          </cell>
          <cell r="F23727" t="str">
            <v>Russia</v>
          </cell>
        </row>
        <row r="23728">
          <cell r="E23728" t="str">
            <v>Kuwait</v>
          </cell>
          <cell r="F23728" t="str">
            <v>WA</v>
          </cell>
        </row>
        <row r="23729">
          <cell r="E23729" t="str">
            <v>Latvia</v>
          </cell>
          <cell r="F23729" t="str">
            <v>Europe</v>
          </cell>
        </row>
        <row r="23730">
          <cell r="E23730" t="str">
            <v>Libya</v>
          </cell>
          <cell r="F23730" t="str">
            <v>Africa</v>
          </cell>
        </row>
        <row r="23731">
          <cell r="E23731" t="str">
            <v>Lithuania</v>
          </cell>
          <cell r="F23731" t="str">
            <v>Europe</v>
          </cell>
        </row>
        <row r="23732">
          <cell r="E23732" t="str">
            <v>Nepal</v>
          </cell>
          <cell r="F23732" t="str">
            <v>CA</v>
          </cell>
        </row>
        <row r="23733">
          <cell r="E23733" t="str">
            <v>Netherlands</v>
          </cell>
          <cell r="F23733" t="str">
            <v>Europe</v>
          </cell>
        </row>
        <row r="23734">
          <cell r="E23734" t="str">
            <v>Netherlands</v>
          </cell>
          <cell r="F23734" t="str">
            <v>Europe</v>
          </cell>
        </row>
        <row r="23735">
          <cell r="E23735" t="str">
            <v>Philippines</v>
          </cell>
          <cell r="F23735" t="str">
            <v>SEA</v>
          </cell>
        </row>
        <row r="23736">
          <cell r="E23736" t="str">
            <v>Poland</v>
          </cell>
          <cell r="F23736" t="str">
            <v>Europe</v>
          </cell>
        </row>
        <row r="23737">
          <cell r="E23737" t="str">
            <v>Poland</v>
          </cell>
          <cell r="F23737" t="str">
            <v>Europe</v>
          </cell>
        </row>
        <row r="23738">
          <cell r="E23738" t="str">
            <v>Romania</v>
          </cell>
          <cell r="F23738" t="str">
            <v>Europe</v>
          </cell>
        </row>
        <row r="23739">
          <cell r="E23739" t="str">
            <v>Slovakia</v>
          </cell>
          <cell r="F23739" t="str">
            <v>Europe</v>
          </cell>
        </row>
        <row r="23740">
          <cell r="E23740" t="str">
            <v>Slovakia</v>
          </cell>
          <cell r="F23740" t="str">
            <v>Europe</v>
          </cell>
        </row>
        <row r="23741">
          <cell r="E23741" t="str">
            <v>Switzerland</v>
          </cell>
          <cell r="F23741" t="str">
            <v>Europe</v>
          </cell>
        </row>
        <row r="23742">
          <cell r="E23742" t="str">
            <v>Syria</v>
          </cell>
          <cell r="F23742" t="str">
            <v>WA</v>
          </cell>
        </row>
        <row r="23743">
          <cell r="E23743" t="str">
            <v>Uganda</v>
          </cell>
          <cell r="F23743" t="str">
            <v>Africa</v>
          </cell>
        </row>
        <row r="23744">
          <cell r="E23744" t="str">
            <v>Ukraine</v>
          </cell>
          <cell r="F23744" t="str">
            <v>Europe</v>
          </cell>
        </row>
        <row r="23745">
          <cell r="E23745" t="str">
            <v>United Kingdom</v>
          </cell>
          <cell r="F23745" t="str">
            <v>Europe</v>
          </cell>
        </row>
        <row r="23746">
          <cell r="E23746" t="str">
            <v>World</v>
          </cell>
          <cell r="F23746" t="str">
            <v>World</v>
          </cell>
        </row>
        <row r="23747">
          <cell r="E23747" t="str">
            <v>France</v>
          </cell>
          <cell r="F23747" t="str">
            <v>Europe</v>
          </cell>
        </row>
        <row r="23748">
          <cell r="E23748" t="str">
            <v>Germany</v>
          </cell>
          <cell r="F23748" t="str">
            <v>Europe</v>
          </cell>
        </row>
        <row r="23749">
          <cell r="E23749" t="str">
            <v>Greece</v>
          </cell>
          <cell r="F23749" t="str">
            <v>Europe</v>
          </cell>
        </row>
        <row r="23750">
          <cell r="E23750" t="str">
            <v>Netherlands</v>
          </cell>
          <cell r="F23750" t="str">
            <v>Europe</v>
          </cell>
        </row>
        <row r="23751">
          <cell r="E23751" t="str">
            <v>United Kingdom</v>
          </cell>
          <cell r="F23751" t="str">
            <v>Europe</v>
          </cell>
        </row>
        <row r="23752">
          <cell r="E23752" t="str">
            <v>World</v>
          </cell>
          <cell r="F23752" t="str">
            <v>World</v>
          </cell>
        </row>
        <row r="23753">
          <cell r="E23753" t="str">
            <v>World</v>
          </cell>
          <cell r="F23753" t="str">
            <v>World</v>
          </cell>
        </row>
        <row r="23754">
          <cell r="E23754" t="str">
            <v>Austria</v>
          </cell>
          <cell r="F23754" t="str">
            <v>Europe</v>
          </cell>
        </row>
        <row r="23755">
          <cell r="E23755" t="str">
            <v>Austria</v>
          </cell>
          <cell r="F23755" t="str">
            <v>Europe</v>
          </cell>
        </row>
        <row r="23756">
          <cell r="E23756" t="str">
            <v>Canada</v>
          </cell>
          <cell r="F23756" t="str">
            <v>USAandCanada</v>
          </cell>
        </row>
        <row r="23757">
          <cell r="E23757" t="str">
            <v>France</v>
          </cell>
          <cell r="F23757" t="str">
            <v>Europe</v>
          </cell>
        </row>
        <row r="23758">
          <cell r="E23758" t="str">
            <v>Germany</v>
          </cell>
          <cell r="F23758" t="str">
            <v>Europe</v>
          </cell>
        </row>
        <row r="23759">
          <cell r="E23759" t="str">
            <v>Germany</v>
          </cell>
          <cell r="F23759" t="str">
            <v>Europe</v>
          </cell>
        </row>
        <row r="23760">
          <cell r="E23760" t="str">
            <v>Ghana</v>
          </cell>
          <cell r="F23760" t="str">
            <v>Africa</v>
          </cell>
        </row>
        <row r="23761">
          <cell r="E23761" t="str">
            <v>Hungary</v>
          </cell>
          <cell r="F23761" t="str">
            <v>Europe</v>
          </cell>
        </row>
        <row r="23762">
          <cell r="E23762" t="str">
            <v>Hungary</v>
          </cell>
          <cell r="F23762" t="str">
            <v>Europe</v>
          </cell>
        </row>
        <row r="23763">
          <cell r="E23763" t="str">
            <v>Israel</v>
          </cell>
          <cell r="F23763" t="str">
            <v>WA</v>
          </cell>
        </row>
        <row r="23764">
          <cell r="E23764" t="str">
            <v>Italy</v>
          </cell>
          <cell r="F23764" t="str">
            <v>Europe</v>
          </cell>
        </row>
        <row r="23765">
          <cell r="E23765" t="str">
            <v>Kazakhstan</v>
          </cell>
          <cell r="F23765" t="str">
            <v>Russia</v>
          </cell>
        </row>
        <row r="23766">
          <cell r="E23766" t="str">
            <v>Latvia</v>
          </cell>
          <cell r="F23766" t="str">
            <v>Europe</v>
          </cell>
        </row>
        <row r="23767">
          <cell r="E23767" t="str">
            <v>Lithuania</v>
          </cell>
          <cell r="F23767" t="str">
            <v>Europe</v>
          </cell>
        </row>
        <row r="23768">
          <cell r="E23768" t="str">
            <v>Netherlands</v>
          </cell>
          <cell r="F23768" t="str">
            <v>Europe</v>
          </cell>
        </row>
        <row r="23769">
          <cell r="E23769" t="str">
            <v>Nigeria</v>
          </cell>
          <cell r="F23769" t="str">
            <v>Africa</v>
          </cell>
        </row>
        <row r="23770">
          <cell r="E23770" t="str">
            <v>Poland</v>
          </cell>
          <cell r="F23770" t="str">
            <v>Europe</v>
          </cell>
        </row>
        <row r="23771">
          <cell r="E23771" t="str">
            <v>Poland</v>
          </cell>
          <cell r="F23771" t="str">
            <v>Europe</v>
          </cell>
        </row>
        <row r="23772">
          <cell r="E23772" t="str">
            <v>Romania</v>
          </cell>
          <cell r="F23772" t="str">
            <v>Europe</v>
          </cell>
        </row>
        <row r="23773">
          <cell r="E23773" t="str">
            <v>Russian Federation</v>
          </cell>
          <cell r="F23773" t="str">
            <v>Russia</v>
          </cell>
        </row>
        <row r="23774">
          <cell r="E23774" t="str">
            <v>Slovakia</v>
          </cell>
          <cell r="F23774" t="str">
            <v>Europe</v>
          </cell>
        </row>
        <row r="23775">
          <cell r="E23775" t="str">
            <v>Slovakia</v>
          </cell>
          <cell r="F23775" t="str">
            <v>Europe</v>
          </cell>
        </row>
        <row r="23776">
          <cell r="E23776" t="str">
            <v>Slovenia</v>
          </cell>
          <cell r="F23776" t="str">
            <v>Europe</v>
          </cell>
        </row>
        <row r="23777">
          <cell r="E23777" t="str">
            <v>Switzerland</v>
          </cell>
          <cell r="F23777" t="str">
            <v>Europe</v>
          </cell>
        </row>
        <row r="23778">
          <cell r="E23778" t="str">
            <v>United Arab Emirates</v>
          </cell>
          <cell r="F23778" t="str">
            <v>WA</v>
          </cell>
        </row>
        <row r="23779">
          <cell r="E23779" t="str">
            <v>Uganda</v>
          </cell>
          <cell r="F23779" t="str">
            <v>Africa</v>
          </cell>
        </row>
        <row r="23780">
          <cell r="E23780" t="str">
            <v>United Kingdom</v>
          </cell>
          <cell r="F23780" t="str">
            <v>Europe</v>
          </cell>
        </row>
        <row r="23781">
          <cell r="E23781" t="str">
            <v>World</v>
          </cell>
          <cell r="F23781" t="str">
            <v>World</v>
          </cell>
        </row>
        <row r="23782">
          <cell r="E23782" t="str">
            <v>World</v>
          </cell>
          <cell r="F23782" t="str">
            <v>World</v>
          </cell>
        </row>
        <row r="23783">
          <cell r="E23783" t="str">
            <v>Belgium</v>
          </cell>
          <cell r="F23783" t="str">
            <v>Europe</v>
          </cell>
        </row>
        <row r="23784">
          <cell r="E23784" t="str">
            <v>Belgium</v>
          </cell>
          <cell r="F23784" t="str">
            <v>Europe</v>
          </cell>
        </row>
        <row r="23785">
          <cell r="E23785" t="str">
            <v>Canada</v>
          </cell>
          <cell r="F23785" t="str">
            <v>USAandCanada</v>
          </cell>
        </row>
        <row r="23786">
          <cell r="E23786" t="str">
            <v>Faeroe Isds</v>
          </cell>
          <cell r="F23786" t="str">
            <v>Europe</v>
          </cell>
        </row>
        <row r="23787">
          <cell r="E23787" t="str">
            <v>France</v>
          </cell>
          <cell r="F23787" t="str">
            <v>Europe</v>
          </cell>
        </row>
        <row r="23788">
          <cell r="E23788" t="str">
            <v>France</v>
          </cell>
          <cell r="F23788" t="str">
            <v>Europe</v>
          </cell>
        </row>
        <row r="23789">
          <cell r="E23789" t="str">
            <v>Germany</v>
          </cell>
          <cell r="F23789" t="str">
            <v>Europe</v>
          </cell>
        </row>
        <row r="23790">
          <cell r="E23790" t="str">
            <v>Germany</v>
          </cell>
          <cell r="F23790" t="str">
            <v>Europe</v>
          </cell>
        </row>
        <row r="23791">
          <cell r="E23791" t="str">
            <v>Greenland</v>
          </cell>
          <cell r="F23791" t="str">
            <v>USAandCanada</v>
          </cell>
        </row>
        <row r="23792">
          <cell r="E23792" t="str">
            <v>Rep. of Korea</v>
          </cell>
          <cell r="F23792" t="str">
            <v>JapanKorea</v>
          </cell>
        </row>
        <row r="23793">
          <cell r="E23793" t="str">
            <v>Lithuania</v>
          </cell>
          <cell r="F23793" t="str">
            <v>Europe</v>
          </cell>
        </row>
        <row r="23794">
          <cell r="E23794" t="str">
            <v>Netherlands</v>
          </cell>
          <cell r="F23794" t="str">
            <v>Europe</v>
          </cell>
        </row>
        <row r="23795">
          <cell r="E23795" t="str">
            <v>Philippines</v>
          </cell>
          <cell r="F23795" t="str">
            <v>SEA</v>
          </cell>
        </row>
        <row r="23796">
          <cell r="E23796" t="str">
            <v>Poland</v>
          </cell>
          <cell r="F23796" t="str">
            <v>Europe</v>
          </cell>
        </row>
        <row r="23797">
          <cell r="E23797" t="str">
            <v>Romania</v>
          </cell>
          <cell r="F23797" t="str">
            <v>Europe</v>
          </cell>
        </row>
        <row r="23798">
          <cell r="E23798" t="str">
            <v>Russian Federation</v>
          </cell>
          <cell r="F23798" t="str">
            <v>Russia</v>
          </cell>
        </row>
        <row r="23799">
          <cell r="E23799" t="str">
            <v>Spain</v>
          </cell>
          <cell r="F23799" t="str">
            <v>Europe</v>
          </cell>
        </row>
        <row r="23800">
          <cell r="E23800" t="str">
            <v>Fmr Sudan</v>
          </cell>
          <cell r="F23800" t="str">
            <v>Africa</v>
          </cell>
        </row>
        <row r="23801">
          <cell r="E23801" t="str">
            <v>Sweden</v>
          </cell>
          <cell r="F23801" t="str">
            <v>Europe</v>
          </cell>
        </row>
        <row r="23802">
          <cell r="E23802" t="str">
            <v>Turkey</v>
          </cell>
          <cell r="F23802" t="str">
            <v>WA</v>
          </cell>
        </row>
        <row r="23803">
          <cell r="E23803" t="str">
            <v>Ukraine</v>
          </cell>
          <cell r="F23803" t="str">
            <v>Europe</v>
          </cell>
        </row>
        <row r="23804">
          <cell r="E23804" t="str">
            <v>World</v>
          </cell>
          <cell r="F23804" t="str">
            <v>World</v>
          </cell>
        </row>
        <row r="23805">
          <cell r="E23805" t="str">
            <v>World</v>
          </cell>
          <cell r="F23805" t="str">
            <v>World</v>
          </cell>
        </row>
        <row r="23806">
          <cell r="E23806" t="str">
            <v>China</v>
          </cell>
          <cell r="F23806" t="str">
            <v>China</v>
          </cell>
        </row>
        <row r="23807">
          <cell r="E23807" t="str">
            <v>Ecuador</v>
          </cell>
          <cell r="F23807" t="str">
            <v>LA</v>
          </cell>
        </row>
        <row r="23808">
          <cell r="E23808" t="str">
            <v>France</v>
          </cell>
          <cell r="F23808" t="str">
            <v>Europe</v>
          </cell>
        </row>
        <row r="23809">
          <cell r="E23809" t="str">
            <v>Guyana</v>
          </cell>
          <cell r="F23809" t="str">
            <v>LA</v>
          </cell>
        </row>
        <row r="23810">
          <cell r="E23810" t="str">
            <v>Haiti</v>
          </cell>
          <cell r="F23810" t="str">
            <v>LA</v>
          </cell>
        </row>
        <row r="23811">
          <cell r="E23811" t="str">
            <v>Neth. Antilles</v>
          </cell>
          <cell r="F23811" t="str">
            <v>LA</v>
          </cell>
        </row>
        <row r="23812">
          <cell r="E23812" t="str">
            <v>Aruba</v>
          </cell>
          <cell r="F23812" t="str">
            <v>USAandCanada</v>
          </cell>
        </row>
        <row r="23813">
          <cell r="E23813" t="str">
            <v>United Kingdom</v>
          </cell>
          <cell r="F23813" t="str">
            <v>Europe</v>
          </cell>
        </row>
        <row r="23814">
          <cell r="E23814" t="str">
            <v>USA</v>
          </cell>
          <cell r="F23814" t="str">
            <v>USAandCanada</v>
          </cell>
        </row>
        <row r="23815">
          <cell r="E23815" t="str">
            <v>USA</v>
          </cell>
          <cell r="F23815" t="str">
            <v>USAandCanada</v>
          </cell>
        </row>
        <row r="23816">
          <cell r="E23816" t="str">
            <v>Venezuela</v>
          </cell>
          <cell r="F23816" t="str">
            <v>LA</v>
          </cell>
        </row>
        <row r="23817">
          <cell r="E23817" t="str">
            <v>World</v>
          </cell>
          <cell r="F23817" t="str">
            <v>World</v>
          </cell>
        </row>
        <row r="23818">
          <cell r="E23818" t="str">
            <v>World</v>
          </cell>
          <cell r="F23818" t="str">
            <v>World</v>
          </cell>
        </row>
        <row r="23819">
          <cell r="E23819" t="str">
            <v>Ecuador</v>
          </cell>
          <cell r="F23819" t="str">
            <v>LA</v>
          </cell>
        </row>
        <row r="23820">
          <cell r="E23820" t="str">
            <v>Faeroe Isds</v>
          </cell>
          <cell r="F23820" t="str">
            <v>Europe</v>
          </cell>
        </row>
        <row r="23821">
          <cell r="E23821" t="str">
            <v>Germany</v>
          </cell>
          <cell r="F23821" t="str">
            <v>Europe</v>
          </cell>
        </row>
        <row r="23822">
          <cell r="E23822" t="str">
            <v>Germany</v>
          </cell>
          <cell r="F23822" t="str">
            <v>Europe</v>
          </cell>
        </row>
        <row r="23823">
          <cell r="E23823" t="str">
            <v>Rep. of Korea</v>
          </cell>
          <cell r="F23823" t="str">
            <v>JapanKorea</v>
          </cell>
        </row>
        <row r="23824">
          <cell r="E23824" t="str">
            <v>Lithuania</v>
          </cell>
          <cell r="F23824" t="str">
            <v>Europe</v>
          </cell>
        </row>
        <row r="23825">
          <cell r="E23825" t="str">
            <v>Netherlands</v>
          </cell>
          <cell r="F23825" t="str">
            <v>Europe</v>
          </cell>
        </row>
        <row r="23826">
          <cell r="E23826" t="str">
            <v>Philippines</v>
          </cell>
          <cell r="F23826" t="str">
            <v>SEA</v>
          </cell>
        </row>
        <row r="23827">
          <cell r="E23827" t="str">
            <v>Poland</v>
          </cell>
          <cell r="F23827" t="str">
            <v>Europe</v>
          </cell>
        </row>
        <row r="23828">
          <cell r="E23828" t="str">
            <v>Russian Federation</v>
          </cell>
          <cell r="F23828" t="str">
            <v>Russia</v>
          </cell>
        </row>
        <row r="23829">
          <cell r="E23829" t="str">
            <v>India</v>
          </cell>
          <cell r="F23829" t="str">
            <v>CA</v>
          </cell>
        </row>
        <row r="23830">
          <cell r="E23830" t="str">
            <v>Sweden</v>
          </cell>
          <cell r="F23830" t="str">
            <v>Europe</v>
          </cell>
        </row>
        <row r="23831">
          <cell r="E23831" t="str">
            <v>Ukraine</v>
          </cell>
          <cell r="F23831" t="str">
            <v>Europe</v>
          </cell>
        </row>
        <row r="23832">
          <cell r="E23832" t="str">
            <v>Egypt</v>
          </cell>
          <cell r="F23832" t="str">
            <v>Africa</v>
          </cell>
        </row>
        <row r="23833">
          <cell r="E23833" t="str">
            <v>United Kingdom</v>
          </cell>
          <cell r="F23833" t="str">
            <v>Europe</v>
          </cell>
        </row>
        <row r="23834">
          <cell r="E23834" t="str">
            <v>World</v>
          </cell>
          <cell r="F23834" t="str">
            <v>World</v>
          </cell>
        </row>
        <row r="23835">
          <cell r="E23835" t="str">
            <v>World</v>
          </cell>
          <cell r="F23835" t="str">
            <v>World</v>
          </cell>
        </row>
        <row r="23836">
          <cell r="E23836" t="str">
            <v>Haiti</v>
          </cell>
          <cell r="F23836" t="str">
            <v>LA</v>
          </cell>
        </row>
        <row r="23837">
          <cell r="E23837" t="str">
            <v>Neth. Antilles</v>
          </cell>
          <cell r="F23837" t="str">
            <v>LA</v>
          </cell>
        </row>
        <row r="23838">
          <cell r="E23838" t="str">
            <v>Aruba</v>
          </cell>
          <cell r="F23838" t="str">
            <v>USAandCanada</v>
          </cell>
        </row>
        <row r="23839">
          <cell r="E23839" t="str">
            <v>Suriname</v>
          </cell>
          <cell r="F23839" t="str">
            <v>LA</v>
          </cell>
        </row>
        <row r="23840">
          <cell r="E23840" t="str">
            <v>USA</v>
          </cell>
          <cell r="F23840" t="str">
            <v>USAandCanada</v>
          </cell>
        </row>
        <row r="23841">
          <cell r="E23841" t="str">
            <v>World</v>
          </cell>
          <cell r="F23841" t="str">
            <v>World</v>
          </cell>
        </row>
        <row r="23842">
          <cell r="E23842" t="str">
            <v>World</v>
          </cell>
          <cell r="F23842" t="str">
            <v>World</v>
          </cell>
        </row>
        <row r="23843">
          <cell r="E23843" t="str">
            <v>Azerbaijan</v>
          </cell>
          <cell r="F23843" t="str">
            <v>Russia</v>
          </cell>
        </row>
        <row r="23844">
          <cell r="E23844" t="str">
            <v>Austria</v>
          </cell>
          <cell r="F23844" t="str">
            <v>Europe</v>
          </cell>
        </row>
        <row r="23845">
          <cell r="E23845" t="str">
            <v>Austria</v>
          </cell>
          <cell r="F23845" t="str">
            <v>Europe</v>
          </cell>
        </row>
        <row r="23846">
          <cell r="E23846" t="str">
            <v>Belgium</v>
          </cell>
          <cell r="F23846" t="str">
            <v>Europe</v>
          </cell>
        </row>
        <row r="23847">
          <cell r="E23847" t="str">
            <v>Belgium</v>
          </cell>
          <cell r="F23847" t="str">
            <v>Europe</v>
          </cell>
        </row>
        <row r="23848">
          <cell r="E23848" t="str">
            <v>Bulgaria</v>
          </cell>
          <cell r="F23848" t="str">
            <v>Europe</v>
          </cell>
        </row>
        <row r="23849">
          <cell r="E23849" t="str">
            <v>Bulgaria</v>
          </cell>
          <cell r="F23849" t="str">
            <v>Europe</v>
          </cell>
        </row>
        <row r="23850">
          <cell r="E23850" t="str">
            <v>Cyprus</v>
          </cell>
          <cell r="F23850" t="str">
            <v>WA</v>
          </cell>
        </row>
        <row r="23851">
          <cell r="E23851" t="str">
            <v>Czechia</v>
          </cell>
          <cell r="F23851" t="str">
            <v>Europe</v>
          </cell>
        </row>
        <row r="23852">
          <cell r="E23852" t="str">
            <v>Czechia</v>
          </cell>
          <cell r="F23852" t="str">
            <v>Europe</v>
          </cell>
        </row>
        <row r="23853">
          <cell r="E23853" t="str">
            <v>Estonia</v>
          </cell>
          <cell r="F23853" t="str">
            <v>Europe</v>
          </cell>
        </row>
        <row r="23854">
          <cell r="E23854" t="str">
            <v>Estonia</v>
          </cell>
          <cell r="F23854" t="str">
            <v>Europe</v>
          </cell>
        </row>
        <row r="23855">
          <cell r="E23855" t="str">
            <v>Faeroe Isds</v>
          </cell>
          <cell r="F23855" t="str">
            <v>Europe</v>
          </cell>
        </row>
        <row r="23856">
          <cell r="E23856" t="str">
            <v>Finland</v>
          </cell>
          <cell r="F23856" t="str">
            <v>Europe</v>
          </cell>
        </row>
        <row r="23857">
          <cell r="E23857" t="str">
            <v>Finland</v>
          </cell>
          <cell r="F23857" t="str">
            <v>Europe</v>
          </cell>
        </row>
        <row r="23858">
          <cell r="E23858" t="str">
            <v>France</v>
          </cell>
          <cell r="F23858" t="str">
            <v>Europe</v>
          </cell>
        </row>
        <row r="23859">
          <cell r="E23859" t="str">
            <v>France</v>
          </cell>
          <cell r="F23859" t="str">
            <v>Europe</v>
          </cell>
        </row>
        <row r="23860">
          <cell r="E23860" t="str">
            <v>Germany</v>
          </cell>
          <cell r="F23860" t="str">
            <v>Europe</v>
          </cell>
        </row>
        <row r="23861">
          <cell r="E23861" t="str">
            <v>Germany</v>
          </cell>
          <cell r="F23861" t="str">
            <v>Europe</v>
          </cell>
        </row>
        <row r="23862">
          <cell r="E23862" t="str">
            <v>Greece</v>
          </cell>
          <cell r="F23862" t="str">
            <v>Europe</v>
          </cell>
        </row>
        <row r="23863">
          <cell r="E23863" t="str">
            <v>Greece</v>
          </cell>
          <cell r="F23863" t="str">
            <v>Europe</v>
          </cell>
        </row>
        <row r="23864">
          <cell r="E23864" t="str">
            <v>Hungary</v>
          </cell>
          <cell r="F23864" t="str">
            <v>Europe</v>
          </cell>
        </row>
        <row r="23865">
          <cell r="E23865" t="str">
            <v>Hungary</v>
          </cell>
          <cell r="F23865" t="str">
            <v>Europe</v>
          </cell>
        </row>
        <row r="23866">
          <cell r="E23866" t="str">
            <v>Ireland</v>
          </cell>
          <cell r="F23866" t="str">
            <v>Europe</v>
          </cell>
        </row>
        <row r="23867">
          <cell r="E23867" t="str">
            <v>Ireland</v>
          </cell>
          <cell r="F23867" t="str">
            <v>Europe</v>
          </cell>
        </row>
        <row r="23868">
          <cell r="E23868" t="str">
            <v>Italy</v>
          </cell>
          <cell r="F23868" t="str">
            <v>Europe</v>
          </cell>
        </row>
        <row r="23869">
          <cell r="E23869" t="str">
            <v>Rep. of Korea</v>
          </cell>
          <cell r="F23869" t="str">
            <v>JapanKorea</v>
          </cell>
        </row>
        <row r="23870">
          <cell r="E23870" t="str">
            <v>Latvia</v>
          </cell>
          <cell r="F23870" t="str">
            <v>Europe</v>
          </cell>
        </row>
        <row r="23871">
          <cell r="E23871" t="str">
            <v>Latvia</v>
          </cell>
          <cell r="F23871" t="str">
            <v>Europe</v>
          </cell>
        </row>
        <row r="23872">
          <cell r="E23872" t="str">
            <v>Lithuania</v>
          </cell>
          <cell r="F23872" t="str">
            <v>Europe</v>
          </cell>
        </row>
        <row r="23873">
          <cell r="E23873" t="str">
            <v>Lithuania</v>
          </cell>
          <cell r="F23873" t="str">
            <v>Europe</v>
          </cell>
        </row>
        <row r="23874">
          <cell r="E23874" t="str">
            <v>Luxembourg</v>
          </cell>
          <cell r="F23874" t="str">
            <v>Europe</v>
          </cell>
        </row>
        <row r="23875">
          <cell r="E23875" t="str">
            <v>Malta</v>
          </cell>
          <cell r="F23875" t="str">
            <v>Europe</v>
          </cell>
        </row>
        <row r="23876">
          <cell r="E23876" t="str">
            <v>Netherlands</v>
          </cell>
          <cell r="F23876" t="str">
            <v>Europe</v>
          </cell>
        </row>
        <row r="23877">
          <cell r="E23877" t="str">
            <v>Netherlands</v>
          </cell>
          <cell r="F23877" t="str">
            <v>Europe</v>
          </cell>
        </row>
        <row r="23878">
          <cell r="E23878" t="str">
            <v>Philippines</v>
          </cell>
          <cell r="F23878" t="str">
            <v>SEA</v>
          </cell>
        </row>
        <row r="23879">
          <cell r="E23879" t="str">
            <v>Poland</v>
          </cell>
          <cell r="F23879" t="str">
            <v>Europe</v>
          </cell>
        </row>
        <row r="23880">
          <cell r="E23880" t="str">
            <v>Poland</v>
          </cell>
          <cell r="F23880" t="str">
            <v>Europe</v>
          </cell>
        </row>
        <row r="23881">
          <cell r="E23881" t="str">
            <v>Portugal</v>
          </cell>
          <cell r="F23881" t="str">
            <v>Europe</v>
          </cell>
        </row>
        <row r="23882">
          <cell r="E23882" t="str">
            <v>Romania</v>
          </cell>
          <cell r="F23882" t="str">
            <v>Europe</v>
          </cell>
        </row>
        <row r="23883">
          <cell r="E23883" t="str">
            <v>Romania</v>
          </cell>
          <cell r="F23883" t="str">
            <v>Europe</v>
          </cell>
        </row>
        <row r="23884">
          <cell r="E23884" t="str">
            <v>Russian Federation</v>
          </cell>
          <cell r="F23884" t="str">
            <v>Russia</v>
          </cell>
        </row>
        <row r="23885">
          <cell r="E23885" t="str">
            <v>India</v>
          </cell>
          <cell r="F23885" t="str">
            <v>CA</v>
          </cell>
        </row>
        <row r="23886">
          <cell r="E23886" t="str">
            <v>Slovakia</v>
          </cell>
          <cell r="F23886" t="str">
            <v>Europe</v>
          </cell>
        </row>
        <row r="23887">
          <cell r="E23887" t="str">
            <v>Slovakia</v>
          </cell>
          <cell r="F23887" t="str">
            <v>Europe</v>
          </cell>
        </row>
        <row r="23888">
          <cell r="E23888" t="str">
            <v>Slovenia</v>
          </cell>
          <cell r="F23888" t="str">
            <v>Europe</v>
          </cell>
        </row>
        <row r="23889">
          <cell r="E23889" t="str">
            <v>Spain</v>
          </cell>
          <cell r="F23889" t="str">
            <v>Europe</v>
          </cell>
        </row>
        <row r="23890">
          <cell r="E23890" t="str">
            <v>Spain</v>
          </cell>
          <cell r="F23890" t="str">
            <v>Europe</v>
          </cell>
        </row>
        <row r="23891">
          <cell r="E23891" t="str">
            <v>Sweden</v>
          </cell>
          <cell r="F23891" t="str">
            <v>Europe</v>
          </cell>
        </row>
        <row r="23892">
          <cell r="E23892" t="str">
            <v>Sweden</v>
          </cell>
          <cell r="F23892" t="str">
            <v>Europe</v>
          </cell>
        </row>
        <row r="23893">
          <cell r="E23893" t="str">
            <v>Ukraine</v>
          </cell>
          <cell r="F23893" t="str">
            <v>Europe</v>
          </cell>
        </row>
        <row r="23894">
          <cell r="E23894" t="str">
            <v>Egypt</v>
          </cell>
          <cell r="F23894" t="str">
            <v>Africa</v>
          </cell>
        </row>
        <row r="23895">
          <cell r="E23895" t="str">
            <v>United Kingdom</v>
          </cell>
          <cell r="F23895" t="str">
            <v>Europe</v>
          </cell>
        </row>
        <row r="23896">
          <cell r="E23896" t="str">
            <v>United Kingdom</v>
          </cell>
          <cell r="F23896" t="str">
            <v>Europe</v>
          </cell>
        </row>
        <row r="23897">
          <cell r="E23897" t="str">
            <v>World</v>
          </cell>
          <cell r="F23897" t="str">
            <v>World</v>
          </cell>
        </row>
        <row r="23898">
          <cell r="E23898" t="str">
            <v>Bangladesh</v>
          </cell>
          <cell r="F23898" t="str">
            <v>CA</v>
          </cell>
        </row>
        <row r="23899">
          <cell r="E23899" t="str">
            <v>Barbados</v>
          </cell>
          <cell r="F23899" t="str">
            <v>LA</v>
          </cell>
        </row>
        <row r="23900">
          <cell r="E23900" t="str">
            <v>USA</v>
          </cell>
          <cell r="F23900" t="str">
            <v>USAandCanada</v>
          </cell>
        </row>
        <row r="23901">
          <cell r="E23901" t="str">
            <v>World</v>
          </cell>
          <cell r="F23901" t="str">
            <v>World</v>
          </cell>
        </row>
        <row r="23902">
          <cell r="E23902" t="str">
            <v>World</v>
          </cell>
          <cell r="F23902" t="str">
            <v>World</v>
          </cell>
        </row>
        <row r="23903">
          <cell r="E23903" t="str">
            <v>China</v>
          </cell>
          <cell r="F23903" t="str">
            <v>China</v>
          </cell>
        </row>
        <row r="23904">
          <cell r="E23904" t="str">
            <v>Greece</v>
          </cell>
          <cell r="F23904" t="str">
            <v>Europe</v>
          </cell>
        </row>
        <row r="23905">
          <cell r="E23905" t="str">
            <v>Haiti</v>
          </cell>
          <cell r="F23905" t="str">
            <v>LA</v>
          </cell>
        </row>
        <row r="23906">
          <cell r="E23906" t="str">
            <v>Netherlands</v>
          </cell>
          <cell r="F23906" t="str">
            <v>Europe</v>
          </cell>
        </row>
        <row r="23907">
          <cell r="E23907" t="str">
            <v>India</v>
          </cell>
          <cell r="F23907" t="str">
            <v>CA</v>
          </cell>
        </row>
        <row r="23908">
          <cell r="E23908" t="str">
            <v>Suriname</v>
          </cell>
          <cell r="F23908" t="str">
            <v>LA</v>
          </cell>
        </row>
        <row r="23909">
          <cell r="E23909" t="str">
            <v>USA</v>
          </cell>
          <cell r="F23909" t="str">
            <v>USAandCanada</v>
          </cell>
        </row>
        <row r="23910">
          <cell r="E23910" t="str">
            <v>World</v>
          </cell>
          <cell r="F23910" t="str">
            <v>World</v>
          </cell>
        </row>
        <row r="23911">
          <cell r="E23911" t="str">
            <v>World</v>
          </cell>
          <cell r="F23911" t="str">
            <v>World</v>
          </cell>
        </row>
        <row r="23912">
          <cell r="E23912" t="str">
            <v>Austria</v>
          </cell>
          <cell r="F23912" t="str">
            <v>Europe</v>
          </cell>
        </row>
        <row r="23913">
          <cell r="E23913" t="str">
            <v>Austria</v>
          </cell>
          <cell r="F23913" t="str">
            <v>Europe</v>
          </cell>
        </row>
        <row r="23914">
          <cell r="E23914" t="str">
            <v>Belgium</v>
          </cell>
          <cell r="F23914" t="str">
            <v>Europe</v>
          </cell>
        </row>
        <row r="23915">
          <cell r="E23915" t="str">
            <v>Belgium</v>
          </cell>
          <cell r="F23915" t="str">
            <v>Europe</v>
          </cell>
        </row>
        <row r="23916">
          <cell r="E23916" t="str">
            <v>Bulgaria</v>
          </cell>
          <cell r="F23916" t="str">
            <v>Europe</v>
          </cell>
        </row>
        <row r="23917">
          <cell r="E23917" t="str">
            <v>Cyprus</v>
          </cell>
          <cell r="F23917" t="str">
            <v>WA</v>
          </cell>
        </row>
        <row r="23918">
          <cell r="E23918" t="str">
            <v>Cyprus</v>
          </cell>
          <cell r="F23918" t="str">
            <v>WA</v>
          </cell>
        </row>
        <row r="23919">
          <cell r="E23919" t="str">
            <v>Czechia</v>
          </cell>
          <cell r="F23919" t="str">
            <v>Europe</v>
          </cell>
        </row>
        <row r="23920">
          <cell r="E23920" t="str">
            <v>Czechia</v>
          </cell>
          <cell r="F23920" t="str">
            <v>Europe</v>
          </cell>
        </row>
        <row r="23921">
          <cell r="E23921" t="str">
            <v>Estonia</v>
          </cell>
          <cell r="F23921" t="str">
            <v>Europe</v>
          </cell>
        </row>
        <row r="23922">
          <cell r="E23922" t="str">
            <v>Estonia</v>
          </cell>
          <cell r="F23922" t="str">
            <v>Europe</v>
          </cell>
        </row>
        <row r="23923">
          <cell r="E23923" t="str">
            <v>Faeroe Isds</v>
          </cell>
          <cell r="F23923" t="str">
            <v>Europe</v>
          </cell>
        </row>
        <row r="23924">
          <cell r="E23924" t="str">
            <v>Finland</v>
          </cell>
          <cell r="F23924" t="str">
            <v>Europe</v>
          </cell>
        </row>
        <row r="23925">
          <cell r="E23925" t="str">
            <v>Finland</v>
          </cell>
          <cell r="F23925" t="str">
            <v>Europe</v>
          </cell>
        </row>
        <row r="23926">
          <cell r="E23926" t="str">
            <v>France</v>
          </cell>
          <cell r="F23926" t="str">
            <v>Europe</v>
          </cell>
        </row>
        <row r="23927">
          <cell r="E23927" t="str">
            <v>France</v>
          </cell>
          <cell r="F23927" t="str">
            <v>Europe</v>
          </cell>
        </row>
        <row r="23928">
          <cell r="E23928" t="str">
            <v>Germany</v>
          </cell>
          <cell r="F23928" t="str">
            <v>Europe</v>
          </cell>
        </row>
        <row r="23929">
          <cell r="E23929" t="str">
            <v>Germany</v>
          </cell>
          <cell r="F23929" t="str">
            <v>Europe</v>
          </cell>
        </row>
        <row r="23930">
          <cell r="E23930" t="str">
            <v>Greece</v>
          </cell>
          <cell r="F23930" t="str">
            <v>Europe</v>
          </cell>
        </row>
        <row r="23931">
          <cell r="E23931" t="str">
            <v>Greece</v>
          </cell>
          <cell r="F23931" t="str">
            <v>Europe</v>
          </cell>
        </row>
        <row r="23932">
          <cell r="E23932" t="str">
            <v>Greenland</v>
          </cell>
          <cell r="F23932" t="str">
            <v>USAandCanada</v>
          </cell>
        </row>
        <row r="23933">
          <cell r="E23933" t="str">
            <v>Hungary</v>
          </cell>
          <cell r="F23933" t="str">
            <v>Europe</v>
          </cell>
        </row>
        <row r="23934">
          <cell r="E23934" t="str">
            <v>Hungary</v>
          </cell>
          <cell r="F23934" t="str">
            <v>Europe</v>
          </cell>
        </row>
        <row r="23935">
          <cell r="E23935" t="str">
            <v>Ireland</v>
          </cell>
          <cell r="F23935" t="str">
            <v>Europe</v>
          </cell>
        </row>
        <row r="23936">
          <cell r="E23936" t="str">
            <v>Ireland</v>
          </cell>
          <cell r="F23936" t="str">
            <v>Europe</v>
          </cell>
        </row>
        <row r="23937">
          <cell r="E23937" t="str">
            <v>Italy</v>
          </cell>
          <cell r="F23937" t="str">
            <v>Europe</v>
          </cell>
        </row>
        <row r="23938">
          <cell r="E23938" t="str">
            <v>Italy</v>
          </cell>
          <cell r="F23938" t="str">
            <v>Europe</v>
          </cell>
        </row>
        <row r="23939">
          <cell r="E23939" t="str">
            <v>Rep. of Korea</v>
          </cell>
          <cell r="F23939" t="str">
            <v>JapanKorea</v>
          </cell>
        </row>
        <row r="23940">
          <cell r="E23940" t="str">
            <v>Latvia</v>
          </cell>
          <cell r="F23940" t="str">
            <v>Europe</v>
          </cell>
        </row>
        <row r="23941">
          <cell r="E23941" t="str">
            <v>Latvia</v>
          </cell>
          <cell r="F23941" t="str">
            <v>Europe</v>
          </cell>
        </row>
        <row r="23942">
          <cell r="E23942" t="str">
            <v>Lithuania</v>
          </cell>
          <cell r="F23942" t="str">
            <v>Europe</v>
          </cell>
        </row>
        <row r="23943">
          <cell r="E23943" t="str">
            <v>Lithuania</v>
          </cell>
          <cell r="F23943" t="str">
            <v>Europe</v>
          </cell>
        </row>
        <row r="23944">
          <cell r="E23944" t="str">
            <v>Luxembourg</v>
          </cell>
          <cell r="F23944" t="str">
            <v>Europe</v>
          </cell>
        </row>
        <row r="23945">
          <cell r="E23945" t="str">
            <v>Netherlands</v>
          </cell>
          <cell r="F23945" t="str">
            <v>Europe</v>
          </cell>
        </row>
        <row r="23946">
          <cell r="E23946" t="str">
            <v>Netherlands</v>
          </cell>
          <cell r="F23946" t="str">
            <v>Europe</v>
          </cell>
        </row>
        <row r="23947">
          <cell r="E23947" t="str">
            <v>Philippines</v>
          </cell>
          <cell r="F23947" t="str">
            <v>SEA</v>
          </cell>
        </row>
        <row r="23948">
          <cell r="E23948" t="str">
            <v>Poland</v>
          </cell>
          <cell r="F23948" t="str">
            <v>Europe</v>
          </cell>
        </row>
        <row r="23949">
          <cell r="E23949" t="str">
            <v>Poland</v>
          </cell>
          <cell r="F23949" t="str">
            <v>Europe</v>
          </cell>
        </row>
        <row r="23950">
          <cell r="E23950" t="str">
            <v>Romania</v>
          </cell>
          <cell r="F23950" t="str">
            <v>Europe</v>
          </cell>
        </row>
        <row r="23951">
          <cell r="E23951" t="str">
            <v>Russian Federation</v>
          </cell>
          <cell r="F23951" t="str">
            <v>Russia</v>
          </cell>
        </row>
        <row r="23952">
          <cell r="E23952" t="str">
            <v>Slovakia</v>
          </cell>
          <cell r="F23952" t="str">
            <v>Europe</v>
          </cell>
        </row>
        <row r="23953">
          <cell r="E23953" t="str">
            <v>Slovakia</v>
          </cell>
          <cell r="F23953" t="str">
            <v>Europe</v>
          </cell>
        </row>
        <row r="23954">
          <cell r="E23954" t="str">
            <v>Slovenia</v>
          </cell>
          <cell r="F23954" t="str">
            <v>Europe</v>
          </cell>
        </row>
        <row r="23955">
          <cell r="E23955" t="str">
            <v>Spain</v>
          </cell>
          <cell r="F23955" t="str">
            <v>Europe</v>
          </cell>
        </row>
        <row r="23956">
          <cell r="E23956" t="str">
            <v>Spain</v>
          </cell>
          <cell r="F23956" t="str">
            <v>Europe</v>
          </cell>
        </row>
        <row r="23957">
          <cell r="E23957" t="str">
            <v>Sweden</v>
          </cell>
          <cell r="F23957" t="str">
            <v>Europe</v>
          </cell>
        </row>
        <row r="23958">
          <cell r="E23958" t="str">
            <v>Sweden</v>
          </cell>
          <cell r="F23958" t="str">
            <v>Europe</v>
          </cell>
        </row>
        <row r="23959">
          <cell r="E23959" t="str">
            <v>Egypt</v>
          </cell>
          <cell r="F23959" t="str">
            <v>Africa</v>
          </cell>
        </row>
        <row r="23960">
          <cell r="E23960" t="str">
            <v>United Kingdom</v>
          </cell>
          <cell r="F23960" t="str">
            <v>Europe</v>
          </cell>
        </row>
        <row r="23961">
          <cell r="E23961" t="str">
            <v>United Kingdom</v>
          </cell>
          <cell r="F23961" t="str">
            <v>Europe</v>
          </cell>
        </row>
        <row r="23962">
          <cell r="E23962" t="str">
            <v>World</v>
          </cell>
          <cell r="F23962" t="str">
            <v>World</v>
          </cell>
        </row>
        <row r="23963">
          <cell r="E23963" t="str">
            <v>Barbados</v>
          </cell>
          <cell r="F23963" t="str">
            <v>LA</v>
          </cell>
        </row>
        <row r="23964">
          <cell r="E23964" t="str">
            <v>France</v>
          </cell>
          <cell r="F23964" t="str">
            <v>Europe</v>
          </cell>
        </row>
        <row r="23965">
          <cell r="E23965" t="str">
            <v>USA</v>
          </cell>
          <cell r="F23965" t="str">
            <v>USAandCanada</v>
          </cell>
        </row>
        <row r="23966">
          <cell r="E23966" t="str">
            <v>World</v>
          </cell>
          <cell r="F23966" t="str">
            <v>World</v>
          </cell>
        </row>
        <row r="23967">
          <cell r="E23967" t="str">
            <v>World</v>
          </cell>
          <cell r="F23967" t="str">
            <v>World</v>
          </cell>
        </row>
        <row r="23968">
          <cell r="E23968" t="str">
            <v>Brazil</v>
          </cell>
          <cell r="F23968" t="str">
            <v>LA</v>
          </cell>
        </row>
        <row r="23969">
          <cell r="E23969" t="str">
            <v>China</v>
          </cell>
          <cell r="F23969" t="str">
            <v>China</v>
          </cell>
        </row>
        <row r="23970">
          <cell r="E23970" t="str">
            <v>Haiti</v>
          </cell>
          <cell r="F23970" t="str">
            <v>LA</v>
          </cell>
        </row>
        <row r="23971">
          <cell r="E23971" t="str">
            <v>Italy</v>
          </cell>
          <cell r="F23971" t="str">
            <v>Europe</v>
          </cell>
        </row>
        <row r="23972">
          <cell r="E23972" t="str">
            <v>Neth. Antilles</v>
          </cell>
          <cell r="F23972" t="str">
            <v>LA</v>
          </cell>
        </row>
        <row r="23973">
          <cell r="E23973" t="str">
            <v>Aruba</v>
          </cell>
          <cell r="F23973" t="str">
            <v>USAandCanada</v>
          </cell>
        </row>
        <row r="23974">
          <cell r="E23974" t="str">
            <v>Spain</v>
          </cell>
          <cell r="F23974" t="str">
            <v>Europe</v>
          </cell>
        </row>
        <row r="23975">
          <cell r="E23975" t="str">
            <v>USA</v>
          </cell>
          <cell r="F23975" t="str">
            <v>USAandCanada</v>
          </cell>
        </row>
        <row r="23976">
          <cell r="E23976" t="str">
            <v>USA</v>
          </cell>
          <cell r="F23976" t="str">
            <v>USAandCanada</v>
          </cell>
        </row>
        <row r="23977">
          <cell r="E23977" t="str">
            <v>World</v>
          </cell>
          <cell r="F23977" t="str">
            <v>World</v>
          </cell>
        </row>
        <row r="23978">
          <cell r="E23978" t="str">
            <v>World</v>
          </cell>
          <cell r="F23978" t="str">
            <v>World</v>
          </cell>
        </row>
        <row r="23979">
          <cell r="E23979" t="str">
            <v>Belgium</v>
          </cell>
          <cell r="F23979" t="str">
            <v>Europe</v>
          </cell>
        </row>
        <row r="23980">
          <cell r="E23980" t="str">
            <v>Faeroe Isds</v>
          </cell>
          <cell r="F23980" t="str">
            <v>Europe</v>
          </cell>
        </row>
        <row r="23981">
          <cell r="E23981" t="str">
            <v>Finland</v>
          </cell>
          <cell r="F23981" t="str">
            <v>Europe</v>
          </cell>
        </row>
        <row r="23982">
          <cell r="E23982" t="str">
            <v>France</v>
          </cell>
          <cell r="F23982" t="str">
            <v>Europe</v>
          </cell>
        </row>
        <row r="23983">
          <cell r="E23983" t="str">
            <v>Germany</v>
          </cell>
          <cell r="F23983" t="str">
            <v>Europe</v>
          </cell>
        </row>
        <row r="23984">
          <cell r="E23984" t="str">
            <v>Germany</v>
          </cell>
          <cell r="F23984" t="str">
            <v>Europe</v>
          </cell>
        </row>
        <row r="23985">
          <cell r="E23985" t="str">
            <v>Greenland</v>
          </cell>
          <cell r="F23985" t="str">
            <v>USAandCanada</v>
          </cell>
        </row>
        <row r="23986">
          <cell r="E23986" t="str">
            <v>Lithuania</v>
          </cell>
          <cell r="F23986" t="str">
            <v>Europe</v>
          </cell>
        </row>
        <row r="23987">
          <cell r="E23987" t="str">
            <v>Netherlands</v>
          </cell>
          <cell r="F23987" t="str">
            <v>Europe</v>
          </cell>
        </row>
        <row r="23988">
          <cell r="E23988" t="str">
            <v>Netherlands</v>
          </cell>
          <cell r="F23988" t="str">
            <v>Europe</v>
          </cell>
        </row>
        <row r="23989">
          <cell r="E23989" t="str">
            <v>Poland</v>
          </cell>
          <cell r="F23989" t="str">
            <v>Europe</v>
          </cell>
        </row>
        <row r="23990">
          <cell r="E23990" t="str">
            <v>Romania</v>
          </cell>
          <cell r="F23990" t="str">
            <v>Europe</v>
          </cell>
        </row>
        <row r="23991">
          <cell r="E23991" t="str">
            <v>Russian Federation</v>
          </cell>
          <cell r="F23991" t="str">
            <v>Russia</v>
          </cell>
        </row>
        <row r="23992">
          <cell r="E23992" t="str">
            <v>South Africa</v>
          </cell>
          <cell r="F23992" t="str">
            <v>Africa</v>
          </cell>
        </row>
        <row r="23993">
          <cell r="E23993" t="str">
            <v>Sweden</v>
          </cell>
          <cell r="F23993" t="str">
            <v>Europe</v>
          </cell>
        </row>
        <row r="23994">
          <cell r="E23994" t="str">
            <v>Sweden</v>
          </cell>
          <cell r="F23994" t="str">
            <v>Europe</v>
          </cell>
        </row>
        <row r="23995">
          <cell r="E23995" t="str">
            <v>United Kingdom</v>
          </cell>
          <cell r="F23995" t="str">
            <v>Europe</v>
          </cell>
        </row>
        <row r="23996">
          <cell r="E23996" t="str">
            <v>World</v>
          </cell>
          <cell r="F23996" t="str">
            <v>World</v>
          </cell>
        </row>
        <row r="23997">
          <cell r="E23997" t="str">
            <v>Antigua and Barbuda</v>
          </cell>
          <cell r="F23997" t="str">
            <v>USAandCanada</v>
          </cell>
        </row>
        <row r="23998">
          <cell r="E23998" t="str">
            <v>Barbados</v>
          </cell>
          <cell r="F23998" t="str">
            <v>LA</v>
          </cell>
        </row>
        <row r="23999">
          <cell r="E23999" t="str">
            <v>China</v>
          </cell>
          <cell r="F23999" t="str">
            <v>China</v>
          </cell>
        </row>
        <row r="24000">
          <cell r="E24000" t="str">
            <v>Trinidad and Tobago</v>
          </cell>
          <cell r="F24000" t="str">
            <v>LA</v>
          </cell>
        </row>
        <row r="24001">
          <cell r="E24001" t="str">
            <v>USA</v>
          </cell>
          <cell r="F24001" t="str">
            <v>USAandCanada</v>
          </cell>
        </row>
        <row r="24002">
          <cell r="E24002" t="str">
            <v>Areas, nes</v>
          </cell>
          <cell r="F24002" t="str">
            <v>Areas, nes</v>
          </cell>
        </row>
        <row r="24003">
          <cell r="E24003" t="str">
            <v>World</v>
          </cell>
          <cell r="F24003" t="str">
            <v>World</v>
          </cell>
        </row>
        <row r="24004">
          <cell r="E24004" t="str">
            <v>World</v>
          </cell>
          <cell r="F24004" t="str">
            <v>World</v>
          </cell>
        </row>
        <row r="24005">
          <cell r="E24005" t="str">
            <v>Canada</v>
          </cell>
          <cell r="F24005" t="str">
            <v>USAandCanada</v>
          </cell>
        </row>
        <row r="24006">
          <cell r="E24006" t="str">
            <v>Chile</v>
          </cell>
          <cell r="F24006" t="str">
            <v>LA</v>
          </cell>
        </row>
        <row r="24007">
          <cell r="E24007" t="str">
            <v>Haiti</v>
          </cell>
          <cell r="F24007" t="str">
            <v>LA</v>
          </cell>
        </row>
        <row r="24008">
          <cell r="E24008" t="str">
            <v>Neth. Antilles</v>
          </cell>
          <cell r="F24008" t="str">
            <v>LA</v>
          </cell>
        </row>
        <row r="24009">
          <cell r="E24009" t="str">
            <v>Aruba</v>
          </cell>
          <cell r="F24009" t="str">
            <v>USAandCanada</v>
          </cell>
        </row>
        <row r="24010">
          <cell r="E24010" t="str">
            <v>Turkey</v>
          </cell>
          <cell r="F24010" t="str">
            <v>WA</v>
          </cell>
        </row>
        <row r="24011">
          <cell r="E24011" t="str">
            <v>Turks and Caicos Isds</v>
          </cell>
          <cell r="F24011" t="str">
            <v>LA</v>
          </cell>
        </row>
        <row r="24012">
          <cell r="E24012" t="str">
            <v>USA</v>
          </cell>
          <cell r="F24012" t="str">
            <v>USAandCanada</v>
          </cell>
        </row>
        <row r="24013">
          <cell r="E24013" t="str">
            <v>World</v>
          </cell>
          <cell r="F24013" t="str">
            <v>World</v>
          </cell>
        </row>
        <row r="24014">
          <cell r="E24014" t="str">
            <v>Antigua and Barbuda</v>
          </cell>
          <cell r="F24014" t="str">
            <v>USAandCanada</v>
          </cell>
        </row>
        <row r="24015">
          <cell r="E24015" t="str">
            <v>Barbados</v>
          </cell>
          <cell r="F24015" t="str">
            <v>LA</v>
          </cell>
        </row>
        <row r="24016">
          <cell r="E24016" t="str">
            <v>USA</v>
          </cell>
          <cell r="F24016" t="str">
            <v>USAandCanada</v>
          </cell>
        </row>
        <row r="24017">
          <cell r="E24017" t="str">
            <v>World</v>
          </cell>
          <cell r="F24017" t="str">
            <v>World</v>
          </cell>
        </row>
        <row r="24018">
          <cell r="E24018" t="str">
            <v>Antigua and Barbuda</v>
          </cell>
          <cell r="F24018" t="str">
            <v>USAandCanada</v>
          </cell>
        </row>
        <row r="24019">
          <cell r="E24019" t="str">
            <v>Bahamas</v>
          </cell>
          <cell r="F24019" t="str">
            <v>LA</v>
          </cell>
        </row>
        <row r="24020">
          <cell r="E24020" t="str">
            <v>Bangladesh</v>
          </cell>
          <cell r="F24020" t="str">
            <v>CA</v>
          </cell>
        </row>
        <row r="24021">
          <cell r="E24021" t="str">
            <v>Barbados</v>
          </cell>
          <cell r="F24021" t="str">
            <v>LA</v>
          </cell>
        </row>
        <row r="24022">
          <cell r="E24022" t="str">
            <v>USA</v>
          </cell>
          <cell r="F24022" t="str">
            <v>USAandCanada</v>
          </cell>
        </row>
        <row r="24023">
          <cell r="E24023" t="str">
            <v>World</v>
          </cell>
          <cell r="F24023" t="str">
            <v>World</v>
          </cell>
        </row>
        <row r="24024">
          <cell r="E24024" t="str">
            <v>World</v>
          </cell>
          <cell r="F24024" t="str">
            <v>World</v>
          </cell>
        </row>
        <row r="24025">
          <cell r="E24025" t="str">
            <v>Guatemala</v>
          </cell>
          <cell r="F24025" t="str">
            <v>LA</v>
          </cell>
        </row>
        <row r="24026">
          <cell r="E24026" t="str">
            <v>Guatemala</v>
          </cell>
          <cell r="F24026" t="str">
            <v>LA</v>
          </cell>
        </row>
        <row r="24027">
          <cell r="E24027" t="str">
            <v>Honduras</v>
          </cell>
          <cell r="F24027" t="str">
            <v>LA</v>
          </cell>
        </row>
        <row r="24028">
          <cell r="E24028" t="str">
            <v>Nicaragua</v>
          </cell>
          <cell r="F24028" t="str">
            <v>LA</v>
          </cell>
        </row>
        <row r="24029">
          <cell r="E24029" t="str">
            <v>USA</v>
          </cell>
          <cell r="F24029" t="str">
            <v>USAandCanada</v>
          </cell>
        </row>
        <row r="24030">
          <cell r="E24030" t="str">
            <v>World</v>
          </cell>
          <cell r="F24030" t="str">
            <v>World</v>
          </cell>
        </row>
        <row r="24031">
          <cell r="E24031" t="str">
            <v>Brazil</v>
          </cell>
          <cell r="F24031" t="str">
            <v>LA</v>
          </cell>
        </row>
        <row r="24032">
          <cell r="E24032" t="str">
            <v>Chile</v>
          </cell>
          <cell r="F24032" t="str">
            <v>LA</v>
          </cell>
        </row>
        <row r="24033">
          <cell r="E24033" t="str">
            <v>Colombia</v>
          </cell>
          <cell r="F24033" t="str">
            <v>LA</v>
          </cell>
        </row>
        <row r="24034">
          <cell r="E24034" t="str">
            <v>Netherlands</v>
          </cell>
          <cell r="F24034" t="str">
            <v>Europe</v>
          </cell>
        </row>
        <row r="24035">
          <cell r="E24035" t="str">
            <v>Peru</v>
          </cell>
          <cell r="F24035" t="str">
            <v>LA</v>
          </cell>
        </row>
        <row r="24036">
          <cell r="E24036" t="str">
            <v>Spain</v>
          </cell>
          <cell r="F24036" t="str">
            <v>Europe</v>
          </cell>
        </row>
        <row r="24037">
          <cell r="E24037" t="str">
            <v>USA</v>
          </cell>
          <cell r="F24037" t="str">
            <v>USAandCanada</v>
          </cell>
        </row>
        <row r="24038">
          <cell r="E24038" t="str">
            <v>Venezuela</v>
          </cell>
          <cell r="F24038" t="str">
            <v>LA</v>
          </cell>
        </row>
        <row r="24039">
          <cell r="E24039" t="str">
            <v>World</v>
          </cell>
          <cell r="F24039" t="str">
            <v>World</v>
          </cell>
        </row>
        <row r="24040">
          <cell r="E24040" t="str">
            <v>World</v>
          </cell>
          <cell r="F24040" t="str">
            <v>World</v>
          </cell>
        </row>
        <row r="24041">
          <cell r="E24041" t="str">
            <v>Guatemala</v>
          </cell>
          <cell r="F24041" t="str">
            <v>LA</v>
          </cell>
        </row>
        <row r="24042">
          <cell r="E24042" t="str">
            <v>Guatemala</v>
          </cell>
          <cell r="F24042" t="str">
            <v>LA</v>
          </cell>
        </row>
        <row r="24043">
          <cell r="E24043" t="str">
            <v>Honduras</v>
          </cell>
          <cell r="F24043" t="str">
            <v>LA</v>
          </cell>
        </row>
        <row r="24044">
          <cell r="E24044" t="str">
            <v>Nicaragua</v>
          </cell>
          <cell r="F24044" t="str">
            <v>LA</v>
          </cell>
        </row>
        <row r="24045">
          <cell r="E24045" t="str">
            <v>USA</v>
          </cell>
          <cell r="F24045" t="str">
            <v>USAandCanada</v>
          </cell>
        </row>
        <row r="24046">
          <cell r="E24046" t="str">
            <v>World</v>
          </cell>
          <cell r="F24046" t="str">
            <v>World</v>
          </cell>
        </row>
        <row r="24047">
          <cell r="E24047" t="str">
            <v>United Arab Emirates</v>
          </cell>
          <cell r="F24047" t="str">
            <v>WA</v>
          </cell>
        </row>
        <row r="24048">
          <cell r="E24048" t="str">
            <v>Ukraine</v>
          </cell>
          <cell r="F24048" t="str">
            <v>Europe</v>
          </cell>
        </row>
        <row r="24049">
          <cell r="E24049" t="str">
            <v>United Kingdom</v>
          </cell>
          <cell r="F24049" t="str">
            <v>Europe</v>
          </cell>
        </row>
        <row r="24050">
          <cell r="E24050" t="str">
            <v>World</v>
          </cell>
          <cell r="F24050" t="str">
            <v>World</v>
          </cell>
        </row>
        <row r="24051">
          <cell r="E24051" t="str">
            <v>Argentina</v>
          </cell>
          <cell r="F24051" t="str">
            <v>LA</v>
          </cell>
        </row>
        <row r="24052">
          <cell r="E24052" t="str">
            <v>Brazil</v>
          </cell>
          <cell r="F24052" t="str">
            <v>LA</v>
          </cell>
        </row>
        <row r="24053">
          <cell r="E24053" t="str">
            <v>Chile</v>
          </cell>
          <cell r="F24053" t="str">
            <v>LA</v>
          </cell>
        </row>
        <row r="24054">
          <cell r="E24054" t="str">
            <v>Colombia</v>
          </cell>
          <cell r="F24054" t="str">
            <v>LA</v>
          </cell>
        </row>
        <row r="24055">
          <cell r="E24055" t="str">
            <v>Peru</v>
          </cell>
          <cell r="F24055" t="str">
            <v>LA</v>
          </cell>
        </row>
        <row r="24056">
          <cell r="E24056" t="str">
            <v>USA</v>
          </cell>
          <cell r="F24056" t="str">
            <v>USAandCanada</v>
          </cell>
        </row>
        <row r="24057">
          <cell r="E24057" t="str">
            <v>Venezuela</v>
          </cell>
          <cell r="F24057" t="str">
            <v>LA</v>
          </cell>
        </row>
        <row r="24058">
          <cell r="E24058" t="str">
            <v>World</v>
          </cell>
          <cell r="F24058" t="str">
            <v>World</v>
          </cell>
        </row>
        <row r="24059">
          <cell r="E24059" t="str">
            <v>World</v>
          </cell>
          <cell r="F24059" t="str">
            <v>World</v>
          </cell>
        </row>
        <row r="24060">
          <cell r="E24060" t="str">
            <v>Guatemala</v>
          </cell>
          <cell r="F24060" t="str">
            <v>LA</v>
          </cell>
        </row>
        <row r="24061">
          <cell r="E24061" t="str">
            <v>Guatemala</v>
          </cell>
          <cell r="F24061" t="str">
            <v>LA</v>
          </cell>
        </row>
        <row r="24062">
          <cell r="E24062" t="str">
            <v>Honduras</v>
          </cell>
          <cell r="F24062" t="str">
            <v>LA</v>
          </cell>
        </row>
        <row r="24063">
          <cell r="E24063" t="str">
            <v>Honduras</v>
          </cell>
          <cell r="F24063" t="str">
            <v>LA</v>
          </cell>
        </row>
        <row r="24064">
          <cell r="E24064" t="str">
            <v>Nicaragua</v>
          </cell>
          <cell r="F24064" t="str">
            <v>LA</v>
          </cell>
        </row>
        <row r="24065">
          <cell r="E24065" t="str">
            <v>USA</v>
          </cell>
          <cell r="F24065" t="str">
            <v>USAandCanada</v>
          </cell>
        </row>
        <row r="24066">
          <cell r="E24066" t="str">
            <v>World</v>
          </cell>
          <cell r="F24066" t="str">
            <v>World</v>
          </cell>
        </row>
        <row r="24067">
          <cell r="E24067" t="str">
            <v>Bahrain</v>
          </cell>
          <cell r="F24067" t="str">
            <v>WA</v>
          </cell>
        </row>
        <row r="24068">
          <cell r="E24068" t="str">
            <v>Jordan</v>
          </cell>
          <cell r="F24068" t="str">
            <v>WA</v>
          </cell>
        </row>
        <row r="24069">
          <cell r="E24069" t="str">
            <v>Qatar</v>
          </cell>
          <cell r="F24069" t="str">
            <v>WA</v>
          </cell>
        </row>
        <row r="24070">
          <cell r="E24070" t="str">
            <v>Saudi Arabia</v>
          </cell>
          <cell r="F24070" t="str">
            <v>WA</v>
          </cell>
        </row>
        <row r="24071">
          <cell r="E24071" t="str">
            <v>Viet Nam</v>
          </cell>
          <cell r="F24071" t="str">
            <v>SEA</v>
          </cell>
        </row>
        <row r="24072">
          <cell r="E24072" t="str">
            <v>Fmr Sudan</v>
          </cell>
          <cell r="F24072" t="str">
            <v>Africa</v>
          </cell>
        </row>
        <row r="24073">
          <cell r="E24073" t="str">
            <v>United Arab Emirates</v>
          </cell>
          <cell r="F24073" t="str">
            <v>WA</v>
          </cell>
        </row>
        <row r="24074">
          <cell r="E24074" t="str">
            <v>Turkey</v>
          </cell>
          <cell r="F24074" t="str">
            <v>WA</v>
          </cell>
        </row>
        <row r="24075">
          <cell r="E24075" t="str">
            <v>World</v>
          </cell>
          <cell r="F24075" t="str">
            <v>World</v>
          </cell>
        </row>
        <row r="24076">
          <cell r="E24076" t="str">
            <v>Brazil</v>
          </cell>
          <cell r="F24076" t="str">
            <v>LA</v>
          </cell>
        </row>
        <row r="24077">
          <cell r="E24077" t="str">
            <v>Chile</v>
          </cell>
          <cell r="F24077" t="str">
            <v>LA</v>
          </cell>
        </row>
        <row r="24078">
          <cell r="E24078" t="str">
            <v>Colombia</v>
          </cell>
          <cell r="F24078" t="str">
            <v>LA</v>
          </cell>
        </row>
        <row r="24079">
          <cell r="E24079" t="str">
            <v>Cuba</v>
          </cell>
          <cell r="F24079" t="str">
            <v>LA</v>
          </cell>
        </row>
        <row r="24080">
          <cell r="E24080" t="str">
            <v>Peru</v>
          </cell>
          <cell r="F24080" t="str">
            <v>LA</v>
          </cell>
        </row>
        <row r="24081">
          <cell r="E24081" t="str">
            <v>Spain</v>
          </cell>
          <cell r="F24081" t="str">
            <v>Europe</v>
          </cell>
        </row>
        <row r="24082">
          <cell r="E24082" t="str">
            <v>USA</v>
          </cell>
          <cell r="F24082" t="str">
            <v>USAandCanada</v>
          </cell>
        </row>
        <row r="24083">
          <cell r="E24083" t="str">
            <v>World</v>
          </cell>
          <cell r="F24083" t="str">
            <v>World</v>
          </cell>
        </row>
        <row r="24084">
          <cell r="E24084" t="str">
            <v>World</v>
          </cell>
          <cell r="F24084" t="str">
            <v>World</v>
          </cell>
        </row>
        <row r="24085">
          <cell r="E24085" t="str">
            <v>Guatemala</v>
          </cell>
          <cell r="F24085" t="str">
            <v>LA</v>
          </cell>
        </row>
        <row r="24086">
          <cell r="E24086" t="str">
            <v>Guatemala</v>
          </cell>
          <cell r="F24086" t="str">
            <v>LA</v>
          </cell>
        </row>
        <row r="24087">
          <cell r="E24087" t="str">
            <v>Honduras</v>
          </cell>
          <cell r="F24087" t="str">
            <v>LA</v>
          </cell>
        </row>
        <row r="24088">
          <cell r="E24088" t="str">
            <v>Nicaragua</v>
          </cell>
          <cell r="F24088" t="str">
            <v>LA</v>
          </cell>
        </row>
        <row r="24089">
          <cell r="E24089" t="str">
            <v>USA</v>
          </cell>
          <cell r="F24089" t="str">
            <v>USAandCanada</v>
          </cell>
        </row>
        <row r="24090">
          <cell r="E24090" t="str">
            <v>World</v>
          </cell>
          <cell r="F24090" t="str">
            <v>World</v>
          </cell>
        </row>
        <row r="24091">
          <cell r="E24091" t="str">
            <v>World</v>
          </cell>
          <cell r="F24091" t="str">
            <v>World</v>
          </cell>
        </row>
        <row r="24092">
          <cell r="E24092" t="str">
            <v>Libya</v>
          </cell>
          <cell r="F24092" t="str">
            <v>Africa</v>
          </cell>
        </row>
        <row r="24093">
          <cell r="E24093" t="str">
            <v>Saudi Arabia</v>
          </cell>
          <cell r="F24093" t="str">
            <v>WA</v>
          </cell>
        </row>
        <row r="24094">
          <cell r="E24094" t="str">
            <v>United Arab Emirates</v>
          </cell>
          <cell r="F24094" t="str">
            <v>WA</v>
          </cell>
        </row>
        <row r="24095">
          <cell r="E24095" t="str">
            <v>USA</v>
          </cell>
          <cell r="F24095" t="str">
            <v>USAandCanada</v>
          </cell>
        </row>
        <row r="24096">
          <cell r="E24096" t="str">
            <v>World</v>
          </cell>
          <cell r="F24096" t="str">
            <v>World</v>
          </cell>
        </row>
        <row r="24097">
          <cell r="E24097" t="str">
            <v>Brazil</v>
          </cell>
          <cell r="F24097" t="str">
            <v>LA</v>
          </cell>
        </row>
        <row r="24098">
          <cell r="E24098" t="str">
            <v>Chile</v>
          </cell>
          <cell r="F24098" t="str">
            <v>LA</v>
          </cell>
        </row>
        <row r="24099">
          <cell r="E24099" t="str">
            <v>Colombia</v>
          </cell>
          <cell r="F24099" t="str">
            <v>LA</v>
          </cell>
        </row>
        <row r="24100">
          <cell r="E24100" t="str">
            <v>France</v>
          </cell>
          <cell r="F24100" t="str">
            <v>Europe</v>
          </cell>
        </row>
        <row r="24101">
          <cell r="E24101" t="str">
            <v>Germany</v>
          </cell>
          <cell r="F24101" t="str">
            <v>Europe</v>
          </cell>
        </row>
        <row r="24102">
          <cell r="E24102" t="str">
            <v>Netherlands</v>
          </cell>
          <cell r="F24102" t="str">
            <v>Europe</v>
          </cell>
        </row>
        <row r="24103">
          <cell r="E24103" t="str">
            <v>Peru</v>
          </cell>
          <cell r="F24103" t="str">
            <v>LA</v>
          </cell>
        </row>
        <row r="24104">
          <cell r="E24104" t="str">
            <v>USA</v>
          </cell>
          <cell r="F24104" t="str">
            <v>USAandCanada</v>
          </cell>
        </row>
        <row r="24105">
          <cell r="E24105" t="str">
            <v>Venezuela</v>
          </cell>
          <cell r="F24105" t="str">
            <v>LA</v>
          </cell>
        </row>
        <row r="24106">
          <cell r="E24106" t="str">
            <v>World</v>
          </cell>
          <cell r="F24106" t="str">
            <v>World</v>
          </cell>
        </row>
        <row r="24107">
          <cell r="E24107" t="str">
            <v>World</v>
          </cell>
          <cell r="F24107" t="str">
            <v>World</v>
          </cell>
        </row>
        <row r="24108">
          <cell r="E24108" t="str">
            <v>Guatemala</v>
          </cell>
          <cell r="F24108" t="str">
            <v>LA</v>
          </cell>
        </row>
        <row r="24109">
          <cell r="E24109" t="str">
            <v>Guatemala</v>
          </cell>
          <cell r="F24109" t="str">
            <v>LA</v>
          </cell>
        </row>
        <row r="24110">
          <cell r="E24110" t="str">
            <v>Honduras</v>
          </cell>
          <cell r="F24110" t="str">
            <v>LA</v>
          </cell>
        </row>
        <row r="24111">
          <cell r="E24111" t="str">
            <v>USA</v>
          </cell>
          <cell r="F24111" t="str">
            <v>USAandCanada</v>
          </cell>
        </row>
        <row r="24112">
          <cell r="E24112" t="str">
            <v>World</v>
          </cell>
          <cell r="F24112" t="str">
            <v>World</v>
          </cell>
        </row>
        <row r="24113">
          <cell r="E24113" t="str">
            <v>Brazil</v>
          </cell>
          <cell r="F24113" t="str">
            <v>LA</v>
          </cell>
        </row>
        <row r="24114">
          <cell r="E24114" t="str">
            <v>Chile</v>
          </cell>
          <cell r="F24114" t="str">
            <v>LA</v>
          </cell>
        </row>
        <row r="24115">
          <cell r="E24115" t="str">
            <v>Colombia</v>
          </cell>
          <cell r="F24115" t="str">
            <v>LA</v>
          </cell>
        </row>
        <row r="24116">
          <cell r="E24116" t="str">
            <v>Dominican Rep.</v>
          </cell>
          <cell r="F24116" t="str">
            <v>LA</v>
          </cell>
        </row>
        <row r="24117">
          <cell r="E24117" t="str">
            <v>Germany</v>
          </cell>
          <cell r="F24117" t="str">
            <v>Europe</v>
          </cell>
        </row>
        <row r="24118">
          <cell r="E24118" t="str">
            <v>Netherlands</v>
          </cell>
          <cell r="F24118" t="str">
            <v>Europe</v>
          </cell>
        </row>
        <row r="24119">
          <cell r="E24119" t="str">
            <v>Panama</v>
          </cell>
          <cell r="F24119" t="str">
            <v>LA</v>
          </cell>
        </row>
        <row r="24120">
          <cell r="E24120" t="str">
            <v>Peru</v>
          </cell>
          <cell r="F24120" t="str">
            <v>LA</v>
          </cell>
        </row>
        <row r="24121">
          <cell r="E24121" t="str">
            <v>Spain</v>
          </cell>
          <cell r="F24121" t="str">
            <v>Europe</v>
          </cell>
        </row>
        <row r="24122">
          <cell r="E24122" t="str">
            <v>USA</v>
          </cell>
          <cell r="F24122" t="str">
            <v>USAandCanada</v>
          </cell>
        </row>
        <row r="24123">
          <cell r="E24123" t="str">
            <v>Venezuela</v>
          </cell>
          <cell r="F24123" t="str">
            <v>LA</v>
          </cell>
        </row>
        <row r="24124">
          <cell r="E24124" t="str">
            <v>World</v>
          </cell>
          <cell r="F24124" t="str">
            <v>World</v>
          </cell>
        </row>
        <row r="24125">
          <cell r="E24125" t="str">
            <v>World</v>
          </cell>
          <cell r="F24125" t="str">
            <v>World</v>
          </cell>
        </row>
        <row r="24126">
          <cell r="E24126" t="str">
            <v>Ethiopia</v>
          </cell>
          <cell r="F24126" t="str">
            <v>Africa</v>
          </cell>
        </row>
        <row r="24127">
          <cell r="E24127" t="str">
            <v>Djibouti</v>
          </cell>
          <cell r="F24127" t="str">
            <v>Africa</v>
          </cell>
        </row>
        <row r="24128">
          <cell r="E24128" t="str">
            <v>Oman</v>
          </cell>
          <cell r="F24128" t="str">
            <v>WA</v>
          </cell>
        </row>
        <row r="24129">
          <cell r="E24129" t="str">
            <v>Fmr Sudan</v>
          </cell>
          <cell r="F24129" t="str">
            <v>Africa</v>
          </cell>
        </row>
        <row r="24130">
          <cell r="E24130" t="str">
            <v>United Arab Emirates</v>
          </cell>
          <cell r="F24130" t="str">
            <v>WA</v>
          </cell>
        </row>
        <row r="24131">
          <cell r="E24131" t="str">
            <v>World</v>
          </cell>
          <cell r="F24131" t="str">
            <v>World</v>
          </cell>
        </row>
        <row r="24132">
          <cell r="E24132" t="str">
            <v>Finland</v>
          </cell>
          <cell r="F24132" t="str">
            <v>Europe</v>
          </cell>
        </row>
        <row r="24133">
          <cell r="E24133" t="str">
            <v>Sweden</v>
          </cell>
          <cell r="F24133" t="str">
            <v>Europe</v>
          </cell>
        </row>
        <row r="24134">
          <cell r="E24134" t="str">
            <v>World</v>
          </cell>
          <cell r="F24134" t="str">
            <v>World</v>
          </cell>
        </row>
        <row r="24135">
          <cell r="E24135" t="str">
            <v>France</v>
          </cell>
          <cell r="F24135" t="str">
            <v>Europe</v>
          </cell>
        </row>
        <row r="24136">
          <cell r="E24136" t="str">
            <v>Netherlands</v>
          </cell>
          <cell r="F24136" t="str">
            <v>Europe</v>
          </cell>
        </row>
        <row r="24137">
          <cell r="E24137" t="str">
            <v>United Kingdom</v>
          </cell>
          <cell r="F24137" t="str">
            <v>Europe</v>
          </cell>
        </row>
        <row r="24138">
          <cell r="E24138" t="str">
            <v>World</v>
          </cell>
          <cell r="F24138" t="str">
            <v>World</v>
          </cell>
        </row>
        <row r="24139">
          <cell r="E24139" t="str">
            <v>Finland</v>
          </cell>
          <cell r="F24139" t="str">
            <v>Europe</v>
          </cell>
        </row>
        <row r="24140">
          <cell r="E24140" t="str">
            <v>Lithuania</v>
          </cell>
          <cell r="F24140" t="str">
            <v>Europe</v>
          </cell>
        </row>
        <row r="24141">
          <cell r="E24141" t="str">
            <v>World</v>
          </cell>
          <cell r="F24141" t="str">
            <v>World</v>
          </cell>
        </row>
        <row r="24142">
          <cell r="E24142" t="str">
            <v>China</v>
          </cell>
          <cell r="F24142" t="str">
            <v>China</v>
          </cell>
        </row>
        <row r="24143">
          <cell r="E24143" t="str">
            <v>France</v>
          </cell>
          <cell r="F24143" t="str">
            <v>Europe</v>
          </cell>
        </row>
        <row r="24144">
          <cell r="E24144" t="str">
            <v>Germany</v>
          </cell>
          <cell r="F24144" t="str">
            <v>Europe</v>
          </cell>
        </row>
        <row r="24145">
          <cell r="E24145" t="str">
            <v>Netherlands</v>
          </cell>
          <cell r="F24145" t="str">
            <v>Europe</v>
          </cell>
        </row>
        <row r="24146">
          <cell r="E24146" t="str">
            <v>World</v>
          </cell>
          <cell r="F24146" t="str">
            <v>World</v>
          </cell>
        </row>
        <row r="24147">
          <cell r="E24147" t="str">
            <v>Finland</v>
          </cell>
          <cell r="F24147" t="str">
            <v>Europe</v>
          </cell>
        </row>
        <row r="24148">
          <cell r="E24148" t="str">
            <v>World</v>
          </cell>
          <cell r="F24148" t="str">
            <v>World</v>
          </cell>
        </row>
        <row r="24149">
          <cell r="E24149" t="str">
            <v>Czechia</v>
          </cell>
          <cell r="F24149" t="str">
            <v>Europe</v>
          </cell>
        </row>
        <row r="24150">
          <cell r="E24150" t="str">
            <v>France</v>
          </cell>
          <cell r="F24150" t="str">
            <v>Europe</v>
          </cell>
        </row>
        <row r="24151">
          <cell r="E24151" t="str">
            <v>Kenya</v>
          </cell>
          <cell r="F24151" t="str">
            <v>Africa</v>
          </cell>
        </row>
        <row r="24152">
          <cell r="E24152" t="str">
            <v>Netherlands</v>
          </cell>
          <cell r="F24152" t="str">
            <v>Europe</v>
          </cell>
        </row>
        <row r="24153">
          <cell r="E24153" t="str">
            <v>India</v>
          </cell>
          <cell r="F24153" t="str">
            <v>CA</v>
          </cell>
        </row>
        <row r="24154">
          <cell r="E24154" t="str">
            <v>World</v>
          </cell>
          <cell r="F24154" t="str">
            <v>World</v>
          </cell>
        </row>
        <row r="24155">
          <cell r="E24155" t="str">
            <v>Finland</v>
          </cell>
          <cell r="F24155" t="str">
            <v>Europe</v>
          </cell>
        </row>
        <row r="24156">
          <cell r="E24156" t="str">
            <v>Lithuania</v>
          </cell>
          <cell r="F24156" t="str">
            <v>Europe</v>
          </cell>
        </row>
        <row r="24157">
          <cell r="E24157" t="str">
            <v>World</v>
          </cell>
          <cell r="F24157" t="str">
            <v>World</v>
          </cell>
        </row>
        <row r="24158">
          <cell r="E24158" t="str">
            <v>Kenya</v>
          </cell>
          <cell r="F24158" t="str">
            <v>Africa</v>
          </cell>
        </row>
        <row r="24159">
          <cell r="E24159" t="str">
            <v>Netherlands</v>
          </cell>
          <cell r="F24159" t="str">
            <v>Europe</v>
          </cell>
        </row>
        <row r="24160">
          <cell r="E24160" t="str">
            <v>Saudi Arabia</v>
          </cell>
          <cell r="F24160" t="str">
            <v>WA</v>
          </cell>
        </row>
        <row r="24161">
          <cell r="E24161" t="str">
            <v>United Arab Emirates</v>
          </cell>
          <cell r="F24161" t="str">
            <v>WA</v>
          </cell>
        </row>
        <row r="24162">
          <cell r="E24162" t="str">
            <v>Egypt</v>
          </cell>
          <cell r="F24162" t="str">
            <v>Africa</v>
          </cell>
        </row>
        <row r="24163">
          <cell r="E24163" t="str">
            <v>United Kingdom</v>
          </cell>
          <cell r="F24163" t="str">
            <v>Europe</v>
          </cell>
        </row>
        <row r="24164">
          <cell r="E24164" t="str">
            <v>World</v>
          </cell>
          <cell r="F24164" t="str">
            <v>World</v>
          </cell>
        </row>
        <row r="24165">
          <cell r="E24165" t="str">
            <v>Denmark</v>
          </cell>
          <cell r="F24165" t="str">
            <v>Europe</v>
          </cell>
        </row>
        <row r="24166">
          <cell r="E24166" t="str">
            <v>Finland</v>
          </cell>
          <cell r="F24166" t="str">
            <v>Europe</v>
          </cell>
        </row>
        <row r="24167">
          <cell r="E24167" t="str">
            <v>World</v>
          </cell>
          <cell r="F24167" t="str">
            <v>World</v>
          </cell>
        </row>
        <row r="24168">
          <cell r="E24168" t="str">
            <v>France</v>
          </cell>
          <cell r="F24168" t="str">
            <v>Europe</v>
          </cell>
        </row>
        <row r="24169">
          <cell r="E24169" t="str">
            <v>Netherlands</v>
          </cell>
          <cell r="F24169" t="str">
            <v>Europe</v>
          </cell>
        </row>
        <row r="24170">
          <cell r="E24170" t="str">
            <v>United Arab Emirates</v>
          </cell>
          <cell r="F24170" t="str">
            <v>WA</v>
          </cell>
        </row>
        <row r="24171">
          <cell r="E24171" t="str">
            <v>United Kingdom</v>
          </cell>
          <cell r="F24171" t="str">
            <v>Europe</v>
          </cell>
        </row>
        <row r="24172">
          <cell r="E24172" t="str">
            <v>World</v>
          </cell>
          <cell r="F24172" t="str">
            <v>World</v>
          </cell>
        </row>
        <row r="24173">
          <cell r="E24173" t="str">
            <v>Denmark</v>
          </cell>
          <cell r="F24173" t="str">
            <v>Europe</v>
          </cell>
        </row>
        <row r="24174">
          <cell r="E24174" t="str">
            <v>France</v>
          </cell>
          <cell r="F24174" t="str">
            <v>Europe</v>
          </cell>
        </row>
        <row r="24175">
          <cell r="E24175" t="str">
            <v>Lithuania</v>
          </cell>
          <cell r="F24175" t="str">
            <v>Europe</v>
          </cell>
        </row>
        <row r="24176">
          <cell r="E24176" t="str">
            <v>World</v>
          </cell>
          <cell r="F24176" t="str">
            <v>World</v>
          </cell>
        </row>
        <row r="24177">
          <cell r="E24177" t="str">
            <v>World</v>
          </cell>
          <cell r="F24177" t="str">
            <v>World</v>
          </cell>
        </row>
        <row r="24178">
          <cell r="E24178" t="str">
            <v>Belarus</v>
          </cell>
          <cell r="F24178" t="str">
            <v>Europe</v>
          </cell>
        </row>
        <row r="24179">
          <cell r="E24179" t="str">
            <v>Estonia</v>
          </cell>
          <cell r="F24179" t="str">
            <v>Europe</v>
          </cell>
        </row>
        <row r="24180">
          <cell r="E24180" t="str">
            <v>Latvia</v>
          </cell>
          <cell r="F24180" t="str">
            <v>Europe</v>
          </cell>
        </row>
        <row r="24181">
          <cell r="E24181" t="str">
            <v>Lithuania</v>
          </cell>
          <cell r="F24181" t="str">
            <v>Europe</v>
          </cell>
        </row>
        <row r="24182">
          <cell r="E24182" t="str">
            <v>Norway</v>
          </cell>
          <cell r="F24182" t="str">
            <v>Europe</v>
          </cell>
        </row>
        <row r="24183">
          <cell r="E24183" t="str">
            <v>Russian Federation</v>
          </cell>
          <cell r="F24183" t="str">
            <v>Russia</v>
          </cell>
        </row>
        <row r="24184">
          <cell r="E24184" t="str">
            <v>Sweden</v>
          </cell>
          <cell r="F24184" t="str">
            <v>Europe</v>
          </cell>
        </row>
        <row r="24185">
          <cell r="E24185" t="str">
            <v>United Kingdom</v>
          </cell>
          <cell r="F24185" t="str">
            <v>Europe</v>
          </cell>
        </row>
        <row r="24186">
          <cell r="E24186" t="str">
            <v>USA</v>
          </cell>
          <cell r="F24186" t="str">
            <v>USAandCanada</v>
          </cell>
        </row>
        <row r="24187">
          <cell r="E24187" t="str">
            <v>World</v>
          </cell>
          <cell r="F24187" t="str">
            <v>World</v>
          </cell>
        </row>
        <row r="24188">
          <cell r="E24188" t="str">
            <v>Denmark</v>
          </cell>
          <cell r="F24188" t="str">
            <v>Europe</v>
          </cell>
        </row>
        <row r="24189">
          <cell r="E24189" t="str">
            <v>World</v>
          </cell>
          <cell r="F24189" t="str">
            <v>World</v>
          </cell>
        </row>
        <row r="24190">
          <cell r="E24190" t="str">
            <v>World</v>
          </cell>
          <cell r="F24190" t="str">
            <v>World</v>
          </cell>
        </row>
        <row r="24191">
          <cell r="E24191" t="str">
            <v>Vanuatu</v>
          </cell>
          <cell r="F24191" t="str">
            <v>Oceania</v>
          </cell>
        </row>
        <row r="24192">
          <cell r="E24192" t="str">
            <v>New Zealand</v>
          </cell>
          <cell r="F24192" t="str">
            <v>Oceania</v>
          </cell>
        </row>
        <row r="24193">
          <cell r="E24193" t="str">
            <v>Tuvalu</v>
          </cell>
          <cell r="F24193" t="str">
            <v>Oceania</v>
          </cell>
        </row>
        <row r="24194">
          <cell r="E24194" t="str">
            <v>World</v>
          </cell>
          <cell r="F24194" t="str">
            <v>World</v>
          </cell>
        </row>
        <row r="24195">
          <cell r="E24195" t="str">
            <v>World</v>
          </cell>
          <cell r="F24195" t="str">
            <v>World</v>
          </cell>
        </row>
        <row r="24196">
          <cell r="E24196" t="str">
            <v>Belarus</v>
          </cell>
          <cell r="F24196" t="str">
            <v>Europe</v>
          </cell>
        </row>
        <row r="24197">
          <cell r="E24197" t="str">
            <v>Estonia</v>
          </cell>
          <cell r="F24197" t="str">
            <v>Europe</v>
          </cell>
        </row>
        <row r="24198">
          <cell r="E24198" t="str">
            <v>Latvia</v>
          </cell>
          <cell r="F24198" t="str">
            <v>Europe</v>
          </cell>
        </row>
        <row r="24199">
          <cell r="E24199" t="str">
            <v>Lithuania</v>
          </cell>
          <cell r="F24199" t="str">
            <v>Europe</v>
          </cell>
        </row>
        <row r="24200">
          <cell r="E24200" t="str">
            <v>Netherlands</v>
          </cell>
          <cell r="F24200" t="str">
            <v>Europe</v>
          </cell>
        </row>
        <row r="24201">
          <cell r="E24201" t="str">
            <v>Norway</v>
          </cell>
          <cell r="F24201" t="str">
            <v>Europe</v>
          </cell>
        </row>
        <row r="24202">
          <cell r="E24202" t="str">
            <v>Russian Federation</v>
          </cell>
          <cell r="F24202" t="str">
            <v>Russia</v>
          </cell>
        </row>
        <row r="24203">
          <cell r="E24203" t="str">
            <v>Sweden</v>
          </cell>
          <cell r="F24203" t="str">
            <v>Europe</v>
          </cell>
        </row>
        <row r="24204">
          <cell r="E24204" t="str">
            <v>United Kingdom</v>
          </cell>
          <cell r="F24204" t="str">
            <v>Europe</v>
          </cell>
        </row>
        <row r="24205">
          <cell r="E24205" t="str">
            <v>World</v>
          </cell>
          <cell r="F24205" t="str">
            <v>World</v>
          </cell>
        </row>
        <row r="24206">
          <cell r="E24206" t="str">
            <v>World</v>
          </cell>
          <cell r="F24206" t="str">
            <v>World</v>
          </cell>
        </row>
        <row r="24207">
          <cell r="E24207" t="str">
            <v>Solomon Isds</v>
          </cell>
          <cell r="F24207" t="str">
            <v>Oceania</v>
          </cell>
        </row>
        <row r="24208">
          <cell r="E24208" t="str">
            <v>Vanuatu</v>
          </cell>
          <cell r="F24208" t="str">
            <v>Oceania</v>
          </cell>
        </row>
        <row r="24209">
          <cell r="E24209" t="str">
            <v>New Zealand</v>
          </cell>
          <cell r="F24209" t="str">
            <v>Oceania</v>
          </cell>
        </row>
        <row r="24210">
          <cell r="E24210" t="str">
            <v>New Zealand</v>
          </cell>
          <cell r="F24210" t="str">
            <v>Oceania</v>
          </cell>
        </row>
        <row r="24211">
          <cell r="E24211" t="str">
            <v>World</v>
          </cell>
          <cell r="F24211" t="str">
            <v>World</v>
          </cell>
        </row>
        <row r="24212">
          <cell r="E24212" t="str">
            <v>World</v>
          </cell>
          <cell r="F24212" t="str">
            <v>World</v>
          </cell>
        </row>
        <row r="24213">
          <cell r="E24213" t="str">
            <v>Belarus</v>
          </cell>
          <cell r="F24213" t="str">
            <v>Europe</v>
          </cell>
        </row>
        <row r="24214">
          <cell r="E24214" t="str">
            <v>Estonia</v>
          </cell>
          <cell r="F24214" t="str">
            <v>Europe</v>
          </cell>
        </row>
        <row r="24215">
          <cell r="E24215" t="str">
            <v>Latvia</v>
          </cell>
          <cell r="F24215" t="str">
            <v>Europe</v>
          </cell>
        </row>
        <row r="24216">
          <cell r="E24216" t="str">
            <v>Lithuania</v>
          </cell>
          <cell r="F24216" t="str">
            <v>Europe</v>
          </cell>
        </row>
        <row r="24217">
          <cell r="E24217" t="str">
            <v>Netherlands</v>
          </cell>
          <cell r="F24217" t="str">
            <v>Europe</v>
          </cell>
        </row>
        <row r="24218">
          <cell r="E24218" t="str">
            <v>Russian Federation</v>
          </cell>
          <cell r="F24218" t="str">
            <v>Russia</v>
          </cell>
        </row>
        <row r="24219">
          <cell r="E24219" t="str">
            <v>United Kingdom</v>
          </cell>
          <cell r="F24219" t="str">
            <v>Europe</v>
          </cell>
        </row>
        <row r="24220">
          <cell r="E24220" t="str">
            <v>World</v>
          </cell>
          <cell r="F24220" t="str">
            <v>World</v>
          </cell>
        </row>
        <row r="24221">
          <cell r="E24221" t="str">
            <v>New Zealand</v>
          </cell>
          <cell r="F24221" t="str">
            <v>Oceania</v>
          </cell>
        </row>
        <row r="24222">
          <cell r="E24222" t="str">
            <v>World</v>
          </cell>
          <cell r="F24222" t="str">
            <v>World</v>
          </cell>
        </row>
        <row r="24223">
          <cell r="E24223" t="str">
            <v>World</v>
          </cell>
          <cell r="F24223" t="str">
            <v>World</v>
          </cell>
        </row>
        <row r="24224">
          <cell r="E24224" t="str">
            <v>Belarus</v>
          </cell>
          <cell r="F24224" t="str">
            <v>Europe</v>
          </cell>
        </row>
        <row r="24225">
          <cell r="E24225" t="str">
            <v>Estonia</v>
          </cell>
          <cell r="F24225" t="str">
            <v>Europe</v>
          </cell>
        </row>
        <row r="24226">
          <cell r="E24226" t="str">
            <v>Germany</v>
          </cell>
          <cell r="F24226" t="str">
            <v>Europe</v>
          </cell>
        </row>
        <row r="24227">
          <cell r="E24227" t="str">
            <v>Latvia</v>
          </cell>
          <cell r="F24227" t="str">
            <v>Europe</v>
          </cell>
        </row>
        <row r="24228">
          <cell r="E24228" t="str">
            <v>Lithuania</v>
          </cell>
          <cell r="F24228" t="str">
            <v>Europe</v>
          </cell>
        </row>
        <row r="24229">
          <cell r="E24229" t="str">
            <v>Netherlands</v>
          </cell>
          <cell r="F24229" t="str">
            <v>Europe</v>
          </cell>
        </row>
        <row r="24230">
          <cell r="E24230" t="str">
            <v>Russian Federation</v>
          </cell>
          <cell r="F24230" t="str">
            <v>Russia</v>
          </cell>
        </row>
        <row r="24231">
          <cell r="E24231" t="str">
            <v>United Kingdom</v>
          </cell>
          <cell r="F24231" t="str">
            <v>Europe</v>
          </cell>
        </row>
        <row r="24232">
          <cell r="E24232" t="str">
            <v>World</v>
          </cell>
          <cell r="F24232" t="str">
            <v>World</v>
          </cell>
        </row>
        <row r="24233">
          <cell r="E24233" t="str">
            <v>Denmark</v>
          </cell>
          <cell r="F24233" t="str">
            <v>Europe</v>
          </cell>
        </row>
        <row r="24234">
          <cell r="E24234" t="str">
            <v>France</v>
          </cell>
          <cell r="F24234" t="str">
            <v>Europe</v>
          </cell>
        </row>
        <row r="24235">
          <cell r="E24235" t="str">
            <v>United Kingdom</v>
          </cell>
          <cell r="F24235" t="str">
            <v>Europe</v>
          </cell>
        </row>
        <row r="24236">
          <cell r="E24236" t="str">
            <v>World</v>
          </cell>
          <cell r="F24236" t="str">
            <v>World</v>
          </cell>
        </row>
        <row r="24237">
          <cell r="E24237" t="str">
            <v>New Zealand</v>
          </cell>
          <cell r="F24237" t="str">
            <v>Oceania</v>
          </cell>
        </row>
        <row r="24238">
          <cell r="E24238" t="str">
            <v>World</v>
          </cell>
          <cell r="F24238" t="str">
            <v>World</v>
          </cell>
        </row>
        <row r="24239">
          <cell r="E24239" t="str">
            <v>World</v>
          </cell>
          <cell r="F24239" t="str">
            <v>World</v>
          </cell>
        </row>
        <row r="24240">
          <cell r="E24240" t="str">
            <v>Belarus</v>
          </cell>
          <cell r="F24240" t="str">
            <v>Europe</v>
          </cell>
        </row>
        <row r="24241">
          <cell r="E24241" t="str">
            <v>Denmark</v>
          </cell>
          <cell r="F24241" t="str">
            <v>Europe</v>
          </cell>
        </row>
        <row r="24242">
          <cell r="E24242" t="str">
            <v>Estonia</v>
          </cell>
          <cell r="F24242" t="str">
            <v>Europe</v>
          </cell>
        </row>
        <row r="24243">
          <cell r="E24243" t="str">
            <v>Latvia</v>
          </cell>
          <cell r="F24243" t="str">
            <v>Europe</v>
          </cell>
        </row>
        <row r="24244">
          <cell r="E24244" t="str">
            <v>Lithuania</v>
          </cell>
          <cell r="F24244" t="str">
            <v>Europe</v>
          </cell>
        </row>
        <row r="24245">
          <cell r="E24245" t="str">
            <v>Russian Federation</v>
          </cell>
          <cell r="F24245" t="str">
            <v>Russia</v>
          </cell>
        </row>
        <row r="24246">
          <cell r="E24246" t="str">
            <v>Sweden</v>
          </cell>
          <cell r="F24246" t="str">
            <v>Europe</v>
          </cell>
        </row>
        <row r="24247">
          <cell r="E24247" t="str">
            <v>Sweden</v>
          </cell>
          <cell r="F24247" t="str">
            <v>Europe</v>
          </cell>
        </row>
        <row r="24248">
          <cell r="E24248" t="str">
            <v>United Kingdom</v>
          </cell>
          <cell r="F24248" t="str">
            <v>Europe</v>
          </cell>
        </row>
        <row r="24249">
          <cell r="E24249" t="str">
            <v>World</v>
          </cell>
          <cell r="F24249" t="str">
            <v>World</v>
          </cell>
        </row>
        <row r="24250">
          <cell r="E24250" t="str">
            <v>New Zealand</v>
          </cell>
          <cell r="F24250" t="str">
            <v>Oceania</v>
          </cell>
        </row>
        <row r="24251">
          <cell r="E24251" t="str">
            <v>World</v>
          </cell>
          <cell r="F24251" t="str">
            <v>World</v>
          </cell>
        </row>
        <row r="24252">
          <cell r="E24252" t="str">
            <v>Algeria</v>
          </cell>
          <cell r="F24252" t="str">
            <v>Africa</v>
          </cell>
        </row>
        <row r="24253">
          <cell r="E24253" t="str">
            <v>Ethiopia</v>
          </cell>
          <cell r="F24253" t="str">
            <v>Africa</v>
          </cell>
        </row>
        <row r="24254">
          <cell r="E24254" t="str">
            <v>France</v>
          </cell>
          <cell r="F24254" t="str">
            <v>Europe</v>
          </cell>
        </row>
        <row r="24255">
          <cell r="E24255" t="str">
            <v>Germany</v>
          </cell>
          <cell r="F24255" t="str">
            <v>Europe</v>
          </cell>
        </row>
        <row r="24256">
          <cell r="E24256" t="str">
            <v>Kenya</v>
          </cell>
          <cell r="F24256" t="str">
            <v>Africa</v>
          </cell>
        </row>
        <row r="24257">
          <cell r="E24257" t="str">
            <v>Lebanon</v>
          </cell>
          <cell r="F24257" t="str">
            <v>WA</v>
          </cell>
        </row>
        <row r="24258">
          <cell r="E24258" t="str">
            <v>Netherlands</v>
          </cell>
          <cell r="F24258" t="str">
            <v>Europe</v>
          </cell>
        </row>
        <row r="24259">
          <cell r="E24259" t="str">
            <v>Saudi Arabia</v>
          </cell>
          <cell r="F24259" t="str">
            <v>WA</v>
          </cell>
        </row>
        <row r="24260">
          <cell r="E24260" t="str">
            <v>India</v>
          </cell>
          <cell r="F24260" t="str">
            <v>CA</v>
          </cell>
        </row>
        <row r="24261">
          <cell r="E24261" t="str">
            <v>Egypt</v>
          </cell>
          <cell r="F24261" t="str">
            <v>Africa</v>
          </cell>
        </row>
        <row r="24262">
          <cell r="E24262" t="str">
            <v>World</v>
          </cell>
          <cell r="F24262" t="str">
            <v>World</v>
          </cell>
        </row>
        <row r="24263">
          <cell r="E24263" t="str">
            <v>Croatia</v>
          </cell>
          <cell r="F24263" t="str">
            <v>Europe</v>
          </cell>
        </row>
        <row r="24264">
          <cell r="E24264" t="str">
            <v>Ecuador</v>
          </cell>
          <cell r="F24264" t="str">
            <v>LA</v>
          </cell>
        </row>
        <row r="24265">
          <cell r="E24265" t="str">
            <v>Kuwait</v>
          </cell>
          <cell r="F24265" t="str">
            <v>WA</v>
          </cell>
        </row>
        <row r="24266">
          <cell r="E24266" t="str">
            <v>Netherlands</v>
          </cell>
          <cell r="F24266" t="str">
            <v>Europe</v>
          </cell>
        </row>
        <row r="24267">
          <cell r="E24267" t="str">
            <v>Aruba</v>
          </cell>
          <cell r="F24267" t="str">
            <v>USAandCanada</v>
          </cell>
        </row>
        <row r="24268">
          <cell r="E24268" t="str">
            <v>Saudi Arabia</v>
          </cell>
          <cell r="F24268" t="str">
            <v>WA</v>
          </cell>
        </row>
        <row r="24269">
          <cell r="E24269" t="str">
            <v>India</v>
          </cell>
          <cell r="F24269" t="str">
            <v>CA</v>
          </cell>
        </row>
        <row r="24270">
          <cell r="E24270" t="str">
            <v>Ukraine</v>
          </cell>
          <cell r="F24270" t="str">
            <v>Europe</v>
          </cell>
        </row>
        <row r="24271">
          <cell r="E24271" t="str">
            <v>World</v>
          </cell>
          <cell r="F24271" t="str">
            <v>World</v>
          </cell>
        </row>
        <row r="24272">
          <cell r="E24272" t="str">
            <v>Croatia</v>
          </cell>
          <cell r="F24272" t="str">
            <v>Europe</v>
          </cell>
        </row>
        <row r="24273">
          <cell r="E24273" t="str">
            <v>France</v>
          </cell>
          <cell r="F24273" t="str">
            <v>Europe</v>
          </cell>
        </row>
        <row r="24274">
          <cell r="E24274" t="str">
            <v>Germany</v>
          </cell>
          <cell r="F24274" t="str">
            <v>Europe</v>
          </cell>
        </row>
        <row r="24275">
          <cell r="E24275" t="str">
            <v>Netherlands</v>
          </cell>
          <cell r="F24275" t="str">
            <v>Europe</v>
          </cell>
        </row>
        <row r="24276">
          <cell r="E24276" t="str">
            <v>Saudi Arabia</v>
          </cell>
          <cell r="F24276" t="str">
            <v>WA</v>
          </cell>
        </row>
        <row r="24277">
          <cell r="E24277" t="str">
            <v>United Arab Emirates</v>
          </cell>
          <cell r="F24277" t="str">
            <v>WA</v>
          </cell>
        </row>
        <row r="24278">
          <cell r="E24278" t="str">
            <v>World</v>
          </cell>
          <cell r="F24278" t="str">
            <v>World</v>
          </cell>
        </row>
        <row r="24279">
          <cell r="E24279" t="str">
            <v>Germany</v>
          </cell>
          <cell r="F24279" t="str">
            <v>Europe</v>
          </cell>
        </row>
        <row r="24280">
          <cell r="E24280" t="str">
            <v>Heard Island and McDonald Islands</v>
          </cell>
          <cell r="F24280" t="str">
            <v>Antarctica</v>
          </cell>
        </row>
        <row r="24281">
          <cell r="E24281" t="str">
            <v>Netherlands</v>
          </cell>
          <cell r="F24281" t="str">
            <v>Europe</v>
          </cell>
        </row>
        <row r="24282">
          <cell r="E24282" t="str">
            <v>Saudi Arabia</v>
          </cell>
          <cell r="F24282" t="str">
            <v>WA</v>
          </cell>
        </row>
        <row r="24283">
          <cell r="E24283" t="str">
            <v>United Arab Emirates</v>
          </cell>
          <cell r="F24283" t="str">
            <v>WA</v>
          </cell>
        </row>
        <row r="24284">
          <cell r="E24284" t="str">
            <v>World</v>
          </cell>
          <cell r="F24284" t="str">
            <v>World</v>
          </cell>
        </row>
        <row r="24285">
          <cell r="E24285" t="str">
            <v>Brazil</v>
          </cell>
          <cell r="F24285" t="str">
            <v>LA</v>
          </cell>
        </row>
        <row r="24286">
          <cell r="E24286" t="str">
            <v>Germany</v>
          </cell>
          <cell r="F24286" t="str">
            <v>Europe</v>
          </cell>
        </row>
        <row r="24287">
          <cell r="E24287" t="str">
            <v>Netherlands</v>
          </cell>
          <cell r="F24287" t="str">
            <v>Europe</v>
          </cell>
        </row>
        <row r="24288">
          <cell r="E24288" t="str">
            <v>Saudi Arabia</v>
          </cell>
          <cell r="F24288" t="str">
            <v>WA</v>
          </cell>
        </row>
        <row r="24289">
          <cell r="E24289" t="str">
            <v>Switzerland</v>
          </cell>
          <cell r="F24289" t="str">
            <v>Europe</v>
          </cell>
        </row>
        <row r="24290">
          <cell r="E24290" t="str">
            <v>United Arab Emirates</v>
          </cell>
          <cell r="F24290" t="str">
            <v>WA</v>
          </cell>
        </row>
        <row r="24291">
          <cell r="E24291" t="str">
            <v>Turkey</v>
          </cell>
          <cell r="F24291" t="str">
            <v>WA</v>
          </cell>
        </row>
        <row r="24292">
          <cell r="E24292" t="str">
            <v>Egypt</v>
          </cell>
          <cell r="F24292" t="str">
            <v>Africa</v>
          </cell>
        </row>
        <row r="24293">
          <cell r="E24293" t="str">
            <v>United Kingdom</v>
          </cell>
          <cell r="F24293" t="str">
            <v>Europe</v>
          </cell>
        </row>
        <row r="24294">
          <cell r="E24294" t="str">
            <v>USA</v>
          </cell>
          <cell r="F24294" t="str">
            <v>USAandCanada</v>
          </cell>
        </row>
        <row r="24295">
          <cell r="E24295" t="str">
            <v>World</v>
          </cell>
          <cell r="F24295" t="str">
            <v>World</v>
          </cell>
        </row>
        <row r="24296">
          <cell r="E24296" t="str">
            <v>World</v>
          </cell>
          <cell r="F24296" t="str">
            <v>World</v>
          </cell>
        </row>
        <row r="24297">
          <cell r="E24297" t="str">
            <v>World</v>
          </cell>
          <cell r="F24297" t="str">
            <v>World</v>
          </cell>
        </row>
        <row r="24298">
          <cell r="E24298" t="str">
            <v>Algeria</v>
          </cell>
          <cell r="F24298" t="str">
            <v>Africa</v>
          </cell>
        </row>
        <row r="24299">
          <cell r="E24299" t="str">
            <v>Argentina</v>
          </cell>
          <cell r="F24299" t="str">
            <v>LA</v>
          </cell>
        </row>
        <row r="24300">
          <cell r="E24300" t="str">
            <v>Austria</v>
          </cell>
          <cell r="F24300" t="str">
            <v>Europe</v>
          </cell>
        </row>
        <row r="24301">
          <cell r="E24301" t="str">
            <v>Bangladesh</v>
          </cell>
          <cell r="F24301" t="str">
            <v>CA</v>
          </cell>
        </row>
        <row r="24302">
          <cell r="E24302" t="str">
            <v>Belgium</v>
          </cell>
          <cell r="F24302" t="str">
            <v>Europe</v>
          </cell>
        </row>
        <row r="24303">
          <cell r="E24303" t="str">
            <v>Belgium</v>
          </cell>
          <cell r="F24303" t="str">
            <v>Europe</v>
          </cell>
        </row>
        <row r="24304">
          <cell r="E24304" t="str">
            <v>Brazil</v>
          </cell>
          <cell r="F24304" t="str">
            <v>LA</v>
          </cell>
        </row>
        <row r="24305">
          <cell r="E24305" t="str">
            <v>Brunei Darussalam</v>
          </cell>
          <cell r="F24305" t="str">
            <v>SEA</v>
          </cell>
        </row>
        <row r="24306">
          <cell r="E24306" t="str">
            <v>Bulgaria</v>
          </cell>
          <cell r="F24306" t="str">
            <v>Europe</v>
          </cell>
        </row>
        <row r="24307">
          <cell r="E24307" t="str">
            <v>Belarus</v>
          </cell>
          <cell r="F24307" t="str">
            <v>Europe</v>
          </cell>
        </row>
        <row r="24308">
          <cell r="E24308" t="str">
            <v>Cameroon</v>
          </cell>
          <cell r="F24308" t="str">
            <v>Africa</v>
          </cell>
        </row>
        <row r="24309">
          <cell r="E24309" t="str">
            <v>Canada</v>
          </cell>
          <cell r="F24309" t="str">
            <v>USAandCanada</v>
          </cell>
        </row>
        <row r="24310">
          <cell r="E24310" t="str">
            <v>Canada</v>
          </cell>
          <cell r="F24310" t="str">
            <v>USAandCanada</v>
          </cell>
        </row>
        <row r="24311">
          <cell r="E24311" t="str">
            <v>Central African Rep.</v>
          </cell>
          <cell r="F24311" t="str">
            <v>Africa</v>
          </cell>
        </row>
        <row r="24312">
          <cell r="E24312" t="str">
            <v>Sri Lanka</v>
          </cell>
          <cell r="F24312" t="str">
            <v>CA</v>
          </cell>
        </row>
        <row r="24313">
          <cell r="E24313" t="str">
            <v>Chad</v>
          </cell>
          <cell r="F24313" t="str">
            <v>Africa</v>
          </cell>
        </row>
        <row r="24314">
          <cell r="E24314" t="str">
            <v>Chile</v>
          </cell>
          <cell r="F24314" t="str">
            <v>LA</v>
          </cell>
        </row>
        <row r="24315">
          <cell r="E24315" t="str">
            <v>China</v>
          </cell>
          <cell r="F24315" t="str">
            <v>China</v>
          </cell>
        </row>
        <row r="24316">
          <cell r="E24316" t="str">
            <v>Mayotte</v>
          </cell>
          <cell r="F24316" t="str">
            <v>Africa</v>
          </cell>
        </row>
        <row r="24317">
          <cell r="E24317" t="str">
            <v>Congo</v>
          </cell>
          <cell r="F24317" t="str">
            <v>Africa</v>
          </cell>
        </row>
        <row r="24318">
          <cell r="E24318" t="str">
            <v>Dem. Rep. of the Congo</v>
          </cell>
          <cell r="F24318" t="str">
            <v>Africa</v>
          </cell>
        </row>
        <row r="24319">
          <cell r="E24319" t="str">
            <v>Croatia</v>
          </cell>
          <cell r="F24319" t="str">
            <v>Europe</v>
          </cell>
        </row>
        <row r="24320">
          <cell r="E24320" t="str">
            <v>Czechia</v>
          </cell>
          <cell r="F24320" t="str">
            <v>Europe</v>
          </cell>
        </row>
        <row r="24321">
          <cell r="E24321" t="str">
            <v>Benin</v>
          </cell>
          <cell r="F24321" t="str">
            <v>Africa</v>
          </cell>
        </row>
        <row r="24322">
          <cell r="E24322" t="str">
            <v>Denmark</v>
          </cell>
          <cell r="F24322" t="str">
            <v>Europe</v>
          </cell>
        </row>
        <row r="24323">
          <cell r="E24323" t="str">
            <v>Dominican Rep.</v>
          </cell>
          <cell r="F24323" t="str">
            <v>LA</v>
          </cell>
        </row>
        <row r="24324">
          <cell r="E24324" t="str">
            <v>Ecuador</v>
          </cell>
          <cell r="F24324" t="str">
            <v>LA</v>
          </cell>
        </row>
        <row r="24325">
          <cell r="E24325" t="str">
            <v>France</v>
          </cell>
          <cell r="F24325" t="str">
            <v>Europe</v>
          </cell>
        </row>
        <row r="24326">
          <cell r="E24326" t="str">
            <v>France</v>
          </cell>
          <cell r="F24326" t="str">
            <v>Europe</v>
          </cell>
        </row>
        <row r="24327">
          <cell r="E24327" t="str">
            <v>Gabon</v>
          </cell>
          <cell r="F24327" t="str">
            <v>Africa</v>
          </cell>
        </row>
        <row r="24328">
          <cell r="E24328" t="str">
            <v>Germany</v>
          </cell>
          <cell r="F24328" t="str">
            <v>Europe</v>
          </cell>
        </row>
        <row r="24329">
          <cell r="E24329" t="str">
            <v>Germany</v>
          </cell>
          <cell r="F24329" t="str">
            <v>Europe</v>
          </cell>
        </row>
        <row r="24330">
          <cell r="E24330" t="str">
            <v>Ghana</v>
          </cell>
          <cell r="F24330" t="str">
            <v>Africa</v>
          </cell>
        </row>
        <row r="24331">
          <cell r="E24331" t="str">
            <v>Greece</v>
          </cell>
          <cell r="F24331" t="str">
            <v>Europe</v>
          </cell>
        </row>
        <row r="24332">
          <cell r="E24332" t="str">
            <v>Guatemala</v>
          </cell>
          <cell r="F24332" t="str">
            <v>LA</v>
          </cell>
        </row>
        <row r="24333">
          <cell r="E24333" t="str">
            <v>Guinea</v>
          </cell>
          <cell r="F24333" t="str">
            <v>Africa</v>
          </cell>
        </row>
        <row r="24334">
          <cell r="E24334" t="str">
            <v>Hungary</v>
          </cell>
          <cell r="F24334" t="str">
            <v>Europe</v>
          </cell>
        </row>
        <row r="24335">
          <cell r="E24335" t="str">
            <v>Indonesia</v>
          </cell>
          <cell r="F24335" t="str">
            <v>SEA</v>
          </cell>
        </row>
        <row r="24336">
          <cell r="E24336" t="str">
            <v>Ireland</v>
          </cell>
          <cell r="F24336" t="str">
            <v>Europe</v>
          </cell>
        </row>
        <row r="24337">
          <cell r="E24337" t="str">
            <v>Ireland</v>
          </cell>
          <cell r="F24337" t="str">
            <v>Europe</v>
          </cell>
        </row>
        <row r="24338">
          <cell r="E24338" t="str">
            <v>Israel</v>
          </cell>
          <cell r="F24338" t="str">
            <v>WA</v>
          </cell>
        </row>
        <row r="24339">
          <cell r="E24339" t="str">
            <v>Italy</v>
          </cell>
          <cell r="F24339" t="str">
            <v>Europe</v>
          </cell>
        </row>
        <row r="24340">
          <cell r="E24340" t="str">
            <v>Italy</v>
          </cell>
          <cell r="F24340" t="str">
            <v>Europe</v>
          </cell>
        </row>
        <row r="24341">
          <cell r="E24341" t="str">
            <v>Cote d'Ivoire</v>
          </cell>
          <cell r="F24341" t="str">
            <v>Africa</v>
          </cell>
        </row>
        <row r="24342">
          <cell r="E24342" t="str">
            <v>Japan</v>
          </cell>
          <cell r="F24342" t="str">
            <v>JapanKorea</v>
          </cell>
        </row>
        <row r="24343">
          <cell r="E24343" t="str">
            <v>Kazakhstan</v>
          </cell>
          <cell r="F24343" t="str">
            <v>Russia</v>
          </cell>
        </row>
        <row r="24344">
          <cell r="E24344" t="str">
            <v>Jordan</v>
          </cell>
          <cell r="F24344" t="str">
            <v>WA</v>
          </cell>
        </row>
        <row r="24345">
          <cell r="E24345" t="str">
            <v>Kenya</v>
          </cell>
          <cell r="F24345" t="str">
            <v>Africa</v>
          </cell>
        </row>
        <row r="24346">
          <cell r="E24346" t="str">
            <v>Rep. of Korea</v>
          </cell>
          <cell r="F24346" t="str">
            <v>JapanKorea</v>
          </cell>
        </row>
        <row r="24347">
          <cell r="E24347" t="str">
            <v>Lebanon</v>
          </cell>
          <cell r="F24347" t="str">
            <v>WA</v>
          </cell>
        </row>
        <row r="24348">
          <cell r="E24348" t="str">
            <v>Luxembourg</v>
          </cell>
          <cell r="F24348" t="str">
            <v>Europe</v>
          </cell>
        </row>
        <row r="24349">
          <cell r="E24349" t="str">
            <v>Madagascar</v>
          </cell>
          <cell r="F24349" t="str">
            <v>Africa</v>
          </cell>
        </row>
        <row r="24350">
          <cell r="E24350" t="str">
            <v>Malaysia</v>
          </cell>
          <cell r="F24350" t="str">
            <v>SEA</v>
          </cell>
        </row>
        <row r="24351">
          <cell r="E24351" t="str">
            <v>Mali</v>
          </cell>
          <cell r="F24351" t="str">
            <v>Africa</v>
          </cell>
        </row>
        <row r="24352">
          <cell r="E24352" t="str">
            <v>Mauritania</v>
          </cell>
          <cell r="F24352" t="str">
            <v>Africa</v>
          </cell>
        </row>
        <row r="24353">
          <cell r="E24353" t="str">
            <v>Mauritius</v>
          </cell>
          <cell r="F24353" t="str">
            <v>Africa</v>
          </cell>
        </row>
        <row r="24354">
          <cell r="E24354" t="str">
            <v>Other Asia, nes</v>
          </cell>
          <cell r="F24354" t="str">
            <v>Other Asia</v>
          </cell>
        </row>
        <row r="24355">
          <cell r="E24355" t="str">
            <v>Morocco</v>
          </cell>
          <cell r="F24355" t="str">
            <v>Africa</v>
          </cell>
        </row>
        <row r="24356">
          <cell r="E24356" t="str">
            <v>Nepal</v>
          </cell>
          <cell r="F24356" t="str">
            <v>CA</v>
          </cell>
        </row>
        <row r="24357">
          <cell r="E24357" t="str">
            <v>Netherlands</v>
          </cell>
          <cell r="F24357" t="str">
            <v>Europe</v>
          </cell>
        </row>
        <row r="24358">
          <cell r="E24358" t="str">
            <v>Netherlands</v>
          </cell>
          <cell r="F24358" t="str">
            <v>Europe</v>
          </cell>
        </row>
        <row r="24359">
          <cell r="E24359" t="str">
            <v>New Caledonia</v>
          </cell>
          <cell r="F24359" t="str">
            <v>Oceania</v>
          </cell>
        </row>
        <row r="24360">
          <cell r="E24360" t="str">
            <v>Niger</v>
          </cell>
          <cell r="F24360" t="str">
            <v>Africa</v>
          </cell>
        </row>
        <row r="24361">
          <cell r="E24361" t="str">
            <v>Norway</v>
          </cell>
          <cell r="F24361" t="str">
            <v>Europe</v>
          </cell>
        </row>
        <row r="24362">
          <cell r="E24362" t="str">
            <v>Pakistan</v>
          </cell>
          <cell r="F24362" t="str">
            <v>WA</v>
          </cell>
        </row>
        <row r="24363">
          <cell r="E24363" t="str">
            <v>Philippines</v>
          </cell>
          <cell r="F24363" t="str">
            <v>SEA</v>
          </cell>
        </row>
        <row r="24364">
          <cell r="E24364" t="str">
            <v>Poland</v>
          </cell>
          <cell r="F24364" t="str">
            <v>Europe</v>
          </cell>
        </row>
        <row r="24365">
          <cell r="E24365" t="str">
            <v>Portugal</v>
          </cell>
          <cell r="F24365" t="str">
            <v>Europe</v>
          </cell>
        </row>
        <row r="24366">
          <cell r="E24366" t="str">
            <v>Portugal</v>
          </cell>
          <cell r="F24366" t="str">
            <v>Europe</v>
          </cell>
        </row>
        <row r="24367">
          <cell r="E24367" t="str">
            <v>Russian Federation</v>
          </cell>
          <cell r="F24367" t="str">
            <v>Russia</v>
          </cell>
        </row>
        <row r="24368">
          <cell r="E24368" t="str">
            <v>Saudi Arabia</v>
          </cell>
          <cell r="F24368" t="str">
            <v>WA</v>
          </cell>
        </row>
        <row r="24369">
          <cell r="E24369" t="str">
            <v>Senegal</v>
          </cell>
          <cell r="F24369" t="str">
            <v>Africa</v>
          </cell>
        </row>
        <row r="24370">
          <cell r="E24370" t="str">
            <v>Serbia</v>
          </cell>
          <cell r="F24370" t="str">
            <v>Europe</v>
          </cell>
        </row>
        <row r="24371">
          <cell r="E24371" t="str">
            <v>Singapore</v>
          </cell>
          <cell r="F24371" t="str">
            <v>SEA</v>
          </cell>
        </row>
        <row r="24372">
          <cell r="E24372" t="str">
            <v>Slovakia</v>
          </cell>
          <cell r="F24372" t="str">
            <v>Europe</v>
          </cell>
        </row>
        <row r="24373">
          <cell r="E24373" t="str">
            <v>Viet Nam</v>
          </cell>
          <cell r="F24373" t="str">
            <v>SEA</v>
          </cell>
        </row>
        <row r="24374">
          <cell r="E24374" t="str">
            <v>South Africa</v>
          </cell>
          <cell r="F24374" t="str">
            <v>Africa</v>
          </cell>
        </row>
        <row r="24375">
          <cell r="E24375" t="str">
            <v>Zimbabwe</v>
          </cell>
          <cell r="F24375" t="str">
            <v>Africa</v>
          </cell>
        </row>
        <row r="24376">
          <cell r="E24376" t="str">
            <v>Spain</v>
          </cell>
          <cell r="F24376" t="str">
            <v>Europe</v>
          </cell>
        </row>
        <row r="24377">
          <cell r="E24377" t="str">
            <v>Spain</v>
          </cell>
          <cell r="F24377" t="str">
            <v>Europe</v>
          </cell>
        </row>
        <row r="24378">
          <cell r="E24378" t="str">
            <v>Fmr Sudan</v>
          </cell>
          <cell r="F24378" t="str">
            <v>Africa</v>
          </cell>
        </row>
        <row r="24379">
          <cell r="E24379" t="str">
            <v>Suriname</v>
          </cell>
          <cell r="F24379" t="str">
            <v>LA</v>
          </cell>
        </row>
        <row r="24380">
          <cell r="E24380" t="str">
            <v>Switzerland</v>
          </cell>
          <cell r="F24380" t="str">
            <v>Europe</v>
          </cell>
        </row>
        <row r="24381">
          <cell r="E24381" t="str">
            <v>Switzerland</v>
          </cell>
          <cell r="F24381" t="str">
            <v>Europe</v>
          </cell>
        </row>
        <row r="24382">
          <cell r="E24382" t="str">
            <v>Syria</v>
          </cell>
          <cell r="F24382" t="str">
            <v>WA</v>
          </cell>
        </row>
        <row r="24383">
          <cell r="E24383" t="str">
            <v>Thailand</v>
          </cell>
          <cell r="F24383" t="str">
            <v>SEA</v>
          </cell>
        </row>
        <row r="24384">
          <cell r="E24384" t="str">
            <v>Togo</v>
          </cell>
          <cell r="F24384" t="str">
            <v>Africa</v>
          </cell>
        </row>
        <row r="24385">
          <cell r="E24385" t="str">
            <v>Trinidad and Tobago</v>
          </cell>
          <cell r="F24385" t="str">
            <v>LA</v>
          </cell>
        </row>
        <row r="24386">
          <cell r="E24386" t="str">
            <v>Tunisia</v>
          </cell>
          <cell r="F24386" t="str">
            <v>Africa</v>
          </cell>
        </row>
        <row r="24387">
          <cell r="E24387" t="str">
            <v>Turkey</v>
          </cell>
          <cell r="F24387" t="str">
            <v>WA</v>
          </cell>
        </row>
        <row r="24388">
          <cell r="E24388" t="str">
            <v>Uganda</v>
          </cell>
          <cell r="F24388" t="str">
            <v>Africa</v>
          </cell>
        </row>
        <row r="24389">
          <cell r="E24389" t="str">
            <v>Ukraine</v>
          </cell>
          <cell r="F24389" t="str">
            <v>Europe</v>
          </cell>
        </row>
        <row r="24390">
          <cell r="E24390" t="str">
            <v>TFYR of Macedonia</v>
          </cell>
          <cell r="F24390" t="str">
            <v>Europe</v>
          </cell>
        </row>
        <row r="24391">
          <cell r="E24391" t="str">
            <v>Egypt</v>
          </cell>
          <cell r="F24391" t="str">
            <v>Africa</v>
          </cell>
        </row>
        <row r="24392">
          <cell r="E24392" t="str">
            <v>United Kingdom</v>
          </cell>
          <cell r="F24392" t="str">
            <v>Europe</v>
          </cell>
        </row>
        <row r="24393">
          <cell r="E24393" t="str">
            <v>United Kingdom</v>
          </cell>
          <cell r="F24393" t="str">
            <v>Europe</v>
          </cell>
        </row>
        <row r="24394">
          <cell r="E24394" t="str">
            <v>United Rep. of Tanzania</v>
          </cell>
          <cell r="F24394" t="str">
            <v>Africa</v>
          </cell>
        </row>
        <row r="24395">
          <cell r="E24395" t="str">
            <v>USA</v>
          </cell>
          <cell r="F24395" t="str">
            <v>USAandCanada</v>
          </cell>
        </row>
        <row r="24396">
          <cell r="E24396" t="str">
            <v>USA</v>
          </cell>
          <cell r="F24396" t="str">
            <v>USAandCanada</v>
          </cell>
        </row>
        <row r="24397">
          <cell r="E24397" t="str">
            <v>Burkina Faso</v>
          </cell>
          <cell r="F24397" t="str">
            <v>Africa</v>
          </cell>
        </row>
        <row r="24398">
          <cell r="E24398" t="str">
            <v>Venezuela</v>
          </cell>
          <cell r="F24398" t="str">
            <v>LA</v>
          </cell>
        </row>
        <row r="24399">
          <cell r="E24399" t="str">
            <v>Yemen</v>
          </cell>
          <cell r="F24399" t="str">
            <v>WA</v>
          </cell>
        </row>
        <row r="24400">
          <cell r="E24400" t="str">
            <v>World</v>
          </cell>
          <cell r="F24400" t="str">
            <v>World</v>
          </cell>
        </row>
        <row r="24401">
          <cell r="E24401" t="str">
            <v>World</v>
          </cell>
          <cell r="F24401" t="str">
            <v>World</v>
          </cell>
        </row>
        <row r="24402">
          <cell r="E24402" t="str">
            <v>World</v>
          </cell>
          <cell r="F24402" t="str">
            <v>World</v>
          </cell>
        </row>
        <row r="24403">
          <cell r="E24403" t="str">
            <v>Albania</v>
          </cell>
          <cell r="F24403" t="str">
            <v>Europe</v>
          </cell>
        </row>
        <row r="24404">
          <cell r="E24404" t="str">
            <v>Algeria</v>
          </cell>
          <cell r="F24404" t="str">
            <v>Africa</v>
          </cell>
        </row>
        <row r="24405">
          <cell r="E24405" t="str">
            <v>Argentina</v>
          </cell>
          <cell r="F24405" t="str">
            <v>LA</v>
          </cell>
        </row>
        <row r="24406">
          <cell r="E24406" t="str">
            <v>Austria</v>
          </cell>
          <cell r="F24406" t="str">
            <v>Europe</v>
          </cell>
        </row>
        <row r="24407">
          <cell r="E24407" t="str">
            <v>Bangladesh</v>
          </cell>
          <cell r="F24407" t="str">
            <v>CA</v>
          </cell>
        </row>
        <row r="24408">
          <cell r="E24408" t="str">
            <v>Belgium</v>
          </cell>
          <cell r="F24408" t="str">
            <v>Europe</v>
          </cell>
        </row>
        <row r="24409">
          <cell r="E24409" t="str">
            <v>Belgium</v>
          </cell>
          <cell r="F24409" t="str">
            <v>Europe</v>
          </cell>
        </row>
        <row r="24410">
          <cell r="E24410" t="str">
            <v>Brazil</v>
          </cell>
          <cell r="F24410" t="str">
            <v>LA</v>
          </cell>
        </row>
        <row r="24411">
          <cell r="E24411" t="str">
            <v>Bulgaria</v>
          </cell>
          <cell r="F24411" t="str">
            <v>Europe</v>
          </cell>
        </row>
        <row r="24412">
          <cell r="E24412" t="str">
            <v>Myanmar</v>
          </cell>
          <cell r="F24412" t="str">
            <v>SEA</v>
          </cell>
        </row>
        <row r="24413">
          <cell r="E24413" t="str">
            <v>Burundi</v>
          </cell>
          <cell r="F24413" t="str">
            <v>Africa</v>
          </cell>
        </row>
        <row r="24414">
          <cell r="E24414" t="str">
            <v>Cameroon</v>
          </cell>
          <cell r="F24414" t="str">
            <v>Africa</v>
          </cell>
        </row>
        <row r="24415">
          <cell r="E24415" t="str">
            <v>Canada</v>
          </cell>
          <cell r="F24415" t="str">
            <v>USAandCanada</v>
          </cell>
        </row>
        <row r="24416">
          <cell r="E24416" t="str">
            <v>Canada</v>
          </cell>
          <cell r="F24416" t="str">
            <v>USAandCanada</v>
          </cell>
        </row>
        <row r="24417">
          <cell r="E24417" t="str">
            <v>Central African Rep.</v>
          </cell>
          <cell r="F24417" t="str">
            <v>Africa</v>
          </cell>
        </row>
        <row r="24418">
          <cell r="E24418" t="str">
            <v>Sri Lanka</v>
          </cell>
          <cell r="F24418" t="str">
            <v>CA</v>
          </cell>
        </row>
        <row r="24419">
          <cell r="E24419" t="str">
            <v>Chad</v>
          </cell>
          <cell r="F24419" t="str">
            <v>Africa</v>
          </cell>
        </row>
        <row r="24420">
          <cell r="E24420" t="str">
            <v>Chile</v>
          </cell>
          <cell r="F24420" t="str">
            <v>LA</v>
          </cell>
        </row>
        <row r="24421">
          <cell r="E24421" t="str">
            <v>China</v>
          </cell>
          <cell r="F24421" t="str">
            <v>China</v>
          </cell>
        </row>
        <row r="24422">
          <cell r="E24422" t="str">
            <v>Mayotte</v>
          </cell>
          <cell r="F24422" t="str">
            <v>Africa</v>
          </cell>
        </row>
        <row r="24423">
          <cell r="E24423" t="str">
            <v>Congo</v>
          </cell>
          <cell r="F24423" t="str">
            <v>Africa</v>
          </cell>
        </row>
        <row r="24424">
          <cell r="E24424" t="str">
            <v>Dem. Rep. of the Congo</v>
          </cell>
          <cell r="F24424" t="str">
            <v>Africa</v>
          </cell>
        </row>
        <row r="24425">
          <cell r="E24425" t="str">
            <v>Costa Rica</v>
          </cell>
          <cell r="F24425" t="str">
            <v>LA</v>
          </cell>
        </row>
        <row r="24426">
          <cell r="E24426" t="str">
            <v>Croatia</v>
          </cell>
          <cell r="F24426" t="str">
            <v>Europe</v>
          </cell>
        </row>
        <row r="24427">
          <cell r="E24427" t="str">
            <v>Cuba</v>
          </cell>
          <cell r="F24427" t="str">
            <v>LA</v>
          </cell>
        </row>
        <row r="24428">
          <cell r="E24428" t="str">
            <v>Cyprus</v>
          </cell>
          <cell r="F24428" t="str">
            <v>WA</v>
          </cell>
        </row>
        <row r="24429">
          <cell r="E24429" t="str">
            <v>Czechia</v>
          </cell>
          <cell r="F24429" t="str">
            <v>Europe</v>
          </cell>
        </row>
        <row r="24430">
          <cell r="E24430" t="str">
            <v>Benin</v>
          </cell>
          <cell r="F24430" t="str">
            <v>Africa</v>
          </cell>
        </row>
        <row r="24431">
          <cell r="E24431" t="str">
            <v>Denmark</v>
          </cell>
          <cell r="F24431" t="str">
            <v>Europe</v>
          </cell>
        </row>
        <row r="24432">
          <cell r="E24432" t="str">
            <v>Ethiopia</v>
          </cell>
          <cell r="F24432" t="str">
            <v>Africa</v>
          </cell>
        </row>
        <row r="24433">
          <cell r="E24433" t="str">
            <v>France</v>
          </cell>
          <cell r="F24433" t="str">
            <v>Europe</v>
          </cell>
        </row>
        <row r="24434">
          <cell r="E24434" t="str">
            <v>France</v>
          </cell>
          <cell r="F24434" t="str">
            <v>Europe</v>
          </cell>
        </row>
        <row r="24435">
          <cell r="E24435" t="str">
            <v>Gabon</v>
          </cell>
          <cell r="F24435" t="str">
            <v>Africa</v>
          </cell>
        </row>
        <row r="24436">
          <cell r="E24436" t="str">
            <v>State of Palestine</v>
          </cell>
          <cell r="F24436" t="str">
            <v>WA</v>
          </cell>
        </row>
        <row r="24437">
          <cell r="E24437" t="str">
            <v>Germany</v>
          </cell>
          <cell r="F24437" t="str">
            <v>Europe</v>
          </cell>
        </row>
        <row r="24438">
          <cell r="E24438" t="str">
            <v>Germany</v>
          </cell>
          <cell r="F24438" t="str">
            <v>Europe</v>
          </cell>
        </row>
        <row r="24439">
          <cell r="E24439" t="str">
            <v>Ghana</v>
          </cell>
          <cell r="F24439" t="str">
            <v>Africa</v>
          </cell>
        </row>
        <row r="24440">
          <cell r="E24440" t="str">
            <v>Greece</v>
          </cell>
          <cell r="F24440" t="str">
            <v>Europe</v>
          </cell>
        </row>
        <row r="24441">
          <cell r="E24441" t="str">
            <v>Guatemala</v>
          </cell>
          <cell r="F24441" t="str">
            <v>LA</v>
          </cell>
        </row>
        <row r="24442">
          <cell r="E24442" t="str">
            <v>Guinea</v>
          </cell>
          <cell r="F24442" t="str">
            <v>Africa</v>
          </cell>
        </row>
        <row r="24443">
          <cell r="E24443" t="str">
            <v>Hungary</v>
          </cell>
          <cell r="F24443" t="str">
            <v>Europe</v>
          </cell>
        </row>
        <row r="24444">
          <cell r="E24444" t="str">
            <v>Hungary</v>
          </cell>
          <cell r="F24444" t="str">
            <v>Europe</v>
          </cell>
        </row>
        <row r="24445">
          <cell r="E24445" t="str">
            <v>Indonesia</v>
          </cell>
          <cell r="F24445" t="str">
            <v>SEA</v>
          </cell>
        </row>
        <row r="24446">
          <cell r="E24446" t="str">
            <v>Ireland</v>
          </cell>
          <cell r="F24446" t="str">
            <v>Europe</v>
          </cell>
        </row>
        <row r="24447">
          <cell r="E24447" t="str">
            <v>Israel</v>
          </cell>
          <cell r="F24447" t="str">
            <v>WA</v>
          </cell>
        </row>
        <row r="24448">
          <cell r="E24448" t="str">
            <v>Italy</v>
          </cell>
          <cell r="F24448" t="str">
            <v>Europe</v>
          </cell>
        </row>
        <row r="24449">
          <cell r="E24449" t="str">
            <v>Italy</v>
          </cell>
          <cell r="F24449" t="str">
            <v>Europe</v>
          </cell>
        </row>
        <row r="24450">
          <cell r="E24450" t="str">
            <v>Cote d'Ivoire</v>
          </cell>
          <cell r="F24450" t="str">
            <v>Africa</v>
          </cell>
        </row>
        <row r="24451">
          <cell r="E24451" t="str">
            <v>Japan</v>
          </cell>
          <cell r="F24451" t="str">
            <v>JapanKorea</v>
          </cell>
        </row>
        <row r="24452">
          <cell r="E24452" t="str">
            <v>Kazakhstan</v>
          </cell>
          <cell r="F24452" t="str">
            <v>Russia</v>
          </cell>
        </row>
        <row r="24453">
          <cell r="E24453" t="str">
            <v>Jordan</v>
          </cell>
          <cell r="F24453" t="str">
            <v>WA</v>
          </cell>
        </row>
        <row r="24454">
          <cell r="E24454" t="str">
            <v>Kenya</v>
          </cell>
          <cell r="F24454" t="str">
            <v>Africa</v>
          </cell>
        </row>
        <row r="24455">
          <cell r="E24455" t="str">
            <v>Rep. of Korea</v>
          </cell>
          <cell r="F24455" t="str">
            <v>JapanKorea</v>
          </cell>
        </row>
        <row r="24456">
          <cell r="E24456" t="str">
            <v>Kuwait</v>
          </cell>
          <cell r="F24456" t="str">
            <v>WA</v>
          </cell>
        </row>
        <row r="24457">
          <cell r="E24457" t="str">
            <v>Lao People's Dem. Rep.</v>
          </cell>
          <cell r="F24457" t="str">
            <v>SEA</v>
          </cell>
        </row>
        <row r="24458">
          <cell r="E24458" t="str">
            <v>Lebanon</v>
          </cell>
          <cell r="F24458" t="str">
            <v>WA</v>
          </cell>
        </row>
        <row r="24459">
          <cell r="E24459" t="str">
            <v>Luxembourg</v>
          </cell>
          <cell r="F24459" t="str">
            <v>Europe</v>
          </cell>
        </row>
        <row r="24460">
          <cell r="E24460" t="str">
            <v>Madagascar</v>
          </cell>
          <cell r="F24460" t="str">
            <v>Africa</v>
          </cell>
        </row>
        <row r="24461">
          <cell r="E24461" t="str">
            <v>Malaysia</v>
          </cell>
          <cell r="F24461" t="str">
            <v>SEA</v>
          </cell>
        </row>
        <row r="24462">
          <cell r="E24462" t="str">
            <v>Mali</v>
          </cell>
          <cell r="F24462" t="str">
            <v>Africa</v>
          </cell>
        </row>
        <row r="24463">
          <cell r="E24463" t="str">
            <v>Mauritania</v>
          </cell>
          <cell r="F24463" t="str">
            <v>Africa</v>
          </cell>
        </row>
        <row r="24464">
          <cell r="E24464" t="str">
            <v>Mauritius</v>
          </cell>
          <cell r="F24464" t="str">
            <v>Africa</v>
          </cell>
        </row>
        <row r="24465">
          <cell r="E24465" t="str">
            <v>Other Asia, nes</v>
          </cell>
          <cell r="F24465" t="str">
            <v>Other Asia</v>
          </cell>
        </row>
        <row r="24466">
          <cell r="E24466" t="str">
            <v>Morocco</v>
          </cell>
          <cell r="F24466" t="str">
            <v>Africa</v>
          </cell>
        </row>
        <row r="24467">
          <cell r="E24467" t="str">
            <v>Netherlands</v>
          </cell>
          <cell r="F24467" t="str">
            <v>Europe</v>
          </cell>
        </row>
        <row r="24468">
          <cell r="E24468" t="str">
            <v>Netherlands</v>
          </cell>
          <cell r="F24468" t="str">
            <v>Europe</v>
          </cell>
        </row>
        <row r="24469">
          <cell r="E24469" t="str">
            <v>New Caledonia</v>
          </cell>
          <cell r="F24469" t="str">
            <v>Oceania</v>
          </cell>
        </row>
        <row r="24470">
          <cell r="E24470" t="str">
            <v>Niger</v>
          </cell>
          <cell r="F24470" t="str">
            <v>Africa</v>
          </cell>
        </row>
        <row r="24471">
          <cell r="E24471" t="str">
            <v>Nigeria</v>
          </cell>
          <cell r="F24471" t="str">
            <v>Africa</v>
          </cell>
        </row>
        <row r="24472">
          <cell r="E24472" t="str">
            <v>Pakistan</v>
          </cell>
          <cell r="F24472" t="str">
            <v>WA</v>
          </cell>
        </row>
        <row r="24473">
          <cell r="E24473" t="str">
            <v>Philippines</v>
          </cell>
          <cell r="F24473" t="str">
            <v>SEA</v>
          </cell>
        </row>
        <row r="24474">
          <cell r="E24474" t="str">
            <v>Poland</v>
          </cell>
          <cell r="F24474" t="str">
            <v>Europe</v>
          </cell>
        </row>
        <row r="24475">
          <cell r="E24475" t="str">
            <v>Poland</v>
          </cell>
          <cell r="F24475" t="str">
            <v>Europe</v>
          </cell>
        </row>
        <row r="24476">
          <cell r="E24476" t="str">
            <v>Portugal</v>
          </cell>
          <cell r="F24476" t="str">
            <v>Europe</v>
          </cell>
        </row>
        <row r="24477">
          <cell r="E24477" t="str">
            <v>Romania</v>
          </cell>
          <cell r="F24477" t="str">
            <v>Europe</v>
          </cell>
        </row>
        <row r="24478">
          <cell r="E24478" t="str">
            <v>Russian Federation</v>
          </cell>
          <cell r="F24478" t="str">
            <v>Russia</v>
          </cell>
        </row>
        <row r="24479">
          <cell r="E24479" t="str">
            <v>Sao Tome and Principe</v>
          </cell>
          <cell r="F24479" t="str">
            <v>Africa</v>
          </cell>
        </row>
        <row r="24480">
          <cell r="E24480" t="str">
            <v>Saudi Arabia</v>
          </cell>
          <cell r="F24480" t="str">
            <v>WA</v>
          </cell>
        </row>
        <row r="24481">
          <cell r="E24481" t="str">
            <v>Senegal</v>
          </cell>
          <cell r="F24481" t="str">
            <v>Africa</v>
          </cell>
        </row>
        <row r="24482">
          <cell r="E24482" t="str">
            <v>Sierra Leone</v>
          </cell>
          <cell r="F24482" t="str">
            <v>Africa</v>
          </cell>
        </row>
        <row r="24483">
          <cell r="E24483" t="str">
            <v>India</v>
          </cell>
          <cell r="F24483" t="str">
            <v>CA</v>
          </cell>
        </row>
        <row r="24484">
          <cell r="E24484" t="str">
            <v>Singapore</v>
          </cell>
          <cell r="F24484" t="str">
            <v>SEA</v>
          </cell>
        </row>
        <row r="24485">
          <cell r="E24485" t="str">
            <v>Slovakia</v>
          </cell>
          <cell r="F24485" t="str">
            <v>Europe</v>
          </cell>
        </row>
        <row r="24486">
          <cell r="E24486" t="str">
            <v>Viet Nam</v>
          </cell>
          <cell r="F24486" t="str">
            <v>SEA</v>
          </cell>
        </row>
        <row r="24487">
          <cell r="E24487" t="str">
            <v>South Africa</v>
          </cell>
          <cell r="F24487" t="str">
            <v>Africa</v>
          </cell>
        </row>
        <row r="24488">
          <cell r="E24488" t="str">
            <v>Zimbabwe</v>
          </cell>
          <cell r="F24488" t="str">
            <v>Africa</v>
          </cell>
        </row>
        <row r="24489">
          <cell r="E24489" t="str">
            <v>Spain</v>
          </cell>
          <cell r="F24489" t="str">
            <v>Europe</v>
          </cell>
        </row>
        <row r="24490">
          <cell r="E24490" t="str">
            <v>Spain</v>
          </cell>
          <cell r="F24490" t="str">
            <v>Europe</v>
          </cell>
        </row>
        <row r="24491">
          <cell r="E24491" t="str">
            <v>Fmr Sudan</v>
          </cell>
          <cell r="F24491" t="str">
            <v>Africa</v>
          </cell>
        </row>
        <row r="24492">
          <cell r="E24492" t="str">
            <v>Switzerland</v>
          </cell>
          <cell r="F24492" t="str">
            <v>Europe</v>
          </cell>
        </row>
        <row r="24493">
          <cell r="E24493" t="str">
            <v>Switzerland</v>
          </cell>
          <cell r="F24493" t="str">
            <v>Europe</v>
          </cell>
        </row>
        <row r="24494">
          <cell r="E24494" t="str">
            <v>Syria</v>
          </cell>
          <cell r="F24494" t="str">
            <v>WA</v>
          </cell>
        </row>
        <row r="24495">
          <cell r="E24495" t="str">
            <v>Thailand</v>
          </cell>
          <cell r="F24495" t="str">
            <v>SEA</v>
          </cell>
        </row>
        <row r="24496">
          <cell r="E24496" t="str">
            <v>Togo</v>
          </cell>
          <cell r="F24496" t="str">
            <v>Africa</v>
          </cell>
        </row>
        <row r="24497">
          <cell r="E24497" t="str">
            <v>Tunisia</v>
          </cell>
          <cell r="F24497" t="str">
            <v>Africa</v>
          </cell>
        </row>
        <row r="24498">
          <cell r="E24498" t="str">
            <v>Turkey</v>
          </cell>
          <cell r="F24498" t="str">
            <v>WA</v>
          </cell>
        </row>
        <row r="24499">
          <cell r="E24499" t="str">
            <v>Ukraine</v>
          </cell>
          <cell r="F24499" t="str">
            <v>Europe</v>
          </cell>
        </row>
        <row r="24500">
          <cell r="E24500" t="str">
            <v>TFYR of Macedonia</v>
          </cell>
          <cell r="F24500" t="str">
            <v>Europe</v>
          </cell>
        </row>
        <row r="24501">
          <cell r="E24501" t="str">
            <v>Egypt</v>
          </cell>
          <cell r="F24501" t="str">
            <v>Africa</v>
          </cell>
        </row>
        <row r="24502">
          <cell r="E24502" t="str">
            <v>United Kingdom</v>
          </cell>
          <cell r="F24502" t="str">
            <v>Europe</v>
          </cell>
        </row>
        <row r="24503">
          <cell r="E24503" t="str">
            <v>United Kingdom</v>
          </cell>
          <cell r="F24503" t="str">
            <v>Europe</v>
          </cell>
        </row>
        <row r="24504">
          <cell r="E24504" t="str">
            <v>United Rep. of Tanzania</v>
          </cell>
          <cell r="F24504" t="str">
            <v>Africa</v>
          </cell>
        </row>
        <row r="24505">
          <cell r="E24505" t="str">
            <v>USA</v>
          </cell>
          <cell r="F24505" t="str">
            <v>USAandCanada</v>
          </cell>
        </row>
        <row r="24506">
          <cell r="E24506" t="str">
            <v>USA</v>
          </cell>
          <cell r="F24506" t="str">
            <v>USAandCanada</v>
          </cell>
        </row>
        <row r="24507">
          <cell r="E24507" t="str">
            <v>Burkina Faso</v>
          </cell>
          <cell r="F24507" t="str">
            <v>Africa</v>
          </cell>
        </row>
        <row r="24508">
          <cell r="E24508" t="str">
            <v>Yemen</v>
          </cell>
          <cell r="F24508" t="str">
            <v>WA</v>
          </cell>
        </row>
        <row r="24509">
          <cell r="E24509" t="str">
            <v>World</v>
          </cell>
          <cell r="F24509" t="str">
            <v>World</v>
          </cell>
        </row>
        <row r="24510">
          <cell r="E24510" t="str">
            <v>World</v>
          </cell>
          <cell r="F24510" t="str">
            <v>World</v>
          </cell>
        </row>
        <row r="24511">
          <cell r="E24511" t="str">
            <v>World</v>
          </cell>
          <cell r="F24511" t="str">
            <v>World</v>
          </cell>
        </row>
        <row r="24512">
          <cell r="E24512" t="str">
            <v>Albania</v>
          </cell>
          <cell r="F24512" t="str">
            <v>Europe</v>
          </cell>
        </row>
        <row r="24513">
          <cell r="E24513" t="str">
            <v>Algeria</v>
          </cell>
          <cell r="F24513" t="str">
            <v>Africa</v>
          </cell>
        </row>
        <row r="24514">
          <cell r="E24514" t="str">
            <v>Argentina</v>
          </cell>
          <cell r="F24514" t="str">
            <v>LA</v>
          </cell>
        </row>
        <row r="24515">
          <cell r="E24515" t="str">
            <v>Austria</v>
          </cell>
          <cell r="F24515" t="str">
            <v>Europe</v>
          </cell>
        </row>
        <row r="24516">
          <cell r="E24516" t="str">
            <v>Bangladesh</v>
          </cell>
          <cell r="F24516" t="str">
            <v>CA</v>
          </cell>
        </row>
        <row r="24517">
          <cell r="E24517" t="str">
            <v>Belgium</v>
          </cell>
          <cell r="F24517" t="str">
            <v>Europe</v>
          </cell>
        </row>
        <row r="24518">
          <cell r="E24518" t="str">
            <v>Belgium</v>
          </cell>
          <cell r="F24518" t="str">
            <v>Europe</v>
          </cell>
        </row>
        <row r="24519">
          <cell r="E24519" t="str">
            <v>Brazil</v>
          </cell>
          <cell r="F24519" t="str">
            <v>LA</v>
          </cell>
        </row>
        <row r="24520">
          <cell r="E24520" t="str">
            <v>Bulgaria</v>
          </cell>
          <cell r="F24520" t="str">
            <v>Europe</v>
          </cell>
        </row>
        <row r="24521">
          <cell r="E24521" t="str">
            <v>Bulgaria</v>
          </cell>
          <cell r="F24521" t="str">
            <v>Europe</v>
          </cell>
        </row>
        <row r="24522">
          <cell r="E24522" t="str">
            <v>Burundi</v>
          </cell>
          <cell r="F24522" t="str">
            <v>Africa</v>
          </cell>
        </row>
        <row r="24523">
          <cell r="E24523" t="str">
            <v>Cameroon</v>
          </cell>
          <cell r="F24523" t="str">
            <v>Africa</v>
          </cell>
        </row>
        <row r="24524">
          <cell r="E24524" t="str">
            <v>Canada</v>
          </cell>
          <cell r="F24524" t="str">
            <v>USAandCanada</v>
          </cell>
        </row>
        <row r="24525">
          <cell r="E24525" t="str">
            <v>Central African Rep.</v>
          </cell>
          <cell r="F24525" t="str">
            <v>Africa</v>
          </cell>
        </row>
        <row r="24526">
          <cell r="E24526" t="str">
            <v>Sri Lanka</v>
          </cell>
          <cell r="F24526" t="str">
            <v>CA</v>
          </cell>
        </row>
        <row r="24527">
          <cell r="E24527" t="str">
            <v>Chad</v>
          </cell>
          <cell r="F24527" t="str">
            <v>Africa</v>
          </cell>
        </row>
        <row r="24528">
          <cell r="E24528" t="str">
            <v>Chile</v>
          </cell>
          <cell r="F24528" t="str">
            <v>LA</v>
          </cell>
        </row>
        <row r="24529">
          <cell r="E24529" t="str">
            <v>China</v>
          </cell>
          <cell r="F24529" t="str">
            <v>China</v>
          </cell>
        </row>
        <row r="24530">
          <cell r="E24530" t="str">
            <v>Mayotte</v>
          </cell>
          <cell r="F24530" t="str">
            <v>Africa</v>
          </cell>
        </row>
        <row r="24531">
          <cell r="E24531" t="str">
            <v>Congo</v>
          </cell>
          <cell r="F24531" t="str">
            <v>Africa</v>
          </cell>
        </row>
        <row r="24532">
          <cell r="E24532" t="str">
            <v>Dem. Rep. of the Congo</v>
          </cell>
          <cell r="F24532" t="str">
            <v>Africa</v>
          </cell>
        </row>
        <row r="24533">
          <cell r="E24533" t="str">
            <v>Costa Rica</v>
          </cell>
          <cell r="F24533" t="str">
            <v>LA</v>
          </cell>
        </row>
        <row r="24534">
          <cell r="E24534" t="str">
            <v>Croatia</v>
          </cell>
          <cell r="F24534" t="str">
            <v>Europe</v>
          </cell>
        </row>
        <row r="24535">
          <cell r="E24535" t="str">
            <v>Cuba</v>
          </cell>
          <cell r="F24535" t="str">
            <v>LA</v>
          </cell>
        </row>
        <row r="24536">
          <cell r="E24536" t="str">
            <v>Czechia</v>
          </cell>
          <cell r="F24536" t="str">
            <v>Europe</v>
          </cell>
        </row>
        <row r="24537">
          <cell r="E24537" t="str">
            <v>Benin</v>
          </cell>
          <cell r="F24537" t="str">
            <v>Africa</v>
          </cell>
        </row>
        <row r="24538">
          <cell r="E24538" t="str">
            <v>Denmark</v>
          </cell>
          <cell r="F24538" t="str">
            <v>Europe</v>
          </cell>
        </row>
        <row r="24539">
          <cell r="E24539" t="str">
            <v>Denmark</v>
          </cell>
          <cell r="F24539" t="str">
            <v>Europe</v>
          </cell>
        </row>
        <row r="24540">
          <cell r="E24540" t="str">
            <v>Dominican Rep.</v>
          </cell>
          <cell r="F24540" t="str">
            <v>LA</v>
          </cell>
        </row>
        <row r="24541">
          <cell r="E24541" t="str">
            <v>Ethiopia</v>
          </cell>
          <cell r="F24541" t="str">
            <v>Africa</v>
          </cell>
        </row>
        <row r="24542">
          <cell r="E24542" t="str">
            <v>France</v>
          </cell>
          <cell r="F24542" t="str">
            <v>Europe</v>
          </cell>
        </row>
        <row r="24543">
          <cell r="E24543" t="str">
            <v>France</v>
          </cell>
          <cell r="F24543" t="str">
            <v>Europe</v>
          </cell>
        </row>
        <row r="24544">
          <cell r="E24544" t="str">
            <v>Gabon</v>
          </cell>
          <cell r="F24544" t="str">
            <v>Africa</v>
          </cell>
        </row>
        <row r="24545">
          <cell r="E24545" t="str">
            <v>Germany</v>
          </cell>
          <cell r="F24545" t="str">
            <v>Europe</v>
          </cell>
        </row>
        <row r="24546">
          <cell r="E24546" t="str">
            <v>Germany</v>
          </cell>
          <cell r="F24546" t="str">
            <v>Europe</v>
          </cell>
        </row>
        <row r="24547">
          <cell r="E24547" t="str">
            <v>Ghana</v>
          </cell>
          <cell r="F24547" t="str">
            <v>Africa</v>
          </cell>
        </row>
        <row r="24548">
          <cell r="E24548" t="str">
            <v>Greece</v>
          </cell>
          <cell r="F24548" t="str">
            <v>Europe</v>
          </cell>
        </row>
        <row r="24549">
          <cell r="E24549" t="str">
            <v>Guatemala</v>
          </cell>
          <cell r="F24549" t="str">
            <v>LA</v>
          </cell>
        </row>
        <row r="24550">
          <cell r="E24550" t="str">
            <v>Guinea</v>
          </cell>
          <cell r="F24550" t="str">
            <v>Africa</v>
          </cell>
        </row>
        <row r="24551">
          <cell r="E24551" t="str">
            <v>Hungary</v>
          </cell>
          <cell r="F24551" t="str">
            <v>Europe</v>
          </cell>
        </row>
        <row r="24552">
          <cell r="E24552" t="str">
            <v>Hungary</v>
          </cell>
          <cell r="F24552" t="str">
            <v>Europe</v>
          </cell>
        </row>
        <row r="24553">
          <cell r="E24553" t="str">
            <v>Indonesia</v>
          </cell>
          <cell r="F24553" t="str">
            <v>SEA</v>
          </cell>
        </row>
        <row r="24554">
          <cell r="E24554" t="str">
            <v>Ireland</v>
          </cell>
          <cell r="F24554" t="str">
            <v>Europe</v>
          </cell>
        </row>
        <row r="24555">
          <cell r="E24555" t="str">
            <v>Italy</v>
          </cell>
          <cell r="F24555" t="str">
            <v>Europe</v>
          </cell>
        </row>
        <row r="24556">
          <cell r="E24556" t="str">
            <v>Italy</v>
          </cell>
          <cell r="F24556" t="str">
            <v>Europe</v>
          </cell>
        </row>
        <row r="24557">
          <cell r="E24557" t="str">
            <v>Cote d'Ivoire</v>
          </cell>
          <cell r="F24557" t="str">
            <v>Africa</v>
          </cell>
        </row>
        <row r="24558">
          <cell r="E24558" t="str">
            <v>Japan</v>
          </cell>
          <cell r="F24558" t="str">
            <v>JapanKorea</v>
          </cell>
        </row>
        <row r="24559">
          <cell r="E24559" t="str">
            <v>Jordan</v>
          </cell>
          <cell r="F24559" t="str">
            <v>WA</v>
          </cell>
        </row>
        <row r="24560">
          <cell r="E24560" t="str">
            <v>Kenya</v>
          </cell>
          <cell r="F24560" t="str">
            <v>Africa</v>
          </cell>
        </row>
        <row r="24561">
          <cell r="E24561" t="str">
            <v>Rep. of Korea</v>
          </cell>
          <cell r="F24561" t="str">
            <v>JapanKorea</v>
          </cell>
        </row>
        <row r="24562">
          <cell r="E24562" t="str">
            <v>Kuwait</v>
          </cell>
          <cell r="F24562" t="str">
            <v>WA</v>
          </cell>
        </row>
        <row r="24563">
          <cell r="E24563" t="str">
            <v>Lao People's Dem. Rep.</v>
          </cell>
          <cell r="F24563" t="str">
            <v>SEA</v>
          </cell>
        </row>
        <row r="24564">
          <cell r="E24564" t="str">
            <v>Lebanon</v>
          </cell>
          <cell r="F24564" t="str">
            <v>WA</v>
          </cell>
        </row>
        <row r="24565">
          <cell r="E24565" t="str">
            <v>Luxembourg</v>
          </cell>
          <cell r="F24565" t="str">
            <v>Europe</v>
          </cell>
        </row>
        <row r="24566">
          <cell r="E24566" t="str">
            <v>Madagascar</v>
          </cell>
          <cell r="F24566" t="str">
            <v>Africa</v>
          </cell>
        </row>
        <row r="24567">
          <cell r="E24567" t="str">
            <v>Malaysia</v>
          </cell>
          <cell r="F24567" t="str">
            <v>SEA</v>
          </cell>
        </row>
        <row r="24568">
          <cell r="E24568" t="str">
            <v>Mali</v>
          </cell>
          <cell r="F24568" t="str">
            <v>Africa</v>
          </cell>
        </row>
        <row r="24569">
          <cell r="E24569" t="str">
            <v>Mauritius</v>
          </cell>
          <cell r="F24569" t="str">
            <v>Africa</v>
          </cell>
        </row>
        <row r="24570">
          <cell r="E24570" t="str">
            <v>Other Asia, nes</v>
          </cell>
          <cell r="F24570" t="str">
            <v>Other Asia</v>
          </cell>
        </row>
        <row r="24571">
          <cell r="E24571" t="str">
            <v>Morocco</v>
          </cell>
          <cell r="F24571" t="str">
            <v>Africa</v>
          </cell>
        </row>
        <row r="24572">
          <cell r="E24572" t="str">
            <v>Nepal</v>
          </cell>
          <cell r="F24572" t="str">
            <v>CA</v>
          </cell>
        </row>
        <row r="24573">
          <cell r="E24573" t="str">
            <v>Netherlands</v>
          </cell>
          <cell r="F24573" t="str">
            <v>Europe</v>
          </cell>
        </row>
        <row r="24574">
          <cell r="E24574" t="str">
            <v>Netherlands</v>
          </cell>
          <cell r="F24574" t="str">
            <v>Europe</v>
          </cell>
        </row>
        <row r="24575">
          <cell r="E24575" t="str">
            <v>New Caledonia</v>
          </cell>
          <cell r="F24575" t="str">
            <v>Oceania</v>
          </cell>
        </row>
        <row r="24576">
          <cell r="E24576" t="str">
            <v>Niger</v>
          </cell>
          <cell r="F24576" t="str">
            <v>Africa</v>
          </cell>
        </row>
        <row r="24577">
          <cell r="E24577" t="str">
            <v>Nigeria</v>
          </cell>
          <cell r="F24577" t="str">
            <v>Africa</v>
          </cell>
        </row>
        <row r="24578">
          <cell r="E24578" t="str">
            <v>Pakistan</v>
          </cell>
          <cell r="F24578" t="str">
            <v>WA</v>
          </cell>
        </row>
        <row r="24579">
          <cell r="E24579" t="str">
            <v>Philippines</v>
          </cell>
          <cell r="F24579" t="str">
            <v>SEA</v>
          </cell>
        </row>
        <row r="24580">
          <cell r="E24580" t="str">
            <v>Poland</v>
          </cell>
          <cell r="F24580" t="str">
            <v>Europe</v>
          </cell>
        </row>
        <row r="24581">
          <cell r="E24581" t="str">
            <v>Poland</v>
          </cell>
          <cell r="F24581" t="str">
            <v>Europe</v>
          </cell>
        </row>
        <row r="24582">
          <cell r="E24582" t="str">
            <v>Portugal</v>
          </cell>
          <cell r="F24582" t="str">
            <v>Europe</v>
          </cell>
        </row>
        <row r="24583">
          <cell r="E24583" t="str">
            <v>Portugal</v>
          </cell>
          <cell r="F24583" t="str">
            <v>Europe</v>
          </cell>
        </row>
        <row r="24584">
          <cell r="E24584" t="str">
            <v>Romania</v>
          </cell>
          <cell r="F24584" t="str">
            <v>Europe</v>
          </cell>
        </row>
        <row r="24585">
          <cell r="E24585" t="str">
            <v>Russian Federation</v>
          </cell>
          <cell r="F24585" t="str">
            <v>Russia</v>
          </cell>
        </row>
        <row r="24586">
          <cell r="E24586" t="str">
            <v>Saudi Arabia</v>
          </cell>
          <cell r="F24586" t="str">
            <v>WA</v>
          </cell>
        </row>
        <row r="24587">
          <cell r="E24587" t="str">
            <v>Senegal</v>
          </cell>
          <cell r="F24587" t="str">
            <v>Africa</v>
          </cell>
        </row>
        <row r="24588">
          <cell r="E24588" t="str">
            <v>Serbia</v>
          </cell>
          <cell r="F24588" t="str">
            <v>Europe</v>
          </cell>
        </row>
        <row r="24589">
          <cell r="E24589" t="str">
            <v>India</v>
          </cell>
          <cell r="F24589" t="str">
            <v>CA</v>
          </cell>
        </row>
        <row r="24590">
          <cell r="E24590" t="str">
            <v>Singapore</v>
          </cell>
          <cell r="F24590" t="str">
            <v>SEA</v>
          </cell>
        </row>
        <row r="24591">
          <cell r="E24591" t="str">
            <v>Slovakia</v>
          </cell>
          <cell r="F24591" t="str">
            <v>Europe</v>
          </cell>
        </row>
        <row r="24592">
          <cell r="E24592" t="str">
            <v>Viet Nam</v>
          </cell>
          <cell r="F24592" t="str">
            <v>SEA</v>
          </cell>
        </row>
        <row r="24593">
          <cell r="E24593" t="str">
            <v>Slovenia</v>
          </cell>
          <cell r="F24593" t="str">
            <v>Europe</v>
          </cell>
        </row>
        <row r="24594">
          <cell r="E24594" t="str">
            <v>South Africa</v>
          </cell>
          <cell r="F24594" t="str">
            <v>Africa</v>
          </cell>
        </row>
        <row r="24595">
          <cell r="E24595" t="str">
            <v>Zimbabwe</v>
          </cell>
          <cell r="F24595" t="str">
            <v>Africa</v>
          </cell>
        </row>
        <row r="24596">
          <cell r="E24596" t="str">
            <v>Spain</v>
          </cell>
          <cell r="F24596" t="str">
            <v>Europe</v>
          </cell>
        </row>
        <row r="24597">
          <cell r="E24597" t="str">
            <v>Spain</v>
          </cell>
          <cell r="F24597" t="str">
            <v>Europe</v>
          </cell>
        </row>
        <row r="24598">
          <cell r="E24598" t="str">
            <v>Fmr Sudan</v>
          </cell>
          <cell r="F24598" t="str">
            <v>Africa</v>
          </cell>
        </row>
        <row r="24599">
          <cell r="E24599" t="str">
            <v>Suriname</v>
          </cell>
          <cell r="F24599" t="str">
            <v>LA</v>
          </cell>
        </row>
        <row r="24600">
          <cell r="E24600" t="str">
            <v>Switzerland</v>
          </cell>
          <cell r="F24600" t="str">
            <v>Europe</v>
          </cell>
        </row>
        <row r="24601">
          <cell r="E24601" t="str">
            <v>Switzerland</v>
          </cell>
          <cell r="F24601" t="str">
            <v>Europe</v>
          </cell>
        </row>
        <row r="24602">
          <cell r="E24602" t="str">
            <v>Syria</v>
          </cell>
          <cell r="F24602" t="str">
            <v>WA</v>
          </cell>
        </row>
        <row r="24603">
          <cell r="E24603" t="str">
            <v>Thailand</v>
          </cell>
          <cell r="F24603" t="str">
            <v>SEA</v>
          </cell>
        </row>
        <row r="24604">
          <cell r="E24604" t="str">
            <v>Togo</v>
          </cell>
          <cell r="F24604" t="str">
            <v>Africa</v>
          </cell>
        </row>
        <row r="24605">
          <cell r="E24605" t="str">
            <v>United Arab Emirates</v>
          </cell>
          <cell r="F24605" t="str">
            <v>WA</v>
          </cell>
        </row>
        <row r="24606">
          <cell r="E24606" t="str">
            <v>Tunisia</v>
          </cell>
          <cell r="F24606" t="str">
            <v>Africa</v>
          </cell>
        </row>
        <row r="24607">
          <cell r="E24607" t="str">
            <v>Turkey</v>
          </cell>
          <cell r="F24607" t="str">
            <v>WA</v>
          </cell>
        </row>
        <row r="24608">
          <cell r="E24608" t="str">
            <v>Uganda</v>
          </cell>
          <cell r="F24608" t="str">
            <v>Africa</v>
          </cell>
        </row>
        <row r="24609">
          <cell r="E24609" t="str">
            <v>Ukraine</v>
          </cell>
          <cell r="F24609" t="str">
            <v>Europe</v>
          </cell>
        </row>
        <row r="24610">
          <cell r="E24610" t="str">
            <v>Egypt</v>
          </cell>
          <cell r="F24610" t="str">
            <v>Africa</v>
          </cell>
        </row>
        <row r="24611">
          <cell r="E24611" t="str">
            <v>United Kingdom</v>
          </cell>
          <cell r="F24611" t="str">
            <v>Europe</v>
          </cell>
        </row>
        <row r="24612">
          <cell r="E24612" t="str">
            <v>United Kingdom</v>
          </cell>
          <cell r="F24612" t="str">
            <v>Europe</v>
          </cell>
        </row>
        <row r="24613">
          <cell r="E24613" t="str">
            <v>United Rep. of Tanzania</v>
          </cell>
          <cell r="F24613" t="str">
            <v>Africa</v>
          </cell>
        </row>
        <row r="24614">
          <cell r="E24614" t="str">
            <v>USA</v>
          </cell>
          <cell r="F24614" t="str">
            <v>USAandCanada</v>
          </cell>
        </row>
        <row r="24615">
          <cell r="E24615" t="str">
            <v>USA</v>
          </cell>
          <cell r="F24615" t="str">
            <v>USAandCanada</v>
          </cell>
        </row>
        <row r="24616">
          <cell r="E24616" t="str">
            <v>Burkina Faso</v>
          </cell>
          <cell r="F24616" t="str">
            <v>Africa</v>
          </cell>
        </row>
        <row r="24617">
          <cell r="E24617" t="str">
            <v>Venezuela</v>
          </cell>
          <cell r="F24617" t="str">
            <v>LA</v>
          </cell>
        </row>
        <row r="24618">
          <cell r="E24618" t="str">
            <v>Yemen</v>
          </cell>
          <cell r="F24618" t="str">
            <v>WA</v>
          </cell>
        </row>
        <row r="24619">
          <cell r="E24619" t="str">
            <v>World</v>
          </cell>
          <cell r="F24619" t="str">
            <v>World</v>
          </cell>
        </row>
        <row r="24620">
          <cell r="E24620" t="str">
            <v>World</v>
          </cell>
          <cell r="F24620" t="str">
            <v>World</v>
          </cell>
        </row>
        <row r="24621">
          <cell r="E24621" t="str">
            <v>World</v>
          </cell>
          <cell r="F24621" t="str">
            <v>World</v>
          </cell>
        </row>
        <row r="24622">
          <cell r="E24622" t="str">
            <v>Algeria</v>
          </cell>
          <cell r="F24622" t="str">
            <v>Africa</v>
          </cell>
        </row>
        <row r="24623">
          <cell r="E24623" t="str">
            <v>Azerbaijan</v>
          </cell>
          <cell r="F24623" t="str">
            <v>Russia</v>
          </cell>
        </row>
        <row r="24624">
          <cell r="E24624" t="str">
            <v>Austria</v>
          </cell>
          <cell r="F24624" t="str">
            <v>Europe</v>
          </cell>
        </row>
        <row r="24625">
          <cell r="E24625" t="str">
            <v>Bangladesh</v>
          </cell>
          <cell r="F24625" t="str">
            <v>CA</v>
          </cell>
        </row>
        <row r="24626">
          <cell r="E24626" t="str">
            <v>Belgium</v>
          </cell>
          <cell r="F24626" t="str">
            <v>Europe</v>
          </cell>
        </row>
        <row r="24627">
          <cell r="E24627" t="str">
            <v>Belgium</v>
          </cell>
          <cell r="F24627" t="str">
            <v>Europe</v>
          </cell>
        </row>
        <row r="24628">
          <cell r="E24628" t="str">
            <v>Bosnia Herzegovina</v>
          </cell>
          <cell r="F24628" t="str">
            <v>Europe</v>
          </cell>
        </row>
        <row r="24629">
          <cell r="E24629" t="str">
            <v>Brazil</v>
          </cell>
          <cell r="F24629" t="str">
            <v>LA</v>
          </cell>
        </row>
        <row r="24630">
          <cell r="E24630" t="str">
            <v>Bulgaria</v>
          </cell>
          <cell r="F24630" t="str">
            <v>Europe</v>
          </cell>
        </row>
        <row r="24631">
          <cell r="E24631" t="str">
            <v>Burundi</v>
          </cell>
          <cell r="F24631" t="str">
            <v>Africa</v>
          </cell>
        </row>
        <row r="24632">
          <cell r="E24632" t="str">
            <v>Cambodia</v>
          </cell>
          <cell r="F24632" t="str">
            <v>SEA</v>
          </cell>
        </row>
        <row r="24633">
          <cell r="E24633" t="str">
            <v>Cameroon</v>
          </cell>
          <cell r="F24633" t="str">
            <v>Africa</v>
          </cell>
        </row>
        <row r="24634">
          <cell r="E24634" t="str">
            <v>Canada</v>
          </cell>
          <cell r="F24634" t="str">
            <v>USAandCanada</v>
          </cell>
        </row>
        <row r="24635">
          <cell r="E24635" t="str">
            <v>Central African Rep.</v>
          </cell>
          <cell r="F24635" t="str">
            <v>Africa</v>
          </cell>
        </row>
        <row r="24636">
          <cell r="E24636" t="str">
            <v>Sri Lanka</v>
          </cell>
          <cell r="F24636" t="str">
            <v>CA</v>
          </cell>
        </row>
        <row r="24637">
          <cell r="E24637" t="str">
            <v>Chad</v>
          </cell>
          <cell r="F24637" t="str">
            <v>Africa</v>
          </cell>
        </row>
        <row r="24638">
          <cell r="E24638" t="str">
            <v>Chile</v>
          </cell>
          <cell r="F24638" t="str">
            <v>LA</v>
          </cell>
        </row>
        <row r="24639">
          <cell r="E24639" t="str">
            <v>China</v>
          </cell>
          <cell r="F24639" t="str">
            <v>China</v>
          </cell>
        </row>
        <row r="24640">
          <cell r="E24640" t="str">
            <v>Mayotte</v>
          </cell>
          <cell r="F24640" t="str">
            <v>Africa</v>
          </cell>
        </row>
        <row r="24641">
          <cell r="E24641" t="str">
            <v>Congo</v>
          </cell>
          <cell r="F24641" t="str">
            <v>Africa</v>
          </cell>
        </row>
        <row r="24642">
          <cell r="E24642" t="str">
            <v>Dem. Rep. of the Congo</v>
          </cell>
          <cell r="F24642" t="str">
            <v>Africa</v>
          </cell>
        </row>
        <row r="24643">
          <cell r="E24643" t="str">
            <v>Croatia</v>
          </cell>
          <cell r="F24643" t="str">
            <v>Europe</v>
          </cell>
        </row>
        <row r="24644">
          <cell r="E24644" t="str">
            <v>Cyprus</v>
          </cell>
          <cell r="F24644" t="str">
            <v>WA</v>
          </cell>
        </row>
        <row r="24645">
          <cell r="E24645" t="str">
            <v>Czechia</v>
          </cell>
          <cell r="F24645" t="str">
            <v>Europe</v>
          </cell>
        </row>
        <row r="24646">
          <cell r="E24646" t="str">
            <v>Benin</v>
          </cell>
          <cell r="F24646" t="str">
            <v>Africa</v>
          </cell>
        </row>
        <row r="24647">
          <cell r="E24647" t="str">
            <v>Denmark</v>
          </cell>
          <cell r="F24647" t="str">
            <v>Europe</v>
          </cell>
        </row>
        <row r="24648">
          <cell r="E24648" t="str">
            <v>Denmark</v>
          </cell>
          <cell r="F24648" t="str">
            <v>Europe</v>
          </cell>
        </row>
        <row r="24649">
          <cell r="E24649" t="str">
            <v>Dominican Rep.</v>
          </cell>
          <cell r="F24649" t="str">
            <v>LA</v>
          </cell>
        </row>
        <row r="24650">
          <cell r="E24650" t="str">
            <v>Ethiopia</v>
          </cell>
          <cell r="F24650" t="str">
            <v>Africa</v>
          </cell>
        </row>
        <row r="24651">
          <cell r="E24651" t="str">
            <v>France</v>
          </cell>
          <cell r="F24651" t="str">
            <v>Europe</v>
          </cell>
        </row>
        <row r="24652">
          <cell r="E24652" t="str">
            <v>France</v>
          </cell>
          <cell r="F24652" t="str">
            <v>Europe</v>
          </cell>
        </row>
        <row r="24653">
          <cell r="E24653" t="str">
            <v>Gabon</v>
          </cell>
          <cell r="F24653" t="str">
            <v>Africa</v>
          </cell>
        </row>
        <row r="24654">
          <cell r="E24654" t="str">
            <v>Germany</v>
          </cell>
          <cell r="F24654" t="str">
            <v>Europe</v>
          </cell>
        </row>
        <row r="24655">
          <cell r="E24655" t="str">
            <v>Germany</v>
          </cell>
          <cell r="F24655" t="str">
            <v>Europe</v>
          </cell>
        </row>
        <row r="24656">
          <cell r="E24656" t="str">
            <v>Ghana</v>
          </cell>
          <cell r="F24656" t="str">
            <v>Africa</v>
          </cell>
        </row>
        <row r="24657">
          <cell r="E24657" t="str">
            <v>Greece</v>
          </cell>
          <cell r="F24657" t="str">
            <v>Europe</v>
          </cell>
        </row>
        <row r="24658">
          <cell r="E24658" t="str">
            <v>Guinea</v>
          </cell>
          <cell r="F24658" t="str">
            <v>Africa</v>
          </cell>
        </row>
        <row r="24659">
          <cell r="E24659" t="str">
            <v>Hungary</v>
          </cell>
          <cell r="F24659" t="str">
            <v>Europe</v>
          </cell>
        </row>
        <row r="24660">
          <cell r="E24660" t="str">
            <v>Hungary</v>
          </cell>
          <cell r="F24660" t="str">
            <v>Europe</v>
          </cell>
        </row>
        <row r="24661">
          <cell r="E24661" t="str">
            <v>Iran</v>
          </cell>
          <cell r="F24661" t="str">
            <v>WA</v>
          </cell>
        </row>
        <row r="24662">
          <cell r="E24662" t="str">
            <v>Ireland</v>
          </cell>
          <cell r="F24662" t="str">
            <v>Europe</v>
          </cell>
        </row>
        <row r="24663">
          <cell r="E24663" t="str">
            <v>Israel</v>
          </cell>
          <cell r="F24663" t="str">
            <v>WA</v>
          </cell>
        </row>
        <row r="24664">
          <cell r="E24664" t="str">
            <v>Italy</v>
          </cell>
          <cell r="F24664" t="str">
            <v>Europe</v>
          </cell>
        </row>
        <row r="24665">
          <cell r="E24665" t="str">
            <v>Italy</v>
          </cell>
          <cell r="F24665" t="str">
            <v>Europe</v>
          </cell>
        </row>
        <row r="24666">
          <cell r="E24666" t="str">
            <v>Cote d'Ivoire</v>
          </cell>
          <cell r="F24666" t="str">
            <v>Africa</v>
          </cell>
        </row>
        <row r="24667">
          <cell r="E24667" t="str">
            <v>Japan</v>
          </cell>
          <cell r="F24667" t="str">
            <v>JapanKorea</v>
          </cell>
        </row>
        <row r="24668">
          <cell r="E24668" t="str">
            <v>Kazakhstan</v>
          </cell>
          <cell r="F24668" t="str">
            <v>Russia</v>
          </cell>
        </row>
        <row r="24669">
          <cell r="E24669" t="str">
            <v>Jordan</v>
          </cell>
          <cell r="F24669" t="str">
            <v>WA</v>
          </cell>
        </row>
        <row r="24670">
          <cell r="E24670" t="str">
            <v>Kenya</v>
          </cell>
          <cell r="F24670" t="str">
            <v>Africa</v>
          </cell>
        </row>
        <row r="24671">
          <cell r="E24671" t="str">
            <v>Rep. of Korea</v>
          </cell>
          <cell r="F24671" t="str">
            <v>JapanKorea</v>
          </cell>
        </row>
        <row r="24672">
          <cell r="E24672" t="str">
            <v>Kuwait</v>
          </cell>
          <cell r="F24672" t="str">
            <v>WA</v>
          </cell>
        </row>
        <row r="24673">
          <cell r="E24673" t="str">
            <v>Lao People's Dem. Rep.</v>
          </cell>
          <cell r="F24673" t="str">
            <v>SEA</v>
          </cell>
        </row>
        <row r="24674">
          <cell r="E24674" t="str">
            <v>Lebanon</v>
          </cell>
          <cell r="F24674" t="str">
            <v>WA</v>
          </cell>
        </row>
        <row r="24675">
          <cell r="E24675" t="str">
            <v>Luxembourg</v>
          </cell>
          <cell r="F24675" t="str">
            <v>Europe</v>
          </cell>
        </row>
        <row r="24676">
          <cell r="E24676" t="str">
            <v>Madagascar</v>
          </cell>
          <cell r="F24676" t="str">
            <v>Africa</v>
          </cell>
        </row>
        <row r="24677">
          <cell r="E24677" t="str">
            <v>Malaysia</v>
          </cell>
          <cell r="F24677" t="str">
            <v>SEA</v>
          </cell>
        </row>
        <row r="24678">
          <cell r="E24678" t="str">
            <v>Mali</v>
          </cell>
          <cell r="F24678" t="str">
            <v>Africa</v>
          </cell>
        </row>
        <row r="24679">
          <cell r="E24679" t="str">
            <v>Mauritania</v>
          </cell>
          <cell r="F24679" t="str">
            <v>Africa</v>
          </cell>
        </row>
        <row r="24680">
          <cell r="E24680" t="str">
            <v>Mauritius</v>
          </cell>
          <cell r="F24680" t="str">
            <v>Africa</v>
          </cell>
        </row>
        <row r="24681">
          <cell r="E24681" t="str">
            <v>Other Asia, nes</v>
          </cell>
          <cell r="F24681" t="str">
            <v>Other Asia</v>
          </cell>
        </row>
        <row r="24682">
          <cell r="E24682" t="str">
            <v>Morocco</v>
          </cell>
          <cell r="F24682" t="str">
            <v>Africa</v>
          </cell>
        </row>
        <row r="24683">
          <cell r="E24683" t="str">
            <v>Nepal</v>
          </cell>
          <cell r="F24683" t="str">
            <v>CA</v>
          </cell>
        </row>
        <row r="24684">
          <cell r="E24684" t="str">
            <v>Netherlands</v>
          </cell>
          <cell r="F24684" t="str">
            <v>Europe</v>
          </cell>
        </row>
        <row r="24685">
          <cell r="E24685" t="str">
            <v>Netherlands</v>
          </cell>
          <cell r="F24685" t="str">
            <v>Europe</v>
          </cell>
        </row>
        <row r="24686">
          <cell r="E24686" t="str">
            <v>New Caledonia</v>
          </cell>
          <cell r="F24686" t="str">
            <v>Oceania</v>
          </cell>
        </row>
        <row r="24687">
          <cell r="E24687" t="str">
            <v>Niger</v>
          </cell>
          <cell r="F24687" t="str">
            <v>Africa</v>
          </cell>
        </row>
        <row r="24688">
          <cell r="E24688" t="str">
            <v>Nigeria</v>
          </cell>
          <cell r="F24688" t="str">
            <v>Africa</v>
          </cell>
        </row>
        <row r="24689">
          <cell r="E24689" t="str">
            <v>Pakistan</v>
          </cell>
          <cell r="F24689" t="str">
            <v>WA</v>
          </cell>
        </row>
        <row r="24690">
          <cell r="E24690" t="str">
            <v>Philippines</v>
          </cell>
          <cell r="F24690" t="str">
            <v>SEA</v>
          </cell>
        </row>
        <row r="24691">
          <cell r="E24691" t="str">
            <v>Poland</v>
          </cell>
          <cell r="F24691" t="str">
            <v>Europe</v>
          </cell>
        </row>
        <row r="24692">
          <cell r="E24692" t="str">
            <v>Poland</v>
          </cell>
          <cell r="F24692" t="str">
            <v>Europe</v>
          </cell>
        </row>
        <row r="24693">
          <cell r="E24693" t="str">
            <v>Portugal</v>
          </cell>
          <cell r="F24693" t="str">
            <v>Europe</v>
          </cell>
        </row>
        <row r="24694">
          <cell r="E24694" t="str">
            <v>Portugal</v>
          </cell>
          <cell r="F24694" t="str">
            <v>Europe</v>
          </cell>
        </row>
        <row r="24695">
          <cell r="E24695" t="str">
            <v>Romania</v>
          </cell>
          <cell r="F24695" t="str">
            <v>Europe</v>
          </cell>
        </row>
        <row r="24696">
          <cell r="E24696" t="str">
            <v>Russian Federation</v>
          </cell>
          <cell r="F24696" t="str">
            <v>Russia</v>
          </cell>
        </row>
        <row r="24697">
          <cell r="E24697" t="str">
            <v>Sao Tome and Principe</v>
          </cell>
          <cell r="F24697" t="str">
            <v>Africa</v>
          </cell>
        </row>
        <row r="24698">
          <cell r="E24698" t="str">
            <v>Saudi Arabia</v>
          </cell>
          <cell r="F24698" t="str">
            <v>WA</v>
          </cell>
        </row>
        <row r="24699">
          <cell r="E24699" t="str">
            <v>Senegal</v>
          </cell>
          <cell r="F24699" t="str">
            <v>Africa</v>
          </cell>
        </row>
        <row r="24700">
          <cell r="E24700" t="str">
            <v>Serbia</v>
          </cell>
          <cell r="F24700" t="str">
            <v>Europe</v>
          </cell>
        </row>
        <row r="24701">
          <cell r="E24701" t="str">
            <v>India</v>
          </cell>
          <cell r="F24701" t="str">
            <v>CA</v>
          </cell>
        </row>
        <row r="24702">
          <cell r="E24702" t="str">
            <v>Singapore</v>
          </cell>
          <cell r="F24702" t="str">
            <v>SEA</v>
          </cell>
        </row>
        <row r="24703">
          <cell r="E24703" t="str">
            <v>Slovakia</v>
          </cell>
          <cell r="F24703" t="str">
            <v>Europe</v>
          </cell>
        </row>
        <row r="24704">
          <cell r="E24704" t="str">
            <v>Viet Nam</v>
          </cell>
          <cell r="F24704" t="str">
            <v>SEA</v>
          </cell>
        </row>
        <row r="24705">
          <cell r="E24705" t="str">
            <v>South Africa</v>
          </cell>
          <cell r="F24705" t="str">
            <v>Africa</v>
          </cell>
        </row>
        <row r="24706">
          <cell r="E24706" t="str">
            <v>Zimbabwe</v>
          </cell>
          <cell r="F24706" t="str">
            <v>Africa</v>
          </cell>
        </row>
        <row r="24707">
          <cell r="E24707" t="str">
            <v>Spain</v>
          </cell>
          <cell r="F24707" t="str">
            <v>Europe</v>
          </cell>
        </row>
        <row r="24708">
          <cell r="E24708" t="str">
            <v>Spain</v>
          </cell>
          <cell r="F24708" t="str">
            <v>Europe</v>
          </cell>
        </row>
        <row r="24709">
          <cell r="E24709" t="str">
            <v>Fmr Sudan</v>
          </cell>
          <cell r="F24709" t="str">
            <v>Africa</v>
          </cell>
        </row>
        <row r="24710">
          <cell r="E24710" t="str">
            <v>Sweden</v>
          </cell>
          <cell r="F24710" t="str">
            <v>Europe</v>
          </cell>
        </row>
        <row r="24711">
          <cell r="E24711" t="str">
            <v>Switzerland</v>
          </cell>
          <cell r="F24711" t="str">
            <v>Europe</v>
          </cell>
        </row>
        <row r="24712">
          <cell r="E24712" t="str">
            <v>Switzerland</v>
          </cell>
          <cell r="F24712" t="str">
            <v>Europe</v>
          </cell>
        </row>
        <row r="24713">
          <cell r="E24713" t="str">
            <v>Syria</v>
          </cell>
          <cell r="F24713" t="str">
            <v>WA</v>
          </cell>
        </row>
        <row r="24714">
          <cell r="E24714" t="str">
            <v>Thailand</v>
          </cell>
          <cell r="F24714" t="str">
            <v>SEA</v>
          </cell>
        </row>
        <row r="24715">
          <cell r="E24715" t="str">
            <v>Togo</v>
          </cell>
          <cell r="F24715" t="str">
            <v>Africa</v>
          </cell>
        </row>
        <row r="24716">
          <cell r="E24716" t="str">
            <v>United Arab Emirates</v>
          </cell>
          <cell r="F24716" t="str">
            <v>WA</v>
          </cell>
        </row>
        <row r="24717">
          <cell r="E24717" t="str">
            <v>Tunisia</v>
          </cell>
          <cell r="F24717" t="str">
            <v>Africa</v>
          </cell>
        </row>
        <row r="24718">
          <cell r="E24718" t="str">
            <v>Turkey</v>
          </cell>
          <cell r="F24718" t="str">
            <v>WA</v>
          </cell>
        </row>
        <row r="24719">
          <cell r="E24719" t="str">
            <v>Uganda</v>
          </cell>
          <cell r="F24719" t="str">
            <v>Africa</v>
          </cell>
        </row>
        <row r="24720">
          <cell r="E24720" t="str">
            <v>Ukraine</v>
          </cell>
          <cell r="F24720" t="str">
            <v>Europe</v>
          </cell>
        </row>
        <row r="24721">
          <cell r="E24721" t="str">
            <v>TFYR of Macedonia</v>
          </cell>
          <cell r="F24721" t="str">
            <v>Europe</v>
          </cell>
        </row>
        <row r="24722">
          <cell r="E24722" t="str">
            <v>Egypt</v>
          </cell>
          <cell r="F24722" t="str">
            <v>Africa</v>
          </cell>
        </row>
        <row r="24723">
          <cell r="E24723" t="str">
            <v>United Kingdom</v>
          </cell>
          <cell r="F24723" t="str">
            <v>Europe</v>
          </cell>
        </row>
        <row r="24724">
          <cell r="E24724" t="str">
            <v>United Kingdom</v>
          </cell>
          <cell r="F24724" t="str">
            <v>Europe</v>
          </cell>
        </row>
        <row r="24725">
          <cell r="E24725" t="str">
            <v>United Rep. of Tanzania</v>
          </cell>
          <cell r="F24725" t="str">
            <v>Africa</v>
          </cell>
        </row>
        <row r="24726">
          <cell r="E24726" t="str">
            <v>USA</v>
          </cell>
          <cell r="F24726" t="str">
            <v>USAandCanada</v>
          </cell>
        </row>
        <row r="24727">
          <cell r="E24727" t="str">
            <v>USA</v>
          </cell>
          <cell r="F24727" t="str">
            <v>USAandCanada</v>
          </cell>
        </row>
        <row r="24728">
          <cell r="E24728" t="str">
            <v>Burkina Faso</v>
          </cell>
          <cell r="F24728" t="str">
            <v>Africa</v>
          </cell>
        </row>
        <row r="24729">
          <cell r="E24729" t="str">
            <v>Venezuela</v>
          </cell>
          <cell r="F24729" t="str">
            <v>LA</v>
          </cell>
        </row>
        <row r="24730">
          <cell r="E24730" t="str">
            <v>Yemen</v>
          </cell>
          <cell r="F24730" t="str">
            <v>WA</v>
          </cell>
        </row>
        <row r="24731">
          <cell r="E24731" t="str">
            <v>World</v>
          </cell>
          <cell r="F24731" t="str">
            <v>World</v>
          </cell>
        </row>
        <row r="24732">
          <cell r="E24732" t="str">
            <v>World</v>
          </cell>
          <cell r="F24732" t="str">
            <v>World</v>
          </cell>
        </row>
        <row r="24733">
          <cell r="E24733" t="str">
            <v>Algeria</v>
          </cell>
          <cell r="F24733" t="str">
            <v>Africa</v>
          </cell>
        </row>
        <row r="24734">
          <cell r="E24734" t="str">
            <v>Austria</v>
          </cell>
          <cell r="F24734" t="str">
            <v>Europe</v>
          </cell>
        </row>
        <row r="24735">
          <cell r="E24735" t="str">
            <v>Bangladesh</v>
          </cell>
          <cell r="F24735" t="str">
            <v>CA</v>
          </cell>
        </row>
        <row r="24736">
          <cell r="E24736" t="str">
            <v>Belgium</v>
          </cell>
          <cell r="F24736" t="str">
            <v>Europe</v>
          </cell>
        </row>
        <row r="24737">
          <cell r="E24737" t="str">
            <v>Belgium</v>
          </cell>
          <cell r="F24737" t="str">
            <v>Europe</v>
          </cell>
        </row>
        <row r="24738">
          <cell r="E24738" t="str">
            <v>Brazil</v>
          </cell>
          <cell r="F24738" t="str">
            <v>LA</v>
          </cell>
        </row>
        <row r="24739">
          <cell r="E24739" t="str">
            <v>Belize</v>
          </cell>
          <cell r="F24739" t="str">
            <v>LA</v>
          </cell>
        </row>
        <row r="24740">
          <cell r="E24740" t="str">
            <v>Bulgaria</v>
          </cell>
          <cell r="F24740" t="str">
            <v>Europe</v>
          </cell>
        </row>
        <row r="24741">
          <cell r="E24741" t="str">
            <v>Myanmar</v>
          </cell>
          <cell r="F24741" t="str">
            <v>SEA</v>
          </cell>
        </row>
        <row r="24742">
          <cell r="E24742" t="str">
            <v>Cameroon</v>
          </cell>
          <cell r="F24742" t="str">
            <v>Africa</v>
          </cell>
        </row>
        <row r="24743">
          <cell r="E24743" t="str">
            <v>Canada</v>
          </cell>
          <cell r="F24743" t="str">
            <v>USAandCanada</v>
          </cell>
        </row>
        <row r="24744">
          <cell r="E24744" t="str">
            <v>Canada</v>
          </cell>
          <cell r="F24744" t="str">
            <v>USAandCanada</v>
          </cell>
        </row>
        <row r="24745">
          <cell r="E24745" t="str">
            <v>Central African Rep.</v>
          </cell>
          <cell r="F24745" t="str">
            <v>Africa</v>
          </cell>
        </row>
        <row r="24746">
          <cell r="E24746" t="str">
            <v>Sri Lanka</v>
          </cell>
          <cell r="F24746" t="str">
            <v>CA</v>
          </cell>
        </row>
        <row r="24747">
          <cell r="E24747" t="str">
            <v>Chad</v>
          </cell>
          <cell r="F24747" t="str">
            <v>Africa</v>
          </cell>
        </row>
        <row r="24748">
          <cell r="E24748" t="str">
            <v>Chile</v>
          </cell>
          <cell r="F24748" t="str">
            <v>LA</v>
          </cell>
        </row>
        <row r="24749">
          <cell r="E24749" t="str">
            <v>China</v>
          </cell>
          <cell r="F24749" t="str">
            <v>China</v>
          </cell>
        </row>
        <row r="24750">
          <cell r="E24750" t="str">
            <v>Mayotte</v>
          </cell>
          <cell r="F24750" t="str">
            <v>Africa</v>
          </cell>
        </row>
        <row r="24751">
          <cell r="E24751" t="str">
            <v>Congo</v>
          </cell>
          <cell r="F24751" t="str">
            <v>Africa</v>
          </cell>
        </row>
        <row r="24752">
          <cell r="E24752" t="str">
            <v>Dem. Rep. of the Congo</v>
          </cell>
          <cell r="F24752" t="str">
            <v>Africa</v>
          </cell>
        </row>
        <row r="24753">
          <cell r="E24753" t="str">
            <v>Croatia</v>
          </cell>
          <cell r="F24753" t="str">
            <v>Europe</v>
          </cell>
        </row>
        <row r="24754">
          <cell r="E24754" t="str">
            <v>Cyprus</v>
          </cell>
          <cell r="F24754" t="str">
            <v>WA</v>
          </cell>
        </row>
        <row r="24755">
          <cell r="E24755" t="str">
            <v>Czechia</v>
          </cell>
          <cell r="F24755" t="str">
            <v>Europe</v>
          </cell>
        </row>
        <row r="24756">
          <cell r="E24756" t="str">
            <v>Benin</v>
          </cell>
          <cell r="F24756" t="str">
            <v>Africa</v>
          </cell>
        </row>
        <row r="24757">
          <cell r="E24757" t="str">
            <v>Denmark</v>
          </cell>
          <cell r="F24757" t="str">
            <v>Europe</v>
          </cell>
        </row>
        <row r="24758">
          <cell r="E24758" t="str">
            <v>Ecuador</v>
          </cell>
          <cell r="F24758" t="str">
            <v>LA</v>
          </cell>
        </row>
        <row r="24759">
          <cell r="E24759" t="str">
            <v>Ethiopia</v>
          </cell>
          <cell r="F24759" t="str">
            <v>Africa</v>
          </cell>
        </row>
        <row r="24760">
          <cell r="E24760" t="str">
            <v>Gabon</v>
          </cell>
          <cell r="F24760" t="str">
            <v>Africa</v>
          </cell>
        </row>
        <row r="24761">
          <cell r="E24761" t="str">
            <v>Germany</v>
          </cell>
          <cell r="F24761" t="str">
            <v>Europe</v>
          </cell>
        </row>
        <row r="24762">
          <cell r="E24762" t="str">
            <v>Germany</v>
          </cell>
          <cell r="F24762" t="str">
            <v>Europe</v>
          </cell>
        </row>
        <row r="24763">
          <cell r="E24763" t="str">
            <v>Ghana</v>
          </cell>
          <cell r="F24763" t="str">
            <v>Africa</v>
          </cell>
        </row>
        <row r="24764">
          <cell r="E24764" t="str">
            <v>Greece</v>
          </cell>
          <cell r="F24764" t="str">
            <v>Europe</v>
          </cell>
        </row>
        <row r="24765">
          <cell r="E24765" t="str">
            <v>Guatemala</v>
          </cell>
          <cell r="F24765" t="str">
            <v>LA</v>
          </cell>
        </row>
        <row r="24766">
          <cell r="E24766" t="str">
            <v>Hungary</v>
          </cell>
          <cell r="F24766" t="str">
            <v>Europe</v>
          </cell>
        </row>
        <row r="24767">
          <cell r="E24767" t="str">
            <v>Hungary</v>
          </cell>
          <cell r="F24767" t="str">
            <v>Europe</v>
          </cell>
        </row>
        <row r="24768">
          <cell r="E24768" t="str">
            <v>Indonesia</v>
          </cell>
          <cell r="F24768" t="str">
            <v>SEA</v>
          </cell>
        </row>
        <row r="24769">
          <cell r="E24769" t="str">
            <v>Iran</v>
          </cell>
          <cell r="F24769" t="str">
            <v>WA</v>
          </cell>
        </row>
        <row r="24770">
          <cell r="E24770" t="str">
            <v>Ireland</v>
          </cell>
          <cell r="F24770" t="str">
            <v>Europe</v>
          </cell>
        </row>
        <row r="24771">
          <cell r="E24771" t="str">
            <v>Italy</v>
          </cell>
          <cell r="F24771" t="str">
            <v>Europe</v>
          </cell>
        </row>
        <row r="24772">
          <cell r="E24772" t="str">
            <v>Italy</v>
          </cell>
          <cell r="F24772" t="str">
            <v>Europe</v>
          </cell>
        </row>
        <row r="24773">
          <cell r="E24773" t="str">
            <v>Cote d'Ivoire</v>
          </cell>
          <cell r="F24773" t="str">
            <v>Africa</v>
          </cell>
        </row>
        <row r="24774">
          <cell r="E24774" t="str">
            <v>Japan</v>
          </cell>
          <cell r="F24774" t="str">
            <v>JapanKorea</v>
          </cell>
        </row>
        <row r="24775">
          <cell r="E24775" t="str">
            <v>Kazakhstan</v>
          </cell>
          <cell r="F24775" t="str">
            <v>Russia</v>
          </cell>
        </row>
        <row r="24776">
          <cell r="E24776" t="str">
            <v>Jordan</v>
          </cell>
          <cell r="F24776" t="str">
            <v>WA</v>
          </cell>
        </row>
        <row r="24777">
          <cell r="E24777" t="str">
            <v>Kenya</v>
          </cell>
          <cell r="F24777" t="str">
            <v>Africa</v>
          </cell>
        </row>
        <row r="24778">
          <cell r="E24778" t="str">
            <v>Rep. of Korea</v>
          </cell>
          <cell r="F24778" t="str">
            <v>JapanKorea</v>
          </cell>
        </row>
        <row r="24779">
          <cell r="E24779" t="str">
            <v>Lebanon</v>
          </cell>
          <cell r="F24779" t="str">
            <v>WA</v>
          </cell>
        </row>
        <row r="24780">
          <cell r="E24780" t="str">
            <v>Luxembourg</v>
          </cell>
          <cell r="F24780" t="str">
            <v>Europe</v>
          </cell>
        </row>
        <row r="24781">
          <cell r="E24781" t="str">
            <v>Madagascar</v>
          </cell>
          <cell r="F24781" t="str">
            <v>Africa</v>
          </cell>
        </row>
        <row r="24782">
          <cell r="E24782" t="str">
            <v>Malaysia</v>
          </cell>
          <cell r="F24782" t="str">
            <v>SEA</v>
          </cell>
        </row>
        <row r="24783">
          <cell r="E24783" t="str">
            <v>Mali</v>
          </cell>
          <cell r="F24783" t="str">
            <v>Africa</v>
          </cell>
        </row>
        <row r="24784">
          <cell r="E24784" t="str">
            <v>Malta</v>
          </cell>
          <cell r="F24784" t="str">
            <v>Europe</v>
          </cell>
        </row>
        <row r="24785">
          <cell r="E24785" t="str">
            <v>Mauritania</v>
          </cell>
          <cell r="F24785" t="str">
            <v>Africa</v>
          </cell>
        </row>
        <row r="24786">
          <cell r="E24786" t="str">
            <v>Mauritius</v>
          </cell>
          <cell r="F24786" t="str">
            <v>Africa</v>
          </cell>
        </row>
        <row r="24787">
          <cell r="E24787" t="str">
            <v>Mexico</v>
          </cell>
          <cell r="F24787" t="str">
            <v>LA</v>
          </cell>
        </row>
        <row r="24788">
          <cell r="E24788" t="str">
            <v>Other Asia, nes</v>
          </cell>
          <cell r="F24788" t="str">
            <v>Other Asia</v>
          </cell>
        </row>
        <row r="24789">
          <cell r="E24789" t="str">
            <v>Morocco</v>
          </cell>
          <cell r="F24789" t="str">
            <v>Africa</v>
          </cell>
        </row>
        <row r="24790">
          <cell r="E24790" t="str">
            <v>Oman</v>
          </cell>
          <cell r="F24790" t="str">
            <v>WA</v>
          </cell>
        </row>
        <row r="24791">
          <cell r="E24791" t="str">
            <v>Netherlands</v>
          </cell>
          <cell r="F24791" t="str">
            <v>Europe</v>
          </cell>
        </row>
        <row r="24792">
          <cell r="E24792" t="str">
            <v>Netherlands</v>
          </cell>
          <cell r="F24792" t="str">
            <v>Europe</v>
          </cell>
        </row>
        <row r="24793">
          <cell r="E24793" t="str">
            <v>New Caledonia</v>
          </cell>
          <cell r="F24793" t="str">
            <v>Oceania</v>
          </cell>
        </row>
        <row r="24794">
          <cell r="E24794" t="str">
            <v>Nigeria</v>
          </cell>
          <cell r="F24794" t="str">
            <v>Africa</v>
          </cell>
        </row>
        <row r="24795">
          <cell r="E24795" t="str">
            <v>Pakistan</v>
          </cell>
          <cell r="F24795" t="str">
            <v>WA</v>
          </cell>
        </row>
        <row r="24796">
          <cell r="E24796" t="str">
            <v>Philippines</v>
          </cell>
          <cell r="F24796" t="str">
            <v>SEA</v>
          </cell>
        </row>
        <row r="24797">
          <cell r="E24797" t="str">
            <v>Poland</v>
          </cell>
          <cell r="F24797" t="str">
            <v>Europe</v>
          </cell>
        </row>
        <row r="24798">
          <cell r="E24798" t="str">
            <v>Poland</v>
          </cell>
          <cell r="F24798" t="str">
            <v>Europe</v>
          </cell>
        </row>
        <row r="24799">
          <cell r="E24799" t="str">
            <v>Portugal</v>
          </cell>
          <cell r="F24799" t="str">
            <v>Europe</v>
          </cell>
        </row>
        <row r="24800">
          <cell r="E24800" t="str">
            <v>Portugal</v>
          </cell>
          <cell r="F24800" t="str">
            <v>Europe</v>
          </cell>
        </row>
        <row r="24801">
          <cell r="E24801" t="str">
            <v>Romania</v>
          </cell>
          <cell r="F24801" t="str">
            <v>Europe</v>
          </cell>
        </row>
        <row r="24802">
          <cell r="E24802" t="str">
            <v>Russian Federation</v>
          </cell>
          <cell r="F24802" t="str">
            <v>Russia</v>
          </cell>
        </row>
        <row r="24803">
          <cell r="E24803" t="str">
            <v>Saudi Arabia</v>
          </cell>
          <cell r="F24803" t="str">
            <v>WA</v>
          </cell>
        </row>
        <row r="24804">
          <cell r="E24804" t="str">
            <v>Senegal</v>
          </cell>
          <cell r="F24804" t="str">
            <v>Africa</v>
          </cell>
        </row>
        <row r="24805">
          <cell r="E24805" t="str">
            <v>Serbia</v>
          </cell>
          <cell r="F24805" t="str">
            <v>Europe</v>
          </cell>
        </row>
        <row r="24806">
          <cell r="E24806" t="str">
            <v>India</v>
          </cell>
          <cell r="F24806" t="str">
            <v>CA</v>
          </cell>
        </row>
        <row r="24807">
          <cell r="E24807" t="str">
            <v>Singapore</v>
          </cell>
          <cell r="F24807" t="str">
            <v>SEA</v>
          </cell>
        </row>
        <row r="24808">
          <cell r="E24808" t="str">
            <v>Slovakia</v>
          </cell>
          <cell r="F24808" t="str">
            <v>Europe</v>
          </cell>
        </row>
        <row r="24809">
          <cell r="E24809" t="str">
            <v>Viet Nam</v>
          </cell>
          <cell r="F24809" t="str">
            <v>SEA</v>
          </cell>
        </row>
        <row r="24810">
          <cell r="E24810" t="str">
            <v>South Africa</v>
          </cell>
          <cell r="F24810" t="str">
            <v>Africa</v>
          </cell>
        </row>
        <row r="24811">
          <cell r="E24811" t="str">
            <v>Zimbabwe</v>
          </cell>
          <cell r="F24811" t="str">
            <v>Africa</v>
          </cell>
        </row>
        <row r="24812">
          <cell r="E24812" t="str">
            <v>Spain</v>
          </cell>
          <cell r="F24812" t="str">
            <v>Europe</v>
          </cell>
        </row>
        <row r="24813">
          <cell r="E24813" t="str">
            <v>Spain</v>
          </cell>
          <cell r="F24813" t="str">
            <v>Europe</v>
          </cell>
        </row>
        <row r="24814">
          <cell r="E24814" t="str">
            <v>Sweden</v>
          </cell>
          <cell r="F24814" t="str">
            <v>Europe</v>
          </cell>
        </row>
        <row r="24815">
          <cell r="E24815" t="str">
            <v>Switzerland</v>
          </cell>
          <cell r="F24815" t="str">
            <v>Europe</v>
          </cell>
        </row>
        <row r="24816">
          <cell r="E24816" t="str">
            <v>Switzerland</v>
          </cell>
          <cell r="F24816" t="str">
            <v>Europe</v>
          </cell>
        </row>
        <row r="24817">
          <cell r="E24817" t="str">
            <v>Syria</v>
          </cell>
          <cell r="F24817" t="str">
            <v>WA</v>
          </cell>
        </row>
        <row r="24818">
          <cell r="E24818" t="str">
            <v>Thailand</v>
          </cell>
          <cell r="F24818" t="str">
            <v>SEA</v>
          </cell>
        </row>
        <row r="24819">
          <cell r="E24819" t="str">
            <v>Togo</v>
          </cell>
          <cell r="F24819" t="str">
            <v>Africa</v>
          </cell>
        </row>
        <row r="24820">
          <cell r="E24820" t="str">
            <v>United Arab Emirates</v>
          </cell>
          <cell r="F24820" t="str">
            <v>WA</v>
          </cell>
        </row>
        <row r="24821">
          <cell r="E24821" t="str">
            <v>Tunisia</v>
          </cell>
          <cell r="F24821" t="str">
            <v>Africa</v>
          </cell>
        </row>
        <row r="24822">
          <cell r="E24822" t="str">
            <v>Turkey</v>
          </cell>
          <cell r="F24822" t="str">
            <v>WA</v>
          </cell>
        </row>
        <row r="24823">
          <cell r="E24823" t="str">
            <v>Uganda</v>
          </cell>
          <cell r="F24823" t="str">
            <v>Africa</v>
          </cell>
        </row>
        <row r="24824">
          <cell r="E24824" t="str">
            <v>Ukraine</v>
          </cell>
          <cell r="F24824" t="str">
            <v>Europe</v>
          </cell>
        </row>
        <row r="24825">
          <cell r="E24825" t="str">
            <v>Egypt</v>
          </cell>
          <cell r="F24825" t="str">
            <v>Africa</v>
          </cell>
        </row>
        <row r="24826">
          <cell r="E24826" t="str">
            <v>United Kingdom</v>
          </cell>
          <cell r="F24826" t="str">
            <v>Europe</v>
          </cell>
        </row>
        <row r="24827">
          <cell r="E24827" t="str">
            <v>United Kingdom</v>
          </cell>
          <cell r="F24827" t="str">
            <v>Europe</v>
          </cell>
        </row>
        <row r="24828">
          <cell r="E24828" t="str">
            <v>United Rep. of Tanzania</v>
          </cell>
          <cell r="F24828" t="str">
            <v>Africa</v>
          </cell>
        </row>
        <row r="24829">
          <cell r="E24829" t="str">
            <v>USA</v>
          </cell>
          <cell r="F24829" t="str">
            <v>USAandCanada</v>
          </cell>
        </row>
        <row r="24830">
          <cell r="E24830" t="str">
            <v>USA</v>
          </cell>
          <cell r="F24830" t="str">
            <v>USAandCanada</v>
          </cell>
        </row>
        <row r="24831">
          <cell r="E24831" t="str">
            <v>Burkina Faso</v>
          </cell>
          <cell r="F24831" t="str">
            <v>Africa</v>
          </cell>
        </row>
        <row r="24832">
          <cell r="E24832" t="str">
            <v>Venezuela</v>
          </cell>
          <cell r="F24832" t="str">
            <v>LA</v>
          </cell>
        </row>
        <row r="24833">
          <cell r="E24833" t="str">
            <v>Yemen</v>
          </cell>
          <cell r="F24833" t="str">
            <v>WA</v>
          </cell>
        </row>
        <row r="24834">
          <cell r="E24834" t="str">
            <v>World</v>
          </cell>
          <cell r="F24834" t="str">
            <v>World</v>
          </cell>
        </row>
        <row r="24835">
          <cell r="E24835" t="str">
            <v>France</v>
          </cell>
          <cell r="F24835" t="str">
            <v>Europe</v>
          </cell>
        </row>
        <row r="24836">
          <cell r="E24836" t="str">
            <v>New Caledonia</v>
          </cell>
          <cell r="F24836" t="str">
            <v>Oceania</v>
          </cell>
        </row>
        <row r="24837">
          <cell r="E24837" t="str">
            <v>New Zealand</v>
          </cell>
          <cell r="F24837" t="str">
            <v>Oceania</v>
          </cell>
        </row>
        <row r="24838">
          <cell r="E24838" t="str">
            <v>USA</v>
          </cell>
          <cell r="F24838" t="str">
            <v>USAandCanada</v>
          </cell>
        </row>
        <row r="24839">
          <cell r="E24839" t="str">
            <v>World</v>
          </cell>
          <cell r="F24839" t="str">
            <v>World</v>
          </cell>
        </row>
        <row r="24840">
          <cell r="E24840" t="str">
            <v>Armenia</v>
          </cell>
          <cell r="F24840" t="str">
            <v>WA</v>
          </cell>
        </row>
        <row r="24841">
          <cell r="E24841" t="str">
            <v>Hungary</v>
          </cell>
          <cell r="F24841" t="str">
            <v>Europe</v>
          </cell>
        </row>
        <row r="24842">
          <cell r="E24842" t="str">
            <v>Netherlands</v>
          </cell>
          <cell r="F24842" t="str">
            <v>Europe</v>
          </cell>
        </row>
        <row r="24843">
          <cell r="E24843" t="str">
            <v>Turkey</v>
          </cell>
          <cell r="F24843" t="str">
            <v>WA</v>
          </cell>
        </row>
        <row r="24844">
          <cell r="E24844" t="str">
            <v>World</v>
          </cell>
          <cell r="F24844" t="str">
            <v>World</v>
          </cell>
        </row>
        <row r="24845">
          <cell r="E24845" t="str">
            <v>New Caledonia</v>
          </cell>
          <cell r="F24845" t="str">
            <v>Oceania</v>
          </cell>
        </row>
        <row r="24846">
          <cell r="E24846" t="str">
            <v>New Zealand</v>
          </cell>
          <cell r="F24846" t="str">
            <v>Oceania</v>
          </cell>
        </row>
        <row r="24847">
          <cell r="E24847" t="str">
            <v>USA</v>
          </cell>
          <cell r="F24847" t="str">
            <v>USAandCanada</v>
          </cell>
        </row>
        <row r="24848">
          <cell r="E24848" t="str">
            <v>World</v>
          </cell>
          <cell r="F24848" t="str">
            <v>World</v>
          </cell>
        </row>
        <row r="24849">
          <cell r="E24849" t="str">
            <v>Armenia</v>
          </cell>
          <cell r="F24849" t="str">
            <v>WA</v>
          </cell>
        </row>
        <row r="24850">
          <cell r="E24850" t="str">
            <v>Hungary</v>
          </cell>
          <cell r="F24850" t="str">
            <v>Europe</v>
          </cell>
        </row>
        <row r="24851">
          <cell r="E24851" t="str">
            <v>Netherlands</v>
          </cell>
          <cell r="F24851" t="str">
            <v>Europe</v>
          </cell>
        </row>
        <row r="24852">
          <cell r="E24852" t="str">
            <v>Turkey</v>
          </cell>
          <cell r="F24852" t="str">
            <v>WA</v>
          </cell>
        </row>
        <row r="24853">
          <cell r="E24853" t="str">
            <v>World</v>
          </cell>
          <cell r="F24853" t="str">
            <v>World</v>
          </cell>
        </row>
        <row r="24854">
          <cell r="E24854" t="str">
            <v>New Caledonia</v>
          </cell>
          <cell r="F24854" t="str">
            <v>Oceania</v>
          </cell>
        </row>
        <row r="24855">
          <cell r="E24855" t="str">
            <v>New Zealand</v>
          </cell>
          <cell r="F24855" t="str">
            <v>Oceania</v>
          </cell>
        </row>
        <row r="24856">
          <cell r="E24856" t="str">
            <v>USA</v>
          </cell>
          <cell r="F24856" t="str">
            <v>USAandCanada</v>
          </cell>
        </row>
        <row r="24857">
          <cell r="E24857" t="str">
            <v>World</v>
          </cell>
          <cell r="F24857" t="str">
            <v>World</v>
          </cell>
        </row>
        <row r="24858">
          <cell r="E24858" t="str">
            <v>France</v>
          </cell>
          <cell r="F24858" t="str">
            <v>Europe</v>
          </cell>
        </row>
        <row r="24859">
          <cell r="E24859" t="str">
            <v>Mali</v>
          </cell>
          <cell r="F24859" t="str">
            <v>Africa</v>
          </cell>
        </row>
        <row r="24860">
          <cell r="E24860" t="str">
            <v>Netherlands</v>
          </cell>
          <cell r="F24860" t="str">
            <v>Europe</v>
          </cell>
        </row>
        <row r="24861">
          <cell r="E24861" t="str">
            <v>World</v>
          </cell>
          <cell r="F24861" t="str">
            <v>World</v>
          </cell>
        </row>
        <row r="24862">
          <cell r="E24862" t="str">
            <v>Armenia</v>
          </cell>
          <cell r="F24862" t="str">
            <v>WA</v>
          </cell>
        </row>
        <row r="24863">
          <cell r="E24863" t="str">
            <v>Belgium</v>
          </cell>
          <cell r="F24863" t="str">
            <v>Europe</v>
          </cell>
        </row>
        <row r="24864">
          <cell r="E24864" t="str">
            <v>France</v>
          </cell>
          <cell r="F24864" t="str">
            <v>Europe</v>
          </cell>
        </row>
        <row r="24865">
          <cell r="E24865" t="str">
            <v>Germany</v>
          </cell>
          <cell r="F24865" t="str">
            <v>Europe</v>
          </cell>
        </row>
        <row r="24866">
          <cell r="E24866" t="str">
            <v>Netherlands</v>
          </cell>
          <cell r="F24866" t="str">
            <v>Europe</v>
          </cell>
        </row>
        <row r="24867">
          <cell r="E24867" t="str">
            <v>World</v>
          </cell>
          <cell r="F24867" t="str">
            <v>World</v>
          </cell>
        </row>
        <row r="24868">
          <cell r="E24868" t="str">
            <v>Guam</v>
          </cell>
          <cell r="F24868" t="str">
            <v>Oceania</v>
          </cell>
        </row>
        <row r="24869">
          <cell r="E24869" t="str">
            <v>USA</v>
          </cell>
          <cell r="F24869" t="str">
            <v>USAandCanada</v>
          </cell>
        </row>
        <row r="24870">
          <cell r="E24870" t="str">
            <v>World</v>
          </cell>
          <cell r="F24870" t="str">
            <v>World</v>
          </cell>
        </row>
        <row r="24871">
          <cell r="E24871" t="str">
            <v>New Caledonia</v>
          </cell>
          <cell r="F24871" t="str">
            <v>Oceania</v>
          </cell>
        </row>
        <row r="24872">
          <cell r="E24872" t="str">
            <v>New Zealand</v>
          </cell>
          <cell r="F24872" t="str">
            <v>Oceania</v>
          </cell>
        </row>
        <row r="24873">
          <cell r="E24873" t="str">
            <v>USA</v>
          </cell>
          <cell r="F24873" t="str">
            <v>USAandCanada</v>
          </cell>
        </row>
        <row r="24874">
          <cell r="E24874" t="str">
            <v>World</v>
          </cell>
          <cell r="F24874" t="str">
            <v>World</v>
          </cell>
        </row>
        <row r="24875">
          <cell r="E24875" t="str">
            <v>France</v>
          </cell>
          <cell r="F24875" t="str">
            <v>Europe</v>
          </cell>
        </row>
        <row r="24876">
          <cell r="E24876" t="str">
            <v>Netherlands</v>
          </cell>
          <cell r="F24876" t="str">
            <v>Europe</v>
          </cell>
        </row>
        <row r="24877">
          <cell r="E24877" t="str">
            <v>World</v>
          </cell>
          <cell r="F24877" t="str">
            <v>World</v>
          </cell>
        </row>
        <row r="24878">
          <cell r="E24878" t="str">
            <v>Armenia</v>
          </cell>
          <cell r="F24878" t="str">
            <v>WA</v>
          </cell>
        </row>
        <row r="24879">
          <cell r="E24879" t="str">
            <v>France</v>
          </cell>
          <cell r="F24879" t="str">
            <v>Europe</v>
          </cell>
        </row>
        <row r="24880">
          <cell r="E24880" t="str">
            <v>Iran</v>
          </cell>
          <cell r="F24880" t="str">
            <v>WA</v>
          </cell>
        </row>
        <row r="24881">
          <cell r="E24881" t="str">
            <v>Netherlands</v>
          </cell>
          <cell r="F24881" t="str">
            <v>Europe</v>
          </cell>
        </row>
        <row r="24882">
          <cell r="E24882" t="str">
            <v>Turkey</v>
          </cell>
          <cell r="F24882" t="str">
            <v>WA</v>
          </cell>
        </row>
        <row r="24883">
          <cell r="E24883" t="str">
            <v>World</v>
          </cell>
          <cell r="F24883" t="str">
            <v>World</v>
          </cell>
        </row>
        <row r="24884">
          <cell r="E24884" t="str">
            <v>USA</v>
          </cell>
          <cell r="F24884" t="str">
            <v>USAandCanada</v>
          </cell>
        </row>
        <row r="24885">
          <cell r="E24885" t="str">
            <v>World</v>
          </cell>
          <cell r="F24885" t="str">
            <v>World</v>
          </cell>
        </row>
        <row r="24886">
          <cell r="E24886" t="str">
            <v>New Caledonia</v>
          </cell>
          <cell r="F24886" t="str">
            <v>Oceania</v>
          </cell>
        </row>
        <row r="24887">
          <cell r="E24887" t="str">
            <v>New Zealand</v>
          </cell>
          <cell r="F24887" t="str">
            <v>Oceania</v>
          </cell>
        </row>
        <row r="24888">
          <cell r="E24888" t="str">
            <v>USA</v>
          </cell>
          <cell r="F24888" t="str">
            <v>USAandCanada</v>
          </cell>
        </row>
        <row r="24889">
          <cell r="E24889" t="str">
            <v>World</v>
          </cell>
          <cell r="F24889" t="str">
            <v>World</v>
          </cell>
        </row>
        <row r="24890">
          <cell r="E24890" t="str">
            <v>France</v>
          </cell>
          <cell r="F24890" t="str">
            <v>Europe</v>
          </cell>
        </row>
        <row r="24891">
          <cell r="E24891" t="str">
            <v>World</v>
          </cell>
          <cell r="F24891" t="str">
            <v>World</v>
          </cell>
        </row>
        <row r="24892">
          <cell r="E24892" t="str">
            <v>Azerbaijan</v>
          </cell>
          <cell r="F24892" t="str">
            <v>Russia</v>
          </cell>
        </row>
        <row r="24893">
          <cell r="E24893" t="str">
            <v>Armenia</v>
          </cell>
          <cell r="F24893" t="str">
            <v>WA</v>
          </cell>
        </row>
        <row r="24894">
          <cell r="E24894" t="str">
            <v>Hungary</v>
          </cell>
          <cell r="F24894" t="str">
            <v>Europe</v>
          </cell>
        </row>
        <row r="24895">
          <cell r="E24895" t="str">
            <v>Netherlands</v>
          </cell>
          <cell r="F24895" t="str">
            <v>Europe</v>
          </cell>
        </row>
        <row r="24896">
          <cell r="E24896" t="str">
            <v>Turkey</v>
          </cell>
          <cell r="F24896" t="str">
            <v>WA</v>
          </cell>
        </row>
        <row r="24897">
          <cell r="E24897" t="str">
            <v>World</v>
          </cell>
          <cell r="F24897" t="str">
            <v>World</v>
          </cell>
        </row>
        <row r="24898">
          <cell r="E24898" t="str">
            <v>Guam</v>
          </cell>
          <cell r="F24898" t="str">
            <v>Oceania</v>
          </cell>
        </row>
        <row r="24899">
          <cell r="E24899" t="str">
            <v>USA</v>
          </cell>
          <cell r="F24899" t="str">
            <v>USAandCanada</v>
          </cell>
        </row>
        <row r="24900">
          <cell r="E24900" t="str">
            <v>World</v>
          </cell>
          <cell r="F24900" t="str">
            <v>World</v>
          </cell>
        </row>
        <row r="24901">
          <cell r="E24901" t="str">
            <v>Belgium</v>
          </cell>
          <cell r="F24901" t="str">
            <v>Europe</v>
          </cell>
        </row>
        <row r="24902">
          <cell r="E24902" t="str">
            <v>France</v>
          </cell>
          <cell r="F24902" t="str">
            <v>Europe</v>
          </cell>
        </row>
        <row r="24903">
          <cell r="E24903" t="str">
            <v>Luxembourg</v>
          </cell>
          <cell r="F24903" t="str">
            <v>Europe</v>
          </cell>
        </row>
        <row r="24904">
          <cell r="E24904" t="str">
            <v>World</v>
          </cell>
          <cell r="F24904" t="str">
            <v>World</v>
          </cell>
        </row>
        <row r="24905">
          <cell r="E24905" t="str">
            <v>USA</v>
          </cell>
          <cell r="F24905" t="str">
            <v>USAandCanada</v>
          </cell>
        </row>
        <row r="24906">
          <cell r="E24906" t="str">
            <v>World</v>
          </cell>
          <cell r="F24906" t="str">
            <v>World</v>
          </cell>
        </row>
        <row r="24907">
          <cell r="E24907" t="str">
            <v>USA</v>
          </cell>
          <cell r="F24907" t="str">
            <v>USAandCanada</v>
          </cell>
        </row>
        <row r="24908">
          <cell r="E24908" t="str">
            <v>World</v>
          </cell>
          <cell r="F24908" t="str">
            <v>World</v>
          </cell>
        </row>
        <row r="24909">
          <cell r="E24909" t="str">
            <v>Senegal</v>
          </cell>
          <cell r="F24909" t="str">
            <v>Africa</v>
          </cell>
        </row>
        <row r="24910">
          <cell r="E24910" t="str">
            <v>United Kingdom</v>
          </cell>
          <cell r="F24910" t="str">
            <v>Europe</v>
          </cell>
        </row>
        <row r="24911">
          <cell r="E24911" t="str">
            <v>World</v>
          </cell>
          <cell r="F24911" t="str">
            <v>World</v>
          </cell>
        </row>
        <row r="24912">
          <cell r="E24912" t="str">
            <v>Italy</v>
          </cell>
          <cell r="F24912" t="str">
            <v>Europe</v>
          </cell>
        </row>
        <row r="24913">
          <cell r="E24913" t="str">
            <v>United Kingdom</v>
          </cell>
          <cell r="F24913" t="str">
            <v>Europe</v>
          </cell>
        </row>
        <row r="24914">
          <cell r="E24914" t="str">
            <v>World</v>
          </cell>
          <cell r="F24914" t="str">
            <v>World</v>
          </cell>
        </row>
        <row r="24915">
          <cell r="E24915" t="str">
            <v>United Kingdom</v>
          </cell>
          <cell r="F24915" t="str">
            <v>Europe</v>
          </cell>
        </row>
        <row r="24916">
          <cell r="E24916" t="str">
            <v>World</v>
          </cell>
          <cell r="F24916" t="str">
            <v>World</v>
          </cell>
        </row>
        <row r="24917">
          <cell r="E24917" t="str">
            <v>United Kingdom</v>
          </cell>
          <cell r="F24917" t="str">
            <v>Europe</v>
          </cell>
        </row>
        <row r="24918">
          <cell r="E24918" t="str">
            <v>USA</v>
          </cell>
          <cell r="F24918" t="str">
            <v>USAandCanada</v>
          </cell>
        </row>
        <row r="24919">
          <cell r="E24919" t="str">
            <v>World</v>
          </cell>
          <cell r="F24919" t="str">
            <v>World</v>
          </cell>
        </row>
        <row r="24920">
          <cell r="E24920" t="str">
            <v>World</v>
          </cell>
          <cell r="F24920" t="str">
            <v>World</v>
          </cell>
        </row>
        <row r="24921">
          <cell r="E24921" t="str">
            <v>World</v>
          </cell>
          <cell r="F24921" t="str">
            <v>World</v>
          </cell>
        </row>
        <row r="24922">
          <cell r="E24922" t="str">
            <v>Mali</v>
          </cell>
          <cell r="F24922" t="str">
            <v>Africa</v>
          </cell>
        </row>
        <row r="24923">
          <cell r="E24923" t="str">
            <v>Mali</v>
          </cell>
          <cell r="F24923" t="str">
            <v>Africa</v>
          </cell>
        </row>
        <row r="24924">
          <cell r="E24924" t="str">
            <v>Netherlands</v>
          </cell>
          <cell r="F24924" t="str">
            <v>Europe</v>
          </cell>
        </row>
        <row r="24925">
          <cell r="E24925" t="str">
            <v>United Kingdom</v>
          </cell>
          <cell r="F24925" t="str">
            <v>Europe</v>
          </cell>
        </row>
        <row r="24926">
          <cell r="E24926" t="str">
            <v>World</v>
          </cell>
          <cell r="F24926" t="str">
            <v>World</v>
          </cell>
        </row>
        <row r="24927">
          <cell r="E24927" t="str">
            <v>World</v>
          </cell>
          <cell r="F24927" t="str">
            <v>World</v>
          </cell>
        </row>
        <row r="24928">
          <cell r="E24928" t="str">
            <v>Algeria</v>
          </cell>
          <cell r="F24928" t="str">
            <v>Africa</v>
          </cell>
        </row>
        <row r="24929">
          <cell r="E24929" t="str">
            <v>Azerbaijan</v>
          </cell>
          <cell r="F24929" t="str">
            <v>Russia</v>
          </cell>
        </row>
        <row r="24930">
          <cell r="E24930" t="str">
            <v>Argentina</v>
          </cell>
          <cell r="F24930" t="str">
            <v>LA</v>
          </cell>
        </row>
        <row r="24931">
          <cell r="E24931" t="str">
            <v>Austria</v>
          </cell>
          <cell r="F24931" t="str">
            <v>Europe</v>
          </cell>
        </row>
        <row r="24932">
          <cell r="E24932" t="str">
            <v>Austria</v>
          </cell>
          <cell r="F24932" t="str">
            <v>Europe</v>
          </cell>
        </row>
        <row r="24933">
          <cell r="E24933" t="str">
            <v>Armenia</v>
          </cell>
          <cell r="F24933" t="str">
            <v>WA</v>
          </cell>
        </row>
        <row r="24934">
          <cell r="E24934" t="str">
            <v>Belgium</v>
          </cell>
          <cell r="F24934" t="str">
            <v>Europe</v>
          </cell>
        </row>
        <row r="24935">
          <cell r="E24935" t="str">
            <v>Belgium</v>
          </cell>
          <cell r="F24935" t="str">
            <v>Europe</v>
          </cell>
        </row>
        <row r="24936">
          <cell r="E24936" t="str">
            <v>Bosnia Herzegovina</v>
          </cell>
          <cell r="F24936" t="str">
            <v>Europe</v>
          </cell>
        </row>
        <row r="24937">
          <cell r="E24937" t="str">
            <v>Bulgaria</v>
          </cell>
          <cell r="F24937" t="str">
            <v>Europe</v>
          </cell>
        </row>
        <row r="24938">
          <cell r="E24938" t="str">
            <v>Belarus</v>
          </cell>
          <cell r="F24938" t="str">
            <v>Europe</v>
          </cell>
        </row>
        <row r="24939">
          <cell r="E24939" t="str">
            <v>Cameroon</v>
          </cell>
          <cell r="F24939" t="str">
            <v>Africa</v>
          </cell>
        </row>
        <row r="24940">
          <cell r="E24940" t="str">
            <v>Canada</v>
          </cell>
          <cell r="F24940" t="str">
            <v>USAandCanada</v>
          </cell>
        </row>
        <row r="24941">
          <cell r="E24941" t="str">
            <v>Canada</v>
          </cell>
          <cell r="F24941" t="str">
            <v>USAandCanada</v>
          </cell>
        </row>
        <row r="24942">
          <cell r="E24942" t="str">
            <v>Chile</v>
          </cell>
          <cell r="F24942" t="str">
            <v>LA</v>
          </cell>
        </row>
        <row r="24943">
          <cell r="E24943" t="str">
            <v>Colombia</v>
          </cell>
          <cell r="F24943" t="str">
            <v>LA</v>
          </cell>
        </row>
        <row r="24944">
          <cell r="E24944" t="str">
            <v>Croatia</v>
          </cell>
          <cell r="F24944" t="str">
            <v>Europe</v>
          </cell>
        </row>
        <row r="24945">
          <cell r="E24945" t="str">
            <v>Cyprus</v>
          </cell>
          <cell r="F24945" t="str">
            <v>WA</v>
          </cell>
        </row>
        <row r="24946">
          <cell r="E24946" t="str">
            <v>Czechia</v>
          </cell>
          <cell r="F24946" t="str">
            <v>Europe</v>
          </cell>
        </row>
        <row r="24947">
          <cell r="E24947" t="str">
            <v>Czechia</v>
          </cell>
          <cell r="F24947" t="str">
            <v>Europe</v>
          </cell>
        </row>
        <row r="24948">
          <cell r="E24948" t="str">
            <v>Denmark</v>
          </cell>
          <cell r="F24948" t="str">
            <v>Europe</v>
          </cell>
        </row>
        <row r="24949">
          <cell r="E24949" t="str">
            <v>Denmark</v>
          </cell>
          <cell r="F24949" t="str">
            <v>Europe</v>
          </cell>
        </row>
        <row r="24950">
          <cell r="E24950" t="str">
            <v>Ecuador</v>
          </cell>
          <cell r="F24950" t="str">
            <v>LA</v>
          </cell>
        </row>
        <row r="24951">
          <cell r="E24951" t="str">
            <v>France</v>
          </cell>
          <cell r="F24951" t="str">
            <v>Europe</v>
          </cell>
        </row>
        <row r="24952">
          <cell r="E24952" t="str">
            <v>France</v>
          </cell>
          <cell r="F24952" t="str">
            <v>Europe</v>
          </cell>
        </row>
        <row r="24953">
          <cell r="E24953" t="str">
            <v>Gambia</v>
          </cell>
          <cell r="F24953" t="str">
            <v>Africa</v>
          </cell>
        </row>
        <row r="24954">
          <cell r="E24954" t="str">
            <v>Ghana</v>
          </cell>
          <cell r="F24954" t="str">
            <v>Africa</v>
          </cell>
        </row>
        <row r="24955">
          <cell r="E24955" t="str">
            <v>Greece</v>
          </cell>
          <cell r="F24955" t="str">
            <v>Europe</v>
          </cell>
        </row>
        <row r="24956">
          <cell r="E24956" t="str">
            <v>Guatemala</v>
          </cell>
          <cell r="F24956" t="str">
            <v>LA</v>
          </cell>
        </row>
        <row r="24957">
          <cell r="E24957" t="str">
            <v>Honduras</v>
          </cell>
          <cell r="F24957" t="str">
            <v>LA</v>
          </cell>
        </row>
        <row r="24958">
          <cell r="E24958" t="str">
            <v>Hungary</v>
          </cell>
          <cell r="F24958" t="str">
            <v>Europe</v>
          </cell>
        </row>
        <row r="24959">
          <cell r="E24959" t="str">
            <v>Hungary</v>
          </cell>
          <cell r="F24959" t="str">
            <v>Europe</v>
          </cell>
        </row>
        <row r="24960">
          <cell r="E24960" t="str">
            <v>Iran</v>
          </cell>
          <cell r="F24960" t="str">
            <v>WA</v>
          </cell>
        </row>
        <row r="24961">
          <cell r="E24961" t="str">
            <v>Iraq</v>
          </cell>
          <cell r="F24961" t="str">
            <v>WA</v>
          </cell>
        </row>
        <row r="24962">
          <cell r="E24962" t="str">
            <v>Israel</v>
          </cell>
          <cell r="F24962" t="str">
            <v>WA</v>
          </cell>
        </row>
        <row r="24963">
          <cell r="E24963" t="str">
            <v>Italy</v>
          </cell>
          <cell r="F24963" t="str">
            <v>Europe</v>
          </cell>
        </row>
        <row r="24964">
          <cell r="E24964" t="str">
            <v>Italy</v>
          </cell>
          <cell r="F24964" t="str">
            <v>Europe</v>
          </cell>
        </row>
        <row r="24965">
          <cell r="E24965" t="str">
            <v>Japan</v>
          </cell>
          <cell r="F24965" t="str">
            <v>JapanKorea</v>
          </cell>
        </row>
        <row r="24966">
          <cell r="E24966" t="str">
            <v>Kenya</v>
          </cell>
          <cell r="F24966" t="str">
            <v>Africa</v>
          </cell>
        </row>
        <row r="24967">
          <cell r="E24967" t="str">
            <v>Rep. of Korea</v>
          </cell>
          <cell r="F24967" t="str">
            <v>JapanKorea</v>
          </cell>
        </row>
        <row r="24968">
          <cell r="E24968" t="str">
            <v>Lebanon</v>
          </cell>
          <cell r="F24968" t="str">
            <v>WA</v>
          </cell>
        </row>
        <row r="24969">
          <cell r="E24969" t="str">
            <v>Latvia</v>
          </cell>
          <cell r="F24969" t="str">
            <v>Europe</v>
          </cell>
        </row>
        <row r="24970">
          <cell r="E24970" t="str">
            <v>Lithuania</v>
          </cell>
          <cell r="F24970" t="str">
            <v>Europe</v>
          </cell>
        </row>
        <row r="24971">
          <cell r="E24971" t="str">
            <v>Luxembourg</v>
          </cell>
          <cell r="F24971" t="str">
            <v>Europe</v>
          </cell>
        </row>
        <row r="24972">
          <cell r="E24972" t="str">
            <v>Malaysia</v>
          </cell>
          <cell r="F24972" t="str">
            <v>SEA</v>
          </cell>
        </row>
        <row r="24973">
          <cell r="E24973" t="str">
            <v>Mali</v>
          </cell>
          <cell r="F24973" t="str">
            <v>Africa</v>
          </cell>
        </row>
        <row r="24974">
          <cell r="E24974" t="str">
            <v>Morocco</v>
          </cell>
          <cell r="F24974" t="str">
            <v>Africa</v>
          </cell>
        </row>
        <row r="24975">
          <cell r="E24975" t="str">
            <v>Oman</v>
          </cell>
          <cell r="F24975" t="str">
            <v>WA</v>
          </cell>
        </row>
        <row r="24976">
          <cell r="E24976" t="str">
            <v>Nepal</v>
          </cell>
          <cell r="F24976" t="str">
            <v>CA</v>
          </cell>
        </row>
        <row r="24977">
          <cell r="E24977" t="str">
            <v>Netherlands</v>
          </cell>
          <cell r="F24977" t="str">
            <v>Europe</v>
          </cell>
        </row>
        <row r="24978">
          <cell r="E24978" t="str">
            <v>Netherlands</v>
          </cell>
          <cell r="F24978" t="str">
            <v>Europe</v>
          </cell>
        </row>
        <row r="24979">
          <cell r="E24979" t="str">
            <v>Norway</v>
          </cell>
          <cell r="F24979" t="str">
            <v>Europe</v>
          </cell>
        </row>
        <row r="24980">
          <cell r="E24980" t="str">
            <v>Pakistan</v>
          </cell>
          <cell r="F24980" t="str">
            <v>WA</v>
          </cell>
        </row>
        <row r="24981">
          <cell r="E24981" t="str">
            <v>Philippines</v>
          </cell>
          <cell r="F24981" t="str">
            <v>SEA</v>
          </cell>
        </row>
        <row r="24982">
          <cell r="E24982" t="str">
            <v>Poland</v>
          </cell>
          <cell r="F24982" t="str">
            <v>Europe</v>
          </cell>
        </row>
        <row r="24983">
          <cell r="E24983" t="str">
            <v>Poland</v>
          </cell>
          <cell r="F24983" t="str">
            <v>Europe</v>
          </cell>
        </row>
        <row r="24984">
          <cell r="E24984" t="str">
            <v>Romania</v>
          </cell>
          <cell r="F24984" t="str">
            <v>Europe</v>
          </cell>
        </row>
        <row r="24985">
          <cell r="E24985" t="str">
            <v>Russian Federation</v>
          </cell>
          <cell r="F24985" t="str">
            <v>Russia</v>
          </cell>
        </row>
        <row r="24986">
          <cell r="E24986" t="str">
            <v>Saudi Arabia</v>
          </cell>
          <cell r="F24986" t="str">
            <v>WA</v>
          </cell>
        </row>
        <row r="24987">
          <cell r="E24987" t="str">
            <v>Senegal</v>
          </cell>
          <cell r="F24987" t="str">
            <v>Africa</v>
          </cell>
        </row>
        <row r="24988">
          <cell r="E24988" t="str">
            <v>Serbia</v>
          </cell>
          <cell r="F24988" t="str">
            <v>Europe</v>
          </cell>
        </row>
        <row r="24989">
          <cell r="E24989" t="str">
            <v>India</v>
          </cell>
          <cell r="F24989" t="str">
            <v>CA</v>
          </cell>
        </row>
        <row r="24990">
          <cell r="E24990" t="str">
            <v>Slovakia</v>
          </cell>
          <cell r="F24990" t="str">
            <v>Europe</v>
          </cell>
        </row>
        <row r="24991">
          <cell r="E24991" t="str">
            <v>Slovenia</v>
          </cell>
          <cell r="F24991" t="str">
            <v>Europe</v>
          </cell>
        </row>
        <row r="24992">
          <cell r="E24992" t="str">
            <v>South Africa</v>
          </cell>
          <cell r="F24992" t="str">
            <v>Africa</v>
          </cell>
        </row>
        <row r="24993">
          <cell r="E24993" t="str">
            <v>Zimbabwe</v>
          </cell>
          <cell r="F24993" t="str">
            <v>Africa</v>
          </cell>
        </row>
        <row r="24994">
          <cell r="E24994" t="str">
            <v>Spain</v>
          </cell>
          <cell r="F24994" t="str">
            <v>Europe</v>
          </cell>
        </row>
        <row r="24995">
          <cell r="E24995" t="str">
            <v>Fmr Sudan</v>
          </cell>
          <cell r="F24995" t="str">
            <v>Africa</v>
          </cell>
        </row>
        <row r="24996">
          <cell r="E24996" t="str">
            <v>Sweden</v>
          </cell>
          <cell r="F24996" t="str">
            <v>Europe</v>
          </cell>
        </row>
        <row r="24997">
          <cell r="E24997" t="str">
            <v>Sweden</v>
          </cell>
          <cell r="F24997" t="str">
            <v>Europe</v>
          </cell>
        </row>
        <row r="24998">
          <cell r="E24998" t="str">
            <v>Switzerland</v>
          </cell>
          <cell r="F24998" t="str">
            <v>Europe</v>
          </cell>
        </row>
        <row r="24999">
          <cell r="E24999" t="str">
            <v>Switzerland</v>
          </cell>
          <cell r="F24999" t="str">
            <v>Europe</v>
          </cell>
        </row>
        <row r="25000">
          <cell r="E25000" t="str">
            <v>Syria</v>
          </cell>
          <cell r="F25000" t="str">
            <v>WA</v>
          </cell>
        </row>
        <row r="25001">
          <cell r="E25001" t="str">
            <v>United Arab Emirates</v>
          </cell>
          <cell r="F25001" t="str">
            <v>WA</v>
          </cell>
        </row>
        <row r="25002">
          <cell r="E25002" t="str">
            <v>Turkey</v>
          </cell>
          <cell r="F25002" t="str">
            <v>WA</v>
          </cell>
        </row>
        <row r="25003">
          <cell r="E25003" t="str">
            <v>Turkmenistan</v>
          </cell>
          <cell r="F25003" t="str">
            <v>Russia</v>
          </cell>
        </row>
        <row r="25004">
          <cell r="E25004" t="str">
            <v>Ukraine</v>
          </cell>
          <cell r="F25004" t="str">
            <v>Europe</v>
          </cell>
        </row>
        <row r="25005">
          <cell r="E25005" t="str">
            <v>Egypt</v>
          </cell>
          <cell r="F25005" t="str">
            <v>Africa</v>
          </cell>
        </row>
        <row r="25006">
          <cell r="E25006" t="str">
            <v>United Kingdom</v>
          </cell>
          <cell r="F25006" t="str">
            <v>Europe</v>
          </cell>
        </row>
        <row r="25007">
          <cell r="E25007" t="str">
            <v>United Kingdom</v>
          </cell>
          <cell r="F25007" t="str">
            <v>Europe</v>
          </cell>
        </row>
        <row r="25008">
          <cell r="E25008" t="str">
            <v>USA</v>
          </cell>
          <cell r="F25008" t="str">
            <v>USAandCanada</v>
          </cell>
        </row>
        <row r="25009">
          <cell r="E25009" t="str">
            <v>Uzbekistan</v>
          </cell>
          <cell r="F25009" t="str">
            <v>Russia</v>
          </cell>
        </row>
        <row r="25010">
          <cell r="E25010" t="str">
            <v>World</v>
          </cell>
          <cell r="F25010" t="str">
            <v>World</v>
          </cell>
        </row>
        <row r="25011">
          <cell r="E25011" t="str">
            <v>World</v>
          </cell>
          <cell r="F25011" t="str">
            <v>World</v>
          </cell>
        </row>
        <row r="25012">
          <cell r="E25012" t="str">
            <v>Albania</v>
          </cell>
          <cell r="F25012" t="str">
            <v>Europe</v>
          </cell>
        </row>
        <row r="25013">
          <cell r="E25013" t="str">
            <v>Austria</v>
          </cell>
          <cell r="F25013" t="str">
            <v>Europe</v>
          </cell>
        </row>
        <row r="25014">
          <cell r="E25014" t="str">
            <v>Belgium</v>
          </cell>
          <cell r="F25014" t="str">
            <v>Europe</v>
          </cell>
        </row>
        <row r="25015">
          <cell r="E25015" t="str">
            <v>Belgium</v>
          </cell>
          <cell r="F25015" t="str">
            <v>Europe</v>
          </cell>
        </row>
        <row r="25016">
          <cell r="E25016" t="str">
            <v>Bulgaria</v>
          </cell>
          <cell r="F25016" t="str">
            <v>Europe</v>
          </cell>
        </row>
        <row r="25017">
          <cell r="E25017" t="str">
            <v>Bulgaria</v>
          </cell>
          <cell r="F25017" t="str">
            <v>Europe</v>
          </cell>
        </row>
        <row r="25018">
          <cell r="E25018" t="str">
            <v>France</v>
          </cell>
          <cell r="F25018" t="str">
            <v>Europe</v>
          </cell>
        </row>
        <row r="25019">
          <cell r="E25019" t="str">
            <v>Germany</v>
          </cell>
          <cell r="F25019" t="str">
            <v>Europe</v>
          </cell>
        </row>
        <row r="25020">
          <cell r="E25020" t="str">
            <v>Hungary</v>
          </cell>
          <cell r="F25020" t="str">
            <v>Europe</v>
          </cell>
        </row>
        <row r="25021">
          <cell r="E25021" t="str">
            <v>Italy</v>
          </cell>
          <cell r="F25021" t="str">
            <v>Europe</v>
          </cell>
        </row>
        <row r="25022">
          <cell r="E25022" t="str">
            <v>Italy</v>
          </cell>
          <cell r="F25022" t="str">
            <v>Europe</v>
          </cell>
        </row>
        <row r="25023">
          <cell r="E25023" t="str">
            <v>Netherlands</v>
          </cell>
          <cell r="F25023" t="str">
            <v>Europe</v>
          </cell>
        </row>
        <row r="25024">
          <cell r="E25024" t="str">
            <v>Romania</v>
          </cell>
          <cell r="F25024" t="str">
            <v>Europe</v>
          </cell>
        </row>
        <row r="25025">
          <cell r="E25025" t="str">
            <v>Spain</v>
          </cell>
          <cell r="F25025" t="str">
            <v>Europe</v>
          </cell>
        </row>
        <row r="25026">
          <cell r="E25026" t="str">
            <v>TFYR of Macedonia</v>
          </cell>
          <cell r="F25026" t="str">
            <v>Europe</v>
          </cell>
        </row>
        <row r="25027">
          <cell r="E25027" t="str">
            <v>United Kingdom</v>
          </cell>
          <cell r="F25027" t="str">
            <v>Europe</v>
          </cell>
        </row>
        <row r="25028">
          <cell r="E25028" t="str">
            <v>USA</v>
          </cell>
          <cell r="F25028" t="str">
            <v>USAandCanada</v>
          </cell>
        </row>
        <row r="25029">
          <cell r="E25029" t="str">
            <v>World</v>
          </cell>
          <cell r="F25029" t="str">
            <v>World</v>
          </cell>
        </row>
        <row r="25030">
          <cell r="E25030" t="str">
            <v>Denmark</v>
          </cell>
          <cell r="F25030" t="str">
            <v>Europe</v>
          </cell>
        </row>
        <row r="25031">
          <cell r="E25031" t="str">
            <v>World</v>
          </cell>
          <cell r="F25031" t="str">
            <v>World</v>
          </cell>
        </row>
        <row r="25032">
          <cell r="E25032" t="str">
            <v>World</v>
          </cell>
          <cell r="F25032" t="str">
            <v>World</v>
          </cell>
        </row>
        <row r="25033">
          <cell r="E25033" t="str">
            <v>Albania</v>
          </cell>
          <cell r="F25033" t="str">
            <v>Europe</v>
          </cell>
        </row>
        <row r="25034">
          <cell r="E25034" t="str">
            <v>Algeria</v>
          </cell>
          <cell r="F25034" t="str">
            <v>Africa</v>
          </cell>
        </row>
        <row r="25035">
          <cell r="E25035" t="str">
            <v>Azerbaijan</v>
          </cell>
          <cell r="F25035" t="str">
            <v>Russia</v>
          </cell>
        </row>
        <row r="25036">
          <cell r="E25036" t="str">
            <v>Argentina</v>
          </cell>
          <cell r="F25036" t="str">
            <v>LA</v>
          </cell>
        </row>
        <row r="25037">
          <cell r="E25037" t="str">
            <v>Austria</v>
          </cell>
          <cell r="F25037" t="str">
            <v>Europe</v>
          </cell>
        </row>
        <row r="25038">
          <cell r="E25038" t="str">
            <v>Austria</v>
          </cell>
          <cell r="F25038" t="str">
            <v>Europe</v>
          </cell>
        </row>
        <row r="25039">
          <cell r="E25039" t="str">
            <v>Armenia</v>
          </cell>
          <cell r="F25039" t="str">
            <v>WA</v>
          </cell>
        </row>
        <row r="25040">
          <cell r="E25040" t="str">
            <v>Belgium</v>
          </cell>
          <cell r="F25040" t="str">
            <v>Europe</v>
          </cell>
        </row>
        <row r="25041">
          <cell r="E25041" t="str">
            <v>Belgium</v>
          </cell>
          <cell r="F25041" t="str">
            <v>Europe</v>
          </cell>
        </row>
        <row r="25042">
          <cell r="E25042" t="str">
            <v>Bosnia Herzegovina</v>
          </cell>
          <cell r="F25042" t="str">
            <v>Europe</v>
          </cell>
        </row>
        <row r="25043">
          <cell r="E25043" t="str">
            <v>Bulgaria</v>
          </cell>
          <cell r="F25043" t="str">
            <v>Europe</v>
          </cell>
        </row>
        <row r="25044">
          <cell r="E25044" t="str">
            <v>Belarus</v>
          </cell>
          <cell r="F25044" t="str">
            <v>Europe</v>
          </cell>
        </row>
        <row r="25045">
          <cell r="E25045" t="str">
            <v>Cameroon</v>
          </cell>
          <cell r="F25045" t="str">
            <v>Africa</v>
          </cell>
        </row>
        <row r="25046">
          <cell r="E25046" t="str">
            <v>Canada</v>
          </cell>
          <cell r="F25046" t="str">
            <v>USAandCanada</v>
          </cell>
        </row>
        <row r="25047">
          <cell r="E25047" t="str">
            <v>Canada</v>
          </cell>
          <cell r="F25047" t="str">
            <v>USAandCanada</v>
          </cell>
        </row>
        <row r="25048">
          <cell r="E25048" t="str">
            <v>Sri Lanka</v>
          </cell>
          <cell r="F25048" t="str">
            <v>CA</v>
          </cell>
        </row>
        <row r="25049">
          <cell r="E25049" t="str">
            <v>Croatia</v>
          </cell>
          <cell r="F25049" t="str">
            <v>Europe</v>
          </cell>
        </row>
        <row r="25050">
          <cell r="E25050" t="str">
            <v>Cyprus</v>
          </cell>
          <cell r="F25050" t="str">
            <v>WA</v>
          </cell>
        </row>
        <row r="25051">
          <cell r="E25051" t="str">
            <v>Czechia</v>
          </cell>
          <cell r="F25051" t="str">
            <v>Europe</v>
          </cell>
        </row>
        <row r="25052">
          <cell r="E25052" t="str">
            <v>Czechia</v>
          </cell>
          <cell r="F25052" t="str">
            <v>Europe</v>
          </cell>
        </row>
        <row r="25053">
          <cell r="E25053" t="str">
            <v>Denmark</v>
          </cell>
          <cell r="F25053" t="str">
            <v>Europe</v>
          </cell>
        </row>
        <row r="25054">
          <cell r="E25054" t="str">
            <v>Denmark</v>
          </cell>
          <cell r="F25054" t="str">
            <v>Europe</v>
          </cell>
        </row>
        <row r="25055">
          <cell r="E25055" t="str">
            <v>Ecuador</v>
          </cell>
          <cell r="F25055" t="str">
            <v>LA</v>
          </cell>
        </row>
        <row r="25056">
          <cell r="E25056" t="str">
            <v>Finland</v>
          </cell>
          <cell r="F25056" t="str">
            <v>Europe</v>
          </cell>
        </row>
        <row r="25057">
          <cell r="E25057" t="str">
            <v>France</v>
          </cell>
          <cell r="F25057" t="str">
            <v>Europe</v>
          </cell>
        </row>
        <row r="25058">
          <cell r="E25058" t="str">
            <v>France</v>
          </cell>
          <cell r="F25058" t="str">
            <v>Europe</v>
          </cell>
        </row>
        <row r="25059">
          <cell r="E25059" t="str">
            <v>Ghana</v>
          </cell>
          <cell r="F25059" t="str">
            <v>Africa</v>
          </cell>
        </row>
        <row r="25060">
          <cell r="E25060" t="str">
            <v>Greece</v>
          </cell>
          <cell r="F25060" t="str">
            <v>Europe</v>
          </cell>
        </row>
        <row r="25061">
          <cell r="E25061" t="str">
            <v>Guatemala</v>
          </cell>
          <cell r="F25061" t="str">
            <v>LA</v>
          </cell>
        </row>
        <row r="25062">
          <cell r="E25062" t="str">
            <v>Honduras</v>
          </cell>
          <cell r="F25062" t="str">
            <v>LA</v>
          </cell>
        </row>
        <row r="25063">
          <cell r="E25063" t="str">
            <v>Hungary</v>
          </cell>
          <cell r="F25063" t="str">
            <v>Europe</v>
          </cell>
        </row>
        <row r="25064">
          <cell r="E25064" t="str">
            <v>Hungary</v>
          </cell>
          <cell r="F25064" t="str">
            <v>Europe</v>
          </cell>
        </row>
        <row r="25065">
          <cell r="E25065" t="str">
            <v>Iran</v>
          </cell>
          <cell r="F25065" t="str">
            <v>WA</v>
          </cell>
        </row>
        <row r="25066">
          <cell r="E25066" t="str">
            <v>Israel</v>
          </cell>
          <cell r="F25066" t="str">
            <v>WA</v>
          </cell>
        </row>
        <row r="25067">
          <cell r="E25067" t="str">
            <v>Israel</v>
          </cell>
          <cell r="F25067" t="str">
            <v>WA</v>
          </cell>
        </row>
        <row r="25068">
          <cell r="E25068" t="str">
            <v>Italy</v>
          </cell>
          <cell r="F25068" t="str">
            <v>Europe</v>
          </cell>
        </row>
        <row r="25069">
          <cell r="E25069" t="str">
            <v>Japan</v>
          </cell>
          <cell r="F25069" t="str">
            <v>JapanKorea</v>
          </cell>
        </row>
        <row r="25070">
          <cell r="E25070" t="str">
            <v>Kazakhstan</v>
          </cell>
          <cell r="F25070" t="str">
            <v>Russia</v>
          </cell>
        </row>
        <row r="25071">
          <cell r="E25071" t="str">
            <v>Jordan</v>
          </cell>
          <cell r="F25071" t="str">
            <v>WA</v>
          </cell>
        </row>
        <row r="25072">
          <cell r="E25072" t="str">
            <v>Kenya</v>
          </cell>
          <cell r="F25072" t="str">
            <v>Africa</v>
          </cell>
        </row>
        <row r="25073">
          <cell r="E25073" t="str">
            <v>Rep. of Korea</v>
          </cell>
          <cell r="F25073" t="str">
            <v>JapanKorea</v>
          </cell>
        </row>
        <row r="25074">
          <cell r="E25074" t="str">
            <v>Kuwait</v>
          </cell>
          <cell r="F25074" t="str">
            <v>WA</v>
          </cell>
        </row>
        <row r="25075">
          <cell r="E25075" t="str">
            <v>Lebanon</v>
          </cell>
          <cell r="F25075" t="str">
            <v>WA</v>
          </cell>
        </row>
        <row r="25076">
          <cell r="E25076" t="str">
            <v>Latvia</v>
          </cell>
          <cell r="F25076" t="str">
            <v>Europe</v>
          </cell>
        </row>
        <row r="25077">
          <cell r="E25077" t="str">
            <v>Lithuania</v>
          </cell>
          <cell r="F25077" t="str">
            <v>Europe</v>
          </cell>
        </row>
        <row r="25078">
          <cell r="E25078" t="str">
            <v>Luxembourg</v>
          </cell>
          <cell r="F25078" t="str">
            <v>Europe</v>
          </cell>
        </row>
        <row r="25079">
          <cell r="E25079" t="str">
            <v>Malaysia</v>
          </cell>
          <cell r="F25079" t="str">
            <v>SEA</v>
          </cell>
        </row>
        <row r="25080">
          <cell r="E25080" t="str">
            <v>Mali</v>
          </cell>
          <cell r="F25080" t="str">
            <v>Africa</v>
          </cell>
        </row>
        <row r="25081">
          <cell r="E25081" t="str">
            <v>Morocco</v>
          </cell>
          <cell r="F25081" t="str">
            <v>Africa</v>
          </cell>
        </row>
        <row r="25082">
          <cell r="E25082" t="str">
            <v>Nepal</v>
          </cell>
          <cell r="F25082" t="str">
            <v>CA</v>
          </cell>
        </row>
        <row r="25083">
          <cell r="E25083" t="str">
            <v>Netherlands</v>
          </cell>
          <cell r="F25083" t="str">
            <v>Europe</v>
          </cell>
        </row>
        <row r="25084">
          <cell r="E25084" t="str">
            <v>Netherlands</v>
          </cell>
          <cell r="F25084" t="str">
            <v>Europe</v>
          </cell>
        </row>
        <row r="25085">
          <cell r="E25085" t="str">
            <v>Norway</v>
          </cell>
          <cell r="F25085" t="str">
            <v>Europe</v>
          </cell>
        </row>
        <row r="25086">
          <cell r="E25086" t="str">
            <v>Pakistan</v>
          </cell>
          <cell r="F25086" t="str">
            <v>WA</v>
          </cell>
        </row>
        <row r="25087">
          <cell r="E25087" t="str">
            <v>Philippines</v>
          </cell>
          <cell r="F25087" t="str">
            <v>SEA</v>
          </cell>
        </row>
        <row r="25088">
          <cell r="E25088" t="str">
            <v>Poland</v>
          </cell>
          <cell r="F25088" t="str">
            <v>Europe</v>
          </cell>
        </row>
        <row r="25089">
          <cell r="E25089" t="str">
            <v>Poland</v>
          </cell>
          <cell r="F25089" t="str">
            <v>Europe</v>
          </cell>
        </row>
        <row r="25090">
          <cell r="E25090" t="str">
            <v>Romania</v>
          </cell>
          <cell r="F25090" t="str">
            <v>Europe</v>
          </cell>
        </row>
        <row r="25091">
          <cell r="E25091" t="str">
            <v>Russian Federation</v>
          </cell>
          <cell r="F25091" t="str">
            <v>Russia</v>
          </cell>
        </row>
        <row r="25092">
          <cell r="E25092" t="str">
            <v>Saudi Arabia</v>
          </cell>
          <cell r="F25092" t="str">
            <v>WA</v>
          </cell>
        </row>
        <row r="25093">
          <cell r="E25093" t="str">
            <v>Senegal</v>
          </cell>
          <cell r="F25093" t="str">
            <v>Africa</v>
          </cell>
        </row>
        <row r="25094">
          <cell r="E25094" t="str">
            <v>Serbia</v>
          </cell>
          <cell r="F25094" t="str">
            <v>Europe</v>
          </cell>
        </row>
        <row r="25095">
          <cell r="E25095" t="str">
            <v>Slovakia</v>
          </cell>
          <cell r="F25095" t="str">
            <v>Europe</v>
          </cell>
        </row>
        <row r="25096">
          <cell r="E25096" t="str">
            <v>South Africa</v>
          </cell>
          <cell r="F25096" t="str">
            <v>Africa</v>
          </cell>
        </row>
        <row r="25097">
          <cell r="E25097" t="str">
            <v>Zimbabwe</v>
          </cell>
          <cell r="F25097" t="str">
            <v>Africa</v>
          </cell>
        </row>
        <row r="25098">
          <cell r="E25098" t="str">
            <v>Spain</v>
          </cell>
          <cell r="F25098" t="str">
            <v>Europe</v>
          </cell>
        </row>
        <row r="25099">
          <cell r="E25099" t="str">
            <v>Sweden</v>
          </cell>
          <cell r="F25099" t="str">
            <v>Europe</v>
          </cell>
        </row>
        <row r="25100">
          <cell r="E25100" t="str">
            <v>Switzerland</v>
          </cell>
          <cell r="F25100" t="str">
            <v>Europe</v>
          </cell>
        </row>
        <row r="25101">
          <cell r="E25101" t="str">
            <v>Switzerland</v>
          </cell>
          <cell r="F25101" t="str">
            <v>Europe</v>
          </cell>
        </row>
        <row r="25102">
          <cell r="E25102" t="str">
            <v>Syria</v>
          </cell>
          <cell r="F25102" t="str">
            <v>WA</v>
          </cell>
        </row>
        <row r="25103">
          <cell r="E25103" t="str">
            <v>Thailand</v>
          </cell>
          <cell r="F25103" t="str">
            <v>SEA</v>
          </cell>
        </row>
        <row r="25104">
          <cell r="E25104" t="str">
            <v>United Arab Emirates</v>
          </cell>
          <cell r="F25104" t="str">
            <v>WA</v>
          </cell>
        </row>
        <row r="25105">
          <cell r="E25105" t="str">
            <v>Tunisia</v>
          </cell>
          <cell r="F25105" t="str">
            <v>Africa</v>
          </cell>
        </row>
        <row r="25106">
          <cell r="E25106" t="str">
            <v>Turkey</v>
          </cell>
          <cell r="F25106" t="str">
            <v>WA</v>
          </cell>
        </row>
        <row r="25107">
          <cell r="E25107" t="str">
            <v>Turkmenistan</v>
          </cell>
          <cell r="F25107" t="str">
            <v>Russia</v>
          </cell>
        </row>
        <row r="25108">
          <cell r="E25108" t="str">
            <v>Ukraine</v>
          </cell>
          <cell r="F25108" t="str">
            <v>Europe</v>
          </cell>
        </row>
        <row r="25109">
          <cell r="E25109" t="str">
            <v>United Kingdom</v>
          </cell>
          <cell r="F25109" t="str">
            <v>Europe</v>
          </cell>
        </row>
        <row r="25110">
          <cell r="E25110" t="str">
            <v>United Kingdom</v>
          </cell>
          <cell r="F25110" t="str">
            <v>Europe</v>
          </cell>
        </row>
        <row r="25111">
          <cell r="E25111" t="str">
            <v>USA</v>
          </cell>
          <cell r="F25111" t="str">
            <v>USAandCanada</v>
          </cell>
        </row>
        <row r="25112">
          <cell r="E25112" t="str">
            <v>Uzbekistan</v>
          </cell>
          <cell r="F25112" t="str">
            <v>Russia</v>
          </cell>
        </row>
        <row r="25113">
          <cell r="E25113" t="str">
            <v>World</v>
          </cell>
          <cell r="F25113" t="str">
            <v>World</v>
          </cell>
        </row>
        <row r="25114">
          <cell r="E25114" t="str">
            <v>World</v>
          </cell>
          <cell r="F25114" t="str">
            <v>World</v>
          </cell>
        </row>
        <row r="25115">
          <cell r="E25115" t="str">
            <v>Albania</v>
          </cell>
          <cell r="F25115" t="str">
            <v>Europe</v>
          </cell>
        </row>
        <row r="25116">
          <cell r="E25116" t="str">
            <v>Austria</v>
          </cell>
          <cell r="F25116" t="str">
            <v>Europe</v>
          </cell>
        </row>
        <row r="25117">
          <cell r="E25117" t="str">
            <v>Belgium</v>
          </cell>
          <cell r="F25117" t="str">
            <v>Europe</v>
          </cell>
        </row>
        <row r="25118">
          <cell r="E25118" t="str">
            <v>Belgium</v>
          </cell>
          <cell r="F25118" t="str">
            <v>Europe</v>
          </cell>
        </row>
        <row r="25119">
          <cell r="E25119" t="str">
            <v>Bulgaria</v>
          </cell>
          <cell r="F25119" t="str">
            <v>Europe</v>
          </cell>
        </row>
        <row r="25120">
          <cell r="E25120" t="str">
            <v>Bulgaria</v>
          </cell>
          <cell r="F25120" t="str">
            <v>Europe</v>
          </cell>
        </row>
        <row r="25121">
          <cell r="E25121" t="str">
            <v>Cyprus</v>
          </cell>
          <cell r="F25121" t="str">
            <v>WA</v>
          </cell>
        </row>
        <row r="25122">
          <cell r="E25122" t="str">
            <v>Czechia</v>
          </cell>
          <cell r="F25122" t="str">
            <v>Europe</v>
          </cell>
        </row>
        <row r="25123">
          <cell r="E25123" t="str">
            <v>France</v>
          </cell>
          <cell r="F25123" t="str">
            <v>Europe</v>
          </cell>
        </row>
        <row r="25124">
          <cell r="E25124" t="str">
            <v>Germany</v>
          </cell>
          <cell r="F25124" t="str">
            <v>Europe</v>
          </cell>
        </row>
        <row r="25125">
          <cell r="E25125" t="str">
            <v>Hungary</v>
          </cell>
          <cell r="F25125" t="str">
            <v>Europe</v>
          </cell>
        </row>
        <row r="25126">
          <cell r="E25126" t="str">
            <v>Italy</v>
          </cell>
          <cell r="F25126" t="str">
            <v>Europe</v>
          </cell>
        </row>
        <row r="25127">
          <cell r="E25127" t="str">
            <v>Italy</v>
          </cell>
          <cell r="F25127" t="str">
            <v>Europe</v>
          </cell>
        </row>
        <row r="25128">
          <cell r="E25128" t="str">
            <v>Montenegro</v>
          </cell>
          <cell r="F25128" t="str">
            <v>Europe</v>
          </cell>
        </row>
        <row r="25129">
          <cell r="E25129" t="str">
            <v>Netherlands</v>
          </cell>
          <cell r="F25129" t="str">
            <v>Europe</v>
          </cell>
        </row>
        <row r="25130">
          <cell r="E25130" t="str">
            <v>Romania</v>
          </cell>
          <cell r="F25130" t="str">
            <v>Europe</v>
          </cell>
        </row>
        <row r="25131">
          <cell r="E25131" t="str">
            <v>Serbia</v>
          </cell>
          <cell r="F25131" t="str">
            <v>Europe</v>
          </cell>
        </row>
        <row r="25132">
          <cell r="E25132" t="str">
            <v>TFYR of Macedonia</v>
          </cell>
          <cell r="F25132" t="str">
            <v>Europe</v>
          </cell>
        </row>
        <row r="25133">
          <cell r="E25133" t="str">
            <v>United Kingdom</v>
          </cell>
          <cell r="F25133" t="str">
            <v>Europe</v>
          </cell>
        </row>
        <row r="25134">
          <cell r="E25134" t="str">
            <v>World</v>
          </cell>
          <cell r="F25134" t="str">
            <v>World</v>
          </cell>
        </row>
        <row r="25135">
          <cell r="E25135" t="str">
            <v>World</v>
          </cell>
          <cell r="F25135" t="str">
            <v>World</v>
          </cell>
        </row>
        <row r="25136">
          <cell r="E25136" t="str">
            <v>Algeria</v>
          </cell>
          <cell r="F25136" t="str">
            <v>Africa</v>
          </cell>
        </row>
        <row r="25137">
          <cell r="E25137" t="str">
            <v>Azerbaijan</v>
          </cell>
          <cell r="F25137" t="str">
            <v>Russia</v>
          </cell>
        </row>
        <row r="25138">
          <cell r="E25138" t="str">
            <v>Argentina</v>
          </cell>
          <cell r="F25138" t="str">
            <v>LA</v>
          </cell>
        </row>
        <row r="25139">
          <cell r="E25139" t="str">
            <v>Austria</v>
          </cell>
          <cell r="F25139" t="str">
            <v>Europe</v>
          </cell>
        </row>
        <row r="25140">
          <cell r="E25140" t="str">
            <v>Austria</v>
          </cell>
          <cell r="F25140" t="str">
            <v>Europe</v>
          </cell>
        </row>
        <row r="25141">
          <cell r="E25141" t="str">
            <v>Armenia</v>
          </cell>
          <cell r="F25141" t="str">
            <v>WA</v>
          </cell>
        </row>
        <row r="25142">
          <cell r="E25142" t="str">
            <v>Belgium</v>
          </cell>
          <cell r="F25142" t="str">
            <v>Europe</v>
          </cell>
        </row>
        <row r="25143">
          <cell r="E25143" t="str">
            <v>Belgium</v>
          </cell>
          <cell r="F25143" t="str">
            <v>Europe</v>
          </cell>
        </row>
        <row r="25144">
          <cell r="E25144" t="str">
            <v>Bosnia Herzegovina</v>
          </cell>
          <cell r="F25144" t="str">
            <v>Europe</v>
          </cell>
        </row>
        <row r="25145">
          <cell r="E25145" t="str">
            <v>Brazil</v>
          </cell>
          <cell r="F25145" t="str">
            <v>LA</v>
          </cell>
        </row>
        <row r="25146">
          <cell r="E25146" t="str">
            <v>Bulgaria</v>
          </cell>
          <cell r="F25146" t="str">
            <v>Europe</v>
          </cell>
        </row>
        <row r="25147">
          <cell r="E25147" t="str">
            <v>Belarus</v>
          </cell>
          <cell r="F25147" t="str">
            <v>Europe</v>
          </cell>
        </row>
        <row r="25148">
          <cell r="E25148" t="str">
            <v>Cameroon</v>
          </cell>
          <cell r="F25148" t="str">
            <v>Africa</v>
          </cell>
        </row>
        <row r="25149">
          <cell r="E25149" t="str">
            <v>Canada</v>
          </cell>
          <cell r="F25149" t="str">
            <v>USAandCanada</v>
          </cell>
        </row>
        <row r="25150">
          <cell r="E25150" t="str">
            <v>Canada</v>
          </cell>
          <cell r="F25150" t="str">
            <v>USAandCanada</v>
          </cell>
        </row>
        <row r="25151">
          <cell r="E25151" t="str">
            <v>Chile</v>
          </cell>
          <cell r="F25151" t="str">
            <v>LA</v>
          </cell>
        </row>
        <row r="25152">
          <cell r="E25152" t="str">
            <v>China</v>
          </cell>
          <cell r="F25152" t="str">
            <v>China</v>
          </cell>
        </row>
        <row r="25153">
          <cell r="E25153" t="str">
            <v>Croatia</v>
          </cell>
          <cell r="F25153" t="str">
            <v>Europe</v>
          </cell>
        </row>
        <row r="25154">
          <cell r="E25154" t="str">
            <v>Czechia</v>
          </cell>
          <cell r="F25154" t="str">
            <v>Europe</v>
          </cell>
        </row>
        <row r="25155">
          <cell r="E25155" t="str">
            <v>Czechia</v>
          </cell>
          <cell r="F25155" t="str">
            <v>Europe</v>
          </cell>
        </row>
        <row r="25156">
          <cell r="E25156" t="str">
            <v>Denmark</v>
          </cell>
          <cell r="F25156" t="str">
            <v>Europe</v>
          </cell>
        </row>
        <row r="25157">
          <cell r="E25157" t="str">
            <v>Denmark</v>
          </cell>
          <cell r="F25157" t="str">
            <v>Europe</v>
          </cell>
        </row>
        <row r="25158">
          <cell r="E25158" t="str">
            <v>Ethiopia</v>
          </cell>
          <cell r="F25158" t="str">
            <v>Africa</v>
          </cell>
        </row>
        <row r="25159">
          <cell r="E25159" t="str">
            <v>Finland</v>
          </cell>
          <cell r="F25159" t="str">
            <v>Europe</v>
          </cell>
        </row>
        <row r="25160">
          <cell r="E25160" t="str">
            <v>France</v>
          </cell>
          <cell r="F25160" t="str">
            <v>Europe</v>
          </cell>
        </row>
        <row r="25161">
          <cell r="E25161" t="str">
            <v>France</v>
          </cell>
          <cell r="F25161" t="str">
            <v>Europe</v>
          </cell>
        </row>
        <row r="25162">
          <cell r="E25162" t="str">
            <v>Ghana</v>
          </cell>
          <cell r="F25162" t="str">
            <v>Africa</v>
          </cell>
        </row>
        <row r="25163">
          <cell r="E25163" t="str">
            <v>Greece</v>
          </cell>
          <cell r="F25163" t="str">
            <v>Europe</v>
          </cell>
        </row>
        <row r="25164">
          <cell r="E25164" t="str">
            <v>Guatemala</v>
          </cell>
          <cell r="F25164" t="str">
            <v>LA</v>
          </cell>
        </row>
        <row r="25165">
          <cell r="E25165" t="str">
            <v>Hungary</v>
          </cell>
          <cell r="F25165" t="str">
            <v>Europe</v>
          </cell>
        </row>
        <row r="25166">
          <cell r="E25166" t="str">
            <v>Hungary</v>
          </cell>
          <cell r="F25166" t="str">
            <v>Europe</v>
          </cell>
        </row>
        <row r="25167">
          <cell r="E25167" t="str">
            <v>Indonesia</v>
          </cell>
          <cell r="F25167" t="str">
            <v>SEA</v>
          </cell>
        </row>
        <row r="25168">
          <cell r="E25168" t="str">
            <v>Iran</v>
          </cell>
          <cell r="F25168" t="str">
            <v>WA</v>
          </cell>
        </row>
        <row r="25169">
          <cell r="E25169" t="str">
            <v>Israel</v>
          </cell>
          <cell r="F25169" t="str">
            <v>WA</v>
          </cell>
        </row>
        <row r="25170">
          <cell r="E25170" t="str">
            <v>Israel</v>
          </cell>
          <cell r="F25170" t="str">
            <v>WA</v>
          </cell>
        </row>
        <row r="25171">
          <cell r="E25171" t="str">
            <v>Italy</v>
          </cell>
          <cell r="F25171" t="str">
            <v>Europe</v>
          </cell>
        </row>
        <row r="25172">
          <cell r="E25172" t="str">
            <v>Italy</v>
          </cell>
          <cell r="F25172" t="str">
            <v>Europe</v>
          </cell>
        </row>
        <row r="25173">
          <cell r="E25173" t="str">
            <v>Cote d'Ivoire</v>
          </cell>
          <cell r="F25173" t="str">
            <v>Africa</v>
          </cell>
        </row>
        <row r="25174">
          <cell r="E25174" t="str">
            <v>Jordan</v>
          </cell>
          <cell r="F25174" t="str">
            <v>WA</v>
          </cell>
        </row>
        <row r="25175">
          <cell r="E25175" t="str">
            <v>Lebanon</v>
          </cell>
          <cell r="F25175" t="str">
            <v>WA</v>
          </cell>
        </row>
        <row r="25176">
          <cell r="E25176" t="str">
            <v>Latvia</v>
          </cell>
          <cell r="F25176" t="str">
            <v>Europe</v>
          </cell>
        </row>
        <row r="25177">
          <cell r="E25177" t="str">
            <v>Lithuania</v>
          </cell>
          <cell r="F25177" t="str">
            <v>Europe</v>
          </cell>
        </row>
        <row r="25178">
          <cell r="E25178" t="str">
            <v>Luxembourg</v>
          </cell>
          <cell r="F25178" t="str">
            <v>Europe</v>
          </cell>
        </row>
        <row r="25179">
          <cell r="E25179" t="str">
            <v>Malaysia</v>
          </cell>
          <cell r="F25179" t="str">
            <v>SEA</v>
          </cell>
        </row>
        <row r="25180">
          <cell r="E25180" t="str">
            <v>Oman</v>
          </cell>
          <cell r="F25180" t="str">
            <v>WA</v>
          </cell>
        </row>
        <row r="25181">
          <cell r="E25181" t="str">
            <v>Netherlands</v>
          </cell>
          <cell r="F25181" t="str">
            <v>Europe</v>
          </cell>
        </row>
        <row r="25182">
          <cell r="E25182" t="str">
            <v>Netherlands</v>
          </cell>
          <cell r="F25182" t="str">
            <v>Europe</v>
          </cell>
        </row>
        <row r="25183">
          <cell r="E25183" t="str">
            <v>New Caledonia</v>
          </cell>
          <cell r="F25183" t="str">
            <v>Oceania</v>
          </cell>
        </row>
        <row r="25184">
          <cell r="E25184" t="str">
            <v>Norway</v>
          </cell>
          <cell r="F25184" t="str">
            <v>Europe</v>
          </cell>
        </row>
        <row r="25185">
          <cell r="E25185" t="str">
            <v>Pakistan</v>
          </cell>
          <cell r="F25185" t="str">
            <v>WA</v>
          </cell>
        </row>
        <row r="25186">
          <cell r="E25186" t="str">
            <v>Poland</v>
          </cell>
          <cell r="F25186" t="str">
            <v>Europe</v>
          </cell>
        </row>
        <row r="25187">
          <cell r="E25187" t="str">
            <v>Poland</v>
          </cell>
          <cell r="F25187" t="str">
            <v>Europe</v>
          </cell>
        </row>
        <row r="25188">
          <cell r="E25188" t="str">
            <v>Romania</v>
          </cell>
          <cell r="F25188" t="str">
            <v>Europe</v>
          </cell>
        </row>
        <row r="25189">
          <cell r="E25189" t="str">
            <v>Russian Federation</v>
          </cell>
          <cell r="F25189" t="str">
            <v>Russia</v>
          </cell>
        </row>
        <row r="25190">
          <cell r="E25190" t="str">
            <v>Saudi Arabia</v>
          </cell>
          <cell r="F25190" t="str">
            <v>WA</v>
          </cell>
        </row>
        <row r="25191">
          <cell r="E25191" t="str">
            <v>Senegal</v>
          </cell>
          <cell r="F25191" t="str">
            <v>Africa</v>
          </cell>
        </row>
        <row r="25192">
          <cell r="E25192" t="str">
            <v>Serbia</v>
          </cell>
          <cell r="F25192" t="str">
            <v>Europe</v>
          </cell>
        </row>
        <row r="25193">
          <cell r="E25193" t="str">
            <v>India</v>
          </cell>
          <cell r="F25193" t="str">
            <v>CA</v>
          </cell>
        </row>
        <row r="25194">
          <cell r="E25194" t="str">
            <v>Slovakia</v>
          </cell>
          <cell r="F25194" t="str">
            <v>Europe</v>
          </cell>
        </row>
        <row r="25195">
          <cell r="E25195" t="str">
            <v>Slovakia</v>
          </cell>
          <cell r="F25195" t="str">
            <v>Europe</v>
          </cell>
        </row>
        <row r="25196">
          <cell r="E25196" t="str">
            <v>Spain</v>
          </cell>
          <cell r="F25196" t="str">
            <v>Europe</v>
          </cell>
        </row>
        <row r="25197">
          <cell r="E25197" t="str">
            <v>Spain</v>
          </cell>
          <cell r="F25197" t="str">
            <v>Europe</v>
          </cell>
        </row>
        <row r="25198">
          <cell r="E25198" t="str">
            <v>Sweden</v>
          </cell>
          <cell r="F25198" t="str">
            <v>Europe</v>
          </cell>
        </row>
        <row r="25199">
          <cell r="E25199" t="str">
            <v>Switzerland</v>
          </cell>
          <cell r="F25199" t="str">
            <v>Europe</v>
          </cell>
        </row>
        <row r="25200">
          <cell r="E25200" t="str">
            <v>Switzerland</v>
          </cell>
          <cell r="F25200" t="str">
            <v>Europe</v>
          </cell>
        </row>
        <row r="25201">
          <cell r="E25201" t="str">
            <v>Syria</v>
          </cell>
          <cell r="F25201" t="str">
            <v>WA</v>
          </cell>
        </row>
        <row r="25202">
          <cell r="E25202" t="str">
            <v>Thailand</v>
          </cell>
          <cell r="F25202" t="str">
            <v>SEA</v>
          </cell>
        </row>
        <row r="25203">
          <cell r="E25203" t="str">
            <v>Tunisia</v>
          </cell>
          <cell r="F25203" t="str">
            <v>Africa</v>
          </cell>
        </row>
        <row r="25204">
          <cell r="E25204" t="str">
            <v>Turkey</v>
          </cell>
          <cell r="F25204" t="str">
            <v>WA</v>
          </cell>
        </row>
        <row r="25205">
          <cell r="E25205" t="str">
            <v>Uganda</v>
          </cell>
          <cell r="F25205" t="str">
            <v>Africa</v>
          </cell>
        </row>
        <row r="25206">
          <cell r="E25206" t="str">
            <v>Ukraine</v>
          </cell>
          <cell r="F25206" t="str">
            <v>Europe</v>
          </cell>
        </row>
        <row r="25207">
          <cell r="E25207" t="str">
            <v>Egypt</v>
          </cell>
          <cell r="F25207" t="str">
            <v>Africa</v>
          </cell>
        </row>
        <row r="25208">
          <cell r="E25208" t="str">
            <v>United Kingdom</v>
          </cell>
          <cell r="F25208" t="str">
            <v>Europe</v>
          </cell>
        </row>
        <row r="25209">
          <cell r="E25209" t="str">
            <v>United Kingdom</v>
          </cell>
          <cell r="F25209" t="str">
            <v>Europe</v>
          </cell>
        </row>
        <row r="25210">
          <cell r="E25210" t="str">
            <v>Bunkers</v>
          </cell>
          <cell r="F25210" t="str">
            <v>Europe</v>
          </cell>
        </row>
        <row r="25211">
          <cell r="E25211" t="str">
            <v>USA</v>
          </cell>
          <cell r="F25211" t="str">
            <v>USAandCanada</v>
          </cell>
        </row>
        <row r="25212">
          <cell r="E25212" t="str">
            <v>Uzbekistan</v>
          </cell>
          <cell r="F25212" t="str">
            <v>Russia</v>
          </cell>
        </row>
        <row r="25213">
          <cell r="E25213" t="str">
            <v>World</v>
          </cell>
          <cell r="F25213" t="str">
            <v>World</v>
          </cell>
        </row>
        <row r="25214">
          <cell r="E25214" t="str">
            <v>World</v>
          </cell>
          <cell r="F25214" t="str">
            <v>World</v>
          </cell>
        </row>
        <row r="25215">
          <cell r="E25215" t="str">
            <v>Albania</v>
          </cell>
          <cell r="F25215" t="str">
            <v>Europe</v>
          </cell>
        </row>
        <row r="25216">
          <cell r="E25216" t="str">
            <v>Austria</v>
          </cell>
          <cell r="F25216" t="str">
            <v>Europe</v>
          </cell>
        </row>
        <row r="25217">
          <cell r="E25217" t="str">
            <v>Belgium</v>
          </cell>
          <cell r="F25217" t="str">
            <v>Europe</v>
          </cell>
        </row>
        <row r="25218">
          <cell r="E25218" t="str">
            <v>Bulgaria</v>
          </cell>
          <cell r="F25218" t="str">
            <v>Europe</v>
          </cell>
        </row>
        <row r="25219">
          <cell r="E25219" t="str">
            <v>Bulgaria</v>
          </cell>
          <cell r="F25219" t="str">
            <v>Europe</v>
          </cell>
        </row>
        <row r="25220">
          <cell r="E25220" t="str">
            <v>Cyprus</v>
          </cell>
          <cell r="F25220" t="str">
            <v>WA</v>
          </cell>
        </row>
        <row r="25221">
          <cell r="E25221" t="str">
            <v>France</v>
          </cell>
          <cell r="F25221" t="str">
            <v>Europe</v>
          </cell>
        </row>
        <row r="25222">
          <cell r="E25222" t="str">
            <v>Germany</v>
          </cell>
          <cell r="F25222" t="str">
            <v>Europe</v>
          </cell>
        </row>
        <row r="25223">
          <cell r="E25223" t="str">
            <v>Hungary</v>
          </cell>
          <cell r="F25223" t="str">
            <v>Europe</v>
          </cell>
        </row>
        <row r="25224">
          <cell r="E25224" t="str">
            <v>Italy</v>
          </cell>
          <cell r="F25224" t="str">
            <v>Europe</v>
          </cell>
        </row>
        <row r="25225">
          <cell r="E25225" t="str">
            <v>Montenegro</v>
          </cell>
          <cell r="F25225" t="str">
            <v>Europe</v>
          </cell>
        </row>
        <row r="25226">
          <cell r="E25226" t="str">
            <v>Netherlands</v>
          </cell>
          <cell r="F25226" t="str">
            <v>Europe</v>
          </cell>
        </row>
        <row r="25227">
          <cell r="E25227" t="str">
            <v>Romania</v>
          </cell>
          <cell r="F25227" t="str">
            <v>Europe</v>
          </cell>
        </row>
        <row r="25228">
          <cell r="E25228" t="str">
            <v>Spain</v>
          </cell>
          <cell r="F25228" t="str">
            <v>Europe</v>
          </cell>
        </row>
        <row r="25229">
          <cell r="E25229" t="str">
            <v>TFYR of Macedonia</v>
          </cell>
          <cell r="F25229" t="str">
            <v>Europe</v>
          </cell>
        </row>
        <row r="25230">
          <cell r="E25230" t="str">
            <v>United Kingdom</v>
          </cell>
          <cell r="F25230" t="str">
            <v>Europe</v>
          </cell>
        </row>
        <row r="25231">
          <cell r="E25231" t="str">
            <v>World</v>
          </cell>
          <cell r="F25231" t="str">
            <v>World</v>
          </cell>
        </row>
        <row r="25232">
          <cell r="E25232" t="str">
            <v>World</v>
          </cell>
          <cell r="F25232" t="str">
            <v>World</v>
          </cell>
        </row>
        <row r="25233">
          <cell r="E25233" t="str">
            <v>Algeria</v>
          </cell>
          <cell r="F25233" t="str">
            <v>Africa</v>
          </cell>
        </row>
        <row r="25234">
          <cell r="E25234" t="str">
            <v>Azerbaijan</v>
          </cell>
          <cell r="F25234" t="str">
            <v>Russia</v>
          </cell>
        </row>
        <row r="25235">
          <cell r="E25235" t="str">
            <v>Argentina</v>
          </cell>
          <cell r="F25235" t="str">
            <v>LA</v>
          </cell>
        </row>
        <row r="25236">
          <cell r="E25236" t="str">
            <v>Australia</v>
          </cell>
          <cell r="F25236" t="str">
            <v>Oceania</v>
          </cell>
        </row>
        <row r="25237">
          <cell r="E25237" t="str">
            <v>Austria</v>
          </cell>
          <cell r="F25237" t="str">
            <v>Europe</v>
          </cell>
        </row>
        <row r="25238">
          <cell r="E25238" t="str">
            <v>Austria</v>
          </cell>
          <cell r="F25238" t="str">
            <v>Europe</v>
          </cell>
        </row>
        <row r="25239">
          <cell r="E25239" t="str">
            <v>Armenia</v>
          </cell>
          <cell r="F25239" t="str">
            <v>WA</v>
          </cell>
        </row>
        <row r="25240">
          <cell r="E25240" t="str">
            <v>Belgium</v>
          </cell>
          <cell r="F25240" t="str">
            <v>Europe</v>
          </cell>
        </row>
        <row r="25241">
          <cell r="E25241" t="str">
            <v>Belgium</v>
          </cell>
          <cell r="F25241" t="str">
            <v>Europe</v>
          </cell>
        </row>
        <row r="25242">
          <cell r="E25242" t="str">
            <v>Bosnia Herzegovina</v>
          </cell>
          <cell r="F25242" t="str">
            <v>Europe</v>
          </cell>
        </row>
        <row r="25243">
          <cell r="E25243" t="str">
            <v>Brazil</v>
          </cell>
          <cell r="F25243" t="str">
            <v>LA</v>
          </cell>
        </row>
        <row r="25244">
          <cell r="E25244" t="str">
            <v>Bulgaria</v>
          </cell>
          <cell r="F25244" t="str">
            <v>Europe</v>
          </cell>
        </row>
        <row r="25245">
          <cell r="E25245" t="str">
            <v>Belarus</v>
          </cell>
          <cell r="F25245" t="str">
            <v>Europe</v>
          </cell>
        </row>
        <row r="25246">
          <cell r="E25246" t="str">
            <v>Cameroon</v>
          </cell>
          <cell r="F25246" t="str">
            <v>Africa</v>
          </cell>
        </row>
        <row r="25247">
          <cell r="E25247" t="str">
            <v>Canada</v>
          </cell>
          <cell r="F25247" t="str">
            <v>USAandCanada</v>
          </cell>
        </row>
        <row r="25248">
          <cell r="E25248" t="str">
            <v>Canada</v>
          </cell>
          <cell r="F25248" t="str">
            <v>USAandCanada</v>
          </cell>
        </row>
        <row r="25249">
          <cell r="E25249" t="str">
            <v>Colombia</v>
          </cell>
          <cell r="F25249" t="str">
            <v>LA</v>
          </cell>
        </row>
        <row r="25250">
          <cell r="E25250" t="str">
            <v>Croatia</v>
          </cell>
          <cell r="F25250" t="str">
            <v>Europe</v>
          </cell>
        </row>
        <row r="25251">
          <cell r="E25251" t="str">
            <v>Czechia</v>
          </cell>
          <cell r="F25251" t="str">
            <v>Europe</v>
          </cell>
        </row>
        <row r="25252">
          <cell r="E25252" t="str">
            <v>Czechia</v>
          </cell>
          <cell r="F25252" t="str">
            <v>Europe</v>
          </cell>
        </row>
        <row r="25253">
          <cell r="E25253" t="str">
            <v>Denmark</v>
          </cell>
          <cell r="F25253" t="str">
            <v>Europe</v>
          </cell>
        </row>
        <row r="25254">
          <cell r="E25254" t="str">
            <v>Denmark</v>
          </cell>
          <cell r="F25254" t="str">
            <v>Europe</v>
          </cell>
        </row>
        <row r="25255">
          <cell r="E25255" t="str">
            <v>Finland</v>
          </cell>
          <cell r="F25255" t="str">
            <v>Europe</v>
          </cell>
        </row>
        <row r="25256">
          <cell r="E25256" t="str">
            <v>France</v>
          </cell>
          <cell r="F25256" t="str">
            <v>Europe</v>
          </cell>
        </row>
        <row r="25257">
          <cell r="E25257" t="str">
            <v>France</v>
          </cell>
          <cell r="F25257" t="str">
            <v>Europe</v>
          </cell>
        </row>
        <row r="25258">
          <cell r="E25258" t="str">
            <v>Ghana</v>
          </cell>
          <cell r="F25258" t="str">
            <v>Africa</v>
          </cell>
        </row>
        <row r="25259">
          <cell r="E25259" t="str">
            <v>Greece</v>
          </cell>
          <cell r="F25259" t="str">
            <v>Europe</v>
          </cell>
        </row>
        <row r="25260">
          <cell r="E25260" t="str">
            <v>Hungary</v>
          </cell>
          <cell r="F25260" t="str">
            <v>Europe</v>
          </cell>
        </row>
        <row r="25261">
          <cell r="E25261" t="str">
            <v>Hungary</v>
          </cell>
          <cell r="F25261" t="str">
            <v>Europe</v>
          </cell>
        </row>
        <row r="25262">
          <cell r="E25262" t="str">
            <v>Indonesia</v>
          </cell>
          <cell r="F25262" t="str">
            <v>SEA</v>
          </cell>
        </row>
        <row r="25263">
          <cell r="E25263" t="str">
            <v>Iran</v>
          </cell>
          <cell r="F25263" t="str">
            <v>WA</v>
          </cell>
        </row>
        <row r="25264">
          <cell r="E25264" t="str">
            <v>Israel</v>
          </cell>
          <cell r="F25264" t="str">
            <v>WA</v>
          </cell>
        </row>
        <row r="25265">
          <cell r="E25265" t="str">
            <v>Israel</v>
          </cell>
          <cell r="F25265" t="str">
            <v>WA</v>
          </cell>
        </row>
        <row r="25266">
          <cell r="E25266" t="str">
            <v>Italy</v>
          </cell>
          <cell r="F25266" t="str">
            <v>Europe</v>
          </cell>
        </row>
        <row r="25267">
          <cell r="E25267" t="str">
            <v>Cote d'Ivoire</v>
          </cell>
          <cell r="F25267" t="str">
            <v>Africa</v>
          </cell>
        </row>
        <row r="25268">
          <cell r="E25268" t="str">
            <v>Japan</v>
          </cell>
          <cell r="F25268" t="str">
            <v>JapanKorea</v>
          </cell>
        </row>
        <row r="25269">
          <cell r="E25269" t="str">
            <v>Kazakhstan</v>
          </cell>
          <cell r="F25269" t="str">
            <v>Russia</v>
          </cell>
        </row>
        <row r="25270">
          <cell r="E25270" t="str">
            <v>Jordan</v>
          </cell>
          <cell r="F25270" t="str">
            <v>WA</v>
          </cell>
        </row>
        <row r="25271">
          <cell r="E25271" t="str">
            <v>Kenya</v>
          </cell>
          <cell r="F25271" t="str">
            <v>Africa</v>
          </cell>
        </row>
        <row r="25272">
          <cell r="E25272" t="str">
            <v>Lebanon</v>
          </cell>
          <cell r="F25272" t="str">
            <v>WA</v>
          </cell>
        </row>
        <row r="25273">
          <cell r="E25273" t="str">
            <v>Latvia</v>
          </cell>
          <cell r="F25273" t="str">
            <v>Europe</v>
          </cell>
        </row>
        <row r="25274">
          <cell r="E25274" t="str">
            <v>Luxembourg</v>
          </cell>
          <cell r="F25274" t="str">
            <v>Europe</v>
          </cell>
        </row>
        <row r="25275">
          <cell r="E25275" t="str">
            <v>Malaysia</v>
          </cell>
          <cell r="F25275" t="str">
            <v>SEA</v>
          </cell>
        </row>
        <row r="25276">
          <cell r="E25276" t="str">
            <v>Rep. of Moldova</v>
          </cell>
          <cell r="F25276" t="str">
            <v>Europe</v>
          </cell>
        </row>
        <row r="25277">
          <cell r="E25277" t="str">
            <v>Morocco</v>
          </cell>
          <cell r="F25277" t="str">
            <v>Africa</v>
          </cell>
        </row>
        <row r="25278">
          <cell r="E25278" t="str">
            <v>Netherlands</v>
          </cell>
          <cell r="F25278" t="str">
            <v>Europe</v>
          </cell>
        </row>
        <row r="25279">
          <cell r="E25279" t="str">
            <v>Netherlands</v>
          </cell>
          <cell r="F25279" t="str">
            <v>Europe</v>
          </cell>
        </row>
        <row r="25280">
          <cell r="E25280" t="str">
            <v>Norway</v>
          </cell>
          <cell r="F25280" t="str">
            <v>Europe</v>
          </cell>
        </row>
        <row r="25281">
          <cell r="E25281" t="str">
            <v>Pakistan</v>
          </cell>
          <cell r="F25281" t="str">
            <v>WA</v>
          </cell>
        </row>
        <row r="25282">
          <cell r="E25282" t="str">
            <v>Philippines</v>
          </cell>
          <cell r="F25282" t="str">
            <v>SEA</v>
          </cell>
        </row>
        <row r="25283">
          <cell r="E25283" t="str">
            <v>Poland</v>
          </cell>
          <cell r="F25283" t="str">
            <v>Europe</v>
          </cell>
        </row>
        <row r="25284">
          <cell r="E25284" t="str">
            <v>Poland</v>
          </cell>
          <cell r="F25284" t="str">
            <v>Europe</v>
          </cell>
        </row>
        <row r="25285">
          <cell r="E25285" t="str">
            <v>Romania</v>
          </cell>
          <cell r="F25285" t="str">
            <v>Europe</v>
          </cell>
        </row>
        <row r="25286">
          <cell r="E25286" t="str">
            <v>Russian Federation</v>
          </cell>
          <cell r="F25286" t="str">
            <v>Russia</v>
          </cell>
        </row>
        <row r="25287">
          <cell r="E25287" t="str">
            <v>Saudi Arabia</v>
          </cell>
          <cell r="F25287" t="str">
            <v>WA</v>
          </cell>
        </row>
        <row r="25288">
          <cell r="E25288" t="str">
            <v>Serbia</v>
          </cell>
          <cell r="F25288" t="str">
            <v>Europe</v>
          </cell>
        </row>
        <row r="25289">
          <cell r="E25289" t="str">
            <v>India</v>
          </cell>
          <cell r="F25289" t="str">
            <v>CA</v>
          </cell>
        </row>
        <row r="25290">
          <cell r="E25290" t="str">
            <v>Slovakia</v>
          </cell>
          <cell r="F25290" t="str">
            <v>Europe</v>
          </cell>
        </row>
        <row r="25291">
          <cell r="E25291" t="str">
            <v>Slovenia</v>
          </cell>
          <cell r="F25291" t="str">
            <v>Europe</v>
          </cell>
        </row>
        <row r="25292">
          <cell r="E25292" t="str">
            <v>South Africa</v>
          </cell>
          <cell r="F25292" t="str">
            <v>Africa</v>
          </cell>
        </row>
        <row r="25293">
          <cell r="E25293" t="str">
            <v>Zimbabwe</v>
          </cell>
          <cell r="F25293" t="str">
            <v>Africa</v>
          </cell>
        </row>
        <row r="25294">
          <cell r="E25294" t="str">
            <v>Spain</v>
          </cell>
          <cell r="F25294" t="str">
            <v>Europe</v>
          </cell>
        </row>
        <row r="25295">
          <cell r="E25295" t="str">
            <v>Spain</v>
          </cell>
          <cell r="F25295" t="str">
            <v>Europe</v>
          </cell>
        </row>
        <row r="25296">
          <cell r="E25296" t="str">
            <v>Fmr Sudan</v>
          </cell>
          <cell r="F25296" t="str">
            <v>Africa</v>
          </cell>
        </row>
        <row r="25297">
          <cell r="E25297" t="str">
            <v>Sweden</v>
          </cell>
          <cell r="F25297" t="str">
            <v>Europe</v>
          </cell>
        </row>
        <row r="25298">
          <cell r="E25298" t="str">
            <v>Switzerland</v>
          </cell>
          <cell r="F25298" t="str">
            <v>Europe</v>
          </cell>
        </row>
        <row r="25299">
          <cell r="E25299" t="str">
            <v>Switzerland</v>
          </cell>
          <cell r="F25299" t="str">
            <v>Europe</v>
          </cell>
        </row>
        <row r="25300">
          <cell r="E25300" t="str">
            <v>Thailand</v>
          </cell>
          <cell r="F25300" t="str">
            <v>SEA</v>
          </cell>
        </row>
        <row r="25301">
          <cell r="E25301" t="str">
            <v>Tunisia</v>
          </cell>
          <cell r="F25301" t="str">
            <v>Africa</v>
          </cell>
        </row>
        <row r="25302">
          <cell r="E25302" t="str">
            <v>Turkey</v>
          </cell>
          <cell r="F25302" t="str">
            <v>WA</v>
          </cell>
        </row>
        <row r="25303">
          <cell r="E25303" t="str">
            <v>Uganda</v>
          </cell>
          <cell r="F25303" t="str">
            <v>Africa</v>
          </cell>
        </row>
        <row r="25304">
          <cell r="E25304" t="str">
            <v>Ukraine</v>
          </cell>
          <cell r="F25304" t="str">
            <v>Europe</v>
          </cell>
        </row>
        <row r="25305">
          <cell r="E25305" t="str">
            <v>Egypt</v>
          </cell>
          <cell r="F25305" t="str">
            <v>Africa</v>
          </cell>
        </row>
        <row r="25306">
          <cell r="E25306" t="str">
            <v>United Kingdom</v>
          </cell>
          <cell r="F25306" t="str">
            <v>Europe</v>
          </cell>
        </row>
        <row r="25307">
          <cell r="E25307" t="str">
            <v>United Kingdom</v>
          </cell>
          <cell r="F25307" t="str">
            <v>Europe</v>
          </cell>
        </row>
        <row r="25308">
          <cell r="E25308" t="str">
            <v>Uzbekistan</v>
          </cell>
          <cell r="F25308" t="str">
            <v>Russia</v>
          </cell>
        </row>
        <row r="25309">
          <cell r="E25309" t="str">
            <v>World</v>
          </cell>
          <cell r="F25309" t="str">
            <v>World</v>
          </cell>
        </row>
        <row r="25310">
          <cell r="E25310" t="str">
            <v>Belgium</v>
          </cell>
          <cell r="F25310" t="str">
            <v>Europe</v>
          </cell>
        </row>
        <row r="25311">
          <cell r="E25311" t="str">
            <v>France</v>
          </cell>
          <cell r="F25311" t="str">
            <v>Europe</v>
          </cell>
        </row>
        <row r="25312">
          <cell r="E25312" t="str">
            <v>Germany</v>
          </cell>
          <cell r="F25312" t="str">
            <v>Europe</v>
          </cell>
        </row>
        <row r="25313">
          <cell r="E25313" t="str">
            <v>Netherlands</v>
          </cell>
          <cell r="F25313" t="str">
            <v>Europe</v>
          </cell>
        </row>
        <row r="25314">
          <cell r="E25314" t="str">
            <v>United Kingdom</v>
          </cell>
          <cell r="F25314" t="str">
            <v>Europe</v>
          </cell>
        </row>
        <row r="25315">
          <cell r="E25315" t="str">
            <v>World</v>
          </cell>
          <cell r="F25315" t="str">
            <v>World</v>
          </cell>
        </row>
        <row r="25316">
          <cell r="E25316" t="str">
            <v>World</v>
          </cell>
          <cell r="F25316" t="str">
            <v>World</v>
          </cell>
        </row>
        <row r="25317">
          <cell r="E25317" t="str">
            <v>Albania</v>
          </cell>
          <cell r="F25317" t="str">
            <v>Europe</v>
          </cell>
        </row>
        <row r="25318">
          <cell r="E25318" t="str">
            <v>Austria</v>
          </cell>
          <cell r="F25318" t="str">
            <v>Europe</v>
          </cell>
        </row>
        <row r="25319">
          <cell r="E25319" t="str">
            <v>Belgium</v>
          </cell>
          <cell r="F25319" t="str">
            <v>Europe</v>
          </cell>
        </row>
        <row r="25320">
          <cell r="E25320" t="str">
            <v>Bulgaria</v>
          </cell>
          <cell r="F25320" t="str">
            <v>Europe</v>
          </cell>
        </row>
        <row r="25321">
          <cell r="E25321" t="str">
            <v>Bulgaria</v>
          </cell>
          <cell r="F25321" t="str">
            <v>Europe</v>
          </cell>
        </row>
        <row r="25322">
          <cell r="E25322" t="str">
            <v>Cyprus</v>
          </cell>
          <cell r="F25322" t="str">
            <v>WA</v>
          </cell>
        </row>
        <row r="25323">
          <cell r="E25323" t="str">
            <v>Czechia</v>
          </cell>
          <cell r="F25323" t="str">
            <v>Europe</v>
          </cell>
        </row>
        <row r="25324">
          <cell r="E25324" t="str">
            <v>France</v>
          </cell>
          <cell r="F25324" t="str">
            <v>Europe</v>
          </cell>
        </row>
        <row r="25325">
          <cell r="E25325" t="str">
            <v>Germany</v>
          </cell>
          <cell r="F25325" t="str">
            <v>Europe</v>
          </cell>
        </row>
        <row r="25326">
          <cell r="E25326" t="str">
            <v>Hungary</v>
          </cell>
          <cell r="F25326" t="str">
            <v>Europe</v>
          </cell>
        </row>
        <row r="25327">
          <cell r="E25327" t="str">
            <v>Italy</v>
          </cell>
          <cell r="F25327" t="str">
            <v>Europe</v>
          </cell>
        </row>
        <row r="25328">
          <cell r="E25328" t="str">
            <v>Italy</v>
          </cell>
          <cell r="F25328" t="str">
            <v>Europe</v>
          </cell>
        </row>
        <row r="25329">
          <cell r="E25329" t="str">
            <v>Netherlands</v>
          </cell>
          <cell r="F25329" t="str">
            <v>Europe</v>
          </cell>
        </row>
        <row r="25330">
          <cell r="E25330" t="str">
            <v>Other Europe, nes</v>
          </cell>
          <cell r="F25330" t="str">
            <v>Other Europe</v>
          </cell>
        </row>
        <row r="25331">
          <cell r="E25331" t="str">
            <v>Romania</v>
          </cell>
          <cell r="F25331" t="str">
            <v>Europe</v>
          </cell>
        </row>
        <row r="25332">
          <cell r="E25332" t="str">
            <v>Spain</v>
          </cell>
          <cell r="F25332" t="str">
            <v>Europe</v>
          </cell>
        </row>
        <row r="25333">
          <cell r="E25333" t="str">
            <v>TFYR of Macedonia</v>
          </cell>
          <cell r="F25333" t="str">
            <v>Europe</v>
          </cell>
        </row>
        <row r="25334">
          <cell r="E25334" t="str">
            <v>United Kingdom</v>
          </cell>
          <cell r="F25334" t="str">
            <v>Europe</v>
          </cell>
        </row>
        <row r="25335">
          <cell r="E25335" t="str">
            <v>World</v>
          </cell>
          <cell r="F25335" t="str">
            <v>World</v>
          </cell>
        </row>
        <row r="25336">
          <cell r="E25336" t="str">
            <v>Denmark</v>
          </cell>
          <cell r="F25336" t="str">
            <v>Europe</v>
          </cell>
        </row>
        <row r="25337">
          <cell r="E25337" t="str">
            <v>World</v>
          </cell>
          <cell r="F25337" t="str">
            <v>World</v>
          </cell>
        </row>
        <row r="25338">
          <cell r="E25338" t="str">
            <v>World</v>
          </cell>
          <cell r="F25338" t="str">
            <v>World</v>
          </cell>
        </row>
        <row r="25339">
          <cell r="E25339" t="str">
            <v>Albania</v>
          </cell>
          <cell r="F25339" t="str">
            <v>Europe</v>
          </cell>
        </row>
        <row r="25340">
          <cell r="E25340" t="str">
            <v>Algeria</v>
          </cell>
          <cell r="F25340" t="str">
            <v>Africa</v>
          </cell>
        </row>
        <row r="25341">
          <cell r="E25341" t="str">
            <v>Argentina</v>
          </cell>
          <cell r="F25341" t="str">
            <v>LA</v>
          </cell>
        </row>
        <row r="25342">
          <cell r="E25342" t="str">
            <v>Austria</v>
          </cell>
          <cell r="F25342" t="str">
            <v>Europe</v>
          </cell>
        </row>
        <row r="25343">
          <cell r="E25343" t="str">
            <v>Austria</v>
          </cell>
          <cell r="F25343" t="str">
            <v>Europe</v>
          </cell>
        </row>
        <row r="25344">
          <cell r="E25344" t="str">
            <v>Bangladesh</v>
          </cell>
          <cell r="F25344" t="str">
            <v>CA</v>
          </cell>
        </row>
        <row r="25345">
          <cell r="E25345" t="str">
            <v>Armenia</v>
          </cell>
          <cell r="F25345" t="str">
            <v>WA</v>
          </cell>
        </row>
        <row r="25346">
          <cell r="E25346" t="str">
            <v>Belgium</v>
          </cell>
          <cell r="F25346" t="str">
            <v>Europe</v>
          </cell>
        </row>
        <row r="25347">
          <cell r="E25347" t="str">
            <v>Belgium</v>
          </cell>
          <cell r="F25347" t="str">
            <v>Europe</v>
          </cell>
        </row>
        <row r="25348">
          <cell r="E25348" t="str">
            <v>Bolivia (Plurinational State of)</v>
          </cell>
          <cell r="F25348" t="str">
            <v>LA</v>
          </cell>
        </row>
        <row r="25349">
          <cell r="E25349" t="str">
            <v>Bosnia Herzegovina</v>
          </cell>
          <cell r="F25349" t="str">
            <v>Europe</v>
          </cell>
        </row>
        <row r="25350">
          <cell r="E25350" t="str">
            <v>Brazil</v>
          </cell>
          <cell r="F25350" t="str">
            <v>LA</v>
          </cell>
        </row>
        <row r="25351">
          <cell r="E25351" t="str">
            <v>Bulgaria</v>
          </cell>
          <cell r="F25351" t="str">
            <v>Europe</v>
          </cell>
        </row>
        <row r="25352">
          <cell r="E25352" t="str">
            <v>Belarus</v>
          </cell>
          <cell r="F25352" t="str">
            <v>Europe</v>
          </cell>
        </row>
        <row r="25353">
          <cell r="E25353" t="str">
            <v>Canada</v>
          </cell>
          <cell r="F25353" t="str">
            <v>USAandCanada</v>
          </cell>
        </row>
        <row r="25354">
          <cell r="E25354" t="str">
            <v>Canada</v>
          </cell>
          <cell r="F25354" t="str">
            <v>USAandCanada</v>
          </cell>
        </row>
        <row r="25355">
          <cell r="E25355" t="str">
            <v>Sri Lanka</v>
          </cell>
          <cell r="F25355" t="str">
            <v>CA</v>
          </cell>
        </row>
        <row r="25356">
          <cell r="E25356" t="str">
            <v>Chile</v>
          </cell>
          <cell r="F25356" t="str">
            <v>LA</v>
          </cell>
        </row>
        <row r="25357">
          <cell r="E25357" t="str">
            <v>China</v>
          </cell>
          <cell r="F25357" t="str">
            <v>China</v>
          </cell>
        </row>
        <row r="25358">
          <cell r="E25358" t="str">
            <v>Colombia</v>
          </cell>
          <cell r="F25358" t="str">
            <v>LA</v>
          </cell>
        </row>
        <row r="25359">
          <cell r="E25359" t="str">
            <v>Croatia</v>
          </cell>
          <cell r="F25359" t="str">
            <v>Europe</v>
          </cell>
        </row>
        <row r="25360">
          <cell r="E25360" t="str">
            <v>Cyprus</v>
          </cell>
          <cell r="F25360" t="str">
            <v>WA</v>
          </cell>
        </row>
        <row r="25361">
          <cell r="E25361" t="str">
            <v>Czechia</v>
          </cell>
          <cell r="F25361" t="str">
            <v>Europe</v>
          </cell>
        </row>
        <row r="25362">
          <cell r="E25362" t="str">
            <v>Czechia</v>
          </cell>
          <cell r="F25362" t="str">
            <v>Europe</v>
          </cell>
        </row>
        <row r="25363">
          <cell r="E25363" t="str">
            <v>Denmark</v>
          </cell>
          <cell r="F25363" t="str">
            <v>Europe</v>
          </cell>
        </row>
        <row r="25364">
          <cell r="E25364" t="str">
            <v>Denmark</v>
          </cell>
          <cell r="F25364" t="str">
            <v>Europe</v>
          </cell>
        </row>
        <row r="25365">
          <cell r="E25365" t="str">
            <v>Ecuador</v>
          </cell>
          <cell r="F25365" t="str">
            <v>LA</v>
          </cell>
        </row>
        <row r="25366">
          <cell r="E25366" t="str">
            <v>Finland</v>
          </cell>
          <cell r="F25366" t="str">
            <v>Europe</v>
          </cell>
        </row>
        <row r="25367">
          <cell r="E25367" t="str">
            <v>France</v>
          </cell>
          <cell r="F25367" t="str">
            <v>Europe</v>
          </cell>
        </row>
        <row r="25368">
          <cell r="E25368" t="str">
            <v>France</v>
          </cell>
          <cell r="F25368" t="str">
            <v>Europe</v>
          </cell>
        </row>
        <row r="25369">
          <cell r="E25369" t="str">
            <v>Georgia</v>
          </cell>
          <cell r="F25369" t="str">
            <v>WA</v>
          </cell>
        </row>
        <row r="25370">
          <cell r="E25370" t="str">
            <v>State of Palestine</v>
          </cell>
          <cell r="F25370" t="str">
            <v>WA</v>
          </cell>
        </row>
        <row r="25371">
          <cell r="E25371" t="str">
            <v>Ghana</v>
          </cell>
          <cell r="F25371" t="str">
            <v>Africa</v>
          </cell>
        </row>
        <row r="25372">
          <cell r="E25372" t="str">
            <v>Greece</v>
          </cell>
          <cell r="F25372" t="str">
            <v>Europe</v>
          </cell>
        </row>
        <row r="25373">
          <cell r="E25373" t="str">
            <v>Guatemala</v>
          </cell>
          <cell r="F25373" t="str">
            <v>LA</v>
          </cell>
        </row>
        <row r="25374">
          <cell r="E25374" t="str">
            <v>Honduras</v>
          </cell>
          <cell r="F25374" t="str">
            <v>LA</v>
          </cell>
        </row>
        <row r="25375">
          <cell r="E25375" t="str">
            <v>Hungary</v>
          </cell>
          <cell r="F25375" t="str">
            <v>Europe</v>
          </cell>
        </row>
        <row r="25376">
          <cell r="E25376" t="str">
            <v>Hungary</v>
          </cell>
          <cell r="F25376" t="str">
            <v>Europe</v>
          </cell>
        </row>
        <row r="25377">
          <cell r="E25377" t="str">
            <v>Israel</v>
          </cell>
          <cell r="F25377" t="str">
            <v>WA</v>
          </cell>
        </row>
        <row r="25378">
          <cell r="E25378" t="str">
            <v>Italy</v>
          </cell>
          <cell r="F25378" t="str">
            <v>Europe</v>
          </cell>
        </row>
        <row r="25379">
          <cell r="E25379" t="str">
            <v>Italy</v>
          </cell>
          <cell r="F25379" t="str">
            <v>Europe</v>
          </cell>
        </row>
        <row r="25380">
          <cell r="E25380" t="str">
            <v>Japan</v>
          </cell>
          <cell r="F25380" t="str">
            <v>JapanKorea</v>
          </cell>
        </row>
        <row r="25381">
          <cell r="E25381" t="str">
            <v>Kazakhstan</v>
          </cell>
          <cell r="F25381" t="str">
            <v>Russia</v>
          </cell>
        </row>
        <row r="25382">
          <cell r="E25382" t="str">
            <v>Jordan</v>
          </cell>
          <cell r="F25382" t="str">
            <v>WA</v>
          </cell>
        </row>
        <row r="25383">
          <cell r="E25383" t="str">
            <v>Rep. of Korea</v>
          </cell>
          <cell r="F25383" t="str">
            <v>JapanKorea</v>
          </cell>
        </row>
        <row r="25384">
          <cell r="E25384" t="str">
            <v>Latvia</v>
          </cell>
          <cell r="F25384" t="str">
            <v>Europe</v>
          </cell>
        </row>
        <row r="25385">
          <cell r="E25385" t="str">
            <v>Lithuania</v>
          </cell>
          <cell r="F25385" t="str">
            <v>Europe</v>
          </cell>
        </row>
        <row r="25386">
          <cell r="E25386" t="str">
            <v>Luxembourg</v>
          </cell>
          <cell r="F25386" t="str">
            <v>Europe</v>
          </cell>
        </row>
        <row r="25387">
          <cell r="E25387" t="str">
            <v>Malaysia</v>
          </cell>
          <cell r="F25387" t="str">
            <v>SEA</v>
          </cell>
        </row>
        <row r="25388">
          <cell r="E25388" t="str">
            <v>Other Asia, nes</v>
          </cell>
          <cell r="F25388" t="str">
            <v>Other Asia</v>
          </cell>
        </row>
        <row r="25389">
          <cell r="E25389" t="str">
            <v>Rep. of Moldova</v>
          </cell>
          <cell r="F25389" t="str">
            <v>Europe</v>
          </cell>
        </row>
        <row r="25390">
          <cell r="E25390" t="str">
            <v>Montenegro</v>
          </cell>
          <cell r="F25390" t="str">
            <v>Europe</v>
          </cell>
        </row>
        <row r="25391">
          <cell r="E25391" t="str">
            <v>Morocco</v>
          </cell>
          <cell r="F25391" t="str">
            <v>Africa</v>
          </cell>
        </row>
        <row r="25392">
          <cell r="E25392" t="str">
            <v>Oman</v>
          </cell>
          <cell r="F25392" t="str">
            <v>WA</v>
          </cell>
        </row>
        <row r="25393">
          <cell r="E25393" t="str">
            <v>Nepal</v>
          </cell>
          <cell r="F25393" t="str">
            <v>CA</v>
          </cell>
        </row>
        <row r="25394">
          <cell r="E25394" t="str">
            <v>Netherlands</v>
          </cell>
          <cell r="F25394" t="str">
            <v>Europe</v>
          </cell>
        </row>
        <row r="25395">
          <cell r="E25395" t="str">
            <v>Netherlands</v>
          </cell>
          <cell r="F25395" t="str">
            <v>Europe</v>
          </cell>
        </row>
        <row r="25396">
          <cell r="E25396" t="str">
            <v>Nigeria</v>
          </cell>
          <cell r="F25396" t="str">
            <v>Africa</v>
          </cell>
        </row>
        <row r="25397">
          <cell r="E25397" t="str">
            <v>Pakistan</v>
          </cell>
          <cell r="F25397" t="str">
            <v>WA</v>
          </cell>
        </row>
        <row r="25398">
          <cell r="E25398" t="str">
            <v>Peru</v>
          </cell>
          <cell r="F25398" t="str">
            <v>LA</v>
          </cell>
        </row>
        <row r="25399">
          <cell r="E25399" t="str">
            <v>Philippines</v>
          </cell>
          <cell r="F25399" t="str">
            <v>SEA</v>
          </cell>
        </row>
        <row r="25400">
          <cell r="E25400" t="str">
            <v>Poland</v>
          </cell>
          <cell r="F25400" t="str">
            <v>Europe</v>
          </cell>
        </row>
        <row r="25401">
          <cell r="E25401" t="str">
            <v>Poland</v>
          </cell>
          <cell r="F25401" t="str">
            <v>Europe</v>
          </cell>
        </row>
        <row r="25402">
          <cell r="E25402" t="str">
            <v>Romania</v>
          </cell>
          <cell r="F25402" t="str">
            <v>Europe</v>
          </cell>
        </row>
        <row r="25403">
          <cell r="E25403" t="str">
            <v>Russian Federation</v>
          </cell>
          <cell r="F25403" t="str">
            <v>Russia</v>
          </cell>
        </row>
        <row r="25404">
          <cell r="E25404" t="str">
            <v>Saudi Arabia</v>
          </cell>
          <cell r="F25404" t="str">
            <v>WA</v>
          </cell>
        </row>
        <row r="25405">
          <cell r="E25405" t="str">
            <v>Serbia</v>
          </cell>
          <cell r="F25405" t="str">
            <v>Europe</v>
          </cell>
        </row>
        <row r="25406">
          <cell r="E25406" t="str">
            <v>India</v>
          </cell>
          <cell r="F25406" t="str">
            <v>CA</v>
          </cell>
        </row>
        <row r="25407">
          <cell r="E25407" t="str">
            <v>Slovakia</v>
          </cell>
          <cell r="F25407" t="str">
            <v>Europe</v>
          </cell>
        </row>
        <row r="25408">
          <cell r="E25408" t="str">
            <v>South Africa</v>
          </cell>
          <cell r="F25408" t="str">
            <v>Africa</v>
          </cell>
        </row>
        <row r="25409">
          <cell r="E25409" t="str">
            <v>Zimbabwe</v>
          </cell>
          <cell r="F25409" t="str">
            <v>Africa</v>
          </cell>
        </row>
        <row r="25410">
          <cell r="E25410" t="str">
            <v>Spain</v>
          </cell>
          <cell r="F25410" t="str">
            <v>Europe</v>
          </cell>
        </row>
        <row r="25411">
          <cell r="E25411" t="str">
            <v>Fmr Sudan</v>
          </cell>
          <cell r="F25411" t="str">
            <v>Africa</v>
          </cell>
        </row>
        <row r="25412">
          <cell r="E25412" t="str">
            <v>Sweden</v>
          </cell>
          <cell r="F25412" t="str">
            <v>Europe</v>
          </cell>
        </row>
        <row r="25413">
          <cell r="E25413" t="str">
            <v>Switzerland</v>
          </cell>
          <cell r="F25413" t="str">
            <v>Europe</v>
          </cell>
        </row>
        <row r="25414">
          <cell r="E25414" t="str">
            <v>Switzerland</v>
          </cell>
          <cell r="F25414" t="str">
            <v>Europe</v>
          </cell>
        </row>
        <row r="25415">
          <cell r="E25415" t="str">
            <v>Syria</v>
          </cell>
          <cell r="F25415" t="str">
            <v>WA</v>
          </cell>
        </row>
        <row r="25416">
          <cell r="E25416" t="str">
            <v>Thailand</v>
          </cell>
          <cell r="F25416" t="str">
            <v>SEA</v>
          </cell>
        </row>
        <row r="25417">
          <cell r="E25417" t="str">
            <v>Trinidad and Tobago</v>
          </cell>
          <cell r="F25417" t="str">
            <v>LA</v>
          </cell>
        </row>
        <row r="25418">
          <cell r="E25418" t="str">
            <v>United Arab Emirates</v>
          </cell>
          <cell r="F25418" t="str">
            <v>WA</v>
          </cell>
        </row>
        <row r="25419">
          <cell r="E25419" t="str">
            <v>Tunisia</v>
          </cell>
          <cell r="F25419" t="str">
            <v>Africa</v>
          </cell>
        </row>
        <row r="25420">
          <cell r="E25420" t="str">
            <v>Turkey</v>
          </cell>
          <cell r="F25420" t="str">
            <v>WA</v>
          </cell>
        </row>
        <row r="25421">
          <cell r="E25421" t="str">
            <v>Turkmenistan</v>
          </cell>
          <cell r="F25421" t="str">
            <v>Russia</v>
          </cell>
        </row>
        <row r="25422">
          <cell r="E25422" t="str">
            <v>Ukraine</v>
          </cell>
          <cell r="F25422" t="str">
            <v>Europe</v>
          </cell>
        </row>
        <row r="25423">
          <cell r="E25423" t="str">
            <v>Egypt</v>
          </cell>
          <cell r="F25423" t="str">
            <v>Africa</v>
          </cell>
        </row>
        <row r="25424">
          <cell r="E25424" t="str">
            <v>United Kingdom</v>
          </cell>
          <cell r="F25424" t="str">
            <v>Europe</v>
          </cell>
        </row>
        <row r="25425">
          <cell r="E25425" t="str">
            <v>United Kingdom</v>
          </cell>
          <cell r="F25425" t="str">
            <v>Europe</v>
          </cell>
        </row>
        <row r="25426">
          <cell r="E25426" t="str">
            <v>United Rep. of Tanzania</v>
          </cell>
          <cell r="F25426" t="str">
            <v>Africa</v>
          </cell>
        </row>
        <row r="25427">
          <cell r="E25427" t="str">
            <v>USA</v>
          </cell>
          <cell r="F25427" t="str">
            <v>USAandCanada</v>
          </cell>
        </row>
        <row r="25428">
          <cell r="E25428" t="str">
            <v>Uzbekistan</v>
          </cell>
          <cell r="F25428" t="str">
            <v>Russia</v>
          </cell>
        </row>
        <row r="25429">
          <cell r="E25429" t="str">
            <v>World</v>
          </cell>
          <cell r="F25429" t="str">
            <v>World</v>
          </cell>
        </row>
        <row r="25430">
          <cell r="E25430" t="str">
            <v>Belgium</v>
          </cell>
          <cell r="F25430" t="str">
            <v>Europe</v>
          </cell>
        </row>
        <row r="25431">
          <cell r="E25431" t="str">
            <v>France</v>
          </cell>
          <cell r="F25431" t="str">
            <v>Europe</v>
          </cell>
        </row>
        <row r="25432">
          <cell r="E25432" t="str">
            <v>Germany</v>
          </cell>
          <cell r="F25432" t="str">
            <v>Europe</v>
          </cell>
        </row>
        <row r="25433">
          <cell r="E25433" t="str">
            <v>Italy</v>
          </cell>
          <cell r="F25433" t="str">
            <v>Europe</v>
          </cell>
        </row>
        <row r="25434">
          <cell r="E25434" t="str">
            <v>Cote d'Ivoire</v>
          </cell>
          <cell r="F25434" t="str">
            <v>Africa</v>
          </cell>
        </row>
        <row r="25435">
          <cell r="E25435" t="str">
            <v>Netherlands</v>
          </cell>
          <cell r="F25435" t="str">
            <v>Europe</v>
          </cell>
        </row>
        <row r="25436">
          <cell r="E25436" t="str">
            <v>Neth. Antilles</v>
          </cell>
          <cell r="F25436" t="str">
            <v>LA</v>
          </cell>
        </row>
        <row r="25437">
          <cell r="E25437" t="str">
            <v>Senegal</v>
          </cell>
          <cell r="F25437" t="str">
            <v>Africa</v>
          </cell>
        </row>
        <row r="25438">
          <cell r="E25438" t="str">
            <v>Egypt</v>
          </cell>
          <cell r="F25438" t="str">
            <v>Africa</v>
          </cell>
        </row>
        <row r="25439">
          <cell r="E25439" t="str">
            <v>United Kingdom</v>
          </cell>
          <cell r="F25439" t="str">
            <v>Europe</v>
          </cell>
        </row>
        <row r="25440">
          <cell r="E25440" t="str">
            <v>USA</v>
          </cell>
          <cell r="F25440" t="str">
            <v>USAandCanada</v>
          </cell>
        </row>
        <row r="25441">
          <cell r="E25441" t="str">
            <v>World</v>
          </cell>
          <cell r="F25441" t="str">
            <v>World</v>
          </cell>
        </row>
        <row r="25442">
          <cell r="E25442" t="str">
            <v>World</v>
          </cell>
          <cell r="F25442" t="str">
            <v>World</v>
          </cell>
        </row>
        <row r="25443">
          <cell r="E25443" t="str">
            <v>Albania</v>
          </cell>
          <cell r="F25443" t="str">
            <v>Europe</v>
          </cell>
        </row>
        <row r="25444">
          <cell r="E25444" t="str">
            <v>Austria</v>
          </cell>
          <cell r="F25444" t="str">
            <v>Europe</v>
          </cell>
        </row>
        <row r="25445">
          <cell r="E25445" t="str">
            <v>Belgium</v>
          </cell>
          <cell r="F25445" t="str">
            <v>Europe</v>
          </cell>
        </row>
        <row r="25446">
          <cell r="E25446" t="str">
            <v>Belgium</v>
          </cell>
          <cell r="F25446" t="str">
            <v>Europe</v>
          </cell>
        </row>
        <row r="25447">
          <cell r="E25447" t="str">
            <v>Bulgaria</v>
          </cell>
          <cell r="F25447" t="str">
            <v>Europe</v>
          </cell>
        </row>
        <row r="25448">
          <cell r="E25448" t="str">
            <v>France</v>
          </cell>
          <cell r="F25448" t="str">
            <v>Europe</v>
          </cell>
        </row>
        <row r="25449">
          <cell r="E25449" t="str">
            <v>Germany</v>
          </cell>
          <cell r="F25449" t="str">
            <v>Europe</v>
          </cell>
        </row>
        <row r="25450">
          <cell r="E25450" t="str">
            <v>Italy</v>
          </cell>
          <cell r="F25450" t="str">
            <v>Europe</v>
          </cell>
        </row>
        <row r="25451">
          <cell r="E25451" t="str">
            <v>Latvia</v>
          </cell>
          <cell r="F25451" t="str">
            <v>Europe</v>
          </cell>
        </row>
        <row r="25452">
          <cell r="E25452" t="str">
            <v>Netherlands</v>
          </cell>
          <cell r="F25452" t="str">
            <v>Europe</v>
          </cell>
        </row>
        <row r="25453">
          <cell r="E25453" t="str">
            <v>Romania</v>
          </cell>
          <cell r="F25453" t="str">
            <v>Europe</v>
          </cell>
        </row>
        <row r="25454">
          <cell r="E25454" t="str">
            <v>TFYR of Macedonia</v>
          </cell>
          <cell r="F25454" t="str">
            <v>Europe</v>
          </cell>
        </row>
        <row r="25455">
          <cell r="E25455" t="str">
            <v>United Kingdom</v>
          </cell>
          <cell r="F25455" t="str">
            <v>Europe</v>
          </cell>
        </row>
        <row r="25456">
          <cell r="E25456" t="str">
            <v>USA</v>
          </cell>
          <cell r="F25456" t="str">
            <v>USAandCanada</v>
          </cell>
        </row>
        <row r="25457">
          <cell r="E25457" t="str">
            <v>World</v>
          </cell>
          <cell r="F25457" t="str">
            <v>World</v>
          </cell>
        </row>
        <row r="25458">
          <cell r="E25458" t="str">
            <v>Denmark</v>
          </cell>
          <cell r="F25458" t="str">
            <v>Europe</v>
          </cell>
        </row>
        <row r="25459">
          <cell r="E25459" t="str">
            <v>World</v>
          </cell>
          <cell r="F25459" t="str">
            <v>World</v>
          </cell>
        </row>
        <row r="25460">
          <cell r="E25460" t="str">
            <v>World</v>
          </cell>
          <cell r="F25460" t="str">
            <v>World</v>
          </cell>
        </row>
        <row r="25461">
          <cell r="E25461" t="str">
            <v>Belgium</v>
          </cell>
          <cell r="F25461" t="str">
            <v>Europe</v>
          </cell>
        </row>
        <row r="25462">
          <cell r="E25462" t="str">
            <v>Canada</v>
          </cell>
          <cell r="F25462" t="str">
            <v>USAandCanada</v>
          </cell>
        </row>
        <row r="25463">
          <cell r="E25463" t="str">
            <v>Czechia</v>
          </cell>
          <cell r="F25463" t="str">
            <v>Europe</v>
          </cell>
        </row>
        <row r="25464">
          <cell r="E25464" t="str">
            <v>France</v>
          </cell>
          <cell r="F25464" t="str">
            <v>Europe</v>
          </cell>
        </row>
        <row r="25465">
          <cell r="E25465" t="str">
            <v>Germany</v>
          </cell>
          <cell r="F25465" t="str">
            <v>Europe</v>
          </cell>
        </row>
        <row r="25466">
          <cell r="E25466" t="str">
            <v>Netherlands</v>
          </cell>
          <cell r="F25466" t="str">
            <v>Europe</v>
          </cell>
        </row>
        <row r="25467">
          <cell r="E25467" t="str">
            <v>Nigeria</v>
          </cell>
          <cell r="F25467" t="str">
            <v>Africa</v>
          </cell>
        </row>
        <row r="25468">
          <cell r="E25468" t="str">
            <v>Sierra Leone</v>
          </cell>
          <cell r="F25468" t="str">
            <v>Africa</v>
          </cell>
        </row>
        <row r="25469">
          <cell r="E25469" t="str">
            <v>United Kingdom</v>
          </cell>
          <cell r="F25469" t="str">
            <v>Europe</v>
          </cell>
        </row>
        <row r="25470">
          <cell r="E25470" t="str">
            <v>USA</v>
          </cell>
          <cell r="F25470" t="str">
            <v>USAandCanada</v>
          </cell>
        </row>
        <row r="25471">
          <cell r="E25471" t="str">
            <v>World</v>
          </cell>
          <cell r="F25471" t="str">
            <v>World</v>
          </cell>
        </row>
        <row r="25472">
          <cell r="E25472" t="str">
            <v>World</v>
          </cell>
          <cell r="F25472" t="str">
            <v>World</v>
          </cell>
        </row>
        <row r="25473">
          <cell r="E25473" t="str">
            <v>Belgium</v>
          </cell>
          <cell r="F25473" t="str">
            <v>Europe</v>
          </cell>
        </row>
        <row r="25474">
          <cell r="E25474" t="str">
            <v>France</v>
          </cell>
          <cell r="F25474" t="str">
            <v>Europe</v>
          </cell>
        </row>
        <row r="25475">
          <cell r="E25475" t="str">
            <v>Germany</v>
          </cell>
          <cell r="F25475" t="str">
            <v>Europe</v>
          </cell>
        </row>
        <row r="25476">
          <cell r="E25476" t="str">
            <v>Liberia</v>
          </cell>
          <cell r="F25476" t="str">
            <v>Africa</v>
          </cell>
        </row>
        <row r="25477">
          <cell r="E25477" t="str">
            <v>Netherlands</v>
          </cell>
          <cell r="F25477" t="str">
            <v>Europe</v>
          </cell>
        </row>
        <row r="25478">
          <cell r="E25478" t="str">
            <v>United Kingdom</v>
          </cell>
          <cell r="F25478" t="str">
            <v>Europe</v>
          </cell>
        </row>
        <row r="25479">
          <cell r="E25479" t="str">
            <v>USA</v>
          </cell>
          <cell r="F25479" t="str">
            <v>USAandCanada</v>
          </cell>
        </row>
        <row r="25480">
          <cell r="E25480" t="str">
            <v>Burkina Faso</v>
          </cell>
          <cell r="F25480" t="str">
            <v>Africa</v>
          </cell>
        </row>
        <row r="25481">
          <cell r="E25481" t="str">
            <v>World</v>
          </cell>
          <cell r="F25481" t="str">
            <v>World</v>
          </cell>
        </row>
        <row r="25482">
          <cell r="E25482" t="str">
            <v>Belgium</v>
          </cell>
          <cell r="F25482" t="str">
            <v>Europe</v>
          </cell>
        </row>
        <row r="25483">
          <cell r="E25483" t="str">
            <v>Czechia</v>
          </cell>
          <cell r="F25483" t="str">
            <v>Europe</v>
          </cell>
        </row>
        <row r="25484">
          <cell r="E25484" t="str">
            <v>France</v>
          </cell>
          <cell r="F25484" t="str">
            <v>Europe</v>
          </cell>
        </row>
        <row r="25485">
          <cell r="E25485" t="str">
            <v>Germany</v>
          </cell>
          <cell r="F25485" t="str">
            <v>Europe</v>
          </cell>
        </row>
        <row r="25486">
          <cell r="E25486" t="str">
            <v>Netherlands</v>
          </cell>
          <cell r="F25486" t="str">
            <v>Europe</v>
          </cell>
        </row>
        <row r="25487">
          <cell r="E25487" t="str">
            <v>Slovakia</v>
          </cell>
          <cell r="F25487" t="str">
            <v>Europe</v>
          </cell>
        </row>
        <row r="25488">
          <cell r="E25488" t="str">
            <v>Areas, nes</v>
          </cell>
          <cell r="F25488" t="str">
            <v>Areas, nes</v>
          </cell>
        </row>
        <row r="25489">
          <cell r="E25489" t="str">
            <v>World</v>
          </cell>
          <cell r="F25489" t="str">
            <v>World</v>
          </cell>
        </row>
        <row r="25490">
          <cell r="E25490" t="str">
            <v>World</v>
          </cell>
          <cell r="F25490" t="str">
            <v>World</v>
          </cell>
        </row>
        <row r="25491">
          <cell r="E25491" t="str">
            <v>Canada</v>
          </cell>
          <cell r="F25491" t="str">
            <v>USAandCanada</v>
          </cell>
        </row>
        <row r="25492">
          <cell r="E25492" t="str">
            <v>Cuba</v>
          </cell>
          <cell r="F25492" t="str">
            <v>LA</v>
          </cell>
        </row>
        <row r="25493">
          <cell r="E25493" t="str">
            <v>El Salvador</v>
          </cell>
          <cell r="F25493" t="str">
            <v>LA</v>
          </cell>
        </row>
        <row r="25494">
          <cell r="E25494" t="str">
            <v>El Salvador</v>
          </cell>
          <cell r="F25494" t="str">
            <v>LA</v>
          </cell>
        </row>
        <row r="25495">
          <cell r="E25495" t="str">
            <v>France</v>
          </cell>
          <cell r="F25495" t="str">
            <v>Europe</v>
          </cell>
        </row>
        <row r="25496">
          <cell r="E25496" t="str">
            <v>Germany</v>
          </cell>
          <cell r="F25496" t="str">
            <v>Europe</v>
          </cell>
        </row>
        <row r="25497">
          <cell r="E25497" t="str">
            <v>Netherlands</v>
          </cell>
          <cell r="F25497" t="str">
            <v>Europe</v>
          </cell>
        </row>
        <row r="25498">
          <cell r="E25498" t="str">
            <v>Spain</v>
          </cell>
          <cell r="F25498" t="str">
            <v>Europe</v>
          </cell>
        </row>
        <row r="25499">
          <cell r="E25499" t="str">
            <v>USA</v>
          </cell>
          <cell r="F25499" t="str">
            <v>USAandCanada</v>
          </cell>
        </row>
        <row r="25500">
          <cell r="E25500" t="str">
            <v>World</v>
          </cell>
          <cell r="F25500" t="str">
            <v>World</v>
          </cell>
        </row>
        <row r="25501">
          <cell r="E25501" t="str">
            <v>World</v>
          </cell>
          <cell r="F25501" t="str">
            <v>World</v>
          </cell>
        </row>
        <row r="25502">
          <cell r="E25502" t="str">
            <v>Canada</v>
          </cell>
          <cell r="F25502" t="str">
            <v>USAandCanada</v>
          </cell>
        </row>
        <row r="25503">
          <cell r="E25503" t="str">
            <v>Cuba</v>
          </cell>
          <cell r="F25503" t="str">
            <v>LA</v>
          </cell>
        </row>
        <row r="25504">
          <cell r="E25504" t="str">
            <v>El Salvador</v>
          </cell>
          <cell r="F25504" t="str">
            <v>LA</v>
          </cell>
        </row>
        <row r="25505">
          <cell r="E25505" t="str">
            <v>El Salvador</v>
          </cell>
          <cell r="F25505" t="str">
            <v>LA</v>
          </cell>
        </row>
        <row r="25506">
          <cell r="E25506" t="str">
            <v>Germany</v>
          </cell>
          <cell r="F25506" t="str">
            <v>Europe</v>
          </cell>
        </row>
        <row r="25507">
          <cell r="E25507" t="str">
            <v>Netherlands</v>
          </cell>
          <cell r="F25507" t="str">
            <v>Europe</v>
          </cell>
        </row>
        <row r="25508">
          <cell r="E25508" t="str">
            <v>Spain</v>
          </cell>
          <cell r="F25508" t="str">
            <v>Europe</v>
          </cell>
        </row>
        <row r="25509">
          <cell r="E25509" t="str">
            <v>USA</v>
          </cell>
          <cell r="F25509" t="str">
            <v>USAandCanada</v>
          </cell>
        </row>
        <row r="25510">
          <cell r="E25510" t="str">
            <v>World</v>
          </cell>
          <cell r="F25510" t="str">
            <v>World</v>
          </cell>
        </row>
        <row r="25511">
          <cell r="E25511" t="str">
            <v>World</v>
          </cell>
          <cell r="F25511" t="str">
            <v>World</v>
          </cell>
        </row>
        <row r="25512">
          <cell r="E25512" t="str">
            <v>Canada</v>
          </cell>
          <cell r="F25512" t="str">
            <v>USAandCanada</v>
          </cell>
        </row>
        <row r="25513">
          <cell r="E25513" t="str">
            <v>Cuba</v>
          </cell>
          <cell r="F25513" t="str">
            <v>LA</v>
          </cell>
        </row>
        <row r="25514">
          <cell r="E25514" t="str">
            <v>El Salvador</v>
          </cell>
          <cell r="F25514" t="str">
            <v>LA</v>
          </cell>
        </row>
        <row r="25515">
          <cell r="E25515" t="str">
            <v>El Salvador</v>
          </cell>
          <cell r="F25515" t="str">
            <v>LA</v>
          </cell>
        </row>
        <row r="25516">
          <cell r="E25516" t="str">
            <v>France</v>
          </cell>
          <cell r="F25516" t="str">
            <v>Europe</v>
          </cell>
        </row>
        <row r="25517">
          <cell r="E25517" t="str">
            <v>Germany</v>
          </cell>
          <cell r="F25517" t="str">
            <v>Europe</v>
          </cell>
        </row>
        <row r="25518">
          <cell r="E25518" t="str">
            <v>Netherlands</v>
          </cell>
          <cell r="F25518" t="str">
            <v>Europe</v>
          </cell>
        </row>
        <row r="25519">
          <cell r="E25519" t="str">
            <v>USA</v>
          </cell>
          <cell r="F25519" t="str">
            <v>USAandCanada</v>
          </cell>
        </row>
        <row r="25520">
          <cell r="E25520" t="str">
            <v>World</v>
          </cell>
          <cell r="F25520" t="str">
            <v>World</v>
          </cell>
        </row>
        <row r="25521">
          <cell r="E25521" t="str">
            <v>World</v>
          </cell>
          <cell r="F25521" t="str">
            <v>World</v>
          </cell>
        </row>
        <row r="25522">
          <cell r="E25522" t="str">
            <v>Canada</v>
          </cell>
          <cell r="F25522" t="str">
            <v>USAandCanada</v>
          </cell>
        </row>
        <row r="25523">
          <cell r="E25523" t="str">
            <v>Cuba</v>
          </cell>
          <cell r="F25523" t="str">
            <v>LA</v>
          </cell>
        </row>
        <row r="25524">
          <cell r="E25524" t="str">
            <v>El Salvador</v>
          </cell>
          <cell r="F25524" t="str">
            <v>LA</v>
          </cell>
        </row>
        <row r="25525">
          <cell r="E25525" t="str">
            <v>El Salvador</v>
          </cell>
          <cell r="F25525" t="str">
            <v>LA</v>
          </cell>
        </row>
        <row r="25526">
          <cell r="E25526" t="str">
            <v>USA</v>
          </cell>
          <cell r="F25526" t="str">
            <v>USAandCanada</v>
          </cell>
        </row>
        <row r="25527">
          <cell r="E25527" t="str">
            <v>World</v>
          </cell>
          <cell r="F25527" t="str">
            <v>World</v>
          </cell>
        </row>
        <row r="25528">
          <cell r="E25528" t="str">
            <v>World</v>
          </cell>
          <cell r="F25528" t="str">
            <v>World</v>
          </cell>
        </row>
        <row r="25529">
          <cell r="E25529" t="str">
            <v>Canada</v>
          </cell>
          <cell r="F25529" t="str">
            <v>USAandCanada</v>
          </cell>
        </row>
        <row r="25530">
          <cell r="E25530" t="str">
            <v>Cuba</v>
          </cell>
          <cell r="F25530" t="str">
            <v>LA</v>
          </cell>
        </row>
        <row r="25531">
          <cell r="E25531" t="str">
            <v>El Salvador</v>
          </cell>
          <cell r="F25531" t="str">
            <v>LA</v>
          </cell>
        </row>
        <row r="25532">
          <cell r="E25532" t="str">
            <v>El Salvador</v>
          </cell>
          <cell r="F25532" t="str">
            <v>LA</v>
          </cell>
        </row>
        <row r="25533">
          <cell r="E25533" t="str">
            <v>France</v>
          </cell>
          <cell r="F25533" t="str">
            <v>Europe</v>
          </cell>
        </row>
        <row r="25534">
          <cell r="E25534" t="str">
            <v>Germany</v>
          </cell>
          <cell r="F25534" t="str">
            <v>Europe</v>
          </cell>
        </row>
        <row r="25535">
          <cell r="E25535" t="str">
            <v>Netherlands</v>
          </cell>
          <cell r="F25535" t="str">
            <v>Europe</v>
          </cell>
        </row>
        <row r="25536">
          <cell r="E25536" t="str">
            <v>USA</v>
          </cell>
          <cell r="F25536" t="str">
            <v>USAandCanada</v>
          </cell>
        </row>
        <row r="25537">
          <cell r="E25537" t="str">
            <v>World</v>
          </cell>
          <cell r="F25537" t="str">
            <v>World</v>
          </cell>
        </row>
        <row r="25538">
          <cell r="E25538" t="str">
            <v>World</v>
          </cell>
          <cell r="F25538" t="str">
            <v>World</v>
          </cell>
        </row>
        <row r="25539">
          <cell r="E25539" t="str">
            <v>Netherlands</v>
          </cell>
          <cell r="F25539" t="str">
            <v>Europe</v>
          </cell>
        </row>
        <row r="25540">
          <cell r="E25540" t="str">
            <v>Sierra Leone</v>
          </cell>
          <cell r="F25540" t="str">
            <v>Africa</v>
          </cell>
        </row>
        <row r="25541">
          <cell r="E25541" t="str">
            <v>World</v>
          </cell>
          <cell r="F25541" t="str">
            <v>World</v>
          </cell>
        </row>
        <row r="25542">
          <cell r="E25542" t="str">
            <v>World</v>
          </cell>
          <cell r="F25542" t="str">
            <v>World</v>
          </cell>
        </row>
        <row r="25543">
          <cell r="E25543" t="str">
            <v>Belgium</v>
          </cell>
          <cell r="F25543" t="str">
            <v>Europe</v>
          </cell>
        </row>
        <row r="25544">
          <cell r="E25544" t="str">
            <v>France</v>
          </cell>
          <cell r="F25544" t="str">
            <v>Europe</v>
          </cell>
        </row>
        <row r="25545">
          <cell r="E25545" t="str">
            <v>Netherlands</v>
          </cell>
          <cell r="F25545" t="str">
            <v>Europe</v>
          </cell>
        </row>
        <row r="25546">
          <cell r="E25546" t="str">
            <v>Senegal</v>
          </cell>
          <cell r="F25546" t="str">
            <v>Africa</v>
          </cell>
        </row>
        <row r="25547">
          <cell r="E25547" t="str">
            <v>Sierra Leone</v>
          </cell>
          <cell r="F25547" t="str">
            <v>Africa</v>
          </cell>
        </row>
        <row r="25548">
          <cell r="E25548" t="str">
            <v>World</v>
          </cell>
          <cell r="F25548" t="str">
            <v>World</v>
          </cell>
        </row>
        <row r="25549">
          <cell r="E25549" t="str">
            <v>China</v>
          </cell>
          <cell r="F25549" t="str">
            <v>China</v>
          </cell>
        </row>
        <row r="25550">
          <cell r="E25550" t="str">
            <v>France</v>
          </cell>
          <cell r="F25550" t="str">
            <v>Europe</v>
          </cell>
        </row>
        <row r="25551">
          <cell r="E25551" t="str">
            <v>Netherlands</v>
          </cell>
          <cell r="F25551" t="str">
            <v>Europe</v>
          </cell>
        </row>
        <row r="25552">
          <cell r="E25552" t="str">
            <v>Senegal</v>
          </cell>
          <cell r="F25552" t="str">
            <v>Africa</v>
          </cell>
        </row>
        <row r="25553">
          <cell r="E25553" t="str">
            <v>World</v>
          </cell>
          <cell r="F25553" t="str">
            <v>World</v>
          </cell>
        </row>
        <row r="25554">
          <cell r="E25554" t="str">
            <v>Barbados</v>
          </cell>
          <cell r="F25554" t="str">
            <v>LA</v>
          </cell>
        </row>
        <row r="25555">
          <cell r="E25555" t="str">
            <v>Brazil</v>
          </cell>
          <cell r="F25555" t="str">
            <v>LA</v>
          </cell>
        </row>
        <row r="25556">
          <cell r="E25556" t="str">
            <v>USA</v>
          </cell>
          <cell r="F25556" t="str">
            <v>USAandCanada</v>
          </cell>
        </row>
        <row r="25557">
          <cell r="E25557" t="str">
            <v>World</v>
          </cell>
          <cell r="F25557" t="str">
            <v>World</v>
          </cell>
        </row>
        <row r="25558">
          <cell r="E25558" t="str">
            <v>Barbados</v>
          </cell>
          <cell r="F25558" t="str">
            <v>LA</v>
          </cell>
        </row>
        <row r="25559">
          <cell r="E25559" t="str">
            <v>USA</v>
          </cell>
          <cell r="F25559" t="str">
            <v>USAandCanada</v>
          </cell>
        </row>
        <row r="25560">
          <cell r="E25560" t="str">
            <v>World</v>
          </cell>
          <cell r="F25560" t="str">
            <v>World</v>
          </cell>
        </row>
        <row r="25561">
          <cell r="E25561" t="str">
            <v>Barbados</v>
          </cell>
          <cell r="F25561" t="str">
            <v>LA</v>
          </cell>
        </row>
        <row r="25562">
          <cell r="E25562" t="str">
            <v>USA</v>
          </cell>
          <cell r="F25562" t="str">
            <v>USAandCanada</v>
          </cell>
        </row>
        <row r="25563">
          <cell r="E25563" t="str">
            <v>World</v>
          </cell>
          <cell r="F25563" t="str">
            <v>World</v>
          </cell>
        </row>
        <row r="25564">
          <cell r="E25564" t="str">
            <v>Barbados</v>
          </cell>
          <cell r="F25564" t="str">
            <v>LA</v>
          </cell>
        </row>
        <row r="25565">
          <cell r="E25565" t="str">
            <v>Brazil</v>
          </cell>
          <cell r="F25565" t="str">
            <v>LA</v>
          </cell>
        </row>
        <row r="25566">
          <cell r="E25566" t="str">
            <v>USA</v>
          </cell>
          <cell r="F25566" t="str">
            <v>USAandCanada</v>
          </cell>
        </row>
        <row r="25567">
          <cell r="E25567" t="str">
            <v>World</v>
          </cell>
          <cell r="F25567" t="str">
            <v>World</v>
          </cell>
        </row>
        <row r="25568">
          <cell r="E25568" t="str">
            <v>USA</v>
          </cell>
          <cell r="F25568" t="str">
            <v>USAandCanada</v>
          </cell>
        </row>
        <row r="25569">
          <cell r="E25569" t="str">
            <v>World</v>
          </cell>
          <cell r="F25569" t="str">
            <v>World</v>
          </cell>
        </row>
        <row r="25570">
          <cell r="E25570" t="str">
            <v>USA</v>
          </cell>
          <cell r="F25570" t="str">
            <v>USAandCanada</v>
          </cell>
        </row>
        <row r="25571">
          <cell r="E25571" t="str">
            <v>World</v>
          </cell>
          <cell r="F25571" t="str">
            <v>World</v>
          </cell>
        </row>
        <row r="25572">
          <cell r="E25572" t="str">
            <v>USA</v>
          </cell>
          <cell r="F25572" t="str">
            <v>USAandCanada</v>
          </cell>
        </row>
        <row r="25573">
          <cell r="E25573" t="str">
            <v>World</v>
          </cell>
          <cell r="F25573" t="str">
            <v>World</v>
          </cell>
        </row>
        <row r="25574">
          <cell r="E25574" t="str">
            <v>World</v>
          </cell>
          <cell r="F25574" t="str">
            <v>World</v>
          </cell>
        </row>
        <row r="25575">
          <cell r="E25575" t="str">
            <v>Thailand</v>
          </cell>
          <cell r="F25575" t="str">
            <v>SEA</v>
          </cell>
        </row>
        <row r="25576">
          <cell r="E25576" t="str">
            <v>USA</v>
          </cell>
          <cell r="F25576" t="str">
            <v>USAandCanada</v>
          </cell>
        </row>
        <row r="25577">
          <cell r="E25577" t="str">
            <v>World</v>
          </cell>
          <cell r="F25577" t="str">
            <v>World</v>
          </cell>
        </row>
        <row r="25578">
          <cell r="E25578" t="str">
            <v>World</v>
          </cell>
          <cell r="F25578" t="str">
            <v>World</v>
          </cell>
        </row>
        <row r="25579">
          <cell r="E25579" t="str">
            <v>Germany</v>
          </cell>
          <cell r="F25579" t="str">
            <v>Europe</v>
          </cell>
        </row>
        <row r="25580">
          <cell r="E25580" t="str">
            <v>Russian Federation</v>
          </cell>
          <cell r="F25580" t="str">
            <v>Russia</v>
          </cell>
        </row>
        <row r="25581">
          <cell r="E25581" t="str">
            <v>USA</v>
          </cell>
          <cell r="F25581" t="str">
            <v>USAandCanada</v>
          </cell>
        </row>
        <row r="25582">
          <cell r="E25582" t="str">
            <v>USA</v>
          </cell>
          <cell r="F25582" t="str">
            <v>USAandCanada</v>
          </cell>
        </row>
        <row r="25583">
          <cell r="E25583" t="str">
            <v>World</v>
          </cell>
          <cell r="F25583" t="str">
            <v>World</v>
          </cell>
        </row>
        <row r="25584">
          <cell r="E25584" t="str">
            <v>World</v>
          </cell>
          <cell r="F25584" t="str">
            <v>World</v>
          </cell>
        </row>
        <row r="25585">
          <cell r="E25585" t="str">
            <v>El Salvador</v>
          </cell>
          <cell r="F25585" t="str">
            <v>LA</v>
          </cell>
        </row>
        <row r="25586">
          <cell r="E25586" t="str">
            <v>Germany</v>
          </cell>
          <cell r="F25586" t="str">
            <v>Europe</v>
          </cell>
        </row>
        <row r="25587">
          <cell r="E25587" t="str">
            <v>Nicaragua</v>
          </cell>
          <cell r="F25587" t="str">
            <v>LA</v>
          </cell>
        </row>
        <row r="25588">
          <cell r="E25588" t="str">
            <v>USA</v>
          </cell>
          <cell r="F25588" t="str">
            <v>USAandCanada</v>
          </cell>
        </row>
        <row r="25589">
          <cell r="E25589" t="str">
            <v>World</v>
          </cell>
          <cell r="F25589" t="str">
            <v>World</v>
          </cell>
        </row>
        <row r="25590">
          <cell r="E25590" t="str">
            <v>World</v>
          </cell>
          <cell r="F25590" t="str">
            <v>World</v>
          </cell>
        </row>
        <row r="25591">
          <cell r="E25591" t="str">
            <v>Algeria</v>
          </cell>
          <cell r="F25591" t="str">
            <v>Africa</v>
          </cell>
        </row>
        <row r="25592">
          <cell r="E25592" t="str">
            <v>Azerbaijan</v>
          </cell>
          <cell r="F25592" t="str">
            <v>Russia</v>
          </cell>
        </row>
        <row r="25593">
          <cell r="E25593" t="str">
            <v>Austria</v>
          </cell>
          <cell r="F25593" t="str">
            <v>Europe</v>
          </cell>
        </row>
        <row r="25594">
          <cell r="E25594" t="str">
            <v>Austria</v>
          </cell>
          <cell r="F25594" t="str">
            <v>Europe</v>
          </cell>
        </row>
        <row r="25595">
          <cell r="E25595" t="str">
            <v>Armenia</v>
          </cell>
          <cell r="F25595" t="str">
            <v>WA</v>
          </cell>
        </row>
        <row r="25596">
          <cell r="E25596" t="str">
            <v>Belgium</v>
          </cell>
          <cell r="F25596" t="str">
            <v>Europe</v>
          </cell>
        </row>
        <row r="25597">
          <cell r="E25597" t="str">
            <v>Bosnia Herzegovina</v>
          </cell>
          <cell r="F25597" t="str">
            <v>Europe</v>
          </cell>
        </row>
        <row r="25598">
          <cell r="E25598" t="str">
            <v>Bulgaria</v>
          </cell>
          <cell r="F25598" t="str">
            <v>Europe</v>
          </cell>
        </row>
        <row r="25599">
          <cell r="E25599" t="str">
            <v>Canada</v>
          </cell>
          <cell r="F25599" t="str">
            <v>USAandCanada</v>
          </cell>
        </row>
        <row r="25600">
          <cell r="E25600" t="str">
            <v>Croatia</v>
          </cell>
          <cell r="F25600" t="str">
            <v>Europe</v>
          </cell>
        </row>
        <row r="25601">
          <cell r="E25601" t="str">
            <v>Czechia</v>
          </cell>
          <cell r="F25601" t="str">
            <v>Europe</v>
          </cell>
        </row>
        <row r="25602">
          <cell r="E25602" t="str">
            <v>Czechia</v>
          </cell>
          <cell r="F25602" t="str">
            <v>Europe</v>
          </cell>
        </row>
        <row r="25603">
          <cell r="E25603" t="str">
            <v>France</v>
          </cell>
          <cell r="F25603" t="str">
            <v>Europe</v>
          </cell>
        </row>
        <row r="25604">
          <cell r="E25604" t="str">
            <v>Germany</v>
          </cell>
          <cell r="F25604" t="str">
            <v>Europe</v>
          </cell>
        </row>
        <row r="25605">
          <cell r="E25605" t="str">
            <v>Germany</v>
          </cell>
          <cell r="F25605" t="str">
            <v>Europe</v>
          </cell>
        </row>
        <row r="25606">
          <cell r="E25606" t="str">
            <v>Greece</v>
          </cell>
          <cell r="F25606" t="str">
            <v>Europe</v>
          </cell>
        </row>
        <row r="25607">
          <cell r="E25607" t="str">
            <v>Israel</v>
          </cell>
          <cell r="F25607" t="str">
            <v>WA</v>
          </cell>
        </row>
        <row r="25608">
          <cell r="E25608" t="str">
            <v>Italy</v>
          </cell>
          <cell r="F25608" t="str">
            <v>Europe</v>
          </cell>
        </row>
        <row r="25609">
          <cell r="E25609" t="str">
            <v>Japan</v>
          </cell>
          <cell r="F25609" t="str">
            <v>JapanKorea</v>
          </cell>
        </row>
        <row r="25610">
          <cell r="E25610" t="str">
            <v>Lithuania</v>
          </cell>
          <cell r="F25610" t="str">
            <v>Europe</v>
          </cell>
        </row>
        <row r="25611">
          <cell r="E25611" t="str">
            <v>Rep. of Moldova</v>
          </cell>
          <cell r="F25611" t="str">
            <v>Europe</v>
          </cell>
        </row>
        <row r="25612">
          <cell r="E25612" t="str">
            <v>Netherlands</v>
          </cell>
          <cell r="F25612" t="str">
            <v>Europe</v>
          </cell>
        </row>
        <row r="25613">
          <cell r="E25613" t="str">
            <v>Netherlands</v>
          </cell>
          <cell r="F25613" t="str">
            <v>Europe</v>
          </cell>
        </row>
        <row r="25614">
          <cell r="E25614" t="str">
            <v>Peru</v>
          </cell>
          <cell r="F25614" t="str">
            <v>LA</v>
          </cell>
        </row>
        <row r="25615">
          <cell r="E25615" t="str">
            <v>Poland</v>
          </cell>
          <cell r="F25615" t="str">
            <v>Europe</v>
          </cell>
        </row>
        <row r="25616">
          <cell r="E25616" t="str">
            <v>Poland</v>
          </cell>
          <cell r="F25616" t="str">
            <v>Europe</v>
          </cell>
        </row>
        <row r="25617">
          <cell r="E25617" t="str">
            <v>Romania</v>
          </cell>
          <cell r="F25617" t="str">
            <v>Europe</v>
          </cell>
        </row>
        <row r="25618">
          <cell r="E25618" t="str">
            <v>Russian Federation</v>
          </cell>
          <cell r="F25618" t="str">
            <v>Russia</v>
          </cell>
        </row>
        <row r="25619">
          <cell r="E25619" t="str">
            <v>Serbia</v>
          </cell>
          <cell r="F25619" t="str">
            <v>Europe</v>
          </cell>
        </row>
        <row r="25620">
          <cell r="E25620" t="str">
            <v>Slovakia</v>
          </cell>
          <cell r="F25620" t="str">
            <v>Europe</v>
          </cell>
        </row>
        <row r="25621">
          <cell r="E25621" t="str">
            <v>Slovakia</v>
          </cell>
          <cell r="F25621" t="str">
            <v>Europe</v>
          </cell>
        </row>
        <row r="25622">
          <cell r="E25622" t="str">
            <v>Slovenia</v>
          </cell>
          <cell r="F25622" t="str">
            <v>Europe</v>
          </cell>
        </row>
        <row r="25623">
          <cell r="E25623" t="str">
            <v>Slovenia</v>
          </cell>
          <cell r="F25623" t="str">
            <v>Europe</v>
          </cell>
        </row>
        <row r="25624">
          <cell r="E25624" t="str">
            <v>Spain</v>
          </cell>
          <cell r="F25624" t="str">
            <v>Europe</v>
          </cell>
        </row>
        <row r="25625">
          <cell r="E25625" t="str">
            <v>Ukraine</v>
          </cell>
          <cell r="F25625" t="str">
            <v>Europe</v>
          </cell>
        </row>
        <row r="25626">
          <cell r="E25626" t="str">
            <v>United Kingdom</v>
          </cell>
          <cell r="F25626" t="str">
            <v>Europe</v>
          </cell>
        </row>
        <row r="25627">
          <cell r="E25627" t="str">
            <v>USA</v>
          </cell>
          <cell r="F25627" t="str">
            <v>USAandCanada</v>
          </cell>
        </row>
        <row r="25628">
          <cell r="E25628" t="str">
            <v>Uzbekistan</v>
          </cell>
          <cell r="F25628" t="str">
            <v>Russia</v>
          </cell>
        </row>
        <row r="25629">
          <cell r="E25629" t="str">
            <v>World</v>
          </cell>
          <cell r="F25629" t="str">
            <v>World</v>
          </cell>
        </row>
        <row r="25630">
          <cell r="E25630" t="str">
            <v>World</v>
          </cell>
          <cell r="F25630" t="str">
            <v>World</v>
          </cell>
        </row>
        <row r="25631">
          <cell r="E25631" t="str">
            <v>Algeria</v>
          </cell>
          <cell r="F25631" t="str">
            <v>Africa</v>
          </cell>
        </row>
        <row r="25632">
          <cell r="E25632" t="str">
            <v>Azerbaijan</v>
          </cell>
          <cell r="F25632" t="str">
            <v>Russia</v>
          </cell>
        </row>
        <row r="25633">
          <cell r="E25633" t="str">
            <v>Austria</v>
          </cell>
          <cell r="F25633" t="str">
            <v>Europe</v>
          </cell>
        </row>
        <row r="25634">
          <cell r="E25634" t="str">
            <v>Austria</v>
          </cell>
          <cell r="F25634" t="str">
            <v>Europe</v>
          </cell>
        </row>
        <row r="25635">
          <cell r="E25635" t="str">
            <v>Armenia</v>
          </cell>
          <cell r="F25635" t="str">
            <v>WA</v>
          </cell>
        </row>
        <row r="25636">
          <cell r="E25636" t="str">
            <v>Belgium</v>
          </cell>
          <cell r="F25636" t="str">
            <v>Europe</v>
          </cell>
        </row>
        <row r="25637">
          <cell r="E25637" t="str">
            <v>Belgium</v>
          </cell>
          <cell r="F25637" t="str">
            <v>Europe</v>
          </cell>
        </row>
        <row r="25638">
          <cell r="E25638" t="str">
            <v>Bosnia Herzegovina</v>
          </cell>
          <cell r="F25638" t="str">
            <v>Europe</v>
          </cell>
        </row>
        <row r="25639">
          <cell r="E25639" t="str">
            <v>Bulgaria</v>
          </cell>
          <cell r="F25639" t="str">
            <v>Europe</v>
          </cell>
        </row>
        <row r="25640">
          <cell r="E25640" t="str">
            <v>Belarus</v>
          </cell>
          <cell r="F25640" t="str">
            <v>Europe</v>
          </cell>
        </row>
        <row r="25641">
          <cell r="E25641" t="str">
            <v>Canada</v>
          </cell>
          <cell r="F25641" t="str">
            <v>USAandCanada</v>
          </cell>
        </row>
        <row r="25642">
          <cell r="E25642" t="str">
            <v>China</v>
          </cell>
          <cell r="F25642" t="str">
            <v>China</v>
          </cell>
        </row>
        <row r="25643">
          <cell r="E25643" t="str">
            <v>Croatia</v>
          </cell>
          <cell r="F25643" t="str">
            <v>Europe</v>
          </cell>
        </row>
        <row r="25644">
          <cell r="E25644" t="str">
            <v>Czechia</v>
          </cell>
          <cell r="F25644" t="str">
            <v>Europe</v>
          </cell>
        </row>
        <row r="25645">
          <cell r="E25645" t="str">
            <v>Czechia</v>
          </cell>
          <cell r="F25645" t="str">
            <v>Europe</v>
          </cell>
        </row>
        <row r="25646">
          <cell r="E25646" t="str">
            <v>France</v>
          </cell>
          <cell r="F25646" t="str">
            <v>Europe</v>
          </cell>
        </row>
        <row r="25647">
          <cell r="E25647" t="str">
            <v>France</v>
          </cell>
          <cell r="F25647" t="str">
            <v>Europe</v>
          </cell>
        </row>
        <row r="25648">
          <cell r="E25648" t="str">
            <v>Germany</v>
          </cell>
          <cell r="F25648" t="str">
            <v>Europe</v>
          </cell>
        </row>
        <row r="25649">
          <cell r="E25649" t="str">
            <v>Germany</v>
          </cell>
          <cell r="F25649" t="str">
            <v>Europe</v>
          </cell>
        </row>
        <row r="25650">
          <cell r="E25650" t="str">
            <v>Greece</v>
          </cell>
          <cell r="F25650" t="str">
            <v>Europe</v>
          </cell>
        </row>
        <row r="25651">
          <cell r="E25651" t="str">
            <v>Israel</v>
          </cell>
          <cell r="F25651" t="str">
            <v>WA</v>
          </cell>
        </row>
        <row r="25652">
          <cell r="E25652" t="str">
            <v>Italy</v>
          </cell>
          <cell r="F25652" t="str">
            <v>Europe</v>
          </cell>
        </row>
        <row r="25653">
          <cell r="E25653" t="str">
            <v>Cote d'Ivoire</v>
          </cell>
          <cell r="F25653" t="str">
            <v>Africa</v>
          </cell>
        </row>
        <row r="25654">
          <cell r="E25654" t="str">
            <v>Japan</v>
          </cell>
          <cell r="F25654" t="str">
            <v>JapanKorea</v>
          </cell>
        </row>
        <row r="25655">
          <cell r="E25655" t="str">
            <v>Kazakhstan</v>
          </cell>
          <cell r="F25655" t="str">
            <v>Russia</v>
          </cell>
        </row>
        <row r="25656">
          <cell r="E25656" t="str">
            <v>Rep. of Moldova</v>
          </cell>
          <cell r="F25656" t="str">
            <v>Europe</v>
          </cell>
        </row>
        <row r="25657">
          <cell r="E25657" t="str">
            <v>Nepal</v>
          </cell>
          <cell r="F25657" t="str">
            <v>CA</v>
          </cell>
        </row>
        <row r="25658">
          <cell r="E25658" t="str">
            <v>Netherlands</v>
          </cell>
          <cell r="F25658" t="str">
            <v>Europe</v>
          </cell>
        </row>
        <row r="25659">
          <cell r="E25659" t="str">
            <v>Netherlands</v>
          </cell>
          <cell r="F25659" t="str">
            <v>Europe</v>
          </cell>
        </row>
        <row r="25660">
          <cell r="E25660" t="str">
            <v>Peru</v>
          </cell>
          <cell r="F25660" t="str">
            <v>LA</v>
          </cell>
        </row>
        <row r="25661">
          <cell r="E25661" t="str">
            <v>Poland</v>
          </cell>
          <cell r="F25661" t="str">
            <v>Europe</v>
          </cell>
        </row>
        <row r="25662">
          <cell r="E25662" t="str">
            <v>Poland</v>
          </cell>
          <cell r="F25662" t="str">
            <v>Europe</v>
          </cell>
        </row>
        <row r="25663">
          <cell r="E25663" t="str">
            <v>Romania</v>
          </cell>
          <cell r="F25663" t="str">
            <v>Europe</v>
          </cell>
        </row>
        <row r="25664">
          <cell r="E25664" t="str">
            <v>Romania</v>
          </cell>
          <cell r="F25664" t="str">
            <v>Europe</v>
          </cell>
        </row>
        <row r="25665">
          <cell r="E25665" t="str">
            <v>Russian Federation</v>
          </cell>
          <cell r="F25665" t="str">
            <v>Russia</v>
          </cell>
        </row>
        <row r="25666">
          <cell r="E25666" t="str">
            <v>Serbia</v>
          </cell>
          <cell r="F25666" t="str">
            <v>Europe</v>
          </cell>
        </row>
        <row r="25667">
          <cell r="E25667" t="str">
            <v>Slovakia</v>
          </cell>
          <cell r="F25667" t="str">
            <v>Europe</v>
          </cell>
        </row>
        <row r="25668">
          <cell r="E25668" t="str">
            <v>Slovakia</v>
          </cell>
          <cell r="F25668" t="str">
            <v>Europe</v>
          </cell>
        </row>
        <row r="25669">
          <cell r="E25669" t="str">
            <v>Slovenia</v>
          </cell>
          <cell r="F25669" t="str">
            <v>Europe</v>
          </cell>
        </row>
        <row r="25670">
          <cell r="E25670" t="str">
            <v>Spain</v>
          </cell>
          <cell r="F25670" t="str">
            <v>Europe</v>
          </cell>
        </row>
        <row r="25671">
          <cell r="E25671" t="str">
            <v>Turkey</v>
          </cell>
          <cell r="F25671" t="str">
            <v>WA</v>
          </cell>
        </row>
        <row r="25672">
          <cell r="E25672" t="str">
            <v>Uganda</v>
          </cell>
          <cell r="F25672" t="str">
            <v>Africa</v>
          </cell>
        </row>
        <row r="25673">
          <cell r="E25673" t="str">
            <v>Ukraine</v>
          </cell>
          <cell r="F25673" t="str">
            <v>Europe</v>
          </cell>
        </row>
        <row r="25674">
          <cell r="E25674" t="str">
            <v>TFYR of Macedonia</v>
          </cell>
          <cell r="F25674" t="str">
            <v>Europe</v>
          </cell>
        </row>
        <row r="25675">
          <cell r="E25675" t="str">
            <v>United Kingdom</v>
          </cell>
          <cell r="F25675" t="str">
            <v>Europe</v>
          </cell>
        </row>
        <row r="25676">
          <cell r="E25676" t="str">
            <v>United Kingdom</v>
          </cell>
          <cell r="F25676" t="str">
            <v>Europe</v>
          </cell>
        </row>
        <row r="25677">
          <cell r="E25677" t="str">
            <v>United Rep. of Tanzania</v>
          </cell>
          <cell r="F25677" t="str">
            <v>Africa</v>
          </cell>
        </row>
        <row r="25678">
          <cell r="E25678" t="str">
            <v>Uzbekistan</v>
          </cell>
          <cell r="F25678" t="str">
            <v>Russia</v>
          </cell>
        </row>
        <row r="25679">
          <cell r="E25679" t="str">
            <v>Yemen</v>
          </cell>
          <cell r="F25679" t="str">
            <v>WA</v>
          </cell>
        </row>
        <row r="25680">
          <cell r="E25680" t="str">
            <v>World</v>
          </cell>
          <cell r="F25680" t="str">
            <v>World</v>
          </cell>
        </row>
        <row r="25681">
          <cell r="E25681" t="str">
            <v>World</v>
          </cell>
          <cell r="F25681" t="str">
            <v>World</v>
          </cell>
        </row>
        <row r="25682">
          <cell r="E25682" t="str">
            <v>Canada</v>
          </cell>
          <cell r="F25682" t="str">
            <v>USAandCanada</v>
          </cell>
        </row>
        <row r="25683">
          <cell r="E25683" t="str">
            <v>El Salvador</v>
          </cell>
          <cell r="F25683" t="str">
            <v>LA</v>
          </cell>
        </row>
        <row r="25684">
          <cell r="E25684" t="str">
            <v>El Salvador</v>
          </cell>
          <cell r="F25684" t="str">
            <v>LA</v>
          </cell>
        </row>
        <row r="25685">
          <cell r="E25685" t="str">
            <v>Germany</v>
          </cell>
          <cell r="F25685" t="str">
            <v>Europe</v>
          </cell>
        </row>
        <row r="25686">
          <cell r="E25686" t="str">
            <v>Nicaragua</v>
          </cell>
          <cell r="F25686" t="str">
            <v>LA</v>
          </cell>
        </row>
        <row r="25687">
          <cell r="E25687" t="str">
            <v>USA</v>
          </cell>
          <cell r="F25687" t="str">
            <v>USAandCanada</v>
          </cell>
        </row>
        <row r="25688">
          <cell r="E25688" t="str">
            <v>World</v>
          </cell>
          <cell r="F25688" t="str">
            <v>World</v>
          </cell>
        </row>
        <row r="25689">
          <cell r="E25689" t="str">
            <v>World</v>
          </cell>
          <cell r="F25689" t="str">
            <v>World</v>
          </cell>
        </row>
        <row r="25690">
          <cell r="E25690" t="str">
            <v>Albania</v>
          </cell>
          <cell r="F25690" t="str">
            <v>Europe</v>
          </cell>
        </row>
        <row r="25691">
          <cell r="E25691" t="str">
            <v>Azerbaijan</v>
          </cell>
          <cell r="F25691" t="str">
            <v>Russia</v>
          </cell>
        </row>
        <row r="25692">
          <cell r="E25692" t="str">
            <v>Austria</v>
          </cell>
          <cell r="F25692" t="str">
            <v>Europe</v>
          </cell>
        </row>
        <row r="25693">
          <cell r="E25693" t="str">
            <v>Austria</v>
          </cell>
          <cell r="F25693" t="str">
            <v>Europe</v>
          </cell>
        </row>
        <row r="25694">
          <cell r="E25694" t="str">
            <v>Armenia</v>
          </cell>
          <cell r="F25694" t="str">
            <v>WA</v>
          </cell>
        </row>
        <row r="25695">
          <cell r="E25695" t="str">
            <v>Bosnia Herzegovina</v>
          </cell>
          <cell r="F25695" t="str">
            <v>Europe</v>
          </cell>
        </row>
        <row r="25696">
          <cell r="E25696" t="str">
            <v>Bulgaria</v>
          </cell>
          <cell r="F25696" t="str">
            <v>Europe</v>
          </cell>
        </row>
        <row r="25697">
          <cell r="E25697" t="str">
            <v>Belarus</v>
          </cell>
          <cell r="F25697" t="str">
            <v>Europe</v>
          </cell>
        </row>
        <row r="25698">
          <cell r="E25698" t="str">
            <v>China</v>
          </cell>
          <cell r="F25698" t="str">
            <v>China</v>
          </cell>
        </row>
        <row r="25699">
          <cell r="E25699" t="str">
            <v>Croatia</v>
          </cell>
          <cell r="F25699" t="str">
            <v>Europe</v>
          </cell>
        </row>
        <row r="25700">
          <cell r="E25700" t="str">
            <v>Croatia</v>
          </cell>
          <cell r="F25700" t="str">
            <v>Europe</v>
          </cell>
        </row>
        <row r="25701">
          <cell r="E25701" t="str">
            <v>Czechia</v>
          </cell>
          <cell r="F25701" t="str">
            <v>Europe</v>
          </cell>
        </row>
        <row r="25702">
          <cell r="E25702" t="str">
            <v>Czechia</v>
          </cell>
          <cell r="F25702" t="str">
            <v>Europe</v>
          </cell>
        </row>
        <row r="25703">
          <cell r="E25703" t="str">
            <v>Estonia</v>
          </cell>
          <cell r="F25703" t="str">
            <v>Europe</v>
          </cell>
        </row>
        <row r="25704">
          <cell r="E25704" t="str">
            <v>Finland</v>
          </cell>
          <cell r="F25704" t="str">
            <v>Europe</v>
          </cell>
        </row>
        <row r="25705">
          <cell r="E25705" t="str">
            <v>France</v>
          </cell>
          <cell r="F25705" t="str">
            <v>Europe</v>
          </cell>
        </row>
        <row r="25706">
          <cell r="E25706" t="str">
            <v>France</v>
          </cell>
          <cell r="F25706" t="str">
            <v>Europe</v>
          </cell>
        </row>
        <row r="25707">
          <cell r="E25707" t="str">
            <v>Germany</v>
          </cell>
          <cell r="F25707" t="str">
            <v>Europe</v>
          </cell>
        </row>
        <row r="25708">
          <cell r="E25708" t="str">
            <v>Germany</v>
          </cell>
          <cell r="F25708" t="str">
            <v>Europe</v>
          </cell>
        </row>
        <row r="25709">
          <cell r="E25709" t="str">
            <v>Greece</v>
          </cell>
          <cell r="F25709" t="str">
            <v>Europe</v>
          </cell>
        </row>
        <row r="25710">
          <cell r="E25710" t="str">
            <v>Israel</v>
          </cell>
          <cell r="F25710" t="str">
            <v>WA</v>
          </cell>
        </row>
        <row r="25711">
          <cell r="E25711" t="str">
            <v>Italy</v>
          </cell>
          <cell r="F25711" t="str">
            <v>Europe</v>
          </cell>
        </row>
        <row r="25712">
          <cell r="E25712" t="str">
            <v>Italy</v>
          </cell>
          <cell r="F25712" t="str">
            <v>Europe</v>
          </cell>
        </row>
        <row r="25713">
          <cell r="E25713" t="str">
            <v>Kazakhstan</v>
          </cell>
          <cell r="F25713" t="str">
            <v>Russia</v>
          </cell>
        </row>
        <row r="25714">
          <cell r="E25714" t="str">
            <v>Rep. of Korea</v>
          </cell>
          <cell r="F25714" t="str">
            <v>JapanKorea</v>
          </cell>
        </row>
        <row r="25715">
          <cell r="E25715" t="str">
            <v>Rep. of Moldova</v>
          </cell>
          <cell r="F25715" t="str">
            <v>Europe</v>
          </cell>
        </row>
        <row r="25716">
          <cell r="E25716" t="str">
            <v>Nepal</v>
          </cell>
          <cell r="F25716" t="str">
            <v>CA</v>
          </cell>
        </row>
        <row r="25717">
          <cell r="E25717" t="str">
            <v>Netherlands</v>
          </cell>
          <cell r="F25717" t="str">
            <v>Europe</v>
          </cell>
        </row>
        <row r="25718">
          <cell r="E25718" t="str">
            <v>Netherlands</v>
          </cell>
          <cell r="F25718" t="str">
            <v>Europe</v>
          </cell>
        </row>
        <row r="25719">
          <cell r="E25719" t="str">
            <v>Poland</v>
          </cell>
          <cell r="F25719" t="str">
            <v>Europe</v>
          </cell>
        </row>
        <row r="25720">
          <cell r="E25720" t="str">
            <v>Poland</v>
          </cell>
          <cell r="F25720" t="str">
            <v>Europe</v>
          </cell>
        </row>
        <row r="25721">
          <cell r="E25721" t="str">
            <v>Romania</v>
          </cell>
          <cell r="F25721" t="str">
            <v>Europe</v>
          </cell>
        </row>
        <row r="25722">
          <cell r="E25722" t="str">
            <v>Romania</v>
          </cell>
          <cell r="F25722" t="str">
            <v>Europe</v>
          </cell>
        </row>
        <row r="25723">
          <cell r="E25723" t="str">
            <v>Russian Federation</v>
          </cell>
          <cell r="F25723" t="str">
            <v>Russia</v>
          </cell>
        </row>
        <row r="25724">
          <cell r="E25724" t="str">
            <v>Serbia</v>
          </cell>
          <cell r="F25724" t="str">
            <v>Europe</v>
          </cell>
        </row>
        <row r="25725">
          <cell r="E25725" t="str">
            <v>Slovakia</v>
          </cell>
          <cell r="F25725" t="str">
            <v>Europe</v>
          </cell>
        </row>
        <row r="25726">
          <cell r="E25726" t="str">
            <v>Slovakia</v>
          </cell>
          <cell r="F25726" t="str">
            <v>Europe</v>
          </cell>
        </row>
        <row r="25727">
          <cell r="E25727" t="str">
            <v>Slovenia</v>
          </cell>
          <cell r="F25727" t="str">
            <v>Europe</v>
          </cell>
        </row>
        <row r="25728">
          <cell r="E25728" t="str">
            <v>Spain</v>
          </cell>
          <cell r="F25728" t="str">
            <v>Europe</v>
          </cell>
        </row>
        <row r="25729">
          <cell r="E25729" t="str">
            <v>Syria</v>
          </cell>
          <cell r="F25729" t="str">
            <v>WA</v>
          </cell>
        </row>
        <row r="25730">
          <cell r="E25730" t="str">
            <v>Turkey</v>
          </cell>
          <cell r="F25730" t="str">
            <v>WA</v>
          </cell>
        </row>
        <row r="25731">
          <cell r="E25731" t="str">
            <v>Ukraine</v>
          </cell>
          <cell r="F25731" t="str">
            <v>Europe</v>
          </cell>
        </row>
        <row r="25732">
          <cell r="E25732" t="str">
            <v>TFYR of Macedonia</v>
          </cell>
          <cell r="F25732" t="str">
            <v>Europe</v>
          </cell>
        </row>
        <row r="25733">
          <cell r="E25733" t="str">
            <v>Egypt</v>
          </cell>
          <cell r="F25733" t="str">
            <v>Africa</v>
          </cell>
        </row>
        <row r="25734">
          <cell r="E25734" t="str">
            <v>United Kingdom</v>
          </cell>
          <cell r="F25734" t="str">
            <v>Europe</v>
          </cell>
        </row>
        <row r="25735">
          <cell r="E25735" t="str">
            <v>United Kingdom</v>
          </cell>
          <cell r="F25735" t="str">
            <v>Europe</v>
          </cell>
        </row>
        <row r="25736">
          <cell r="E25736" t="str">
            <v>USA</v>
          </cell>
          <cell r="F25736" t="str">
            <v>USAandCanada</v>
          </cell>
        </row>
        <row r="25737">
          <cell r="E25737" t="str">
            <v>Uzbekistan</v>
          </cell>
          <cell r="F25737" t="str">
            <v>Russia</v>
          </cell>
        </row>
        <row r="25738">
          <cell r="E25738" t="str">
            <v>World</v>
          </cell>
          <cell r="F25738" t="str">
            <v>World</v>
          </cell>
        </row>
        <row r="25739">
          <cell r="E25739" t="str">
            <v>World</v>
          </cell>
          <cell r="F25739" t="str">
            <v>World</v>
          </cell>
        </row>
        <row r="25740">
          <cell r="E25740" t="str">
            <v>Bangladesh</v>
          </cell>
          <cell r="F25740" t="str">
            <v>CA</v>
          </cell>
        </row>
        <row r="25741">
          <cell r="E25741" t="str">
            <v>Bhutan</v>
          </cell>
          <cell r="F25741" t="str">
            <v>CA</v>
          </cell>
        </row>
        <row r="25742">
          <cell r="E25742" t="str">
            <v>Brazil</v>
          </cell>
          <cell r="F25742" t="str">
            <v>LA</v>
          </cell>
        </row>
        <row r="25743">
          <cell r="E25743" t="str">
            <v>Czechia</v>
          </cell>
          <cell r="F25743" t="str">
            <v>Europe</v>
          </cell>
        </row>
        <row r="25744">
          <cell r="E25744" t="str">
            <v>France</v>
          </cell>
          <cell r="F25744" t="str">
            <v>Europe</v>
          </cell>
        </row>
        <row r="25745">
          <cell r="E25745" t="str">
            <v>Germany</v>
          </cell>
          <cell r="F25745" t="str">
            <v>Europe</v>
          </cell>
        </row>
        <row r="25746">
          <cell r="E25746" t="str">
            <v>Malaysia</v>
          </cell>
          <cell r="F25746" t="str">
            <v>SEA</v>
          </cell>
        </row>
        <row r="25747">
          <cell r="E25747" t="str">
            <v>Maldives</v>
          </cell>
          <cell r="F25747" t="str">
            <v>CA</v>
          </cell>
        </row>
        <row r="25748">
          <cell r="E25748" t="str">
            <v>Nepal</v>
          </cell>
          <cell r="F25748" t="str">
            <v>CA</v>
          </cell>
        </row>
        <row r="25749">
          <cell r="E25749" t="str">
            <v>Netherlands</v>
          </cell>
          <cell r="F25749" t="str">
            <v>Europe</v>
          </cell>
        </row>
        <row r="25750">
          <cell r="E25750" t="str">
            <v>Poland</v>
          </cell>
          <cell r="F25750" t="str">
            <v>Europe</v>
          </cell>
        </row>
        <row r="25751">
          <cell r="E25751" t="str">
            <v>Saudi Arabia</v>
          </cell>
          <cell r="F25751" t="str">
            <v>WA</v>
          </cell>
        </row>
        <row r="25752">
          <cell r="E25752" t="str">
            <v>United Kingdom</v>
          </cell>
          <cell r="F25752" t="str">
            <v>Europe</v>
          </cell>
        </row>
        <row r="25753">
          <cell r="E25753" t="str">
            <v>World</v>
          </cell>
          <cell r="F25753" t="str">
            <v>World</v>
          </cell>
        </row>
        <row r="25754">
          <cell r="E25754" t="str">
            <v>World</v>
          </cell>
          <cell r="F25754" t="str">
            <v>World</v>
          </cell>
        </row>
        <row r="25755">
          <cell r="E25755" t="str">
            <v>Canada</v>
          </cell>
          <cell r="F25755" t="str">
            <v>USAandCanada</v>
          </cell>
        </row>
        <row r="25756">
          <cell r="E25756" t="str">
            <v>El Salvador</v>
          </cell>
          <cell r="F25756" t="str">
            <v>LA</v>
          </cell>
        </row>
        <row r="25757">
          <cell r="E25757" t="str">
            <v>Nicaragua</v>
          </cell>
          <cell r="F25757" t="str">
            <v>LA</v>
          </cell>
        </row>
        <row r="25758">
          <cell r="E25758" t="str">
            <v>USA</v>
          </cell>
          <cell r="F25758" t="str">
            <v>USAandCanada</v>
          </cell>
        </row>
        <row r="25759">
          <cell r="E25759" t="str">
            <v>World</v>
          </cell>
          <cell r="F25759" t="str">
            <v>World</v>
          </cell>
        </row>
        <row r="25760">
          <cell r="E25760" t="str">
            <v>World</v>
          </cell>
          <cell r="F25760" t="str">
            <v>World</v>
          </cell>
        </row>
        <row r="25761">
          <cell r="E25761" t="str">
            <v>Albania</v>
          </cell>
          <cell r="F25761" t="str">
            <v>Europe</v>
          </cell>
        </row>
        <row r="25762">
          <cell r="E25762" t="str">
            <v>Algeria</v>
          </cell>
          <cell r="F25762" t="str">
            <v>Africa</v>
          </cell>
        </row>
        <row r="25763">
          <cell r="E25763" t="str">
            <v>Azerbaijan</v>
          </cell>
          <cell r="F25763" t="str">
            <v>Russia</v>
          </cell>
        </row>
        <row r="25764">
          <cell r="E25764" t="str">
            <v>Austria</v>
          </cell>
          <cell r="F25764" t="str">
            <v>Europe</v>
          </cell>
        </row>
        <row r="25765">
          <cell r="E25765" t="str">
            <v>Austria</v>
          </cell>
          <cell r="F25765" t="str">
            <v>Europe</v>
          </cell>
        </row>
        <row r="25766">
          <cell r="E25766" t="str">
            <v>Bahrain</v>
          </cell>
          <cell r="F25766" t="str">
            <v>WA</v>
          </cell>
        </row>
        <row r="25767">
          <cell r="E25767" t="str">
            <v>Bangladesh</v>
          </cell>
          <cell r="F25767" t="str">
            <v>CA</v>
          </cell>
        </row>
        <row r="25768">
          <cell r="E25768" t="str">
            <v>Armenia</v>
          </cell>
          <cell r="F25768" t="str">
            <v>WA</v>
          </cell>
        </row>
        <row r="25769">
          <cell r="E25769" t="str">
            <v>Belgium</v>
          </cell>
          <cell r="F25769" t="str">
            <v>Europe</v>
          </cell>
        </row>
        <row r="25770">
          <cell r="E25770" t="str">
            <v>Bosnia Herzegovina</v>
          </cell>
          <cell r="F25770" t="str">
            <v>Europe</v>
          </cell>
        </row>
        <row r="25771">
          <cell r="E25771" t="str">
            <v>Belize</v>
          </cell>
          <cell r="F25771" t="str">
            <v>LA</v>
          </cell>
        </row>
        <row r="25772">
          <cell r="E25772" t="str">
            <v>Bulgaria</v>
          </cell>
          <cell r="F25772" t="str">
            <v>Europe</v>
          </cell>
        </row>
        <row r="25773">
          <cell r="E25773" t="str">
            <v>Bulgaria</v>
          </cell>
          <cell r="F25773" t="str">
            <v>Europe</v>
          </cell>
        </row>
        <row r="25774">
          <cell r="E25774" t="str">
            <v>Belarus</v>
          </cell>
          <cell r="F25774" t="str">
            <v>Europe</v>
          </cell>
        </row>
        <row r="25775">
          <cell r="E25775" t="str">
            <v>China</v>
          </cell>
          <cell r="F25775" t="str">
            <v>China</v>
          </cell>
        </row>
        <row r="25776">
          <cell r="E25776" t="str">
            <v>Croatia</v>
          </cell>
          <cell r="F25776" t="str">
            <v>Europe</v>
          </cell>
        </row>
        <row r="25777">
          <cell r="E25777" t="str">
            <v>Czechia</v>
          </cell>
          <cell r="F25777" t="str">
            <v>Europe</v>
          </cell>
        </row>
        <row r="25778">
          <cell r="E25778" t="str">
            <v>Czechia</v>
          </cell>
          <cell r="F25778" t="str">
            <v>Europe</v>
          </cell>
        </row>
        <row r="25779">
          <cell r="E25779" t="str">
            <v>France</v>
          </cell>
          <cell r="F25779" t="str">
            <v>Europe</v>
          </cell>
        </row>
        <row r="25780">
          <cell r="E25780" t="str">
            <v>France</v>
          </cell>
          <cell r="F25780" t="str">
            <v>Europe</v>
          </cell>
        </row>
        <row r="25781">
          <cell r="E25781" t="str">
            <v>Georgia</v>
          </cell>
          <cell r="F25781" t="str">
            <v>WA</v>
          </cell>
        </row>
        <row r="25782">
          <cell r="E25782" t="str">
            <v>Germany</v>
          </cell>
          <cell r="F25782" t="str">
            <v>Europe</v>
          </cell>
        </row>
        <row r="25783">
          <cell r="E25783" t="str">
            <v>Germany</v>
          </cell>
          <cell r="F25783" t="str">
            <v>Europe</v>
          </cell>
        </row>
        <row r="25784">
          <cell r="E25784" t="str">
            <v>Greece</v>
          </cell>
          <cell r="F25784" t="str">
            <v>Europe</v>
          </cell>
        </row>
        <row r="25785">
          <cell r="E25785" t="str">
            <v>Iran</v>
          </cell>
          <cell r="F25785" t="str">
            <v>WA</v>
          </cell>
        </row>
        <row r="25786">
          <cell r="E25786" t="str">
            <v>Italy</v>
          </cell>
          <cell r="F25786" t="str">
            <v>Europe</v>
          </cell>
        </row>
        <row r="25787">
          <cell r="E25787" t="str">
            <v>Japan</v>
          </cell>
          <cell r="F25787" t="str">
            <v>JapanKorea</v>
          </cell>
        </row>
        <row r="25788">
          <cell r="E25788" t="str">
            <v>Kazakhstan</v>
          </cell>
          <cell r="F25788" t="str">
            <v>Russia</v>
          </cell>
        </row>
        <row r="25789">
          <cell r="E25789" t="str">
            <v>Rep. of Korea</v>
          </cell>
          <cell r="F25789" t="str">
            <v>JapanKorea</v>
          </cell>
        </row>
        <row r="25790">
          <cell r="E25790" t="str">
            <v>Rep. of Moldova</v>
          </cell>
          <cell r="F25790" t="str">
            <v>Europe</v>
          </cell>
        </row>
        <row r="25791">
          <cell r="E25791" t="str">
            <v>Netherlands</v>
          </cell>
          <cell r="F25791" t="str">
            <v>Europe</v>
          </cell>
        </row>
        <row r="25792">
          <cell r="E25792" t="str">
            <v>Netherlands</v>
          </cell>
          <cell r="F25792" t="str">
            <v>Europe</v>
          </cell>
        </row>
        <row r="25793">
          <cell r="E25793" t="str">
            <v>Pakistan</v>
          </cell>
          <cell r="F25793" t="str">
            <v>WA</v>
          </cell>
        </row>
        <row r="25794">
          <cell r="E25794" t="str">
            <v>Poland</v>
          </cell>
          <cell r="F25794" t="str">
            <v>Europe</v>
          </cell>
        </row>
        <row r="25795">
          <cell r="E25795" t="str">
            <v>Poland</v>
          </cell>
          <cell r="F25795" t="str">
            <v>Europe</v>
          </cell>
        </row>
        <row r="25796">
          <cell r="E25796" t="str">
            <v>Romania</v>
          </cell>
          <cell r="F25796" t="str">
            <v>Europe</v>
          </cell>
        </row>
        <row r="25797">
          <cell r="E25797" t="str">
            <v>Romania</v>
          </cell>
          <cell r="F25797" t="str">
            <v>Europe</v>
          </cell>
        </row>
        <row r="25798">
          <cell r="E25798" t="str">
            <v>Russian Federation</v>
          </cell>
          <cell r="F25798" t="str">
            <v>Russia</v>
          </cell>
        </row>
        <row r="25799">
          <cell r="E25799" t="str">
            <v>Serbia</v>
          </cell>
          <cell r="F25799" t="str">
            <v>Europe</v>
          </cell>
        </row>
        <row r="25800">
          <cell r="E25800" t="str">
            <v>Slovakia</v>
          </cell>
          <cell r="F25800" t="str">
            <v>Europe</v>
          </cell>
        </row>
        <row r="25801">
          <cell r="E25801" t="str">
            <v>Slovakia</v>
          </cell>
          <cell r="F25801" t="str">
            <v>Europe</v>
          </cell>
        </row>
        <row r="25802">
          <cell r="E25802" t="str">
            <v>Slovenia</v>
          </cell>
          <cell r="F25802" t="str">
            <v>Europe</v>
          </cell>
        </row>
        <row r="25803">
          <cell r="E25803" t="str">
            <v>Spain</v>
          </cell>
          <cell r="F25803" t="str">
            <v>Europe</v>
          </cell>
        </row>
        <row r="25804">
          <cell r="E25804" t="str">
            <v>Syria</v>
          </cell>
          <cell r="F25804" t="str">
            <v>WA</v>
          </cell>
        </row>
        <row r="25805">
          <cell r="E25805" t="str">
            <v>Uganda</v>
          </cell>
          <cell r="F25805" t="str">
            <v>Africa</v>
          </cell>
        </row>
        <row r="25806">
          <cell r="E25806" t="str">
            <v>Ukraine</v>
          </cell>
          <cell r="F25806" t="str">
            <v>Europe</v>
          </cell>
        </row>
        <row r="25807">
          <cell r="E25807" t="str">
            <v>TFYR of Macedonia</v>
          </cell>
          <cell r="F25807" t="str">
            <v>Europe</v>
          </cell>
        </row>
        <row r="25808">
          <cell r="E25808" t="str">
            <v>Egypt</v>
          </cell>
          <cell r="F25808" t="str">
            <v>Africa</v>
          </cell>
        </row>
        <row r="25809">
          <cell r="E25809" t="str">
            <v>United Kingdom</v>
          </cell>
          <cell r="F25809" t="str">
            <v>Europe</v>
          </cell>
        </row>
        <row r="25810">
          <cell r="E25810" t="str">
            <v>United Kingdom</v>
          </cell>
          <cell r="F25810" t="str">
            <v>Europe</v>
          </cell>
        </row>
        <row r="25811">
          <cell r="E25811" t="str">
            <v>United Rep. of Tanzania</v>
          </cell>
          <cell r="F25811" t="str">
            <v>Africa</v>
          </cell>
        </row>
        <row r="25812">
          <cell r="E25812" t="str">
            <v>USA</v>
          </cell>
          <cell r="F25812" t="str">
            <v>USAandCanada</v>
          </cell>
        </row>
        <row r="25813">
          <cell r="E25813" t="str">
            <v>Uzbekistan</v>
          </cell>
          <cell r="F25813" t="str">
            <v>Russia</v>
          </cell>
        </row>
        <row r="25814">
          <cell r="E25814" t="str">
            <v>World</v>
          </cell>
          <cell r="F25814" t="str">
            <v>World</v>
          </cell>
        </row>
        <row r="25815">
          <cell r="E25815" t="str">
            <v>World</v>
          </cell>
          <cell r="F25815" t="str">
            <v>World</v>
          </cell>
        </row>
        <row r="25816">
          <cell r="E25816" t="str">
            <v>Azerbaijan</v>
          </cell>
          <cell r="F25816" t="str">
            <v>Russia</v>
          </cell>
        </row>
        <row r="25817">
          <cell r="E25817" t="str">
            <v>Bangladesh</v>
          </cell>
          <cell r="F25817" t="str">
            <v>CA</v>
          </cell>
        </row>
        <row r="25818">
          <cell r="E25818" t="str">
            <v>Brazil</v>
          </cell>
          <cell r="F25818" t="str">
            <v>LA</v>
          </cell>
        </row>
        <row r="25819">
          <cell r="E25819" t="str">
            <v>France</v>
          </cell>
          <cell r="F25819" t="str">
            <v>Europe</v>
          </cell>
        </row>
        <row r="25820">
          <cell r="E25820" t="str">
            <v>Germany</v>
          </cell>
          <cell r="F25820" t="str">
            <v>Europe</v>
          </cell>
        </row>
        <row r="25821">
          <cell r="E25821" t="str">
            <v>Malaysia</v>
          </cell>
          <cell r="F25821" t="str">
            <v>SEA</v>
          </cell>
        </row>
        <row r="25822">
          <cell r="E25822" t="str">
            <v>Maldives</v>
          </cell>
          <cell r="F25822" t="str">
            <v>CA</v>
          </cell>
        </row>
        <row r="25823">
          <cell r="E25823" t="str">
            <v>Nepal</v>
          </cell>
          <cell r="F25823" t="str">
            <v>CA</v>
          </cell>
        </row>
        <row r="25824">
          <cell r="E25824" t="str">
            <v>United Kingdom</v>
          </cell>
          <cell r="F25824" t="str">
            <v>Europe</v>
          </cell>
        </row>
        <row r="25825">
          <cell r="E25825" t="str">
            <v>USA</v>
          </cell>
          <cell r="F25825" t="str">
            <v>USAandCanada</v>
          </cell>
        </row>
        <row r="25826">
          <cell r="E25826" t="str">
            <v>Yemen</v>
          </cell>
          <cell r="F25826" t="str">
            <v>WA</v>
          </cell>
        </row>
        <row r="25827">
          <cell r="E25827" t="str">
            <v>World</v>
          </cell>
          <cell r="F25827" t="str">
            <v>World</v>
          </cell>
        </row>
        <row r="25828">
          <cell r="E25828" t="str">
            <v>World</v>
          </cell>
          <cell r="F25828" t="str">
            <v>World</v>
          </cell>
        </row>
        <row r="25829">
          <cell r="E25829" t="str">
            <v>El Salvador</v>
          </cell>
          <cell r="F25829" t="str">
            <v>LA</v>
          </cell>
        </row>
        <row r="25830">
          <cell r="E25830" t="str">
            <v>El Salvador</v>
          </cell>
          <cell r="F25830" t="str">
            <v>LA</v>
          </cell>
        </row>
        <row r="25831">
          <cell r="E25831" t="str">
            <v>Germany</v>
          </cell>
          <cell r="F25831" t="str">
            <v>Europe</v>
          </cell>
        </row>
        <row r="25832">
          <cell r="E25832" t="str">
            <v>Nicaragua</v>
          </cell>
          <cell r="F25832" t="str">
            <v>LA</v>
          </cell>
        </row>
        <row r="25833">
          <cell r="E25833" t="str">
            <v>USA</v>
          </cell>
          <cell r="F25833" t="str">
            <v>USAandCanada</v>
          </cell>
        </row>
        <row r="25834">
          <cell r="E25834" t="str">
            <v>World</v>
          </cell>
          <cell r="F25834" t="str">
            <v>World</v>
          </cell>
        </row>
        <row r="25835">
          <cell r="E25835" t="str">
            <v>World</v>
          </cell>
          <cell r="F25835" t="str">
            <v>World</v>
          </cell>
        </row>
        <row r="25836">
          <cell r="E25836" t="str">
            <v>Algeria</v>
          </cell>
          <cell r="F25836" t="str">
            <v>Africa</v>
          </cell>
        </row>
        <row r="25837">
          <cell r="E25837" t="str">
            <v>Azerbaijan</v>
          </cell>
          <cell r="F25837" t="str">
            <v>Russia</v>
          </cell>
        </row>
        <row r="25838">
          <cell r="E25838" t="str">
            <v>Austria</v>
          </cell>
          <cell r="F25838" t="str">
            <v>Europe</v>
          </cell>
        </row>
        <row r="25839">
          <cell r="E25839" t="str">
            <v>Austria</v>
          </cell>
          <cell r="F25839" t="str">
            <v>Europe</v>
          </cell>
        </row>
        <row r="25840">
          <cell r="E25840" t="str">
            <v>Armenia</v>
          </cell>
          <cell r="F25840" t="str">
            <v>WA</v>
          </cell>
        </row>
        <row r="25841">
          <cell r="E25841" t="str">
            <v>Belgium</v>
          </cell>
          <cell r="F25841" t="str">
            <v>Europe</v>
          </cell>
        </row>
        <row r="25842">
          <cell r="E25842" t="str">
            <v>Bosnia Herzegovina</v>
          </cell>
          <cell r="F25842" t="str">
            <v>Europe</v>
          </cell>
        </row>
        <row r="25843">
          <cell r="E25843" t="str">
            <v>Bulgaria</v>
          </cell>
          <cell r="F25843" t="str">
            <v>Europe</v>
          </cell>
        </row>
        <row r="25844">
          <cell r="E25844" t="str">
            <v>Belarus</v>
          </cell>
          <cell r="F25844" t="str">
            <v>Europe</v>
          </cell>
        </row>
        <row r="25845">
          <cell r="E25845" t="str">
            <v>Canada</v>
          </cell>
          <cell r="F25845" t="str">
            <v>USAandCanada</v>
          </cell>
        </row>
        <row r="25846">
          <cell r="E25846" t="str">
            <v>Croatia</v>
          </cell>
          <cell r="F25846" t="str">
            <v>Europe</v>
          </cell>
        </row>
        <row r="25847">
          <cell r="E25847" t="str">
            <v>Czechia</v>
          </cell>
          <cell r="F25847" t="str">
            <v>Europe</v>
          </cell>
        </row>
        <row r="25848">
          <cell r="E25848" t="str">
            <v>Czechia</v>
          </cell>
          <cell r="F25848" t="str">
            <v>Europe</v>
          </cell>
        </row>
        <row r="25849">
          <cell r="E25849" t="str">
            <v>France</v>
          </cell>
          <cell r="F25849" t="str">
            <v>Europe</v>
          </cell>
        </row>
        <row r="25850">
          <cell r="E25850" t="str">
            <v>Germany</v>
          </cell>
          <cell r="F25850" t="str">
            <v>Europe</v>
          </cell>
        </row>
        <row r="25851">
          <cell r="E25851" t="str">
            <v>Germany</v>
          </cell>
          <cell r="F25851" t="str">
            <v>Europe</v>
          </cell>
        </row>
        <row r="25852">
          <cell r="E25852" t="str">
            <v>Greece</v>
          </cell>
          <cell r="F25852" t="str">
            <v>Europe</v>
          </cell>
        </row>
        <row r="25853">
          <cell r="E25853" t="str">
            <v>Italy</v>
          </cell>
          <cell r="F25853" t="str">
            <v>Europe</v>
          </cell>
        </row>
        <row r="25854">
          <cell r="E25854" t="str">
            <v>Kazakhstan</v>
          </cell>
          <cell r="F25854" t="str">
            <v>Russia</v>
          </cell>
        </row>
        <row r="25855">
          <cell r="E25855" t="str">
            <v>Lithuania</v>
          </cell>
          <cell r="F25855" t="str">
            <v>Europe</v>
          </cell>
        </row>
        <row r="25856">
          <cell r="E25856" t="str">
            <v>Mexico</v>
          </cell>
          <cell r="F25856" t="str">
            <v>LA</v>
          </cell>
        </row>
        <row r="25857">
          <cell r="E25857" t="str">
            <v>Rep. of Moldova</v>
          </cell>
          <cell r="F25857" t="str">
            <v>Europe</v>
          </cell>
        </row>
        <row r="25858">
          <cell r="E25858" t="str">
            <v>Netherlands</v>
          </cell>
          <cell r="F25858" t="str">
            <v>Europe</v>
          </cell>
        </row>
        <row r="25859">
          <cell r="E25859" t="str">
            <v>Netherlands</v>
          </cell>
          <cell r="F25859" t="str">
            <v>Europe</v>
          </cell>
        </row>
        <row r="25860">
          <cell r="E25860" t="str">
            <v>Peru</v>
          </cell>
          <cell r="F25860" t="str">
            <v>LA</v>
          </cell>
        </row>
        <row r="25861">
          <cell r="E25861" t="str">
            <v>Poland</v>
          </cell>
          <cell r="F25861" t="str">
            <v>Europe</v>
          </cell>
        </row>
        <row r="25862">
          <cell r="E25862" t="str">
            <v>Romania</v>
          </cell>
          <cell r="F25862" t="str">
            <v>Europe</v>
          </cell>
        </row>
        <row r="25863">
          <cell r="E25863" t="str">
            <v>Russian Federation</v>
          </cell>
          <cell r="F25863" t="str">
            <v>Russia</v>
          </cell>
        </row>
        <row r="25864">
          <cell r="E25864" t="str">
            <v>Serbia</v>
          </cell>
          <cell r="F25864" t="str">
            <v>Europe</v>
          </cell>
        </row>
        <row r="25865">
          <cell r="E25865" t="str">
            <v>Slovakia</v>
          </cell>
          <cell r="F25865" t="str">
            <v>Europe</v>
          </cell>
        </row>
        <row r="25866">
          <cell r="E25866" t="str">
            <v>Slovakia</v>
          </cell>
          <cell r="F25866" t="str">
            <v>Europe</v>
          </cell>
        </row>
        <row r="25867">
          <cell r="E25867" t="str">
            <v>Slovenia</v>
          </cell>
          <cell r="F25867" t="str">
            <v>Europe</v>
          </cell>
        </row>
        <row r="25868">
          <cell r="E25868" t="str">
            <v>Spain</v>
          </cell>
          <cell r="F25868" t="str">
            <v>Europe</v>
          </cell>
        </row>
        <row r="25869">
          <cell r="E25869" t="str">
            <v>Ukraine</v>
          </cell>
          <cell r="F25869" t="str">
            <v>Europe</v>
          </cell>
        </row>
        <row r="25870">
          <cell r="E25870" t="str">
            <v>United Kingdom</v>
          </cell>
          <cell r="F25870" t="str">
            <v>Europe</v>
          </cell>
        </row>
        <row r="25871">
          <cell r="E25871" t="str">
            <v>United Kingdom</v>
          </cell>
          <cell r="F25871" t="str">
            <v>Europe</v>
          </cell>
        </row>
        <row r="25872">
          <cell r="E25872" t="str">
            <v>USA</v>
          </cell>
          <cell r="F25872" t="str">
            <v>USAandCanada</v>
          </cell>
        </row>
        <row r="25873">
          <cell r="E25873" t="str">
            <v>Uzbekistan</v>
          </cell>
          <cell r="F25873" t="str">
            <v>Russia</v>
          </cell>
        </row>
        <row r="25874">
          <cell r="E25874" t="str">
            <v>Yemen</v>
          </cell>
          <cell r="F25874" t="str">
            <v>WA</v>
          </cell>
        </row>
        <row r="25875">
          <cell r="E25875" t="str">
            <v>World</v>
          </cell>
          <cell r="F25875" t="str">
            <v>World</v>
          </cell>
        </row>
        <row r="25876">
          <cell r="E25876" t="str">
            <v>World</v>
          </cell>
          <cell r="F25876" t="str">
            <v>World</v>
          </cell>
        </row>
        <row r="25877">
          <cell r="E25877" t="str">
            <v>Canada</v>
          </cell>
          <cell r="F25877" t="str">
            <v>USAandCanada</v>
          </cell>
        </row>
        <row r="25878">
          <cell r="E25878" t="str">
            <v>Sri Lanka</v>
          </cell>
          <cell r="F25878" t="str">
            <v>CA</v>
          </cell>
        </row>
        <row r="25879">
          <cell r="E25879" t="str">
            <v>France</v>
          </cell>
          <cell r="F25879" t="str">
            <v>Europe</v>
          </cell>
        </row>
        <row r="25880">
          <cell r="E25880" t="str">
            <v>Germany</v>
          </cell>
          <cell r="F25880" t="str">
            <v>Europe</v>
          </cell>
        </row>
        <row r="25881">
          <cell r="E25881" t="str">
            <v>Malaysia</v>
          </cell>
          <cell r="F25881" t="str">
            <v>SEA</v>
          </cell>
        </row>
        <row r="25882">
          <cell r="E25882" t="str">
            <v>Oman</v>
          </cell>
          <cell r="F25882" t="str">
            <v>WA</v>
          </cell>
        </row>
        <row r="25883">
          <cell r="E25883" t="str">
            <v>Nepal</v>
          </cell>
          <cell r="F25883" t="str">
            <v>CA</v>
          </cell>
        </row>
        <row r="25884">
          <cell r="E25884" t="str">
            <v>Netherlands</v>
          </cell>
          <cell r="F25884" t="str">
            <v>Europe</v>
          </cell>
        </row>
        <row r="25885">
          <cell r="E25885" t="str">
            <v>Nigeria</v>
          </cell>
          <cell r="F25885" t="str">
            <v>Africa</v>
          </cell>
        </row>
        <row r="25886">
          <cell r="E25886" t="str">
            <v>Pakistan</v>
          </cell>
          <cell r="F25886" t="str">
            <v>WA</v>
          </cell>
        </row>
        <row r="25887">
          <cell r="E25887" t="str">
            <v>Saudi Arabia</v>
          </cell>
          <cell r="F25887" t="str">
            <v>WA</v>
          </cell>
        </row>
        <row r="25888">
          <cell r="E25888" t="str">
            <v>South Africa</v>
          </cell>
          <cell r="F25888" t="str">
            <v>Africa</v>
          </cell>
        </row>
        <row r="25889">
          <cell r="E25889" t="str">
            <v>United Kingdom</v>
          </cell>
          <cell r="F25889" t="str">
            <v>Europe</v>
          </cell>
        </row>
        <row r="25890">
          <cell r="E25890" t="str">
            <v>United Kingdom</v>
          </cell>
          <cell r="F25890" t="str">
            <v>Europe</v>
          </cell>
        </row>
        <row r="25891">
          <cell r="E25891" t="str">
            <v>USA</v>
          </cell>
          <cell r="F25891" t="str">
            <v>USAandCanada</v>
          </cell>
        </row>
        <row r="25892">
          <cell r="E25892" t="str">
            <v>Zambia</v>
          </cell>
          <cell r="F25892" t="str">
            <v>Africa</v>
          </cell>
        </row>
        <row r="25893">
          <cell r="E25893" t="str">
            <v>World</v>
          </cell>
          <cell r="F25893" t="str">
            <v>World</v>
          </cell>
        </row>
        <row r="25894">
          <cell r="E25894" t="str">
            <v>World</v>
          </cell>
          <cell r="F25894" t="str">
            <v>World</v>
          </cell>
        </row>
        <row r="25895">
          <cell r="E25895" t="str">
            <v>Australia</v>
          </cell>
          <cell r="F25895" t="str">
            <v>Oceania</v>
          </cell>
        </row>
        <row r="25896">
          <cell r="E25896" t="str">
            <v>Brazil</v>
          </cell>
          <cell r="F25896" t="str">
            <v>LA</v>
          </cell>
        </row>
        <row r="25897">
          <cell r="E25897" t="str">
            <v>Germany</v>
          </cell>
          <cell r="F25897" t="str">
            <v>Europe</v>
          </cell>
        </row>
        <row r="25898">
          <cell r="E25898" t="str">
            <v>Kenya</v>
          </cell>
          <cell r="F25898" t="str">
            <v>Africa</v>
          </cell>
        </row>
        <row r="25899">
          <cell r="E25899" t="str">
            <v>Nepal</v>
          </cell>
          <cell r="F25899" t="str">
            <v>CA</v>
          </cell>
        </row>
        <row r="25900">
          <cell r="E25900" t="str">
            <v>Netherlands</v>
          </cell>
          <cell r="F25900" t="str">
            <v>Europe</v>
          </cell>
        </row>
        <row r="25901">
          <cell r="E25901" t="str">
            <v>Poland</v>
          </cell>
          <cell r="F25901" t="str">
            <v>Europe</v>
          </cell>
        </row>
        <row r="25902">
          <cell r="E25902" t="str">
            <v>Yemen</v>
          </cell>
          <cell r="F25902" t="str">
            <v>WA</v>
          </cell>
        </row>
        <row r="25903">
          <cell r="E25903" t="str">
            <v>Areas, nes</v>
          </cell>
          <cell r="F25903" t="str">
            <v>Areas, nes</v>
          </cell>
        </row>
        <row r="25904">
          <cell r="E25904" t="str">
            <v>World</v>
          </cell>
          <cell r="F25904" t="str">
            <v>World</v>
          </cell>
        </row>
        <row r="25905">
          <cell r="E25905" t="str">
            <v>World</v>
          </cell>
          <cell r="F25905" t="str">
            <v>World</v>
          </cell>
        </row>
        <row r="25906">
          <cell r="E25906" t="str">
            <v>Australia</v>
          </cell>
          <cell r="F25906" t="str">
            <v>Oceania</v>
          </cell>
        </row>
        <row r="25907">
          <cell r="E25907" t="str">
            <v>Bangladesh</v>
          </cell>
          <cell r="F25907" t="str">
            <v>CA</v>
          </cell>
        </row>
        <row r="25908">
          <cell r="E25908" t="str">
            <v>Brazil</v>
          </cell>
          <cell r="F25908" t="str">
            <v>LA</v>
          </cell>
        </row>
        <row r="25909">
          <cell r="E25909" t="str">
            <v>Denmark</v>
          </cell>
          <cell r="F25909" t="str">
            <v>Europe</v>
          </cell>
        </row>
        <row r="25910">
          <cell r="E25910" t="str">
            <v>France</v>
          </cell>
          <cell r="F25910" t="str">
            <v>Europe</v>
          </cell>
        </row>
        <row r="25911">
          <cell r="E25911" t="str">
            <v>Maldives</v>
          </cell>
          <cell r="F25911" t="str">
            <v>CA</v>
          </cell>
        </row>
        <row r="25912">
          <cell r="E25912" t="str">
            <v>Nepal</v>
          </cell>
          <cell r="F25912" t="str">
            <v>CA</v>
          </cell>
        </row>
        <row r="25913">
          <cell r="E25913" t="str">
            <v>Netherlands</v>
          </cell>
          <cell r="F25913" t="str">
            <v>Europe</v>
          </cell>
        </row>
        <row r="25914">
          <cell r="E25914" t="str">
            <v>Yemen</v>
          </cell>
          <cell r="F25914" t="str">
            <v>WA</v>
          </cell>
        </row>
        <row r="25915">
          <cell r="E25915" t="str">
            <v>World</v>
          </cell>
          <cell r="F25915" t="str">
            <v>World</v>
          </cell>
        </row>
        <row r="25916">
          <cell r="E25916" t="str">
            <v>World</v>
          </cell>
          <cell r="F25916" t="str">
            <v>World</v>
          </cell>
        </row>
        <row r="25917">
          <cell r="E25917" t="str">
            <v>Belgium</v>
          </cell>
          <cell r="F25917" t="str">
            <v>Europe</v>
          </cell>
        </row>
        <row r="25918">
          <cell r="E25918" t="str">
            <v>France</v>
          </cell>
          <cell r="F25918" t="str">
            <v>Europe</v>
          </cell>
        </row>
        <row r="25919">
          <cell r="E25919" t="str">
            <v>Germany</v>
          </cell>
          <cell r="F25919" t="str">
            <v>Europe</v>
          </cell>
        </row>
        <row r="25920">
          <cell r="E25920" t="str">
            <v>Italy</v>
          </cell>
          <cell r="F25920" t="str">
            <v>Europe</v>
          </cell>
        </row>
        <row r="25921">
          <cell r="E25921" t="str">
            <v>Netherlands</v>
          </cell>
          <cell r="F25921" t="str">
            <v>Europe</v>
          </cell>
        </row>
        <row r="25922">
          <cell r="E25922" t="str">
            <v>Spain</v>
          </cell>
          <cell r="F25922" t="str">
            <v>Europe</v>
          </cell>
        </row>
        <row r="25923">
          <cell r="E25923" t="str">
            <v>Switzerland</v>
          </cell>
          <cell r="F25923" t="str">
            <v>Europe</v>
          </cell>
        </row>
        <row r="25924">
          <cell r="E25924" t="str">
            <v>United Kingdom</v>
          </cell>
          <cell r="F25924" t="str">
            <v>Europe</v>
          </cell>
        </row>
        <row r="25925">
          <cell r="E25925" t="str">
            <v>United Kingdom</v>
          </cell>
          <cell r="F25925" t="str">
            <v>Europe</v>
          </cell>
        </row>
        <row r="25926">
          <cell r="E25926" t="str">
            <v>Areas, nes</v>
          </cell>
          <cell r="F25926" t="str">
            <v>Areas, nes</v>
          </cell>
        </row>
        <row r="25927">
          <cell r="E25927" t="str">
            <v>World</v>
          </cell>
          <cell r="F25927" t="str">
            <v>World</v>
          </cell>
        </row>
        <row r="25928">
          <cell r="E25928" t="str">
            <v>World</v>
          </cell>
          <cell r="F25928" t="str">
            <v>World</v>
          </cell>
        </row>
        <row r="25929">
          <cell r="E25929" t="str">
            <v>Canada</v>
          </cell>
          <cell r="F25929" t="str">
            <v>USAandCanada</v>
          </cell>
        </row>
        <row r="25930">
          <cell r="E25930" t="str">
            <v>Cyprus</v>
          </cell>
          <cell r="F25930" t="str">
            <v>WA</v>
          </cell>
        </row>
        <row r="25931">
          <cell r="E25931" t="str">
            <v>France</v>
          </cell>
          <cell r="F25931" t="str">
            <v>Europe</v>
          </cell>
        </row>
        <row r="25932">
          <cell r="E25932" t="str">
            <v>Germany</v>
          </cell>
          <cell r="F25932" t="str">
            <v>Europe</v>
          </cell>
        </row>
        <row r="25933">
          <cell r="E25933" t="str">
            <v>Hungary</v>
          </cell>
          <cell r="F25933" t="str">
            <v>Europe</v>
          </cell>
        </row>
        <row r="25934">
          <cell r="E25934" t="str">
            <v>Netherlands</v>
          </cell>
          <cell r="F25934" t="str">
            <v>Europe</v>
          </cell>
        </row>
        <row r="25935">
          <cell r="E25935" t="str">
            <v>Poland</v>
          </cell>
          <cell r="F25935" t="str">
            <v>Europe</v>
          </cell>
        </row>
        <row r="25936">
          <cell r="E25936" t="str">
            <v>Turkey</v>
          </cell>
          <cell r="F25936" t="str">
            <v>WA</v>
          </cell>
        </row>
        <row r="25937">
          <cell r="E25937" t="str">
            <v>United Kingdom</v>
          </cell>
          <cell r="F25937" t="str">
            <v>Europe</v>
          </cell>
        </row>
        <row r="25938">
          <cell r="E25938" t="str">
            <v>USA</v>
          </cell>
          <cell r="F25938" t="str">
            <v>USAandCanada</v>
          </cell>
        </row>
        <row r="25939">
          <cell r="E25939" t="str">
            <v>World</v>
          </cell>
          <cell r="F25939" t="str">
            <v>World</v>
          </cell>
        </row>
        <row r="25940">
          <cell r="E25940" t="str">
            <v>World</v>
          </cell>
          <cell r="F25940" t="str">
            <v>World</v>
          </cell>
        </row>
        <row r="25941">
          <cell r="E25941" t="str">
            <v>Belgium</v>
          </cell>
          <cell r="F25941" t="str">
            <v>Europe</v>
          </cell>
        </row>
        <row r="25942">
          <cell r="E25942" t="str">
            <v>China</v>
          </cell>
          <cell r="F25942" t="str">
            <v>China</v>
          </cell>
        </row>
        <row r="25943">
          <cell r="E25943" t="str">
            <v>France</v>
          </cell>
          <cell r="F25943" t="str">
            <v>Europe</v>
          </cell>
        </row>
        <row r="25944">
          <cell r="E25944" t="str">
            <v>Germany</v>
          </cell>
          <cell r="F25944" t="str">
            <v>Europe</v>
          </cell>
        </row>
        <row r="25945">
          <cell r="E25945" t="str">
            <v>Spain</v>
          </cell>
          <cell r="F25945" t="str">
            <v>Europe</v>
          </cell>
        </row>
        <row r="25946">
          <cell r="E25946" t="str">
            <v>United Kingdom</v>
          </cell>
          <cell r="F25946" t="str">
            <v>Europe</v>
          </cell>
        </row>
        <row r="25947">
          <cell r="E25947" t="str">
            <v>United Kingdom</v>
          </cell>
          <cell r="F25947" t="str">
            <v>Europe</v>
          </cell>
        </row>
        <row r="25948">
          <cell r="E25948" t="str">
            <v>USA</v>
          </cell>
          <cell r="F25948" t="str">
            <v>USAandCanada</v>
          </cell>
        </row>
        <row r="25949">
          <cell r="E25949" t="str">
            <v>Areas, nes</v>
          </cell>
          <cell r="F25949" t="str">
            <v>Areas, nes</v>
          </cell>
        </row>
        <row r="25950">
          <cell r="E25950" t="str">
            <v>World</v>
          </cell>
          <cell r="F25950" t="str">
            <v>World</v>
          </cell>
        </row>
        <row r="25951">
          <cell r="E25951" t="str">
            <v>World</v>
          </cell>
          <cell r="F25951" t="str">
            <v>World</v>
          </cell>
        </row>
        <row r="25952">
          <cell r="E25952" t="str">
            <v>Canada</v>
          </cell>
          <cell r="F25952" t="str">
            <v>USAandCanada</v>
          </cell>
        </row>
        <row r="25953">
          <cell r="E25953" t="str">
            <v>Germany</v>
          </cell>
          <cell r="F25953" t="str">
            <v>Europe</v>
          </cell>
        </row>
        <row r="25954">
          <cell r="E25954" t="str">
            <v>Germany</v>
          </cell>
          <cell r="F25954" t="str">
            <v>Europe</v>
          </cell>
        </row>
        <row r="25955">
          <cell r="E25955" t="str">
            <v>Hungary</v>
          </cell>
          <cell r="F25955" t="str">
            <v>Europe</v>
          </cell>
        </row>
        <row r="25956">
          <cell r="E25956" t="str">
            <v>Netherlands</v>
          </cell>
          <cell r="F25956" t="str">
            <v>Europe</v>
          </cell>
        </row>
        <row r="25957">
          <cell r="E25957" t="str">
            <v>Poland</v>
          </cell>
          <cell r="F25957" t="str">
            <v>Europe</v>
          </cell>
        </row>
        <row r="25958">
          <cell r="E25958" t="str">
            <v>United Kingdom</v>
          </cell>
          <cell r="F25958" t="str">
            <v>Europe</v>
          </cell>
        </row>
        <row r="25959">
          <cell r="E25959" t="str">
            <v>USA</v>
          </cell>
          <cell r="F25959" t="str">
            <v>USAandCanada</v>
          </cell>
        </row>
        <row r="25960">
          <cell r="E25960" t="str">
            <v>World</v>
          </cell>
          <cell r="F25960" t="str">
            <v>World</v>
          </cell>
        </row>
        <row r="25961">
          <cell r="E25961" t="str">
            <v>World</v>
          </cell>
          <cell r="F25961" t="str">
            <v>World</v>
          </cell>
        </row>
        <row r="25962">
          <cell r="E25962" t="str">
            <v>France</v>
          </cell>
          <cell r="F25962" t="str">
            <v>Europe</v>
          </cell>
        </row>
        <row r="25963">
          <cell r="E25963" t="str">
            <v>Indonesia</v>
          </cell>
          <cell r="F25963" t="str">
            <v>SEA</v>
          </cell>
        </row>
        <row r="25964">
          <cell r="E25964" t="str">
            <v>Netherlands</v>
          </cell>
          <cell r="F25964" t="str">
            <v>Europe</v>
          </cell>
        </row>
        <row r="25965">
          <cell r="E25965" t="str">
            <v>Netherlands</v>
          </cell>
          <cell r="F25965" t="str">
            <v>Europe</v>
          </cell>
        </row>
        <row r="25966">
          <cell r="E25966" t="str">
            <v>United Kingdom</v>
          </cell>
          <cell r="F25966" t="str">
            <v>Europe</v>
          </cell>
        </row>
        <row r="25967">
          <cell r="E25967" t="str">
            <v>United Kingdom</v>
          </cell>
          <cell r="F25967" t="str">
            <v>Europe</v>
          </cell>
        </row>
        <row r="25968">
          <cell r="E25968" t="str">
            <v>Areas, nes</v>
          </cell>
          <cell r="F25968" t="str">
            <v>Areas, nes</v>
          </cell>
        </row>
        <row r="25969">
          <cell r="E25969" t="str">
            <v>World</v>
          </cell>
          <cell r="F25969" t="str">
            <v>World</v>
          </cell>
        </row>
        <row r="25970">
          <cell r="E25970" t="str">
            <v>World</v>
          </cell>
          <cell r="F25970" t="str">
            <v>World</v>
          </cell>
        </row>
        <row r="25971">
          <cell r="E25971" t="str">
            <v>Canada</v>
          </cell>
          <cell r="F25971" t="str">
            <v>USAandCanada</v>
          </cell>
        </row>
        <row r="25972">
          <cell r="E25972" t="str">
            <v>Czechia</v>
          </cell>
          <cell r="F25972" t="str">
            <v>Europe</v>
          </cell>
        </row>
        <row r="25973">
          <cell r="E25973" t="str">
            <v>Germany</v>
          </cell>
          <cell r="F25973" t="str">
            <v>Europe</v>
          </cell>
        </row>
        <row r="25974">
          <cell r="E25974" t="str">
            <v>Germany</v>
          </cell>
          <cell r="F25974" t="str">
            <v>Europe</v>
          </cell>
        </row>
        <row r="25975">
          <cell r="E25975" t="str">
            <v>Hungary</v>
          </cell>
          <cell r="F25975" t="str">
            <v>Europe</v>
          </cell>
        </row>
        <row r="25976">
          <cell r="E25976" t="str">
            <v>Netherlands</v>
          </cell>
          <cell r="F25976" t="str">
            <v>Europe</v>
          </cell>
        </row>
        <row r="25977">
          <cell r="E25977" t="str">
            <v>Poland</v>
          </cell>
          <cell r="F25977" t="str">
            <v>Europe</v>
          </cell>
        </row>
        <row r="25978">
          <cell r="E25978" t="str">
            <v>Thailand</v>
          </cell>
          <cell r="F25978" t="str">
            <v>SEA</v>
          </cell>
        </row>
        <row r="25979">
          <cell r="E25979" t="str">
            <v>United Kingdom</v>
          </cell>
          <cell r="F25979" t="str">
            <v>Europe</v>
          </cell>
        </row>
        <row r="25980">
          <cell r="E25980" t="str">
            <v>USA</v>
          </cell>
          <cell r="F25980" t="str">
            <v>USAandCanada</v>
          </cell>
        </row>
        <row r="25981">
          <cell r="E25981" t="str">
            <v>World</v>
          </cell>
          <cell r="F25981" t="str">
            <v>World</v>
          </cell>
        </row>
        <row r="25982">
          <cell r="E25982" t="str">
            <v>Malaysia</v>
          </cell>
          <cell r="F25982" t="str">
            <v>SEA</v>
          </cell>
        </row>
        <row r="25983">
          <cell r="E25983" t="str">
            <v>Netherlands</v>
          </cell>
          <cell r="F25983" t="str">
            <v>Europe</v>
          </cell>
        </row>
        <row r="25984">
          <cell r="E25984" t="str">
            <v>World</v>
          </cell>
          <cell r="F25984" t="str">
            <v>World</v>
          </cell>
        </row>
        <row r="25985">
          <cell r="E25985" t="str">
            <v>World</v>
          </cell>
          <cell r="F25985" t="str">
            <v>World</v>
          </cell>
        </row>
        <row r="25986">
          <cell r="E25986" t="str">
            <v>World</v>
          </cell>
          <cell r="F25986" t="str">
            <v>World</v>
          </cell>
        </row>
        <row r="25987">
          <cell r="E25987" t="str">
            <v>France</v>
          </cell>
          <cell r="F25987" t="str">
            <v>Europe</v>
          </cell>
        </row>
        <row r="25988">
          <cell r="E25988" t="str">
            <v>Ireland</v>
          </cell>
          <cell r="F25988" t="str">
            <v>Europe</v>
          </cell>
        </row>
        <row r="25989">
          <cell r="E25989" t="str">
            <v>Ireland</v>
          </cell>
          <cell r="F25989" t="str">
            <v>Europe</v>
          </cell>
        </row>
        <row r="25990">
          <cell r="E25990" t="str">
            <v>Netherlands</v>
          </cell>
          <cell r="F25990" t="str">
            <v>Europe</v>
          </cell>
        </row>
        <row r="25991">
          <cell r="E25991" t="str">
            <v>Netherlands</v>
          </cell>
          <cell r="F25991" t="str">
            <v>Europe</v>
          </cell>
        </row>
        <row r="25992">
          <cell r="E25992" t="str">
            <v>United Kingdom</v>
          </cell>
          <cell r="F25992" t="str">
            <v>Europe</v>
          </cell>
        </row>
        <row r="25993">
          <cell r="E25993" t="str">
            <v>United Kingdom</v>
          </cell>
          <cell r="F25993" t="str">
            <v>Europe</v>
          </cell>
        </row>
        <row r="25994">
          <cell r="E25994" t="str">
            <v>Areas, nes</v>
          </cell>
          <cell r="F25994" t="str">
            <v>Areas, nes</v>
          </cell>
        </row>
        <row r="25995">
          <cell r="E25995" t="str">
            <v>Areas, nes</v>
          </cell>
          <cell r="F25995" t="str">
            <v>Areas, nes</v>
          </cell>
        </row>
        <row r="25996">
          <cell r="E25996" t="str">
            <v>World</v>
          </cell>
          <cell r="F25996" t="str">
            <v>World</v>
          </cell>
        </row>
        <row r="25997">
          <cell r="E25997" t="str">
            <v>World</v>
          </cell>
          <cell r="F25997" t="str">
            <v>World</v>
          </cell>
        </row>
        <row r="25998">
          <cell r="E25998" t="str">
            <v>France</v>
          </cell>
          <cell r="F25998" t="str">
            <v>Europe</v>
          </cell>
        </row>
        <row r="25999">
          <cell r="E25999" t="str">
            <v>Germany</v>
          </cell>
          <cell r="F25999" t="str">
            <v>Europe</v>
          </cell>
        </row>
        <row r="26000">
          <cell r="E26000" t="str">
            <v>Germany</v>
          </cell>
          <cell r="F26000" t="str">
            <v>Europe</v>
          </cell>
        </row>
        <row r="26001">
          <cell r="E26001" t="str">
            <v>United Kingdom</v>
          </cell>
          <cell r="F26001" t="str">
            <v>Europe</v>
          </cell>
        </row>
        <row r="26002">
          <cell r="E26002" t="str">
            <v>USA</v>
          </cell>
          <cell r="F26002" t="str">
            <v>USAandCanada</v>
          </cell>
        </row>
        <row r="26003">
          <cell r="E26003" t="str">
            <v>World</v>
          </cell>
          <cell r="F26003" t="str">
            <v>World</v>
          </cell>
        </row>
        <row r="26004">
          <cell r="E26004" t="str">
            <v>World</v>
          </cell>
          <cell r="F26004" t="str">
            <v>World</v>
          </cell>
        </row>
        <row r="26005">
          <cell r="E26005" t="str">
            <v>Afghanistan</v>
          </cell>
          <cell r="F26005" t="str">
            <v>CA</v>
          </cell>
        </row>
        <row r="26006">
          <cell r="E26006" t="str">
            <v>Azerbaijan</v>
          </cell>
          <cell r="F26006" t="str">
            <v>Russia</v>
          </cell>
        </row>
        <row r="26007">
          <cell r="E26007" t="str">
            <v>Armenia</v>
          </cell>
          <cell r="F26007" t="str">
            <v>WA</v>
          </cell>
        </row>
        <row r="26008">
          <cell r="E26008" t="str">
            <v>Canada</v>
          </cell>
          <cell r="F26008" t="str">
            <v>USAandCanada</v>
          </cell>
        </row>
        <row r="26009">
          <cell r="E26009" t="str">
            <v>Iraq</v>
          </cell>
          <cell r="F26009" t="str">
            <v>WA</v>
          </cell>
        </row>
        <row r="26010">
          <cell r="E26010" t="str">
            <v>Tajikistan</v>
          </cell>
          <cell r="F26010" t="str">
            <v>CA</v>
          </cell>
        </row>
        <row r="26011">
          <cell r="E26011" t="str">
            <v>Turkmenistan</v>
          </cell>
          <cell r="F26011" t="str">
            <v>Russia</v>
          </cell>
        </row>
        <row r="26012">
          <cell r="E26012" t="str">
            <v>World</v>
          </cell>
          <cell r="F26012" t="str">
            <v>World</v>
          </cell>
        </row>
        <row r="26013">
          <cell r="E26013" t="str">
            <v>World</v>
          </cell>
          <cell r="F26013" t="str">
            <v>World</v>
          </cell>
        </row>
        <row r="26014">
          <cell r="E26014" t="str">
            <v>Belgium</v>
          </cell>
          <cell r="F26014" t="str">
            <v>Europe</v>
          </cell>
        </row>
        <row r="26015">
          <cell r="E26015" t="str">
            <v>France</v>
          </cell>
          <cell r="F26015" t="str">
            <v>Europe</v>
          </cell>
        </row>
        <row r="26016">
          <cell r="E26016" t="str">
            <v>Germany</v>
          </cell>
          <cell r="F26016" t="str">
            <v>Europe</v>
          </cell>
        </row>
        <row r="26017">
          <cell r="E26017" t="str">
            <v>Italy</v>
          </cell>
          <cell r="F26017" t="str">
            <v>Europe</v>
          </cell>
        </row>
        <row r="26018">
          <cell r="E26018" t="str">
            <v>Netherlands</v>
          </cell>
          <cell r="F26018" t="str">
            <v>Europe</v>
          </cell>
        </row>
        <row r="26019">
          <cell r="E26019" t="str">
            <v>Spain</v>
          </cell>
          <cell r="F26019" t="str">
            <v>Europe</v>
          </cell>
        </row>
        <row r="26020">
          <cell r="E26020" t="str">
            <v>Spain</v>
          </cell>
          <cell r="F26020" t="str">
            <v>Europe</v>
          </cell>
        </row>
        <row r="26021">
          <cell r="E26021" t="str">
            <v>United Kingdom</v>
          </cell>
          <cell r="F26021" t="str">
            <v>Europe</v>
          </cell>
        </row>
        <row r="26022">
          <cell r="E26022" t="str">
            <v>United Kingdom</v>
          </cell>
          <cell r="F26022" t="str">
            <v>Europe</v>
          </cell>
        </row>
        <row r="26023">
          <cell r="E26023" t="str">
            <v>Areas, nes</v>
          </cell>
          <cell r="F26023" t="str">
            <v>Areas, nes</v>
          </cell>
        </row>
        <row r="26024">
          <cell r="E26024" t="str">
            <v>World</v>
          </cell>
          <cell r="F26024" t="str">
            <v>World</v>
          </cell>
        </row>
        <row r="26025">
          <cell r="E26025" t="str">
            <v>World</v>
          </cell>
          <cell r="F26025" t="str">
            <v>World</v>
          </cell>
        </row>
        <row r="26026">
          <cell r="E26026" t="str">
            <v>Canada</v>
          </cell>
          <cell r="F26026" t="str">
            <v>USAandCanada</v>
          </cell>
        </row>
        <row r="26027">
          <cell r="E26027" t="str">
            <v>Czechia</v>
          </cell>
          <cell r="F26027" t="str">
            <v>Europe</v>
          </cell>
        </row>
        <row r="26028">
          <cell r="E26028" t="str">
            <v>Germany</v>
          </cell>
          <cell r="F26028" t="str">
            <v>Europe</v>
          </cell>
        </row>
        <row r="26029">
          <cell r="E26029" t="str">
            <v>Germany</v>
          </cell>
          <cell r="F26029" t="str">
            <v>Europe</v>
          </cell>
        </row>
        <row r="26030">
          <cell r="E26030" t="str">
            <v>Netherlands</v>
          </cell>
          <cell r="F26030" t="str">
            <v>Europe</v>
          </cell>
        </row>
        <row r="26031">
          <cell r="E26031" t="str">
            <v>Poland</v>
          </cell>
          <cell r="F26031" t="str">
            <v>Europe</v>
          </cell>
        </row>
        <row r="26032">
          <cell r="E26032" t="str">
            <v>Spain</v>
          </cell>
          <cell r="F26032" t="str">
            <v>Europe</v>
          </cell>
        </row>
        <row r="26033">
          <cell r="E26033" t="str">
            <v>Turkey</v>
          </cell>
          <cell r="F26033" t="str">
            <v>WA</v>
          </cell>
        </row>
        <row r="26034">
          <cell r="E26034" t="str">
            <v>United Kingdom</v>
          </cell>
          <cell r="F26034" t="str">
            <v>Europe</v>
          </cell>
        </row>
        <row r="26035">
          <cell r="E26035" t="str">
            <v>USA</v>
          </cell>
          <cell r="F26035" t="str">
            <v>USAandCanada</v>
          </cell>
        </row>
        <row r="26036">
          <cell r="E26036" t="str">
            <v>World</v>
          </cell>
          <cell r="F26036" t="str">
            <v>World</v>
          </cell>
        </row>
        <row r="26037">
          <cell r="E26037" t="str">
            <v>World</v>
          </cell>
          <cell r="F26037" t="str">
            <v>World</v>
          </cell>
        </row>
        <row r="26038">
          <cell r="E26038" t="str">
            <v>Afghanistan</v>
          </cell>
          <cell r="F26038" t="str">
            <v>CA</v>
          </cell>
        </row>
        <row r="26039">
          <cell r="E26039" t="str">
            <v>Azerbaijan</v>
          </cell>
          <cell r="F26039" t="str">
            <v>Russia</v>
          </cell>
        </row>
        <row r="26040">
          <cell r="E26040" t="str">
            <v>Austria</v>
          </cell>
          <cell r="F26040" t="str">
            <v>Europe</v>
          </cell>
        </row>
        <row r="26041">
          <cell r="E26041" t="str">
            <v>Armenia</v>
          </cell>
          <cell r="F26041" t="str">
            <v>WA</v>
          </cell>
        </row>
        <row r="26042">
          <cell r="E26042" t="str">
            <v>Bulgaria</v>
          </cell>
          <cell r="F26042" t="str">
            <v>Europe</v>
          </cell>
        </row>
        <row r="26043">
          <cell r="E26043" t="str">
            <v>France</v>
          </cell>
          <cell r="F26043" t="str">
            <v>Europe</v>
          </cell>
        </row>
        <row r="26044">
          <cell r="E26044" t="str">
            <v>Germany</v>
          </cell>
          <cell r="F26044" t="str">
            <v>Europe</v>
          </cell>
        </row>
        <row r="26045">
          <cell r="E26045" t="str">
            <v>Hungary</v>
          </cell>
          <cell r="F26045" t="str">
            <v>Europe</v>
          </cell>
        </row>
        <row r="26046">
          <cell r="E26046" t="str">
            <v>Iraq</v>
          </cell>
          <cell r="F26046" t="str">
            <v>WA</v>
          </cell>
        </row>
        <row r="26047">
          <cell r="E26047" t="str">
            <v>Netherlands</v>
          </cell>
          <cell r="F26047" t="str">
            <v>Europe</v>
          </cell>
        </row>
        <row r="26048">
          <cell r="E26048" t="str">
            <v>Tajikistan</v>
          </cell>
          <cell r="F26048" t="str">
            <v>CA</v>
          </cell>
        </row>
        <row r="26049">
          <cell r="E26049" t="str">
            <v>Turkey</v>
          </cell>
          <cell r="F26049" t="str">
            <v>WA</v>
          </cell>
        </row>
        <row r="26050">
          <cell r="E26050" t="str">
            <v>Turkmenistan</v>
          </cell>
          <cell r="F26050" t="str">
            <v>Russia</v>
          </cell>
        </row>
        <row r="26051">
          <cell r="E26051" t="str">
            <v>United Kingdom</v>
          </cell>
          <cell r="F26051" t="str">
            <v>Europe</v>
          </cell>
        </row>
        <row r="26052">
          <cell r="E26052" t="str">
            <v>World</v>
          </cell>
          <cell r="F26052" t="str">
            <v>World</v>
          </cell>
        </row>
        <row r="26053">
          <cell r="E26053" t="str">
            <v>World</v>
          </cell>
          <cell r="F26053" t="str">
            <v>World</v>
          </cell>
        </row>
        <row r="26054">
          <cell r="E26054" t="str">
            <v>Denmark</v>
          </cell>
          <cell r="F26054" t="str">
            <v>Europe</v>
          </cell>
        </row>
        <row r="26055">
          <cell r="E26055" t="str">
            <v>France</v>
          </cell>
          <cell r="F26055" t="str">
            <v>Europe</v>
          </cell>
        </row>
        <row r="26056">
          <cell r="E26056" t="str">
            <v>Italy</v>
          </cell>
          <cell r="F26056" t="str">
            <v>Europe</v>
          </cell>
        </row>
        <row r="26057">
          <cell r="E26057" t="str">
            <v>Netherlands</v>
          </cell>
          <cell r="F26057" t="str">
            <v>Europe</v>
          </cell>
        </row>
        <row r="26058">
          <cell r="E26058" t="str">
            <v>United Kingdom</v>
          </cell>
          <cell r="F26058" t="str">
            <v>Europe</v>
          </cell>
        </row>
        <row r="26059">
          <cell r="E26059" t="str">
            <v>USA</v>
          </cell>
          <cell r="F26059" t="str">
            <v>USAandCanada</v>
          </cell>
        </row>
        <row r="26060">
          <cell r="E26060" t="str">
            <v>World</v>
          </cell>
          <cell r="F26060" t="str">
            <v>World</v>
          </cell>
        </row>
        <row r="26061">
          <cell r="E26061" t="str">
            <v>Australia</v>
          </cell>
          <cell r="F26061" t="str">
            <v>Oceania</v>
          </cell>
        </row>
        <row r="26062">
          <cell r="E26062" t="str">
            <v>France</v>
          </cell>
          <cell r="F26062" t="str">
            <v>Europe</v>
          </cell>
        </row>
        <row r="26063">
          <cell r="E26063" t="str">
            <v>Malaysia</v>
          </cell>
          <cell r="F26063" t="str">
            <v>SEA</v>
          </cell>
        </row>
        <row r="26064">
          <cell r="E26064" t="str">
            <v>Other Asia, nes</v>
          </cell>
          <cell r="F26064" t="str">
            <v>Other Asia</v>
          </cell>
        </row>
        <row r="26065">
          <cell r="E26065" t="str">
            <v>Netherlands</v>
          </cell>
          <cell r="F26065" t="str">
            <v>Europe</v>
          </cell>
        </row>
        <row r="26066">
          <cell r="E26066" t="str">
            <v>Philippines</v>
          </cell>
          <cell r="F26066" t="str">
            <v>SEA</v>
          </cell>
        </row>
        <row r="26067">
          <cell r="E26067" t="str">
            <v>United Kingdom</v>
          </cell>
          <cell r="F26067" t="str">
            <v>Europe</v>
          </cell>
        </row>
        <row r="26068">
          <cell r="E26068" t="str">
            <v>USA</v>
          </cell>
          <cell r="F26068" t="str">
            <v>USAandCanada</v>
          </cell>
        </row>
        <row r="26069">
          <cell r="E26069" t="str">
            <v>World</v>
          </cell>
          <cell r="F26069" t="str">
            <v>World</v>
          </cell>
        </row>
        <row r="26070">
          <cell r="E26070" t="str">
            <v>World</v>
          </cell>
          <cell r="F26070" t="str">
            <v>World</v>
          </cell>
        </row>
        <row r="26071">
          <cell r="E26071" t="str">
            <v>Japan</v>
          </cell>
          <cell r="F26071" t="str">
            <v>JapanKorea</v>
          </cell>
        </row>
        <row r="26072">
          <cell r="E26072" t="str">
            <v>Malaysia</v>
          </cell>
          <cell r="F26072" t="str">
            <v>SEA</v>
          </cell>
        </row>
        <row r="26073">
          <cell r="E26073" t="str">
            <v>Malaysia</v>
          </cell>
          <cell r="F26073" t="str">
            <v>SEA</v>
          </cell>
        </row>
        <row r="26074">
          <cell r="E26074" t="str">
            <v>Singapore</v>
          </cell>
          <cell r="F26074" t="str">
            <v>SEA</v>
          </cell>
        </row>
        <row r="26075">
          <cell r="E26075" t="str">
            <v>Thailand</v>
          </cell>
          <cell r="F26075" t="str">
            <v>SEA</v>
          </cell>
        </row>
        <row r="26076">
          <cell r="E26076" t="str">
            <v>World</v>
          </cell>
          <cell r="F26076" t="str">
            <v>World</v>
          </cell>
        </row>
        <row r="26077">
          <cell r="E26077" t="str">
            <v>World</v>
          </cell>
          <cell r="F26077" t="str">
            <v>World</v>
          </cell>
        </row>
        <row r="26078">
          <cell r="E26078" t="str">
            <v>China</v>
          </cell>
          <cell r="F26078" t="str">
            <v>China</v>
          </cell>
        </row>
        <row r="26079">
          <cell r="E26079" t="str">
            <v>Malaysia</v>
          </cell>
          <cell r="F26079" t="str">
            <v>SEA</v>
          </cell>
        </row>
        <row r="26080">
          <cell r="E26080" t="str">
            <v>Other Asia, nes</v>
          </cell>
          <cell r="F26080" t="str">
            <v>Other Asia</v>
          </cell>
        </row>
        <row r="26081">
          <cell r="E26081" t="str">
            <v>Viet Nam</v>
          </cell>
          <cell r="F26081" t="str">
            <v>SEA</v>
          </cell>
        </row>
        <row r="26082">
          <cell r="E26082" t="str">
            <v>World</v>
          </cell>
          <cell r="F26082" t="str">
            <v>World</v>
          </cell>
        </row>
        <row r="26083">
          <cell r="E26083" t="str">
            <v>World</v>
          </cell>
          <cell r="F26083" t="str">
            <v>World</v>
          </cell>
        </row>
        <row r="26084">
          <cell r="E26084" t="str">
            <v>Albania</v>
          </cell>
          <cell r="F26084" t="str">
            <v>Europe</v>
          </cell>
        </row>
        <row r="26085">
          <cell r="E26085" t="str">
            <v>Austria</v>
          </cell>
          <cell r="F26085" t="str">
            <v>Europe</v>
          </cell>
        </row>
        <row r="26086">
          <cell r="E26086" t="str">
            <v>Belgium</v>
          </cell>
          <cell r="F26086" t="str">
            <v>Europe</v>
          </cell>
        </row>
        <row r="26087">
          <cell r="E26087" t="str">
            <v>Belgium</v>
          </cell>
          <cell r="F26087" t="str">
            <v>Europe</v>
          </cell>
        </row>
        <row r="26088">
          <cell r="E26088" t="str">
            <v>Canada</v>
          </cell>
          <cell r="F26088" t="str">
            <v>USAandCanada</v>
          </cell>
        </row>
        <row r="26089">
          <cell r="E26089" t="str">
            <v>Croatia</v>
          </cell>
          <cell r="F26089" t="str">
            <v>Europe</v>
          </cell>
        </row>
        <row r="26090">
          <cell r="E26090" t="str">
            <v>Czechia</v>
          </cell>
          <cell r="F26090" t="str">
            <v>Europe</v>
          </cell>
        </row>
        <row r="26091">
          <cell r="E26091" t="str">
            <v>France</v>
          </cell>
          <cell r="F26091" t="str">
            <v>Europe</v>
          </cell>
        </row>
        <row r="26092">
          <cell r="E26092" t="str">
            <v>France</v>
          </cell>
          <cell r="F26092" t="str">
            <v>Europe</v>
          </cell>
        </row>
        <row r="26093">
          <cell r="E26093" t="str">
            <v>Germany</v>
          </cell>
          <cell r="F26093" t="str">
            <v>Europe</v>
          </cell>
        </row>
        <row r="26094">
          <cell r="E26094" t="str">
            <v>Germany</v>
          </cell>
          <cell r="F26094" t="str">
            <v>Europe</v>
          </cell>
        </row>
        <row r="26095">
          <cell r="E26095" t="str">
            <v>Ghana</v>
          </cell>
          <cell r="F26095" t="str">
            <v>Africa</v>
          </cell>
        </row>
        <row r="26096">
          <cell r="E26096" t="str">
            <v>Greece</v>
          </cell>
          <cell r="F26096" t="str">
            <v>Europe</v>
          </cell>
        </row>
        <row r="26097">
          <cell r="E26097" t="str">
            <v>Hungary</v>
          </cell>
          <cell r="F26097" t="str">
            <v>Europe</v>
          </cell>
        </row>
        <row r="26098">
          <cell r="E26098" t="str">
            <v>Malta</v>
          </cell>
          <cell r="F26098" t="str">
            <v>Europe</v>
          </cell>
        </row>
        <row r="26099">
          <cell r="E26099" t="str">
            <v>Montenegro</v>
          </cell>
          <cell r="F26099" t="str">
            <v>Europe</v>
          </cell>
        </row>
        <row r="26100">
          <cell r="E26100" t="str">
            <v>Netherlands</v>
          </cell>
          <cell r="F26100" t="str">
            <v>Europe</v>
          </cell>
        </row>
        <row r="26101">
          <cell r="E26101" t="str">
            <v>Poland</v>
          </cell>
          <cell r="F26101" t="str">
            <v>Europe</v>
          </cell>
        </row>
        <row r="26102">
          <cell r="E26102" t="str">
            <v>Romania</v>
          </cell>
          <cell r="F26102" t="str">
            <v>Europe</v>
          </cell>
        </row>
        <row r="26103">
          <cell r="E26103" t="str">
            <v>Serbia</v>
          </cell>
          <cell r="F26103" t="str">
            <v>Europe</v>
          </cell>
        </row>
        <row r="26104">
          <cell r="E26104" t="str">
            <v>Slovakia</v>
          </cell>
          <cell r="F26104" t="str">
            <v>Europe</v>
          </cell>
        </row>
        <row r="26105">
          <cell r="E26105" t="str">
            <v>Slovenia</v>
          </cell>
          <cell r="F26105" t="str">
            <v>Europe</v>
          </cell>
        </row>
        <row r="26106">
          <cell r="E26106" t="str">
            <v>Spain</v>
          </cell>
          <cell r="F26106" t="str">
            <v>Europe</v>
          </cell>
        </row>
        <row r="26107">
          <cell r="E26107" t="str">
            <v>Spain</v>
          </cell>
          <cell r="F26107" t="str">
            <v>Europe</v>
          </cell>
        </row>
        <row r="26108">
          <cell r="E26108" t="str">
            <v>Togo</v>
          </cell>
          <cell r="F26108" t="str">
            <v>Africa</v>
          </cell>
        </row>
        <row r="26109">
          <cell r="E26109" t="str">
            <v>United Kingdom</v>
          </cell>
          <cell r="F26109" t="str">
            <v>Europe</v>
          </cell>
        </row>
        <row r="26110">
          <cell r="E26110" t="str">
            <v>USA</v>
          </cell>
          <cell r="F26110" t="str">
            <v>USAandCanada</v>
          </cell>
        </row>
        <row r="26111">
          <cell r="E26111" t="str">
            <v>World</v>
          </cell>
          <cell r="F26111" t="str">
            <v>World</v>
          </cell>
        </row>
        <row r="26112">
          <cell r="E26112" t="str">
            <v>Australia</v>
          </cell>
          <cell r="F26112" t="str">
            <v>Oceania</v>
          </cell>
        </row>
        <row r="26113">
          <cell r="E26113" t="str">
            <v>Canada</v>
          </cell>
          <cell r="F26113" t="str">
            <v>USAandCanada</v>
          </cell>
        </row>
        <row r="26114">
          <cell r="E26114" t="str">
            <v>France</v>
          </cell>
          <cell r="F26114" t="str">
            <v>Europe</v>
          </cell>
        </row>
        <row r="26115">
          <cell r="E26115" t="str">
            <v>Germany</v>
          </cell>
          <cell r="F26115" t="str">
            <v>Europe</v>
          </cell>
        </row>
        <row r="26116">
          <cell r="E26116" t="str">
            <v>Hungary</v>
          </cell>
          <cell r="F26116" t="str">
            <v>Europe</v>
          </cell>
        </row>
        <row r="26117">
          <cell r="E26117" t="str">
            <v>New Zealand</v>
          </cell>
          <cell r="F26117" t="str">
            <v>Oceania</v>
          </cell>
        </row>
        <row r="26118">
          <cell r="E26118" t="str">
            <v>United Kingdom</v>
          </cell>
          <cell r="F26118" t="str">
            <v>Europe</v>
          </cell>
        </row>
        <row r="26119">
          <cell r="E26119" t="str">
            <v>USA</v>
          </cell>
          <cell r="F26119" t="str">
            <v>USAandCanada</v>
          </cell>
        </row>
        <row r="26120">
          <cell r="E26120" t="str">
            <v>World</v>
          </cell>
          <cell r="F26120" t="str">
            <v>World</v>
          </cell>
        </row>
        <row r="26121">
          <cell r="E26121" t="str">
            <v>World</v>
          </cell>
          <cell r="F26121" t="str">
            <v>World</v>
          </cell>
        </row>
        <row r="26122">
          <cell r="E26122" t="str">
            <v>World</v>
          </cell>
          <cell r="F26122" t="str">
            <v>World</v>
          </cell>
        </row>
        <row r="26123">
          <cell r="E26123" t="str">
            <v>France</v>
          </cell>
          <cell r="F26123" t="str">
            <v>Europe</v>
          </cell>
        </row>
        <row r="26124">
          <cell r="E26124" t="str">
            <v>Germany</v>
          </cell>
          <cell r="F26124" t="str">
            <v>Europe</v>
          </cell>
        </row>
        <row r="26125">
          <cell r="E26125" t="str">
            <v>Iraq</v>
          </cell>
          <cell r="F26125" t="str">
            <v>WA</v>
          </cell>
        </row>
        <row r="26126">
          <cell r="E26126" t="str">
            <v>Kuwait</v>
          </cell>
          <cell r="F26126" t="str">
            <v>WA</v>
          </cell>
        </row>
        <row r="26127">
          <cell r="E26127" t="str">
            <v>Lebanon</v>
          </cell>
          <cell r="F26127" t="str">
            <v>WA</v>
          </cell>
        </row>
        <row r="26128">
          <cell r="E26128" t="str">
            <v>Netherlands</v>
          </cell>
          <cell r="F26128" t="str">
            <v>Europe</v>
          </cell>
        </row>
        <row r="26129">
          <cell r="E26129" t="str">
            <v>Qatar</v>
          </cell>
          <cell r="F26129" t="str">
            <v>WA</v>
          </cell>
        </row>
        <row r="26130">
          <cell r="E26130" t="str">
            <v>Syria</v>
          </cell>
          <cell r="F26130" t="str">
            <v>WA</v>
          </cell>
        </row>
        <row r="26131">
          <cell r="E26131" t="str">
            <v>Syria</v>
          </cell>
          <cell r="F26131" t="str">
            <v>WA</v>
          </cell>
        </row>
        <row r="26132">
          <cell r="E26132" t="str">
            <v>Syria</v>
          </cell>
          <cell r="F26132" t="str">
            <v>WA</v>
          </cell>
        </row>
        <row r="26133">
          <cell r="E26133" t="str">
            <v>United Kingdom</v>
          </cell>
          <cell r="F26133" t="str">
            <v>Europe</v>
          </cell>
        </row>
        <row r="26134">
          <cell r="E26134" t="str">
            <v>USA</v>
          </cell>
          <cell r="F26134" t="str">
            <v>USAandCanada</v>
          </cell>
        </row>
        <row r="26135">
          <cell r="E26135" t="str">
            <v>Yemen</v>
          </cell>
          <cell r="F26135" t="str">
            <v>WA</v>
          </cell>
        </row>
        <row r="26136">
          <cell r="E26136" t="str">
            <v>World</v>
          </cell>
          <cell r="F26136" t="str">
            <v>World</v>
          </cell>
        </row>
        <row r="26137">
          <cell r="E26137" t="str">
            <v>World</v>
          </cell>
          <cell r="F26137" t="str">
            <v>World</v>
          </cell>
        </row>
        <row r="26138">
          <cell r="E26138" t="str">
            <v>Albania</v>
          </cell>
          <cell r="F26138" t="str">
            <v>Europe</v>
          </cell>
        </row>
        <row r="26139">
          <cell r="E26139" t="str">
            <v>Austria</v>
          </cell>
          <cell r="F26139" t="str">
            <v>Europe</v>
          </cell>
        </row>
        <row r="26140">
          <cell r="E26140" t="str">
            <v>Austria</v>
          </cell>
          <cell r="F26140" t="str">
            <v>Europe</v>
          </cell>
        </row>
        <row r="26141">
          <cell r="E26141" t="str">
            <v>Belgium</v>
          </cell>
          <cell r="F26141" t="str">
            <v>Europe</v>
          </cell>
        </row>
        <row r="26142">
          <cell r="E26142" t="str">
            <v>Croatia</v>
          </cell>
          <cell r="F26142" t="str">
            <v>Europe</v>
          </cell>
        </row>
        <row r="26143">
          <cell r="E26143" t="str">
            <v>Czechia</v>
          </cell>
          <cell r="F26143" t="str">
            <v>Europe</v>
          </cell>
        </row>
        <row r="26144">
          <cell r="E26144" t="str">
            <v>France</v>
          </cell>
          <cell r="F26144" t="str">
            <v>Europe</v>
          </cell>
        </row>
        <row r="26145">
          <cell r="E26145" t="str">
            <v>France</v>
          </cell>
          <cell r="F26145" t="str">
            <v>Europe</v>
          </cell>
        </row>
        <row r="26146">
          <cell r="E26146" t="str">
            <v>Germany</v>
          </cell>
          <cell r="F26146" t="str">
            <v>Europe</v>
          </cell>
        </row>
        <row r="26147">
          <cell r="E26147" t="str">
            <v>Greece</v>
          </cell>
          <cell r="F26147" t="str">
            <v>Europe</v>
          </cell>
        </row>
        <row r="26148">
          <cell r="E26148" t="str">
            <v>Hungary</v>
          </cell>
          <cell r="F26148" t="str">
            <v>Europe</v>
          </cell>
        </row>
        <row r="26149">
          <cell r="E26149" t="str">
            <v>Hungary</v>
          </cell>
          <cell r="F26149" t="str">
            <v>Europe</v>
          </cell>
        </row>
        <row r="26150">
          <cell r="E26150" t="str">
            <v>Ireland</v>
          </cell>
          <cell r="F26150" t="str">
            <v>Europe</v>
          </cell>
        </row>
        <row r="26151">
          <cell r="E26151" t="str">
            <v>Malta</v>
          </cell>
          <cell r="F26151" t="str">
            <v>Europe</v>
          </cell>
        </row>
        <row r="26152">
          <cell r="E26152" t="str">
            <v>Netherlands</v>
          </cell>
          <cell r="F26152" t="str">
            <v>Europe</v>
          </cell>
        </row>
        <row r="26153">
          <cell r="E26153" t="str">
            <v>Poland</v>
          </cell>
          <cell r="F26153" t="str">
            <v>Europe</v>
          </cell>
        </row>
        <row r="26154">
          <cell r="E26154" t="str">
            <v>Romania</v>
          </cell>
          <cell r="F26154" t="str">
            <v>Europe</v>
          </cell>
        </row>
        <row r="26155">
          <cell r="E26155" t="str">
            <v>Romania</v>
          </cell>
          <cell r="F26155" t="str">
            <v>Europe</v>
          </cell>
        </row>
        <row r="26156">
          <cell r="E26156" t="str">
            <v>Serbia</v>
          </cell>
          <cell r="F26156" t="str">
            <v>Europe</v>
          </cell>
        </row>
        <row r="26157">
          <cell r="E26157" t="str">
            <v>Slovakia</v>
          </cell>
          <cell r="F26157" t="str">
            <v>Europe</v>
          </cell>
        </row>
        <row r="26158">
          <cell r="E26158" t="str">
            <v>Slovenia</v>
          </cell>
          <cell r="F26158" t="str">
            <v>Europe</v>
          </cell>
        </row>
        <row r="26159">
          <cell r="E26159" t="str">
            <v>Spain</v>
          </cell>
          <cell r="F26159" t="str">
            <v>Europe</v>
          </cell>
        </row>
        <row r="26160">
          <cell r="E26160" t="str">
            <v>Spain</v>
          </cell>
          <cell r="F26160" t="str">
            <v>Europe</v>
          </cell>
        </row>
        <row r="26161">
          <cell r="E26161" t="str">
            <v>United Kingdom</v>
          </cell>
          <cell r="F26161" t="str">
            <v>Europe</v>
          </cell>
        </row>
        <row r="26162">
          <cell r="E26162" t="str">
            <v>USA</v>
          </cell>
          <cell r="F26162" t="str">
            <v>USAandCanada</v>
          </cell>
        </row>
        <row r="26163">
          <cell r="E26163" t="str">
            <v>World</v>
          </cell>
          <cell r="F26163" t="str">
            <v>World</v>
          </cell>
        </row>
        <row r="26164">
          <cell r="E26164" t="str">
            <v>USA</v>
          </cell>
          <cell r="F26164" t="str">
            <v>USAandCanada</v>
          </cell>
        </row>
        <row r="26165">
          <cell r="E26165" t="str">
            <v>World</v>
          </cell>
          <cell r="F26165" t="str">
            <v>World</v>
          </cell>
        </row>
        <row r="26166">
          <cell r="E26166" t="str">
            <v>Australia</v>
          </cell>
          <cell r="F26166" t="str">
            <v>Oceania</v>
          </cell>
        </row>
        <row r="26167">
          <cell r="E26167" t="str">
            <v>Canada</v>
          </cell>
          <cell r="F26167" t="str">
            <v>USAandCanada</v>
          </cell>
        </row>
        <row r="26168">
          <cell r="E26168" t="str">
            <v>France</v>
          </cell>
          <cell r="F26168" t="str">
            <v>Europe</v>
          </cell>
        </row>
        <row r="26169">
          <cell r="E26169" t="str">
            <v>Germany</v>
          </cell>
          <cell r="F26169" t="str">
            <v>Europe</v>
          </cell>
        </row>
        <row r="26170">
          <cell r="E26170" t="str">
            <v>Hungary</v>
          </cell>
          <cell r="F26170" t="str">
            <v>Europe</v>
          </cell>
        </row>
        <row r="26171">
          <cell r="E26171" t="str">
            <v>USA</v>
          </cell>
          <cell r="F26171" t="str">
            <v>USAandCanada</v>
          </cell>
        </row>
        <row r="26172">
          <cell r="E26172" t="str">
            <v>World</v>
          </cell>
          <cell r="F26172" t="str">
            <v>World</v>
          </cell>
        </row>
        <row r="26173">
          <cell r="E26173" t="str">
            <v>World</v>
          </cell>
          <cell r="F26173" t="str">
            <v>World</v>
          </cell>
        </row>
        <row r="26174">
          <cell r="E26174" t="str">
            <v>Canada</v>
          </cell>
          <cell r="F26174" t="str">
            <v>USAandCanada</v>
          </cell>
        </row>
        <row r="26175">
          <cell r="E26175" t="str">
            <v>France</v>
          </cell>
          <cell r="F26175" t="str">
            <v>Europe</v>
          </cell>
        </row>
        <row r="26176">
          <cell r="E26176" t="str">
            <v>Germany</v>
          </cell>
          <cell r="F26176" t="str">
            <v>Europe</v>
          </cell>
        </row>
        <row r="26177">
          <cell r="E26177" t="str">
            <v>Iraq</v>
          </cell>
          <cell r="F26177" t="str">
            <v>WA</v>
          </cell>
        </row>
        <row r="26178">
          <cell r="E26178" t="str">
            <v>Kuwait</v>
          </cell>
          <cell r="F26178" t="str">
            <v>WA</v>
          </cell>
        </row>
        <row r="26179">
          <cell r="E26179" t="str">
            <v>Lebanon</v>
          </cell>
          <cell r="F26179" t="str">
            <v>WA</v>
          </cell>
        </row>
        <row r="26180">
          <cell r="E26180" t="str">
            <v>Netherlands</v>
          </cell>
          <cell r="F26180" t="str">
            <v>Europe</v>
          </cell>
        </row>
        <row r="26181">
          <cell r="E26181" t="str">
            <v>Qatar</v>
          </cell>
          <cell r="F26181" t="str">
            <v>WA</v>
          </cell>
        </row>
        <row r="26182">
          <cell r="E26182" t="str">
            <v>Saudi Arabia</v>
          </cell>
          <cell r="F26182" t="str">
            <v>WA</v>
          </cell>
        </row>
        <row r="26183">
          <cell r="E26183" t="str">
            <v>Fmr Sudan</v>
          </cell>
          <cell r="F26183" t="str">
            <v>Africa</v>
          </cell>
        </row>
        <row r="26184">
          <cell r="E26184" t="str">
            <v>Syria</v>
          </cell>
          <cell r="F26184" t="str">
            <v>WA</v>
          </cell>
        </row>
        <row r="26185">
          <cell r="E26185" t="str">
            <v>Syria</v>
          </cell>
          <cell r="F26185" t="str">
            <v>WA</v>
          </cell>
        </row>
        <row r="26186">
          <cell r="E26186" t="str">
            <v>Egypt</v>
          </cell>
          <cell r="F26186" t="str">
            <v>Africa</v>
          </cell>
        </row>
        <row r="26187">
          <cell r="E26187" t="str">
            <v>United Kingdom</v>
          </cell>
          <cell r="F26187" t="str">
            <v>Europe</v>
          </cell>
        </row>
        <row r="26188">
          <cell r="E26188" t="str">
            <v>USA</v>
          </cell>
          <cell r="F26188" t="str">
            <v>USAandCanada</v>
          </cell>
        </row>
        <row r="26189">
          <cell r="E26189" t="str">
            <v>Yemen</v>
          </cell>
          <cell r="F26189" t="str">
            <v>WA</v>
          </cell>
        </row>
        <row r="26190">
          <cell r="E26190" t="str">
            <v>World</v>
          </cell>
          <cell r="F26190" t="str">
            <v>World</v>
          </cell>
        </row>
        <row r="26191">
          <cell r="E26191" t="str">
            <v>World</v>
          </cell>
          <cell r="F26191" t="str">
            <v>World</v>
          </cell>
        </row>
        <row r="26192">
          <cell r="E26192" t="str">
            <v>Albania</v>
          </cell>
          <cell r="F26192" t="str">
            <v>Europe</v>
          </cell>
        </row>
        <row r="26193">
          <cell r="E26193" t="str">
            <v>Algeria</v>
          </cell>
          <cell r="F26193" t="str">
            <v>Africa</v>
          </cell>
        </row>
        <row r="26194">
          <cell r="E26194" t="str">
            <v>Austria</v>
          </cell>
          <cell r="F26194" t="str">
            <v>Europe</v>
          </cell>
        </row>
        <row r="26195">
          <cell r="E26195" t="str">
            <v>Austria</v>
          </cell>
          <cell r="F26195" t="str">
            <v>Europe</v>
          </cell>
        </row>
        <row r="26196">
          <cell r="E26196" t="str">
            <v>Belgium</v>
          </cell>
          <cell r="F26196" t="str">
            <v>Europe</v>
          </cell>
        </row>
        <row r="26197">
          <cell r="E26197" t="str">
            <v>Belgium</v>
          </cell>
          <cell r="F26197" t="str">
            <v>Europe</v>
          </cell>
        </row>
        <row r="26198">
          <cell r="E26198" t="str">
            <v>Czechia</v>
          </cell>
          <cell r="F26198" t="str">
            <v>Europe</v>
          </cell>
        </row>
        <row r="26199">
          <cell r="E26199" t="str">
            <v>France</v>
          </cell>
          <cell r="F26199" t="str">
            <v>Europe</v>
          </cell>
        </row>
        <row r="26200">
          <cell r="E26200" t="str">
            <v>France</v>
          </cell>
          <cell r="F26200" t="str">
            <v>Europe</v>
          </cell>
        </row>
        <row r="26201">
          <cell r="E26201" t="str">
            <v>Germany</v>
          </cell>
          <cell r="F26201" t="str">
            <v>Europe</v>
          </cell>
        </row>
        <row r="26202">
          <cell r="E26202" t="str">
            <v>Germany</v>
          </cell>
          <cell r="F26202" t="str">
            <v>Europe</v>
          </cell>
        </row>
        <row r="26203">
          <cell r="E26203" t="str">
            <v>Greece</v>
          </cell>
          <cell r="F26203" t="str">
            <v>Europe</v>
          </cell>
        </row>
        <row r="26204">
          <cell r="E26204" t="str">
            <v>Hungary</v>
          </cell>
          <cell r="F26204" t="str">
            <v>Europe</v>
          </cell>
        </row>
        <row r="26205">
          <cell r="E26205" t="str">
            <v>Hungary</v>
          </cell>
          <cell r="F26205" t="str">
            <v>Europe</v>
          </cell>
        </row>
        <row r="26206">
          <cell r="E26206" t="str">
            <v>Malta</v>
          </cell>
          <cell r="F26206" t="str">
            <v>Europe</v>
          </cell>
        </row>
        <row r="26207">
          <cell r="E26207" t="str">
            <v>Netherlands</v>
          </cell>
          <cell r="F26207" t="str">
            <v>Europe</v>
          </cell>
        </row>
        <row r="26208">
          <cell r="E26208" t="str">
            <v>Netherlands</v>
          </cell>
          <cell r="F26208" t="str">
            <v>Europe</v>
          </cell>
        </row>
        <row r="26209">
          <cell r="E26209" t="str">
            <v>Poland</v>
          </cell>
          <cell r="F26209" t="str">
            <v>Europe</v>
          </cell>
        </row>
        <row r="26210">
          <cell r="E26210" t="str">
            <v>Portugal</v>
          </cell>
          <cell r="F26210" t="str">
            <v>Europe</v>
          </cell>
        </row>
        <row r="26211">
          <cell r="E26211" t="str">
            <v>Romania</v>
          </cell>
          <cell r="F26211" t="str">
            <v>Europe</v>
          </cell>
        </row>
        <row r="26212">
          <cell r="E26212" t="str">
            <v>Romania</v>
          </cell>
          <cell r="F26212" t="str">
            <v>Europe</v>
          </cell>
        </row>
        <row r="26213">
          <cell r="E26213" t="str">
            <v>Serbia</v>
          </cell>
          <cell r="F26213" t="str">
            <v>Europe</v>
          </cell>
        </row>
        <row r="26214">
          <cell r="E26214" t="str">
            <v>Slovakia</v>
          </cell>
          <cell r="F26214" t="str">
            <v>Europe</v>
          </cell>
        </row>
        <row r="26215">
          <cell r="E26215" t="str">
            <v>Slovakia</v>
          </cell>
          <cell r="F26215" t="str">
            <v>Europe</v>
          </cell>
        </row>
        <row r="26216">
          <cell r="E26216" t="str">
            <v>Slovenia</v>
          </cell>
          <cell r="F26216" t="str">
            <v>Europe</v>
          </cell>
        </row>
        <row r="26217">
          <cell r="E26217" t="str">
            <v>Slovenia</v>
          </cell>
          <cell r="F26217" t="str">
            <v>Europe</v>
          </cell>
        </row>
        <row r="26218">
          <cell r="E26218" t="str">
            <v>Spain</v>
          </cell>
          <cell r="F26218" t="str">
            <v>Europe</v>
          </cell>
        </row>
        <row r="26219">
          <cell r="E26219" t="str">
            <v>Spain</v>
          </cell>
          <cell r="F26219" t="str">
            <v>Europe</v>
          </cell>
        </row>
        <row r="26220">
          <cell r="E26220" t="str">
            <v>Turkey</v>
          </cell>
          <cell r="F26220" t="str">
            <v>WA</v>
          </cell>
        </row>
        <row r="26221">
          <cell r="E26221" t="str">
            <v>Egypt</v>
          </cell>
          <cell r="F26221" t="str">
            <v>Africa</v>
          </cell>
        </row>
        <row r="26222">
          <cell r="E26222" t="str">
            <v>United Kingdom</v>
          </cell>
          <cell r="F26222" t="str">
            <v>Europe</v>
          </cell>
        </row>
        <row r="26223">
          <cell r="E26223" t="str">
            <v>USA</v>
          </cell>
          <cell r="F26223" t="str">
            <v>USAandCanada</v>
          </cell>
        </row>
        <row r="26224">
          <cell r="E26224" t="str">
            <v>World</v>
          </cell>
          <cell r="F26224" t="str">
            <v>World</v>
          </cell>
        </row>
        <row r="26225">
          <cell r="E26225" t="str">
            <v>USA</v>
          </cell>
          <cell r="F26225" t="str">
            <v>USAandCanada</v>
          </cell>
        </row>
        <row r="26226">
          <cell r="E26226" t="str">
            <v>World</v>
          </cell>
          <cell r="F26226" t="str">
            <v>World</v>
          </cell>
        </row>
        <row r="26227">
          <cell r="E26227" t="str">
            <v>Canada</v>
          </cell>
          <cell r="F26227" t="str">
            <v>USAandCanada</v>
          </cell>
        </row>
        <row r="26228">
          <cell r="E26228" t="str">
            <v>France</v>
          </cell>
          <cell r="F26228" t="str">
            <v>Europe</v>
          </cell>
        </row>
        <row r="26229">
          <cell r="E26229" t="str">
            <v>Hungary</v>
          </cell>
          <cell r="F26229" t="str">
            <v>Europe</v>
          </cell>
        </row>
        <row r="26230">
          <cell r="E26230" t="str">
            <v>United Kingdom</v>
          </cell>
          <cell r="F26230" t="str">
            <v>Europe</v>
          </cell>
        </row>
        <row r="26231">
          <cell r="E26231" t="str">
            <v>USA</v>
          </cell>
          <cell r="F26231" t="str">
            <v>USAandCanada</v>
          </cell>
        </row>
        <row r="26232">
          <cell r="E26232" t="str">
            <v>World</v>
          </cell>
          <cell r="F26232" t="str">
            <v>World</v>
          </cell>
        </row>
        <row r="26233">
          <cell r="E26233" t="str">
            <v>Czechia</v>
          </cell>
          <cell r="F26233" t="str">
            <v>Europe</v>
          </cell>
        </row>
        <row r="26234">
          <cell r="E26234" t="str">
            <v>Hungary</v>
          </cell>
          <cell r="F26234" t="str">
            <v>Europe</v>
          </cell>
        </row>
        <row r="26235">
          <cell r="E26235" t="str">
            <v>Netherlands</v>
          </cell>
          <cell r="F26235" t="str">
            <v>Europe</v>
          </cell>
        </row>
        <row r="26236">
          <cell r="E26236" t="str">
            <v>Russian Federation</v>
          </cell>
          <cell r="F26236" t="str">
            <v>Russia</v>
          </cell>
        </row>
        <row r="26237">
          <cell r="E26237" t="str">
            <v>United Kingdom</v>
          </cell>
          <cell r="F26237" t="str">
            <v>Europe</v>
          </cell>
        </row>
        <row r="26238">
          <cell r="E26238" t="str">
            <v>USA</v>
          </cell>
          <cell r="F26238" t="str">
            <v>USAandCanada</v>
          </cell>
        </row>
        <row r="26239">
          <cell r="E26239" t="str">
            <v>World</v>
          </cell>
          <cell r="F26239" t="str">
            <v>World</v>
          </cell>
        </row>
        <row r="26240">
          <cell r="E26240" t="str">
            <v>World</v>
          </cell>
          <cell r="F26240" t="str">
            <v>World</v>
          </cell>
        </row>
        <row r="26241">
          <cell r="E26241" t="str">
            <v>France</v>
          </cell>
          <cell r="F26241" t="str">
            <v>Europe</v>
          </cell>
        </row>
        <row r="26242">
          <cell r="E26242" t="str">
            <v>Iraq</v>
          </cell>
          <cell r="F26242" t="str">
            <v>WA</v>
          </cell>
        </row>
        <row r="26243">
          <cell r="E26243" t="str">
            <v>Kuwait</v>
          </cell>
          <cell r="F26243" t="str">
            <v>WA</v>
          </cell>
        </row>
        <row r="26244">
          <cell r="E26244" t="str">
            <v>Lebanon</v>
          </cell>
          <cell r="F26244" t="str">
            <v>WA</v>
          </cell>
        </row>
        <row r="26245">
          <cell r="E26245" t="str">
            <v>Netherlands</v>
          </cell>
          <cell r="F26245" t="str">
            <v>Europe</v>
          </cell>
        </row>
        <row r="26246">
          <cell r="E26246" t="str">
            <v>Saudi Arabia</v>
          </cell>
          <cell r="F26246" t="str">
            <v>WA</v>
          </cell>
        </row>
        <row r="26247">
          <cell r="E26247" t="str">
            <v>Fmr Sudan</v>
          </cell>
          <cell r="F26247" t="str">
            <v>Africa</v>
          </cell>
        </row>
        <row r="26248">
          <cell r="E26248" t="str">
            <v>Syria</v>
          </cell>
          <cell r="F26248" t="str">
            <v>WA</v>
          </cell>
        </row>
        <row r="26249">
          <cell r="E26249" t="str">
            <v>Syria</v>
          </cell>
          <cell r="F26249" t="str">
            <v>WA</v>
          </cell>
        </row>
        <row r="26250">
          <cell r="E26250" t="str">
            <v>United Arab Emirates</v>
          </cell>
          <cell r="F26250" t="str">
            <v>WA</v>
          </cell>
        </row>
        <row r="26251">
          <cell r="E26251" t="str">
            <v>Egypt</v>
          </cell>
          <cell r="F26251" t="str">
            <v>Africa</v>
          </cell>
        </row>
        <row r="26252">
          <cell r="E26252" t="str">
            <v>United Kingdom</v>
          </cell>
          <cell r="F26252" t="str">
            <v>Europe</v>
          </cell>
        </row>
        <row r="26253">
          <cell r="E26253" t="str">
            <v>USA</v>
          </cell>
          <cell r="F26253" t="str">
            <v>USAandCanada</v>
          </cell>
        </row>
        <row r="26254">
          <cell r="E26254" t="str">
            <v>Yemen</v>
          </cell>
          <cell r="F26254" t="str">
            <v>WA</v>
          </cell>
        </row>
        <row r="26255">
          <cell r="E26255" t="str">
            <v>World</v>
          </cell>
          <cell r="F26255" t="str">
            <v>World</v>
          </cell>
        </row>
        <row r="26256">
          <cell r="E26256" t="str">
            <v>World</v>
          </cell>
          <cell r="F26256" t="str">
            <v>World</v>
          </cell>
        </row>
        <row r="26257">
          <cell r="E26257" t="str">
            <v>Albania</v>
          </cell>
          <cell r="F26257" t="str">
            <v>Europe</v>
          </cell>
        </row>
        <row r="26258">
          <cell r="E26258" t="str">
            <v>Algeria</v>
          </cell>
          <cell r="F26258" t="str">
            <v>Africa</v>
          </cell>
        </row>
        <row r="26259">
          <cell r="E26259" t="str">
            <v>Austria</v>
          </cell>
          <cell r="F26259" t="str">
            <v>Europe</v>
          </cell>
        </row>
        <row r="26260">
          <cell r="E26260" t="str">
            <v>Austria</v>
          </cell>
          <cell r="F26260" t="str">
            <v>Europe</v>
          </cell>
        </row>
        <row r="26261">
          <cell r="E26261" t="str">
            <v>Belgium</v>
          </cell>
          <cell r="F26261" t="str">
            <v>Europe</v>
          </cell>
        </row>
        <row r="26262">
          <cell r="E26262" t="str">
            <v>Belgium</v>
          </cell>
          <cell r="F26262" t="str">
            <v>Europe</v>
          </cell>
        </row>
        <row r="26263">
          <cell r="E26263" t="str">
            <v>Croatia</v>
          </cell>
          <cell r="F26263" t="str">
            <v>Europe</v>
          </cell>
        </row>
        <row r="26264">
          <cell r="E26264" t="str">
            <v>Czechia</v>
          </cell>
          <cell r="F26264" t="str">
            <v>Europe</v>
          </cell>
        </row>
        <row r="26265">
          <cell r="E26265" t="str">
            <v>Czechia</v>
          </cell>
          <cell r="F26265" t="str">
            <v>Europe</v>
          </cell>
        </row>
        <row r="26266">
          <cell r="E26266" t="str">
            <v>Denmark</v>
          </cell>
          <cell r="F26266" t="str">
            <v>Europe</v>
          </cell>
        </row>
        <row r="26267">
          <cell r="E26267" t="str">
            <v>France</v>
          </cell>
          <cell r="F26267" t="str">
            <v>Europe</v>
          </cell>
        </row>
        <row r="26268">
          <cell r="E26268" t="str">
            <v>France</v>
          </cell>
          <cell r="F26268" t="str">
            <v>Europe</v>
          </cell>
        </row>
        <row r="26269">
          <cell r="E26269" t="str">
            <v>Germany</v>
          </cell>
          <cell r="F26269" t="str">
            <v>Europe</v>
          </cell>
        </row>
        <row r="26270">
          <cell r="E26270" t="str">
            <v>Germany</v>
          </cell>
          <cell r="F26270" t="str">
            <v>Europe</v>
          </cell>
        </row>
        <row r="26271">
          <cell r="E26271" t="str">
            <v>Greece</v>
          </cell>
          <cell r="F26271" t="str">
            <v>Europe</v>
          </cell>
        </row>
        <row r="26272">
          <cell r="E26272" t="str">
            <v>Hungary</v>
          </cell>
          <cell r="F26272" t="str">
            <v>Europe</v>
          </cell>
        </row>
        <row r="26273">
          <cell r="E26273" t="str">
            <v>Hungary</v>
          </cell>
          <cell r="F26273" t="str">
            <v>Europe</v>
          </cell>
        </row>
        <row r="26274">
          <cell r="E26274" t="str">
            <v>Malta</v>
          </cell>
          <cell r="F26274" t="str">
            <v>Europe</v>
          </cell>
        </row>
        <row r="26275">
          <cell r="E26275" t="str">
            <v>Malta</v>
          </cell>
          <cell r="F26275" t="str">
            <v>Europe</v>
          </cell>
        </row>
        <row r="26276">
          <cell r="E26276" t="str">
            <v>Nepal</v>
          </cell>
          <cell r="F26276" t="str">
            <v>CA</v>
          </cell>
        </row>
        <row r="26277">
          <cell r="E26277" t="str">
            <v>Netherlands</v>
          </cell>
          <cell r="F26277" t="str">
            <v>Europe</v>
          </cell>
        </row>
        <row r="26278">
          <cell r="E26278" t="str">
            <v>Poland</v>
          </cell>
          <cell r="F26278" t="str">
            <v>Europe</v>
          </cell>
        </row>
        <row r="26279">
          <cell r="E26279" t="str">
            <v>Portugal</v>
          </cell>
          <cell r="F26279" t="str">
            <v>Europe</v>
          </cell>
        </row>
        <row r="26280">
          <cell r="E26280" t="str">
            <v>Romania</v>
          </cell>
          <cell r="F26280" t="str">
            <v>Europe</v>
          </cell>
        </row>
        <row r="26281">
          <cell r="E26281" t="str">
            <v>Romania</v>
          </cell>
          <cell r="F26281" t="str">
            <v>Europe</v>
          </cell>
        </row>
        <row r="26282">
          <cell r="E26282" t="str">
            <v>Serbia</v>
          </cell>
          <cell r="F26282" t="str">
            <v>Europe</v>
          </cell>
        </row>
        <row r="26283">
          <cell r="E26283" t="str">
            <v>Slovakia</v>
          </cell>
          <cell r="F26283" t="str">
            <v>Europe</v>
          </cell>
        </row>
        <row r="26284">
          <cell r="E26284" t="str">
            <v>Slovenia</v>
          </cell>
          <cell r="F26284" t="str">
            <v>Europe</v>
          </cell>
        </row>
        <row r="26285">
          <cell r="E26285" t="str">
            <v>Slovenia</v>
          </cell>
          <cell r="F26285" t="str">
            <v>Europe</v>
          </cell>
        </row>
        <row r="26286">
          <cell r="E26286" t="str">
            <v>Spain</v>
          </cell>
          <cell r="F26286" t="str">
            <v>Europe</v>
          </cell>
        </row>
        <row r="26287">
          <cell r="E26287" t="str">
            <v>Spain</v>
          </cell>
          <cell r="F26287" t="str">
            <v>Europe</v>
          </cell>
        </row>
        <row r="26288">
          <cell r="E26288" t="str">
            <v>Fmr Sudan</v>
          </cell>
          <cell r="F26288" t="str">
            <v>Africa</v>
          </cell>
        </row>
        <row r="26289">
          <cell r="E26289" t="str">
            <v>Switzerland</v>
          </cell>
          <cell r="F26289" t="str">
            <v>Europe</v>
          </cell>
        </row>
        <row r="26290">
          <cell r="E26290" t="str">
            <v>Switzerland</v>
          </cell>
          <cell r="F26290" t="str">
            <v>Europe</v>
          </cell>
        </row>
        <row r="26291">
          <cell r="E26291" t="str">
            <v>Thailand</v>
          </cell>
          <cell r="F26291" t="str">
            <v>SEA</v>
          </cell>
        </row>
        <row r="26292">
          <cell r="E26292" t="str">
            <v>United Kingdom</v>
          </cell>
          <cell r="F26292" t="str">
            <v>Europe</v>
          </cell>
        </row>
        <row r="26293">
          <cell r="E26293" t="str">
            <v>USA</v>
          </cell>
          <cell r="F26293" t="str">
            <v>USAandCanada</v>
          </cell>
        </row>
        <row r="26294">
          <cell r="E26294" t="str">
            <v>World</v>
          </cell>
          <cell r="F26294" t="str">
            <v>World</v>
          </cell>
        </row>
        <row r="26295">
          <cell r="E26295" t="str">
            <v>World</v>
          </cell>
          <cell r="F26295" t="str">
            <v>World</v>
          </cell>
        </row>
        <row r="26296">
          <cell r="E26296" t="str">
            <v>Croatia</v>
          </cell>
          <cell r="F26296" t="str">
            <v>Europe</v>
          </cell>
        </row>
        <row r="26297">
          <cell r="E26297" t="str">
            <v>Haiti</v>
          </cell>
          <cell r="F26297" t="str">
            <v>LA</v>
          </cell>
        </row>
        <row r="26298">
          <cell r="E26298" t="str">
            <v>Neth. Antilles</v>
          </cell>
          <cell r="F26298" t="str">
            <v>LA</v>
          </cell>
        </row>
        <row r="26299">
          <cell r="E26299" t="str">
            <v>USA</v>
          </cell>
          <cell r="F26299" t="str">
            <v>USAandCanada</v>
          </cell>
        </row>
        <row r="26300">
          <cell r="E26300" t="str">
            <v>World</v>
          </cell>
          <cell r="F26300" t="str">
            <v>World</v>
          </cell>
        </row>
        <row r="26301">
          <cell r="E26301" t="str">
            <v>Canada</v>
          </cell>
          <cell r="F26301" t="str">
            <v>USAandCanada</v>
          </cell>
        </row>
        <row r="26302">
          <cell r="E26302" t="str">
            <v>France</v>
          </cell>
          <cell r="F26302" t="str">
            <v>Europe</v>
          </cell>
        </row>
        <row r="26303">
          <cell r="E26303" t="str">
            <v>Germany</v>
          </cell>
          <cell r="F26303" t="str">
            <v>Europe</v>
          </cell>
        </row>
        <row r="26304">
          <cell r="E26304" t="str">
            <v>Hungary</v>
          </cell>
          <cell r="F26304" t="str">
            <v>Europe</v>
          </cell>
        </row>
        <row r="26305">
          <cell r="E26305" t="str">
            <v>United Kingdom</v>
          </cell>
          <cell r="F26305" t="str">
            <v>Europe</v>
          </cell>
        </row>
        <row r="26306">
          <cell r="E26306" t="str">
            <v>USA</v>
          </cell>
          <cell r="F26306" t="str">
            <v>USAandCanada</v>
          </cell>
        </row>
        <row r="26307">
          <cell r="E26307" t="str">
            <v>World</v>
          </cell>
          <cell r="F26307" t="str">
            <v>World</v>
          </cell>
        </row>
        <row r="26308">
          <cell r="E26308" t="str">
            <v>World</v>
          </cell>
          <cell r="F26308" t="str">
            <v>World</v>
          </cell>
        </row>
        <row r="26309">
          <cell r="E26309" t="str">
            <v>Czechia</v>
          </cell>
          <cell r="F26309" t="str">
            <v>Europe</v>
          </cell>
        </row>
        <row r="26310">
          <cell r="E26310" t="str">
            <v>France</v>
          </cell>
          <cell r="F26310" t="str">
            <v>Europe</v>
          </cell>
        </row>
        <row r="26311">
          <cell r="E26311" t="str">
            <v>Germany</v>
          </cell>
          <cell r="F26311" t="str">
            <v>Europe</v>
          </cell>
        </row>
        <row r="26312">
          <cell r="E26312" t="str">
            <v>Hungary</v>
          </cell>
          <cell r="F26312" t="str">
            <v>Europe</v>
          </cell>
        </row>
        <row r="26313">
          <cell r="E26313" t="str">
            <v>Kyrgyzstan</v>
          </cell>
          <cell r="F26313" t="str">
            <v>CA</v>
          </cell>
        </row>
        <row r="26314">
          <cell r="E26314" t="str">
            <v>Netherlands</v>
          </cell>
          <cell r="F26314" t="str">
            <v>Europe</v>
          </cell>
        </row>
        <row r="26315">
          <cell r="E26315" t="str">
            <v>Russian Federation</v>
          </cell>
          <cell r="F26315" t="str">
            <v>Russia</v>
          </cell>
        </row>
        <row r="26316">
          <cell r="E26316" t="str">
            <v>United Kingdom</v>
          </cell>
          <cell r="F26316" t="str">
            <v>Europe</v>
          </cell>
        </row>
        <row r="26317">
          <cell r="E26317" t="str">
            <v>Uzbekistan</v>
          </cell>
          <cell r="F26317" t="str">
            <v>Russia</v>
          </cell>
        </row>
        <row r="26318">
          <cell r="E26318" t="str">
            <v>World</v>
          </cell>
          <cell r="F26318" t="str">
            <v>World</v>
          </cell>
        </row>
        <row r="26319">
          <cell r="E26319" t="str">
            <v>World</v>
          </cell>
          <cell r="F26319" t="str">
            <v>World</v>
          </cell>
        </row>
        <row r="26320">
          <cell r="E26320" t="str">
            <v>France</v>
          </cell>
          <cell r="F26320" t="str">
            <v>Europe</v>
          </cell>
        </row>
        <row r="26321">
          <cell r="E26321" t="str">
            <v>Germany</v>
          </cell>
          <cell r="F26321" t="str">
            <v>Europe</v>
          </cell>
        </row>
        <row r="26322">
          <cell r="E26322" t="str">
            <v>Iraq</v>
          </cell>
          <cell r="F26322" t="str">
            <v>WA</v>
          </cell>
        </row>
        <row r="26323">
          <cell r="E26323" t="str">
            <v>Lebanon</v>
          </cell>
          <cell r="F26323" t="str">
            <v>WA</v>
          </cell>
        </row>
        <row r="26324">
          <cell r="E26324" t="str">
            <v>Netherlands</v>
          </cell>
          <cell r="F26324" t="str">
            <v>Europe</v>
          </cell>
        </row>
        <row r="26325">
          <cell r="E26325" t="str">
            <v>Saudi Arabia</v>
          </cell>
          <cell r="F26325" t="str">
            <v>WA</v>
          </cell>
        </row>
        <row r="26326">
          <cell r="E26326" t="str">
            <v>Fmr Sudan</v>
          </cell>
          <cell r="F26326" t="str">
            <v>Africa</v>
          </cell>
        </row>
        <row r="26327">
          <cell r="E26327" t="str">
            <v>Syria</v>
          </cell>
          <cell r="F26327" t="str">
            <v>WA</v>
          </cell>
        </row>
        <row r="26328">
          <cell r="E26328" t="str">
            <v>Syria</v>
          </cell>
          <cell r="F26328" t="str">
            <v>WA</v>
          </cell>
        </row>
        <row r="26329">
          <cell r="E26329" t="str">
            <v>Egypt</v>
          </cell>
          <cell r="F26329" t="str">
            <v>Africa</v>
          </cell>
        </row>
        <row r="26330">
          <cell r="E26330" t="str">
            <v>United Kingdom</v>
          </cell>
          <cell r="F26330" t="str">
            <v>Europe</v>
          </cell>
        </row>
        <row r="26331">
          <cell r="E26331" t="str">
            <v>USA</v>
          </cell>
          <cell r="F26331" t="str">
            <v>USAandCanada</v>
          </cell>
        </row>
        <row r="26332">
          <cell r="E26332" t="str">
            <v>Yemen</v>
          </cell>
          <cell r="F26332" t="str">
            <v>WA</v>
          </cell>
        </row>
        <row r="26333">
          <cell r="E26333" t="str">
            <v>World</v>
          </cell>
          <cell r="F26333" t="str">
            <v>World</v>
          </cell>
        </row>
        <row r="26334">
          <cell r="E26334" t="str">
            <v>World</v>
          </cell>
          <cell r="F26334" t="str">
            <v>World</v>
          </cell>
        </row>
        <row r="26335">
          <cell r="E26335" t="str">
            <v>Albania</v>
          </cell>
          <cell r="F26335" t="str">
            <v>Europe</v>
          </cell>
        </row>
        <row r="26336">
          <cell r="E26336" t="str">
            <v>Algeria</v>
          </cell>
          <cell r="F26336" t="str">
            <v>Africa</v>
          </cell>
        </row>
        <row r="26337">
          <cell r="E26337" t="str">
            <v>Austria</v>
          </cell>
          <cell r="F26337" t="str">
            <v>Europe</v>
          </cell>
        </row>
        <row r="26338">
          <cell r="E26338" t="str">
            <v>Austria</v>
          </cell>
          <cell r="F26338" t="str">
            <v>Europe</v>
          </cell>
        </row>
        <row r="26339">
          <cell r="E26339" t="str">
            <v>Belgium</v>
          </cell>
          <cell r="F26339" t="str">
            <v>Europe</v>
          </cell>
        </row>
        <row r="26340">
          <cell r="E26340" t="str">
            <v>Belgium</v>
          </cell>
          <cell r="F26340" t="str">
            <v>Europe</v>
          </cell>
        </row>
        <row r="26341">
          <cell r="E26341" t="str">
            <v>Czechia</v>
          </cell>
          <cell r="F26341" t="str">
            <v>Europe</v>
          </cell>
        </row>
        <row r="26342">
          <cell r="E26342" t="str">
            <v>France</v>
          </cell>
          <cell r="F26342" t="str">
            <v>Europe</v>
          </cell>
        </row>
        <row r="26343">
          <cell r="E26343" t="str">
            <v>France</v>
          </cell>
          <cell r="F26343" t="str">
            <v>Europe</v>
          </cell>
        </row>
        <row r="26344">
          <cell r="E26344" t="str">
            <v>Germany</v>
          </cell>
          <cell r="F26344" t="str">
            <v>Europe</v>
          </cell>
        </row>
        <row r="26345">
          <cell r="E26345" t="str">
            <v>Germany</v>
          </cell>
          <cell r="F26345" t="str">
            <v>Europe</v>
          </cell>
        </row>
        <row r="26346">
          <cell r="E26346" t="str">
            <v>Greece</v>
          </cell>
          <cell r="F26346" t="str">
            <v>Europe</v>
          </cell>
        </row>
        <row r="26347">
          <cell r="E26347" t="str">
            <v>Hungary</v>
          </cell>
          <cell r="F26347" t="str">
            <v>Europe</v>
          </cell>
        </row>
        <row r="26348">
          <cell r="E26348" t="str">
            <v>Malta</v>
          </cell>
          <cell r="F26348" t="str">
            <v>Europe</v>
          </cell>
        </row>
        <row r="26349">
          <cell r="E26349" t="str">
            <v>Montenegro</v>
          </cell>
          <cell r="F26349" t="str">
            <v>Europe</v>
          </cell>
        </row>
        <row r="26350">
          <cell r="E26350" t="str">
            <v>Netherlands</v>
          </cell>
          <cell r="F26350" t="str">
            <v>Europe</v>
          </cell>
        </row>
        <row r="26351">
          <cell r="E26351" t="str">
            <v>Netherlands</v>
          </cell>
          <cell r="F26351" t="str">
            <v>Europe</v>
          </cell>
        </row>
        <row r="26352">
          <cell r="E26352" t="str">
            <v>Poland</v>
          </cell>
          <cell r="F26352" t="str">
            <v>Europe</v>
          </cell>
        </row>
        <row r="26353">
          <cell r="E26353" t="str">
            <v>Romania</v>
          </cell>
          <cell r="F26353" t="str">
            <v>Europe</v>
          </cell>
        </row>
        <row r="26354">
          <cell r="E26354" t="str">
            <v>Serbia</v>
          </cell>
          <cell r="F26354" t="str">
            <v>Europe</v>
          </cell>
        </row>
        <row r="26355">
          <cell r="E26355" t="str">
            <v>Slovakia</v>
          </cell>
          <cell r="F26355" t="str">
            <v>Europe</v>
          </cell>
        </row>
        <row r="26356">
          <cell r="E26356" t="str">
            <v>Slovenia</v>
          </cell>
          <cell r="F26356" t="str">
            <v>Europe</v>
          </cell>
        </row>
        <row r="26357">
          <cell r="E26357" t="str">
            <v>Spain</v>
          </cell>
          <cell r="F26357" t="str">
            <v>Europe</v>
          </cell>
        </row>
        <row r="26358">
          <cell r="E26358" t="str">
            <v>Spain</v>
          </cell>
          <cell r="F26358" t="str">
            <v>Europe</v>
          </cell>
        </row>
        <row r="26359">
          <cell r="E26359" t="str">
            <v>United Kingdom</v>
          </cell>
          <cell r="F26359" t="str">
            <v>Europe</v>
          </cell>
        </row>
        <row r="26360">
          <cell r="E26360" t="str">
            <v>USA</v>
          </cell>
          <cell r="F26360" t="str">
            <v>USAandCanada</v>
          </cell>
        </row>
        <row r="26361">
          <cell r="E26361" t="str">
            <v>USA</v>
          </cell>
          <cell r="F26361" t="str">
            <v>USAandCanada</v>
          </cell>
        </row>
        <row r="26362">
          <cell r="E26362" t="str">
            <v>World</v>
          </cell>
          <cell r="F26362" t="str">
            <v>World</v>
          </cell>
        </row>
        <row r="26363">
          <cell r="E26363" t="str">
            <v>USA</v>
          </cell>
          <cell r="F26363" t="str">
            <v>USAandCanada</v>
          </cell>
        </row>
        <row r="26364">
          <cell r="E26364" t="str">
            <v>World</v>
          </cell>
          <cell r="F26364" t="str">
            <v>World</v>
          </cell>
        </row>
        <row r="26365">
          <cell r="E26365" t="str">
            <v>Australia</v>
          </cell>
          <cell r="F26365" t="str">
            <v>Oceania</v>
          </cell>
        </row>
        <row r="26366">
          <cell r="E26366" t="str">
            <v>Canada</v>
          </cell>
          <cell r="F26366" t="str">
            <v>USAandCanada</v>
          </cell>
        </row>
        <row r="26367">
          <cell r="E26367" t="str">
            <v>France</v>
          </cell>
          <cell r="F26367" t="str">
            <v>Europe</v>
          </cell>
        </row>
        <row r="26368">
          <cell r="E26368" t="str">
            <v>Germany</v>
          </cell>
          <cell r="F26368" t="str">
            <v>Europe</v>
          </cell>
        </row>
        <row r="26369">
          <cell r="E26369" t="str">
            <v>Netherlands</v>
          </cell>
          <cell r="F26369" t="str">
            <v>Europe</v>
          </cell>
        </row>
        <row r="26370">
          <cell r="E26370" t="str">
            <v>United Kingdom</v>
          </cell>
          <cell r="F26370" t="str">
            <v>Europe</v>
          </cell>
        </row>
        <row r="26371">
          <cell r="E26371" t="str">
            <v>USA</v>
          </cell>
          <cell r="F26371" t="str">
            <v>USAandCanada</v>
          </cell>
        </row>
        <row r="26372">
          <cell r="E26372" t="str">
            <v>World</v>
          </cell>
          <cell r="F26372" t="str">
            <v>World</v>
          </cell>
        </row>
        <row r="26373">
          <cell r="E26373" t="str">
            <v>Czechia</v>
          </cell>
          <cell r="F26373" t="str">
            <v>Europe</v>
          </cell>
        </row>
        <row r="26374">
          <cell r="E26374" t="str">
            <v>France</v>
          </cell>
          <cell r="F26374" t="str">
            <v>Europe</v>
          </cell>
        </row>
        <row r="26375">
          <cell r="E26375" t="str">
            <v>Germany</v>
          </cell>
          <cell r="F26375" t="str">
            <v>Europe</v>
          </cell>
        </row>
        <row r="26376">
          <cell r="E26376" t="str">
            <v>Hungary</v>
          </cell>
          <cell r="F26376" t="str">
            <v>Europe</v>
          </cell>
        </row>
        <row r="26377">
          <cell r="E26377" t="str">
            <v>Kyrgyzstan</v>
          </cell>
          <cell r="F26377" t="str">
            <v>CA</v>
          </cell>
        </row>
        <row r="26378">
          <cell r="E26378" t="str">
            <v>Netherlands</v>
          </cell>
          <cell r="F26378" t="str">
            <v>Europe</v>
          </cell>
        </row>
        <row r="26379">
          <cell r="E26379" t="str">
            <v>Poland</v>
          </cell>
          <cell r="F26379" t="str">
            <v>Europe</v>
          </cell>
        </row>
        <row r="26380">
          <cell r="E26380" t="str">
            <v>Russian Federation</v>
          </cell>
          <cell r="F26380" t="str">
            <v>Russia</v>
          </cell>
        </row>
        <row r="26381">
          <cell r="E26381" t="str">
            <v>Ukraine</v>
          </cell>
          <cell r="F26381" t="str">
            <v>Europe</v>
          </cell>
        </row>
        <row r="26382">
          <cell r="E26382" t="str">
            <v>United Kingdom</v>
          </cell>
          <cell r="F26382" t="str">
            <v>Europe</v>
          </cell>
        </row>
        <row r="26383">
          <cell r="E26383" t="str">
            <v>World</v>
          </cell>
          <cell r="F26383" t="str">
            <v>World</v>
          </cell>
        </row>
        <row r="26384">
          <cell r="E26384" t="str">
            <v>World</v>
          </cell>
          <cell r="F26384" t="str">
            <v>World</v>
          </cell>
        </row>
        <row r="26385">
          <cell r="E26385" t="str">
            <v>France</v>
          </cell>
          <cell r="F26385" t="str">
            <v>Europe</v>
          </cell>
        </row>
        <row r="26386">
          <cell r="E26386" t="str">
            <v>Germany</v>
          </cell>
          <cell r="F26386" t="str">
            <v>Europe</v>
          </cell>
        </row>
        <row r="26387">
          <cell r="E26387" t="str">
            <v>Iraq</v>
          </cell>
          <cell r="F26387" t="str">
            <v>WA</v>
          </cell>
        </row>
        <row r="26388">
          <cell r="E26388" t="str">
            <v>Lebanon</v>
          </cell>
          <cell r="F26388" t="str">
            <v>WA</v>
          </cell>
        </row>
        <row r="26389">
          <cell r="E26389" t="str">
            <v>Netherlands</v>
          </cell>
          <cell r="F26389" t="str">
            <v>Europe</v>
          </cell>
        </row>
        <row r="26390">
          <cell r="E26390" t="str">
            <v>Syria</v>
          </cell>
          <cell r="F26390" t="str">
            <v>WA</v>
          </cell>
        </row>
        <row r="26391">
          <cell r="E26391" t="str">
            <v>Syria</v>
          </cell>
          <cell r="F26391" t="str">
            <v>WA</v>
          </cell>
        </row>
        <row r="26392">
          <cell r="E26392" t="str">
            <v>United Arab Emirates</v>
          </cell>
          <cell r="F26392" t="str">
            <v>WA</v>
          </cell>
        </row>
        <row r="26393">
          <cell r="E26393" t="str">
            <v>Egypt</v>
          </cell>
          <cell r="F26393" t="str">
            <v>Africa</v>
          </cell>
        </row>
        <row r="26394">
          <cell r="E26394" t="str">
            <v>United Kingdom</v>
          </cell>
          <cell r="F26394" t="str">
            <v>Europe</v>
          </cell>
        </row>
        <row r="26395">
          <cell r="E26395" t="str">
            <v>USA</v>
          </cell>
          <cell r="F26395" t="str">
            <v>USAandCanada</v>
          </cell>
        </row>
        <row r="26396">
          <cell r="E26396" t="str">
            <v>Yemen</v>
          </cell>
          <cell r="F26396" t="str">
            <v>WA</v>
          </cell>
        </row>
        <row r="26397">
          <cell r="E26397" t="str">
            <v>World</v>
          </cell>
          <cell r="F26397" t="str">
            <v>World</v>
          </cell>
        </row>
        <row r="26398">
          <cell r="E26398" t="str">
            <v>USA</v>
          </cell>
          <cell r="F26398" t="str">
            <v>USAandCanada</v>
          </cell>
        </row>
        <row r="26399">
          <cell r="E26399" t="str">
            <v>World</v>
          </cell>
          <cell r="F26399" t="str">
            <v>World</v>
          </cell>
        </row>
        <row r="26400">
          <cell r="E26400" t="str">
            <v>World</v>
          </cell>
          <cell r="F26400" t="str">
            <v>World</v>
          </cell>
        </row>
        <row r="26401">
          <cell r="E26401" t="str">
            <v>Czechia</v>
          </cell>
          <cell r="F26401" t="str">
            <v>Europe</v>
          </cell>
        </row>
        <row r="26402">
          <cell r="E26402" t="str">
            <v>France</v>
          </cell>
          <cell r="F26402" t="str">
            <v>Europe</v>
          </cell>
        </row>
        <row r="26403">
          <cell r="E26403" t="str">
            <v>Kyrgyzstan</v>
          </cell>
          <cell r="F26403" t="str">
            <v>CA</v>
          </cell>
        </row>
        <row r="26404">
          <cell r="E26404" t="str">
            <v>Kyrgyzstan</v>
          </cell>
          <cell r="F26404" t="str">
            <v>CA</v>
          </cell>
        </row>
        <row r="26405">
          <cell r="E26405" t="str">
            <v>Netherlands</v>
          </cell>
          <cell r="F26405" t="str">
            <v>Europe</v>
          </cell>
        </row>
        <row r="26406">
          <cell r="E26406" t="str">
            <v>Poland</v>
          </cell>
          <cell r="F26406" t="str">
            <v>Europe</v>
          </cell>
        </row>
        <row r="26407">
          <cell r="E26407" t="str">
            <v>Russian Federation</v>
          </cell>
          <cell r="F26407" t="str">
            <v>Russia</v>
          </cell>
        </row>
        <row r="26408">
          <cell r="E26408" t="str">
            <v>Russian Federation</v>
          </cell>
          <cell r="F26408" t="str">
            <v>Russia</v>
          </cell>
        </row>
        <row r="26409">
          <cell r="E26409" t="str">
            <v>Ukraine</v>
          </cell>
          <cell r="F26409" t="str">
            <v>Europe</v>
          </cell>
        </row>
        <row r="26410">
          <cell r="E26410" t="str">
            <v>United Kingdom</v>
          </cell>
          <cell r="F26410" t="str">
            <v>Europe</v>
          </cell>
        </row>
        <row r="26411">
          <cell r="E26411" t="str">
            <v>USA</v>
          </cell>
          <cell r="F26411" t="str">
            <v>USAandCanada</v>
          </cell>
        </row>
        <row r="26412">
          <cell r="E26412" t="str">
            <v>World</v>
          </cell>
          <cell r="F26412" t="str">
            <v>World</v>
          </cell>
        </row>
        <row r="26413">
          <cell r="E26413" t="str">
            <v>World</v>
          </cell>
          <cell r="F26413" t="str">
            <v>World</v>
          </cell>
        </row>
        <row r="26414">
          <cell r="E26414" t="str">
            <v>Czechia</v>
          </cell>
          <cell r="F26414" t="str">
            <v>Europe</v>
          </cell>
        </row>
        <row r="26415">
          <cell r="E26415" t="str">
            <v>France</v>
          </cell>
          <cell r="F26415" t="str">
            <v>Europe</v>
          </cell>
        </row>
        <row r="26416">
          <cell r="E26416" t="str">
            <v>Germany</v>
          </cell>
          <cell r="F26416" t="str">
            <v>Europe</v>
          </cell>
        </row>
        <row r="26417">
          <cell r="E26417" t="str">
            <v>Hungary</v>
          </cell>
          <cell r="F26417" t="str">
            <v>Europe</v>
          </cell>
        </row>
        <row r="26418">
          <cell r="E26418" t="str">
            <v>Kyrgyzstan</v>
          </cell>
          <cell r="F26418" t="str">
            <v>CA</v>
          </cell>
        </row>
        <row r="26419">
          <cell r="E26419" t="str">
            <v>Netherlands</v>
          </cell>
          <cell r="F26419" t="str">
            <v>Europe</v>
          </cell>
        </row>
        <row r="26420">
          <cell r="E26420" t="str">
            <v>Russian Federation</v>
          </cell>
          <cell r="F26420" t="str">
            <v>Russia</v>
          </cell>
        </row>
        <row r="26421">
          <cell r="E26421" t="str">
            <v>United Kingdom</v>
          </cell>
          <cell r="F26421" t="str">
            <v>Europe</v>
          </cell>
        </row>
        <row r="26422">
          <cell r="E26422" t="str">
            <v>World</v>
          </cell>
          <cell r="F26422" t="str">
            <v>World</v>
          </cell>
        </row>
        <row r="26423">
          <cell r="E26423" t="str">
            <v>World</v>
          </cell>
          <cell r="F26423" t="str">
            <v>World</v>
          </cell>
        </row>
        <row r="26424">
          <cell r="E26424" t="str">
            <v>World</v>
          </cell>
          <cell r="F26424" t="str">
            <v>World</v>
          </cell>
        </row>
        <row r="26425">
          <cell r="E26425" t="str">
            <v>Burundi</v>
          </cell>
          <cell r="F26425" t="str">
            <v>Africa</v>
          </cell>
        </row>
        <row r="26426">
          <cell r="E26426" t="str">
            <v>France</v>
          </cell>
          <cell r="F26426" t="str">
            <v>Europe</v>
          </cell>
        </row>
        <row r="26427">
          <cell r="E26427" t="str">
            <v>Germany</v>
          </cell>
          <cell r="F26427" t="str">
            <v>Europe</v>
          </cell>
        </row>
        <row r="26428">
          <cell r="E26428" t="str">
            <v>Netherlands</v>
          </cell>
          <cell r="F26428" t="str">
            <v>Europe</v>
          </cell>
        </row>
        <row r="26429">
          <cell r="E26429" t="str">
            <v>South Africa</v>
          </cell>
          <cell r="F26429" t="str">
            <v>Africa</v>
          </cell>
        </row>
        <row r="26430">
          <cell r="E26430" t="str">
            <v>Zimbabwe</v>
          </cell>
          <cell r="F26430" t="str">
            <v>Africa</v>
          </cell>
        </row>
        <row r="26431">
          <cell r="E26431" t="str">
            <v>Fmr Sudan</v>
          </cell>
          <cell r="F26431" t="str">
            <v>Africa</v>
          </cell>
        </row>
        <row r="26432">
          <cell r="E26432" t="str">
            <v>Fmr Sudan</v>
          </cell>
          <cell r="F26432" t="str">
            <v>Africa</v>
          </cell>
        </row>
        <row r="26433">
          <cell r="E26433" t="str">
            <v>Uganda</v>
          </cell>
          <cell r="F26433" t="str">
            <v>Africa</v>
          </cell>
        </row>
        <row r="26434">
          <cell r="E26434" t="str">
            <v>Uganda</v>
          </cell>
          <cell r="F26434" t="str">
            <v>Africa</v>
          </cell>
        </row>
        <row r="26435">
          <cell r="E26435" t="str">
            <v>United Kingdom</v>
          </cell>
          <cell r="F26435" t="str">
            <v>Europe</v>
          </cell>
        </row>
        <row r="26436">
          <cell r="E26436" t="str">
            <v>United Rep. of Tanzania</v>
          </cell>
          <cell r="F26436" t="str">
            <v>Africa</v>
          </cell>
        </row>
        <row r="26437">
          <cell r="E26437" t="str">
            <v>USA</v>
          </cell>
          <cell r="F26437" t="str">
            <v>USAandCanada</v>
          </cell>
        </row>
        <row r="26438">
          <cell r="E26438" t="str">
            <v>Zambia</v>
          </cell>
          <cell r="F26438" t="str">
            <v>Africa</v>
          </cell>
        </row>
        <row r="26439">
          <cell r="E26439" t="str">
            <v>World</v>
          </cell>
          <cell r="F26439" t="str">
            <v>World</v>
          </cell>
        </row>
        <row r="26440">
          <cell r="E26440" t="str">
            <v>Kazakhstan</v>
          </cell>
          <cell r="F26440" t="str">
            <v>Russia</v>
          </cell>
        </row>
        <row r="26441">
          <cell r="E26441" t="str">
            <v>World</v>
          </cell>
          <cell r="F26441" t="str">
            <v>World</v>
          </cell>
        </row>
        <row r="26442">
          <cell r="E26442" t="str">
            <v>World</v>
          </cell>
          <cell r="F26442" t="str">
            <v>World</v>
          </cell>
        </row>
        <row r="26443">
          <cell r="E26443" t="str">
            <v>Burundi</v>
          </cell>
          <cell r="F26443" t="str">
            <v>Africa</v>
          </cell>
        </row>
        <row r="26444">
          <cell r="E26444" t="str">
            <v>Dem. Rep. of the Congo</v>
          </cell>
          <cell r="F26444" t="str">
            <v>Africa</v>
          </cell>
        </row>
        <row r="26445">
          <cell r="E26445" t="str">
            <v>France</v>
          </cell>
          <cell r="F26445" t="str">
            <v>Europe</v>
          </cell>
        </row>
        <row r="26446">
          <cell r="E26446" t="str">
            <v>Germany</v>
          </cell>
          <cell r="F26446" t="str">
            <v>Europe</v>
          </cell>
        </row>
        <row r="26447">
          <cell r="E26447" t="str">
            <v>Netherlands</v>
          </cell>
          <cell r="F26447" t="str">
            <v>Europe</v>
          </cell>
        </row>
        <row r="26448">
          <cell r="E26448" t="str">
            <v>Somalia</v>
          </cell>
          <cell r="F26448" t="str">
            <v>Africa</v>
          </cell>
        </row>
        <row r="26449">
          <cell r="E26449" t="str">
            <v>South Africa</v>
          </cell>
          <cell r="F26449" t="str">
            <v>Africa</v>
          </cell>
        </row>
        <row r="26450">
          <cell r="E26450" t="str">
            <v>Zimbabwe</v>
          </cell>
          <cell r="F26450" t="str">
            <v>Africa</v>
          </cell>
        </row>
        <row r="26451">
          <cell r="E26451" t="str">
            <v>Fmr Sudan</v>
          </cell>
          <cell r="F26451" t="str">
            <v>Africa</v>
          </cell>
        </row>
        <row r="26452">
          <cell r="E26452" t="str">
            <v>Uganda</v>
          </cell>
          <cell r="F26452" t="str">
            <v>Africa</v>
          </cell>
        </row>
        <row r="26453">
          <cell r="E26453" t="str">
            <v>United Kingdom</v>
          </cell>
          <cell r="F26453" t="str">
            <v>Europe</v>
          </cell>
        </row>
        <row r="26454">
          <cell r="E26454" t="str">
            <v>United Rep. of Tanzania</v>
          </cell>
          <cell r="F26454" t="str">
            <v>Africa</v>
          </cell>
        </row>
        <row r="26455">
          <cell r="E26455" t="str">
            <v>USA</v>
          </cell>
          <cell r="F26455" t="str">
            <v>USAandCanada</v>
          </cell>
        </row>
        <row r="26456">
          <cell r="E26456" t="str">
            <v>Zambia</v>
          </cell>
          <cell r="F26456" t="str">
            <v>Africa</v>
          </cell>
        </row>
        <row r="26457">
          <cell r="E26457" t="str">
            <v>World</v>
          </cell>
          <cell r="F26457" t="str">
            <v>World</v>
          </cell>
        </row>
        <row r="26458">
          <cell r="E26458" t="str">
            <v>Slovenia</v>
          </cell>
          <cell r="F26458" t="str">
            <v>Europe</v>
          </cell>
        </row>
        <row r="26459">
          <cell r="E26459" t="str">
            <v>World</v>
          </cell>
          <cell r="F26459" t="str">
            <v>World</v>
          </cell>
        </row>
        <row r="26460">
          <cell r="E26460" t="str">
            <v>World</v>
          </cell>
          <cell r="F26460" t="str">
            <v>World</v>
          </cell>
        </row>
        <row r="26461">
          <cell r="E26461" t="str">
            <v>Burundi</v>
          </cell>
          <cell r="F26461" t="str">
            <v>Africa</v>
          </cell>
        </row>
        <row r="26462">
          <cell r="E26462" t="str">
            <v>Comoros</v>
          </cell>
          <cell r="F26462" t="str">
            <v>Africa</v>
          </cell>
        </row>
        <row r="26463">
          <cell r="E26463" t="str">
            <v>Dem. Rep. of the Congo</v>
          </cell>
          <cell r="F26463" t="str">
            <v>Africa</v>
          </cell>
        </row>
        <row r="26464">
          <cell r="E26464" t="str">
            <v>Ethiopia</v>
          </cell>
          <cell r="F26464" t="str">
            <v>Africa</v>
          </cell>
        </row>
        <row r="26465">
          <cell r="E26465" t="str">
            <v>France</v>
          </cell>
          <cell r="F26465" t="str">
            <v>Europe</v>
          </cell>
        </row>
        <row r="26466">
          <cell r="E26466" t="str">
            <v>Germany</v>
          </cell>
          <cell r="F26466" t="str">
            <v>Europe</v>
          </cell>
        </row>
        <row r="26467">
          <cell r="E26467" t="str">
            <v>Netherlands</v>
          </cell>
          <cell r="F26467" t="str">
            <v>Europe</v>
          </cell>
        </row>
        <row r="26468">
          <cell r="E26468" t="str">
            <v>Rwanda</v>
          </cell>
          <cell r="F26468" t="str">
            <v>Africa</v>
          </cell>
        </row>
        <row r="26469">
          <cell r="E26469" t="str">
            <v>South Africa</v>
          </cell>
          <cell r="F26469" t="str">
            <v>Africa</v>
          </cell>
        </row>
        <row r="26470">
          <cell r="E26470" t="str">
            <v>Zimbabwe</v>
          </cell>
          <cell r="F26470" t="str">
            <v>Africa</v>
          </cell>
        </row>
        <row r="26471">
          <cell r="E26471" t="str">
            <v>Fmr Sudan</v>
          </cell>
          <cell r="F26471" t="str">
            <v>Africa</v>
          </cell>
        </row>
        <row r="26472">
          <cell r="E26472" t="str">
            <v>Uganda</v>
          </cell>
          <cell r="F26472" t="str">
            <v>Africa</v>
          </cell>
        </row>
        <row r="26473">
          <cell r="E26473" t="str">
            <v>Uganda</v>
          </cell>
          <cell r="F26473" t="str">
            <v>Africa</v>
          </cell>
        </row>
        <row r="26474">
          <cell r="E26474" t="str">
            <v>United Kingdom</v>
          </cell>
          <cell r="F26474" t="str">
            <v>Europe</v>
          </cell>
        </row>
        <row r="26475">
          <cell r="E26475" t="str">
            <v>United Rep. of Tanzania</v>
          </cell>
          <cell r="F26475" t="str">
            <v>Africa</v>
          </cell>
        </row>
        <row r="26476">
          <cell r="E26476" t="str">
            <v>Zambia</v>
          </cell>
          <cell r="F26476" t="str">
            <v>Africa</v>
          </cell>
        </row>
        <row r="26477">
          <cell r="E26477" t="str">
            <v>World</v>
          </cell>
          <cell r="F26477" t="str">
            <v>World</v>
          </cell>
        </row>
        <row r="26478">
          <cell r="E26478" t="str">
            <v>World</v>
          </cell>
          <cell r="F26478" t="str">
            <v>World</v>
          </cell>
        </row>
        <row r="26479">
          <cell r="E26479" t="str">
            <v>China</v>
          </cell>
          <cell r="F26479" t="str">
            <v>China</v>
          </cell>
        </row>
        <row r="26480">
          <cell r="E26480" t="str">
            <v>Czechia</v>
          </cell>
          <cell r="F26480" t="str">
            <v>Europe</v>
          </cell>
        </row>
        <row r="26481">
          <cell r="E26481" t="str">
            <v>France</v>
          </cell>
          <cell r="F26481" t="str">
            <v>Europe</v>
          </cell>
        </row>
        <row r="26482">
          <cell r="E26482" t="str">
            <v>China, Hong Kong SAR</v>
          </cell>
          <cell r="F26482" t="str">
            <v>China</v>
          </cell>
        </row>
        <row r="26483">
          <cell r="E26483" t="str">
            <v>Netherlands</v>
          </cell>
          <cell r="F26483" t="str">
            <v>Europe</v>
          </cell>
        </row>
        <row r="26484">
          <cell r="E26484" t="str">
            <v>Saudi Arabia</v>
          </cell>
          <cell r="F26484" t="str">
            <v>WA</v>
          </cell>
        </row>
        <row r="26485">
          <cell r="E26485" t="str">
            <v>United Arab Emirates</v>
          </cell>
          <cell r="F26485" t="str">
            <v>WA</v>
          </cell>
        </row>
        <row r="26486">
          <cell r="E26486" t="str">
            <v>World</v>
          </cell>
          <cell r="F26486" t="str">
            <v>World</v>
          </cell>
        </row>
        <row r="26487">
          <cell r="E26487" t="str">
            <v>Kazakhstan</v>
          </cell>
          <cell r="F26487" t="str">
            <v>Russia</v>
          </cell>
        </row>
        <row r="26488">
          <cell r="E26488" t="str">
            <v>Netherlands</v>
          </cell>
          <cell r="F26488" t="str">
            <v>Europe</v>
          </cell>
        </row>
        <row r="26489">
          <cell r="E26489" t="str">
            <v>United Kingdom</v>
          </cell>
          <cell r="F26489" t="str">
            <v>Europe</v>
          </cell>
        </row>
        <row r="26490">
          <cell r="E26490" t="str">
            <v>World</v>
          </cell>
          <cell r="F26490" t="str">
            <v>World</v>
          </cell>
        </row>
        <row r="26491">
          <cell r="E26491" t="str">
            <v>World</v>
          </cell>
          <cell r="F26491" t="str">
            <v>World</v>
          </cell>
        </row>
        <row r="26492">
          <cell r="E26492" t="str">
            <v>France</v>
          </cell>
          <cell r="F26492" t="str">
            <v>Europe</v>
          </cell>
        </row>
        <row r="26493">
          <cell r="E26493" t="str">
            <v>Germany</v>
          </cell>
          <cell r="F26493" t="str">
            <v>Europe</v>
          </cell>
        </row>
        <row r="26494">
          <cell r="E26494" t="str">
            <v>Netherlands</v>
          </cell>
          <cell r="F26494" t="str">
            <v>Europe</v>
          </cell>
        </row>
        <row r="26495">
          <cell r="E26495" t="str">
            <v>Poland</v>
          </cell>
          <cell r="F26495" t="str">
            <v>Europe</v>
          </cell>
        </row>
        <row r="26496">
          <cell r="E26496" t="str">
            <v>Somalia</v>
          </cell>
          <cell r="F26496" t="str">
            <v>Africa</v>
          </cell>
        </row>
        <row r="26497">
          <cell r="E26497" t="str">
            <v>Fmr Sudan</v>
          </cell>
          <cell r="F26497" t="str">
            <v>Africa</v>
          </cell>
        </row>
        <row r="26498">
          <cell r="E26498" t="str">
            <v>Uganda</v>
          </cell>
          <cell r="F26498" t="str">
            <v>Africa</v>
          </cell>
        </row>
        <row r="26499">
          <cell r="E26499" t="str">
            <v>United Kingdom</v>
          </cell>
          <cell r="F26499" t="str">
            <v>Europe</v>
          </cell>
        </row>
        <row r="26500">
          <cell r="E26500" t="str">
            <v>United Rep. of Tanzania</v>
          </cell>
          <cell r="F26500" t="str">
            <v>Africa</v>
          </cell>
        </row>
        <row r="26501">
          <cell r="E26501" t="str">
            <v>USA</v>
          </cell>
          <cell r="F26501" t="str">
            <v>USAandCanada</v>
          </cell>
        </row>
        <row r="26502">
          <cell r="E26502" t="str">
            <v>World</v>
          </cell>
          <cell r="F26502" t="str">
            <v>World</v>
          </cell>
        </row>
        <row r="26503">
          <cell r="E26503" t="str">
            <v>World</v>
          </cell>
          <cell r="F26503" t="str">
            <v>World</v>
          </cell>
        </row>
        <row r="26504">
          <cell r="E26504" t="str">
            <v>World</v>
          </cell>
          <cell r="F26504" t="str">
            <v>World</v>
          </cell>
        </row>
        <row r="26505">
          <cell r="E26505" t="str">
            <v>Denmark</v>
          </cell>
          <cell r="F26505" t="str">
            <v>Europe</v>
          </cell>
        </row>
        <row r="26506">
          <cell r="E26506" t="str">
            <v>Netherlands</v>
          </cell>
          <cell r="F26506" t="str">
            <v>Europe</v>
          </cell>
        </row>
        <row r="26507">
          <cell r="E26507" t="str">
            <v>Pakistan</v>
          </cell>
          <cell r="F26507" t="str">
            <v>WA</v>
          </cell>
        </row>
        <row r="26508">
          <cell r="E26508" t="str">
            <v>Pakistan</v>
          </cell>
          <cell r="F26508" t="str">
            <v>WA</v>
          </cell>
        </row>
        <row r="26509">
          <cell r="E26509" t="str">
            <v>Saudi Arabia</v>
          </cell>
          <cell r="F26509" t="str">
            <v>WA</v>
          </cell>
        </row>
        <row r="26510">
          <cell r="E26510" t="str">
            <v>USA</v>
          </cell>
          <cell r="F26510" t="str">
            <v>USAandCanada</v>
          </cell>
        </row>
        <row r="26511">
          <cell r="E26511" t="str">
            <v>World</v>
          </cell>
          <cell r="F26511" t="str">
            <v>World</v>
          </cell>
        </row>
        <row r="26512">
          <cell r="E26512" t="str">
            <v>Kazakhstan</v>
          </cell>
          <cell r="F26512" t="str">
            <v>Russia</v>
          </cell>
        </row>
        <row r="26513">
          <cell r="E26513" t="str">
            <v>World</v>
          </cell>
          <cell r="F26513" t="str">
            <v>World</v>
          </cell>
        </row>
        <row r="26514">
          <cell r="E26514" t="str">
            <v>Marshall Isds</v>
          </cell>
          <cell r="F26514" t="str">
            <v>Oceania</v>
          </cell>
        </row>
        <row r="26515">
          <cell r="E26515" t="str">
            <v>World</v>
          </cell>
          <cell r="F26515" t="str">
            <v>World</v>
          </cell>
        </row>
        <row r="26516">
          <cell r="E26516" t="str">
            <v>World</v>
          </cell>
          <cell r="F26516" t="str">
            <v>World</v>
          </cell>
        </row>
        <row r="26517">
          <cell r="E26517" t="str">
            <v>Burundi</v>
          </cell>
          <cell r="F26517" t="str">
            <v>Africa</v>
          </cell>
        </row>
        <row r="26518">
          <cell r="E26518" t="str">
            <v>Dem. Rep. of the Congo</v>
          </cell>
          <cell r="F26518" t="str">
            <v>Africa</v>
          </cell>
        </row>
        <row r="26519">
          <cell r="E26519" t="str">
            <v>France</v>
          </cell>
          <cell r="F26519" t="str">
            <v>Europe</v>
          </cell>
        </row>
        <row r="26520">
          <cell r="E26520" t="str">
            <v>Germany</v>
          </cell>
          <cell r="F26520" t="str">
            <v>Europe</v>
          </cell>
        </row>
        <row r="26521">
          <cell r="E26521" t="str">
            <v>Israel</v>
          </cell>
          <cell r="F26521" t="str">
            <v>WA</v>
          </cell>
        </row>
        <row r="26522">
          <cell r="E26522" t="str">
            <v>Italy</v>
          </cell>
          <cell r="F26522" t="str">
            <v>Europe</v>
          </cell>
        </row>
        <row r="26523">
          <cell r="E26523" t="str">
            <v>Netherlands</v>
          </cell>
          <cell r="F26523" t="str">
            <v>Europe</v>
          </cell>
        </row>
        <row r="26524">
          <cell r="E26524" t="str">
            <v>Zimbabwe</v>
          </cell>
          <cell r="F26524" t="str">
            <v>Africa</v>
          </cell>
        </row>
        <row r="26525">
          <cell r="E26525" t="str">
            <v>Fmr Sudan</v>
          </cell>
          <cell r="F26525" t="str">
            <v>Africa</v>
          </cell>
        </row>
        <row r="26526">
          <cell r="E26526" t="str">
            <v>Turkey</v>
          </cell>
          <cell r="F26526" t="str">
            <v>WA</v>
          </cell>
        </row>
        <row r="26527">
          <cell r="E26527" t="str">
            <v>Uganda</v>
          </cell>
          <cell r="F26527" t="str">
            <v>Africa</v>
          </cell>
        </row>
        <row r="26528">
          <cell r="E26528" t="str">
            <v>United Kingdom</v>
          </cell>
          <cell r="F26528" t="str">
            <v>Europe</v>
          </cell>
        </row>
        <row r="26529">
          <cell r="E26529" t="str">
            <v>United Rep. of Tanzania</v>
          </cell>
          <cell r="F26529" t="str">
            <v>Africa</v>
          </cell>
        </row>
        <row r="26530">
          <cell r="E26530" t="str">
            <v>Zambia</v>
          </cell>
          <cell r="F26530" t="str">
            <v>Africa</v>
          </cell>
        </row>
        <row r="26531">
          <cell r="E26531" t="str">
            <v>World</v>
          </cell>
          <cell r="F26531" t="str">
            <v>World</v>
          </cell>
        </row>
        <row r="26532">
          <cell r="E26532" t="str">
            <v>World</v>
          </cell>
          <cell r="F26532" t="str">
            <v>World</v>
          </cell>
        </row>
        <row r="26533">
          <cell r="E26533" t="str">
            <v>Czechia</v>
          </cell>
          <cell r="F26533" t="str">
            <v>Europe</v>
          </cell>
        </row>
        <row r="26534">
          <cell r="E26534" t="str">
            <v>Jordan</v>
          </cell>
          <cell r="F26534" t="str">
            <v>WA</v>
          </cell>
        </row>
        <row r="26535">
          <cell r="E26535" t="str">
            <v>Lebanon</v>
          </cell>
          <cell r="F26535" t="str">
            <v>WA</v>
          </cell>
        </row>
        <row r="26536">
          <cell r="E26536" t="str">
            <v>Netherlands</v>
          </cell>
          <cell r="F26536" t="str">
            <v>Europe</v>
          </cell>
        </row>
        <row r="26537">
          <cell r="E26537" t="str">
            <v>Saudi Arabia</v>
          </cell>
          <cell r="F26537" t="str">
            <v>WA</v>
          </cell>
        </row>
        <row r="26538">
          <cell r="E26538" t="str">
            <v>United Arab Emirates</v>
          </cell>
          <cell r="F26538" t="str">
            <v>WA</v>
          </cell>
        </row>
        <row r="26539">
          <cell r="E26539" t="str">
            <v>United Arab Emirates</v>
          </cell>
          <cell r="F26539" t="str">
            <v>WA</v>
          </cell>
        </row>
        <row r="26540">
          <cell r="E26540" t="str">
            <v>Ukraine</v>
          </cell>
          <cell r="F26540" t="str">
            <v>Europe</v>
          </cell>
        </row>
        <row r="26541">
          <cell r="E26541" t="str">
            <v>USA</v>
          </cell>
          <cell r="F26541" t="str">
            <v>USAandCanada</v>
          </cell>
        </row>
        <row r="26542">
          <cell r="E26542" t="str">
            <v>Areas, nes</v>
          </cell>
          <cell r="F26542" t="str">
            <v>Areas, nes</v>
          </cell>
        </row>
        <row r="26543">
          <cell r="E26543" t="str">
            <v>World</v>
          </cell>
          <cell r="F26543" t="str">
            <v>World</v>
          </cell>
        </row>
        <row r="26544">
          <cell r="E26544" t="str">
            <v>Kazakhstan</v>
          </cell>
          <cell r="F26544" t="str">
            <v>Russia</v>
          </cell>
        </row>
        <row r="26545">
          <cell r="E26545" t="str">
            <v>World</v>
          </cell>
          <cell r="F26545" t="str">
            <v>World</v>
          </cell>
        </row>
        <row r="26546">
          <cell r="E26546" t="str">
            <v>World</v>
          </cell>
          <cell r="F26546" t="str">
            <v>World</v>
          </cell>
        </row>
        <row r="26547">
          <cell r="E26547" t="str">
            <v>France</v>
          </cell>
          <cell r="F26547" t="str">
            <v>Europe</v>
          </cell>
        </row>
        <row r="26548">
          <cell r="E26548" t="str">
            <v>Jordan</v>
          </cell>
          <cell r="F26548" t="str">
            <v>WA</v>
          </cell>
        </row>
        <row r="26549">
          <cell r="E26549" t="str">
            <v>Rep. of Korea</v>
          </cell>
          <cell r="F26549" t="str">
            <v>JapanKorea</v>
          </cell>
        </row>
        <row r="26550">
          <cell r="E26550" t="str">
            <v>Netherlands</v>
          </cell>
          <cell r="F26550" t="str">
            <v>Europe</v>
          </cell>
        </row>
        <row r="26551">
          <cell r="E26551" t="str">
            <v>Saudi Arabia</v>
          </cell>
          <cell r="F26551" t="str">
            <v>WA</v>
          </cell>
        </row>
        <row r="26552">
          <cell r="E26552" t="str">
            <v>Syria</v>
          </cell>
          <cell r="F26552" t="str">
            <v>WA</v>
          </cell>
        </row>
        <row r="26553">
          <cell r="E26553" t="str">
            <v>United Arab Emirates</v>
          </cell>
          <cell r="F26553" t="str">
            <v>WA</v>
          </cell>
        </row>
        <row r="26554">
          <cell r="E26554" t="str">
            <v>USA</v>
          </cell>
          <cell r="F26554" t="str">
            <v>USAandCanada</v>
          </cell>
        </row>
        <row r="26555">
          <cell r="E26555" t="str">
            <v>World</v>
          </cell>
          <cell r="F26555" t="str">
            <v>World</v>
          </cell>
        </row>
        <row r="26556">
          <cell r="E26556" t="str">
            <v>Qatar</v>
          </cell>
          <cell r="F26556" t="str">
            <v>WA</v>
          </cell>
        </row>
        <row r="26557">
          <cell r="E26557" t="str">
            <v>World</v>
          </cell>
          <cell r="F26557" t="str">
            <v>World</v>
          </cell>
        </row>
        <row r="26558">
          <cell r="E26558" t="str">
            <v>World</v>
          </cell>
          <cell r="F26558" t="str">
            <v>World</v>
          </cell>
        </row>
        <row r="26559">
          <cell r="E26559" t="str">
            <v>Belgium</v>
          </cell>
          <cell r="F26559" t="str">
            <v>Europe</v>
          </cell>
        </row>
        <row r="26560">
          <cell r="E26560" t="str">
            <v>Ethiopia</v>
          </cell>
          <cell r="F26560" t="str">
            <v>Africa</v>
          </cell>
        </row>
        <row r="26561">
          <cell r="E26561" t="str">
            <v>France</v>
          </cell>
          <cell r="F26561" t="str">
            <v>Europe</v>
          </cell>
        </row>
        <row r="26562">
          <cell r="E26562" t="str">
            <v>Germany</v>
          </cell>
          <cell r="F26562" t="str">
            <v>Europe</v>
          </cell>
        </row>
        <row r="26563">
          <cell r="E26563" t="str">
            <v>Jordan</v>
          </cell>
          <cell r="F26563" t="str">
            <v>WA</v>
          </cell>
        </row>
        <row r="26564">
          <cell r="E26564" t="str">
            <v>Kuwait</v>
          </cell>
          <cell r="F26564" t="str">
            <v>WA</v>
          </cell>
        </row>
        <row r="26565">
          <cell r="E26565" t="str">
            <v>Morocco</v>
          </cell>
          <cell r="F26565" t="str">
            <v>Africa</v>
          </cell>
        </row>
        <row r="26566">
          <cell r="E26566" t="str">
            <v>Netherlands</v>
          </cell>
          <cell r="F26566" t="str">
            <v>Europe</v>
          </cell>
        </row>
        <row r="26567">
          <cell r="E26567" t="str">
            <v>United Kingdom</v>
          </cell>
          <cell r="F26567" t="str">
            <v>Europe</v>
          </cell>
        </row>
        <row r="26568">
          <cell r="E26568" t="str">
            <v>USA</v>
          </cell>
          <cell r="F26568" t="str">
            <v>USAandCanada</v>
          </cell>
        </row>
        <row r="26569">
          <cell r="E26569" t="str">
            <v>World</v>
          </cell>
          <cell r="F26569" t="str">
            <v>World</v>
          </cell>
        </row>
        <row r="26570">
          <cell r="E26570" t="str">
            <v>World</v>
          </cell>
          <cell r="F26570" t="str">
            <v>World</v>
          </cell>
        </row>
        <row r="26571">
          <cell r="E26571" t="str">
            <v>Estonia</v>
          </cell>
          <cell r="F26571" t="str">
            <v>Europe</v>
          </cell>
        </row>
        <row r="26572">
          <cell r="E26572" t="str">
            <v>Finland</v>
          </cell>
          <cell r="F26572" t="str">
            <v>Europe</v>
          </cell>
        </row>
        <row r="26573">
          <cell r="E26573" t="str">
            <v>Germany</v>
          </cell>
          <cell r="F26573" t="str">
            <v>Europe</v>
          </cell>
        </row>
        <row r="26574">
          <cell r="E26574" t="str">
            <v>Lithuania</v>
          </cell>
          <cell r="F26574" t="str">
            <v>Europe</v>
          </cell>
        </row>
        <row r="26575">
          <cell r="E26575" t="str">
            <v>Poland</v>
          </cell>
          <cell r="F26575" t="str">
            <v>Europe</v>
          </cell>
        </row>
        <row r="26576">
          <cell r="E26576" t="str">
            <v>Sweden</v>
          </cell>
          <cell r="F26576" t="str">
            <v>Europe</v>
          </cell>
        </row>
        <row r="26577">
          <cell r="E26577" t="str">
            <v>World</v>
          </cell>
          <cell r="F26577" t="str">
            <v>World</v>
          </cell>
        </row>
        <row r="26578">
          <cell r="E26578" t="str">
            <v>World</v>
          </cell>
          <cell r="F26578" t="str">
            <v>World</v>
          </cell>
        </row>
        <row r="26579">
          <cell r="E26579" t="str">
            <v>Belgium</v>
          </cell>
          <cell r="F26579" t="str">
            <v>Europe</v>
          </cell>
        </row>
        <row r="26580">
          <cell r="E26580" t="str">
            <v>France</v>
          </cell>
          <cell r="F26580" t="str">
            <v>Europe</v>
          </cell>
        </row>
        <row r="26581">
          <cell r="E26581" t="str">
            <v>Germany</v>
          </cell>
          <cell r="F26581" t="str">
            <v>Europe</v>
          </cell>
        </row>
        <row r="26582">
          <cell r="E26582" t="str">
            <v>Jordan</v>
          </cell>
          <cell r="F26582" t="str">
            <v>WA</v>
          </cell>
        </row>
        <row r="26583">
          <cell r="E26583" t="str">
            <v>Kuwait</v>
          </cell>
          <cell r="F26583" t="str">
            <v>WA</v>
          </cell>
        </row>
        <row r="26584">
          <cell r="E26584" t="str">
            <v>Netherlands</v>
          </cell>
          <cell r="F26584" t="str">
            <v>Europe</v>
          </cell>
        </row>
        <row r="26585">
          <cell r="E26585" t="str">
            <v>Saudi Arabia</v>
          </cell>
          <cell r="F26585" t="str">
            <v>WA</v>
          </cell>
        </row>
        <row r="26586">
          <cell r="E26586" t="str">
            <v>Syria</v>
          </cell>
          <cell r="F26586" t="str">
            <v>WA</v>
          </cell>
        </row>
        <row r="26587">
          <cell r="E26587" t="str">
            <v>United Arab Emirates</v>
          </cell>
          <cell r="F26587" t="str">
            <v>WA</v>
          </cell>
        </row>
        <row r="26588">
          <cell r="E26588" t="str">
            <v>United Kingdom</v>
          </cell>
          <cell r="F26588" t="str">
            <v>Europe</v>
          </cell>
        </row>
        <row r="26589">
          <cell r="E26589" t="str">
            <v>World</v>
          </cell>
          <cell r="F26589" t="str">
            <v>World</v>
          </cell>
        </row>
        <row r="26590">
          <cell r="E26590" t="str">
            <v>World</v>
          </cell>
          <cell r="F26590" t="str">
            <v>World</v>
          </cell>
        </row>
        <row r="26591">
          <cell r="E26591" t="str">
            <v>Denmark</v>
          </cell>
          <cell r="F26591" t="str">
            <v>Europe</v>
          </cell>
        </row>
        <row r="26592">
          <cell r="E26592" t="str">
            <v>Estonia</v>
          </cell>
          <cell r="F26592" t="str">
            <v>Europe</v>
          </cell>
        </row>
        <row r="26593">
          <cell r="E26593" t="str">
            <v>Finland</v>
          </cell>
          <cell r="F26593" t="str">
            <v>Europe</v>
          </cell>
        </row>
        <row r="26594">
          <cell r="E26594" t="str">
            <v>Germany</v>
          </cell>
          <cell r="F26594" t="str">
            <v>Europe</v>
          </cell>
        </row>
        <row r="26595">
          <cell r="E26595" t="str">
            <v>Italy</v>
          </cell>
          <cell r="F26595" t="str">
            <v>Europe</v>
          </cell>
        </row>
        <row r="26596">
          <cell r="E26596" t="str">
            <v>Lithuania</v>
          </cell>
          <cell r="F26596" t="str">
            <v>Europe</v>
          </cell>
        </row>
        <row r="26597">
          <cell r="E26597" t="str">
            <v>Netherlands</v>
          </cell>
          <cell r="F26597" t="str">
            <v>Europe</v>
          </cell>
        </row>
        <row r="26598">
          <cell r="E26598" t="str">
            <v>Poland</v>
          </cell>
          <cell r="F26598" t="str">
            <v>Europe</v>
          </cell>
        </row>
        <row r="26599">
          <cell r="E26599" t="str">
            <v>Poland</v>
          </cell>
          <cell r="F26599" t="str">
            <v>Europe</v>
          </cell>
        </row>
        <row r="26600">
          <cell r="E26600" t="str">
            <v>Sweden</v>
          </cell>
          <cell r="F26600" t="str">
            <v>Europe</v>
          </cell>
        </row>
        <row r="26601">
          <cell r="E26601" t="str">
            <v>World</v>
          </cell>
          <cell r="F26601" t="str">
            <v>World</v>
          </cell>
        </row>
        <row r="26602">
          <cell r="E26602" t="str">
            <v>France</v>
          </cell>
          <cell r="F26602" t="str">
            <v>Europe</v>
          </cell>
        </row>
        <row r="26603">
          <cell r="E26603" t="str">
            <v>Germany</v>
          </cell>
          <cell r="F26603" t="str">
            <v>Europe</v>
          </cell>
        </row>
        <row r="26604">
          <cell r="E26604" t="str">
            <v>Jordan</v>
          </cell>
          <cell r="F26604" t="str">
            <v>WA</v>
          </cell>
        </row>
        <row r="26605">
          <cell r="E26605" t="str">
            <v>Netherlands</v>
          </cell>
          <cell r="F26605" t="str">
            <v>Europe</v>
          </cell>
        </row>
        <row r="26606">
          <cell r="E26606" t="str">
            <v>Syria</v>
          </cell>
          <cell r="F26606" t="str">
            <v>WA</v>
          </cell>
        </row>
        <row r="26607">
          <cell r="E26607" t="str">
            <v>United Kingdom</v>
          </cell>
          <cell r="F26607" t="str">
            <v>Europe</v>
          </cell>
        </row>
        <row r="26608">
          <cell r="E26608" t="str">
            <v>World</v>
          </cell>
          <cell r="F26608" t="str">
            <v>World</v>
          </cell>
        </row>
        <row r="26609">
          <cell r="E26609" t="str">
            <v>World</v>
          </cell>
          <cell r="F26609" t="str">
            <v>World</v>
          </cell>
        </row>
        <row r="26610">
          <cell r="E26610" t="str">
            <v>Finland</v>
          </cell>
          <cell r="F26610" t="str">
            <v>Europe</v>
          </cell>
        </row>
        <row r="26611">
          <cell r="E26611" t="str">
            <v>Germany</v>
          </cell>
          <cell r="F26611" t="str">
            <v>Europe</v>
          </cell>
        </row>
        <row r="26612">
          <cell r="E26612" t="str">
            <v>Lithuania</v>
          </cell>
          <cell r="F26612" t="str">
            <v>Europe</v>
          </cell>
        </row>
        <row r="26613">
          <cell r="E26613" t="str">
            <v>Netherlands</v>
          </cell>
          <cell r="F26613" t="str">
            <v>Europe</v>
          </cell>
        </row>
        <row r="26614">
          <cell r="E26614" t="str">
            <v>Poland</v>
          </cell>
          <cell r="F26614" t="str">
            <v>Europe</v>
          </cell>
        </row>
        <row r="26615">
          <cell r="E26615" t="str">
            <v>Poland</v>
          </cell>
          <cell r="F26615" t="str">
            <v>Europe</v>
          </cell>
        </row>
        <row r="26616">
          <cell r="E26616" t="str">
            <v>World</v>
          </cell>
          <cell r="F26616" t="str">
            <v>World</v>
          </cell>
        </row>
        <row r="26617">
          <cell r="E26617" t="str">
            <v>France</v>
          </cell>
          <cell r="F26617" t="str">
            <v>Europe</v>
          </cell>
        </row>
        <row r="26618">
          <cell r="E26618" t="str">
            <v>Thailand</v>
          </cell>
          <cell r="F26618" t="str">
            <v>SEA</v>
          </cell>
        </row>
        <row r="26619">
          <cell r="E26619" t="str">
            <v>World</v>
          </cell>
          <cell r="F26619" t="str">
            <v>World</v>
          </cell>
        </row>
        <row r="26620">
          <cell r="E26620" t="str">
            <v>World</v>
          </cell>
          <cell r="F26620" t="str">
            <v>World</v>
          </cell>
        </row>
        <row r="26621">
          <cell r="E26621" t="str">
            <v>Bahrain</v>
          </cell>
          <cell r="F26621" t="str">
            <v>WA</v>
          </cell>
        </row>
        <row r="26622">
          <cell r="E26622" t="str">
            <v>Congo</v>
          </cell>
          <cell r="F26622" t="str">
            <v>Africa</v>
          </cell>
        </row>
        <row r="26623">
          <cell r="E26623" t="str">
            <v>France</v>
          </cell>
          <cell r="F26623" t="str">
            <v>Europe</v>
          </cell>
        </row>
        <row r="26624">
          <cell r="E26624" t="str">
            <v>Germany</v>
          </cell>
          <cell r="F26624" t="str">
            <v>Europe</v>
          </cell>
        </row>
        <row r="26625">
          <cell r="E26625" t="str">
            <v>Jordan</v>
          </cell>
          <cell r="F26625" t="str">
            <v>WA</v>
          </cell>
        </row>
        <row r="26626">
          <cell r="E26626" t="str">
            <v>Netherlands</v>
          </cell>
          <cell r="F26626" t="str">
            <v>Europe</v>
          </cell>
        </row>
        <row r="26627">
          <cell r="E26627" t="str">
            <v>Saudi Arabia</v>
          </cell>
          <cell r="F26627" t="str">
            <v>WA</v>
          </cell>
        </row>
        <row r="26628">
          <cell r="E26628" t="str">
            <v>Syria</v>
          </cell>
          <cell r="F26628" t="str">
            <v>WA</v>
          </cell>
        </row>
        <row r="26629">
          <cell r="E26629" t="str">
            <v>United Kingdom</v>
          </cell>
          <cell r="F26629" t="str">
            <v>Europe</v>
          </cell>
        </row>
        <row r="26630">
          <cell r="E26630" t="str">
            <v>World</v>
          </cell>
          <cell r="F26630" t="str">
            <v>World</v>
          </cell>
        </row>
        <row r="26631">
          <cell r="E26631" t="str">
            <v>World</v>
          </cell>
          <cell r="F26631" t="str">
            <v>World</v>
          </cell>
        </row>
        <row r="26632">
          <cell r="E26632" t="str">
            <v>Finland</v>
          </cell>
          <cell r="F26632" t="str">
            <v>Europe</v>
          </cell>
        </row>
        <row r="26633">
          <cell r="E26633" t="str">
            <v>Germany</v>
          </cell>
          <cell r="F26633" t="str">
            <v>Europe</v>
          </cell>
        </row>
        <row r="26634">
          <cell r="E26634" t="str">
            <v>Lithuania</v>
          </cell>
          <cell r="F26634" t="str">
            <v>Europe</v>
          </cell>
        </row>
        <row r="26635">
          <cell r="E26635" t="str">
            <v>Lithuania</v>
          </cell>
          <cell r="F26635" t="str">
            <v>Europe</v>
          </cell>
        </row>
        <row r="26636">
          <cell r="E26636" t="str">
            <v>Poland</v>
          </cell>
          <cell r="F26636" t="str">
            <v>Europe</v>
          </cell>
        </row>
        <row r="26637">
          <cell r="E26637" t="str">
            <v>World</v>
          </cell>
          <cell r="F26637" t="str">
            <v>World</v>
          </cell>
        </row>
        <row r="26638">
          <cell r="E26638" t="str">
            <v>World</v>
          </cell>
          <cell r="F26638" t="str">
            <v>World</v>
          </cell>
        </row>
        <row r="26639">
          <cell r="E26639" t="str">
            <v>France</v>
          </cell>
          <cell r="F26639" t="str">
            <v>Europe</v>
          </cell>
        </row>
        <row r="26640">
          <cell r="E26640" t="str">
            <v>Jordan</v>
          </cell>
          <cell r="F26640" t="str">
            <v>WA</v>
          </cell>
        </row>
        <row r="26641">
          <cell r="E26641" t="str">
            <v>Netherlands</v>
          </cell>
          <cell r="F26641" t="str">
            <v>Europe</v>
          </cell>
        </row>
        <row r="26642">
          <cell r="E26642" t="str">
            <v>Poland</v>
          </cell>
          <cell r="F26642" t="str">
            <v>Europe</v>
          </cell>
        </row>
        <row r="26643">
          <cell r="E26643" t="str">
            <v>Qatar</v>
          </cell>
          <cell r="F26643" t="str">
            <v>WA</v>
          </cell>
        </row>
        <row r="26644">
          <cell r="E26644" t="str">
            <v>United Kingdom</v>
          </cell>
          <cell r="F26644" t="str">
            <v>Europe</v>
          </cell>
        </row>
        <row r="26645">
          <cell r="E26645" t="str">
            <v>USA</v>
          </cell>
          <cell r="F26645" t="str">
            <v>USAandCanada</v>
          </cell>
        </row>
        <row r="26646">
          <cell r="E26646" t="str">
            <v>World</v>
          </cell>
          <cell r="F26646" t="str">
            <v>World</v>
          </cell>
        </row>
        <row r="26647">
          <cell r="E26647" t="str">
            <v>World</v>
          </cell>
          <cell r="F26647" t="str">
            <v>World</v>
          </cell>
        </row>
        <row r="26648">
          <cell r="E26648" t="str">
            <v>Estonia</v>
          </cell>
          <cell r="F26648" t="str">
            <v>Europe</v>
          </cell>
        </row>
        <row r="26649">
          <cell r="E26649" t="str">
            <v>Finland</v>
          </cell>
          <cell r="F26649" t="str">
            <v>Europe</v>
          </cell>
        </row>
        <row r="26650">
          <cell r="E26650" t="str">
            <v>Germany</v>
          </cell>
          <cell r="F26650" t="str">
            <v>Europe</v>
          </cell>
        </row>
        <row r="26651">
          <cell r="E26651" t="str">
            <v>Lithuania</v>
          </cell>
          <cell r="F26651" t="str">
            <v>Europe</v>
          </cell>
        </row>
        <row r="26652">
          <cell r="E26652" t="str">
            <v>Sweden</v>
          </cell>
          <cell r="F26652" t="str">
            <v>Europe</v>
          </cell>
        </row>
        <row r="26653">
          <cell r="E26653" t="str">
            <v>World</v>
          </cell>
          <cell r="F26653" t="str">
            <v>World</v>
          </cell>
        </row>
        <row r="26654">
          <cell r="E26654" t="str">
            <v>World</v>
          </cell>
          <cell r="F26654" t="str">
            <v>World</v>
          </cell>
        </row>
        <row r="26655">
          <cell r="E26655" t="str">
            <v>South Africa</v>
          </cell>
          <cell r="F26655" t="str">
            <v>Africa</v>
          </cell>
        </row>
        <row r="26656">
          <cell r="E26656" t="str">
            <v>South Africa</v>
          </cell>
          <cell r="F26656" t="str">
            <v>Africa</v>
          </cell>
        </row>
        <row r="26657">
          <cell r="E26657" t="str">
            <v>World</v>
          </cell>
          <cell r="F26657" t="str">
            <v>World</v>
          </cell>
        </row>
        <row r="26658">
          <cell r="E26658" t="str">
            <v>South Africa</v>
          </cell>
          <cell r="F26658" t="str">
            <v>Africa</v>
          </cell>
        </row>
        <row r="26659">
          <cell r="E26659" t="str">
            <v>World</v>
          </cell>
          <cell r="F26659" t="str">
            <v>World</v>
          </cell>
        </row>
        <row r="26660">
          <cell r="E26660" t="str">
            <v>South Africa</v>
          </cell>
          <cell r="F26660" t="str">
            <v>Africa</v>
          </cell>
        </row>
        <row r="26661">
          <cell r="E26661" t="str">
            <v>World</v>
          </cell>
          <cell r="F26661" t="str">
            <v>World</v>
          </cell>
        </row>
        <row r="26662">
          <cell r="E26662" t="str">
            <v>World</v>
          </cell>
          <cell r="F26662" t="str">
            <v>World</v>
          </cell>
        </row>
        <row r="26663">
          <cell r="E26663" t="str">
            <v>Belarus</v>
          </cell>
          <cell r="F26663" t="str">
            <v>Europe</v>
          </cell>
        </row>
        <row r="26664">
          <cell r="E26664" t="str">
            <v>Czechia</v>
          </cell>
          <cell r="F26664" t="str">
            <v>Europe</v>
          </cell>
        </row>
        <row r="26665">
          <cell r="E26665" t="str">
            <v>Denmark</v>
          </cell>
          <cell r="F26665" t="str">
            <v>Europe</v>
          </cell>
        </row>
        <row r="26666">
          <cell r="E26666" t="str">
            <v>Estonia</v>
          </cell>
          <cell r="F26666" t="str">
            <v>Europe</v>
          </cell>
        </row>
        <row r="26667">
          <cell r="E26667" t="str">
            <v>Finland</v>
          </cell>
          <cell r="F26667" t="str">
            <v>Europe</v>
          </cell>
        </row>
        <row r="26668">
          <cell r="E26668" t="str">
            <v>Germany</v>
          </cell>
          <cell r="F26668" t="str">
            <v>Europe</v>
          </cell>
        </row>
        <row r="26669">
          <cell r="E26669" t="str">
            <v>Hungary</v>
          </cell>
          <cell r="F26669" t="str">
            <v>Europe</v>
          </cell>
        </row>
        <row r="26670">
          <cell r="E26670" t="str">
            <v>Latvia</v>
          </cell>
          <cell r="F26670" t="str">
            <v>Europe</v>
          </cell>
        </row>
        <row r="26671">
          <cell r="E26671" t="str">
            <v>Latvia</v>
          </cell>
          <cell r="F26671" t="str">
            <v>Europe</v>
          </cell>
        </row>
        <row r="26672">
          <cell r="E26672" t="str">
            <v>Netherlands</v>
          </cell>
          <cell r="F26672" t="str">
            <v>Europe</v>
          </cell>
        </row>
        <row r="26673">
          <cell r="E26673" t="str">
            <v>Poland</v>
          </cell>
          <cell r="F26673" t="str">
            <v>Europe</v>
          </cell>
        </row>
        <row r="26674">
          <cell r="E26674" t="str">
            <v>Poland</v>
          </cell>
          <cell r="F26674" t="str">
            <v>Europe</v>
          </cell>
        </row>
        <row r="26675">
          <cell r="E26675" t="str">
            <v>Sweden</v>
          </cell>
          <cell r="F26675" t="str">
            <v>Europe</v>
          </cell>
        </row>
        <row r="26676">
          <cell r="E26676" t="str">
            <v>Ukraine</v>
          </cell>
          <cell r="F26676" t="str">
            <v>Europe</v>
          </cell>
        </row>
        <row r="26677">
          <cell r="E26677" t="str">
            <v>World</v>
          </cell>
          <cell r="F26677" t="str">
            <v>World</v>
          </cell>
        </row>
        <row r="26678">
          <cell r="E26678" t="str">
            <v>Belgium</v>
          </cell>
          <cell r="F26678" t="str">
            <v>Europe</v>
          </cell>
        </row>
        <row r="26679">
          <cell r="E26679" t="str">
            <v>France</v>
          </cell>
          <cell r="F26679" t="str">
            <v>Europe</v>
          </cell>
        </row>
        <row r="26680">
          <cell r="E26680" t="str">
            <v>Germany</v>
          </cell>
          <cell r="F26680" t="str">
            <v>Europe</v>
          </cell>
        </row>
        <row r="26681">
          <cell r="E26681" t="str">
            <v>Netherlands</v>
          </cell>
          <cell r="F26681" t="str">
            <v>Europe</v>
          </cell>
        </row>
        <row r="26682">
          <cell r="E26682" t="str">
            <v>World</v>
          </cell>
          <cell r="F26682" t="str">
            <v>World</v>
          </cell>
        </row>
        <row r="26683">
          <cell r="E26683" t="str">
            <v>France</v>
          </cell>
          <cell r="F26683" t="str">
            <v>Europe</v>
          </cell>
        </row>
        <row r="26684">
          <cell r="E26684" t="str">
            <v>Mauritius</v>
          </cell>
          <cell r="F26684" t="str">
            <v>Africa</v>
          </cell>
        </row>
        <row r="26685">
          <cell r="E26685" t="str">
            <v>World</v>
          </cell>
          <cell r="F26685" t="str">
            <v>World</v>
          </cell>
        </row>
        <row r="26686">
          <cell r="E26686" t="str">
            <v>World</v>
          </cell>
          <cell r="F26686" t="str">
            <v>World</v>
          </cell>
        </row>
        <row r="26687">
          <cell r="E26687" t="str">
            <v>Belarus</v>
          </cell>
          <cell r="F26687" t="str">
            <v>Europe</v>
          </cell>
        </row>
        <row r="26688">
          <cell r="E26688" t="str">
            <v>Denmark</v>
          </cell>
          <cell r="F26688" t="str">
            <v>Europe</v>
          </cell>
        </row>
        <row r="26689">
          <cell r="E26689" t="str">
            <v>Estonia</v>
          </cell>
          <cell r="F26689" t="str">
            <v>Europe</v>
          </cell>
        </row>
        <row r="26690">
          <cell r="E26690" t="str">
            <v>Finland</v>
          </cell>
          <cell r="F26690" t="str">
            <v>Europe</v>
          </cell>
        </row>
        <row r="26691">
          <cell r="E26691" t="str">
            <v>Germany</v>
          </cell>
          <cell r="F26691" t="str">
            <v>Europe</v>
          </cell>
        </row>
        <row r="26692">
          <cell r="E26692" t="str">
            <v>Latvia</v>
          </cell>
          <cell r="F26692" t="str">
            <v>Europe</v>
          </cell>
        </row>
        <row r="26693">
          <cell r="E26693" t="str">
            <v>Netherlands</v>
          </cell>
          <cell r="F26693" t="str">
            <v>Europe</v>
          </cell>
        </row>
        <row r="26694">
          <cell r="E26694" t="str">
            <v>Poland</v>
          </cell>
          <cell r="F26694" t="str">
            <v>Europe</v>
          </cell>
        </row>
        <row r="26695">
          <cell r="E26695" t="str">
            <v>Poland</v>
          </cell>
          <cell r="F26695" t="str">
            <v>Europe</v>
          </cell>
        </row>
        <row r="26696">
          <cell r="E26696" t="str">
            <v>Sweden</v>
          </cell>
          <cell r="F26696" t="str">
            <v>Europe</v>
          </cell>
        </row>
        <row r="26697">
          <cell r="E26697" t="str">
            <v>Ukraine</v>
          </cell>
          <cell r="F26697" t="str">
            <v>Europe</v>
          </cell>
        </row>
        <row r="26698">
          <cell r="E26698" t="str">
            <v>World</v>
          </cell>
          <cell r="F26698" t="str">
            <v>World</v>
          </cell>
        </row>
        <row r="26699">
          <cell r="E26699" t="str">
            <v>World</v>
          </cell>
          <cell r="F26699" t="str">
            <v>World</v>
          </cell>
        </row>
        <row r="26700">
          <cell r="E26700" t="str">
            <v>Belgium</v>
          </cell>
          <cell r="F26700" t="str">
            <v>Europe</v>
          </cell>
        </row>
        <row r="26701">
          <cell r="E26701" t="str">
            <v>Belgium</v>
          </cell>
          <cell r="F26701" t="str">
            <v>Europe</v>
          </cell>
        </row>
        <row r="26702">
          <cell r="E26702" t="str">
            <v>Germany</v>
          </cell>
          <cell r="F26702" t="str">
            <v>Europe</v>
          </cell>
        </row>
        <row r="26703">
          <cell r="E26703" t="str">
            <v>Netherlands</v>
          </cell>
          <cell r="F26703" t="str">
            <v>Europe</v>
          </cell>
        </row>
        <row r="26704">
          <cell r="E26704" t="str">
            <v>Other Europe, nes</v>
          </cell>
          <cell r="F26704" t="str">
            <v>Other Europe</v>
          </cell>
        </row>
        <row r="26705">
          <cell r="E26705" t="str">
            <v>World</v>
          </cell>
          <cell r="F26705" t="str">
            <v>World</v>
          </cell>
        </row>
        <row r="26706">
          <cell r="E26706" t="str">
            <v>France</v>
          </cell>
          <cell r="F26706" t="str">
            <v>Europe</v>
          </cell>
        </row>
        <row r="26707">
          <cell r="E26707" t="str">
            <v>Mauritius</v>
          </cell>
          <cell r="F26707" t="str">
            <v>Africa</v>
          </cell>
        </row>
        <row r="26708">
          <cell r="E26708" t="str">
            <v>South Africa</v>
          </cell>
          <cell r="F26708" t="str">
            <v>Africa</v>
          </cell>
        </row>
        <row r="26709">
          <cell r="E26709" t="str">
            <v>World</v>
          </cell>
          <cell r="F26709" t="str">
            <v>World</v>
          </cell>
        </row>
        <row r="26710">
          <cell r="E26710" t="str">
            <v>World</v>
          </cell>
          <cell r="F26710" t="str">
            <v>World</v>
          </cell>
        </row>
        <row r="26711">
          <cell r="E26711" t="str">
            <v>Netherlands</v>
          </cell>
          <cell r="F26711" t="str">
            <v>Europe</v>
          </cell>
        </row>
        <row r="26712">
          <cell r="E26712" t="str">
            <v>Rwanda</v>
          </cell>
          <cell r="F26712" t="str">
            <v>Africa</v>
          </cell>
        </row>
        <row r="26713">
          <cell r="E26713" t="str">
            <v>South Africa</v>
          </cell>
          <cell r="F26713" t="str">
            <v>Africa</v>
          </cell>
        </row>
        <row r="26714">
          <cell r="E26714" t="str">
            <v>Zimbabwe</v>
          </cell>
          <cell r="F26714" t="str">
            <v>Africa</v>
          </cell>
        </row>
        <row r="26715">
          <cell r="E26715" t="str">
            <v>Uganda</v>
          </cell>
          <cell r="F26715" t="str">
            <v>Africa</v>
          </cell>
        </row>
        <row r="26716">
          <cell r="E26716" t="str">
            <v>United Rep. of Tanzania</v>
          </cell>
          <cell r="F26716" t="str">
            <v>Africa</v>
          </cell>
        </row>
        <row r="26717">
          <cell r="E26717" t="str">
            <v>USA</v>
          </cell>
          <cell r="F26717" t="str">
            <v>USAandCanada</v>
          </cell>
        </row>
        <row r="26718">
          <cell r="E26718" t="str">
            <v>World</v>
          </cell>
          <cell r="F26718" t="str">
            <v>World</v>
          </cell>
        </row>
        <row r="26719">
          <cell r="E26719" t="str">
            <v>World</v>
          </cell>
          <cell r="F26719" t="str">
            <v>World</v>
          </cell>
        </row>
        <row r="26720">
          <cell r="E26720" t="str">
            <v>Belarus</v>
          </cell>
          <cell r="F26720" t="str">
            <v>Europe</v>
          </cell>
        </row>
        <row r="26721">
          <cell r="E26721" t="str">
            <v>Czechia</v>
          </cell>
          <cell r="F26721" t="str">
            <v>Europe</v>
          </cell>
        </row>
        <row r="26722">
          <cell r="E26722" t="str">
            <v>Estonia</v>
          </cell>
          <cell r="F26722" t="str">
            <v>Europe</v>
          </cell>
        </row>
        <row r="26723">
          <cell r="E26723" t="str">
            <v>Finland</v>
          </cell>
          <cell r="F26723" t="str">
            <v>Europe</v>
          </cell>
        </row>
        <row r="26724">
          <cell r="E26724" t="str">
            <v>Germany</v>
          </cell>
          <cell r="F26724" t="str">
            <v>Europe</v>
          </cell>
        </row>
        <row r="26725">
          <cell r="E26725" t="str">
            <v>Latvia</v>
          </cell>
          <cell r="F26725" t="str">
            <v>Europe</v>
          </cell>
        </row>
        <row r="26726">
          <cell r="E26726" t="str">
            <v>Netherlands</v>
          </cell>
          <cell r="F26726" t="str">
            <v>Europe</v>
          </cell>
        </row>
        <row r="26727">
          <cell r="E26727" t="str">
            <v>Poland</v>
          </cell>
          <cell r="F26727" t="str">
            <v>Europe</v>
          </cell>
        </row>
        <row r="26728">
          <cell r="E26728" t="str">
            <v>Poland</v>
          </cell>
          <cell r="F26728" t="str">
            <v>Europe</v>
          </cell>
        </row>
        <row r="26729">
          <cell r="E26729" t="str">
            <v>Sweden</v>
          </cell>
          <cell r="F26729" t="str">
            <v>Europe</v>
          </cell>
        </row>
        <row r="26730">
          <cell r="E26730" t="str">
            <v>Ukraine</v>
          </cell>
          <cell r="F26730" t="str">
            <v>Europe</v>
          </cell>
        </row>
        <row r="26731">
          <cell r="E26731" t="str">
            <v>World</v>
          </cell>
          <cell r="F26731" t="str">
            <v>World</v>
          </cell>
        </row>
        <row r="26732">
          <cell r="E26732" t="str">
            <v>World</v>
          </cell>
          <cell r="F26732" t="str">
            <v>World</v>
          </cell>
        </row>
        <row r="26733">
          <cell r="E26733" t="str">
            <v>Belgium</v>
          </cell>
          <cell r="F26733" t="str">
            <v>Europe</v>
          </cell>
        </row>
        <row r="26734">
          <cell r="E26734" t="str">
            <v>Belgium</v>
          </cell>
          <cell r="F26734" t="str">
            <v>Europe</v>
          </cell>
        </row>
        <row r="26735">
          <cell r="E26735" t="str">
            <v>France</v>
          </cell>
          <cell r="F26735" t="str">
            <v>Europe</v>
          </cell>
        </row>
        <row r="26736">
          <cell r="E26736" t="str">
            <v>Germany</v>
          </cell>
          <cell r="F26736" t="str">
            <v>Europe</v>
          </cell>
        </row>
        <row r="26737">
          <cell r="E26737" t="str">
            <v>Netherlands</v>
          </cell>
          <cell r="F26737" t="str">
            <v>Europe</v>
          </cell>
        </row>
        <row r="26738">
          <cell r="E26738" t="str">
            <v>Other Europe, nes</v>
          </cell>
          <cell r="F26738" t="str">
            <v>Other Europe</v>
          </cell>
        </row>
        <row r="26739">
          <cell r="E26739" t="str">
            <v>World</v>
          </cell>
          <cell r="F26739" t="str">
            <v>World</v>
          </cell>
        </row>
        <row r="26740">
          <cell r="E26740" t="str">
            <v>World</v>
          </cell>
          <cell r="F26740" t="str">
            <v>World</v>
          </cell>
        </row>
        <row r="26741">
          <cell r="E26741" t="str">
            <v>Comoros</v>
          </cell>
          <cell r="F26741" t="str">
            <v>Africa</v>
          </cell>
        </row>
        <row r="26742">
          <cell r="E26742" t="str">
            <v>France</v>
          </cell>
          <cell r="F26742" t="str">
            <v>Europe</v>
          </cell>
        </row>
        <row r="26743">
          <cell r="E26743" t="str">
            <v>Mauritius</v>
          </cell>
          <cell r="F26743" t="str">
            <v>Africa</v>
          </cell>
        </row>
        <row r="26744">
          <cell r="E26744" t="str">
            <v>World</v>
          </cell>
          <cell r="F26744" t="str">
            <v>World</v>
          </cell>
        </row>
        <row r="26745">
          <cell r="E26745" t="str">
            <v>World</v>
          </cell>
          <cell r="F26745" t="str">
            <v>World</v>
          </cell>
        </row>
        <row r="26746">
          <cell r="E26746" t="str">
            <v>Burundi</v>
          </cell>
          <cell r="F26746" t="str">
            <v>Africa</v>
          </cell>
        </row>
        <row r="26747">
          <cell r="E26747" t="str">
            <v>South Africa</v>
          </cell>
          <cell r="F26747" t="str">
            <v>Africa</v>
          </cell>
        </row>
        <row r="26748">
          <cell r="E26748" t="str">
            <v>Zimbabwe</v>
          </cell>
          <cell r="F26748" t="str">
            <v>Africa</v>
          </cell>
        </row>
        <row r="26749">
          <cell r="E26749" t="str">
            <v>Zimbabwe</v>
          </cell>
          <cell r="F26749" t="str">
            <v>Africa</v>
          </cell>
        </row>
        <row r="26750">
          <cell r="E26750" t="str">
            <v>Uganda</v>
          </cell>
          <cell r="F26750" t="str">
            <v>Africa</v>
          </cell>
        </row>
        <row r="26751">
          <cell r="E26751" t="str">
            <v>United Rep. of Tanzania</v>
          </cell>
          <cell r="F26751" t="str">
            <v>Africa</v>
          </cell>
        </row>
        <row r="26752">
          <cell r="E26752" t="str">
            <v>World</v>
          </cell>
          <cell r="F26752" t="str">
            <v>World</v>
          </cell>
        </row>
        <row r="26753">
          <cell r="E26753" t="str">
            <v>World</v>
          </cell>
          <cell r="F26753" t="str">
            <v>World</v>
          </cell>
        </row>
        <row r="26754">
          <cell r="E26754" t="str">
            <v>Belarus</v>
          </cell>
          <cell r="F26754" t="str">
            <v>Europe</v>
          </cell>
        </row>
        <row r="26755">
          <cell r="E26755" t="str">
            <v>Czechia</v>
          </cell>
          <cell r="F26755" t="str">
            <v>Europe</v>
          </cell>
        </row>
        <row r="26756">
          <cell r="E26756" t="str">
            <v>Estonia</v>
          </cell>
          <cell r="F26756" t="str">
            <v>Europe</v>
          </cell>
        </row>
        <row r="26757">
          <cell r="E26757" t="str">
            <v>Finland</v>
          </cell>
          <cell r="F26757" t="str">
            <v>Europe</v>
          </cell>
        </row>
        <row r="26758">
          <cell r="E26758" t="str">
            <v>Latvia</v>
          </cell>
          <cell r="F26758" t="str">
            <v>Europe</v>
          </cell>
        </row>
        <row r="26759">
          <cell r="E26759" t="str">
            <v>Poland</v>
          </cell>
          <cell r="F26759" t="str">
            <v>Europe</v>
          </cell>
        </row>
        <row r="26760">
          <cell r="E26760" t="str">
            <v>Poland</v>
          </cell>
          <cell r="F26760" t="str">
            <v>Europe</v>
          </cell>
        </row>
        <row r="26761">
          <cell r="E26761" t="str">
            <v>Slovakia</v>
          </cell>
          <cell r="F26761" t="str">
            <v>Europe</v>
          </cell>
        </row>
        <row r="26762">
          <cell r="E26762" t="str">
            <v>Sweden</v>
          </cell>
          <cell r="F26762" t="str">
            <v>Europe</v>
          </cell>
        </row>
        <row r="26763">
          <cell r="E26763" t="str">
            <v>Ukraine</v>
          </cell>
          <cell r="F26763" t="str">
            <v>Europe</v>
          </cell>
        </row>
        <row r="26764">
          <cell r="E26764" t="str">
            <v>World</v>
          </cell>
          <cell r="F26764" t="str">
            <v>World</v>
          </cell>
        </row>
        <row r="26765">
          <cell r="E26765" t="str">
            <v>World</v>
          </cell>
          <cell r="F26765" t="str">
            <v>World</v>
          </cell>
        </row>
        <row r="26766">
          <cell r="E26766" t="str">
            <v>Belgium</v>
          </cell>
          <cell r="F26766" t="str">
            <v>Europe</v>
          </cell>
        </row>
        <row r="26767">
          <cell r="E26767" t="str">
            <v>Belgium</v>
          </cell>
          <cell r="F26767" t="str">
            <v>Europe</v>
          </cell>
        </row>
        <row r="26768">
          <cell r="E26768" t="str">
            <v>France</v>
          </cell>
          <cell r="F26768" t="str">
            <v>Europe</v>
          </cell>
        </row>
        <row r="26769">
          <cell r="E26769" t="str">
            <v>Germany</v>
          </cell>
          <cell r="F26769" t="str">
            <v>Europe</v>
          </cell>
        </row>
        <row r="26770">
          <cell r="E26770" t="str">
            <v>Netherlands</v>
          </cell>
          <cell r="F26770" t="str">
            <v>Europe</v>
          </cell>
        </row>
        <row r="26771">
          <cell r="E26771" t="str">
            <v>Other Europe, nes</v>
          </cell>
          <cell r="F26771" t="str">
            <v>Other Europe</v>
          </cell>
        </row>
        <row r="26772">
          <cell r="E26772" t="str">
            <v>USA</v>
          </cell>
          <cell r="F26772" t="str">
            <v>USAandCanada</v>
          </cell>
        </row>
        <row r="26773">
          <cell r="E26773" t="str">
            <v>World</v>
          </cell>
          <cell r="F26773" t="str">
            <v>World</v>
          </cell>
        </row>
        <row r="26774">
          <cell r="E26774" t="str">
            <v>World</v>
          </cell>
          <cell r="F26774" t="str">
            <v>World</v>
          </cell>
        </row>
        <row r="26775">
          <cell r="E26775" t="str">
            <v>Comoros</v>
          </cell>
          <cell r="F26775" t="str">
            <v>Africa</v>
          </cell>
        </row>
        <row r="26776">
          <cell r="E26776" t="str">
            <v>France</v>
          </cell>
          <cell r="F26776" t="str">
            <v>Europe</v>
          </cell>
        </row>
        <row r="26777">
          <cell r="E26777" t="str">
            <v>Mauritius</v>
          </cell>
          <cell r="F26777" t="str">
            <v>Africa</v>
          </cell>
        </row>
        <row r="26778">
          <cell r="E26778" t="str">
            <v>South Africa</v>
          </cell>
          <cell r="F26778" t="str">
            <v>Africa</v>
          </cell>
        </row>
        <row r="26779">
          <cell r="E26779" t="str">
            <v>World</v>
          </cell>
          <cell r="F26779" t="str">
            <v>World</v>
          </cell>
        </row>
        <row r="26780">
          <cell r="E26780" t="str">
            <v>World</v>
          </cell>
          <cell r="F26780" t="str">
            <v>World</v>
          </cell>
        </row>
        <row r="26781">
          <cell r="E26781" t="str">
            <v>Mozambique</v>
          </cell>
          <cell r="F26781" t="str">
            <v>Africa</v>
          </cell>
        </row>
        <row r="26782">
          <cell r="E26782" t="str">
            <v>Zimbabwe</v>
          </cell>
          <cell r="F26782" t="str">
            <v>Africa</v>
          </cell>
        </row>
        <row r="26783">
          <cell r="E26783" t="str">
            <v>Zimbabwe</v>
          </cell>
          <cell r="F26783" t="str">
            <v>Africa</v>
          </cell>
        </row>
        <row r="26784">
          <cell r="E26784" t="str">
            <v>United Rep. of Tanzania</v>
          </cell>
          <cell r="F26784" t="str">
            <v>Africa</v>
          </cell>
        </row>
        <row r="26785">
          <cell r="E26785" t="str">
            <v>USA</v>
          </cell>
          <cell r="F26785" t="str">
            <v>USAandCanada</v>
          </cell>
        </row>
        <row r="26786">
          <cell r="E26786" t="str">
            <v>Zambia</v>
          </cell>
          <cell r="F26786" t="str">
            <v>Africa</v>
          </cell>
        </row>
        <row r="26787">
          <cell r="E26787" t="str">
            <v>World</v>
          </cell>
          <cell r="F26787" t="str">
            <v>World</v>
          </cell>
        </row>
        <row r="26788">
          <cell r="E26788" t="str">
            <v>World</v>
          </cell>
          <cell r="F26788" t="str">
            <v>World</v>
          </cell>
        </row>
        <row r="26789">
          <cell r="E26789" t="str">
            <v>Belarus</v>
          </cell>
          <cell r="F26789" t="str">
            <v>Europe</v>
          </cell>
        </row>
        <row r="26790">
          <cell r="E26790" t="str">
            <v>Belarus</v>
          </cell>
          <cell r="F26790" t="str">
            <v>Europe</v>
          </cell>
        </row>
        <row r="26791">
          <cell r="E26791" t="str">
            <v>Czechia</v>
          </cell>
          <cell r="F26791" t="str">
            <v>Europe</v>
          </cell>
        </row>
        <row r="26792">
          <cell r="E26792" t="str">
            <v>Denmark</v>
          </cell>
          <cell r="F26792" t="str">
            <v>Europe</v>
          </cell>
        </row>
        <row r="26793">
          <cell r="E26793" t="str">
            <v>Estonia</v>
          </cell>
          <cell r="F26793" t="str">
            <v>Europe</v>
          </cell>
        </row>
        <row r="26794">
          <cell r="E26794" t="str">
            <v>Finland</v>
          </cell>
          <cell r="F26794" t="str">
            <v>Europe</v>
          </cell>
        </row>
        <row r="26795">
          <cell r="E26795" t="str">
            <v>France</v>
          </cell>
          <cell r="F26795" t="str">
            <v>Europe</v>
          </cell>
        </row>
        <row r="26796">
          <cell r="E26796" t="str">
            <v>Germany</v>
          </cell>
          <cell r="F26796" t="str">
            <v>Europe</v>
          </cell>
        </row>
        <row r="26797">
          <cell r="E26797" t="str">
            <v>Hungary</v>
          </cell>
          <cell r="F26797" t="str">
            <v>Europe</v>
          </cell>
        </row>
        <row r="26798">
          <cell r="E26798" t="str">
            <v>Latvia</v>
          </cell>
          <cell r="F26798" t="str">
            <v>Europe</v>
          </cell>
        </row>
        <row r="26799">
          <cell r="E26799" t="str">
            <v>Latvia</v>
          </cell>
          <cell r="F26799" t="str">
            <v>Europe</v>
          </cell>
        </row>
        <row r="26800">
          <cell r="E26800" t="str">
            <v>Netherlands</v>
          </cell>
          <cell r="F26800" t="str">
            <v>Europe</v>
          </cell>
        </row>
        <row r="26801">
          <cell r="E26801" t="str">
            <v>Poland</v>
          </cell>
          <cell r="F26801" t="str">
            <v>Europe</v>
          </cell>
        </row>
        <row r="26802">
          <cell r="E26802" t="str">
            <v>Poland</v>
          </cell>
          <cell r="F26802" t="str">
            <v>Europe</v>
          </cell>
        </row>
        <row r="26803">
          <cell r="E26803" t="str">
            <v>Sweden</v>
          </cell>
          <cell r="F26803" t="str">
            <v>Europe</v>
          </cell>
        </row>
        <row r="26804">
          <cell r="E26804" t="str">
            <v>Ukraine</v>
          </cell>
          <cell r="F26804" t="str">
            <v>Europe</v>
          </cell>
        </row>
        <row r="26805">
          <cell r="E26805" t="str">
            <v>World</v>
          </cell>
          <cell r="F26805" t="str">
            <v>World</v>
          </cell>
        </row>
        <row r="26806">
          <cell r="E26806" t="str">
            <v>Belgium</v>
          </cell>
          <cell r="F26806" t="str">
            <v>Europe</v>
          </cell>
        </row>
        <row r="26807">
          <cell r="E26807" t="str">
            <v>France</v>
          </cell>
          <cell r="F26807" t="str">
            <v>Europe</v>
          </cell>
        </row>
        <row r="26808">
          <cell r="E26808" t="str">
            <v>Germany</v>
          </cell>
          <cell r="F26808" t="str">
            <v>Europe</v>
          </cell>
        </row>
        <row r="26809">
          <cell r="E26809" t="str">
            <v>Netherlands</v>
          </cell>
          <cell r="F26809" t="str">
            <v>Europe</v>
          </cell>
        </row>
        <row r="26810">
          <cell r="E26810" t="str">
            <v>World</v>
          </cell>
          <cell r="F26810" t="str">
            <v>World</v>
          </cell>
        </row>
        <row r="26811">
          <cell r="E26811" t="str">
            <v>France</v>
          </cell>
          <cell r="F26811" t="str">
            <v>Europe</v>
          </cell>
        </row>
        <row r="26812">
          <cell r="E26812" t="str">
            <v>Mauritius</v>
          </cell>
          <cell r="F26812" t="str">
            <v>Africa</v>
          </cell>
        </row>
        <row r="26813">
          <cell r="E26813" t="str">
            <v>World</v>
          </cell>
          <cell r="F26813" t="str">
            <v>World</v>
          </cell>
        </row>
        <row r="26814">
          <cell r="E26814" t="str">
            <v>World</v>
          </cell>
          <cell r="F26814" t="str">
            <v>World</v>
          </cell>
        </row>
        <row r="26815">
          <cell r="E26815" t="str">
            <v>Mozambique</v>
          </cell>
          <cell r="F26815" t="str">
            <v>Africa</v>
          </cell>
        </row>
        <row r="26816">
          <cell r="E26816" t="str">
            <v>Netherlands</v>
          </cell>
          <cell r="F26816" t="str">
            <v>Europe</v>
          </cell>
        </row>
        <row r="26817">
          <cell r="E26817" t="str">
            <v>Zimbabwe</v>
          </cell>
          <cell r="F26817" t="str">
            <v>Africa</v>
          </cell>
        </row>
        <row r="26818">
          <cell r="E26818" t="str">
            <v>United Rep. of Tanzania</v>
          </cell>
          <cell r="F26818" t="str">
            <v>Africa</v>
          </cell>
        </row>
        <row r="26819">
          <cell r="E26819" t="str">
            <v>Zambia</v>
          </cell>
          <cell r="F26819" t="str">
            <v>Africa</v>
          </cell>
        </row>
        <row r="26820">
          <cell r="E26820" t="str">
            <v>Areas, nes</v>
          </cell>
          <cell r="F26820" t="str">
            <v>Areas, nes</v>
          </cell>
        </row>
        <row r="26821">
          <cell r="E26821" t="str">
            <v>World</v>
          </cell>
          <cell r="F26821" t="str">
            <v>World</v>
          </cell>
        </row>
        <row r="26822">
          <cell r="E26822" t="str">
            <v>World</v>
          </cell>
          <cell r="F26822" t="str">
            <v>World</v>
          </cell>
        </row>
        <row r="26823">
          <cell r="E26823" t="str">
            <v>Mozambique</v>
          </cell>
          <cell r="F26823" t="str">
            <v>Africa</v>
          </cell>
        </row>
        <row r="26824">
          <cell r="E26824" t="str">
            <v>Netherlands</v>
          </cell>
          <cell r="F26824" t="str">
            <v>Europe</v>
          </cell>
        </row>
        <row r="26825">
          <cell r="E26825" t="str">
            <v>Rwanda</v>
          </cell>
          <cell r="F26825" t="str">
            <v>Africa</v>
          </cell>
        </row>
        <row r="26826">
          <cell r="E26826" t="str">
            <v>South Africa</v>
          </cell>
          <cell r="F26826" t="str">
            <v>Africa</v>
          </cell>
        </row>
        <row r="26827">
          <cell r="E26827" t="str">
            <v>South Africa</v>
          </cell>
          <cell r="F26827" t="str">
            <v>Africa</v>
          </cell>
        </row>
        <row r="26828">
          <cell r="E26828" t="str">
            <v>Zimbabwe</v>
          </cell>
          <cell r="F26828" t="str">
            <v>Africa</v>
          </cell>
        </row>
        <row r="26829">
          <cell r="E26829" t="str">
            <v>Zimbabwe</v>
          </cell>
          <cell r="F26829" t="str">
            <v>Africa</v>
          </cell>
        </row>
        <row r="26830">
          <cell r="E26830" t="str">
            <v>United Rep. of Tanzania</v>
          </cell>
          <cell r="F26830" t="str">
            <v>Africa</v>
          </cell>
        </row>
        <row r="26831">
          <cell r="E26831" t="str">
            <v>USA</v>
          </cell>
          <cell r="F26831" t="str">
            <v>USAandCanada</v>
          </cell>
        </row>
        <row r="26832">
          <cell r="E26832" t="str">
            <v>World</v>
          </cell>
          <cell r="F26832" t="str">
            <v>World</v>
          </cell>
        </row>
        <row r="26833">
          <cell r="E26833" t="str">
            <v>Italy</v>
          </cell>
          <cell r="F26833" t="str">
            <v>Europe</v>
          </cell>
        </row>
        <row r="26834">
          <cell r="E26834" t="str">
            <v>Netherlands</v>
          </cell>
          <cell r="F26834" t="str">
            <v>Europe</v>
          </cell>
        </row>
        <row r="26835">
          <cell r="E26835" t="str">
            <v>United Kingdom</v>
          </cell>
          <cell r="F26835" t="str">
            <v>Europe</v>
          </cell>
        </row>
        <row r="26836">
          <cell r="E26836" t="str">
            <v>World</v>
          </cell>
          <cell r="F26836" t="str">
            <v>World</v>
          </cell>
        </row>
        <row r="26837">
          <cell r="E26837" t="str">
            <v>Sri Lanka</v>
          </cell>
          <cell r="F26837" t="str">
            <v>CA</v>
          </cell>
        </row>
        <row r="26838">
          <cell r="E26838" t="str">
            <v>India</v>
          </cell>
          <cell r="F26838" t="str">
            <v>CA</v>
          </cell>
        </row>
        <row r="26839">
          <cell r="E26839" t="str">
            <v>World</v>
          </cell>
          <cell r="F26839" t="str">
            <v>World</v>
          </cell>
        </row>
        <row r="26840">
          <cell r="E26840" t="str">
            <v>World</v>
          </cell>
          <cell r="F26840" t="str">
            <v>World</v>
          </cell>
        </row>
        <row r="26841">
          <cell r="E26841" t="str">
            <v>Brazil</v>
          </cell>
          <cell r="F26841" t="str">
            <v>LA</v>
          </cell>
        </row>
        <row r="26842">
          <cell r="E26842" t="str">
            <v>France</v>
          </cell>
          <cell r="F26842" t="str">
            <v>Europe</v>
          </cell>
        </row>
        <row r="26843">
          <cell r="E26843" t="str">
            <v>Cote d'Ivoire</v>
          </cell>
          <cell r="F26843" t="str">
            <v>Africa</v>
          </cell>
        </row>
        <row r="26844">
          <cell r="E26844" t="str">
            <v>Senegal</v>
          </cell>
          <cell r="F26844" t="str">
            <v>Africa</v>
          </cell>
        </row>
        <row r="26845">
          <cell r="E26845" t="str">
            <v>World</v>
          </cell>
          <cell r="F26845" t="str">
            <v>World</v>
          </cell>
        </row>
        <row r="26846">
          <cell r="E26846" t="str">
            <v>Italy</v>
          </cell>
          <cell r="F26846" t="str">
            <v>Europe</v>
          </cell>
        </row>
        <row r="26847">
          <cell r="E26847" t="str">
            <v>United Kingdom</v>
          </cell>
          <cell r="F26847" t="str">
            <v>Europe</v>
          </cell>
        </row>
        <row r="26848">
          <cell r="E26848" t="str">
            <v>World</v>
          </cell>
          <cell r="F26848" t="str">
            <v>World</v>
          </cell>
        </row>
        <row r="26849">
          <cell r="E26849" t="str">
            <v>World</v>
          </cell>
          <cell r="F26849" t="str">
            <v>World</v>
          </cell>
        </row>
        <row r="26850">
          <cell r="E26850" t="str">
            <v>Australia</v>
          </cell>
          <cell r="F26850" t="str">
            <v>Oceania</v>
          </cell>
        </row>
        <row r="26851">
          <cell r="E26851" t="str">
            <v>Bahrain</v>
          </cell>
          <cell r="F26851" t="str">
            <v>WA</v>
          </cell>
        </row>
        <row r="26852">
          <cell r="E26852" t="str">
            <v>Brunei Darussalam</v>
          </cell>
          <cell r="F26852" t="str">
            <v>SEA</v>
          </cell>
        </row>
        <row r="26853">
          <cell r="E26853" t="str">
            <v>Cambodia</v>
          </cell>
          <cell r="F26853" t="str">
            <v>SEA</v>
          </cell>
        </row>
        <row r="26854">
          <cell r="E26854" t="str">
            <v>France</v>
          </cell>
          <cell r="F26854" t="str">
            <v>Europe</v>
          </cell>
        </row>
        <row r="26855">
          <cell r="E26855" t="str">
            <v>Germany</v>
          </cell>
          <cell r="F26855" t="str">
            <v>Europe</v>
          </cell>
        </row>
        <row r="26856">
          <cell r="E26856" t="str">
            <v>Indonesia</v>
          </cell>
          <cell r="F26856" t="str">
            <v>SEA</v>
          </cell>
        </row>
        <row r="26857">
          <cell r="E26857" t="str">
            <v>Other Asia, nes</v>
          </cell>
          <cell r="F26857" t="str">
            <v>Other Asia</v>
          </cell>
        </row>
        <row r="26858">
          <cell r="E26858" t="str">
            <v>Nepal</v>
          </cell>
          <cell r="F26858" t="str">
            <v>CA</v>
          </cell>
        </row>
        <row r="26859">
          <cell r="E26859" t="str">
            <v>Netherlands</v>
          </cell>
          <cell r="F26859" t="str">
            <v>Europe</v>
          </cell>
        </row>
        <row r="26860">
          <cell r="E26860" t="str">
            <v>New Zealand</v>
          </cell>
          <cell r="F26860" t="str">
            <v>Oceania</v>
          </cell>
        </row>
        <row r="26861">
          <cell r="E26861" t="str">
            <v>Philippines</v>
          </cell>
          <cell r="F26861" t="str">
            <v>SEA</v>
          </cell>
        </row>
        <row r="26862">
          <cell r="E26862" t="str">
            <v>Philippines</v>
          </cell>
          <cell r="F26862" t="str">
            <v>SEA</v>
          </cell>
        </row>
        <row r="26863">
          <cell r="E26863" t="str">
            <v>India</v>
          </cell>
          <cell r="F26863" t="str">
            <v>CA</v>
          </cell>
        </row>
        <row r="26864">
          <cell r="E26864" t="str">
            <v>Singapore</v>
          </cell>
          <cell r="F26864" t="str">
            <v>SEA</v>
          </cell>
        </row>
        <row r="26865">
          <cell r="E26865" t="str">
            <v>Singapore</v>
          </cell>
          <cell r="F26865" t="str">
            <v>SEA</v>
          </cell>
        </row>
        <row r="26866">
          <cell r="E26866" t="str">
            <v>Thailand</v>
          </cell>
          <cell r="F26866" t="str">
            <v>SEA</v>
          </cell>
        </row>
        <row r="26867">
          <cell r="E26867" t="str">
            <v>United Kingdom</v>
          </cell>
          <cell r="F26867" t="str">
            <v>Europe</v>
          </cell>
        </row>
        <row r="26868">
          <cell r="E26868" t="str">
            <v>USA</v>
          </cell>
          <cell r="F26868" t="str">
            <v>USAandCanada</v>
          </cell>
        </row>
        <row r="26869">
          <cell r="E26869" t="str">
            <v>USA</v>
          </cell>
          <cell r="F26869" t="str">
            <v>USAandCanada</v>
          </cell>
        </row>
        <row r="26870">
          <cell r="E26870" t="str">
            <v>Areas, nes</v>
          </cell>
          <cell r="F26870" t="str">
            <v>Areas, nes</v>
          </cell>
        </row>
        <row r="26871">
          <cell r="E26871" t="str">
            <v>World</v>
          </cell>
          <cell r="F26871" t="str">
            <v>World</v>
          </cell>
        </row>
        <row r="26872">
          <cell r="E26872" t="str">
            <v>Sri Lanka</v>
          </cell>
          <cell r="F26872" t="str">
            <v>CA</v>
          </cell>
        </row>
        <row r="26873">
          <cell r="E26873" t="str">
            <v>India</v>
          </cell>
          <cell r="F26873" t="str">
            <v>CA</v>
          </cell>
        </row>
        <row r="26874">
          <cell r="E26874" t="str">
            <v>World</v>
          </cell>
          <cell r="F26874" t="str">
            <v>World</v>
          </cell>
        </row>
        <row r="26875">
          <cell r="E26875" t="str">
            <v>Italy</v>
          </cell>
          <cell r="F26875" t="str">
            <v>Europe</v>
          </cell>
        </row>
        <row r="26876">
          <cell r="E26876" t="str">
            <v>United Kingdom</v>
          </cell>
          <cell r="F26876" t="str">
            <v>Europe</v>
          </cell>
        </row>
        <row r="26877">
          <cell r="E26877" t="str">
            <v>World</v>
          </cell>
          <cell r="F26877" t="str">
            <v>World</v>
          </cell>
        </row>
        <row r="26878">
          <cell r="E26878" t="str">
            <v>World</v>
          </cell>
          <cell r="F26878" t="str">
            <v>World</v>
          </cell>
        </row>
        <row r="26879">
          <cell r="E26879" t="str">
            <v>Australia</v>
          </cell>
          <cell r="F26879" t="str">
            <v>Oceania</v>
          </cell>
        </row>
        <row r="26880">
          <cell r="E26880" t="str">
            <v>Brunei Darussalam</v>
          </cell>
          <cell r="F26880" t="str">
            <v>SEA</v>
          </cell>
        </row>
        <row r="26881">
          <cell r="E26881" t="str">
            <v>Cambodia</v>
          </cell>
          <cell r="F26881" t="str">
            <v>SEA</v>
          </cell>
        </row>
        <row r="26882">
          <cell r="E26882" t="str">
            <v>France</v>
          </cell>
          <cell r="F26882" t="str">
            <v>Europe</v>
          </cell>
        </row>
        <row r="26883">
          <cell r="E26883" t="str">
            <v>Germany</v>
          </cell>
          <cell r="F26883" t="str">
            <v>Europe</v>
          </cell>
        </row>
        <row r="26884">
          <cell r="E26884" t="str">
            <v>Indonesia</v>
          </cell>
          <cell r="F26884" t="str">
            <v>SEA</v>
          </cell>
        </row>
        <row r="26885">
          <cell r="E26885" t="str">
            <v>Nepal</v>
          </cell>
          <cell r="F26885" t="str">
            <v>CA</v>
          </cell>
        </row>
        <row r="26886">
          <cell r="E26886" t="str">
            <v>Netherlands</v>
          </cell>
          <cell r="F26886" t="str">
            <v>Europe</v>
          </cell>
        </row>
        <row r="26887">
          <cell r="E26887" t="str">
            <v>New Zealand</v>
          </cell>
          <cell r="F26887" t="str">
            <v>Oceania</v>
          </cell>
        </row>
        <row r="26888">
          <cell r="E26888" t="str">
            <v>Pakistan</v>
          </cell>
          <cell r="F26888" t="str">
            <v>WA</v>
          </cell>
        </row>
        <row r="26889">
          <cell r="E26889" t="str">
            <v>Philippines</v>
          </cell>
          <cell r="F26889" t="str">
            <v>SEA</v>
          </cell>
        </row>
        <row r="26890">
          <cell r="E26890" t="str">
            <v>India</v>
          </cell>
          <cell r="F26890" t="str">
            <v>CA</v>
          </cell>
        </row>
        <row r="26891">
          <cell r="E26891" t="str">
            <v>Singapore</v>
          </cell>
          <cell r="F26891" t="str">
            <v>SEA</v>
          </cell>
        </row>
        <row r="26892">
          <cell r="E26892" t="str">
            <v>Viet Nam</v>
          </cell>
          <cell r="F26892" t="str">
            <v>SEA</v>
          </cell>
        </row>
        <row r="26893">
          <cell r="E26893" t="str">
            <v>Thailand</v>
          </cell>
          <cell r="F26893" t="str">
            <v>SEA</v>
          </cell>
        </row>
        <row r="26894">
          <cell r="E26894" t="str">
            <v>Egypt</v>
          </cell>
          <cell r="F26894" t="str">
            <v>Africa</v>
          </cell>
        </row>
        <row r="26895">
          <cell r="E26895" t="str">
            <v>United Kingdom</v>
          </cell>
          <cell r="F26895" t="str">
            <v>Europe</v>
          </cell>
        </row>
        <row r="26896">
          <cell r="E26896" t="str">
            <v>United Kingdom</v>
          </cell>
          <cell r="F26896" t="str">
            <v>Europe</v>
          </cell>
        </row>
        <row r="26897">
          <cell r="E26897" t="str">
            <v>USA</v>
          </cell>
          <cell r="F26897" t="str">
            <v>USAandCanada</v>
          </cell>
        </row>
        <row r="26898">
          <cell r="E26898" t="str">
            <v>World</v>
          </cell>
          <cell r="F26898" t="str">
            <v>World</v>
          </cell>
        </row>
        <row r="26899">
          <cell r="E26899" t="str">
            <v>Sri Lanka</v>
          </cell>
          <cell r="F26899" t="str">
            <v>CA</v>
          </cell>
        </row>
        <row r="26900">
          <cell r="E26900" t="str">
            <v>Malaysia</v>
          </cell>
          <cell r="F26900" t="str">
            <v>SEA</v>
          </cell>
        </row>
        <row r="26901">
          <cell r="E26901" t="str">
            <v>Netherlands</v>
          </cell>
          <cell r="F26901" t="str">
            <v>Europe</v>
          </cell>
        </row>
        <row r="26902">
          <cell r="E26902" t="str">
            <v>India</v>
          </cell>
          <cell r="F26902" t="str">
            <v>CA</v>
          </cell>
        </row>
        <row r="26903">
          <cell r="E26903" t="str">
            <v>World</v>
          </cell>
          <cell r="F26903" t="str">
            <v>World</v>
          </cell>
        </row>
        <row r="26904">
          <cell r="E26904" t="str">
            <v>World</v>
          </cell>
          <cell r="F26904" t="str">
            <v>World</v>
          </cell>
        </row>
        <row r="26905">
          <cell r="E26905" t="str">
            <v>Brazil</v>
          </cell>
          <cell r="F26905" t="str">
            <v>LA</v>
          </cell>
        </row>
        <row r="26906">
          <cell r="E26906" t="str">
            <v>France</v>
          </cell>
          <cell r="F26906" t="str">
            <v>Europe</v>
          </cell>
        </row>
        <row r="26907">
          <cell r="E26907" t="str">
            <v>Germany</v>
          </cell>
          <cell r="F26907" t="str">
            <v>Europe</v>
          </cell>
        </row>
        <row r="26908">
          <cell r="E26908" t="str">
            <v>Cote d'Ivoire</v>
          </cell>
          <cell r="F26908" t="str">
            <v>Africa</v>
          </cell>
        </row>
        <row r="26909">
          <cell r="E26909" t="str">
            <v>Morocco</v>
          </cell>
          <cell r="F26909" t="str">
            <v>Africa</v>
          </cell>
        </row>
        <row r="26910">
          <cell r="E26910" t="str">
            <v>Netherlands</v>
          </cell>
          <cell r="F26910" t="str">
            <v>Europe</v>
          </cell>
        </row>
        <row r="26911">
          <cell r="E26911" t="str">
            <v>Senegal</v>
          </cell>
          <cell r="F26911" t="str">
            <v>Africa</v>
          </cell>
        </row>
        <row r="26912">
          <cell r="E26912" t="str">
            <v>Burkina Faso</v>
          </cell>
          <cell r="F26912" t="str">
            <v>Africa</v>
          </cell>
        </row>
        <row r="26913">
          <cell r="E26913" t="str">
            <v>World</v>
          </cell>
          <cell r="F26913" t="str">
            <v>World</v>
          </cell>
        </row>
        <row r="26914">
          <cell r="E26914" t="str">
            <v>Italy</v>
          </cell>
          <cell r="F26914" t="str">
            <v>Europe</v>
          </cell>
        </row>
        <row r="26915">
          <cell r="E26915" t="str">
            <v>United Kingdom</v>
          </cell>
          <cell r="F26915" t="str">
            <v>Europe</v>
          </cell>
        </row>
        <row r="26916">
          <cell r="E26916" t="str">
            <v>World</v>
          </cell>
          <cell r="F26916" t="str">
            <v>World</v>
          </cell>
        </row>
        <row r="26917">
          <cell r="E26917" t="str">
            <v>World</v>
          </cell>
          <cell r="F26917" t="str">
            <v>World</v>
          </cell>
        </row>
        <row r="26918">
          <cell r="E26918" t="str">
            <v>Australia</v>
          </cell>
          <cell r="F26918" t="str">
            <v>Oceania</v>
          </cell>
        </row>
        <row r="26919">
          <cell r="E26919" t="str">
            <v>Brunei Darussalam</v>
          </cell>
          <cell r="F26919" t="str">
            <v>SEA</v>
          </cell>
        </row>
        <row r="26920">
          <cell r="E26920" t="str">
            <v>China</v>
          </cell>
          <cell r="F26920" t="str">
            <v>China</v>
          </cell>
        </row>
        <row r="26921">
          <cell r="E26921" t="str">
            <v>France</v>
          </cell>
          <cell r="F26921" t="str">
            <v>Europe</v>
          </cell>
        </row>
        <row r="26922">
          <cell r="E26922" t="str">
            <v>Germany</v>
          </cell>
          <cell r="F26922" t="str">
            <v>Europe</v>
          </cell>
        </row>
        <row r="26923">
          <cell r="E26923" t="str">
            <v>Indonesia</v>
          </cell>
          <cell r="F26923" t="str">
            <v>SEA</v>
          </cell>
        </row>
        <row r="26924">
          <cell r="E26924" t="str">
            <v>Indonesia</v>
          </cell>
          <cell r="F26924" t="str">
            <v>SEA</v>
          </cell>
        </row>
        <row r="26925">
          <cell r="E26925" t="str">
            <v>Japan</v>
          </cell>
          <cell r="F26925" t="str">
            <v>JapanKorea</v>
          </cell>
        </row>
        <row r="26926">
          <cell r="E26926" t="str">
            <v>Rep. of Korea</v>
          </cell>
          <cell r="F26926" t="str">
            <v>JapanKorea</v>
          </cell>
        </row>
        <row r="26927">
          <cell r="E26927" t="str">
            <v>Netherlands</v>
          </cell>
          <cell r="F26927" t="str">
            <v>Europe</v>
          </cell>
        </row>
        <row r="26928">
          <cell r="E26928" t="str">
            <v>New Zealand</v>
          </cell>
          <cell r="F26928" t="str">
            <v>Oceania</v>
          </cell>
        </row>
        <row r="26929">
          <cell r="E26929" t="str">
            <v>Philippines</v>
          </cell>
          <cell r="F26929" t="str">
            <v>SEA</v>
          </cell>
        </row>
        <row r="26930">
          <cell r="E26930" t="str">
            <v>India</v>
          </cell>
          <cell r="F26930" t="str">
            <v>CA</v>
          </cell>
        </row>
        <row r="26931">
          <cell r="E26931" t="str">
            <v>Singapore</v>
          </cell>
          <cell r="F26931" t="str">
            <v>SEA</v>
          </cell>
        </row>
        <row r="26932">
          <cell r="E26932" t="str">
            <v>Singapore</v>
          </cell>
          <cell r="F26932" t="str">
            <v>SEA</v>
          </cell>
        </row>
        <row r="26933">
          <cell r="E26933" t="str">
            <v>Sweden</v>
          </cell>
          <cell r="F26933" t="str">
            <v>Europe</v>
          </cell>
        </row>
        <row r="26934">
          <cell r="E26934" t="str">
            <v>Thailand</v>
          </cell>
          <cell r="F26934" t="str">
            <v>SEA</v>
          </cell>
        </row>
        <row r="26935">
          <cell r="E26935" t="str">
            <v>United Kingdom</v>
          </cell>
          <cell r="F26935" t="str">
            <v>Europe</v>
          </cell>
        </row>
        <row r="26936">
          <cell r="E26936" t="str">
            <v>USA</v>
          </cell>
          <cell r="F26936" t="str">
            <v>USAandCanada</v>
          </cell>
        </row>
        <row r="26937">
          <cell r="E26937" t="str">
            <v>USA</v>
          </cell>
          <cell r="F26937" t="str">
            <v>USAandCanada</v>
          </cell>
        </row>
        <row r="26938">
          <cell r="E26938" t="str">
            <v>World</v>
          </cell>
          <cell r="F26938" t="str">
            <v>World</v>
          </cell>
        </row>
        <row r="26939">
          <cell r="E26939" t="str">
            <v>Sri Lanka</v>
          </cell>
          <cell r="F26939" t="str">
            <v>CA</v>
          </cell>
        </row>
        <row r="26940">
          <cell r="E26940" t="str">
            <v>Singapore</v>
          </cell>
          <cell r="F26940" t="str">
            <v>SEA</v>
          </cell>
        </row>
        <row r="26941">
          <cell r="E26941" t="str">
            <v>World</v>
          </cell>
          <cell r="F26941" t="str">
            <v>World</v>
          </cell>
        </row>
        <row r="26942">
          <cell r="E26942" t="str">
            <v>World</v>
          </cell>
          <cell r="F26942" t="str">
            <v>World</v>
          </cell>
        </row>
        <row r="26943">
          <cell r="E26943" t="str">
            <v>France</v>
          </cell>
          <cell r="F26943" t="str">
            <v>Europe</v>
          </cell>
        </row>
        <row r="26944">
          <cell r="E26944" t="str">
            <v>Cote d'Ivoire</v>
          </cell>
          <cell r="F26944" t="str">
            <v>Africa</v>
          </cell>
        </row>
        <row r="26945">
          <cell r="E26945" t="str">
            <v>Burkina Faso</v>
          </cell>
          <cell r="F26945" t="str">
            <v>Africa</v>
          </cell>
        </row>
        <row r="26946">
          <cell r="E26946" t="str">
            <v>World</v>
          </cell>
          <cell r="F26946" t="str">
            <v>World</v>
          </cell>
        </row>
        <row r="26947">
          <cell r="E26947" t="str">
            <v>France</v>
          </cell>
          <cell r="F26947" t="str">
            <v>Europe</v>
          </cell>
        </row>
        <row r="26948">
          <cell r="E26948" t="str">
            <v>Italy</v>
          </cell>
          <cell r="F26948" t="str">
            <v>Europe</v>
          </cell>
        </row>
        <row r="26949">
          <cell r="E26949" t="str">
            <v>Netherlands</v>
          </cell>
          <cell r="F26949" t="str">
            <v>Europe</v>
          </cell>
        </row>
        <row r="26950">
          <cell r="E26950" t="str">
            <v>United Kingdom</v>
          </cell>
          <cell r="F26950" t="str">
            <v>Europe</v>
          </cell>
        </row>
        <row r="26951">
          <cell r="E26951" t="str">
            <v>World</v>
          </cell>
          <cell r="F26951" t="str">
            <v>World</v>
          </cell>
        </row>
        <row r="26952">
          <cell r="E26952" t="str">
            <v>World</v>
          </cell>
          <cell r="F26952" t="str">
            <v>World</v>
          </cell>
        </row>
        <row r="26953">
          <cell r="E26953" t="str">
            <v>World</v>
          </cell>
          <cell r="F26953" t="str">
            <v>World</v>
          </cell>
        </row>
        <row r="26954">
          <cell r="E26954" t="str">
            <v>Australia</v>
          </cell>
          <cell r="F26954" t="str">
            <v>Oceania</v>
          </cell>
        </row>
        <row r="26955">
          <cell r="E26955" t="str">
            <v>Brunei Darussalam</v>
          </cell>
          <cell r="F26955" t="str">
            <v>SEA</v>
          </cell>
        </row>
        <row r="26956">
          <cell r="E26956" t="str">
            <v>China</v>
          </cell>
          <cell r="F26956" t="str">
            <v>China</v>
          </cell>
        </row>
        <row r="26957">
          <cell r="E26957" t="str">
            <v>France</v>
          </cell>
          <cell r="F26957" t="str">
            <v>Europe</v>
          </cell>
        </row>
        <row r="26958">
          <cell r="E26958" t="str">
            <v>Germany</v>
          </cell>
          <cell r="F26958" t="str">
            <v>Europe</v>
          </cell>
        </row>
        <row r="26959">
          <cell r="E26959" t="str">
            <v>Indonesia</v>
          </cell>
          <cell r="F26959" t="str">
            <v>SEA</v>
          </cell>
        </row>
        <row r="26960">
          <cell r="E26960" t="str">
            <v>Indonesia</v>
          </cell>
          <cell r="F26960" t="str">
            <v>SEA</v>
          </cell>
        </row>
        <row r="26961">
          <cell r="E26961" t="str">
            <v>Italy</v>
          </cell>
          <cell r="F26961" t="str">
            <v>Europe</v>
          </cell>
        </row>
        <row r="26962">
          <cell r="E26962" t="str">
            <v>Rep. of Korea</v>
          </cell>
          <cell r="F26962" t="str">
            <v>JapanKorea</v>
          </cell>
        </row>
        <row r="26963">
          <cell r="E26963" t="str">
            <v>Malaysia</v>
          </cell>
          <cell r="F26963" t="str">
            <v>SEA</v>
          </cell>
        </row>
        <row r="26964">
          <cell r="E26964" t="str">
            <v>Malaysia</v>
          </cell>
          <cell r="F26964" t="str">
            <v>SEA</v>
          </cell>
        </row>
        <row r="26965">
          <cell r="E26965" t="str">
            <v>Nepal</v>
          </cell>
          <cell r="F26965" t="str">
            <v>CA</v>
          </cell>
        </row>
        <row r="26966">
          <cell r="E26966" t="str">
            <v>Netherlands</v>
          </cell>
          <cell r="F26966" t="str">
            <v>Europe</v>
          </cell>
        </row>
        <row r="26967">
          <cell r="E26967" t="str">
            <v>New Zealand</v>
          </cell>
          <cell r="F26967" t="str">
            <v>Oceania</v>
          </cell>
        </row>
        <row r="26968">
          <cell r="E26968" t="str">
            <v>Philippines</v>
          </cell>
          <cell r="F26968" t="str">
            <v>SEA</v>
          </cell>
        </row>
        <row r="26969">
          <cell r="E26969" t="str">
            <v>India</v>
          </cell>
          <cell r="F26969" t="str">
            <v>CA</v>
          </cell>
        </row>
        <row r="26970">
          <cell r="E26970" t="str">
            <v>Singapore</v>
          </cell>
          <cell r="F26970" t="str">
            <v>SEA</v>
          </cell>
        </row>
        <row r="26971">
          <cell r="E26971" t="str">
            <v>Singapore</v>
          </cell>
          <cell r="F26971" t="str">
            <v>SEA</v>
          </cell>
        </row>
        <row r="26972">
          <cell r="E26972" t="str">
            <v>Viet Nam</v>
          </cell>
          <cell r="F26972" t="str">
            <v>SEA</v>
          </cell>
        </row>
        <row r="26973">
          <cell r="E26973" t="str">
            <v>Spain</v>
          </cell>
          <cell r="F26973" t="str">
            <v>Europe</v>
          </cell>
        </row>
        <row r="26974">
          <cell r="E26974" t="str">
            <v>Thailand</v>
          </cell>
          <cell r="F26974" t="str">
            <v>SEA</v>
          </cell>
        </row>
        <row r="26975">
          <cell r="E26975" t="str">
            <v>United Kingdom</v>
          </cell>
          <cell r="F26975" t="str">
            <v>Europe</v>
          </cell>
        </row>
        <row r="26976">
          <cell r="E26976" t="str">
            <v>USA</v>
          </cell>
          <cell r="F26976" t="str">
            <v>USAandCanada</v>
          </cell>
        </row>
        <row r="26977">
          <cell r="E26977" t="str">
            <v>USA</v>
          </cell>
          <cell r="F26977" t="str">
            <v>USAandCanada</v>
          </cell>
        </row>
        <row r="26978">
          <cell r="E26978" t="str">
            <v>World</v>
          </cell>
          <cell r="F26978" t="str">
            <v>World</v>
          </cell>
        </row>
        <row r="26979">
          <cell r="E26979" t="str">
            <v>Sri Lanka</v>
          </cell>
          <cell r="F26979" t="str">
            <v>CA</v>
          </cell>
        </row>
        <row r="26980">
          <cell r="E26980" t="str">
            <v>World</v>
          </cell>
          <cell r="F26980" t="str">
            <v>World</v>
          </cell>
        </row>
        <row r="26981">
          <cell r="E26981" t="str">
            <v>World</v>
          </cell>
          <cell r="F26981" t="str">
            <v>World</v>
          </cell>
        </row>
        <row r="26982">
          <cell r="E26982" t="str">
            <v>France</v>
          </cell>
          <cell r="F26982" t="str">
            <v>Europe</v>
          </cell>
        </row>
        <row r="26983">
          <cell r="E26983" t="str">
            <v>Cote d'Ivoire</v>
          </cell>
          <cell r="F26983" t="str">
            <v>Africa</v>
          </cell>
        </row>
        <row r="26984">
          <cell r="E26984" t="str">
            <v>Burkina Faso</v>
          </cell>
          <cell r="F26984" t="str">
            <v>Africa</v>
          </cell>
        </row>
        <row r="26985">
          <cell r="E26985" t="str">
            <v>World</v>
          </cell>
          <cell r="F26985" t="str">
            <v>World</v>
          </cell>
        </row>
        <row r="26986">
          <cell r="E26986" t="str">
            <v>World</v>
          </cell>
          <cell r="F26986" t="str">
            <v>World</v>
          </cell>
        </row>
        <row r="26987">
          <cell r="E26987" t="str">
            <v>Australia</v>
          </cell>
          <cell r="F26987" t="str">
            <v>Oceania</v>
          </cell>
        </row>
        <row r="26988">
          <cell r="E26988" t="str">
            <v>Brunei Darussalam</v>
          </cell>
          <cell r="F26988" t="str">
            <v>SEA</v>
          </cell>
        </row>
        <row r="26989">
          <cell r="E26989" t="str">
            <v>France</v>
          </cell>
          <cell r="F26989" t="str">
            <v>Europe</v>
          </cell>
        </row>
        <row r="26990">
          <cell r="E26990" t="str">
            <v>Germany</v>
          </cell>
          <cell r="F26990" t="str">
            <v>Europe</v>
          </cell>
        </row>
        <row r="26991">
          <cell r="E26991" t="str">
            <v>Indonesia</v>
          </cell>
          <cell r="F26991" t="str">
            <v>SEA</v>
          </cell>
        </row>
        <row r="26992">
          <cell r="E26992" t="str">
            <v>Nepal</v>
          </cell>
          <cell r="F26992" t="str">
            <v>CA</v>
          </cell>
        </row>
        <row r="26993">
          <cell r="E26993" t="str">
            <v>Netherlands</v>
          </cell>
          <cell r="F26993" t="str">
            <v>Europe</v>
          </cell>
        </row>
        <row r="26994">
          <cell r="E26994" t="str">
            <v>New Zealand</v>
          </cell>
          <cell r="F26994" t="str">
            <v>Oceania</v>
          </cell>
        </row>
        <row r="26995">
          <cell r="E26995" t="str">
            <v>Philippines</v>
          </cell>
          <cell r="F26995" t="str">
            <v>SEA</v>
          </cell>
        </row>
        <row r="26996">
          <cell r="E26996" t="str">
            <v>Philippines</v>
          </cell>
          <cell r="F26996" t="str">
            <v>SEA</v>
          </cell>
        </row>
        <row r="26997">
          <cell r="E26997" t="str">
            <v>Singapore</v>
          </cell>
          <cell r="F26997" t="str">
            <v>SEA</v>
          </cell>
        </row>
        <row r="26998">
          <cell r="E26998" t="str">
            <v>Spain</v>
          </cell>
          <cell r="F26998" t="str">
            <v>Europe</v>
          </cell>
        </row>
        <row r="26999">
          <cell r="E26999" t="str">
            <v>Switzerland</v>
          </cell>
          <cell r="F26999" t="str">
            <v>Europe</v>
          </cell>
        </row>
        <row r="27000">
          <cell r="E27000" t="str">
            <v>Thailand</v>
          </cell>
          <cell r="F27000" t="str">
            <v>SEA</v>
          </cell>
        </row>
        <row r="27001">
          <cell r="E27001" t="str">
            <v>United Kingdom</v>
          </cell>
          <cell r="F27001" t="str">
            <v>Europe</v>
          </cell>
        </row>
        <row r="27002">
          <cell r="E27002" t="str">
            <v>USA</v>
          </cell>
          <cell r="F27002" t="str">
            <v>USAandCanada</v>
          </cell>
        </row>
        <row r="27003">
          <cell r="E27003" t="str">
            <v>USA</v>
          </cell>
          <cell r="F27003" t="str">
            <v>USAandCanada</v>
          </cell>
        </row>
        <row r="27004">
          <cell r="E27004" t="str">
            <v>Areas, nes</v>
          </cell>
          <cell r="F27004" t="str">
            <v>Areas, nes</v>
          </cell>
        </row>
        <row r="27005">
          <cell r="E27005" t="str">
            <v>World</v>
          </cell>
          <cell r="F27005" t="str">
            <v>World</v>
          </cell>
        </row>
        <row r="27006">
          <cell r="E27006" t="str">
            <v>World</v>
          </cell>
          <cell r="F27006" t="str">
            <v>World</v>
          </cell>
        </row>
        <row r="27007">
          <cell r="E27007" t="str">
            <v>China</v>
          </cell>
          <cell r="F27007" t="str">
            <v>China</v>
          </cell>
        </row>
        <row r="27008">
          <cell r="E27008" t="str">
            <v>Comoros</v>
          </cell>
          <cell r="F27008" t="str">
            <v>Africa</v>
          </cell>
        </row>
        <row r="27009">
          <cell r="E27009" t="str">
            <v>France</v>
          </cell>
          <cell r="F27009" t="str">
            <v>Europe</v>
          </cell>
        </row>
        <row r="27010">
          <cell r="E27010" t="str">
            <v>World</v>
          </cell>
          <cell r="F27010" t="str">
            <v>World</v>
          </cell>
        </row>
        <row r="27011">
          <cell r="E27011" t="str">
            <v>France</v>
          </cell>
          <cell r="F27011" t="str">
            <v>Europe</v>
          </cell>
        </row>
        <row r="27012">
          <cell r="E27012" t="str">
            <v>World</v>
          </cell>
          <cell r="F27012" t="str">
            <v>World</v>
          </cell>
        </row>
        <row r="27013">
          <cell r="E27013" t="str">
            <v>World</v>
          </cell>
          <cell r="F27013" t="str">
            <v>World</v>
          </cell>
        </row>
        <row r="27014">
          <cell r="E27014" t="str">
            <v>France</v>
          </cell>
          <cell r="F27014" t="str">
            <v>Europe</v>
          </cell>
        </row>
        <row r="27015">
          <cell r="E27015" t="str">
            <v>Madagascar</v>
          </cell>
          <cell r="F27015" t="str">
            <v>Africa</v>
          </cell>
        </row>
        <row r="27016">
          <cell r="E27016" t="str">
            <v>Netherlands</v>
          </cell>
          <cell r="F27016" t="str">
            <v>Europe</v>
          </cell>
        </row>
        <row r="27017">
          <cell r="E27017" t="str">
            <v>New Zealand</v>
          </cell>
          <cell r="F27017" t="str">
            <v>Oceania</v>
          </cell>
        </row>
        <row r="27018">
          <cell r="E27018" t="str">
            <v>Uganda</v>
          </cell>
          <cell r="F27018" t="str">
            <v>Africa</v>
          </cell>
        </row>
        <row r="27019">
          <cell r="E27019" t="str">
            <v>United Kingdom</v>
          </cell>
          <cell r="F27019" t="str">
            <v>Europe</v>
          </cell>
        </row>
        <row r="27020">
          <cell r="E27020" t="str">
            <v>United Rep. of Tanzania</v>
          </cell>
          <cell r="F27020" t="str">
            <v>Africa</v>
          </cell>
        </row>
        <row r="27021">
          <cell r="E27021" t="str">
            <v>World</v>
          </cell>
          <cell r="F27021" t="str">
            <v>World</v>
          </cell>
        </row>
        <row r="27022">
          <cell r="E27022" t="str">
            <v>USA</v>
          </cell>
          <cell r="F27022" t="str">
            <v>USAandCanada</v>
          </cell>
        </row>
        <row r="27023">
          <cell r="E27023" t="str">
            <v>World</v>
          </cell>
          <cell r="F27023" t="str">
            <v>World</v>
          </cell>
        </row>
        <row r="27024">
          <cell r="E27024" t="str">
            <v>France</v>
          </cell>
          <cell r="F27024" t="str">
            <v>Europe</v>
          </cell>
        </row>
        <row r="27025">
          <cell r="E27025" t="str">
            <v>Madagascar</v>
          </cell>
          <cell r="F27025" t="str">
            <v>Africa</v>
          </cell>
        </row>
        <row r="27026">
          <cell r="E27026" t="str">
            <v>Netherlands</v>
          </cell>
          <cell r="F27026" t="str">
            <v>Europe</v>
          </cell>
        </row>
        <row r="27027">
          <cell r="E27027" t="str">
            <v>World</v>
          </cell>
          <cell r="F27027" t="str">
            <v>World</v>
          </cell>
        </row>
        <row r="27028">
          <cell r="E27028" t="str">
            <v>World</v>
          </cell>
          <cell r="F27028" t="str">
            <v>World</v>
          </cell>
        </row>
        <row r="27029">
          <cell r="E27029" t="str">
            <v>France</v>
          </cell>
          <cell r="F27029" t="str">
            <v>Europe</v>
          </cell>
        </row>
        <row r="27030">
          <cell r="E27030" t="str">
            <v>Madagascar</v>
          </cell>
          <cell r="F27030" t="str">
            <v>Africa</v>
          </cell>
        </row>
        <row r="27031">
          <cell r="E27031" t="str">
            <v>Netherlands</v>
          </cell>
          <cell r="F27031" t="str">
            <v>Europe</v>
          </cell>
        </row>
        <row r="27032">
          <cell r="E27032" t="str">
            <v>New Zealand</v>
          </cell>
          <cell r="F27032" t="str">
            <v>Oceania</v>
          </cell>
        </row>
        <row r="27033">
          <cell r="E27033" t="str">
            <v>Uganda</v>
          </cell>
          <cell r="F27033" t="str">
            <v>Africa</v>
          </cell>
        </row>
        <row r="27034">
          <cell r="E27034" t="str">
            <v>United Kingdom</v>
          </cell>
          <cell r="F27034" t="str">
            <v>Europe</v>
          </cell>
        </row>
        <row r="27035">
          <cell r="E27035" t="str">
            <v>United Rep. of Tanzania</v>
          </cell>
          <cell r="F27035" t="str">
            <v>Africa</v>
          </cell>
        </row>
        <row r="27036">
          <cell r="E27036" t="str">
            <v>World</v>
          </cell>
          <cell r="F27036" t="str">
            <v>World</v>
          </cell>
        </row>
        <row r="27037">
          <cell r="E27037" t="str">
            <v>USA</v>
          </cell>
          <cell r="F27037" t="str">
            <v>USAandCanada</v>
          </cell>
        </row>
        <row r="27038">
          <cell r="E27038" t="str">
            <v>World</v>
          </cell>
          <cell r="F27038" t="str">
            <v>World</v>
          </cell>
        </row>
        <row r="27039">
          <cell r="E27039" t="str">
            <v>World</v>
          </cell>
          <cell r="F27039" t="str">
            <v>World</v>
          </cell>
        </row>
        <row r="27040">
          <cell r="E27040" t="str">
            <v>France</v>
          </cell>
          <cell r="F27040" t="str">
            <v>Europe</v>
          </cell>
        </row>
        <row r="27041">
          <cell r="E27041" t="str">
            <v>Madagascar</v>
          </cell>
          <cell r="F27041" t="str">
            <v>Africa</v>
          </cell>
        </row>
        <row r="27042">
          <cell r="E27042" t="str">
            <v>Rep. of Moldova</v>
          </cell>
          <cell r="F27042" t="str">
            <v>Europe</v>
          </cell>
        </row>
        <row r="27043">
          <cell r="E27043" t="str">
            <v>Netherlands</v>
          </cell>
          <cell r="F27043" t="str">
            <v>Europe</v>
          </cell>
        </row>
        <row r="27044">
          <cell r="E27044" t="str">
            <v>New Zealand</v>
          </cell>
          <cell r="F27044" t="str">
            <v>Oceania</v>
          </cell>
        </row>
        <row r="27045">
          <cell r="E27045" t="str">
            <v>Uganda</v>
          </cell>
          <cell r="F27045" t="str">
            <v>Africa</v>
          </cell>
        </row>
        <row r="27046">
          <cell r="E27046" t="str">
            <v>United Kingdom</v>
          </cell>
          <cell r="F27046" t="str">
            <v>Europe</v>
          </cell>
        </row>
        <row r="27047">
          <cell r="E27047" t="str">
            <v>United Rep. of Tanzania</v>
          </cell>
          <cell r="F27047" t="str">
            <v>Africa</v>
          </cell>
        </row>
        <row r="27048">
          <cell r="E27048" t="str">
            <v>World</v>
          </cell>
          <cell r="F27048" t="str">
            <v>World</v>
          </cell>
        </row>
        <row r="27049">
          <cell r="E27049" t="str">
            <v>Canada</v>
          </cell>
          <cell r="F27049" t="str">
            <v>USAandCanada</v>
          </cell>
        </row>
        <row r="27050">
          <cell r="E27050" t="str">
            <v>USA</v>
          </cell>
          <cell r="F27050" t="str">
            <v>USAandCanada</v>
          </cell>
        </row>
        <row r="27051">
          <cell r="E27051" t="str">
            <v>World</v>
          </cell>
          <cell r="F27051" t="str">
            <v>World</v>
          </cell>
        </row>
        <row r="27052">
          <cell r="E27052" t="str">
            <v>France</v>
          </cell>
          <cell r="F27052" t="str">
            <v>Europe</v>
          </cell>
        </row>
        <row r="27053">
          <cell r="E27053" t="str">
            <v>World</v>
          </cell>
          <cell r="F27053" t="str">
            <v>World</v>
          </cell>
        </row>
        <row r="27054">
          <cell r="E27054" t="str">
            <v>World</v>
          </cell>
          <cell r="F27054" t="str">
            <v>World</v>
          </cell>
        </row>
        <row r="27055">
          <cell r="E27055" t="str">
            <v>Comoros</v>
          </cell>
          <cell r="F27055" t="str">
            <v>Africa</v>
          </cell>
        </row>
        <row r="27056">
          <cell r="E27056" t="str">
            <v>France</v>
          </cell>
          <cell r="F27056" t="str">
            <v>Europe</v>
          </cell>
        </row>
        <row r="27057">
          <cell r="E27057" t="str">
            <v>Madagascar</v>
          </cell>
          <cell r="F27057" t="str">
            <v>Africa</v>
          </cell>
        </row>
        <row r="27058">
          <cell r="E27058" t="str">
            <v>Other Asia, nes</v>
          </cell>
          <cell r="F27058" t="str">
            <v>Other Asia</v>
          </cell>
        </row>
        <row r="27059">
          <cell r="E27059" t="str">
            <v>Netherlands</v>
          </cell>
          <cell r="F27059" t="str">
            <v>Europe</v>
          </cell>
        </row>
        <row r="27060">
          <cell r="E27060" t="str">
            <v>New Zealand</v>
          </cell>
          <cell r="F27060" t="str">
            <v>Oceania</v>
          </cell>
        </row>
        <row r="27061">
          <cell r="E27061" t="str">
            <v>Uganda</v>
          </cell>
          <cell r="F27061" t="str">
            <v>Africa</v>
          </cell>
        </row>
        <row r="27062">
          <cell r="E27062" t="str">
            <v>United Kingdom</v>
          </cell>
          <cell r="F27062" t="str">
            <v>Europe</v>
          </cell>
        </row>
        <row r="27063">
          <cell r="E27063" t="str">
            <v>United Rep. of Tanzania</v>
          </cell>
          <cell r="F27063" t="str">
            <v>Africa</v>
          </cell>
        </row>
        <row r="27064">
          <cell r="E27064" t="str">
            <v>World</v>
          </cell>
          <cell r="F27064" t="str">
            <v>World</v>
          </cell>
        </row>
        <row r="27065">
          <cell r="E27065" t="str">
            <v>World</v>
          </cell>
          <cell r="F27065" t="str">
            <v>World</v>
          </cell>
        </row>
        <row r="27066">
          <cell r="E27066" t="str">
            <v>Chile</v>
          </cell>
          <cell r="F27066" t="str">
            <v>LA</v>
          </cell>
        </row>
        <row r="27067">
          <cell r="E27067" t="str">
            <v>Honduras</v>
          </cell>
          <cell r="F27067" t="str">
            <v>LA</v>
          </cell>
        </row>
        <row r="27068">
          <cell r="E27068" t="str">
            <v>Hungary</v>
          </cell>
          <cell r="F27068" t="str">
            <v>Europe</v>
          </cell>
        </row>
        <row r="27069">
          <cell r="E27069" t="str">
            <v>South Africa</v>
          </cell>
          <cell r="F27069" t="str">
            <v>Africa</v>
          </cell>
        </row>
        <row r="27070">
          <cell r="E27070" t="str">
            <v>Spain</v>
          </cell>
          <cell r="F27070" t="str">
            <v>Europe</v>
          </cell>
        </row>
        <row r="27071">
          <cell r="E27071" t="str">
            <v>USA</v>
          </cell>
          <cell r="F27071" t="str">
            <v>USAandCanada</v>
          </cell>
        </row>
        <row r="27072">
          <cell r="E27072" t="str">
            <v>USA</v>
          </cell>
          <cell r="F27072" t="str">
            <v>USAandCanada</v>
          </cell>
        </row>
        <row r="27073">
          <cell r="E27073" t="str">
            <v>World</v>
          </cell>
          <cell r="F27073" t="str">
            <v>World</v>
          </cell>
        </row>
        <row r="27074">
          <cell r="E27074" t="str">
            <v>World</v>
          </cell>
          <cell r="F27074" t="str">
            <v>World</v>
          </cell>
        </row>
        <row r="27075">
          <cell r="E27075" t="str">
            <v>France</v>
          </cell>
          <cell r="F27075" t="str">
            <v>Europe</v>
          </cell>
        </row>
        <row r="27076">
          <cell r="E27076" t="str">
            <v>Madagascar</v>
          </cell>
          <cell r="F27076" t="str">
            <v>Africa</v>
          </cell>
        </row>
        <row r="27077">
          <cell r="E27077" t="str">
            <v>Netherlands</v>
          </cell>
          <cell r="F27077" t="str">
            <v>Europe</v>
          </cell>
        </row>
        <row r="27078">
          <cell r="E27078" t="str">
            <v>New Zealand</v>
          </cell>
          <cell r="F27078" t="str">
            <v>Oceania</v>
          </cell>
        </row>
        <row r="27079">
          <cell r="E27079" t="str">
            <v>Uganda</v>
          </cell>
          <cell r="F27079" t="str">
            <v>Africa</v>
          </cell>
        </row>
        <row r="27080">
          <cell r="E27080" t="str">
            <v>United Kingdom</v>
          </cell>
          <cell r="F27080" t="str">
            <v>Europe</v>
          </cell>
        </row>
        <row r="27081">
          <cell r="E27081" t="str">
            <v>United Rep. of Tanzania</v>
          </cell>
          <cell r="F27081" t="str">
            <v>Africa</v>
          </cell>
        </row>
        <row r="27082">
          <cell r="E27082" t="str">
            <v>USA</v>
          </cell>
          <cell r="F27082" t="str">
            <v>USAandCanada</v>
          </cell>
        </row>
        <row r="27083">
          <cell r="E27083" t="str">
            <v>World</v>
          </cell>
          <cell r="F27083" t="str">
            <v>World</v>
          </cell>
        </row>
        <row r="27084">
          <cell r="E27084" t="str">
            <v>World</v>
          </cell>
          <cell r="F27084" t="str">
            <v>World</v>
          </cell>
        </row>
        <row r="27085">
          <cell r="E27085" t="str">
            <v>Chile</v>
          </cell>
          <cell r="F27085" t="str">
            <v>LA</v>
          </cell>
        </row>
        <row r="27086">
          <cell r="E27086" t="str">
            <v>Spain</v>
          </cell>
          <cell r="F27086" t="str">
            <v>Europe</v>
          </cell>
        </row>
        <row r="27087">
          <cell r="E27087" t="str">
            <v>USA</v>
          </cell>
          <cell r="F27087" t="str">
            <v>USAandCanada</v>
          </cell>
        </row>
        <row r="27088">
          <cell r="E27088" t="str">
            <v>World</v>
          </cell>
          <cell r="F27088" t="str">
            <v>World</v>
          </cell>
        </row>
        <row r="27089">
          <cell r="E27089" t="str">
            <v>Mali</v>
          </cell>
          <cell r="F27089" t="str">
            <v>Africa</v>
          </cell>
        </row>
        <row r="27090">
          <cell r="E27090" t="str">
            <v>Morocco</v>
          </cell>
          <cell r="F27090" t="str">
            <v>Africa</v>
          </cell>
        </row>
        <row r="27091">
          <cell r="E27091" t="str">
            <v>Senegal</v>
          </cell>
          <cell r="F27091" t="str">
            <v>Africa</v>
          </cell>
        </row>
        <row r="27092">
          <cell r="E27092" t="str">
            <v>World</v>
          </cell>
          <cell r="F27092" t="str">
            <v>World</v>
          </cell>
        </row>
        <row r="27093">
          <cell r="E27093" t="str">
            <v>Senegal</v>
          </cell>
          <cell r="F27093" t="str">
            <v>Africa</v>
          </cell>
        </row>
        <row r="27094">
          <cell r="E27094" t="str">
            <v>World</v>
          </cell>
          <cell r="F27094" t="str">
            <v>World</v>
          </cell>
        </row>
        <row r="27095">
          <cell r="E27095" t="str">
            <v>Morocco</v>
          </cell>
          <cell r="F27095" t="str">
            <v>Africa</v>
          </cell>
        </row>
        <row r="27096">
          <cell r="E27096" t="str">
            <v>Netherlands</v>
          </cell>
          <cell r="F27096" t="str">
            <v>Europe</v>
          </cell>
        </row>
        <row r="27097">
          <cell r="E27097" t="str">
            <v>Senegal</v>
          </cell>
          <cell r="F27097" t="str">
            <v>Africa</v>
          </cell>
        </row>
        <row r="27098">
          <cell r="E27098" t="str">
            <v>Areas, nes</v>
          </cell>
          <cell r="F27098" t="str">
            <v>Areas, nes</v>
          </cell>
        </row>
        <row r="27099">
          <cell r="E27099" t="str">
            <v>World</v>
          </cell>
          <cell r="F27099" t="str">
            <v>World</v>
          </cell>
        </row>
        <row r="27100">
          <cell r="E27100" t="str">
            <v>Senegal</v>
          </cell>
          <cell r="F27100" t="str">
            <v>Africa</v>
          </cell>
        </row>
        <row r="27101">
          <cell r="E27101" t="str">
            <v>Areas, nes</v>
          </cell>
          <cell r="F27101" t="str">
            <v>Areas, nes</v>
          </cell>
        </row>
        <row r="27102">
          <cell r="E27102" t="str">
            <v>World</v>
          </cell>
          <cell r="F27102" t="str">
            <v>World</v>
          </cell>
        </row>
        <row r="27103">
          <cell r="E27103" t="str">
            <v>Morocco</v>
          </cell>
          <cell r="F27103" t="str">
            <v>Africa</v>
          </cell>
        </row>
        <row r="27104">
          <cell r="E27104" t="str">
            <v>Senegal</v>
          </cell>
          <cell r="F27104" t="str">
            <v>Africa</v>
          </cell>
        </row>
        <row r="27105">
          <cell r="E27105" t="str">
            <v>Areas, nes</v>
          </cell>
          <cell r="F27105" t="str">
            <v>Areas, nes</v>
          </cell>
        </row>
        <row r="27106">
          <cell r="E27106" t="str">
            <v>World</v>
          </cell>
          <cell r="F27106" t="str">
            <v>World</v>
          </cell>
        </row>
        <row r="27107">
          <cell r="E27107" t="str">
            <v>China</v>
          </cell>
          <cell r="F27107" t="str">
            <v>China</v>
          </cell>
        </row>
        <row r="27108">
          <cell r="E27108" t="str">
            <v>World</v>
          </cell>
          <cell r="F27108" t="str">
            <v>World</v>
          </cell>
        </row>
        <row r="27109">
          <cell r="E27109" t="str">
            <v>World</v>
          </cell>
          <cell r="F27109" t="str">
            <v>World</v>
          </cell>
        </row>
        <row r="27110">
          <cell r="E27110" t="str">
            <v>Bosnia Herzegovina</v>
          </cell>
          <cell r="F27110" t="str">
            <v>Europe</v>
          </cell>
        </row>
        <row r="27111">
          <cell r="E27111" t="str">
            <v>Serbia</v>
          </cell>
          <cell r="F27111" t="str">
            <v>Europe</v>
          </cell>
        </row>
        <row r="27112">
          <cell r="E27112" t="str">
            <v>Serbia</v>
          </cell>
          <cell r="F27112" t="str">
            <v>Europe</v>
          </cell>
        </row>
        <row r="27113">
          <cell r="E27113" t="str">
            <v>World</v>
          </cell>
          <cell r="F27113" t="str">
            <v>World</v>
          </cell>
        </row>
        <row r="27114">
          <cell r="E27114" t="str">
            <v>World</v>
          </cell>
          <cell r="F27114" t="str">
            <v>World</v>
          </cell>
        </row>
        <row r="27115">
          <cell r="E27115" t="str">
            <v>Bosnia Herzegovina</v>
          </cell>
          <cell r="F27115" t="str">
            <v>Europe</v>
          </cell>
        </row>
        <row r="27116">
          <cell r="E27116" t="str">
            <v>Bulgaria</v>
          </cell>
          <cell r="F27116" t="str">
            <v>Europe</v>
          </cell>
        </row>
        <row r="27117">
          <cell r="E27117" t="str">
            <v>Greece</v>
          </cell>
          <cell r="F27117" t="str">
            <v>Europe</v>
          </cell>
        </row>
        <row r="27118">
          <cell r="E27118" t="str">
            <v>Serbia</v>
          </cell>
          <cell r="F27118" t="str">
            <v>Europe</v>
          </cell>
        </row>
        <row r="27119">
          <cell r="E27119" t="str">
            <v>Serbia</v>
          </cell>
          <cell r="F27119" t="str">
            <v>Europe</v>
          </cell>
        </row>
        <row r="27120">
          <cell r="E27120" t="str">
            <v>World</v>
          </cell>
          <cell r="F27120" t="str">
            <v>World</v>
          </cell>
        </row>
        <row r="27121">
          <cell r="E27121" t="str">
            <v>World</v>
          </cell>
          <cell r="F27121" t="str">
            <v>World</v>
          </cell>
        </row>
        <row r="27122">
          <cell r="E27122" t="str">
            <v>Austria</v>
          </cell>
          <cell r="F27122" t="str">
            <v>Europe</v>
          </cell>
        </row>
        <row r="27123">
          <cell r="E27123" t="str">
            <v>Bosnia Herzegovina</v>
          </cell>
          <cell r="F27123" t="str">
            <v>Europe</v>
          </cell>
        </row>
        <row r="27124">
          <cell r="E27124" t="str">
            <v>Bosnia Herzegovina</v>
          </cell>
          <cell r="F27124" t="str">
            <v>Europe</v>
          </cell>
        </row>
        <row r="27125">
          <cell r="E27125" t="str">
            <v>Bulgaria</v>
          </cell>
          <cell r="F27125" t="str">
            <v>Europe</v>
          </cell>
        </row>
        <row r="27126">
          <cell r="E27126" t="str">
            <v>Croatia</v>
          </cell>
          <cell r="F27126" t="str">
            <v>Europe</v>
          </cell>
        </row>
        <row r="27127">
          <cell r="E27127" t="str">
            <v>Serbia</v>
          </cell>
          <cell r="F27127" t="str">
            <v>Europe</v>
          </cell>
        </row>
        <row r="27128">
          <cell r="E27128" t="str">
            <v>World</v>
          </cell>
          <cell r="F27128" t="str">
            <v>World</v>
          </cell>
        </row>
        <row r="27129">
          <cell r="E27129" t="str">
            <v>World</v>
          </cell>
          <cell r="F27129" t="str">
            <v>World</v>
          </cell>
        </row>
        <row r="27130">
          <cell r="E27130" t="str">
            <v>Bosnia Herzegovina</v>
          </cell>
          <cell r="F27130" t="str">
            <v>Europe</v>
          </cell>
        </row>
        <row r="27131">
          <cell r="E27131" t="str">
            <v>Croatia</v>
          </cell>
          <cell r="F27131" t="str">
            <v>Europe</v>
          </cell>
        </row>
        <row r="27132">
          <cell r="E27132" t="str">
            <v>Italy</v>
          </cell>
          <cell r="F27132" t="str">
            <v>Europe</v>
          </cell>
        </row>
        <row r="27133">
          <cell r="E27133" t="str">
            <v>Netherlands</v>
          </cell>
          <cell r="F27133" t="str">
            <v>Europe</v>
          </cell>
        </row>
        <row r="27134">
          <cell r="E27134" t="str">
            <v>Serbia</v>
          </cell>
          <cell r="F27134" t="str">
            <v>Europe</v>
          </cell>
        </row>
        <row r="27135">
          <cell r="E27135" t="str">
            <v>Serbia</v>
          </cell>
          <cell r="F27135" t="str">
            <v>Europe</v>
          </cell>
        </row>
        <row r="27136">
          <cell r="E27136" t="str">
            <v>World</v>
          </cell>
          <cell r="F27136" t="str">
            <v>World</v>
          </cell>
        </row>
        <row r="27137">
          <cell r="E27137" t="str">
            <v>Barbados</v>
          </cell>
          <cell r="F27137" t="str">
            <v>LA</v>
          </cell>
        </row>
        <row r="27138">
          <cell r="E27138" t="str">
            <v>World</v>
          </cell>
          <cell r="F27138" t="str">
            <v>World</v>
          </cell>
        </row>
        <row r="27139">
          <cell r="E27139" t="str">
            <v>Belgium</v>
          </cell>
          <cell r="F27139" t="str">
            <v>Europe</v>
          </cell>
        </row>
        <row r="27140">
          <cell r="E27140" t="str">
            <v>Canada</v>
          </cell>
          <cell r="F27140" t="str">
            <v>USAandCanada</v>
          </cell>
        </row>
        <row r="27141">
          <cell r="E27141" t="str">
            <v>France</v>
          </cell>
          <cell r="F27141" t="str">
            <v>Europe</v>
          </cell>
        </row>
        <row r="27142">
          <cell r="E27142" t="str">
            <v>Germany</v>
          </cell>
          <cell r="F27142" t="str">
            <v>Europe</v>
          </cell>
        </row>
        <row r="27143">
          <cell r="E27143" t="str">
            <v>Spain</v>
          </cell>
          <cell r="F27143" t="str">
            <v>Europe</v>
          </cell>
        </row>
        <row r="27144">
          <cell r="E27144" t="str">
            <v>United Kingdom</v>
          </cell>
          <cell r="F27144" t="str">
            <v>Europe</v>
          </cell>
        </row>
        <row r="27145">
          <cell r="E27145" t="str">
            <v>World</v>
          </cell>
          <cell r="F27145" t="str">
            <v>World</v>
          </cell>
        </row>
        <row r="27146">
          <cell r="E27146" t="str">
            <v>World</v>
          </cell>
          <cell r="F27146" t="str">
            <v>World</v>
          </cell>
        </row>
        <row r="27147">
          <cell r="E27147" t="str">
            <v>Brazil</v>
          </cell>
          <cell r="F27147" t="str">
            <v>LA</v>
          </cell>
        </row>
        <row r="27148">
          <cell r="E27148" t="str">
            <v>Malawi</v>
          </cell>
          <cell r="F27148" t="str">
            <v>Africa</v>
          </cell>
        </row>
        <row r="27149">
          <cell r="E27149" t="str">
            <v>Malawi</v>
          </cell>
          <cell r="F27149" t="str">
            <v>Africa</v>
          </cell>
        </row>
        <row r="27150">
          <cell r="E27150" t="str">
            <v>Portugal</v>
          </cell>
          <cell r="F27150" t="str">
            <v>Europe</v>
          </cell>
        </row>
        <row r="27151">
          <cell r="E27151" t="str">
            <v>South Africa</v>
          </cell>
          <cell r="F27151" t="str">
            <v>Africa</v>
          </cell>
        </row>
        <row r="27152">
          <cell r="E27152" t="str">
            <v>Zimbabwe</v>
          </cell>
          <cell r="F27152" t="str">
            <v>Africa</v>
          </cell>
        </row>
        <row r="27153">
          <cell r="E27153" t="str">
            <v>Swaziland</v>
          </cell>
          <cell r="F27153" t="str">
            <v>Africa</v>
          </cell>
        </row>
        <row r="27154">
          <cell r="E27154" t="str">
            <v>Areas, nes</v>
          </cell>
          <cell r="F27154" t="str">
            <v>Areas, nes</v>
          </cell>
        </row>
        <row r="27155">
          <cell r="E27155" t="str">
            <v>World</v>
          </cell>
          <cell r="F27155" t="str">
            <v>World</v>
          </cell>
        </row>
        <row r="27156">
          <cell r="E27156" t="str">
            <v>World</v>
          </cell>
          <cell r="F27156" t="str">
            <v>World</v>
          </cell>
        </row>
        <row r="27157">
          <cell r="E27157" t="str">
            <v>Albania</v>
          </cell>
          <cell r="F27157" t="str">
            <v>Europe</v>
          </cell>
        </row>
        <row r="27158">
          <cell r="E27158" t="str">
            <v>Bosnia Herzegovina</v>
          </cell>
          <cell r="F27158" t="str">
            <v>Europe</v>
          </cell>
        </row>
        <row r="27159">
          <cell r="E27159" t="str">
            <v>Croatia</v>
          </cell>
          <cell r="F27159" t="str">
            <v>Europe</v>
          </cell>
        </row>
        <row r="27160">
          <cell r="E27160" t="str">
            <v>Italy</v>
          </cell>
          <cell r="F27160" t="str">
            <v>Europe</v>
          </cell>
        </row>
        <row r="27161">
          <cell r="E27161" t="str">
            <v>Netherlands</v>
          </cell>
          <cell r="F27161" t="str">
            <v>Europe</v>
          </cell>
        </row>
        <row r="27162">
          <cell r="E27162" t="str">
            <v>Serbia</v>
          </cell>
          <cell r="F27162" t="str">
            <v>Europe</v>
          </cell>
        </row>
        <row r="27163">
          <cell r="E27163" t="str">
            <v>Serbia</v>
          </cell>
          <cell r="F27163" t="str">
            <v>Europe</v>
          </cell>
        </row>
        <row r="27164">
          <cell r="E27164" t="str">
            <v>World</v>
          </cell>
          <cell r="F27164" t="str">
            <v>World</v>
          </cell>
        </row>
        <row r="27165">
          <cell r="E27165" t="str">
            <v>Barbados</v>
          </cell>
          <cell r="F27165" t="str">
            <v>LA</v>
          </cell>
        </row>
        <row r="27166">
          <cell r="E27166" t="str">
            <v>World</v>
          </cell>
          <cell r="F27166" t="str">
            <v>World</v>
          </cell>
        </row>
        <row r="27167">
          <cell r="E27167" t="str">
            <v>Canada</v>
          </cell>
          <cell r="F27167" t="str">
            <v>USAandCanada</v>
          </cell>
        </row>
        <row r="27168">
          <cell r="E27168" t="str">
            <v>France</v>
          </cell>
          <cell r="F27168" t="str">
            <v>Europe</v>
          </cell>
        </row>
        <row r="27169">
          <cell r="E27169" t="str">
            <v>Germany</v>
          </cell>
          <cell r="F27169" t="str">
            <v>Europe</v>
          </cell>
        </row>
        <row r="27170">
          <cell r="E27170" t="str">
            <v>Netherlands</v>
          </cell>
          <cell r="F27170" t="str">
            <v>Europe</v>
          </cell>
        </row>
        <row r="27171">
          <cell r="E27171" t="str">
            <v>Spain</v>
          </cell>
          <cell r="F27171" t="str">
            <v>Europe</v>
          </cell>
        </row>
        <row r="27172">
          <cell r="E27172" t="str">
            <v>USA</v>
          </cell>
          <cell r="F27172" t="str">
            <v>USAandCanada</v>
          </cell>
        </row>
        <row r="27173">
          <cell r="E27173" t="str">
            <v>World</v>
          </cell>
          <cell r="F27173" t="str">
            <v>World</v>
          </cell>
        </row>
        <row r="27174">
          <cell r="E27174" t="str">
            <v>China</v>
          </cell>
          <cell r="F27174" t="str">
            <v>China</v>
          </cell>
        </row>
        <row r="27175">
          <cell r="E27175" t="str">
            <v>Japan</v>
          </cell>
          <cell r="F27175" t="str">
            <v>JapanKorea</v>
          </cell>
        </row>
        <row r="27176">
          <cell r="E27176" t="str">
            <v>South Africa</v>
          </cell>
          <cell r="F27176" t="str">
            <v>Africa</v>
          </cell>
        </row>
        <row r="27177">
          <cell r="E27177" t="str">
            <v>Zimbabwe</v>
          </cell>
          <cell r="F27177" t="str">
            <v>Africa</v>
          </cell>
        </row>
        <row r="27178">
          <cell r="E27178" t="str">
            <v>Swaziland</v>
          </cell>
          <cell r="F27178" t="str">
            <v>Africa</v>
          </cell>
        </row>
        <row r="27179">
          <cell r="E27179" t="str">
            <v>United Arab Emirates</v>
          </cell>
          <cell r="F27179" t="str">
            <v>WA</v>
          </cell>
        </row>
        <row r="27180">
          <cell r="E27180" t="str">
            <v>Areas, nes</v>
          </cell>
          <cell r="F27180" t="str">
            <v>Areas, nes</v>
          </cell>
        </row>
        <row r="27181">
          <cell r="E27181" t="str">
            <v>World</v>
          </cell>
          <cell r="F27181" t="str">
            <v>World</v>
          </cell>
        </row>
        <row r="27182">
          <cell r="E27182" t="str">
            <v>Barbados</v>
          </cell>
          <cell r="F27182" t="str">
            <v>LA</v>
          </cell>
        </row>
        <row r="27183">
          <cell r="E27183" t="str">
            <v>World</v>
          </cell>
          <cell r="F27183" t="str">
            <v>World</v>
          </cell>
        </row>
        <row r="27184">
          <cell r="E27184" t="str">
            <v>World</v>
          </cell>
          <cell r="F27184" t="str">
            <v>World</v>
          </cell>
        </row>
        <row r="27185">
          <cell r="E27185" t="str">
            <v>Canada</v>
          </cell>
          <cell r="F27185" t="str">
            <v>USAandCanada</v>
          </cell>
        </row>
        <row r="27186">
          <cell r="E27186" t="str">
            <v>Congo</v>
          </cell>
          <cell r="F27186" t="str">
            <v>Africa</v>
          </cell>
        </row>
        <row r="27187">
          <cell r="E27187" t="str">
            <v>France</v>
          </cell>
          <cell r="F27187" t="str">
            <v>Europe</v>
          </cell>
        </row>
        <row r="27188">
          <cell r="E27188" t="str">
            <v>Germany</v>
          </cell>
          <cell r="F27188" t="str">
            <v>Europe</v>
          </cell>
        </row>
        <row r="27189">
          <cell r="E27189" t="str">
            <v>Netherlands</v>
          </cell>
          <cell r="F27189" t="str">
            <v>Europe</v>
          </cell>
        </row>
        <row r="27190">
          <cell r="E27190" t="str">
            <v>Spain</v>
          </cell>
          <cell r="F27190" t="str">
            <v>Europe</v>
          </cell>
        </row>
        <row r="27191">
          <cell r="E27191" t="str">
            <v>USA</v>
          </cell>
          <cell r="F27191" t="str">
            <v>USAandCanada</v>
          </cell>
        </row>
        <row r="27192">
          <cell r="E27192" t="str">
            <v>World</v>
          </cell>
          <cell r="F27192" t="str">
            <v>World</v>
          </cell>
        </row>
        <row r="27193">
          <cell r="E27193" t="str">
            <v>Brazil</v>
          </cell>
          <cell r="F27193" t="str">
            <v>LA</v>
          </cell>
        </row>
        <row r="27194">
          <cell r="E27194" t="str">
            <v>Malawi</v>
          </cell>
          <cell r="F27194" t="str">
            <v>Africa</v>
          </cell>
        </row>
        <row r="27195">
          <cell r="E27195" t="str">
            <v>Saudi Arabia</v>
          </cell>
          <cell r="F27195" t="str">
            <v>WA</v>
          </cell>
        </row>
        <row r="27196">
          <cell r="E27196" t="str">
            <v>South Africa</v>
          </cell>
          <cell r="F27196" t="str">
            <v>Africa</v>
          </cell>
        </row>
        <row r="27197">
          <cell r="E27197" t="str">
            <v>Zimbabwe</v>
          </cell>
          <cell r="F27197" t="str">
            <v>Africa</v>
          </cell>
        </row>
        <row r="27198">
          <cell r="E27198" t="str">
            <v>Fmr Sudan</v>
          </cell>
          <cell r="F27198" t="str">
            <v>Africa</v>
          </cell>
        </row>
        <row r="27199">
          <cell r="E27199" t="str">
            <v>Swaziland</v>
          </cell>
          <cell r="F27199" t="str">
            <v>Africa</v>
          </cell>
        </row>
        <row r="27200">
          <cell r="E27200" t="str">
            <v>Zambia</v>
          </cell>
          <cell r="F27200" t="str">
            <v>Africa</v>
          </cell>
        </row>
        <row r="27201">
          <cell r="E27201" t="str">
            <v>World</v>
          </cell>
          <cell r="F27201" t="str">
            <v>World</v>
          </cell>
        </row>
        <row r="27202">
          <cell r="E27202" t="str">
            <v>Barbados</v>
          </cell>
          <cell r="F27202" t="str">
            <v>LA</v>
          </cell>
        </row>
        <row r="27203">
          <cell r="E27203" t="str">
            <v>USA</v>
          </cell>
          <cell r="F27203" t="str">
            <v>USAandCanada</v>
          </cell>
        </row>
        <row r="27204">
          <cell r="E27204" t="str">
            <v>World</v>
          </cell>
          <cell r="F27204" t="str">
            <v>World</v>
          </cell>
        </row>
        <row r="27205">
          <cell r="E27205" t="str">
            <v>World</v>
          </cell>
          <cell r="F27205" t="str">
            <v>World</v>
          </cell>
        </row>
        <row r="27206">
          <cell r="E27206" t="str">
            <v>Canada</v>
          </cell>
          <cell r="F27206" t="str">
            <v>USAandCanada</v>
          </cell>
        </row>
        <row r="27207">
          <cell r="E27207" t="str">
            <v>France</v>
          </cell>
          <cell r="F27207" t="str">
            <v>Europe</v>
          </cell>
        </row>
        <row r="27208">
          <cell r="E27208" t="str">
            <v>Mauritania</v>
          </cell>
          <cell r="F27208" t="str">
            <v>Africa</v>
          </cell>
        </row>
        <row r="27209">
          <cell r="E27209" t="str">
            <v>Netherlands</v>
          </cell>
          <cell r="F27209" t="str">
            <v>Europe</v>
          </cell>
        </row>
        <row r="27210">
          <cell r="E27210" t="str">
            <v>Spain</v>
          </cell>
          <cell r="F27210" t="str">
            <v>Europe</v>
          </cell>
        </row>
        <row r="27211">
          <cell r="E27211" t="str">
            <v>United Kingdom</v>
          </cell>
          <cell r="F27211" t="str">
            <v>Europe</v>
          </cell>
        </row>
        <row r="27212">
          <cell r="E27212" t="str">
            <v>USA</v>
          </cell>
          <cell r="F27212" t="str">
            <v>USAandCanada</v>
          </cell>
        </row>
        <row r="27213">
          <cell r="E27213" t="str">
            <v>World</v>
          </cell>
          <cell r="F27213" t="str">
            <v>World</v>
          </cell>
        </row>
        <row r="27214">
          <cell r="E27214" t="str">
            <v>Saudi Arabia</v>
          </cell>
          <cell r="F27214" t="str">
            <v>WA</v>
          </cell>
        </row>
        <row r="27215">
          <cell r="E27215" t="str">
            <v>South Africa</v>
          </cell>
          <cell r="F27215" t="str">
            <v>Africa</v>
          </cell>
        </row>
        <row r="27216">
          <cell r="E27216" t="str">
            <v>Zimbabwe</v>
          </cell>
          <cell r="F27216" t="str">
            <v>Africa</v>
          </cell>
        </row>
        <row r="27217">
          <cell r="E27217" t="str">
            <v>Swaziland</v>
          </cell>
          <cell r="F27217" t="str">
            <v>Africa</v>
          </cell>
        </row>
        <row r="27218">
          <cell r="E27218" t="str">
            <v>Zambia</v>
          </cell>
          <cell r="F27218" t="str">
            <v>Africa</v>
          </cell>
        </row>
        <row r="27219">
          <cell r="E27219" t="str">
            <v>World</v>
          </cell>
          <cell r="F27219" t="str">
            <v>World</v>
          </cell>
        </row>
        <row r="27220">
          <cell r="E27220" t="str">
            <v>World</v>
          </cell>
          <cell r="F27220" t="str">
            <v>World</v>
          </cell>
        </row>
        <row r="27221">
          <cell r="E27221" t="str">
            <v>Canada</v>
          </cell>
          <cell r="F27221" t="str">
            <v>USAandCanada</v>
          </cell>
        </row>
        <row r="27222">
          <cell r="E27222" t="str">
            <v>France</v>
          </cell>
          <cell r="F27222" t="str">
            <v>Europe</v>
          </cell>
        </row>
        <row r="27223">
          <cell r="E27223" t="str">
            <v>Germany</v>
          </cell>
          <cell r="F27223" t="str">
            <v>Europe</v>
          </cell>
        </row>
        <row r="27224">
          <cell r="E27224" t="str">
            <v>Mali</v>
          </cell>
          <cell r="F27224" t="str">
            <v>Africa</v>
          </cell>
        </row>
        <row r="27225">
          <cell r="E27225" t="str">
            <v>Mauritania</v>
          </cell>
          <cell r="F27225" t="str">
            <v>Africa</v>
          </cell>
        </row>
        <row r="27226">
          <cell r="E27226" t="str">
            <v>Spain</v>
          </cell>
          <cell r="F27226" t="str">
            <v>Europe</v>
          </cell>
        </row>
        <row r="27227">
          <cell r="E27227" t="str">
            <v>United Kingdom</v>
          </cell>
          <cell r="F27227" t="str">
            <v>Europe</v>
          </cell>
        </row>
        <row r="27228">
          <cell r="E27228" t="str">
            <v>USA</v>
          </cell>
          <cell r="F27228" t="str">
            <v>USAandCanada</v>
          </cell>
        </row>
        <row r="27229">
          <cell r="E27229" t="str">
            <v>World</v>
          </cell>
          <cell r="F27229" t="str">
            <v>World</v>
          </cell>
        </row>
        <row r="27230">
          <cell r="E27230" t="str">
            <v>Malawi</v>
          </cell>
          <cell r="F27230" t="str">
            <v>Africa</v>
          </cell>
        </row>
        <row r="27231">
          <cell r="E27231" t="str">
            <v>South Africa</v>
          </cell>
          <cell r="F27231" t="str">
            <v>Africa</v>
          </cell>
        </row>
        <row r="27232">
          <cell r="E27232" t="str">
            <v>Zimbabwe</v>
          </cell>
          <cell r="F27232" t="str">
            <v>Africa</v>
          </cell>
        </row>
        <row r="27233">
          <cell r="E27233" t="str">
            <v>Swaziland</v>
          </cell>
          <cell r="F27233" t="str">
            <v>Africa</v>
          </cell>
        </row>
        <row r="27234">
          <cell r="E27234" t="str">
            <v>Zambia</v>
          </cell>
          <cell r="F27234" t="str">
            <v>Africa</v>
          </cell>
        </row>
        <row r="27235">
          <cell r="E27235" t="str">
            <v>World</v>
          </cell>
          <cell r="F27235" t="str">
            <v>World</v>
          </cell>
        </row>
        <row r="27236">
          <cell r="E27236" t="str">
            <v>World</v>
          </cell>
          <cell r="F27236" t="str">
            <v>World</v>
          </cell>
        </row>
        <row r="27237">
          <cell r="E27237" t="str">
            <v>Angola</v>
          </cell>
          <cell r="F27237" t="str">
            <v>Africa</v>
          </cell>
        </row>
        <row r="27238">
          <cell r="E27238" t="str">
            <v>South Africa</v>
          </cell>
          <cell r="F27238" t="str">
            <v>Africa</v>
          </cell>
        </row>
        <row r="27239">
          <cell r="E27239" t="str">
            <v>World</v>
          </cell>
          <cell r="F27239" t="str">
            <v>World</v>
          </cell>
        </row>
        <row r="27240">
          <cell r="E27240" t="str">
            <v>World</v>
          </cell>
          <cell r="F27240" t="str">
            <v>World</v>
          </cell>
        </row>
        <row r="27241">
          <cell r="E27241" t="str">
            <v>Angola</v>
          </cell>
          <cell r="F27241" t="str">
            <v>Africa</v>
          </cell>
        </row>
        <row r="27242">
          <cell r="E27242" t="str">
            <v>South Africa</v>
          </cell>
          <cell r="F27242" t="str">
            <v>Africa</v>
          </cell>
        </row>
        <row r="27243">
          <cell r="E27243" t="str">
            <v>Spain</v>
          </cell>
          <cell r="F27243" t="str">
            <v>Europe</v>
          </cell>
        </row>
        <row r="27244">
          <cell r="E27244" t="str">
            <v>Zambia</v>
          </cell>
          <cell r="F27244" t="str">
            <v>Africa</v>
          </cell>
        </row>
        <row r="27245">
          <cell r="E27245" t="str">
            <v>World</v>
          </cell>
          <cell r="F27245" t="str">
            <v>World</v>
          </cell>
        </row>
        <row r="27246">
          <cell r="E27246" t="str">
            <v>World</v>
          </cell>
          <cell r="F27246" t="str">
            <v>World</v>
          </cell>
        </row>
        <row r="27247">
          <cell r="E27247" t="str">
            <v>Angola</v>
          </cell>
          <cell r="F27247" t="str">
            <v>Africa</v>
          </cell>
        </row>
        <row r="27248">
          <cell r="E27248" t="str">
            <v>South Africa</v>
          </cell>
          <cell r="F27248" t="str">
            <v>Africa</v>
          </cell>
        </row>
        <row r="27249">
          <cell r="E27249" t="str">
            <v>Spain</v>
          </cell>
          <cell r="F27249" t="str">
            <v>Europe</v>
          </cell>
        </row>
        <row r="27250">
          <cell r="E27250" t="str">
            <v>World</v>
          </cell>
          <cell r="F27250" t="str">
            <v>World</v>
          </cell>
        </row>
        <row r="27251">
          <cell r="E27251" t="str">
            <v>World</v>
          </cell>
          <cell r="F27251" t="str">
            <v>World</v>
          </cell>
        </row>
        <row r="27252">
          <cell r="E27252" t="str">
            <v>Australia</v>
          </cell>
          <cell r="F27252" t="str">
            <v>Oceania</v>
          </cell>
        </row>
        <row r="27253">
          <cell r="E27253" t="str">
            <v>Bahrain</v>
          </cell>
          <cell r="F27253" t="str">
            <v>WA</v>
          </cell>
        </row>
        <row r="27254">
          <cell r="E27254" t="str">
            <v>Bangladesh</v>
          </cell>
          <cell r="F27254" t="str">
            <v>CA</v>
          </cell>
        </row>
        <row r="27255">
          <cell r="E27255" t="str">
            <v>Bhutan</v>
          </cell>
          <cell r="F27255" t="str">
            <v>CA</v>
          </cell>
        </row>
        <row r="27256">
          <cell r="E27256" t="str">
            <v>Sri Lanka</v>
          </cell>
          <cell r="F27256" t="str">
            <v>CA</v>
          </cell>
        </row>
        <row r="27257">
          <cell r="E27257" t="str">
            <v>France</v>
          </cell>
          <cell r="F27257" t="str">
            <v>Europe</v>
          </cell>
        </row>
        <row r="27258">
          <cell r="E27258" t="str">
            <v>Germany</v>
          </cell>
          <cell r="F27258" t="str">
            <v>Europe</v>
          </cell>
        </row>
        <row r="27259">
          <cell r="E27259" t="str">
            <v>Hungary</v>
          </cell>
          <cell r="F27259" t="str">
            <v>Europe</v>
          </cell>
        </row>
        <row r="27260">
          <cell r="E27260" t="str">
            <v>Malaysia</v>
          </cell>
          <cell r="F27260" t="str">
            <v>SEA</v>
          </cell>
        </row>
        <row r="27261">
          <cell r="E27261" t="str">
            <v>New Zealand</v>
          </cell>
          <cell r="F27261" t="str">
            <v>Oceania</v>
          </cell>
        </row>
        <row r="27262">
          <cell r="E27262" t="str">
            <v>Philippines</v>
          </cell>
          <cell r="F27262" t="str">
            <v>SEA</v>
          </cell>
        </row>
        <row r="27263">
          <cell r="E27263" t="str">
            <v>Poland</v>
          </cell>
          <cell r="F27263" t="str">
            <v>Europe</v>
          </cell>
        </row>
        <row r="27264">
          <cell r="E27264" t="str">
            <v>Qatar</v>
          </cell>
          <cell r="F27264" t="str">
            <v>WA</v>
          </cell>
        </row>
        <row r="27265">
          <cell r="E27265" t="str">
            <v>Saudi Arabia</v>
          </cell>
          <cell r="F27265" t="str">
            <v>WA</v>
          </cell>
        </row>
        <row r="27266">
          <cell r="E27266" t="str">
            <v>India</v>
          </cell>
          <cell r="F27266" t="str">
            <v>CA</v>
          </cell>
        </row>
        <row r="27267">
          <cell r="E27267" t="str">
            <v>United Kingdom</v>
          </cell>
          <cell r="F27267" t="str">
            <v>Europe</v>
          </cell>
        </row>
        <row r="27268">
          <cell r="E27268" t="str">
            <v>Uruguay</v>
          </cell>
          <cell r="F27268" t="str">
            <v>LA</v>
          </cell>
        </row>
        <row r="27269">
          <cell r="E27269" t="str">
            <v>World</v>
          </cell>
          <cell r="F27269" t="str">
            <v>World</v>
          </cell>
        </row>
        <row r="27270">
          <cell r="E27270" t="str">
            <v>China</v>
          </cell>
          <cell r="F27270" t="str">
            <v>China</v>
          </cell>
        </row>
        <row r="27271">
          <cell r="E27271" t="str">
            <v>India</v>
          </cell>
          <cell r="F27271" t="str">
            <v>CA</v>
          </cell>
        </row>
        <row r="27272">
          <cell r="E27272" t="str">
            <v>World</v>
          </cell>
          <cell r="F27272" t="str">
            <v>World</v>
          </cell>
        </row>
        <row r="27273">
          <cell r="E27273" t="str">
            <v>World</v>
          </cell>
          <cell r="F27273" t="str">
            <v>World</v>
          </cell>
        </row>
        <row r="27274">
          <cell r="E27274" t="str">
            <v>Angola</v>
          </cell>
          <cell r="F27274" t="str">
            <v>Africa</v>
          </cell>
        </row>
        <row r="27275">
          <cell r="E27275" t="str">
            <v>Botswana</v>
          </cell>
          <cell r="F27275" t="str">
            <v>Africa</v>
          </cell>
        </row>
        <row r="27276">
          <cell r="E27276" t="str">
            <v>Netherlands</v>
          </cell>
          <cell r="F27276" t="str">
            <v>Europe</v>
          </cell>
        </row>
        <row r="27277">
          <cell r="E27277" t="str">
            <v>South Africa</v>
          </cell>
          <cell r="F27277" t="str">
            <v>Africa</v>
          </cell>
        </row>
        <row r="27278">
          <cell r="E27278" t="str">
            <v>Zambia</v>
          </cell>
          <cell r="F27278" t="str">
            <v>Africa</v>
          </cell>
        </row>
        <row r="27279">
          <cell r="E27279" t="str">
            <v>World</v>
          </cell>
          <cell r="F27279" t="str">
            <v>World</v>
          </cell>
        </row>
        <row r="27280">
          <cell r="E27280" t="str">
            <v>Australia</v>
          </cell>
          <cell r="F27280" t="str">
            <v>Oceania</v>
          </cell>
        </row>
        <row r="27281">
          <cell r="E27281" t="str">
            <v>Bahrain</v>
          </cell>
          <cell r="F27281" t="str">
            <v>WA</v>
          </cell>
        </row>
        <row r="27282">
          <cell r="E27282" t="str">
            <v>Sri Lanka</v>
          </cell>
          <cell r="F27282" t="str">
            <v>CA</v>
          </cell>
        </row>
        <row r="27283">
          <cell r="E27283" t="str">
            <v>France</v>
          </cell>
          <cell r="F27283" t="str">
            <v>Europe</v>
          </cell>
        </row>
        <row r="27284">
          <cell r="E27284" t="str">
            <v>Germany</v>
          </cell>
          <cell r="F27284" t="str">
            <v>Europe</v>
          </cell>
        </row>
        <row r="27285">
          <cell r="E27285" t="str">
            <v>Italy</v>
          </cell>
          <cell r="F27285" t="str">
            <v>Europe</v>
          </cell>
        </row>
        <row r="27286">
          <cell r="E27286" t="str">
            <v>Malaysia</v>
          </cell>
          <cell r="F27286" t="str">
            <v>SEA</v>
          </cell>
        </row>
        <row r="27287">
          <cell r="E27287" t="str">
            <v>Netherlands</v>
          </cell>
          <cell r="F27287" t="str">
            <v>Europe</v>
          </cell>
        </row>
        <row r="27288">
          <cell r="E27288" t="str">
            <v>New Zealand</v>
          </cell>
          <cell r="F27288" t="str">
            <v>Oceania</v>
          </cell>
        </row>
        <row r="27289">
          <cell r="E27289" t="str">
            <v>Philippines</v>
          </cell>
          <cell r="F27289" t="str">
            <v>SEA</v>
          </cell>
        </row>
        <row r="27290">
          <cell r="E27290" t="str">
            <v>Qatar</v>
          </cell>
          <cell r="F27290" t="str">
            <v>WA</v>
          </cell>
        </row>
        <row r="27291">
          <cell r="E27291" t="str">
            <v>India</v>
          </cell>
          <cell r="F27291" t="str">
            <v>CA</v>
          </cell>
        </row>
        <row r="27292">
          <cell r="E27292" t="str">
            <v>Thailand</v>
          </cell>
          <cell r="F27292" t="str">
            <v>SEA</v>
          </cell>
        </row>
        <row r="27293">
          <cell r="E27293" t="str">
            <v>United Arab Emirates</v>
          </cell>
          <cell r="F27293" t="str">
            <v>WA</v>
          </cell>
        </row>
        <row r="27294">
          <cell r="E27294" t="str">
            <v>United Kingdom</v>
          </cell>
          <cell r="F27294" t="str">
            <v>Europe</v>
          </cell>
        </row>
        <row r="27295">
          <cell r="E27295" t="str">
            <v>USA</v>
          </cell>
          <cell r="F27295" t="str">
            <v>USAandCanada</v>
          </cell>
        </row>
        <row r="27296">
          <cell r="E27296" t="str">
            <v>World</v>
          </cell>
          <cell r="F27296" t="str">
            <v>World</v>
          </cell>
        </row>
        <row r="27297">
          <cell r="E27297" t="str">
            <v>World</v>
          </cell>
          <cell r="F27297" t="str">
            <v>World</v>
          </cell>
        </row>
        <row r="27298">
          <cell r="E27298" t="str">
            <v>Angola</v>
          </cell>
          <cell r="F27298" t="str">
            <v>Africa</v>
          </cell>
        </row>
        <row r="27299">
          <cell r="E27299" t="str">
            <v>Botswana</v>
          </cell>
          <cell r="F27299" t="str">
            <v>Africa</v>
          </cell>
        </row>
        <row r="27300">
          <cell r="E27300" t="str">
            <v>South Africa</v>
          </cell>
          <cell r="F27300" t="str">
            <v>Africa</v>
          </cell>
        </row>
        <row r="27301">
          <cell r="E27301" t="str">
            <v>South Africa</v>
          </cell>
          <cell r="F27301" t="str">
            <v>Africa</v>
          </cell>
        </row>
        <row r="27302">
          <cell r="E27302" t="str">
            <v>Zambia</v>
          </cell>
          <cell r="F27302" t="str">
            <v>Africa</v>
          </cell>
        </row>
        <row r="27303">
          <cell r="E27303" t="str">
            <v>World</v>
          </cell>
          <cell r="F27303" t="str">
            <v>World</v>
          </cell>
        </row>
        <row r="27304">
          <cell r="E27304" t="str">
            <v>World</v>
          </cell>
          <cell r="F27304" t="str">
            <v>World</v>
          </cell>
        </row>
        <row r="27305">
          <cell r="E27305" t="str">
            <v>Afghanistan</v>
          </cell>
          <cell r="F27305" t="str">
            <v>CA</v>
          </cell>
        </row>
        <row r="27306">
          <cell r="E27306" t="str">
            <v>Algeria</v>
          </cell>
          <cell r="F27306" t="str">
            <v>Africa</v>
          </cell>
        </row>
        <row r="27307">
          <cell r="E27307" t="str">
            <v>Azerbaijan</v>
          </cell>
          <cell r="F27307" t="str">
            <v>Russia</v>
          </cell>
        </row>
        <row r="27308">
          <cell r="E27308" t="str">
            <v>Austria</v>
          </cell>
          <cell r="F27308" t="str">
            <v>Europe</v>
          </cell>
        </row>
        <row r="27309">
          <cell r="E27309" t="str">
            <v>Bangladesh</v>
          </cell>
          <cell r="F27309" t="str">
            <v>CA</v>
          </cell>
        </row>
        <row r="27310">
          <cell r="E27310" t="str">
            <v>Belgium</v>
          </cell>
          <cell r="F27310" t="str">
            <v>Europe</v>
          </cell>
        </row>
        <row r="27311">
          <cell r="E27311" t="str">
            <v>Belgium</v>
          </cell>
          <cell r="F27311" t="str">
            <v>Europe</v>
          </cell>
        </row>
        <row r="27312">
          <cell r="E27312" t="str">
            <v>Bosnia Herzegovina</v>
          </cell>
          <cell r="F27312" t="str">
            <v>Europe</v>
          </cell>
        </row>
        <row r="27313">
          <cell r="E27313" t="str">
            <v>Brazil</v>
          </cell>
          <cell r="F27313" t="str">
            <v>LA</v>
          </cell>
        </row>
        <row r="27314">
          <cell r="E27314" t="str">
            <v>Bulgaria</v>
          </cell>
          <cell r="F27314" t="str">
            <v>Europe</v>
          </cell>
        </row>
        <row r="27315">
          <cell r="E27315" t="str">
            <v>Belarus</v>
          </cell>
          <cell r="F27315" t="str">
            <v>Europe</v>
          </cell>
        </row>
        <row r="27316">
          <cell r="E27316" t="str">
            <v>Cameroon</v>
          </cell>
          <cell r="F27316" t="str">
            <v>Africa</v>
          </cell>
        </row>
        <row r="27317">
          <cell r="E27317" t="str">
            <v>Canada</v>
          </cell>
          <cell r="F27317" t="str">
            <v>USAandCanada</v>
          </cell>
        </row>
        <row r="27318">
          <cell r="E27318" t="str">
            <v>Canada</v>
          </cell>
          <cell r="F27318" t="str">
            <v>USAandCanada</v>
          </cell>
        </row>
        <row r="27319">
          <cell r="E27319" t="str">
            <v>Sri Lanka</v>
          </cell>
          <cell r="F27319" t="str">
            <v>CA</v>
          </cell>
        </row>
        <row r="27320">
          <cell r="E27320" t="str">
            <v>China</v>
          </cell>
          <cell r="F27320" t="str">
            <v>China</v>
          </cell>
        </row>
        <row r="27321">
          <cell r="E27321" t="str">
            <v>Colombia</v>
          </cell>
          <cell r="F27321" t="str">
            <v>LA</v>
          </cell>
        </row>
        <row r="27322">
          <cell r="E27322" t="str">
            <v>Dem. Rep. of the Congo</v>
          </cell>
          <cell r="F27322" t="str">
            <v>Africa</v>
          </cell>
        </row>
        <row r="27323">
          <cell r="E27323" t="str">
            <v>Croatia</v>
          </cell>
          <cell r="F27323" t="str">
            <v>Europe</v>
          </cell>
        </row>
        <row r="27324">
          <cell r="E27324" t="str">
            <v>Czechia</v>
          </cell>
          <cell r="F27324" t="str">
            <v>Europe</v>
          </cell>
        </row>
        <row r="27325">
          <cell r="E27325" t="str">
            <v>Denmark</v>
          </cell>
          <cell r="F27325" t="str">
            <v>Europe</v>
          </cell>
        </row>
        <row r="27326">
          <cell r="E27326" t="str">
            <v>Denmark</v>
          </cell>
          <cell r="F27326" t="str">
            <v>Europe</v>
          </cell>
        </row>
        <row r="27327">
          <cell r="E27327" t="str">
            <v>Ecuador</v>
          </cell>
          <cell r="F27327" t="str">
            <v>LA</v>
          </cell>
        </row>
        <row r="27328">
          <cell r="E27328" t="str">
            <v>Ethiopia</v>
          </cell>
          <cell r="F27328" t="str">
            <v>Africa</v>
          </cell>
        </row>
        <row r="27329">
          <cell r="E27329" t="str">
            <v>Eritrea</v>
          </cell>
          <cell r="F27329" t="str">
            <v>Africa</v>
          </cell>
        </row>
        <row r="27330">
          <cell r="E27330" t="str">
            <v>France</v>
          </cell>
          <cell r="F27330" t="str">
            <v>Europe</v>
          </cell>
        </row>
        <row r="27331">
          <cell r="E27331" t="str">
            <v>France</v>
          </cell>
          <cell r="F27331" t="str">
            <v>Europe</v>
          </cell>
        </row>
        <row r="27332">
          <cell r="E27332" t="str">
            <v>Georgia</v>
          </cell>
          <cell r="F27332" t="str">
            <v>WA</v>
          </cell>
        </row>
        <row r="27333">
          <cell r="E27333" t="str">
            <v>Gambia</v>
          </cell>
          <cell r="F27333" t="str">
            <v>Africa</v>
          </cell>
        </row>
        <row r="27334">
          <cell r="E27334" t="str">
            <v>State of Palestine</v>
          </cell>
          <cell r="F27334" t="str">
            <v>WA</v>
          </cell>
        </row>
        <row r="27335">
          <cell r="E27335" t="str">
            <v>Germany</v>
          </cell>
          <cell r="F27335" t="str">
            <v>Europe</v>
          </cell>
        </row>
        <row r="27336">
          <cell r="E27336" t="str">
            <v>Germany</v>
          </cell>
          <cell r="F27336" t="str">
            <v>Europe</v>
          </cell>
        </row>
        <row r="27337">
          <cell r="E27337" t="str">
            <v>Ghana</v>
          </cell>
          <cell r="F27337" t="str">
            <v>Africa</v>
          </cell>
        </row>
        <row r="27338">
          <cell r="E27338" t="str">
            <v>Greece</v>
          </cell>
          <cell r="F27338" t="str">
            <v>Europe</v>
          </cell>
        </row>
        <row r="27339">
          <cell r="E27339" t="str">
            <v>Guatemala</v>
          </cell>
          <cell r="F27339" t="str">
            <v>LA</v>
          </cell>
        </row>
        <row r="27340">
          <cell r="E27340" t="str">
            <v>Guinea</v>
          </cell>
          <cell r="F27340" t="str">
            <v>Africa</v>
          </cell>
        </row>
        <row r="27341">
          <cell r="E27341" t="str">
            <v>Hungary</v>
          </cell>
          <cell r="F27341" t="str">
            <v>Europe</v>
          </cell>
        </row>
        <row r="27342">
          <cell r="E27342" t="str">
            <v>Hungary</v>
          </cell>
          <cell r="F27342" t="str">
            <v>Europe</v>
          </cell>
        </row>
        <row r="27343">
          <cell r="E27343" t="str">
            <v>Indonesia</v>
          </cell>
          <cell r="F27343" t="str">
            <v>SEA</v>
          </cell>
        </row>
        <row r="27344">
          <cell r="E27344" t="str">
            <v>Iran</v>
          </cell>
          <cell r="F27344" t="str">
            <v>WA</v>
          </cell>
        </row>
        <row r="27345">
          <cell r="E27345" t="str">
            <v>Iraq</v>
          </cell>
          <cell r="F27345" t="str">
            <v>WA</v>
          </cell>
        </row>
        <row r="27346">
          <cell r="E27346" t="str">
            <v>Ireland</v>
          </cell>
          <cell r="F27346" t="str">
            <v>Europe</v>
          </cell>
        </row>
        <row r="27347">
          <cell r="E27347" t="str">
            <v>Ireland</v>
          </cell>
          <cell r="F27347" t="str">
            <v>Europe</v>
          </cell>
        </row>
        <row r="27348">
          <cell r="E27348" t="str">
            <v>Israel</v>
          </cell>
          <cell r="F27348" t="str">
            <v>WA</v>
          </cell>
        </row>
        <row r="27349">
          <cell r="E27349" t="str">
            <v>Italy</v>
          </cell>
          <cell r="F27349" t="str">
            <v>Europe</v>
          </cell>
        </row>
        <row r="27350">
          <cell r="E27350" t="str">
            <v>Cote d'Ivoire</v>
          </cell>
          <cell r="F27350" t="str">
            <v>Africa</v>
          </cell>
        </row>
        <row r="27351">
          <cell r="E27351" t="str">
            <v>Kazakhstan</v>
          </cell>
          <cell r="F27351" t="str">
            <v>Russia</v>
          </cell>
        </row>
        <row r="27352">
          <cell r="E27352" t="str">
            <v>Jordan</v>
          </cell>
          <cell r="F27352" t="str">
            <v>WA</v>
          </cell>
        </row>
        <row r="27353">
          <cell r="E27353" t="str">
            <v>Kenya</v>
          </cell>
          <cell r="F27353" t="str">
            <v>Africa</v>
          </cell>
        </row>
        <row r="27354">
          <cell r="E27354" t="str">
            <v>Kuwait</v>
          </cell>
          <cell r="F27354" t="str">
            <v>WA</v>
          </cell>
        </row>
        <row r="27355">
          <cell r="E27355" t="str">
            <v>Lebanon</v>
          </cell>
          <cell r="F27355" t="str">
            <v>WA</v>
          </cell>
        </row>
        <row r="27356">
          <cell r="E27356" t="str">
            <v>Lithuania</v>
          </cell>
          <cell r="F27356" t="str">
            <v>Europe</v>
          </cell>
        </row>
        <row r="27357">
          <cell r="E27357" t="str">
            <v>Luxembourg</v>
          </cell>
          <cell r="F27357" t="str">
            <v>Europe</v>
          </cell>
        </row>
        <row r="27358">
          <cell r="E27358" t="str">
            <v>Malawi</v>
          </cell>
          <cell r="F27358" t="str">
            <v>Africa</v>
          </cell>
        </row>
        <row r="27359">
          <cell r="E27359" t="str">
            <v>Malaysia</v>
          </cell>
          <cell r="F27359" t="str">
            <v>SEA</v>
          </cell>
        </row>
        <row r="27360">
          <cell r="E27360" t="str">
            <v>Mauritania</v>
          </cell>
          <cell r="F27360" t="str">
            <v>Africa</v>
          </cell>
        </row>
        <row r="27361">
          <cell r="E27361" t="str">
            <v>Mauritius</v>
          </cell>
          <cell r="F27361" t="str">
            <v>Africa</v>
          </cell>
        </row>
        <row r="27362">
          <cell r="E27362" t="str">
            <v>Morocco</v>
          </cell>
          <cell r="F27362" t="str">
            <v>Africa</v>
          </cell>
        </row>
        <row r="27363">
          <cell r="E27363" t="str">
            <v>Oman</v>
          </cell>
          <cell r="F27363" t="str">
            <v>WA</v>
          </cell>
        </row>
        <row r="27364">
          <cell r="E27364" t="str">
            <v>Norway</v>
          </cell>
          <cell r="F27364" t="str">
            <v>Europe</v>
          </cell>
        </row>
        <row r="27365">
          <cell r="E27365" t="str">
            <v>Pakistan</v>
          </cell>
          <cell r="F27365" t="str">
            <v>WA</v>
          </cell>
        </row>
        <row r="27366">
          <cell r="E27366" t="str">
            <v>Philippines</v>
          </cell>
          <cell r="F27366" t="str">
            <v>SEA</v>
          </cell>
        </row>
        <row r="27367">
          <cell r="E27367" t="str">
            <v>Poland</v>
          </cell>
          <cell r="F27367" t="str">
            <v>Europe</v>
          </cell>
        </row>
        <row r="27368">
          <cell r="E27368" t="str">
            <v>Poland</v>
          </cell>
          <cell r="F27368" t="str">
            <v>Europe</v>
          </cell>
        </row>
        <row r="27369">
          <cell r="E27369" t="str">
            <v>Portugal</v>
          </cell>
          <cell r="F27369" t="str">
            <v>Europe</v>
          </cell>
        </row>
        <row r="27370">
          <cell r="E27370" t="str">
            <v>Romania</v>
          </cell>
          <cell r="F27370" t="str">
            <v>Europe</v>
          </cell>
        </row>
        <row r="27371">
          <cell r="E27371" t="str">
            <v>Russian Federation</v>
          </cell>
          <cell r="F27371" t="str">
            <v>Russia</v>
          </cell>
        </row>
        <row r="27372">
          <cell r="E27372" t="str">
            <v>Saudi Arabia</v>
          </cell>
          <cell r="F27372" t="str">
            <v>WA</v>
          </cell>
        </row>
        <row r="27373">
          <cell r="E27373" t="str">
            <v>Serbia</v>
          </cell>
          <cell r="F27373" t="str">
            <v>Europe</v>
          </cell>
        </row>
        <row r="27374">
          <cell r="E27374" t="str">
            <v>Sierra Leone</v>
          </cell>
          <cell r="F27374" t="str">
            <v>Africa</v>
          </cell>
        </row>
        <row r="27375">
          <cell r="E27375" t="str">
            <v>India</v>
          </cell>
          <cell r="F27375" t="str">
            <v>CA</v>
          </cell>
        </row>
        <row r="27376">
          <cell r="E27376" t="str">
            <v>Singapore</v>
          </cell>
          <cell r="F27376" t="str">
            <v>SEA</v>
          </cell>
        </row>
        <row r="27377">
          <cell r="E27377" t="str">
            <v>Viet Nam</v>
          </cell>
          <cell r="F27377" t="str">
            <v>SEA</v>
          </cell>
        </row>
        <row r="27378">
          <cell r="E27378" t="str">
            <v>South Africa</v>
          </cell>
          <cell r="F27378" t="str">
            <v>Africa</v>
          </cell>
        </row>
        <row r="27379">
          <cell r="E27379" t="str">
            <v>Zimbabwe</v>
          </cell>
          <cell r="F27379" t="str">
            <v>Africa</v>
          </cell>
        </row>
        <row r="27380">
          <cell r="E27380" t="str">
            <v>Spain</v>
          </cell>
          <cell r="F27380" t="str">
            <v>Europe</v>
          </cell>
        </row>
        <row r="27381">
          <cell r="E27381" t="str">
            <v>Spain</v>
          </cell>
          <cell r="F27381" t="str">
            <v>Europe</v>
          </cell>
        </row>
        <row r="27382">
          <cell r="E27382" t="str">
            <v>Fmr Sudan</v>
          </cell>
          <cell r="F27382" t="str">
            <v>Africa</v>
          </cell>
        </row>
        <row r="27383">
          <cell r="E27383" t="str">
            <v>Suriname</v>
          </cell>
          <cell r="F27383" t="str">
            <v>LA</v>
          </cell>
        </row>
        <row r="27384">
          <cell r="E27384" t="str">
            <v>Switzerland</v>
          </cell>
          <cell r="F27384" t="str">
            <v>Europe</v>
          </cell>
        </row>
        <row r="27385">
          <cell r="E27385" t="str">
            <v>Syria</v>
          </cell>
          <cell r="F27385" t="str">
            <v>WA</v>
          </cell>
        </row>
        <row r="27386">
          <cell r="E27386" t="str">
            <v>Thailand</v>
          </cell>
          <cell r="F27386" t="str">
            <v>SEA</v>
          </cell>
        </row>
        <row r="27387">
          <cell r="E27387" t="str">
            <v>United Arab Emirates</v>
          </cell>
          <cell r="F27387" t="str">
            <v>WA</v>
          </cell>
        </row>
        <row r="27388">
          <cell r="E27388" t="str">
            <v>Tunisia</v>
          </cell>
          <cell r="F27388" t="str">
            <v>Africa</v>
          </cell>
        </row>
        <row r="27389">
          <cell r="E27389" t="str">
            <v>Turkey</v>
          </cell>
          <cell r="F27389" t="str">
            <v>WA</v>
          </cell>
        </row>
        <row r="27390">
          <cell r="E27390" t="str">
            <v>Uganda</v>
          </cell>
          <cell r="F27390" t="str">
            <v>Africa</v>
          </cell>
        </row>
        <row r="27391">
          <cell r="E27391" t="str">
            <v>Ukraine</v>
          </cell>
          <cell r="F27391" t="str">
            <v>Europe</v>
          </cell>
        </row>
        <row r="27392">
          <cell r="E27392" t="str">
            <v>Egypt</v>
          </cell>
          <cell r="F27392" t="str">
            <v>Africa</v>
          </cell>
        </row>
        <row r="27393">
          <cell r="E27393" t="str">
            <v>United Kingdom</v>
          </cell>
          <cell r="F27393" t="str">
            <v>Europe</v>
          </cell>
        </row>
        <row r="27394">
          <cell r="E27394" t="str">
            <v>United Kingdom</v>
          </cell>
          <cell r="F27394" t="str">
            <v>Europe</v>
          </cell>
        </row>
        <row r="27395">
          <cell r="E27395" t="str">
            <v>United Rep. of Tanzania</v>
          </cell>
          <cell r="F27395" t="str">
            <v>Africa</v>
          </cell>
        </row>
        <row r="27396">
          <cell r="E27396" t="str">
            <v>USA</v>
          </cell>
          <cell r="F27396" t="str">
            <v>USAandCanada</v>
          </cell>
        </row>
        <row r="27397">
          <cell r="E27397" t="str">
            <v>USA</v>
          </cell>
          <cell r="F27397" t="str">
            <v>USAandCanada</v>
          </cell>
        </row>
        <row r="27398">
          <cell r="E27398" t="str">
            <v>Uzbekistan</v>
          </cell>
          <cell r="F27398" t="str">
            <v>Russia</v>
          </cell>
        </row>
        <row r="27399">
          <cell r="E27399" t="str">
            <v>Venezuela</v>
          </cell>
          <cell r="F27399" t="str">
            <v>LA</v>
          </cell>
        </row>
        <row r="27400">
          <cell r="E27400" t="str">
            <v>Yemen</v>
          </cell>
          <cell r="F27400" t="str">
            <v>WA</v>
          </cell>
        </row>
        <row r="27401">
          <cell r="E27401" t="str">
            <v>Zambia</v>
          </cell>
          <cell r="F27401" t="str">
            <v>Africa</v>
          </cell>
        </row>
        <row r="27402">
          <cell r="E27402" t="str">
            <v>World</v>
          </cell>
          <cell r="F27402" t="str">
            <v>World</v>
          </cell>
        </row>
        <row r="27403">
          <cell r="E27403" t="str">
            <v>World</v>
          </cell>
          <cell r="F27403" t="str">
            <v>World</v>
          </cell>
        </row>
        <row r="27404">
          <cell r="E27404" t="str">
            <v>Afghanistan</v>
          </cell>
          <cell r="F27404" t="str">
            <v>CA</v>
          </cell>
        </row>
        <row r="27405">
          <cell r="E27405" t="str">
            <v>Algeria</v>
          </cell>
          <cell r="F27405" t="str">
            <v>Africa</v>
          </cell>
        </row>
        <row r="27406">
          <cell r="E27406" t="str">
            <v>Azerbaijan</v>
          </cell>
          <cell r="F27406" t="str">
            <v>Russia</v>
          </cell>
        </row>
        <row r="27407">
          <cell r="E27407" t="str">
            <v>Austria</v>
          </cell>
          <cell r="F27407" t="str">
            <v>Europe</v>
          </cell>
        </row>
        <row r="27408">
          <cell r="E27408" t="str">
            <v>Austria</v>
          </cell>
          <cell r="F27408" t="str">
            <v>Europe</v>
          </cell>
        </row>
        <row r="27409">
          <cell r="E27409" t="str">
            <v>Bangladesh</v>
          </cell>
          <cell r="F27409" t="str">
            <v>CA</v>
          </cell>
        </row>
        <row r="27410">
          <cell r="E27410" t="str">
            <v>Armenia</v>
          </cell>
          <cell r="F27410" t="str">
            <v>WA</v>
          </cell>
        </row>
        <row r="27411">
          <cell r="E27411" t="str">
            <v>Belgium</v>
          </cell>
          <cell r="F27411" t="str">
            <v>Europe</v>
          </cell>
        </row>
        <row r="27412">
          <cell r="E27412" t="str">
            <v>Belgium</v>
          </cell>
          <cell r="F27412" t="str">
            <v>Europe</v>
          </cell>
        </row>
        <row r="27413">
          <cell r="E27413" t="str">
            <v>Bosnia Herzegovina</v>
          </cell>
          <cell r="F27413" t="str">
            <v>Europe</v>
          </cell>
        </row>
        <row r="27414">
          <cell r="E27414" t="str">
            <v>Brazil</v>
          </cell>
          <cell r="F27414" t="str">
            <v>LA</v>
          </cell>
        </row>
        <row r="27415">
          <cell r="E27415" t="str">
            <v>Bulgaria</v>
          </cell>
          <cell r="F27415" t="str">
            <v>Europe</v>
          </cell>
        </row>
        <row r="27416">
          <cell r="E27416" t="str">
            <v>Myanmar</v>
          </cell>
          <cell r="F27416" t="str">
            <v>SEA</v>
          </cell>
        </row>
        <row r="27417">
          <cell r="E27417" t="str">
            <v>Belarus</v>
          </cell>
          <cell r="F27417" t="str">
            <v>Europe</v>
          </cell>
        </row>
        <row r="27418">
          <cell r="E27418" t="str">
            <v>Cameroon</v>
          </cell>
          <cell r="F27418" t="str">
            <v>Africa</v>
          </cell>
        </row>
        <row r="27419">
          <cell r="E27419" t="str">
            <v>Canada</v>
          </cell>
          <cell r="F27419" t="str">
            <v>USAandCanada</v>
          </cell>
        </row>
        <row r="27420">
          <cell r="E27420" t="str">
            <v>Canada</v>
          </cell>
          <cell r="F27420" t="str">
            <v>USAandCanada</v>
          </cell>
        </row>
        <row r="27421">
          <cell r="E27421" t="str">
            <v>Sri Lanka</v>
          </cell>
          <cell r="F27421" t="str">
            <v>CA</v>
          </cell>
        </row>
        <row r="27422">
          <cell r="E27422" t="str">
            <v>China</v>
          </cell>
          <cell r="F27422" t="str">
            <v>China</v>
          </cell>
        </row>
        <row r="27423">
          <cell r="E27423" t="str">
            <v>Colombia</v>
          </cell>
          <cell r="F27423" t="str">
            <v>LA</v>
          </cell>
        </row>
        <row r="27424">
          <cell r="E27424" t="str">
            <v>Congo</v>
          </cell>
          <cell r="F27424" t="str">
            <v>Africa</v>
          </cell>
        </row>
        <row r="27425">
          <cell r="E27425" t="str">
            <v>Dem. Rep. of the Congo</v>
          </cell>
          <cell r="F27425" t="str">
            <v>Africa</v>
          </cell>
        </row>
        <row r="27426">
          <cell r="E27426" t="str">
            <v>Croatia</v>
          </cell>
          <cell r="F27426" t="str">
            <v>Europe</v>
          </cell>
        </row>
        <row r="27427">
          <cell r="E27427" t="str">
            <v>Cyprus</v>
          </cell>
          <cell r="F27427" t="str">
            <v>WA</v>
          </cell>
        </row>
        <row r="27428">
          <cell r="E27428" t="str">
            <v>Czechia</v>
          </cell>
          <cell r="F27428" t="str">
            <v>Europe</v>
          </cell>
        </row>
        <row r="27429">
          <cell r="E27429" t="str">
            <v>Denmark</v>
          </cell>
          <cell r="F27429" t="str">
            <v>Europe</v>
          </cell>
        </row>
        <row r="27430">
          <cell r="E27430" t="str">
            <v>Denmark</v>
          </cell>
          <cell r="F27430" t="str">
            <v>Europe</v>
          </cell>
        </row>
        <row r="27431">
          <cell r="E27431" t="str">
            <v>Ethiopia</v>
          </cell>
          <cell r="F27431" t="str">
            <v>Africa</v>
          </cell>
        </row>
        <row r="27432">
          <cell r="E27432" t="str">
            <v>France</v>
          </cell>
          <cell r="F27432" t="str">
            <v>Europe</v>
          </cell>
        </row>
        <row r="27433">
          <cell r="E27433" t="str">
            <v>France</v>
          </cell>
          <cell r="F27433" t="str">
            <v>Europe</v>
          </cell>
        </row>
        <row r="27434">
          <cell r="E27434" t="str">
            <v>Georgia</v>
          </cell>
          <cell r="F27434" t="str">
            <v>WA</v>
          </cell>
        </row>
        <row r="27435">
          <cell r="E27435" t="str">
            <v>State of Palestine</v>
          </cell>
          <cell r="F27435" t="str">
            <v>WA</v>
          </cell>
        </row>
        <row r="27436">
          <cell r="E27436" t="str">
            <v>Germany</v>
          </cell>
          <cell r="F27436" t="str">
            <v>Europe</v>
          </cell>
        </row>
        <row r="27437">
          <cell r="E27437" t="str">
            <v>Germany</v>
          </cell>
          <cell r="F27437" t="str">
            <v>Europe</v>
          </cell>
        </row>
        <row r="27438">
          <cell r="E27438" t="str">
            <v>Ghana</v>
          </cell>
          <cell r="F27438" t="str">
            <v>Africa</v>
          </cell>
        </row>
        <row r="27439">
          <cell r="E27439" t="str">
            <v>Greece</v>
          </cell>
          <cell r="F27439" t="str">
            <v>Europe</v>
          </cell>
        </row>
        <row r="27440">
          <cell r="E27440" t="str">
            <v>Guatemala</v>
          </cell>
          <cell r="F27440" t="str">
            <v>LA</v>
          </cell>
        </row>
        <row r="27441">
          <cell r="E27441" t="str">
            <v>Guinea</v>
          </cell>
          <cell r="F27441" t="str">
            <v>Africa</v>
          </cell>
        </row>
        <row r="27442">
          <cell r="E27442" t="str">
            <v>Hungary</v>
          </cell>
          <cell r="F27442" t="str">
            <v>Europe</v>
          </cell>
        </row>
        <row r="27443">
          <cell r="E27443" t="str">
            <v>Hungary</v>
          </cell>
          <cell r="F27443" t="str">
            <v>Europe</v>
          </cell>
        </row>
        <row r="27444">
          <cell r="E27444" t="str">
            <v>Indonesia</v>
          </cell>
          <cell r="F27444" t="str">
            <v>SEA</v>
          </cell>
        </row>
        <row r="27445">
          <cell r="E27445" t="str">
            <v>Iran</v>
          </cell>
          <cell r="F27445" t="str">
            <v>WA</v>
          </cell>
        </row>
        <row r="27446">
          <cell r="E27446" t="str">
            <v>Iraq</v>
          </cell>
          <cell r="F27446" t="str">
            <v>WA</v>
          </cell>
        </row>
        <row r="27447">
          <cell r="E27447" t="str">
            <v>Ireland</v>
          </cell>
          <cell r="F27447" t="str">
            <v>Europe</v>
          </cell>
        </row>
        <row r="27448">
          <cell r="E27448" t="str">
            <v>Ireland</v>
          </cell>
          <cell r="F27448" t="str">
            <v>Europe</v>
          </cell>
        </row>
        <row r="27449">
          <cell r="E27449" t="str">
            <v>Israel</v>
          </cell>
          <cell r="F27449" t="str">
            <v>WA</v>
          </cell>
        </row>
        <row r="27450">
          <cell r="E27450" t="str">
            <v>Italy</v>
          </cell>
          <cell r="F27450" t="str">
            <v>Europe</v>
          </cell>
        </row>
        <row r="27451">
          <cell r="E27451" t="str">
            <v>Cote d'Ivoire</v>
          </cell>
          <cell r="F27451" t="str">
            <v>Africa</v>
          </cell>
        </row>
        <row r="27452">
          <cell r="E27452" t="str">
            <v>Kazakhstan</v>
          </cell>
          <cell r="F27452" t="str">
            <v>Russia</v>
          </cell>
        </row>
        <row r="27453">
          <cell r="E27453" t="str">
            <v>Jordan</v>
          </cell>
          <cell r="F27453" t="str">
            <v>WA</v>
          </cell>
        </row>
        <row r="27454">
          <cell r="E27454" t="str">
            <v>Kenya</v>
          </cell>
          <cell r="F27454" t="str">
            <v>Africa</v>
          </cell>
        </row>
        <row r="27455">
          <cell r="E27455" t="str">
            <v>Kuwait</v>
          </cell>
          <cell r="F27455" t="str">
            <v>WA</v>
          </cell>
        </row>
        <row r="27456">
          <cell r="E27456" t="str">
            <v>Lebanon</v>
          </cell>
          <cell r="F27456" t="str">
            <v>WA</v>
          </cell>
        </row>
        <row r="27457">
          <cell r="E27457" t="str">
            <v>Latvia</v>
          </cell>
          <cell r="F27457" t="str">
            <v>Europe</v>
          </cell>
        </row>
        <row r="27458">
          <cell r="E27458" t="str">
            <v>Libya</v>
          </cell>
          <cell r="F27458" t="str">
            <v>Africa</v>
          </cell>
        </row>
        <row r="27459">
          <cell r="E27459" t="str">
            <v>Lithuania</v>
          </cell>
          <cell r="F27459" t="str">
            <v>Europe</v>
          </cell>
        </row>
        <row r="27460">
          <cell r="E27460" t="str">
            <v>Lithuania</v>
          </cell>
          <cell r="F27460" t="str">
            <v>Europe</v>
          </cell>
        </row>
        <row r="27461">
          <cell r="E27461" t="str">
            <v>Luxembourg</v>
          </cell>
          <cell r="F27461" t="str">
            <v>Europe</v>
          </cell>
        </row>
        <row r="27462">
          <cell r="E27462" t="str">
            <v>Luxembourg</v>
          </cell>
          <cell r="F27462" t="str">
            <v>Europe</v>
          </cell>
        </row>
        <row r="27463">
          <cell r="E27463" t="str">
            <v>Malawi</v>
          </cell>
          <cell r="F27463" t="str">
            <v>Africa</v>
          </cell>
        </row>
        <row r="27464">
          <cell r="E27464" t="str">
            <v>Malaysia</v>
          </cell>
          <cell r="F27464" t="str">
            <v>SEA</v>
          </cell>
        </row>
        <row r="27465">
          <cell r="E27465" t="str">
            <v>Mali</v>
          </cell>
          <cell r="F27465" t="str">
            <v>Africa</v>
          </cell>
        </row>
        <row r="27466">
          <cell r="E27466" t="str">
            <v>Malta</v>
          </cell>
          <cell r="F27466" t="str">
            <v>Europe</v>
          </cell>
        </row>
        <row r="27467">
          <cell r="E27467" t="str">
            <v>Mauritius</v>
          </cell>
          <cell r="F27467" t="str">
            <v>Africa</v>
          </cell>
        </row>
        <row r="27468">
          <cell r="E27468" t="str">
            <v>Morocco</v>
          </cell>
          <cell r="F27468" t="str">
            <v>Africa</v>
          </cell>
        </row>
        <row r="27469">
          <cell r="E27469" t="str">
            <v>Oman</v>
          </cell>
          <cell r="F27469" t="str">
            <v>WA</v>
          </cell>
        </row>
        <row r="27470">
          <cell r="E27470" t="str">
            <v>Nepal</v>
          </cell>
          <cell r="F27470" t="str">
            <v>CA</v>
          </cell>
        </row>
        <row r="27471">
          <cell r="E27471" t="str">
            <v>Norway</v>
          </cell>
          <cell r="F27471" t="str">
            <v>Europe</v>
          </cell>
        </row>
        <row r="27472">
          <cell r="E27472" t="str">
            <v>Pakistan</v>
          </cell>
          <cell r="F27472" t="str">
            <v>WA</v>
          </cell>
        </row>
        <row r="27473">
          <cell r="E27473" t="str">
            <v>Peru</v>
          </cell>
          <cell r="F27473" t="str">
            <v>LA</v>
          </cell>
        </row>
        <row r="27474">
          <cell r="E27474" t="str">
            <v>Philippines</v>
          </cell>
          <cell r="F27474" t="str">
            <v>SEA</v>
          </cell>
        </row>
        <row r="27475">
          <cell r="E27475" t="str">
            <v>Poland</v>
          </cell>
          <cell r="F27475" t="str">
            <v>Europe</v>
          </cell>
        </row>
        <row r="27476">
          <cell r="E27476" t="str">
            <v>Poland</v>
          </cell>
          <cell r="F27476" t="str">
            <v>Europe</v>
          </cell>
        </row>
        <row r="27477">
          <cell r="E27477" t="str">
            <v>Romania</v>
          </cell>
          <cell r="F27477" t="str">
            <v>Europe</v>
          </cell>
        </row>
        <row r="27478">
          <cell r="E27478" t="str">
            <v>Russian Federation</v>
          </cell>
          <cell r="F27478" t="str">
            <v>Russia</v>
          </cell>
        </row>
        <row r="27479">
          <cell r="E27479" t="str">
            <v>Rwanda</v>
          </cell>
          <cell r="F27479" t="str">
            <v>Africa</v>
          </cell>
        </row>
        <row r="27480">
          <cell r="E27480" t="str">
            <v>Saudi Arabia</v>
          </cell>
          <cell r="F27480" t="str">
            <v>WA</v>
          </cell>
        </row>
        <row r="27481">
          <cell r="E27481" t="str">
            <v>Serbia</v>
          </cell>
          <cell r="F27481" t="str">
            <v>Europe</v>
          </cell>
        </row>
        <row r="27482">
          <cell r="E27482" t="str">
            <v>Sierra Leone</v>
          </cell>
          <cell r="F27482" t="str">
            <v>Africa</v>
          </cell>
        </row>
        <row r="27483">
          <cell r="E27483" t="str">
            <v>India</v>
          </cell>
          <cell r="F27483" t="str">
            <v>CA</v>
          </cell>
        </row>
        <row r="27484">
          <cell r="E27484" t="str">
            <v>Singapore</v>
          </cell>
          <cell r="F27484" t="str">
            <v>SEA</v>
          </cell>
        </row>
        <row r="27485">
          <cell r="E27485" t="str">
            <v>Viet Nam</v>
          </cell>
          <cell r="F27485" t="str">
            <v>SEA</v>
          </cell>
        </row>
        <row r="27486">
          <cell r="E27486" t="str">
            <v>South Africa</v>
          </cell>
          <cell r="F27486" t="str">
            <v>Africa</v>
          </cell>
        </row>
        <row r="27487">
          <cell r="E27487" t="str">
            <v>Spain</v>
          </cell>
          <cell r="F27487" t="str">
            <v>Europe</v>
          </cell>
        </row>
        <row r="27488">
          <cell r="E27488" t="str">
            <v>Spain</v>
          </cell>
          <cell r="F27488" t="str">
            <v>Europe</v>
          </cell>
        </row>
        <row r="27489">
          <cell r="E27489" t="str">
            <v>Fmr Sudan</v>
          </cell>
          <cell r="F27489" t="str">
            <v>Africa</v>
          </cell>
        </row>
        <row r="27490">
          <cell r="E27490" t="str">
            <v>Suriname</v>
          </cell>
          <cell r="F27490" t="str">
            <v>LA</v>
          </cell>
        </row>
        <row r="27491">
          <cell r="E27491" t="str">
            <v>Sweden</v>
          </cell>
          <cell r="F27491" t="str">
            <v>Europe</v>
          </cell>
        </row>
        <row r="27492">
          <cell r="E27492" t="str">
            <v>Sweden</v>
          </cell>
          <cell r="F27492" t="str">
            <v>Europe</v>
          </cell>
        </row>
        <row r="27493">
          <cell r="E27493" t="str">
            <v>Switzerland</v>
          </cell>
          <cell r="F27493" t="str">
            <v>Europe</v>
          </cell>
        </row>
        <row r="27494">
          <cell r="E27494" t="str">
            <v>Syria</v>
          </cell>
          <cell r="F27494" t="str">
            <v>WA</v>
          </cell>
        </row>
        <row r="27495">
          <cell r="E27495" t="str">
            <v>Thailand</v>
          </cell>
          <cell r="F27495" t="str">
            <v>SEA</v>
          </cell>
        </row>
        <row r="27496">
          <cell r="E27496" t="str">
            <v>United Arab Emirates</v>
          </cell>
          <cell r="F27496" t="str">
            <v>WA</v>
          </cell>
        </row>
        <row r="27497">
          <cell r="E27497" t="str">
            <v>Tunisia</v>
          </cell>
          <cell r="F27497" t="str">
            <v>Africa</v>
          </cell>
        </row>
        <row r="27498">
          <cell r="E27498" t="str">
            <v>Turkey</v>
          </cell>
          <cell r="F27498" t="str">
            <v>WA</v>
          </cell>
        </row>
        <row r="27499">
          <cell r="E27499" t="str">
            <v>Uganda</v>
          </cell>
          <cell r="F27499" t="str">
            <v>Africa</v>
          </cell>
        </row>
        <row r="27500">
          <cell r="E27500" t="str">
            <v>Ukraine</v>
          </cell>
          <cell r="F27500" t="str">
            <v>Europe</v>
          </cell>
        </row>
        <row r="27501">
          <cell r="E27501" t="str">
            <v>Egypt</v>
          </cell>
          <cell r="F27501" t="str">
            <v>Africa</v>
          </cell>
        </row>
        <row r="27502">
          <cell r="E27502" t="str">
            <v>United Kingdom</v>
          </cell>
          <cell r="F27502" t="str">
            <v>Europe</v>
          </cell>
        </row>
        <row r="27503">
          <cell r="E27503" t="str">
            <v>United Kingdom</v>
          </cell>
          <cell r="F27503" t="str">
            <v>Europe</v>
          </cell>
        </row>
        <row r="27504">
          <cell r="E27504" t="str">
            <v>United Rep. of Tanzania</v>
          </cell>
          <cell r="F27504" t="str">
            <v>Africa</v>
          </cell>
        </row>
        <row r="27505">
          <cell r="E27505" t="str">
            <v>USA</v>
          </cell>
          <cell r="F27505" t="str">
            <v>USAandCanada</v>
          </cell>
        </row>
        <row r="27506">
          <cell r="E27506" t="str">
            <v>USA</v>
          </cell>
          <cell r="F27506" t="str">
            <v>USAandCanada</v>
          </cell>
        </row>
        <row r="27507">
          <cell r="E27507" t="str">
            <v>Burkina Faso</v>
          </cell>
          <cell r="F27507" t="str">
            <v>Africa</v>
          </cell>
        </row>
        <row r="27508">
          <cell r="E27508" t="str">
            <v>Uzbekistan</v>
          </cell>
          <cell r="F27508" t="str">
            <v>Russia</v>
          </cell>
        </row>
        <row r="27509">
          <cell r="E27509" t="str">
            <v>Venezuela</v>
          </cell>
          <cell r="F27509" t="str">
            <v>LA</v>
          </cell>
        </row>
        <row r="27510">
          <cell r="E27510" t="str">
            <v>Yemen</v>
          </cell>
          <cell r="F27510" t="str">
            <v>WA</v>
          </cell>
        </row>
        <row r="27511">
          <cell r="E27511" t="str">
            <v>Zambia</v>
          </cell>
          <cell r="F27511" t="str">
            <v>Africa</v>
          </cell>
        </row>
        <row r="27512">
          <cell r="E27512" t="str">
            <v>World</v>
          </cell>
          <cell r="F27512" t="str">
            <v>World</v>
          </cell>
        </row>
        <row r="27513">
          <cell r="E27513" t="str">
            <v>World</v>
          </cell>
          <cell r="F27513" t="str">
            <v>World</v>
          </cell>
        </row>
        <row r="27514">
          <cell r="E27514" t="str">
            <v>France</v>
          </cell>
          <cell r="F27514" t="str">
            <v>Europe</v>
          </cell>
        </row>
        <row r="27515">
          <cell r="E27515" t="str">
            <v>French Polynesia</v>
          </cell>
          <cell r="F27515" t="str">
            <v>Oceania</v>
          </cell>
        </row>
        <row r="27516">
          <cell r="E27516" t="str">
            <v>Wallis and Futuna Isds</v>
          </cell>
          <cell r="F27516" t="str">
            <v>Oceania</v>
          </cell>
        </row>
        <row r="27517">
          <cell r="E27517" t="str">
            <v>World</v>
          </cell>
          <cell r="F27517" t="str">
            <v>World</v>
          </cell>
        </row>
        <row r="27518">
          <cell r="E27518" t="str">
            <v>World</v>
          </cell>
          <cell r="F27518" t="str">
            <v>World</v>
          </cell>
        </row>
        <row r="27519">
          <cell r="E27519" t="str">
            <v>Azerbaijan</v>
          </cell>
          <cell r="F27519" t="str">
            <v>Russia</v>
          </cell>
        </row>
        <row r="27520">
          <cell r="E27520" t="str">
            <v>Argentina</v>
          </cell>
          <cell r="F27520" t="str">
            <v>LA</v>
          </cell>
        </row>
        <row r="27521">
          <cell r="E27521" t="str">
            <v>Austria</v>
          </cell>
          <cell r="F27521" t="str">
            <v>Europe</v>
          </cell>
        </row>
        <row r="27522">
          <cell r="E27522" t="str">
            <v>Bahrain</v>
          </cell>
          <cell r="F27522" t="str">
            <v>WA</v>
          </cell>
        </row>
        <row r="27523">
          <cell r="E27523" t="str">
            <v>Bangladesh</v>
          </cell>
          <cell r="F27523" t="str">
            <v>CA</v>
          </cell>
        </row>
        <row r="27524">
          <cell r="E27524" t="str">
            <v>Armenia</v>
          </cell>
          <cell r="F27524" t="str">
            <v>WA</v>
          </cell>
        </row>
        <row r="27525">
          <cell r="E27525" t="str">
            <v>Belgium</v>
          </cell>
          <cell r="F27525" t="str">
            <v>Europe</v>
          </cell>
        </row>
        <row r="27526">
          <cell r="E27526" t="str">
            <v>Belgium</v>
          </cell>
          <cell r="F27526" t="str">
            <v>Europe</v>
          </cell>
        </row>
        <row r="27527">
          <cell r="E27527" t="str">
            <v>Bosnia Herzegovina</v>
          </cell>
          <cell r="F27527" t="str">
            <v>Europe</v>
          </cell>
        </row>
        <row r="27528">
          <cell r="E27528" t="str">
            <v>Belarus</v>
          </cell>
          <cell r="F27528" t="str">
            <v>Europe</v>
          </cell>
        </row>
        <row r="27529">
          <cell r="E27529" t="str">
            <v>Cameroon</v>
          </cell>
          <cell r="F27529" t="str">
            <v>Africa</v>
          </cell>
        </row>
        <row r="27530">
          <cell r="E27530" t="str">
            <v>Canada</v>
          </cell>
          <cell r="F27530" t="str">
            <v>USAandCanada</v>
          </cell>
        </row>
        <row r="27531">
          <cell r="E27531" t="str">
            <v>Canada</v>
          </cell>
          <cell r="F27531" t="str">
            <v>USAandCanada</v>
          </cell>
        </row>
        <row r="27532">
          <cell r="E27532" t="str">
            <v>Sri Lanka</v>
          </cell>
          <cell r="F27532" t="str">
            <v>CA</v>
          </cell>
        </row>
        <row r="27533">
          <cell r="E27533" t="str">
            <v>China</v>
          </cell>
          <cell r="F27533" t="str">
            <v>China</v>
          </cell>
        </row>
        <row r="27534">
          <cell r="E27534" t="str">
            <v>Congo</v>
          </cell>
          <cell r="F27534" t="str">
            <v>Africa</v>
          </cell>
        </row>
        <row r="27535">
          <cell r="E27535" t="str">
            <v>Dem. Rep. of the Congo</v>
          </cell>
          <cell r="F27535" t="str">
            <v>Africa</v>
          </cell>
        </row>
        <row r="27536">
          <cell r="E27536" t="str">
            <v>Croatia</v>
          </cell>
          <cell r="F27536" t="str">
            <v>Europe</v>
          </cell>
        </row>
        <row r="27537">
          <cell r="E27537" t="str">
            <v>Czechia</v>
          </cell>
          <cell r="F27537" t="str">
            <v>Europe</v>
          </cell>
        </row>
        <row r="27538">
          <cell r="E27538" t="str">
            <v>Denmark</v>
          </cell>
          <cell r="F27538" t="str">
            <v>Europe</v>
          </cell>
        </row>
        <row r="27539">
          <cell r="E27539" t="str">
            <v>Denmark</v>
          </cell>
          <cell r="F27539" t="str">
            <v>Europe</v>
          </cell>
        </row>
        <row r="27540">
          <cell r="E27540" t="str">
            <v>Ethiopia</v>
          </cell>
          <cell r="F27540" t="str">
            <v>Africa</v>
          </cell>
        </row>
        <row r="27541">
          <cell r="E27541" t="str">
            <v>France</v>
          </cell>
          <cell r="F27541" t="str">
            <v>Europe</v>
          </cell>
        </row>
        <row r="27542">
          <cell r="E27542" t="str">
            <v>France</v>
          </cell>
          <cell r="F27542" t="str">
            <v>Europe</v>
          </cell>
        </row>
        <row r="27543">
          <cell r="E27543" t="str">
            <v>Djibouti</v>
          </cell>
          <cell r="F27543" t="str">
            <v>Africa</v>
          </cell>
        </row>
        <row r="27544">
          <cell r="E27544" t="str">
            <v>Georgia</v>
          </cell>
          <cell r="F27544" t="str">
            <v>WA</v>
          </cell>
        </row>
        <row r="27545">
          <cell r="E27545" t="str">
            <v>Germany</v>
          </cell>
          <cell r="F27545" t="str">
            <v>Europe</v>
          </cell>
        </row>
        <row r="27546">
          <cell r="E27546" t="str">
            <v>Germany</v>
          </cell>
          <cell r="F27546" t="str">
            <v>Europe</v>
          </cell>
        </row>
        <row r="27547">
          <cell r="E27547" t="str">
            <v>Ghana</v>
          </cell>
          <cell r="F27547" t="str">
            <v>Africa</v>
          </cell>
        </row>
        <row r="27548">
          <cell r="E27548" t="str">
            <v>Guatemala</v>
          </cell>
          <cell r="F27548" t="str">
            <v>LA</v>
          </cell>
        </row>
        <row r="27549">
          <cell r="E27549" t="str">
            <v>Guinea</v>
          </cell>
          <cell r="F27549" t="str">
            <v>Africa</v>
          </cell>
        </row>
        <row r="27550">
          <cell r="E27550" t="str">
            <v>Hungary</v>
          </cell>
          <cell r="F27550" t="str">
            <v>Europe</v>
          </cell>
        </row>
        <row r="27551">
          <cell r="E27551" t="str">
            <v>Hungary</v>
          </cell>
          <cell r="F27551" t="str">
            <v>Europe</v>
          </cell>
        </row>
        <row r="27552">
          <cell r="E27552" t="str">
            <v>Indonesia</v>
          </cell>
          <cell r="F27552" t="str">
            <v>SEA</v>
          </cell>
        </row>
        <row r="27553">
          <cell r="E27553" t="str">
            <v>Iran</v>
          </cell>
          <cell r="F27553" t="str">
            <v>WA</v>
          </cell>
        </row>
        <row r="27554">
          <cell r="E27554" t="str">
            <v>Ireland</v>
          </cell>
          <cell r="F27554" t="str">
            <v>Europe</v>
          </cell>
        </row>
        <row r="27555">
          <cell r="E27555" t="str">
            <v>Israel</v>
          </cell>
          <cell r="F27555" t="str">
            <v>WA</v>
          </cell>
        </row>
        <row r="27556">
          <cell r="E27556" t="str">
            <v>Italy</v>
          </cell>
          <cell r="F27556" t="str">
            <v>Europe</v>
          </cell>
        </row>
        <row r="27557">
          <cell r="E27557" t="str">
            <v>Cote d'Ivoire</v>
          </cell>
          <cell r="F27557" t="str">
            <v>Africa</v>
          </cell>
        </row>
        <row r="27558">
          <cell r="E27558" t="str">
            <v>Kazakhstan</v>
          </cell>
          <cell r="F27558" t="str">
            <v>Russia</v>
          </cell>
        </row>
        <row r="27559">
          <cell r="E27559" t="str">
            <v>Jordan</v>
          </cell>
          <cell r="F27559" t="str">
            <v>WA</v>
          </cell>
        </row>
        <row r="27560">
          <cell r="E27560" t="str">
            <v>Kenya</v>
          </cell>
          <cell r="F27560" t="str">
            <v>Africa</v>
          </cell>
        </row>
        <row r="27561">
          <cell r="E27561" t="str">
            <v>Rep. of Korea</v>
          </cell>
          <cell r="F27561" t="str">
            <v>JapanKorea</v>
          </cell>
        </row>
        <row r="27562">
          <cell r="E27562" t="str">
            <v>Kuwait</v>
          </cell>
          <cell r="F27562" t="str">
            <v>WA</v>
          </cell>
        </row>
        <row r="27563">
          <cell r="E27563" t="str">
            <v>Lebanon</v>
          </cell>
          <cell r="F27563" t="str">
            <v>WA</v>
          </cell>
        </row>
        <row r="27564">
          <cell r="E27564" t="str">
            <v>Latvia</v>
          </cell>
          <cell r="F27564" t="str">
            <v>Europe</v>
          </cell>
        </row>
        <row r="27565">
          <cell r="E27565" t="str">
            <v>Libya</v>
          </cell>
          <cell r="F27565" t="str">
            <v>Africa</v>
          </cell>
        </row>
        <row r="27566">
          <cell r="E27566" t="str">
            <v>Lithuania</v>
          </cell>
          <cell r="F27566" t="str">
            <v>Europe</v>
          </cell>
        </row>
        <row r="27567">
          <cell r="E27567" t="str">
            <v>Luxembourg</v>
          </cell>
          <cell r="F27567" t="str">
            <v>Europe</v>
          </cell>
        </row>
        <row r="27568">
          <cell r="E27568" t="str">
            <v>Malaysia</v>
          </cell>
          <cell r="F27568" t="str">
            <v>SEA</v>
          </cell>
        </row>
        <row r="27569">
          <cell r="E27569" t="str">
            <v>Mauritius</v>
          </cell>
          <cell r="F27569" t="str">
            <v>Africa</v>
          </cell>
        </row>
        <row r="27570">
          <cell r="E27570" t="str">
            <v>Other Asia, nes</v>
          </cell>
          <cell r="F27570" t="str">
            <v>Other Asia</v>
          </cell>
        </row>
        <row r="27571">
          <cell r="E27571" t="str">
            <v>Rep. of Moldova</v>
          </cell>
          <cell r="F27571" t="str">
            <v>Europe</v>
          </cell>
        </row>
        <row r="27572">
          <cell r="E27572" t="str">
            <v>Morocco</v>
          </cell>
          <cell r="F27572" t="str">
            <v>Africa</v>
          </cell>
        </row>
        <row r="27573">
          <cell r="E27573" t="str">
            <v>Oman</v>
          </cell>
          <cell r="F27573" t="str">
            <v>WA</v>
          </cell>
        </row>
        <row r="27574">
          <cell r="E27574" t="str">
            <v>Nepal</v>
          </cell>
          <cell r="F27574" t="str">
            <v>CA</v>
          </cell>
        </row>
        <row r="27575">
          <cell r="E27575" t="str">
            <v>Niger</v>
          </cell>
          <cell r="F27575" t="str">
            <v>Africa</v>
          </cell>
        </row>
        <row r="27576">
          <cell r="E27576" t="str">
            <v>Nigeria</v>
          </cell>
          <cell r="F27576" t="str">
            <v>Africa</v>
          </cell>
        </row>
        <row r="27577">
          <cell r="E27577" t="str">
            <v>Norway</v>
          </cell>
          <cell r="F27577" t="str">
            <v>Europe</v>
          </cell>
        </row>
        <row r="27578">
          <cell r="E27578" t="str">
            <v>Pakistan</v>
          </cell>
          <cell r="F27578" t="str">
            <v>WA</v>
          </cell>
        </row>
        <row r="27579">
          <cell r="E27579" t="str">
            <v>Peru</v>
          </cell>
          <cell r="F27579" t="str">
            <v>LA</v>
          </cell>
        </row>
        <row r="27580">
          <cell r="E27580" t="str">
            <v>Philippines</v>
          </cell>
          <cell r="F27580" t="str">
            <v>SEA</v>
          </cell>
        </row>
        <row r="27581">
          <cell r="E27581" t="str">
            <v>Poland</v>
          </cell>
          <cell r="F27581" t="str">
            <v>Europe</v>
          </cell>
        </row>
        <row r="27582">
          <cell r="E27582" t="str">
            <v>Poland</v>
          </cell>
          <cell r="F27582" t="str">
            <v>Europe</v>
          </cell>
        </row>
        <row r="27583">
          <cell r="E27583" t="str">
            <v>Russian Federation</v>
          </cell>
          <cell r="F27583" t="str">
            <v>Russia</v>
          </cell>
        </row>
        <row r="27584">
          <cell r="E27584" t="str">
            <v>Saudi Arabia</v>
          </cell>
          <cell r="F27584" t="str">
            <v>WA</v>
          </cell>
        </row>
        <row r="27585">
          <cell r="E27585" t="str">
            <v>Senegal</v>
          </cell>
          <cell r="F27585" t="str">
            <v>Africa</v>
          </cell>
        </row>
        <row r="27586">
          <cell r="E27586" t="str">
            <v>Serbia</v>
          </cell>
          <cell r="F27586" t="str">
            <v>Europe</v>
          </cell>
        </row>
        <row r="27587">
          <cell r="E27587" t="str">
            <v>India</v>
          </cell>
          <cell r="F27587" t="str">
            <v>CA</v>
          </cell>
        </row>
        <row r="27588">
          <cell r="E27588" t="str">
            <v>Singapore</v>
          </cell>
          <cell r="F27588" t="str">
            <v>SEA</v>
          </cell>
        </row>
        <row r="27589">
          <cell r="E27589" t="str">
            <v>South Africa</v>
          </cell>
          <cell r="F27589" t="str">
            <v>Africa</v>
          </cell>
        </row>
        <row r="27590">
          <cell r="E27590" t="str">
            <v>Spain</v>
          </cell>
          <cell r="F27590" t="str">
            <v>Europe</v>
          </cell>
        </row>
        <row r="27591">
          <cell r="E27591" t="str">
            <v>Spain</v>
          </cell>
          <cell r="F27591" t="str">
            <v>Europe</v>
          </cell>
        </row>
        <row r="27592">
          <cell r="E27592" t="str">
            <v>Fmr Sudan</v>
          </cell>
          <cell r="F27592" t="str">
            <v>Africa</v>
          </cell>
        </row>
        <row r="27593">
          <cell r="E27593" t="str">
            <v>Suriname</v>
          </cell>
          <cell r="F27593" t="str">
            <v>LA</v>
          </cell>
        </row>
        <row r="27594">
          <cell r="E27594" t="str">
            <v>Sweden</v>
          </cell>
          <cell r="F27594" t="str">
            <v>Europe</v>
          </cell>
        </row>
        <row r="27595">
          <cell r="E27595" t="str">
            <v>Switzerland</v>
          </cell>
          <cell r="F27595" t="str">
            <v>Europe</v>
          </cell>
        </row>
        <row r="27596">
          <cell r="E27596" t="str">
            <v>Syria</v>
          </cell>
          <cell r="F27596" t="str">
            <v>WA</v>
          </cell>
        </row>
        <row r="27597">
          <cell r="E27597" t="str">
            <v>Thailand</v>
          </cell>
          <cell r="F27597" t="str">
            <v>SEA</v>
          </cell>
        </row>
        <row r="27598">
          <cell r="E27598" t="str">
            <v>United Arab Emirates</v>
          </cell>
          <cell r="F27598" t="str">
            <v>WA</v>
          </cell>
        </row>
        <row r="27599">
          <cell r="E27599" t="str">
            <v>Turkey</v>
          </cell>
          <cell r="F27599" t="str">
            <v>WA</v>
          </cell>
        </row>
        <row r="27600">
          <cell r="E27600" t="str">
            <v>Uganda</v>
          </cell>
          <cell r="F27600" t="str">
            <v>Africa</v>
          </cell>
        </row>
        <row r="27601">
          <cell r="E27601" t="str">
            <v>Ukraine</v>
          </cell>
          <cell r="F27601" t="str">
            <v>Europe</v>
          </cell>
        </row>
        <row r="27602">
          <cell r="E27602" t="str">
            <v>TFYR of Macedonia</v>
          </cell>
          <cell r="F27602" t="str">
            <v>Europe</v>
          </cell>
        </row>
        <row r="27603">
          <cell r="E27603" t="str">
            <v>Egypt</v>
          </cell>
          <cell r="F27603" t="str">
            <v>Africa</v>
          </cell>
        </row>
        <row r="27604">
          <cell r="E27604" t="str">
            <v>United Kingdom</v>
          </cell>
          <cell r="F27604" t="str">
            <v>Europe</v>
          </cell>
        </row>
        <row r="27605">
          <cell r="E27605" t="str">
            <v>United Kingdom</v>
          </cell>
          <cell r="F27605" t="str">
            <v>Europe</v>
          </cell>
        </row>
        <row r="27606">
          <cell r="E27606" t="str">
            <v>United Rep. of Tanzania</v>
          </cell>
          <cell r="F27606" t="str">
            <v>Africa</v>
          </cell>
        </row>
        <row r="27607">
          <cell r="E27607" t="str">
            <v>USA</v>
          </cell>
          <cell r="F27607" t="str">
            <v>USAandCanada</v>
          </cell>
        </row>
        <row r="27608">
          <cell r="E27608" t="str">
            <v>Uzbekistan</v>
          </cell>
          <cell r="F27608" t="str">
            <v>Russia</v>
          </cell>
        </row>
        <row r="27609">
          <cell r="E27609" t="str">
            <v>Venezuela</v>
          </cell>
          <cell r="F27609" t="str">
            <v>LA</v>
          </cell>
        </row>
        <row r="27610">
          <cell r="E27610" t="str">
            <v>Yemen</v>
          </cell>
          <cell r="F27610" t="str">
            <v>WA</v>
          </cell>
        </row>
        <row r="27611">
          <cell r="E27611" t="str">
            <v>Zambia</v>
          </cell>
          <cell r="F27611" t="str">
            <v>Africa</v>
          </cell>
        </row>
        <row r="27612">
          <cell r="E27612" t="str">
            <v>World</v>
          </cell>
          <cell r="F27612" t="str">
            <v>World</v>
          </cell>
        </row>
        <row r="27613">
          <cell r="E27613" t="str">
            <v>French Polynesia</v>
          </cell>
          <cell r="F27613" t="str">
            <v>Oceania</v>
          </cell>
        </row>
        <row r="27614">
          <cell r="E27614" t="str">
            <v>Wallis and Futuna Isds</v>
          </cell>
          <cell r="F27614" t="str">
            <v>Oceania</v>
          </cell>
        </row>
        <row r="27615">
          <cell r="E27615" t="str">
            <v>World</v>
          </cell>
          <cell r="F27615" t="str">
            <v>World</v>
          </cell>
        </row>
        <row r="27616">
          <cell r="E27616" t="str">
            <v>World</v>
          </cell>
          <cell r="F27616" t="str">
            <v>World</v>
          </cell>
        </row>
        <row r="27617">
          <cell r="E27617" t="str">
            <v>Afghanistan</v>
          </cell>
          <cell r="F27617" t="str">
            <v>CA</v>
          </cell>
        </row>
        <row r="27618">
          <cell r="E27618" t="str">
            <v>Albania</v>
          </cell>
          <cell r="F27618" t="str">
            <v>Europe</v>
          </cell>
        </row>
        <row r="27619">
          <cell r="E27619" t="str">
            <v>Azerbaijan</v>
          </cell>
          <cell r="F27619" t="str">
            <v>Russia</v>
          </cell>
        </row>
        <row r="27620">
          <cell r="E27620" t="str">
            <v>Austria</v>
          </cell>
          <cell r="F27620" t="str">
            <v>Europe</v>
          </cell>
        </row>
        <row r="27621">
          <cell r="E27621" t="str">
            <v>Austria</v>
          </cell>
          <cell r="F27621" t="str">
            <v>Europe</v>
          </cell>
        </row>
        <row r="27622">
          <cell r="E27622" t="str">
            <v>Bahrain</v>
          </cell>
          <cell r="F27622" t="str">
            <v>WA</v>
          </cell>
        </row>
        <row r="27623">
          <cell r="E27623" t="str">
            <v>Bangladesh</v>
          </cell>
          <cell r="F27623" t="str">
            <v>CA</v>
          </cell>
        </row>
        <row r="27624">
          <cell r="E27624" t="str">
            <v>Armenia</v>
          </cell>
          <cell r="F27624" t="str">
            <v>WA</v>
          </cell>
        </row>
        <row r="27625">
          <cell r="E27625" t="str">
            <v>Belgium</v>
          </cell>
          <cell r="F27625" t="str">
            <v>Europe</v>
          </cell>
        </row>
        <row r="27626">
          <cell r="E27626" t="str">
            <v>Belgium</v>
          </cell>
          <cell r="F27626" t="str">
            <v>Europe</v>
          </cell>
        </row>
        <row r="27627">
          <cell r="E27627" t="str">
            <v>Myanmar</v>
          </cell>
          <cell r="F27627" t="str">
            <v>SEA</v>
          </cell>
        </row>
        <row r="27628">
          <cell r="E27628" t="str">
            <v>Belarus</v>
          </cell>
          <cell r="F27628" t="str">
            <v>Europe</v>
          </cell>
        </row>
        <row r="27629">
          <cell r="E27629" t="str">
            <v>Cambodia</v>
          </cell>
          <cell r="F27629" t="str">
            <v>SEA</v>
          </cell>
        </row>
        <row r="27630">
          <cell r="E27630" t="str">
            <v>Cameroon</v>
          </cell>
          <cell r="F27630" t="str">
            <v>Africa</v>
          </cell>
        </row>
        <row r="27631">
          <cell r="E27631" t="str">
            <v>Canada</v>
          </cell>
          <cell r="F27631" t="str">
            <v>USAandCanada</v>
          </cell>
        </row>
        <row r="27632">
          <cell r="E27632" t="str">
            <v>Canada</v>
          </cell>
          <cell r="F27632" t="str">
            <v>USAandCanada</v>
          </cell>
        </row>
        <row r="27633">
          <cell r="E27633" t="str">
            <v>Sri Lanka</v>
          </cell>
          <cell r="F27633" t="str">
            <v>CA</v>
          </cell>
        </row>
        <row r="27634">
          <cell r="E27634" t="str">
            <v>China</v>
          </cell>
          <cell r="F27634" t="str">
            <v>China</v>
          </cell>
        </row>
        <row r="27635">
          <cell r="E27635" t="str">
            <v>Congo</v>
          </cell>
          <cell r="F27635" t="str">
            <v>Africa</v>
          </cell>
        </row>
        <row r="27636">
          <cell r="E27636" t="str">
            <v>Dem. Rep. of the Congo</v>
          </cell>
          <cell r="F27636" t="str">
            <v>Africa</v>
          </cell>
        </row>
        <row r="27637">
          <cell r="E27637" t="str">
            <v>Cyprus</v>
          </cell>
          <cell r="F27637" t="str">
            <v>WA</v>
          </cell>
        </row>
        <row r="27638">
          <cell r="E27638" t="str">
            <v>Czechia</v>
          </cell>
          <cell r="F27638" t="str">
            <v>Europe</v>
          </cell>
        </row>
        <row r="27639">
          <cell r="E27639" t="str">
            <v>Denmark</v>
          </cell>
          <cell r="F27639" t="str">
            <v>Europe</v>
          </cell>
        </row>
        <row r="27640">
          <cell r="E27640" t="str">
            <v>Denmark</v>
          </cell>
          <cell r="F27640" t="str">
            <v>Europe</v>
          </cell>
        </row>
        <row r="27641">
          <cell r="E27641" t="str">
            <v>Ethiopia</v>
          </cell>
          <cell r="F27641" t="str">
            <v>Africa</v>
          </cell>
        </row>
        <row r="27642">
          <cell r="E27642" t="str">
            <v>Eritrea</v>
          </cell>
          <cell r="F27642" t="str">
            <v>Africa</v>
          </cell>
        </row>
        <row r="27643">
          <cell r="E27643" t="str">
            <v>Finland</v>
          </cell>
          <cell r="F27643" t="str">
            <v>Europe</v>
          </cell>
        </row>
        <row r="27644">
          <cell r="E27644" t="str">
            <v>France</v>
          </cell>
          <cell r="F27644" t="str">
            <v>Europe</v>
          </cell>
        </row>
        <row r="27645">
          <cell r="E27645" t="str">
            <v>France</v>
          </cell>
          <cell r="F27645" t="str">
            <v>Europe</v>
          </cell>
        </row>
        <row r="27646">
          <cell r="E27646" t="str">
            <v>Djibouti</v>
          </cell>
          <cell r="F27646" t="str">
            <v>Africa</v>
          </cell>
        </row>
        <row r="27647">
          <cell r="E27647" t="str">
            <v>Georgia</v>
          </cell>
          <cell r="F27647" t="str">
            <v>WA</v>
          </cell>
        </row>
        <row r="27648">
          <cell r="E27648" t="str">
            <v>Germany</v>
          </cell>
          <cell r="F27648" t="str">
            <v>Europe</v>
          </cell>
        </row>
        <row r="27649">
          <cell r="E27649" t="str">
            <v>Germany</v>
          </cell>
          <cell r="F27649" t="str">
            <v>Europe</v>
          </cell>
        </row>
        <row r="27650">
          <cell r="E27650" t="str">
            <v>Ghana</v>
          </cell>
          <cell r="F27650" t="str">
            <v>Africa</v>
          </cell>
        </row>
        <row r="27651">
          <cell r="E27651" t="str">
            <v>Greece</v>
          </cell>
          <cell r="F27651" t="str">
            <v>Europe</v>
          </cell>
        </row>
        <row r="27652">
          <cell r="E27652" t="str">
            <v>Guinea</v>
          </cell>
          <cell r="F27652" t="str">
            <v>Africa</v>
          </cell>
        </row>
        <row r="27653">
          <cell r="E27653" t="str">
            <v>Hungary</v>
          </cell>
          <cell r="F27653" t="str">
            <v>Europe</v>
          </cell>
        </row>
        <row r="27654">
          <cell r="E27654" t="str">
            <v>Hungary</v>
          </cell>
          <cell r="F27654" t="str">
            <v>Europe</v>
          </cell>
        </row>
        <row r="27655">
          <cell r="E27655" t="str">
            <v>Indonesia</v>
          </cell>
          <cell r="F27655" t="str">
            <v>SEA</v>
          </cell>
        </row>
        <row r="27656">
          <cell r="E27656" t="str">
            <v>Iran</v>
          </cell>
          <cell r="F27656" t="str">
            <v>WA</v>
          </cell>
        </row>
        <row r="27657">
          <cell r="E27657" t="str">
            <v>Ireland</v>
          </cell>
          <cell r="F27657" t="str">
            <v>Europe</v>
          </cell>
        </row>
        <row r="27658">
          <cell r="E27658" t="str">
            <v>Ireland</v>
          </cell>
          <cell r="F27658" t="str">
            <v>Europe</v>
          </cell>
        </row>
        <row r="27659">
          <cell r="E27659" t="str">
            <v>Italy</v>
          </cell>
          <cell r="F27659" t="str">
            <v>Europe</v>
          </cell>
        </row>
        <row r="27660">
          <cell r="E27660" t="str">
            <v>Cote d'Ivoire</v>
          </cell>
          <cell r="F27660" t="str">
            <v>Africa</v>
          </cell>
        </row>
        <row r="27661">
          <cell r="E27661" t="str">
            <v>Kazakhstan</v>
          </cell>
          <cell r="F27661" t="str">
            <v>Russia</v>
          </cell>
        </row>
        <row r="27662">
          <cell r="E27662" t="str">
            <v>Jordan</v>
          </cell>
          <cell r="F27662" t="str">
            <v>WA</v>
          </cell>
        </row>
        <row r="27663">
          <cell r="E27663" t="str">
            <v>Kenya</v>
          </cell>
          <cell r="F27663" t="str">
            <v>Africa</v>
          </cell>
        </row>
        <row r="27664">
          <cell r="E27664" t="str">
            <v>Kuwait</v>
          </cell>
          <cell r="F27664" t="str">
            <v>WA</v>
          </cell>
        </row>
        <row r="27665">
          <cell r="E27665" t="str">
            <v>Kyrgyzstan</v>
          </cell>
          <cell r="F27665" t="str">
            <v>CA</v>
          </cell>
        </row>
        <row r="27666">
          <cell r="E27666" t="str">
            <v>Lebanon</v>
          </cell>
          <cell r="F27666" t="str">
            <v>WA</v>
          </cell>
        </row>
        <row r="27667">
          <cell r="E27667" t="str">
            <v>Liberia</v>
          </cell>
          <cell r="F27667" t="str">
            <v>Africa</v>
          </cell>
        </row>
        <row r="27668">
          <cell r="E27668" t="str">
            <v>Luxembourg</v>
          </cell>
          <cell r="F27668" t="str">
            <v>Europe</v>
          </cell>
        </row>
        <row r="27669">
          <cell r="E27669" t="str">
            <v>Malaysia</v>
          </cell>
          <cell r="F27669" t="str">
            <v>SEA</v>
          </cell>
        </row>
        <row r="27670">
          <cell r="E27670" t="str">
            <v>Maldives</v>
          </cell>
          <cell r="F27670" t="str">
            <v>CA</v>
          </cell>
        </row>
        <row r="27671">
          <cell r="E27671" t="str">
            <v>Malta</v>
          </cell>
          <cell r="F27671" t="str">
            <v>Europe</v>
          </cell>
        </row>
        <row r="27672">
          <cell r="E27672" t="str">
            <v>Mauritius</v>
          </cell>
          <cell r="F27672" t="str">
            <v>Africa</v>
          </cell>
        </row>
        <row r="27673">
          <cell r="E27673" t="str">
            <v>Other Asia, nes</v>
          </cell>
          <cell r="F27673" t="str">
            <v>Other Asia</v>
          </cell>
        </row>
        <row r="27674">
          <cell r="E27674" t="str">
            <v>Rep. of Moldova</v>
          </cell>
          <cell r="F27674" t="str">
            <v>Europe</v>
          </cell>
        </row>
        <row r="27675">
          <cell r="E27675" t="str">
            <v>Oman</v>
          </cell>
          <cell r="F27675" t="str">
            <v>WA</v>
          </cell>
        </row>
        <row r="27676">
          <cell r="E27676" t="str">
            <v>Namibia</v>
          </cell>
          <cell r="F27676" t="str">
            <v>Africa</v>
          </cell>
        </row>
        <row r="27677">
          <cell r="E27677" t="str">
            <v>Nepal</v>
          </cell>
          <cell r="F27677" t="str">
            <v>CA</v>
          </cell>
        </row>
        <row r="27678">
          <cell r="E27678" t="str">
            <v>Niger</v>
          </cell>
          <cell r="F27678" t="str">
            <v>Africa</v>
          </cell>
        </row>
        <row r="27679">
          <cell r="E27679" t="str">
            <v>Norway</v>
          </cell>
          <cell r="F27679" t="str">
            <v>Europe</v>
          </cell>
        </row>
        <row r="27680">
          <cell r="E27680" t="str">
            <v>Pakistan</v>
          </cell>
          <cell r="F27680" t="str">
            <v>WA</v>
          </cell>
        </row>
        <row r="27681">
          <cell r="E27681" t="str">
            <v>Peru</v>
          </cell>
          <cell r="F27681" t="str">
            <v>LA</v>
          </cell>
        </row>
        <row r="27682">
          <cell r="E27682" t="str">
            <v>Philippines</v>
          </cell>
          <cell r="F27682" t="str">
            <v>SEA</v>
          </cell>
        </row>
        <row r="27683">
          <cell r="E27683" t="str">
            <v>Poland</v>
          </cell>
          <cell r="F27683" t="str">
            <v>Europe</v>
          </cell>
        </row>
        <row r="27684">
          <cell r="E27684" t="str">
            <v>Poland</v>
          </cell>
          <cell r="F27684" t="str">
            <v>Europe</v>
          </cell>
        </row>
        <row r="27685">
          <cell r="E27685" t="str">
            <v>Romania</v>
          </cell>
          <cell r="F27685" t="str">
            <v>Europe</v>
          </cell>
        </row>
        <row r="27686">
          <cell r="E27686" t="str">
            <v>Russian Federation</v>
          </cell>
          <cell r="F27686" t="str">
            <v>Russia</v>
          </cell>
        </row>
        <row r="27687">
          <cell r="E27687" t="str">
            <v>Rwanda</v>
          </cell>
          <cell r="F27687" t="str">
            <v>Africa</v>
          </cell>
        </row>
        <row r="27688">
          <cell r="E27688" t="str">
            <v>Saudi Arabia</v>
          </cell>
          <cell r="F27688" t="str">
            <v>WA</v>
          </cell>
        </row>
        <row r="27689">
          <cell r="E27689" t="str">
            <v>Senegal</v>
          </cell>
          <cell r="F27689" t="str">
            <v>Africa</v>
          </cell>
        </row>
        <row r="27690">
          <cell r="E27690" t="str">
            <v>Sierra Leone</v>
          </cell>
          <cell r="F27690" t="str">
            <v>Africa</v>
          </cell>
        </row>
        <row r="27691">
          <cell r="E27691" t="str">
            <v>Singapore</v>
          </cell>
          <cell r="F27691" t="str">
            <v>SEA</v>
          </cell>
        </row>
        <row r="27692">
          <cell r="E27692" t="str">
            <v>Slovenia</v>
          </cell>
          <cell r="F27692" t="str">
            <v>Europe</v>
          </cell>
        </row>
        <row r="27693">
          <cell r="E27693" t="str">
            <v>South Africa</v>
          </cell>
          <cell r="F27693" t="str">
            <v>Africa</v>
          </cell>
        </row>
        <row r="27694">
          <cell r="E27694" t="str">
            <v>Zimbabwe</v>
          </cell>
          <cell r="F27694" t="str">
            <v>Africa</v>
          </cell>
        </row>
        <row r="27695">
          <cell r="E27695" t="str">
            <v>Spain</v>
          </cell>
          <cell r="F27695" t="str">
            <v>Europe</v>
          </cell>
        </row>
        <row r="27696">
          <cell r="E27696" t="str">
            <v>Spain</v>
          </cell>
          <cell r="F27696" t="str">
            <v>Europe</v>
          </cell>
        </row>
        <row r="27697">
          <cell r="E27697" t="str">
            <v>Fmr Sudan</v>
          </cell>
          <cell r="F27697" t="str">
            <v>Africa</v>
          </cell>
        </row>
        <row r="27698">
          <cell r="E27698" t="str">
            <v>Suriname</v>
          </cell>
          <cell r="F27698" t="str">
            <v>LA</v>
          </cell>
        </row>
        <row r="27699">
          <cell r="E27699" t="str">
            <v>Sweden</v>
          </cell>
          <cell r="F27699" t="str">
            <v>Europe</v>
          </cell>
        </row>
        <row r="27700">
          <cell r="E27700" t="str">
            <v>Switzerland</v>
          </cell>
          <cell r="F27700" t="str">
            <v>Europe</v>
          </cell>
        </row>
        <row r="27701">
          <cell r="E27701" t="str">
            <v>Syria</v>
          </cell>
          <cell r="F27701" t="str">
            <v>WA</v>
          </cell>
        </row>
        <row r="27702">
          <cell r="E27702" t="str">
            <v>Thailand</v>
          </cell>
          <cell r="F27702" t="str">
            <v>SEA</v>
          </cell>
        </row>
        <row r="27703">
          <cell r="E27703" t="str">
            <v>United Arab Emirates</v>
          </cell>
          <cell r="F27703" t="str">
            <v>WA</v>
          </cell>
        </row>
        <row r="27704">
          <cell r="E27704" t="str">
            <v>Turkey</v>
          </cell>
          <cell r="F27704" t="str">
            <v>WA</v>
          </cell>
        </row>
        <row r="27705">
          <cell r="E27705" t="str">
            <v>Uganda</v>
          </cell>
          <cell r="F27705" t="str">
            <v>Africa</v>
          </cell>
        </row>
        <row r="27706">
          <cell r="E27706" t="str">
            <v>Ukraine</v>
          </cell>
          <cell r="F27706" t="str">
            <v>Europe</v>
          </cell>
        </row>
        <row r="27707">
          <cell r="E27707" t="str">
            <v>Egypt</v>
          </cell>
          <cell r="F27707" t="str">
            <v>Africa</v>
          </cell>
        </row>
        <row r="27708">
          <cell r="E27708" t="str">
            <v>United Kingdom</v>
          </cell>
          <cell r="F27708" t="str">
            <v>Europe</v>
          </cell>
        </row>
        <row r="27709">
          <cell r="E27709" t="str">
            <v>United Kingdom</v>
          </cell>
          <cell r="F27709" t="str">
            <v>Europe</v>
          </cell>
        </row>
        <row r="27710">
          <cell r="E27710" t="str">
            <v>United Rep. of Tanzania</v>
          </cell>
          <cell r="F27710" t="str">
            <v>Africa</v>
          </cell>
        </row>
        <row r="27711">
          <cell r="E27711" t="str">
            <v>USA</v>
          </cell>
          <cell r="F27711" t="str">
            <v>USAandCanada</v>
          </cell>
        </row>
        <row r="27712">
          <cell r="E27712" t="str">
            <v>Uzbekistan</v>
          </cell>
          <cell r="F27712" t="str">
            <v>Russia</v>
          </cell>
        </row>
        <row r="27713">
          <cell r="E27713" t="str">
            <v>Venezuela</v>
          </cell>
          <cell r="F27713" t="str">
            <v>LA</v>
          </cell>
        </row>
        <row r="27714">
          <cell r="E27714" t="str">
            <v>Yemen</v>
          </cell>
          <cell r="F27714" t="str">
            <v>WA</v>
          </cell>
        </row>
        <row r="27715">
          <cell r="E27715" t="str">
            <v>Zambia</v>
          </cell>
          <cell r="F27715" t="str">
            <v>Africa</v>
          </cell>
        </row>
        <row r="27716">
          <cell r="E27716" t="str">
            <v>World</v>
          </cell>
          <cell r="F27716" t="str">
            <v>World</v>
          </cell>
        </row>
        <row r="27717">
          <cell r="E27717" t="str">
            <v>World</v>
          </cell>
          <cell r="F27717" t="str">
            <v>World</v>
          </cell>
        </row>
        <row r="27718">
          <cell r="E27718" t="str">
            <v>France</v>
          </cell>
          <cell r="F27718" t="str">
            <v>Europe</v>
          </cell>
        </row>
        <row r="27719">
          <cell r="E27719" t="str">
            <v>French Polynesia</v>
          </cell>
          <cell r="F27719" t="str">
            <v>Oceania</v>
          </cell>
        </row>
        <row r="27720">
          <cell r="E27720" t="str">
            <v>Wallis and Futuna Isds</v>
          </cell>
          <cell r="F27720" t="str">
            <v>Oceania</v>
          </cell>
        </row>
        <row r="27721">
          <cell r="E27721" t="str">
            <v>World</v>
          </cell>
          <cell r="F27721" t="str">
            <v>World</v>
          </cell>
        </row>
        <row r="27722">
          <cell r="E27722" t="str">
            <v>World</v>
          </cell>
          <cell r="F27722" t="str">
            <v>World</v>
          </cell>
        </row>
        <row r="27723">
          <cell r="E27723" t="str">
            <v>Albania</v>
          </cell>
          <cell r="F27723" t="str">
            <v>Europe</v>
          </cell>
        </row>
        <row r="27724">
          <cell r="E27724" t="str">
            <v>Algeria</v>
          </cell>
          <cell r="F27724" t="str">
            <v>Africa</v>
          </cell>
        </row>
        <row r="27725">
          <cell r="E27725" t="str">
            <v>Azerbaijan</v>
          </cell>
          <cell r="F27725" t="str">
            <v>Russia</v>
          </cell>
        </row>
        <row r="27726">
          <cell r="E27726" t="str">
            <v>Argentina</v>
          </cell>
          <cell r="F27726" t="str">
            <v>LA</v>
          </cell>
        </row>
        <row r="27727">
          <cell r="E27727" t="str">
            <v>Austria</v>
          </cell>
          <cell r="F27727" t="str">
            <v>Europe</v>
          </cell>
        </row>
        <row r="27728">
          <cell r="E27728" t="str">
            <v>Austria</v>
          </cell>
          <cell r="F27728" t="str">
            <v>Europe</v>
          </cell>
        </row>
        <row r="27729">
          <cell r="E27729" t="str">
            <v>Bahrain</v>
          </cell>
          <cell r="F27729" t="str">
            <v>WA</v>
          </cell>
        </row>
        <row r="27730">
          <cell r="E27730" t="str">
            <v>Bangladesh</v>
          </cell>
          <cell r="F27730" t="str">
            <v>CA</v>
          </cell>
        </row>
        <row r="27731">
          <cell r="E27731" t="str">
            <v>Belgium</v>
          </cell>
          <cell r="F27731" t="str">
            <v>Europe</v>
          </cell>
        </row>
        <row r="27732">
          <cell r="E27732" t="str">
            <v>Belgium</v>
          </cell>
          <cell r="F27732" t="str">
            <v>Europe</v>
          </cell>
        </row>
        <row r="27733">
          <cell r="E27733" t="str">
            <v>Bosnia Herzegovina</v>
          </cell>
          <cell r="F27733" t="str">
            <v>Europe</v>
          </cell>
        </row>
        <row r="27734">
          <cell r="E27734" t="str">
            <v>Brazil</v>
          </cell>
          <cell r="F27734" t="str">
            <v>LA</v>
          </cell>
        </row>
        <row r="27735">
          <cell r="E27735" t="str">
            <v>Bulgaria</v>
          </cell>
          <cell r="F27735" t="str">
            <v>Europe</v>
          </cell>
        </row>
        <row r="27736">
          <cell r="E27736" t="str">
            <v>Belarus</v>
          </cell>
          <cell r="F27736" t="str">
            <v>Europe</v>
          </cell>
        </row>
        <row r="27737">
          <cell r="E27737" t="str">
            <v>Cameroon</v>
          </cell>
          <cell r="F27737" t="str">
            <v>Africa</v>
          </cell>
        </row>
        <row r="27738">
          <cell r="E27738" t="str">
            <v>Sri Lanka</v>
          </cell>
          <cell r="F27738" t="str">
            <v>CA</v>
          </cell>
        </row>
        <row r="27739">
          <cell r="E27739" t="str">
            <v>China</v>
          </cell>
          <cell r="F27739" t="str">
            <v>China</v>
          </cell>
        </row>
        <row r="27740">
          <cell r="E27740" t="str">
            <v>Colombia</v>
          </cell>
          <cell r="F27740" t="str">
            <v>LA</v>
          </cell>
        </row>
        <row r="27741">
          <cell r="E27741" t="str">
            <v>Dem. Rep. of the Congo</v>
          </cell>
          <cell r="F27741" t="str">
            <v>Africa</v>
          </cell>
        </row>
        <row r="27742">
          <cell r="E27742" t="str">
            <v>Croatia</v>
          </cell>
          <cell r="F27742" t="str">
            <v>Europe</v>
          </cell>
        </row>
        <row r="27743">
          <cell r="E27743" t="str">
            <v>Denmark</v>
          </cell>
          <cell r="F27743" t="str">
            <v>Europe</v>
          </cell>
        </row>
        <row r="27744">
          <cell r="E27744" t="str">
            <v>Denmark</v>
          </cell>
          <cell r="F27744" t="str">
            <v>Europe</v>
          </cell>
        </row>
        <row r="27745">
          <cell r="E27745" t="str">
            <v>Ecuador</v>
          </cell>
          <cell r="F27745" t="str">
            <v>LA</v>
          </cell>
        </row>
        <row r="27746">
          <cell r="E27746" t="str">
            <v>Ethiopia</v>
          </cell>
          <cell r="F27746" t="str">
            <v>Africa</v>
          </cell>
        </row>
        <row r="27747">
          <cell r="E27747" t="str">
            <v>France</v>
          </cell>
          <cell r="F27747" t="str">
            <v>Europe</v>
          </cell>
        </row>
        <row r="27748">
          <cell r="E27748" t="str">
            <v>France</v>
          </cell>
          <cell r="F27748" t="str">
            <v>Europe</v>
          </cell>
        </row>
        <row r="27749">
          <cell r="E27749" t="str">
            <v>Georgia</v>
          </cell>
          <cell r="F27749" t="str">
            <v>WA</v>
          </cell>
        </row>
        <row r="27750">
          <cell r="E27750" t="str">
            <v>Gambia</v>
          </cell>
          <cell r="F27750" t="str">
            <v>Africa</v>
          </cell>
        </row>
        <row r="27751">
          <cell r="E27751" t="str">
            <v>Germany</v>
          </cell>
          <cell r="F27751" t="str">
            <v>Europe</v>
          </cell>
        </row>
        <row r="27752">
          <cell r="E27752" t="str">
            <v>Germany</v>
          </cell>
          <cell r="F27752" t="str">
            <v>Europe</v>
          </cell>
        </row>
        <row r="27753">
          <cell r="E27753" t="str">
            <v>Ghana</v>
          </cell>
          <cell r="F27753" t="str">
            <v>Africa</v>
          </cell>
        </row>
        <row r="27754">
          <cell r="E27754" t="str">
            <v>Greece</v>
          </cell>
          <cell r="F27754" t="str">
            <v>Europe</v>
          </cell>
        </row>
        <row r="27755">
          <cell r="E27755" t="str">
            <v>Greece</v>
          </cell>
          <cell r="F27755" t="str">
            <v>Europe</v>
          </cell>
        </row>
        <row r="27756">
          <cell r="E27756" t="str">
            <v>Guatemala</v>
          </cell>
          <cell r="F27756" t="str">
            <v>LA</v>
          </cell>
        </row>
        <row r="27757">
          <cell r="E27757" t="str">
            <v>Guinea</v>
          </cell>
          <cell r="F27757" t="str">
            <v>Africa</v>
          </cell>
        </row>
        <row r="27758">
          <cell r="E27758" t="str">
            <v>Hungary</v>
          </cell>
          <cell r="F27758" t="str">
            <v>Europe</v>
          </cell>
        </row>
        <row r="27759">
          <cell r="E27759" t="str">
            <v>Hungary</v>
          </cell>
          <cell r="F27759" t="str">
            <v>Europe</v>
          </cell>
        </row>
        <row r="27760">
          <cell r="E27760" t="str">
            <v>Indonesia</v>
          </cell>
          <cell r="F27760" t="str">
            <v>SEA</v>
          </cell>
        </row>
        <row r="27761">
          <cell r="E27761" t="str">
            <v>Ireland</v>
          </cell>
          <cell r="F27761" t="str">
            <v>Europe</v>
          </cell>
        </row>
        <row r="27762">
          <cell r="E27762" t="str">
            <v>Ireland</v>
          </cell>
          <cell r="F27762" t="str">
            <v>Europe</v>
          </cell>
        </row>
        <row r="27763">
          <cell r="E27763" t="str">
            <v>Israel</v>
          </cell>
          <cell r="F27763" t="str">
            <v>WA</v>
          </cell>
        </row>
        <row r="27764">
          <cell r="E27764" t="str">
            <v>Italy</v>
          </cell>
          <cell r="F27764" t="str">
            <v>Europe</v>
          </cell>
        </row>
        <row r="27765">
          <cell r="E27765" t="str">
            <v>Italy</v>
          </cell>
          <cell r="F27765" t="str">
            <v>Europe</v>
          </cell>
        </row>
        <row r="27766">
          <cell r="E27766" t="str">
            <v>Cote d'Ivoire</v>
          </cell>
          <cell r="F27766" t="str">
            <v>Africa</v>
          </cell>
        </row>
        <row r="27767">
          <cell r="E27767" t="str">
            <v>Japan</v>
          </cell>
          <cell r="F27767" t="str">
            <v>JapanKorea</v>
          </cell>
        </row>
        <row r="27768">
          <cell r="E27768" t="str">
            <v>Kazakhstan</v>
          </cell>
          <cell r="F27768" t="str">
            <v>Russia</v>
          </cell>
        </row>
        <row r="27769">
          <cell r="E27769" t="str">
            <v>Jordan</v>
          </cell>
          <cell r="F27769" t="str">
            <v>WA</v>
          </cell>
        </row>
        <row r="27770">
          <cell r="E27770" t="str">
            <v>Kenya</v>
          </cell>
          <cell r="F27770" t="str">
            <v>Africa</v>
          </cell>
        </row>
        <row r="27771">
          <cell r="E27771" t="str">
            <v>Kuwait</v>
          </cell>
          <cell r="F27771" t="str">
            <v>WA</v>
          </cell>
        </row>
        <row r="27772">
          <cell r="E27772" t="str">
            <v>Lebanon</v>
          </cell>
          <cell r="F27772" t="str">
            <v>WA</v>
          </cell>
        </row>
        <row r="27773">
          <cell r="E27773" t="str">
            <v>Lithuania</v>
          </cell>
          <cell r="F27773" t="str">
            <v>Europe</v>
          </cell>
        </row>
        <row r="27774">
          <cell r="E27774" t="str">
            <v>Malaysia</v>
          </cell>
          <cell r="F27774" t="str">
            <v>SEA</v>
          </cell>
        </row>
        <row r="27775">
          <cell r="E27775" t="str">
            <v>Mauritius</v>
          </cell>
          <cell r="F27775" t="str">
            <v>Africa</v>
          </cell>
        </row>
        <row r="27776">
          <cell r="E27776" t="str">
            <v>Montenegro</v>
          </cell>
          <cell r="F27776" t="str">
            <v>Europe</v>
          </cell>
        </row>
        <row r="27777">
          <cell r="E27777" t="str">
            <v>Oman</v>
          </cell>
          <cell r="F27777" t="str">
            <v>WA</v>
          </cell>
        </row>
        <row r="27778">
          <cell r="E27778" t="str">
            <v>Nepal</v>
          </cell>
          <cell r="F27778" t="str">
            <v>CA</v>
          </cell>
        </row>
        <row r="27779">
          <cell r="E27779" t="str">
            <v>Nigeria</v>
          </cell>
          <cell r="F27779" t="str">
            <v>Africa</v>
          </cell>
        </row>
        <row r="27780">
          <cell r="E27780" t="str">
            <v>Pakistan</v>
          </cell>
          <cell r="F27780" t="str">
            <v>WA</v>
          </cell>
        </row>
        <row r="27781">
          <cell r="E27781" t="str">
            <v>Peru</v>
          </cell>
          <cell r="F27781" t="str">
            <v>LA</v>
          </cell>
        </row>
        <row r="27782">
          <cell r="E27782" t="str">
            <v>Philippines</v>
          </cell>
          <cell r="F27782" t="str">
            <v>SEA</v>
          </cell>
        </row>
        <row r="27783">
          <cell r="E27783" t="str">
            <v>Poland</v>
          </cell>
          <cell r="F27783" t="str">
            <v>Europe</v>
          </cell>
        </row>
        <row r="27784">
          <cell r="E27784" t="str">
            <v>Poland</v>
          </cell>
          <cell r="F27784" t="str">
            <v>Europe</v>
          </cell>
        </row>
        <row r="27785">
          <cell r="E27785" t="str">
            <v>Romania</v>
          </cell>
          <cell r="F27785" t="str">
            <v>Europe</v>
          </cell>
        </row>
        <row r="27786">
          <cell r="E27786" t="str">
            <v>Russian Federation</v>
          </cell>
          <cell r="F27786" t="str">
            <v>Russia</v>
          </cell>
        </row>
        <row r="27787">
          <cell r="E27787" t="str">
            <v>Saudi Arabia</v>
          </cell>
          <cell r="F27787" t="str">
            <v>WA</v>
          </cell>
        </row>
        <row r="27788">
          <cell r="E27788" t="str">
            <v>Senegal</v>
          </cell>
          <cell r="F27788" t="str">
            <v>Africa</v>
          </cell>
        </row>
        <row r="27789">
          <cell r="E27789" t="str">
            <v>India</v>
          </cell>
          <cell r="F27789" t="str">
            <v>CA</v>
          </cell>
        </row>
        <row r="27790">
          <cell r="E27790" t="str">
            <v>Singapore</v>
          </cell>
          <cell r="F27790" t="str">
            <v>SEA</v>
          </cell>
        </row>
        <row r="27791">
          <cell r="E27791" t="str">
            <v>Viet Nam</v>
          </cell>
          <cell r="F27791" t="str">
            <v>SEA</v>
          </cell>
        </row>
        <row r="27792">
          <cell r="E27792" t="str">
            <v>South Africa</v>
          </cell>
          <cell r="F27792" t="str">
            <v>Africa</v>
          </cell>
        </row>
        <row r="27793">
          <cell r="E27793" t="str">
            <v>Zimbabwe</v>
          </cell>
          <cell r="F27793" t="str">
            <v>Africa</v>
          </cell>
        </row>
        <row r="27794">
          <cell r="E27794" t="str">
            <v>Spain</v>
          </cell>
          <cell r="F27794" t="str">
            <v>Europe</v>
          </cell>
        </row>
        <row r="27795">
          <cell r="E27795" t="str">
            <v>Spain</v>
          </cell>
          <cell r="F27795" t="str">
            <v>Europe</v>
          </cell>
        </row>
        <row r="27796">
          <cell r="E27796" t="str">
            <v>Fmr Sudan</v>
          </cell>
          <cell r="F27796" t="str">
            <v>Africa</v>
          </cell>
        </row>
        <row r="27797">
          <cell r="E27797" t="str">
            <v>Switzerland</v>
          </cell>
          <cell r="F27797" t="str">
            <v>Europe</v>
          </cell>
        </row>
        <row r="27798">
          <cell r="E27798" t="str">
            <v>Syria</v>
          </cell>
          <cell r="F27798" t="str">
            <v>WA</v>
          </cell>
        </row>
        <row r="27799">
          <cell r="E27799" t="str">
            <v>Thailand</v>
          </cell>
          <cell r="F27799" t="str">
            <v>SEA</v>
          </cell>
        </row>
        <row r="27800">
          <cell r="E27800" t="str">
            <v>United Arab Emirates</v>
          </cell>
          <cell r="F27800" t="str">
            <v>WA</v>
          </cell>
        </row>
        <row r="27801">
          <cell r="E27801" t="str">
            <v>Tunisia</v>
          </cell>
          <cell r="F27801" t="str">
            <v>Africa</v>
          </cell>
        </row>
        <row r="27802">
          <cell r="E27802" t="str">
            <v>Turkey</v>
          </cell>
          <cell r="F27802" t="str">
            <v>WA</v>
          </cell>
        </row>
        <row r="27803">
          <cell r="E27803" t="str">
            <v>Uganda</v>
          </cell>
          <cell r="F27803" t="str">
            <v>Africa</v>
          </cell>
        </row>
        <row r="27804">
          <cell r="E27804" t="str">
            <v>Ukraine</v>
          </cell>
          <cell r="F27804" t="str">
            <v>Europe</v>
          </cell>
        </row>
        <row r="27805">
          <cell r="E27805" t="str">
            <v>Egypt</v>
          </cell>
          <cell r="F27805" t="str">
            <v>Africa</v>
          </cell>
        </row>
        <row r="27806">
          <cell r="E27806" t="str">
            <v>United Kingdom</v>
          </cell>
          <cell r="F27806" t="str">
            <v>Europe</v>
          </cell>
        </row>
        <row r="27807">
          <cell r="E27807" t="str">
            <v>United Kingdom</v>
          </cell>
          <cell r="F27807" t="str">
            <v>Europe</v>
          </cell>
        </row>
        <row r="27808">
          <cell r="E27808" t="str">
            <v>United Rep. of Tanzania</v>
          </cell>
          <cell r="F27808" t="str">
            <v>Africa</v>
          </cell>
        </row>
        <row r="27809">
          <cell r="E27809" t="str">
            <v>USA</v>
          </cell>
          <cell r="F27809" t="str">
            <v>USAandCanada</v>
          </cell>
        </row>
        <row r="27810">
          <cell r="E27810" t="str">
            <v>USA</v>
          </cell>
          <cell r="F27810" t="str">
            <v>USAandCanada</v>
          </cell>
        </row>
        <row r="27811">
          <cell r="E27811" t="str">
            <v>Uzbekistan</v>
          </cell>
          <cell r="F27811" t="str">
            <v>Russia</v>
          </cell>
        </row>
        <row r="27812">
          <cell r="E27812" t="str">
            <v>Venezuela</v>
          </cell>
          <cell r="F27812" t="str">
            <v>LA</v>
          </cell>
        </row>
        <row r="27813">
          <cell r="E27813" t="str">
            <v>Yemen</v>
          </cell>
          <cell r="F27813" t="str">
            <v>WA</v>
          </cell>
        </row>
        <row r="27814">
          <cell r="E27814" t="str">
            <v>Zambia</v>
          </cell>
          <cell r="F27814" t="str">
            <v>Africa</v>
          </cell>
        </row>
        <row r="27815">
          <cell r="E27815" t="str">
            <v>World</v>
          </cell>
          <cell r="F27815" t="str">
            <v>World</v>
          </cell>
        </row>
        <row r="27816">
          <cell r="E27816" t="str">
            <v>World</v>
          </cell>
          <cell r="F27816" t="str">
            <v>World</v>
          </cell>
        </row>
        <row r="27817">
          <cell r="E27817" t="str">
            <v>USA</v>
          </cell>
          <cell r="F27817" t="str">
            <v>USAandCanada</v>
          </cell>
        </row>
        <row r="27818">
          <cell r="E27818" t="str">
            <v>Uruguay</v>
          </cell>
          <cell r="F27818" t="str">
            <v>LA</v>
          </cell>
        </row>
        <row r="27819">
          <cell r="E27819" t="str">
            <v>Venezuela</v>
          </cell>
          <cell r="F27819" t="str">
            <v>LA</v>
          </cell>
        </row>
        <row r="27820">
          <cell r="E27820" t="str">
            <v>Areas, nes</v>
          </cell>
          <cell r="F27820" t="str">
            <v>Areas, nes</v>
          </cell>
        </row>
        <row r="27821">
          <cell r="E27821" t="str">
            <v>World</v>
          </cell>
          <cell r="F27821" t="str">
            <v>World</v>
          </cell>
        </row>
        <row r="27822">
          <cell r="E27822" t="str">
            <v>World</v>
          </cell>
          <cell r="F27822" t="str">
            <v>World</v>
          </cell>
        </row>
        <row r="27823">
          <cell r="E27823" t="str">
            <v>Australia</v>
          </cell>
          <cell r="F27823" t="str">
            <v>Oceania</v>
          </cell>
        </row>
        <row r="27824">
          <cell r="E27824" t="str">
            <v>France</v>
          </cell>
          <cell r="F27824" t="str">
            <v>Europe</v>
          </cell>
        </row>
        <row r="27825">
          <cell r="E27825" t="str">
            <v>French Polynesia</v>
          </cell>
          <cell r="F27825" t="str">
            <v>Oceania</v>
          </cell>
        </row>
        <row r="27826">
          <cell r="E27826" t="str">
            <v>Wallis and Futuna Isds</v>
          </cell>
          <cell r="F27826" t="str">
            <v>Oceania</v>
          </cell>
        </row>
        <row r="27827">
          <cell r="E27827" t="str">
            <v>World</v>
          </cell>
          <cell r="F27827" t="str">
            <v>World</v>
          </cell>
        </row>
        <row r="27828">
          <cell r="E27828" t="str">
            <v>World</v>
          </cell>
          <cell r="F27828" t="str">
            <v>World</v>
          </cell>
        </row>
        <row r="27829">
          <cell r="E27829" t="str">
            <v>Netherlands</v>
          </cell>
          <cell r="F27829" t="str">
            <v>Europe</v>
          </cell>
        </row>
        <row r="27830">
          <cell r="E27830" t="str">
            <v>Aruba</v>
          </cell>
          <cell r="F27830" t="str">
            <v>USAandCanada</v>
          </cell>
        </row>
        <row r="27831">
          <cell r="E27831" t="str">
            <v>USA</v>
          </cell>
          <cell r="F27831" t="str">
            <v>USAandCanada</v>
          </cell>
        </row>
        <row r="27832">
          <cell r="E27832" t="str">
            <v>USA</v>
          </cell>
          <cell r="F27832" t="str">
            <v>USAandCanada</v>
          </cell>
        </row>
        <row r="27833">
          <cell r="E27833" t="str">
            <v>World</v>
          </cell>
          <cell r="F27833" t="str">
            <v>World</v>
          </cell>
        </row>
        <row r="27834">
          <cell r="E27834" t="str">
            <v>World</v>
          </cell>
          <cell r="F27834" t="str">
            <v>World</v>
          </cell>
        </row>
        <row r="27835">
          <cell r="E27835" t="str">
            <v>France</v>
          </cell>
          <cell r="F27835" t="str">
            <v>Europe</v>
          </cell>
        </row>
        <row r="27836">
          <cell r="E27836" t="str">
            <v>French Polynesia</v>
          </cell>
          <cell r="F27836" t="str">
            <v>Oceania</v>
          </cell>
        </row>
        <row r="27837">
          <cell r="E27837" t="str">
            <v>Wallis and Futuna Isds</v>
          </cell>
          <cell r="F27837" t="str">
            <v>Oceania</v>
          </cell>
        </row>
        <row r="27838">
          <cell r="E27838" t="str">
            <v>World</v>
          </cell>
          <cell r="F27838" t="str">
            <v>World</v>
          </cell>
        </row>
        <row r="27839">
          <cell r="E27839" t="str">
            <v>World</v>
          </cell>
          <cell r="F27839" t="str">
            <v>World</v>
          </cell>
        </row>
        <row r="27840">
          <cell r="E27840" t="str">
            <v>Netherlands</v>
          </cell>
          <cell r="F27840" t="str">
            <v>Europe</v>
          </cell>
        </row>
        <row r="27841">
          <cell r="E27841" t="str">
            <v>Aruba</v>
          </cell>
          <cell r="F27841" t="str">
            <v>USAandCanada</v>
          </cell>
        </row>
        <row r="27842">
          <cell r="E27842" t="str">
            <v>USA</v>
          </cell>
          <cell r="F27842" t="str">
            <v>USAandCanada</v>
          </cell>
        </row>
        <row r="27843">
          <cell r="E27843" t="str">
            <v>Areas, nes</v>
          </cell>
          <cell r="F27843" t="str">
            <v>Areas, nes</v>
          </cell>
        </row>
        <row r="27844">
          <cell r="E27844" t="str">
            <v>Areas, nes</v>
          </cell>
          <cell r="F27844" t="str">
            <v>Areas, nes</v>
          </cell>
        </row>
        <row r="27845">
          <cell r="E27845" t="str">
            <v>World</v>
          </cell>
          <cell r="F27845" t="str">
            <v>World</v>
          </cell>
        </row>
        <row r="27846">
          <cell r="E27846" t="str">
            <v>Cook Isds</v>
          </cell>
          <cell r="F27846" t="str">
            <v>Oceania</v>
          </cell>
        </row>
        <row r="27847">
          <cell r="E27847" t="str">
            <v>Fiji</v>
          </cell>
          <cell r="F27847" t="str">
            <v>Oceania</v>
          </cell>
        </row>
        <row r="27848">
          <cell r="E27848" t="str">
            <v>French Polynesia</v>
          </cell>
          <cell r="F27848" t="str">
            <v>Oceania</v>
          </cell>
        </row>
        <row r="27849">
          <cell r="E27849" t="str">
            <v>Kiribati</v>
          </cell>
          <cell r="F27849" t="str">
            <v>Oceania</v>
          </cell>
        </row>
        <row r="27850">
          <cell r="E27850" t="str">
            <v>Japan</v>
          </cell>
          <cell r="F27850" t="str">
            <v>JapanKorea</v>
          </cell>
        </row>
        <row r="27851">
          <cell r="E27851" t="str">
            <v>Malaysia</v>
          </cell>
          <cell r="F27851" t="str">
            <v>SEA</v>
          </cell>
        </row>
        <row r="27852">
          <cell r="E27852" t="str">
            <v>Mauritius</v>
          </cell>
          <cell r="F27852" t="str">
            <v>Africa</v>
          </cell>
        </row>
        <row r="27853">
          <cell r="E27853" t="str">
            <v>Vanuatu</v>
          </cell>
          <cell r="F27853" t="str">
            <v>Oceania</v>
          </cell>
        </row>
        <row r="27854">
          <cell r="E27854" t="str">
            <v>Papua New Guinea</v>
          </cell>
          <cell r="F27854" t="str">
            <v>Oceania</v>
          </cell>
        </row>
        <row r="27855">
          <cell r="E27855" t="str">
            <v>Philippines</v>
          </cell>
          <cell r="F27855" t="str">
            <v>SEA</v>
          </cell>
        </row>
        <row r="27856">
          <cell r="E27856" t="str">
            <v>Viet Nam</v>
          </cell>
          <cell r="F27856" t="str">
            <v>SEA</v>
          </cell>
        </row>
        <row r="27857">
          <cell r="E27857" t="str">
            <v>Tonga</v>
          </cell>
          <cell r="F27857" t="str">
            <v>Oceania</v>
          </cell>
        </row>
        <row r="27858">
          <cell r="E27858" t="str">
            <v>Samoa</v>
          </cell>
          <cell r="F27858" t="str">
            <v>Oceania</v>
          </cell>
        </row>
        <row r="27859">
          <cell r="E27859" t="str">
            <v>World</v>
          </cell>
          <cell r="F27859" t="str">
            <v>World</v>
          </cell>
        </row>
        <row r="27860">
          <cell r="E27860" t="str">
            <v>Costa Rica</v>
          </cell>
          <cell r="F27860" t="str">
            <v>LA</v>
          </cell>
        </row>
        <row r="27861">
          <cell r="E27861" t="str">
            <v>Dominican Rep.</v>
          </cell>
          <cell r="F27861" t="str">
            <v>LA</v>
          </cell>
        </row>
        <row r="27862">
          <cell r="E27862" t="str">
            <v>El Salvador</v>
          </cell>
          <cell r="F27862" t="str">
            <v>LA</v>
          </cell>
        </row>
        <row r="27863">
          <cell r="E27863" t="str">
            <v>Honduras</v>
          </cell>
          <cell r="F27863" t="str">
            <v>LA</v>
          </cell>
        </row>
        <row r="27864">
          <cell r="E27864" t="str">
            <v>Panama</v>
          </cell>
          <cell r="F27864" t="str">
            <v>LA</v>
          </cell>
        </row>
        <row r="27865">
          <cell r="E27865" t="str">
            <v>USA</v>
          </cell>
          <cell r="F27865" t="str">
            <v>USAandCanada</v>
          </cell>
        </row>
        <row r="27866">
          <cell r="E27866" t="str">
            <v>World</v>
          </cell>
          <cell r="F27866" t="str">
            <v>World</v>
          </cell>
        </row>
        <row r="27867">
          <cell r="E27867" t="str">
            <v>Bangladesh</v>
          </cell>
          <cell r="F27867" t="str">
            <v>CA</v>
          </cell>
        </row>
        <row r="27868">
          <cell r="E27868" t="str">
            <v>Bhutan</v>
          </cell>
          <cell r="F27868" t="str">
            <v>CA</v>
          </cell>
        </row>
        <row r="27869">
          <cell r="E27869" t="str">
            <v>Myanmar</v>
          </cell>
          <cell r="F27869" t="str">
            <v>SEA</v>
          </cell>
        </row>
        <row r="27870">
          <cell r="E27870" t="str">
            <v>Cook Isds</v>
          </cell>
          <cell r="F27870" t="str">
            <v>Oceania</v>
          </cell>
        </row>
        <row r="27871">
          <cell r="E27871" t="str">
            <v>Fiji</v>
          </cell>
          <cell r="F27871" t="str">
            <v>Oceania</v>
          </cell>
        </row>
        <row r="27872">
          <cell r="E27872" t="str">
            <v>French Polynesia</v>
          </cell>
          <cell r="F27872" t="str">
            <v>Oceania</v>
          </cell>
        </row>
        <row r="27873">
          <cell r="E27873" t="str">
            <v>Malaysia</v>
          </cell>
          <cell r="F27873" t="str">
            <v>SEA</v>
          </cell>
        </row>
        <row r="27874">
          <cell r="E27874" t="str">
            <v>Mauritius</v>
          </cell>
          <cell r="F27874" t="str">
            <v>Africa</v>
          </cell>
        </row>
        <row r="27875">
          <cell r="E27875" t="str">
            <v>Vanuatu</v>
          </cell>
          <cell r="F27875" t="str">
            <v>Oceania</v>
          </cell>
        </row>
        <row r="27876">
          <cell r="E27876" t="str">
            <v>Papua New Guinea</v>
          </cell>
          <cell r="F27876" t="str">
            <v>Oceania</v>
          </cell>
        </row>
        <row r="27877">
          <cell r="E27877" t="str">
            <v>Viet Nam</v>
          </cell>
          <cell r="F27877" t="str">
            <v>SEA</v>
          </cell>
        </row>
        <row r="27878">
          <cell r="E27878" t="str">
            <v>Tonga</v>
          </cell>
          <cell r="F27878" t="str">
            <v>Oceania</v>
          </cell>
        </row>
        <row r="27879">
          <cell r="E27879" t="str">
            <v>Samoa</v>
          </cell>
          <cell r="F27879" t="str">
            <v>Oceania</v>
          </cell>
        </row>
        <row r="27880">
          <cell r="E27880" t="str">
            <v>World</v>
          </cell>
          <cell r="F27880" t="str">
            <v>World</v>
          </cell>
        </row>
        <row r="27881">
          <cell r="E27881" t="str">
            <v>Costa Rica</v>
          </cell>
          <cell r="F27881" t="str">
            <v>LA</v>
          </cell>
        </row>
        <row r="27882">
          <cell r="E27882" t="str">
            <v>El Salvador</v>
          </cell>
          <cell r="F27882" t="str">
            <v>LA</v>
          </cell>
        </row>
        <row r="27883">
          <cell r="E27883" t="str">
            <v>Honduras</v>
          </cell>
          <cell r="F27883" t="str">
            <v>LA</v>
          </cell>
        </row>
        <row r="27884">
          <cell r="E27884" t="str">
            <v>USA</v>
          </cell>
          <cell r="F27884" t="str">
            <v>USAandCanada</v>
          </cell>
        </row>
        <row r="27885">
          <cell r="E27885" t="str">
            <v>World</v>
          </cell>
          <cell r="F27885" t="str">
            <v>World</v>
          </cell>
        </row>
        <row r="27886">
          <cell r="E27886" t="str">
            <v>Bangladesh</v>
          </cell>
          <cell r="F27886" t="str">
            <v>CA</v>
          </cell>
        </row>
        <row r="27887">
          <cell r="E27887" t="str">
            <v>Bhutan</v>
          </cell>
          <cell r="F27887" t="str">
            <v>CA</v>
          </cell>
        </row>
        <row r="27888">
          <cell r="E27888" t="str">
            <v>Myanmar</v>
          </cell>
          <cell r="F27888" t="str">
            <v>SEA</v>
          </cell>
        </row>
        <row r="27889">
          <cell r="E27889" t="str">
            <v>Cook Isds</v>
          </cell>
          <cell r="F27889" t="str">
            <v>Oceania</v>
          </cell>
        </row>
        <row r="27890">
          <cell r="E27890" t="str">
            <v>Fiji</v>
          </cell>
          <cell r="F27890" t="str">
            <v>Oceania</v>
          </cell>
        </row>
        <row r="27891">
          <cell r="E27891" t="str">
            <v>French Polynesia</v>
          </cell>
          <cell r="F27891" t="str">
            <v>Oceania</v>
          </cell>
        </row>
        <row r="27892">
          <cell r="E27892" t="str">
            <v>Kiribati</v>
          </cell>
          <cell r="F27892" t="str">
            <v>Oceania</v>
          </cell>
        </row>
        <row r="27893">
          <cell r="E27893" t="str">
            <v>Malaysia</v>
          </cell>
          <cell r="F27893" t="str">
            <v>SEA</v>
          </cell>
        </row>
        <row r="27894">
          <cell r="E27894" t="str">
            <v>Mauritius</v>
          </cell>
          <cell r="F27894" t="str">
            <v>Africa</v>
          </cell>
        </row>
        <row r="27895">
          <cell r="E27895" t="str">
            <v>Nepal</v>
          </cell>
          <cell r="F27895" t="str">
            <v>CA</v>
          </cell>
        </row>
        <row r="27896">
          <cell r="E27896" t="str">
            <v>Vanuatu</v>
          </cell>
          <cell r="F27896" t="str">
            <v>Oceania</v>
          </cell>
        </row>
        <row r="27897">
          <cell r="E27897" t="str">
            <v>Papua New Guinea</v>
          </cell>
          <cell r="F27897" t="str">
            <v>Oceania</v>
          </cell>
        </row>
        <row r="27898">
          <cell r="E27898" t="str">
            <v>Viet Nam</v>
          </cell>
          <cell r="F27898" t="str">
            <v>SEA</v>
          </cell>
        </row>
        <row r="27899">
          <cell r="E27899" t="str">
            <v>Tonga</v>
          </cell>
          <cell r="F27899" t="str">
            <v>Oceania</v>
          </cell>
        </row>
        <row r="27900">
          <cell r="E27900" t="str">
            <v>Samoa</v>
          </cell>
          <cell r="F27900" t="str">
            <v>Oceania</v>
          </cell>
        </row>
        <row r="27901">
          <cell r="E27901" t="str">
            <v>World</v>
          </cell>
          <cell r="F27901" t="str">
            <v>World</v>
          </cell>
        </row>
        <row r="27902">
          <cell r="E27902" t="str">
            <v>World</v>
          </cell>
          <cell r="F27902" t="str">
            <v>World</v>
          </cell>
        </row>
        <row r="27903">
          <cell r="E27903" t="str">
            <v>Costa Rica</v>
          </cell>
          <cell r="F27903" t="str">
            <v>LA</v>
          </cell>
        </row>
        <row r="27904">
          <cell r="E27904" t="str">
            <v>El Salvador</v>
          </cell>
          <cell r="F27904" t="str">
            <v>LA</v>
          </cell>
        </row>
        <row r="27905">
          <cell r="E27905" t="str">
            <v>Guatemala</v>
          </cell>
          <cell r="F27905" t="str">
            <v>LA</v>
          </cell>
        </row>
        <row r="27906">
          <cell r="E27906" t="str">
            <v>Honduras</v>
          </cell>
          <cell r="F27906" t="str">
            <v>LA</v>
          </cell>
        </row>
        <row r="27907">
          <cell r="E27907" t="str">
            <v>Honduras</v>
          </cell>
          <cell r="F27907" t="str">
            <v>LA</v>
          </cell>
        </row>
        <row r="27908">
          <cell r="E27908" t="str">
            <v>USA</v>
          </cell>
          <cell r="F27908" t="str">
            <v>USAandCanada</v>
          </cell>
        </row>
        <row r="27909">
          <cell r="E27909" t="str">
            <v>World</v>
          </cell>
          <cell r="F27909" t="str">
            <v>World</v>
          </cell>
        </row>
        <row r="27910">
          <cell r="E27910" t="str">
            <v>World</v>
          </cell>
          <cell r="F27910" t="str">
            <v>World</v>
          </cell>
        </row>
        <row r="27911">
          <cell r="E27911" t="str">
            <v>Benin</v>
          </cell>
          <cell r="F27911" t="str">
            <v>Africa</v>
          </cell>
        </row>
        <row r="27912">
          <cell r="E27912" t="str">
            <v>France</v>
          </cell>
          <cell r="F27912" t="str">
            <v>Europe</v>
          </cell>
        </row>
        <row r="27913">
          <cell r="E27913" t="str">
            <v>Netherlands</v>
          </cell>
          <cell r="F27913" t="str">
            <v>Europe</v>
          </cell>
        </row>
        <row r="27914">
          <cell r="E27914" t="str">
            <v>Nigeria</v>
          </cell>
          <cell r="F27914" t="str">
            <v>Africa</v>
          </cell>
        </row>
        <row r="27915">
          <cell r="E27915" t="str">
            <v>World</v>
          </cell>
          <cell r="F27915" t="str">
            <v>World</v>
          </cell>
        </row>
        <row r="27916">
          <cell r="E27916" t="str">
            <v>Norway</v>
          </cell>
          <cell r="F27916" t="str">
            <v>Europe</v>
          </cell>
        </row>
        <row r="27917">
          <cell r="E27917" t="str">
            <v>World</v>
          </cell>
          <cell r="F27917" t="str">
            <v>World</v>
          </cell>
        </row>
        <row r="27918">
          <cell r="E27918" t="str">
            <v>Bangladesh</v>
          </cell>
          <cell r="F27918" t="str">
            <v>CA</v>
          </cell>
        </row>
        <row r="27919">
          <cell r="E27919" t="str">
            <v>Bhutan</v>
          </cell>
          <cell r="F27919" t="str">
            <v>CA</v>
          </cell>
        </row>
        <row r="27920">
          <cell r="E27920" t="str">
            <v>Myanmar</v>
          </cell>
          <cell r="F27920" t="str">
            <v>SEA</v>
          </cell>
        </row>
        <row r="27921">
          <cell r="E27921" t="str">
            <v>Cook Isds</v>
          </cell>
          <cell r="F27921" t="str">
            <v>Oceania</v>
          </cell>
        </row>
        <row r="27922">
          <cell r="E27922" t="str">
            <v>Fiji</v>
          </cell>
          <cell r="F27922" t="str">
            <v>Oceania</v>
          </cell>
        </row>
        <row r="27923">
          <cell r="E27923" t="str">
            <v>French Polynesia</v>
          </cell>
          <cell r="F27923" t="str">
            <v>Oceania</v>
          </cell>
        </row>
        <row r="27924">
          <cell r="E27924" t="str">
            <v>Kiribati</v>
          </cell>
          <cell r="F27924" t="str">
            <v>Oceania</v>
          </cell>
        </row>
        <row r="27925">
          <cell r="E27925" t="str">
            <v>Malaysia</v>
          </cell>
          <cell r="F27925" t="str">
            <v>SEA</v>
          </cell>
        </row>
        <row r="27926">
          <cell r="E27926" t="str">
            <v>Mauritius</v>
          </cell>
          <cell r="F27926" t="str">
            <v>Africa</v>
          </cell>
        </row>
        <row r="27927">
          <cell r="E27927" t="str">
            <v>Nepal</v>
          </cell>
          <cell r="F27927" t="str">
            <v>CA</v>
          </cell>
        </row>
        <row r="27928">
          <cell r="E27928" t="str">
            <v>Vanuatu</v>
          </cell>
          <cell r="F27928" t="str">
            <v>Oceania</v>
          </cell>
        </row>
        <row r="27929">
          <cell r="E27929" t="str">
            <v>Niue</v>
          </cell>
          <cell r="F27929" t="str">
            <v>Oceania</v>
          </cell>
        </row>
        <row r="27930">
          <cell r="E27930" t="str">
            <v>Papua New Guinea</v>
          </cell>
          <cell r="F27930" t="str">
            <v>Oceania</v>
          </cell>
        </row>
        <row r="27931">
          <cell r="E27931" t="str">
            <v>Viet Nam</v>
          </cell>
          <cell r="F27931" t="str">
            <v>SEA</v>
          </cell>
        </row>
        <row r="27932">
          <cell r="E27932" t="str">
            <v>Tonga</v>
          </cell>
          <cell r="F27932" t="str">
            <v>Oceania</v>
          </cell>
        </row>
        <row r="27933">
          <cell r="E27933" t="str">
            <v>Samoa</v>
          </cell>
          <cell r="F27933" t="str">
            <v>Oceania</v>
          </cell>
        </row>
        <row r="27934">
          <cell r="E27934" t="str">
            <v>World</v>
          </cell>
          <cell r="F27934" t="str">
            <v>World</v>
          </cell>
        </row>
        <row r="27935">
          <cell r="E27935" t="str">
            <v>World</v>
          </cell>
          <cell r="F27935" t="str">
            <v>World</v>
          </cell>
        </row>
        <row r="27936">
          <cell r="E27936" t="str">
            <v>Costa Rica</v>
          </cell>
          <cell r="F27936" t="str">
            <v>LA</v>
          </cell>
        </row>
        <row r="27937">
          <cell r="E27937" t="str">
            <v>El Salvador</v>
          </cell>
          <cell r="F27937" t="str">
            <v>LA</v>
          </cell>
        </row>
        <row r="27938">
          <cell r="E27938" t="str">
            <v>El Salvador</v>
          </cell>
          <cell r="F27938" t="str">
            <v>LA</v>
          </cell>
        </row>
        <row r="27939">
          <cell r="E27939" t="str">
            <v>Honduras</v>
          </cell>
          <cell r="F27939" t="str">
            <v>LA</v>
          </cell>
        </row>
        <row r="27940">
          <cell r="E27940" t="str">
            <v>USA</v>
          </cell>
          <cell r="F27940" t="str">
            <v>USAandCanada</v>
          </cell>
        </row>
        <row r="27941">
          <cell r="E27941" t="str">
            <v>World</v>
          </cell>
          <cell r="F27941" t="str">
            <v>World</v>
          </cell>
        </row>
        <row r="27942">
          <cell r="E27942" t="str">
            <v>World</v>
          </cell>
          <cell r="F27942" t="str">
            <v>World</v>
          </cell>
        </row>
        <row r="27943">
          <cell r="E27943" t="str">
            <v>France</v>
          </cell>
          <cell r="F27943" t="str">
            <v>Europe</v>
          </cell>
        </row>
        <row r="27944">
          <cell r="E27944" t="str">
            <v>Netherlands</v>
          </cell>
          <cell r="F27944" t="str">
            <v>Europe</v>
          </cell>
        </row>
        <row r="27945">
          <cell r="E27945" t="str">
            <v>Nigeria</v>
          </cell>
          <cell r="F27945" t="str">
            <v>Africa</v>
          </cell>
        </row>
        <row r="27946">
          <cell r="E27946" t="str">
            <v>Nigeria</v>
          </cell>
          <cell r="F27946" t="str">
            <v>Africa</v>
          </cell>
        </row>
        <row r="27947">
          <cell r="E27947" t="str">
            <v>World</v>
          </cell>
          <cell r="F27947" t="str">
            <v>World</v>
          </cell>
        </row>
        <row r="27948">
          <cell r="E27948" t="str">
            <v>China</v>
          </cell>
          <cell r="F27948" t="str">
            <v>China</v>
          </cell>
        </row>
        <row r="27949">
          <cell r="E27949" t="str">
            <v>World</v>
          </cell>
          <cell r="F27949" t="str">
            <v>World</v>
          </cell>
        </row>
        <row r="27950">
          <cell r="E27950" t="str">
            <v>Cook Isds</v>
          </cell>
          <cell r="F27950" t="str">
            <v>Oceania</v>
          </cell>
        </row>
        <row r="27951">
          <cell r="E27951" t="str">
            <v>Fiji</v>
          </cell>
          <cell r="F27951" t="str">
            <v>Oceania</v>
          </cell>
        </row>
        <row r="27952">
          <cell r="E27952" t="str">
            <v>French Polynesia</v>
          </cell>
          <cell r="F27952" t="str">
            <v>Oceania</v>
          </cell>
        </row>
        <row r="27953">
          <cell r="E27953" t="str">
            <v>Malaysia</v>
          </cell>
          <cell r="F27953" t="str">
            <v>SEA</v>
          </cell>
        </row>
        <row r="27954">
          <cell r="E27954" t="str">
            <v>Mauritius</v>
          </cell>
          <cell r="F27954" t="str">
            <v>Africa</v>
          </cell>
        </row>
        <row r="27955">
          <cell r="E27955" t="str">
            <v>Vanuatu</v>
          </cell>
          <cell r="F27955" t="str">
            <v>Oceania</v>
          </cell>
        </row>
        <row r="27956">
          <cell r="E27956" t="str">
            <v>Papua New Guinea</v>
          </cell>
          <cell r="F27956" t="str">
            <v>Oceania</v>
          </cell>
        </row>
        <row r="27957">
          <cell r="E27957" t="str">
            <v>Tonga</v>
          </cell>
          <cell r="F27957" t="str">
            <v>Oceania</v>
          </cell>
        </row>
        <row r="27958">
          <cell r="E27958" t="str">
            <v>Samoa</v>
          </cell>
          <cell r="F27958" t="str">
            <v>Oceania</v>
          </cell>
        </row>
        <row r="27959">
          <cell r="E27959" t="str">
            <v>World</v>
          </cell>
          <cell r="F27959" t="str">
            <v>World</v>
          </cell>
        </row>
        <row r="27960">
          <cell r="E27960" t="str">
            <v>Costa Rica</v>
          </cell>
          <cell r="F27960" t="str">
            <v>LA</v>
          </cell>
        </row>
        <row r="27961">
          <cell r="E27961" t="str">
            <v>Honduras</v>
          </cell>
          <cell r="F27961" t="str">
            <v>LA</v>
          </cell>
        </row>
        <row r="27962">
          <cell r="E27962" t="str">
            <v>Peru</v>
          </cell>
          <cell r="F27962" t="str">
            <v>LA</v>
          </cell>
        </row>
        <row r="27963">
          <cell r="E27963" t="str">
            <v>USA</v>
          </cell>
          <cell r="F27963" t="str">
            <v>USAandCanada</v>
          </cell>
        </row>
        <row r="27964">
          <cell r="E27964" t="str">
            <v>World</v>
          </cell>
          <cell r="F27964" t="str">
            <v>World</v>
          </cell>
        </row>
        <row r="27965">
          <cell r="E27965" t="str">
            <v>Nigeria</v>
          </cell>
          <cell r="F27965" t="str">
            <v>Africa</v>
          </cell>
        </row>
        <row r="27966">
          <cell r="E27966" t="str">
            <v>World</v>
          </cell>
          <cell r="F27966" t="str">
            <v>World</v>
          </cell>
        </row>
        <row r="27967">
          <cell r="E27967" t="str">
            <v>France</v>
          </cell>
          <cell r="F27967" t="str">
            <v>Europe</v>
          </cell>
        </row>
        <row r="27968">
          <cell r="E27968" t="str">
            <v>World</v>
          </cell>
          <cell r="F27968" t="str">
            <v>World</v>
          </cell>
        </row>
        <row r="27969">
          <cell r="E27969" t="str">
            <v>World</v>
          </cell>
          <cell r="F27969" t="str">
            <v>World</v>
          </cell>
        </row>
        <row r="27970">
          <cell r="E27970" t="str">
            <v>France</v>
          </cell>
          <cell r="F27970" t="str">
            <v>Europe</v>
          </cell>
        </row>
        <row r="27971">
          <cell r="E27971" t="str">
            <v>Morocco</v>
          </cell>
          <cell r="F27971" t="str">
            <v>Africa</v>
          </cell>
        </row>
        <row r="27972">
          <cell r="E27972" t="str">
            <v>Nigeria</v>
          </cell>
          <cell r="F27972" t="str">
            <v>Africa</v>
          </cell>
        </row>
        <row r="27973">
          <cell r="E27973" t="str">
            <v>Areas, nes</v>
          </cell>
          <cell r="F27973" t="str">
            <v>Areas, nes</v>
          </cell>
        </row>
        <row r="27974">
          <cell r="E27974" t="str">
            <v>World</v>
          </cell>
          <cell r="F27974" t="str">
            <v>World</v>
          </cell>
        </row>
        <row r="27975">
          <cell r="E27975" t="str">
            <v>Finland</v>
          </cell>
          <cell r="F27975" t="str">
            <v>Europe</v>
          </cell>
        </row>
        <row r="27976">
          <cell r="E27976" t="str">
            <v>France</v>
          </cell>
          <cell r="F27976" t="str">
            <v>Europe</v>
          </cell>
        </row>
        <row r="27977">
          <cell r="E27977" t="str">
            <v>Germany</v>
          </cell>
          <cell r="F27977" t="str">
            <v>Europe</v>
          </cell>
        </row>
        <row r="27978">
          <cell r="E27978" t="str">
            <v>Netherlands</v>
          </cell>
          <cell r="F27978" t="str">
            <v>Europe</v>
          </cell>
        </row>
        <row r="27979">
          <cell r="E27979" t="str">
            <v>Sweden</v>
          </cell>
          <cell r="F27979" t="str">
            <v>Europe</v>
          </cell>
        </row>
        <row r="27980">
          <cell r="E27980" t="str">
            <v>United Kingdom</v>
          </cell>
          <cell r="F27980" t="str">
            <v>Europe</v>
          </cell>
        </row>
        <row r="27981">
          <cell r="E27981" t="str">
            <v>USA</v>
          </cell>
          <cell r="F27981" t="str">
            <v>USAandCanada</v>
          </cell>
        </row>
        <row r="27982">
          <cell r="E27982" t="str">
            <v>World</v>
          </cell>
          <cell r="F27982" t="str">
            <v>World</v>
          </cell>
        </row>
        <row r="27983">
          <cell r="E27983" t="str">
            <v>Germany</v>
          </cell>
          <cell r="F27983" t="str">
            <v>Europe</v>
          </cell>
        </row>
        <row r="27984">
          <cell r="E27984" t="str">
            <v>Netherlands</v>
          </cell>
          <cell r="F27984" t="str">
            <v>Europe</v>
          </cell>
        </row>
        <row r="27985">
          <cell r="E27985" t="str">
            <v>Sweden</v>
          </cell>
          <cell r="F27985" t="str">
            <v>Europe</v>
          </cell>
        </row>
        <row r="27986">
          <cell r="E27986" t="str">
            <v>United Kingdom</v>
          </cell>
          <cell r="F27986" t="str">
            <v>Europe</v>
          </cell>
        </row>
        <row r="27987">
          <cell r="E27987" t="str">
            <v>World</v>
          </cell>
          <cell r="F27987" t="str">
            <v>World</v>
          </cell>
        </row>
        <row r="27988">
          <cell r="E27988" t="str">
            <v>Germany</v>
          </cell>
          <cell r="F27988" t="str">
            <v>Europe</v>
          </cell>
        </row>
        <row r="27989">
          <cell r="E27989" t="str">
            <v>Netherlands</v>
          </cell>
          <cell r="F27989" t="str">
            <v>Europe</v>
          </cell>
        </row>
        <row r="27990">
          <cell r="E27990" t="str">
            <v>Sweden</v>
          </cell>
          <cell r="F27990" t="str">
            <v>Europe</v>
          </cell>
        </row>
        <row r="27991">
          <cell r="E27991" t="str">
            <v>United Kingdom</v>
          </cell>
          <cell r="F27991" t="str">
            <v>Europe</v>
          </cell>
        </row>
        <row r="27992">
          <cell r="E27992" t="str">
            <v>World</v>
          </cell>
          <cell r="F27992" t="str">
            <v>World</v>
          </cell>
        </row>
        <row r="27993">
          <cell r="E27993" t="str">
            <v>Germany</v>
          </cell>
          <cell r="F27993" t="str">
            <v>Europe</v>
          </cell>
        </row>
        <row r="27994">
          <cell r="E27994" t="str">
            <v>Netherlands</v>
          </cell>
          <cell r="F27994" t="str">
            <v>Europe</v>
          </cell>
        </row>
        <row r="27995">
          <cell r="E27995" t="str">
            <v>United Kingdom</v>
          </cell>
          <cell r="F27995" t="str">
            <v>Europe</v>
          </cell>
        </row>
        <row r="27996">
          <cell r="E27996" t="str">
            <v>World</v>
          </cell>
          <cell r="F27996" t="str">
            <v>World</v>
          </cell>
        </row>
        <row r="27997">
          <cell r="E27997" t="str">
            <v>Canada</v>
          </cell>
          <cell r="F27997" t="str">
            <v>USAandCanada</v>
          </cell>
        </row>
        <row r="27998">
          <cell r="E27998" t="str">
            <v>Germany</v>
          </cell>
          <cell r="F27998" t="str">
            <v>Europe</v>
          </cell>
        </row>
        <row r="27999">
          <cell r="E27999" t="str">
            <v>Ireland</v>
          </cell>
          <cell r="F27999" t="str">
            <v>Europe</v>
          </cell>
        </row>
        <row r="28000">
          <cell r="E28000" t="str">
            <v>Sweden</v>
          </cell>
          <cell r="F28000" t="str">
            <v>Europe</v>
          </cell>
        </row>
        <row r="28001">
          <cell r="E28001" t="str">
            <v>United Kingdom</v>
          </cell>
          <cell r="F28001" t="str">
            <v>Europe</v>
          </cell>
        </row>
        <row r="28002">
          <cell r="E28002" t="str">
            <v>USA</v>
          </cell>
          <cell r="F28002" t="str">
            <v>USAandCanada</v>
          </cell>
        </row>
        <row r="28003">
          <cell r="E28003" t="str">
            <v>World</v>
          </cell>
          <cell r="F28003" t="str">
            <v>World</v>
          </cell>
        </row>
        <row r="28004">
          <cell r="E28004" t="str">
            <v>World</v>
          </cell>
          <cell r="F28004" t="str">
            <v>World</v>
          </cell>
        </row>
        <row r="28005">
          <cell r="E28005" t="str">
            <v>Afghanistan</v>
          </cell>
          <cell r="F28005" t="str">
            <v>CA</v>
          </cell>
        </row>
        <row r="28006">
          <cell r="E28006" t="str">
            <v>Australia</v>
          </cell>
          <cell r="F28006" t="str">
            <v>Oceania</v>
          </cell>
        </row>
        <row r="28007">
          <cell r="E28007" t="str">
            <v>Belgium</v>
          </cell>
          <cell r="F28007" t="str">
            <v>Europe</v>
          </cell>
        </row>
        <row r="28008">
          <cell r="E28008" t="str">
            <v>France</v>
          </cell>
          <cell r="F28008" t="str">
            <v>Europe</v>
          </cell>
        </row>
        <row r="28009">
          <cell r="E28009" t="str">
            <v>Germany</v>
          </cell>
          <cell r="F28009" t="str">
            <v>Europe</v>
          </cell>
        </row>
        <row r="28010">
          <cell r="E28010" t="str">
            <v>Iran</v>
          </cell>
          <cell r="F28010" t="str">
            <v>WA</v>
          </cell>
        </row>
        <row r="28011">
          <cell r="E28011" t="str">
            <v>Saudi Arabia</v>
          </cell>
          <cell r="F28011" t="str">
            <v>WA</v>
          </cell>
        </row>
        <row r="28012">
          <cell r="E28012" t="str">
            <v>United Kingdom</v>
          </cell>
          <cell r="F28012" t="str">
            <v>Europe</v>
          </cell>
        </row>
        <row r="28013">
          <cell r="E28013" t="str">
            <v>USA</v>
          </cell>
          <cell r="F28013" t="str">
            <v>USAandCanada</v>
          </cell>
        </row>
        <row r="28014">
          <cell r="E28014" t="str">
            <v>World</v>
          </cell>
          <cell r="F28014" t="str">
            <v>World</v>
          </cell>
        </row>
        <row r="28015">
          <cell r="E28015" t="str">
            <v>World</v>
          </cell>
          <cell r="F28015" t="str">
            <v>World</v>
          </cell>
        </row>
        <row r="28016">
          <cell r="E28016" t="str">
            <v>Australia</v>
          </cell>
          <cell r="F28016" t="str">
            <v>Oceania</v>
          </cell>
        </row>
        <row r="28017">
          <cell r="E28017" t="str">
            <v>Canada</v>
          </cell>
          <cell r="F28017" t="str">
            <v>USAandCanada</v>
          </cell>
        </row>
        <row r="28018">
          <cell r="E28018" t="str">
            <v>France</v>
          </cell>
          <cell r="F28018" t="str">
            <v>Europe</v>
          </cell>
        </row>
        <row r="28019">
          <cell r="E28019" t="str">
            <v>Indonesia</v>
          </cell>
          <cell r="F28019" t="str">
            <v>SEA</v>
          </cell>
        </row>
        <row r="28020">
          <cell r="E28020" t="str">
            <v>Malaysia</v>
          </cell>
          <cell r="F28020" t="str">
            <v>SEA</v>
          </cell>
        </row>
        <row r="28021">
          <cell r="E28021" t="str">
            <v>Netherlands</v>
          </cell>
          <cell r="F28021" t="str">
            <v>Europe</v>
          </cell>
        </row>
        <row r="28022">
          <cell r="E28022" t="str">
            <v>Viet Nam</v>
          </cell>
          <cell r="F28022" t="str">
            <v>SEA</v>
          </cell>
        </row>
        <row r="28023">
          <cell r="E28023" t="str">
            <v>USA</v>
          </cell>
          <cell r="F28023" t="str">
            <v>USAandCanada</v>
          </cell>
        </row>
        <row r="28024">
          <cell r="E28024" t="str">
            <v>USA</v>
          </cell>
          <cell r="F28024" t="str">
            <v>USAandCanada</v>
          </cell>
        </row>
        <row r="28025">
          <cell r="E28025" t="str">
            <v>World</v>
          </cell>
          <cell r="F28025" t="str">
            <v>World</v>
          </cell>
        </row>
        <row r="28026">
          <cell r="E28026" t="str">
            <v>World</v>
          </cell>
          <cell r="F28026" t="str">
            <v>World</v>
          </cell>
        </row>
        <row r="28027">
          <cell r="E28027" t="str">
            <v>Afghanistan</v>
          </cell>
          <cell r="F28027" t="str">
            <v>CA</v>
          </cell>
        </row>
        <row r="28028">
          <cell r="E28028" t="str">
            <v>Australia</v>
          </cell>
          <cell r="F28028" t="str">
            <v>Oceania</v>
          </cell>
        </row>
        <row r="28029">
          <cell r="E28029" t="str">
            <v>France</v>
          </cell>
          <cell r="F28029" t="str">
            <v>Europe</v>
          </cell>
        </row>
        <row r="28030">
          <cell r="E28030" t="str">
            <v>Germany</v>
          </cell>
          <cell r="F28030" t="str">
            <v>Europe</v>
          </cell>
        </row>
        <row r="28031">
          <cell r="E28031" t="str">
            <v>Iran</v>
          </cell>
          <cell r="F28031" t="str">
            <v>WA</v>
          </cell>
        </row>
        <row r="28032">
          <cell r="E28032" t="str">
            <v>Oman</v>
          </cell>
          <cell r="F28032" t="str">
            <v>WA</v>
          </cell>
        </row>
        <row r="28033">
          <cell r="E28033" t="str">
            <v>Netherlands</v>
          </cell>
          <cell r="F28033" t="str">
            <v>Europe</v>
          </cell>
        </row>
        <row r="28034">
          <cell r="E28034" t="str">
            <v>Thailand</v>
          </cell>
          <cell r="F28034" t="str">
            <v>SEA</v>
          </cell>
        </row>
        <row r="28035">
          <cell r="E28035" t="str">
            <v>United Arab Emirates</v>
          </cell>
          <cell r="F28035" t="str">
            <v>WA</v>
          </cell>
        </row>
        <row r="28036">
          <cell r="E28036" t="str">
            <v>United Kingdom</v>
          </cell>
          <cell r="F28036" t="str">
            <v>Europe</v>
          </cell>
        </row>
        <row r="28037">
          <cell r="E28037" t="str">
            <v>USA</v>
          </cell>
          <cell r="F28037" t="str">
            <v>USAandCanada</v>
          </cell>
        </row>
        <row r="28038">
          <cell r="E28038" t="str">
            <v>World</v>
          </cell>
          <cell r="F28038" t="str">
            <v>World</v>
          </cell>
        </row>
        <row r="28039">
          <cell r="E28039" t="str">
            <v>World</v>
          </cell>
          <cell r="F28039" t="str">
            <v>World</v>
          </cell>
        </row>
        <row r="28040">
          <cell r="E28040" t="str">
            <v>Australia</v>
          </cell>
          <cell r="F28040" t="str">
            <v>Oceania</v>
          </cell>
        </row>
        <row r="28041">
          <cell r="E28041" t="str">
            <v>Canada</v>
          </cell>
          <cell r="F28041" t="str">
            <v>USAandCanada</v>
          </cell>
        </row>
        <row r="28042">
          <cell r="E28042" t="str">
            <v>France</v>
          </cell>
          <cell r="F28042" t="str">
            <v>Europe</v>
          </cell>
        </row>
        <row r="28043">
          <cell r="E28043" t="str">
            <v>China, Hong Kong SAR</v>
          </cell>
          <cell r="F28043" t="str">
            <v>China</v>
          </cell>
        </row>
        <row r="28044">
          <cell r="E28044" t="str">
            <v>Netherlands</v>
          </cell>
          <cell r="F28044" t="str">
            <v>Europe</v>
          </cell>
        </row>
        <row r="28045">
          <cell r="E28045" t="str">
            <v>USA</v>
          </cell>
          <cell r="F28045" t="str">
            <v>USAandCanada</v>
          </cell>
        </row>
        <row r="28046">
          <cell r="E28046" t="str">
            <v>World</v>
          </cell>
          <cell r="F28046" t="str">
            <v>World</v>
          </cell>
        </row>
        <row r="28047">
          <cell r="E28047" t="str">
            <v>World</v>
          </cell>
          <cell r="F28047" t="str">
            <v>World</v>
          </cell>
        </row>
        <row r="28048">
          <cell r="E28048" t="str">
            <v>World</v>
          </cell>
          <cell r="F28048" t="str">
            <v>World</v>
          </cell>
        </row>
        <row r="28049">
          <cell r="E28049" t="str">
            <v>Afghanistan</v>
          </cell>
          <cell r="F28049" t="str">
            <v>CA</v>
          </cell>
        </row>
        <row r="28050">
          <cell r="E28050" t="str">
            <v>Afghanistan</v>
          </cell>
          <cell r="F28050" t="str">
            <v>CA</v>
          </cell>
        </row>
        <row r="28051">
          <cell r="E28051" t="str">
            <v>Australia</v>
          </cell>
          <cell r="F28051" t="str">
            <v>Oceania</v>
          </cell>
        </row>
        <row r="28052">
          <cell r="E28052" t="str">
            <v>Bahrain</v>
          </cell>
          <cell r="F28052" t="str">
            <v>WA</v>
          </cell>
        </row>
        <row r="28053">
          <cell r="E28053" t="str">
            <v>France</v>
          </cell>
          <cell r="F28053" t="str">
            <v>Europe</v>
          </cell>
        </row>
        <row r="28054">
          <cell r="E28054" t="str">
            <v>Germany</v>
          </cell>
          <cell r="F28054" t="str">
            <v>Europe</v>
          </cell>
        </row>
        <row r="28055">
          <cell r="E28055" t="str">
            <v>Hungary</v>
          </cell>
          <cell r="F28055" t="str">
            <v>Europe</v>
          </cell>
        </row>
        <row r="28056">
          <cell r="E28056" t="str">
            <v>Iran</v>
          </cell>
          <cell r="F28056" t="str">
            <v>WA</v>
          </cell>
        </row>
        <row r="28057">
          <cell r="E28057" t="str">
            <v>Oman</v>
          </cell>
          <cell r="F28057" t="str">
            <v>WA</v>
          </cell>
        </row>
        <row r="28058">
          <cell r="E28058" t="str">
            <v>Netherlands</v>
          </cell>
          <cell r="F28058" t="str">
            <v>Europe</v>
          </cell>
        </row>
        <row r="28059">
          <cell r="E28059" t="str">
            <v>Turkey</v>
          </cell>
          <cell r="F28059" t="str">
            <v>WA</v>
          </cell>
        </row>
        <row r="28060">
          <cell r="E28060" t="str">
            <v>United Kingdom</v>
          </cell>
          <cell r="F28060" t="str">
            <v>Europe</v>
          </cell>
        </row>
        <row r="28061">
          <cell r="E28061" t="str">
            <v>USA</v>
          </cell>
          <cell r="F28061" t="str">
            <v>USAandCanada</v>
          </cell>
        </row>
        <row r="28062">
          <cell r="E28062" t="str">
            <v>Uzbekistan</v>
          </cell>
          <cell r="F28062" t="str">
            <v>Russia</v>
          </cell>
        </row>
        <row r="28063">
          <cell r="E28063" t="str">
            <v>World</v>
          </cell>
          <cell r="F28063" t="str">
            <v>World</v>
          </cell>
        </row>
        <row r="28064">
          <cell r="E28064" t="str">
            <v>Belgium</v>
          </cell>
          <cell r="F28064" t="str">
            <v>Europe</v>
          </cell>
        </row>
        <row r="28065">
          <cell r="E28065" t="str">
            <v>Canada</v>
          </cell>
          <cell r="F28065" t="str">
            <v>USAandCanada</v>
          </cell>
        </row>
        <row r="28066">
          <cell r="E28066" t="str">
            <v>Denmark</v>
          </cell>
          <cell r="F28066" t="str">
            <v>Europe</v>
          </cell>
        </row>
        <row r="28067">
          <cell r="E28067" t="str">
            <v>France</v>
          </cell>
          <cell r="F28067" t="str">
            <v>Europe</v>
          </cell>
        </row>
        <row r="28068">
          <cell r="E28068" t="str">
            <v>Germany</v>
          </cell>
          <cell r="F28068" t="str">
            <v>Europe</v>
          </cell>
        </row>
        <row r="28069">
          <cell r="E28069" t="str">
            <v>Netherlands</v>
          </cell>
          <cell r="F28069" t="str">
            <v>Europe</v>
          </cell>
        </row>
        <row r="28070">
          <cell r="E28070" t="str">
            <v>United Kingdom</v>
          </cell>
          <cell r="F28070" t="str">
            <v>Europe</v>
          </cell>
        </row>
        <row r="28071">
          <cell r="E28071" t="str">
            <v>USA</v>
          </cell>
          <cell r="F28071" t="str">
            <v>USAandCanada</v>
          </cell>
        </row>
        <row r="28072">
          <cell r="E28072" t="str">
            <v>World</v>
          </cell>
          <cell r="F28072" t="str">
            <v>World</v>
          </cell>
        </row>
        <row r="28073">
          <cell r="E28073" t="str">
            <v>Germany</v>
          </cell>
          <cell r="F28073" t="str">
            <v>Europe</v>
          </cell>
        </row>
        <row r="28074">
          <cell r="E28074" t="str">
            <v>Netherlands</v>
          </cell>
          <cell r="F28074" t="str">
            <v>Europe</v>
          </cell>
        </row>
        <row r="28075">
          <cell r="E28075" t="str">
            <v>India</v>
          </cell>
          <cell r="F28075" t="str">
            <v>CA</v>
          </cell>
        </row>
        <row r="28076">
          <cell r="E28076" t="str">
            <v>United Arab Emirates</v>
          </cell>
          <cell r="F28076" t="str">
            <v>WA</v>
          </cell>
        </row>
        <row r="28077">
          <cell r="E28077" t="str">
            <v>Egypt</v>
          </cell>
          <cell r="F28077" t="str">
            <v>Africa</v>
          </cell>
        </row>
        <row r="28078">
          <cell r="E28078" t="str">
            <v>World</v>
          </cell>
          <cell r="F28078" t="str">
            <v>World</v>
          </cell>
        </row>
        <row r="28079">
          <cell r="E28079" t="str">
            <v>World</v>
          </cell>
          <cell r="F28079" t="str">
            <v>World</v>
          </cell>
        </row>
        <row r="28080">
          <cell r="E28080" t="str">
            <v>Afghanistan</v>
          </cell>
          <cell r="F28080" t="str">
            <v>CA</v>
          </cell>
        </row>
        <row r="28081">
          <cell r="E28081" t="str">
            <v>Australia</v>
          </cell>
          <cell r="F28081" t="str">
            <v>Oceania</v>
          </cell>
        </row>
        <row r="28082">
          <cell r="E28082" t="str">
            <v>Canada</v>
          </cell>
          <cell r="F28082" t="str">
            <v>USAandCanada</v>
          </cell>
        </row>
        <row r="28083">
          <cell r="E28083" t="str">
            <v>France</v>
          </cell>
          <cell r="F28083" t="str">
            <v>Europe</v>
          </cell>
        </row>
        <row r="28084">
          <cell r="E28084" t="str">
            <v>Germany</v>
          </cell>
          <cell r="F28084" t="str">
            <v>Europe</v>
          </cell>
        </row>
        <row r="28085">
          <cell r="E28085" t="str">
            <v>Kuwait</v>
          </cell>
          <cell r="F28085" t="str">
            <v>WA</v>
          </cell>
        </row>
        <row r="28086">
          <cell r="E28086" t="str">
            <v>Netherlands</v>
          </cell>
          <cell r="F28086" t="str">
            <v>Europe</v>
          </cell>
        </row>
        <row r="28087">
          <cell r="E28087" t="str">
            <v>Singapore</v>
          </cell>
          <cell r="F28087" t="str">
            <v>SEA</v>
          </cell>
        </row>
        <row r="28088">
          <cell r="E28088" t="str">
            <v>United Arab Emirates</v>
          </cell>
          <cell r="F28088" t="str">
            <v>WA</v>
          </cell>
        </row>
        <row r="28089">
          <cell r="E28089" t="str">
            <v>United Arab Emirates</v>
          </cell>
          <cell r="F28089" t="str">
            <v>WA</v>
          </cell>
        </row>
        <row r="28090">
          <cell r="E28090" t="str">
            <v>United Kingdom</v>
          </cell>
          <cell r="F28090" t="str">
            <v>Europe</v>
          </cell>
        </row>
        <row r="28091">
          <cell r="E28091" t="str">
            <v>USA</v>
          </cell>
          <cell r="F28091" t="str">
            <v>USAandCanada</v>
          </cell>
        </row>
        <row r="28092">
          <cell r="E28092" t="str">
            <v>World</v>
          </cell>
          <cell r="F28092" t="str">
            <v>World</v>
          </cell>
        </row>
        <row r="28093">
          <cell r="E28093" t="str">
            <v>World</v>
          </cell>
          <cell r="F28093" t="str">
            <v>World</v>
          </cell>
        </row>
        <row r="28094">
          <cell r="E28094" t="str">
            <v>Australia</v>
          </cell>
          <cell r="F28094" t="str">
            <v>Oceania</v>
          </cell>
        </row>
        <row r="28095">
          <cell r="E28095" t="str">
            <v>Belgium</v>
          </cell>
          <cell r="F28095" t="str">
            <v>Europe</v>
          </cell>
        </row>
        <row r="28096">
          <cell r="E28096" t="str">
            <v>Canada</v>
          </cell>
          <cell r="F28096" t="str">
            <v>USAandCanada</v>
          </cell>
        </row>
        <row r="28097">
          <cell r="E28097" t="str">
            <v>France</v>
          </cell>
          <cell r="F28097" t="str">
            <v>Europe</v>
          </cell>
        </row>
        <row r="28098">
          <cell r="E28098" t="str">
            <v>Indonesia</v>
          </cell>
          <cell r="F28098" t="str">
            <v>SEA</v>
          </cell>
        </row>
        <row r="28099">
          <cell r="E28099" t="str">
            <v>USA</v>
          </cell>
          <cell r="F28099" t="str">
            <v>USAandCanada</v>
          </cell>
        </row>
        <row r="28100">
          <cell r="E28100" t="str">
            <v>Venezuela</v>
          </cell>
          <cell r="F28100" t="str">
            <v>LA</v>
          </cell>
        </row>
        <row r="28101">
          <cell r="E28101" t="str">
            <v>World</v>
          </cell>
          <cell r="F28101" t="str">
            <v>World</v>
          </cell>
        </row>
        <row r="28102">
          <cell r="E28102" t="str">
            <v>World</v>
          </cell>
          <cell r="F28102" t="str">
            <v>World</v>
          </cell>
        </row>
        <row r="28103">
          <cell r="E28103" t="str">
            <v>Germany</v>
          </cell>
          <cell r="F28103" t="str">
            <v>Europe</v>
          </cell>
        </row>
        <row r="28104">
          <cell r="E28104" t="str">
            <v>Netherlands</v>
          </cell>
          <cell r="F28104" t="str">
            <v>Europe</v>
          </cell>
        </row>
        <row r="28105">
          <cell r="E28105" t="str">
            <v>United Arab Emirates</v>
          </cell>
          <cell r="F28105" t="str">
            <v>WA</v>
          </cell>
        </row>
        <row r="28106">
          <cell r="E28106" t="str">
            <v>World</v>
          </cell>
          <cell r="F28106" t="str">
            <v>World</v>
          </cell>
        </row>
        <row r="28107">
          <cell r="E28107" t="str">
            <v>World</v>
          </cell>
          <cell r="F28107" t="str">
            <v>World</v>
          </cell>
        </row>
        <row r="28108">
          <cell r="E28108" t="str">
            <v>Afghanistan</v>
          </cell>
          <cell r="F28108" t="str">
            <v>CA</v>
          </cell>
        </row>
        <row r="28109">
          <cell r="E28109" t="str">
            <v>Belgium</v>
          </cell>
          <cell r="F28109" t="str">
            <v>Europe</v>
          </cell>
        </row>
        <row r="28110">
          <cell r="E28110" t="str">
            <v>Canada</v>
          </cell>
          <cell r="F28110" t="str">
            <v>USAandCanada</v>
          </cell>
        </row>
        <row r="28111">
          <cell r="E28111" t="str">
            <v>France</v>
          </cell>
          <cell r="F28111" t="str">
            <v>Europe</v>
          </cell>
        </row>
        <row r="28112">
          <cell r="E28112" t="str">
            <v>Germany</v>
          </cell>
          <cell r="F28112" t="str">
            <v>Europe</v>
          </cell>
        </row>
        <row r="28113">
          <cell r="E28113" t="str">
            <v>Netherlands</v>
          </cell>
          <cell r="F28113" t="str">
            <v>Europe</v>
          </cell>
        </row>
        <row r="28114">
          <cell r="E28114" t="str">
            <v>Saudi Arabia</v>
          </cell>
          <cell r="F28114" t="str">
            <v>WA</v>
          </cell>
        </row>
        <row r="28115">
          <cell r="E28115" t="str">
            <v>United Arab Emirates</v>
          </cell>
          <cell r="F28115" t="str">
            <v>WA</v>
          </cell>
        </row>
        <row r="28116">
          <cell r="E28116" t="str">
            <v>United Kingdom</v>
          </cell>
          <cell r="F28116" t="str">
            <v>Europe</v>
          </cell>
        </row>
        <row r="28117">
          <cell r="E28117" t="str">
            <v>USA</v>
          </cell>
          <cell r="F28117" t="str">
            <v>USAandCanada</v>
          </cell>
        </row>
        <row r="28118">
          <cell r="E28118" t="str">
            <v>World</v>
          </cell>
          <cell r="F28118" t="str">
            <v>World</v>
          </cell>
        </row>
        <row r="28119">
          <cell r="E28119" t="str">
            <v>World</v>
          </cell>
          <cell r="F28119" t="str">
            <v>World</v>
          </cell>
        </row>
        <row r="28120">
          <cell r="E28120" t="str">
            <v>Australia</v>
          </cell>
          <cell r="F28120" t="str">
            <v>Oceania</v>
          </cell>
        </row>
        <row r="28121">
          <cell r="E28121" t="str">
            <v>Canada</v>
          </cell>
          <cell r="F28121" t="str">
            <v>USAandCanada</v>
          </cell>
        </row>
        <row r="28122">
          <cell r="E28122" t="str">
            <v>France</v>
          </cell>
          <cell r="F28122" t="str">
            <v>Europe</v>
          </cell>
        </row>
        <row r="28123">
          <cell r="E28123" t="str">
            <v>Indonesia</v>
          </cell>
          <cell r="F28123" t="str">
            <v>SEA</v>
          </cell>
        </row>
        <row r="28124">
          <cell r="E28124" t="str">
            <v>Malaysia</v>
          </cell>
          <cell r="F28124" t="str">
            <v>SEA</v>
          </cell>
        </row>
        <row r="28125">
          <cell r="E28125" t="str">
            <v>USA</v>
          </cell>
          <cell r="F28125" t="str">
            <v>USAandCanada</v>
          </cell>
        </row>
        <row r="28126">
          <cell r="E28126" t="str">
            <v>World</v>
          </cell>
          <cell r="F28126" t="str">
            <v>World</v>
          </cell>
        </row>
        <row r="28127">
          <cell r="E28127" t="str">
            <v>Netherlands</v>
          </cell>
          <cell r="F28127" t="str">
            <v>Europe</v>
          </cell>
        </row>
        <row r="28128">
          <cell r="E28128" t="str">
            <v>United Arab Emirates</v>
          </cell>
          <cell r="F28128" t="str">
            <v>WA</v>
          </cell>
        </row>
        <row r="28129">
          <cell r="E28129" t="str">
            <v>United Kingdom</v>
          </cell>
          <cell r="F28129" t="str">
            <v>Europe</v>
          </cell>
        </row>
        <row r="28130">
          <cell r="E28130" t="str">
            <v>World</v>
          </cell>
          <cell r="F28130" t="str">
            <v>World</v>
          </cell>
        </row>
        <row r="28131">
          <cell r="E28131" t="str">
            <v>Netherlands</v>
          </cell>
          <cell r="F28131" t="str">
            <v>Europe</v>
          </cell>
        </row>
        <row r="28132">
          <cell r="E28132" t="str">
            <v>Pakistan</v>
          </cell>
          <cell r="F28132" t="str">
            <v>WA</v>
          </cell>
        </row>
        <row r="28133">
          <cell r="E28133" t="str">
            <v>Saudi Arabia</v>
          </cell>
          <cell r="F28133" t="str">
            <v>WA</v>
          </cell>
        </row>
        <row r="28134">
          <cell r="E28134" t="str">
            <v>World</v>
          </cell>
          <cell r="F28134" t="str">
            <v>World</v>
          </cell>
        </row>
        <row r="28135">
          <cell r="E28135" t="str">
            <v>Netherlands</v>
          </cell>
          <cell r="F28135" t="str">
            <v>Europe</v>
          </cell>
        </row>
        <row r="28136">
          <cell r="E28136" t="str">
            <v>United Arab Emirates</v>
          </cell>
          <cell r="F28136" t="str">
            <v>WA</v>
          </cell>
        </row>
        <row r="28137">
          <cell r="E28137" t="str">
            <v>World</v>
          </cell>
          <cell r="F28137" t="str">
            <v>World</v>
          </cell>
        </row>
        <row r="28138">
          <cell r="E28138" t="str">
            <v>Argentina</v>
          </cell>
          <cell r="F28138" t="str">
            <v>LA</v>
          </cell>
        </row>
        <row r="28139">
          <cell r="E28139" t="str">
            <v>Brazil</v>
          </cell>
          <cell r="F28139" t="str">
            <v>LA</v>
          </cell>
        </row>
        <row r="28140">
          <cell r="E28140" t="str">
            <v>USA</v>
          </cell>
          <cell r="F28140" t="str">
            <v>USAandCanada</v>
          </cell>
        </row>
        <row r="28141">
          <cell r="E28141" t="str">
            <v>World</v>
          </cell>
          <cell r="F28141" t="str">
            <v>World</v>
          </cell>
        </row>
        <row r="28142">
          <cell r="E28142" t="str">
            <v>Canada</v>
          </cell>
          <cell r="F28142" t="str">
            <v>USAandCanada</v>
          </cell>
        </row>
        <row r="28143">
          <cell r="E28143" t="str">
            <v>Costa Rica</v>
          </cell>
          <cell r="F28143" t="str">
            <v>LA</v>
          </cell>
        </row>
        <row r="28144">
          <cell r="E28144" t="str">
            <v>USA</v>
          </cell>
          <cell r="F28144" t="str">
            <v>USAandCanada</v>
          </cell>
        </row>
        <row r="28145">
          <cell r="E28145" t="str">
            <v>World</v>
          </cell>
          <cell r="F28145" t="str">
            <v>World</v>
          </cell>
        </row>
        <row r="28146">
          <cell r="E28146" t="str">
            <v>Brazil</v>
          </cell>
          <cell r="F28146" t="str">
            <v>LA</v>
          </cell>
        </row>
        <row r="28147">
          <cell r="E28147" t="str">
            <v>World</v>
          </cell>
          <cell r="F28147" t="str">
            <v>World</v>
          </cell>
        </row>
        <row r="28148">
          <cell r="E28148" t="str">
            <v>Canada</v>
          </cell>
          <cell r="F28148" t="str">
            <v>USAandCanada</v>
          </cell>
        </row>
        <row r="28149">
          <cell r="E28149" t="str">
            <v>Costa Rica</v>
          </cell>
          <cell r="F28149" t="str">
            <v>LA</v>
          </cell>
        </row>
        <row r="28150">
          <cell r="E28150" t="str">
            <v>Cuba</v>
          </cell>
          <cell r="F28150" t="str">
            <v>LA</v>
          </cell>
        </row>
        <row r="28151">
          <cell r="E28151" t="str">
            <v>Ecuador</v>
          </cell>
          <cell r="F28151" t="str">
            <v>LA</v>
          </cell>
        </row>
        <row r="28152">
          <cell r="E28152" t="str">
            <v>USA</v>
          </cell>
          <cell r="F28152" t="str">
            <v>USAandCanada</v>
          </cell>
        </row>
        <row r="28153">
          <cell r="E28153" t="str">
            <v>World</v>
          </cell>
          <cell r="F28153" t="str">
            <v>World</v>
          </cell>
        </row>
        <row r="28154">
          <cell r="E28154" t="str">
            <v>Argentina</v>
          </cell>
          <cell r="F28154" t="str">
            <v>LA</v>
          </cell>
        </row>
        <row r="28155">
          <cell r="E28155" t="str">
            <v>Brazil</v>
          </cell>
          <cell r="F28155" t="str">
            <v>LA</v>
          </cell>
        </row>
        <row r="28156">
          <cell r="E28156" t="str">
            <v>USA</v>
          </cell>
          <cell r="F28156" t="str">
            <v>USAandCanada</v>
          </cell>
        </row>
        <row r="28157">
          <cell r="E28157" t="str">
            <v>World</v>
          </cell>
          <cell r="F28157" t="str">
            <v>World</v>
          </cell>
        </row>
        <row r="28158">
          <cell r="E28158" t="str">
            <v>World</v>
          </cell>
          <cell r="F28158" t="str">
            <v>World</v>
          </cell>
        </row>
        <row r="28159">
          <cell r="E28159" t="str">
            <v>Canada</v>
          </cell>
          <cell r="F28159" t="str">
            <v>USAandCanada</v>
          </cell>
        </row>
        <row r="28160">
          <cell r="E28160" t="str">
            <v>Costa Rica</v>
          </cell>
          <cell r="F28160" t="str">
            <v>LA</v>
          </cell>
        </row>
        <row r="28161">
          <cell r="E28161" t="str">
            <v>Costa Rica</v>
          </cell>
          <cell r="F28161" t="str">
            <v>LA</v>
          </cell>
        </row>
        <row r="28162">
          <cell r="E28162" t="str">
            <v>Cuba</v>
          </cell>
          <cell r="F28162" t="str">
            <v>LA</v>
          </cell>
        </row>
        <row r="28163">
          <cell r="E28163" t="str">
            <v>USA</v>
          </cell>
          <cell r="F28163" t="str">
            <v>USAandCanada</v>
          </cell>
        </row>
        <row r="28164">
          <cell r="E28164" t="str">
            <v>World</v>
          </cell>
          <cell r="F28164" t="str">
            <v>World</v>
          </cell>
        </row>
        <row r="28165">
          <cell r="E28165" t="str">
            <v>Brazil</v>
          </cell>
          <cell r="F28165" t="str">
            <v>LA</v>
          </cell>
        </row>
        <row r="28166">
          <cell r="E28166" t="str">
            <v>World</v>
          </cell>
          <cell r="F28166" t="str">
            <v>World</v>
          </cell>
        </row>
        <row r="28167">
          <cell r="E28167" t="str">
            <v>World</v>
          </cell>
          <cell r="F28167" t="str">
            <v>World</v>
          </cell>
        </row>
        <row r="28168">
          <cell r="E28168" t="str">
            <v>Canada</v>
          </cell>
          <cell r="F28168" t="str">
            <v>USAandCanada</v>
          </cell>
        </row>
        <row r="28169">
          <cell r="E28169" t="str">
            <v>Costa Rica</v>
          </cell>
          <cell r="F28169" t="str">
            <v>LA</v>
          </cell>
        </row>
        <row r="28170">
          <cell r="E28170" t="str">
            <v>Costa Rica</v>
          </cell>
          <cell r="F28170" t="str">
            <v>LA</v>
          </cell>
        </row>
        <row r="28171">
          <cell r="E28171" t="str">
            <v>USA</v>
          </cell>
          <cell r="F28171" t="str">
            <v>USAandCanada</v>
          </cell>
        </row>
        <row r="28172">
          <cell r="E28172" t="str">
            <v>World</v>
          </cell>
          <cell r="F28172" t="str">
            <v>World</v>
          </cell>
        </row>
        <row r="28173">
          <cell r="E28173" t="str">
            <v>Brazil</v>
          </cell>
          <cell r="F28173" t="str">
            <v>LA</v>
          </cell>
        </row>
        <row r="28174">
          <cell r="E28174" t="str">
            <v>World</v>
          </cell>
          <cell r="F28174" t="str">
            <v>World</v>
          </cell>
        </row>
        <row r="28175">
          <cell r="E28175" t="str">
            <v>Honduras</v>
          </cell>
          <cell r="F28175" t="str">
            <v>LA</v>
          </cell>
        </row>
        <row r="28176">
          <cell r="E28176" t="str">
            <v>USA</v>
          </cell>
          <cell r="F28176" t="str">
            <v>USAandCanada</v>
          </cell>
        </row>
        <row r="28177">
          <cell r="E28177" t="str">
            <v>World</v>
          </cell>
          <cell r="F28177" t="str">
            <v>World</v>
          </cell>
        </row>
        <row r="28178">
          <cell r="E28178" t="str">
            <v>World</v>
          </cell>
          <cell r="F28178" t="str">
            <v>World</v>
          </cell>
        </row>
        <row r="28179">
          <cell r="E28179" t="str">
            <v>Argentina</v>
          </cell>
          <cell r="F28179" t="str">
            <v>LA</v>
          </cell>
        </row>
        <row r="28180">
          <cell r="E28180" t="str">
            <v>Canada</v>
          </cell>
          <cell r="F28180" t="str">
            <v>USAandCanada</v>
          </cell>
        </row>
        <row r="28181">
          <cell r="E28181" t="str">
            <v>Costa Rica</v>
          </cell>
          <cell r="F28181" t="str">
            <v>LA</v>
          </cell>
        </row>
        <row r="28182">
          <cell r="E28182" t="str">
            <v>Costa Rica</v>
          </cell>
          <cell r="F28182" t="str">
            <v>LA</v>
          </cell>
        </row>
        <row r="28183">
          <cell r="E28183" t="str">
            <v>Cuba</v>
          </cell>
          <cell r="F28183" t="str">
            <v>LA</v>
          </cell>
        </row>
        <row r="28184">
          <cell r="E28184" t="str">
            <v>Nicaragua</v>
          </cell>
          <cell r="F28184" t="str">
            <v>LA</v>
          </cell>
        </row>
        <row r="28185">
          <cell r="E28185" t="str">
            <v>USA</v>
          </cell>
          <cell r="F28185" t="str">
            <v>USAandCanada</v>
          </cell>
        </row>
        <row r="28186">
          <cell r="E28186" t="str">
            <v>World</v>
          </cell>
          <cell r="F28186" t="str">
            <v>World</v>
          </cell>
        </row>
        <row r="28187">
          <cell r="E28187" t="str">
            <v>Honduras</v>
          </cell>
          <cell r="F28187" t="str">
            <v>LA</v>
          </cell>
        </row>
        <row r="28188">
          <cell r="E28188" t="str">
            <v>USA</v>
          </cell>
          <cell r="F28188" t="str">
            <v>USAandCanada</v>
          </cell>
        </row>
        <row r="28189">
          <cell r="E28189" t="str">
            <v>World</v>
          </cell>
          <cell r="F28189" t="str">
            <v>World</v>
          </cell>
        </row>
        <row r="28190">
          <cell r="E28190" t="str">
            <v>USA</v>
          </cell>
          <cell r="F28190" t="str">
            <v>USAandCanada</v>
          </cell>
        </row>
        <row r="28191">
          <cell r="E28191" t="str">
            <v>World</v>
          </cell>
          <cell r="F28191" t="str">
            <v>World</v>
          </cell>
        </row>
        <row r="28192">
          <cell r="E28192" t="str">
            <v>USA</v>
          </cell>
          <cell r="F28192" t="str">
            <v>USAandCanada</v>
          </cell>
        </row>
        <row r="28193">
          <cell r="E28193" t="str">
            <v>World</v>
          </cell>
          <cell r="F28193" t="str">
            <v>World</v>
          </cell>
        </row>
        <row r="28194">
          <cell r="E28194" t="str">
            <v>World</v>
          </cell>
          <cell r="F28194" t="str">
            <v>World</v>
          </cell>
        </row>
        <row r="28195">
          <cell r="E28195" t="str">
            <v>Austria</v>
          </cell>
          <cell r="F28195" t="str">
            <v>Europe</v>
          </cell>
        </row>
        <row r="28196">
          <cell r="E28196" t="str">
            <v>Belarus</v>
          </cell>
          <cell r="F28196" t="str">
            <v>Europe</v>
          </cell>
        </row>
        <row r="28197">
          <cell r="E28197" t="str">
            <v>Canada</v>
          </cell>
          <cell r="F28197" t="str">
            <v>USAandCanada</v>
          </cell>
        </row>
        <row r="28198">
          <cell r="E28198" t="str">
            <v>Czechia</v>
          </cell>
          <cell r="F28198" t="str">
            <v>Europe</v>
          </cell>
        </row>
        <row r="28199">
          <cell r="E28199" t="str">
            <v>Czechia</v>
          </cell>
          <cell r="F28199" t="str">
            <v>Europe</v>
          </cell>
        </row>
        <row r="28200">
          <cell r="E28200" t="str">
            <v>Denmark</v>
          </cell>
          <cell r="F28200" t="str">
            <v>Europe</v>
          </cell>
        </row>
        <row r="28201">
          <cell r="E28201" t="str">
            <v>France</v>
          </cell>
          <cell r="F28201" t="str">
            <v>Europe</v>
          </cell>
        </row>
        <row r="28202">
          <cell r="E28202" t="str">
            <v>France</v>
          </cell>
          <cell r="F28202" t="str">
            <v>Europe</v>
          </cell>
        </row>
        <row r="28203">
          <cell r="E28203" t="str">
            <v>Germany</v>
          </cell>
          <cell r="F28203" t="str">
            <v>Europe</v>
          </cell>
        </row>
        <row r="28204">
          <cell r="E28204" t="str">
            <v>Germany</v>
          </cell>
          <cell r="F28204" t="str">
            <v>Europe</v>
          </cell>
        </row>
        <row r="28205">
          <cell r="E28205" t="str">
            <v>Hungary</v>
          </cell>
          <cell r="F28205" t="str">
            <v>Europe</v>
          </cell>
        </row>
        <row r="28206">
          <cell r="E28206" t="str">
            <v>Hungary</v>
          </cell>
          <cell r="F28206" t="str">
            <v>Europe</v>
          </cell>
        </row>
        <row r="28207">
          <cell r="E28207" t="str">
            <v>Israel</v>
          </cell>
          <cell r="F28207" t="str">
            <v>WA</v>
          </cell>
        </row>
        <row r="28208">
          <cell r="E28208" t="str">
            <v>Italy</v>
          </cell>
          <cell r="F28208" t="str">
            <v>Europe</v>
          </cell>
        </row>
        <row r="28209">
          <cell r="E28209" t="str">
            <v>Kazakhstan</v>
          </cell>
          <cell r="F28209" t="str">
            <v>Russia</v>
          </cell>
        </row>
        <row r="28210">
          <cell r="E28210" t="str">
            <v>Latvia</v>
          </cell>
          <cell r="F28210" t="str">
            <v>Europe</v>
          </cell>
        </row>
        <row r="28211">
          <cell r="E28211" t="str">
            <v>Lithuania</v>
          </cell>
          <cell r="F28211" t="str">
            <v>Europe</v>
          </cell>
        </row>
        <row r="28212">
          <cell r="E28212" t="str">
            <v>Lithuania</v>
          </cell>
          <cell r="F28212" t="str">
            <v>Europe</v>
          </cell>
        </row>
        <row r="28213">
          <cell r="E28213" t="str">
            <v>Rep. of Moldova</v>
          </cell>
          <cell r="F28213" t="str">
            <v>Europe</v>
          </cell>
        </row>
        <row r="28214">
          <cell r="E28214" t="str">
            <v>Netherlands</v>
          </cell>
          <cell r="F28214" t="str">
            <v>Europe</v>
          </cell>
        </row>
        <row r="28215">
          <cell r="E28215" t="str">
            <v>Pakistan</v>
          </cell>
          <cell r="F28215" t="str">
            <v>WA</v>
          </cell>
        </row>
        <row r="28216">
          <cell r="E28216" t="str">
            <v>Russian Federation</v>
          </cell>
          <cell r="F28216" t="str">
            <v>Russia</v>
          </cell>
        </row>
        <row r="28217">
          <cell r="E28217" t="str">
            <v>Serbia</v>
          </cell>
          <cell r="F28217" t="str">
            <v>Europe</v>
          </cell>
        </row>
        <row r="28218">
          <cell r="E28218" t="str">
            <v>India</v>
          </cell>
          <cell r="F28218" t="str">
            <v>CA</v>
          </cell>
        </row>
        <row r="28219">
          <cell r="E28219" t="str">
            <v>Slovakia</v>
          </cell>
          <cell r="F28219" t="str">
            <v>Europe</v>
          </cell>
        </row>
        <row r="28220">
          <cell r="E28220" t="str">
            <v>Slovakia</v>
          </cell>
          <cell r="F28220" t="str">
            <v>Europe</v>
          </cell>
        </row>
        <row r="28221">
          <cell r="E28221" t="str">
            <v>Syria</v>
          </cell>
          <cell r="F28221" t="str">
            <v>WA</v>
          </cell>
        </row>
        <row r="28222">
          <cell r="E28222" t="str">
            <v>Turkey</v>
          </cell>
          <cell r="F28222" t="str">
            <v>WA</v>
          </cell>
        </row>
        <row r="28223">
          <cell r="E28223" t="str">
            <v>Ukraine</v>
          </cell>
          <cell r="F28223" t="str">
            <v>Europe</v>
          </cell>
        </row>
        <row r="28224">
          <cell r="E28224" t="str">
            <v>United Kingdom</v>
          </cell>
          <cell r="F28224" t="str">
            <v>Europe</v>
          </cell>
        </row>
        <row r="28225">
          <cell r="E28225" t="str">
            <v>Yemen</v>
          </cell>
          <cell r="F28225" t="str">
            <v>WA</v>
          </cell>
        </row>
        <row r="28226">
          <cell r="E28226" t="str">
            <v>World</v>
          </cell>
          <cell r="F28226" t="str">
            <v>World</v>
          </cell>
        </row>
        <row r="28227">
          <cell r="E28227" t="str">
            <v>World</v>
          </cell>
          <cell r="F28227" t="str">
            <v>World</v>
          </cell>
        </row>
        <row r="28228">
          <cell r="E28228" t="str">
            <v>Cabo Verde</v>
          </cell>
          <cell r="F28228" t="str">
            <v>Africa</v>
          </cell>
        </row>
        <row r="28229">
          <cell r="E28229" t="str">
            <v>France</v>
          </cell>
          <cell r="F28229" t="str">
            <v>Europe</v>
          </cell>
        </row>
        <row r="28230">
          <cell r="E28230" t="str">
            <v>Greece</v>
          </cell>
          <cell r="F28230" t="str">
            <v>Europe</v>
          </cell>
        </row>
        <row r="28231">
          <cell r="E28231" t="str">
            <v>Hungary</v>
          </cell>
          <cell r="F28231" t="str">
            <v>Europe</v>
          </cell>
        </row>
        <row r="28232">
          <cell r="E28232" t="str">
            <v>Italy</v>
          </cell>
          <cell r="F28232" t="str">
            <v>Europe</v>
          </cell>
        </row>
        <row r="28233">
          <cell r="E28233" t="str">
            <v>Netherlands</v>
          </cell>
          <cell r="F28233" t="str">
            <v>Europe</v>
          </cell>
        </row>
        <row r="28234">
          <cell r="E28234" t="str">
            <v>Guinea-Bissau</v>
          </cell>
          <cell r="F28234" t="str">
            <v>Africa</v>
          </cell>
        </row>
        <row r="28235">
          <cell r="E28235" t="str">
            <v>Sao Tome and Principe</v>
          </cell>
          <cell r="F28235" t="str">
            <v>Africa</v>
          </cell>
        </row>
        <row r="28236">
          <cell r="E28236" t="str">
            <v>Spain</v>
          </cell>
          <cell r="F28236" t="str">
            <v>Europe</v>
          </cell>
        </row>
        <row r="28237">
          <cell r="E28237" t="str">
            <v>Spain</v>
          </cell>
          <cell r="F28237" t="str">
            <v>Europe</v>
          </cell>
        </row>
        <row r="28238">
          <cell r="E28238" t="str">
            <v>United Kingdom</v>
          </cell>
          <cell r="F28238" t="str">
            <v>Europe</v>
          </cell>
        </row>
        <row r="28239">
          <cell r="E28239" t="str">
            <v>USA</v>
          </cell>
          <cell r="F28239" t="str">
            <v>USAandCanada</v>
          </cell>
        </row>
        <row r="28240">
          <cell r="E28240" t="str">
            <v>World</v>
          </cell>
          <cell r="F28240" t="str">
            <v>World</v>
          </cell>
        </row>
        <row r="28241">
          <cell r="E28241" t="str">
            <v>World</v>
          </cell>
          <cell r="F28241" t="str">
            <v>World</v>
          </cell>
        </row>
        <row r="28242">
          <cell r="E28242" t="str">
            <v>Bolivia (Plurinational State of)</v>
          </cell>
          <cell r="F28242" t="str">
            <v>LA</v>
          </cell>
        </row>
        <row r="28243">
          <cell r="E28243" t="str">
            <v>Brazil</v>
          </cell>
          <cell r="F28243" t="str">
            <v>LA</v>
          </cell>
        </row>
        <row r="28244">
          <cell r="E28244" t="str">
            <v>Colombia</v>
          </cell>
          <cell r="F28244" t="str">
            <v>LA</v>
          </cell>
        </row>
        <row r="28245">
          <cell r="E28245" t="str">
            <v>Ecuador</v>
          </cell>
          <cell r="F28245" t="str">
            <v>LA</v>
          </cell>
        </row>
        <row r="28246">
          <cell r="E28246" t="str">
            <v>Hungary</v>
          </cell>
          <cell r="F28246" t="str">
            <v>Europe</v>
          </cell>
        </row>
        <row r="28247">
          <cell r="E28247" t="str">
            <v>Free Zones</v>
          </cell>
          <cell r="F28247" t="str">
            <v>Free Zones</v>
          </cell>
        </row>
        <row r="28248">
          <cell r="E28248" t="str">
            <v>USA</v>
          </cell>
          <cell r="F28248" t="str">
            <v>USAandCanada</v>
          </cell>
        </row>
        <row r="28249">
          <cell r="E28249" t="str">
            <v>Venezuela</v>
          </cell>
          <cell r="F28249" t="str">
            <v>LA</v>
          </cell>
        </row>
        <row r="28250">
          <cell r="E28250" t="str">
            <v>Venezuela</v>
          </cell>
          <cell r="F28250" t="str">
            <v>LA</v>
          </cell>
        </row>
        <row r="28251">
          <cell r="E28251" t="str">
            <v>World</v>
          </cell>
          <cell r="F28251" t="str">
            <v>World</v>
          </cell>
        </row>
        <row r="28252">
          <cell r="E28252" t="str">
            <v>World</v>
          </cell>
          <cell r="F28252" t="str">
            <v>World</v>
          </cell>
        </row>
        <row r="28253">
          <cell r="E28253" t="str">
            <v>Andorra</v>
          </cell>
          <cell r="F28253" t="str">
            <v>Europe</v>
          </cell>
        </row>
        <row r="28254">
          <cell r="E28254" t="str">
            <v>Austria</v>
          </cell>
          <cell r="F28254" t="str">
            <v>Europe</v>
          </cell>
        </row>
        <row r="28255">
          <cell r="E28255" t="str">
            <v>Belgium</v>
          </cell>
          <cell r="F28255" t="str">
            <v>Europe</v>
          </cell>
        </row>
        <row r="28256">
          <cell r="E28256" t="str">
            <v>Belarus</v>
          </cell>
          <cell r="F28256" t="str">
            <v>Europe</v>
          </cell>
        </row>
        <row r="28257">
          <cell r="E28257" t="str">
            <v>Czechia</v>
          </cell>
          <cell r="F28257" t="str">
            <v>Europe</v>
          </cell>
        </row>
        <row r="28258">
          <cell r="E28258" t="str">
            <v>Czechia</v>
          </cell>
          <cell r="F28258" t="str">
            <v>Europe</v>
          </cell>
        </row>
        <row r="28259">
          <cell r="E28259" t="str">
            <v>Denmark</v>
          </cell>
          <cell r="F28259" t="str">
            <v>Europe</v>
          </cell>
        </row>
        <row r="28260">
          <cell r="E28260" t="str">
            <v>France</v>
          </cell>
          <cell r="F28260" t="str">
            <v>Europe</v>
          </cell>
        </row>
        <row r="28261">
          <cell r="E28261" t="str">
            <v>France</v>
          </cell>
          <cell r="F28261" t="str">
            <v>Europe</v>
          </cell>
        </row>
        <row r="28262">
          <cell r="E28262" t="str">
            <v>Germany</v>
          </cell>
          <cell r="F28262" t="str">
            <v>Europe</v>
          </cell>
        </row>
        <row r="28263">
          <cell r="E28263" t="str">
            <v>Germany</v>
          </cell>
          <cell r="F28263" t="str">
            <v>Europe</v>
          </cell>
        </row>
        <row r="28264">
          <cell r="E28264" t="str">
            <v>Hungary</v>
          </cell>
          <cell r="F28264" t="str">
            <v>Europe</v>
          </cell>
        </row>
        <row r="28265">
          <cell r="E28265" t="str">
            <v>Hungary</v>
          </cell>
          <cell r="F28265" t="str">
            <v>Europe</v>
          </cell>
        </row>
        <row r="28266">
          <cell r="E28266" t="str">
            <v>Israel</v>
          </cell>
          <cell r="F28266" t="str">
            <v>WA</v>
          </cell>
        </row>
        <row r="28267">
          <cell r="E28267" t="str">
            <v>Italy</v>
          </cell>
          <cell r="F28267" t="str">
            <v>Europe</v>
          </cell>
        </row>
        <row r="28268">
          <cell r="E28268" t="str">
            <v>Latvia</v>
          </cell>
          <cell r="F28268" t="str">
            <v>Europe</v>
          </cell>
        </row>
        <row r="28269">
          <cell r="E28269" t="str">
            <v>Lithuania</v>
          </cell>
          <cell r="F28269" t="str">
            <v>Europe</v>
          </cell>
        </row>
        <row r="28270">
          <cell r="E28270" t="str">
            <v>Lithuania</v>
          </cell>
          <cell r="F28270" t="str">
            <v>Europe</v>
          </cell>
        </row>
        <row r="28271">
          <cell r="E28271" t="str">
            <v>Netherlands</v>
          </cell>
          <cell r="F28271" t="str">
            <v>Europe</v>
          </cell>
        </row>
        <row r="28272">
          <cell r="E28272" t="str">
            <v>Russian Federation</v>
          </cell>
          <cell r="F28272" t="str">
            <v>Russia</v>
          </cell>
        </row>
        <row r="28273">
          <cell r="E28273" t="str">
            <v>Slovakia</v>
          </cell>
          <cell r="F28273" t="str">
            <v>Europe</v>
          </cell>
        </row>
        <row r="28274">
          <cell r="E28274" t="str">
            <v>Slovakia</v>
          </cell>
          <cell r="F28274" t="str">
            <v>Europe</v>
          </cell>
        </row>
        <row r="28275">
          <cell r="E28275" t="str">
            <v>Ukraine</v>
          </cell>
          <cell r="F28275" t="str">
            <v>Europe</v>
          </cell>
        </row>
        <row r="28276">
          <cell r="E28276" t="str">
            <v>United Kingdom</v>
          </cell>
          <cell r="F28276" t="str">
            <v>Europe</v>
          </cell>
        </row>
        <row r="28277">
          <cell r="E28277" t="str">
            <v>USA</v>
          </cell>
          <cell r="F28277" t="str">
            <v>USAandCanada</v>
          </cell>
        </row>
        <row r="28278">
          <cell r="E28278" t="str">
            <v>World</v>
          </cell>
          <cell r="F28278" t="str">
            <v>World</v>
          </cell>
        </row>
        <row r="28279">
          <cell r="E28279" t="str">
            <v>World</v>
          </cell>
          <cell r="F28279" t="str">
            <v>World</v>
          </cell>
        </row>
        <row r="28280">
          <cell r="E28280" t="str">
            <v>Cabo Verde</v>
          </cell>
          <cell r="F28280" t="str">
            <v>Africa</v>
          </cell>
        </row>
        <row r="28281">
          <cell r="E28281" t="str">
            <v>France</v>
          </cell>
          <cell r="F28281" t="str">
            <v>Europe</v>
          </cell>
        </row>
        <row r="28282">
          <cell r="E28282" t="str">
            <v>France</v>
          </cell>
          <cell r="F28282" t="str">
            <v>Europe</v>
          </cell>
        </row>
        <row r="28283">
          <cell r="E28283" t="str">
            <v>Guinea-Bissau</v>
          </cell>
          <cell r="F28283" t="str">
            <v>Africa</v>
          </cell>
        </row>
        <row r="28284">
          <cell r="E28284" t="str">
            <v>Sao Tome and Principe</v>
          </cell>
          <cell r="F28284" t="str">
            <v>Africa</v>
          </cell>
        </row>
        <row r="28285">
          <cell r="E28285" t="str">
            <v>Spain</v>
          </cell>
          <cell r="F28285" t="str">
            <v>Europe</v>
          </cell>
        </row>
        <row r="28286">
          <cell r="E28286" t="str">
            <v>Spain</v>
          </cell>
          <cell r="F28286" t="str">
            <v>Europe</v>
          </cell>
        </row>
        <row r="28287">
          <cell r="E28287" t="str">
            <v>United Kingdom</v>
          </cell>
          <cell r="F28287" t="str">
            <v>Europe</v>
          </cell>
        </row>
        <row r="28288">
          <cell r="E28288" t="str">
            <v>World</v>
          </cell>
          <cell r="F28288" t="str">
            <v>World</v>
          </cell>
        </row>
        <row r="28289">
          <cell r="E28289" t="str">
            <v>World</v>
          </cell>
          <cell r="F28289" t="str">
            <v>World</v>
          </cell>
        </row>
        <row r="28290">
          <cell r="E28290" t="str">
            <v>Bolivia (Plurinational State of)</v>
          </cell>
          <cell r="F28290" t="str">
            <v>LA</v>
          </cell>
        </row>
        <row r="28291">
          <cell r="E28291" t="str">
            <v>Brazil</v>
          </cell>
          <cell r="F28291" t="str">
            <v>LA</v>
          </cell>
        </row>
        <row r="28292">
          <cell r="E28292" t="str">
            <v>Colombia</v>
          </cell>
          <cell r="F28292" t="str">
            <v>LA</v>
          </cell>
        </row>
        <row r="28293">
          <cell r="E28293" t="str">
            <v>Ecuador</v>
          </cell>
          <cell r="F28293" t="str">
            <v>LA</v>
          </cell>
        </row>
        <row r="28294">
          <cell r="E28294" t="str">
            <v>Hungary</v>
          </cell>
          <cell r="F28294" t="str">
            <v>Europe</v>
          </cell>
        </row>
        <row r="28295">
          <cell r="E28295" t="str">
            <v>Spain</v>
          </cell>
          <cell r="F28295" t="str">
            <v>Europe</v>
          </cell>
        </row>
        <row r="28296">
          <cell r="E28296" t="str">
            <v>USA</v>
          </cell>
          <cell r="F28296" t="str">
            <v>USAandCanada</v>
          </cell>
        </row>
        <row r="28297">
          <cell r="E28297" t="str">
            <v>USA</v>
          </cell>
          <cell r="F28297" t="str">
            <v>USAandCanada</v>
          </cell>
        </row>
        <row r="28298">
          <cell r="E28298" t="str">
            <v>Venezuela</v>
          </cell>
          <cell r="F28298" t="str">
            <v>LA</v>
          </cell>
        </row>
        <row r="28299">
          <cell r="E28299" t="str">
            <v>Venezuela</v>
          </cell>
          <cell r="F28299" t="str">
            <v>LA</v>
          </cell>
        </row>
        <row r="28300">
          <cell r="E28300" t="str">
            <v>World</v>
          </cell>
          <cell r="F28300" t="str">
            <v>World</v>
          </cell>
        </row>
        <row r="28301">
          <cell r="E28301" t="str">
            <v>World</v>
          </cell>
          <cell r="F28301" t="str">
            <v>World</v>
          </cell>
        </row>
        <row r="28302">
          <cell r="E28302" t="str">
            <v>Austria</v>
          </cell>
          <cell r="F28302" t="str">
            <v>Europe</v>
          </cell>
        </row>
        <row r="28303">
          <cell r="E28303" t="str">
            <v>Belgium</v>
          </cell>
          <cell r="F28303" t="str">
            <v>Europe</v>
          </cell>
        </row>
        <row r="28304">
          <cell r="E28304" t="str">
            <v>Belarus</v>
          </cell>
          <cell r="F28304" t="str">
            <v>Europe</v>
          </cell>
        </row>
        <row r="28305">
          <cell r="E28305" t="str">
            <v>Czechia</v>
          </cell>
          <cell r="F28305" t="str">
            <v>Europe</v>
          </cell>
        </row>
        <row r="28306">
          <cell r="E28306" t="str">
            <v>Czechia</v>
          </cell>
          <cell r="F28306" t="str">
            <v>Europe</v>
          </cell>
        </row>
        <row r="28307">
          <cell r="E28307" t="str">
            <v>Denmark</v>
          </cell>
          <cell r="F28307" t="str">
            <v>Europe</v>
          </cell>
        </row>
        <row r="28308">
          <cell r="E28308" t="str">
            <v>France</v>
          </cell>
          <cell r="F28308" t="str">
            <v>Europe</v>
          </cell>
        </row>
        <row r="28309">
          <cell r="E28309" t="str">
            <v>France</v>
          </cell>
          <cell r="F28309" t="str">
            <v>Europe</v>
          </cell>
        </row>
        <row r="28310">
          <cell r="E28310" t="str">
            <v>Germany</v>
          </cell>
          <cell r="F28310" t="str">
            <v>Europe</v>
          </cell>
        </row>
        <row r="28311">
          <cell r="E28311" t="str">
            <v>Germany</v>
          </cell>
          <cell r="F28311" t="str">
            <v>Europe</v>
          </cell>
        </row>
        <row r="28312">
          <cell r="E28312" t="str">
            <v>Hungary</v>
          </cell>
          <cell r="F28312" t="str">
            <v>Europe</v>
          </cell>
        </row>
        <row r="28313">
          <cell r="E28313" t="str">
            <v>Hungary</v>
          </cell>
          <cell r="F28313" t="str">
            <v>Europe</v>
          </cell>
        </row>
        <row r="28314">
          <cell r="E28314" t="str">
            <v>Israel</v>
          </cell>
          <cell r="F28314" t="str">
            <v>WA</v>
          </cell>
        </row>
        <row r="28315">
          <cell r="E28315" t="str">
            <v>Italy</v>
          </cell>
          <cell r="F28315" t="str">
            <v>Europe</v>
          </cell>
        </row>
        <row r="28316">
          <cell r="E28316" t="str">
            <v>Latvia</v>
          </cell>
          <cell r="F28316" t="str">
            <v>Europe</v>
          </cell>
        </row>
        <row r="28317">
          <cell r="E28317" t="str">
            <v>Latvia</v>
          </cell>
          <cell r="F28317" t="str">
            <v>Europe</v>
          </cell>
        </row>
        <row r="28318">
          <cell r="E28318" t="str">
            <v>Lithuania</v>
          </cell>
          <cell r="F28318" t="str">
            <v>Europe</v>
          </cell>
        </row>
        <row r="28319">
          <cell r="E28319" t="str">
            <v>Lithuania</v>
          </cell>
          <cell r="F28319" t="str">
            <v>Europe</v>
          </cell>
        </row>
        <row r="28320">
          <cell r="E28320" t="str">
            <v>Rep. of Moldova</v>
          </cell>
          <cell r="F28320" t="str">
            <v>Europe</v>
          </cell>
        </row>
        <row r="28321">
          <cell r="E28321" t="str">
            <v>Netherlands</v>
          </cell>
          <cell r="F28321" t="str">
            <v>Europe</v>
          </cell>
        </row>
        <row r="28322">
          <cell r="E28322" t="str">
            <v>Netherlands</v>
          </cell>
          <cell r="F28322" t="str">
            <v>Europe</v>
          </cell>
        </row>
        <row r="28323">
          <cell r="E28323" t="str">
            <v>Romania</v>
          </cell>
          <cell r="F28323" t="str">
            <v>Europe</v>
          </cell>
        </row>
        <row r="28324">
          <cell r="E28324" t="str">
            <v>Russian Federation</v>
          </cell>
          <cell r="F28324" t="str">
            <v>Russia</v>
          </cell>
        </row>
        <row r="28325">
          <cell r="E28325" t="str">
            <v>India</v>
          </cell>
          <cell r="F28325" t="str">
            <v>CA</v>
          </cell>
        </row>
        <row r="28326">
          <cell r="E28326" t="str">
            <v>Slovakia</v>
          </cell>
          <cell r="F28326" t="str">
            <v>Europe</v>
          </cell>
        </row>
        <row r="28327">
          <cell r="E28327" t="str">
            <v>Slovakia</v>
          </cell>
          <cell r="F28327" t="str">
            <v>Europe</v>
          </cell>
        </row>
        <row r="28328">
          <cell r="E28328" t="str">
            <v>Syria</v>
          </cell>
          <cell r="F28328" t="str">
            <v>WA</v>
          </cell>
        </row>
        <row r="28329">
          <cell r="E28329" t="str">
            <v>Thailand</v>
          </cell>
          <cell r="F28329" t="str">
            <v>SEA</v>
          </cell>
        </row>
        <row r="28330">
          <cell r="E28330" t="str">
            <v>Ukraine</v>
          </cell>
          <cell r="F28330" t="str">
            <v>Europe</v>
          </cell>
        </row>
        <row r="28331">
          <cell r="E28331" t="str">
            <v>United Kingdom</v>
          </cell>
          <cell r="F28331" t="str">
            <v>Europe</v>
          </cell>
        </row>
        <row r="28332">
          <cell r="E28332" t="str">
            <v>Yemen</v>
          </cell>
          <cell r="F28332" t="str">
            <v>WA</v>
          </cell>
        </row>
        <row r="28333">
          <cell r="E28333" t="str">
            <v>World</v>
          </cell>
          <cell r="F28333" t="str">
            <v>World</v>
          </cell>
        </row>
        <row r="28334">
          <cell r="E28334" t="str">
            <v>World</v>
          </cell>
          <cell r="F28334" t="str">
            <v>World</v>
          </cell>
        </row>
        <row r="28335">
          <cell r="E28335" t="str">
            <v>Cabo Verde</v>
          </cell>
          <cell r="F28335" t="str">
            <v>Africa</v>
          </cell>
        </row>
        <row r="28336">
          <cell r="E28336" t="str">
            <v>Czechia</v>
          </cell>
          <cell r="F28336" t="str">
            <v>Europe</v>
          </cell>
        </row>
        <row r="28337">
          <cell r="E28337" t="str">
            <v>France</v>
          </cell>
          <cell r="F28337" t="str">
            <v>Europe</v>
          </cell>
        </row>
        <row r="28338">
          <cell r="E28338" t="str">
            <v>Germany</v>
          </cell>
          <cell r="F28338" t="str">
            <v>Europe</v>
          </cell>
        </row>
        <row r="28339">
          <cell r="E28339" t="str">
            <v>Guinea-Bissau</v>
          </cell>
          <cell r="F28339" t="str">
            <v>Africa</v>
          </cell>
        </row>
        <row r="28340">
          <cell r="E28340" t="str">
            <v>Sao Tome and Principe</v>
          </cell>
          <cell r="F28340" t="str">
            <v>Africa</v>
          </cell>
        </row>
        <row r="28341">
          <cell r="E28341" t="str">
            <v>Spain</v>
          </cell>
          <cell r="F28341" t="str">
            <v>Europe</v>
          </cell>
        </row>
        <row r="28342">
          <cell r="E28342" t="str">
            <v>Spain</v>
          </cell>
          <cell r="F28342" t="str">
            <v>Europe</v>
          </cell>
        </row>
        <row r="28343">
          <cell r="E28343" t="str">
            <v>United Kingdom</v>
          </cell>
          <cell r="F28343" t="str">
            <v>Europe</v>
          </cell>
        </row>
        <row r="28344">
          <cell r="E28344" t="str">
            <v>USA</v>
          </cell>
          <cell r="F28344" t="str">
            <v>USAandCanada</v>
          </cell>
        </row>
        <row r="28345">
          <cell r="E28345" t="str">
            <v>World</v>
          </cell>
          <cell r="F28345" t="str">
            <v>World</v>
          </cell>
        </row>
        <row r="28346">
          <cell r="E28346" t="str">
            <v>World</v>
          </cell>
          <cell r="F28346" t="str">
            <v>World</v>
          </cell>
        </row>
        <row r="28347">
          <cell r="E28347" t="str">
            <v>Bolivia (Plurinational State of)</v>
          </cell>
          <cell r="F28347" t="str">
            <v>LA</v>
          </cell>
        </row>
        <row r="28348">
          <cell r="E28348" t="str">
            <v>Brazil</v>
          </cell>
          <cell r="F28348" t="str">
            <v>LA</v>
          </cell>
        </row>
        <row r="28349">
          <cell r="E28349" t="str">
            <v>Colombia</v>
          </cell>
          <cell r="F28349" t="str">
            <v>LA</v>
          </cell>
        </row>
        <row r="28350">
          <cell r="E28350" t="str">
            <v>Ecuador</v>
          </cell>
          <cell r="F28350" t="str">
            <v>LA</v>
          </cell>
        </row>
        <row r="28351">
          <cell r="E28351" t="str">
            <v>Hungary</v>
          </cell>
          <cell r="F28351" t="str">
            <v>Europe</v>
          </cell>
        </row>
        <row r="28352">
          <cell r="E28352" t="str">
            <v>USA</v>
          </cell>
          <cell r="F28352" t="str">
            <v>USAandCanada</v>
          </cell>
        </row>
        <row r="28353">
          <cell r="E28353" t="str">
            <v>Venezuela</v>
          </cell>
          <cell r="F28353" t="str">
            <v>LA</v>
          </cell>
        </row>
        <row r="28354">
          <cell r="E28354" t="str">
            <v>World</v>
          </cell>
          <cell r="F28354" t="str">
            <v>World</v>
          </cell>
        </row>
        <row r="28355">
          <cell r="E28355" t="str">
            <v>World</v>
          </cell>
          <cell r="F28355" t="str">
            <v>World</v>
          </cell>
        </row>
        <row r="28356">
          <cell r="E28356" t="str">
            <v>Austria</v>
          </cell>
          <cell r="F28356" t="str">
            <v>Europe</v>
          </cell>
        </row>
        <row r="28357">
          <cell r="E28357" t="str">
            <v>Austria</v>
          </cell>
          <cell r="F28357" t="str">
            <v>Europe</v>
          </cell>
        </row>
        <row r="28358">
          <cell r="E28358" t="str">
            <v>Bosnia Herzegovina</v>
          </cell>
          <cell r="F28358" t="str">
            <v>Europe</v>
          </cell>
        </row>
        <row r="28359">
          <cell r="E28359" t="str">
            <v>Belarus</v>
          </cell>
          <cell r="F28359" t="str">
            <v>Europe</v>
          </cell>
        </row>
        <row r="28360">
          <cell r="E28360" t="str">
            <v>Czechia</v>
          </cell>
          <cell r="F28360" t="str">
            <v>Europe</v>
          </cell>
        </row>
        <row r="28361">
          <cell r="E28361" t="str">
            <v>Czechia</v>
          </cell>
          <cell r="F28361" t="str">
            <v>Europe</v>
          </cell>
        </row>
        <row r="28362">
          <cell r="E28362" t="str">
            <v>Denmark</v>
          </cell>
          <cell r="F28362" t="str">
            <v>Europe</v>
          </cell>
        </row>
        <row r="28363">
          <cell r="E28363" t="str">
            <v>France</v>
          </cell>
          <cell r="F28363" t="str">
            <v>Europe</v>
          </cell>
        </row>
        <row r="28364">
          <cell r="E28364" t="str">
            <v>France</v>
          </cell>
          <cell r="F28364" t="str">
            <v>Europe</v>
          </cell>
        </row>
        <row r="28365">
          <cell r="E28365" t="str">
            <v>Germany</v>
          </cell>
          <cell r="F28365" t="str">
            <v>Europe</v>
          </cell>
        </row>
        <row r="28366">
          <cell r="E28366" t="str">
            <v>Germany</v>
          </cell>
          <cell r="F28366" t="str">
            <v>Europe</v>
          </cell>
        </row>
        <row r="28367">
          <cell r="E28367" t="str">
            <v>Hungary</v>
          </cell>
          <cell r="F28367" t="str">
            <v>Europe</v>
          </cell>
        </row>
        <row r="28368">
          <cell r="E28368" t="str">
            <v>Hungary</v>
          </cell>
          <cell r="F28368" t="str">
            <v>Europe</v>
          </cell>
        </row>
        <row r="28369">
          <cell r="E28369" t="str">
            <v>Italy</v>
          </cell>
          <cell r="F28369" t="str">
            <v>Europe</v>
          </cell>
        </row>
        <row r="28370">
          <cell r="E28370" t="str">
            <v>Italy</v>
          </cell>
          <cell r="F28370" t="str">
            <v>Europe</v>
          </cell>
        </row>
        <row r="28371">
          <cell r="E28371" t="str">
            <v>Latvia</v>
          </cell>
          <cell r="F28371" t="str">
            <v>Europe</v>
          </cell>
        </row>
        <row r="28372">
          <cell r="E28372" t="str">
            <v>Lithuania</v>
          </cell>
          <cell r="F28372" t="str">
            <v>Europe</v>
          </cell>
        </row>
        <row r="28373">
          <cell r="E28373" t="str">
            <v>Lithuania</v>
          </cell>
          <cell r="F28373" t="str">
            <v>Europe</v>
          </cell>
        </row>
        <row r="28374">
          <cell r="E28374" t="str">
            <v>Rep. of Moldova</v>
          </cell>
          <cell r="F28374" t="str">
            <v>Europe</v>
          </cell>
        </row>
        <row r="28375">
          <cell r="E28375" t="str">
            <v>Netherlands</v>
          </cell>
          <cell r="F28375" t="str">
            <v>Europe</v>
          </cell>
        </row>
        <row r="28376">
          <cell r="E28376" t="str">
            <v>Netherlands</v>
          </cell>
          <cell r="F28376" t="str">
            <v>Europe</v>
          </cell>
        </row>
        <row r="28377">
          <cell r="E28377" t="str">
            <v>Pakistan</v>
          </cell>
          <cell r="F28377" t="str">
            <v>WA</v>
          </cell>
        </row>
        <row r="28378">
          <cell r="E28378" t="str">
            <v>Russian Federation</v>
          </cell>
          <cell r="F28378" t="str">
            <v>Russia</v>
          </cell>
        </row>
        <row r="28379">
          <cell r="E28379" t="str">
            <v>Serbia</v>
          </cell>
          <cell r="F28379" t="str">
            <v>Europe</v>
          </cell>
        </row>
        <row r="28380">
          <cell r="E28380" t="str">
            <v>Slovakia</v>
          </cell>
          <cell r="F28380" t="str">
            <v>Europe</v>
          </cell>
        </row>
        <row r="28381">
          <cell r="E28381" t="str">
            <v>Slovakia</v>
          </cell>
          <cell r="F28381" t="str">
            <v>Europe</v>
          </cell>
        </row>
        <row r="28382">
          <cell r="E28382" t="str">
            <v>Spain</v>
          </cell>
          <cell r="F28382" t="str">
            <v>Europe</v>
          </cell>
        </row>
        <row r="28383">
          <cell r="E28383" t="str">
            <v>Spain</v>
          </cell>
          <cell r="F28383" t="str">
            <v>Europe</v>
          </cell>
        </row>
        <row r="28384">
          <cell r="E28384" t="str">
            <v>Switzerland</v>
          </cell>
          <cell r="F28384" t="str">
            <v>Europe</v>
          </cell>
        </row>
        <row r="28385">
          <cell r="E28385" t="str">
            <v>Syria</v>
          </cell>
          <cell r="F28385" t="str">
            <v>WA</v>
          </cell>
        </row>
        <row r="28386">
          <cell r="E28386" t="str">
            <v>Ukraine</v>
          </cell>
          <cell r="F28386" t="str">
            <v>Europe</v>
          </cell>
        </row>
        <row r="28387">
          <cell r="E28387" t="str">
            <v>United Kingdom</v>
          </cell>
          <cell r="F28387" t="str">
            <v>Europe</v>
          </cell>
        </row>
        <row r="28388">
          <cell r="E28388" t="str">
            <v>United Kingdom</v>
          </cell>
          <cell r="F28388" t="str">
            <v>Europe</v>
          </cell>
        </row>
        <row r="28389">
          <cell r="E28389" t="str">
            <v>USA</v>
          </cell>
          <cell r="F28389" t="str">
            <v>USAandCanada</v>
          </cell>
        </row>
        <row r="28390">
          <cell r="E28390" t="str">
            <v>World</v>
          </cell>
          <cell r="F28390" t="str">
            <v>World</v>
          </cell>
        </row>
        <row r="28391">
          <cell r="E28391" t="str">
            <v>World</v>
          </cell>
          <cell r="F28391" t="str">
            <v>World</v>
          </cell>
        </row>
        <row r="28392">
          <cell r="E28392" t="str">
            <v>Angola</v>
          </cell>
          <cell r="F28392" t="str">
            <v>Africa</v>
          </cell>
        </row>
        <row r="28393">
          <cell r="E28393" t="str">
            <v>Brazil</v>
          </cell>
          <cell r="F28393" t="str">
            <v>LA</v>
          </cell>
        </row>
        <row r="28394">
          <cell r="E28394" t="str">
            <v>Cabo Verde</v>
          </cell>
          <cell r="F28394" t="str">
            <v>Africa</v>
          </cell>
        </row>
        <row r="28395">
          <cell r="E28395" t="str">
            <v>France</v>
          </cell>
          <cell r="F28395" t="str">
            <v>Europe</v>
          </cell>
        </row>
        <row r="28396">
          <cell r="E28396" t="str">
            <v>France</v>
          </cell>
          <cell r="F28396" t="str">
            <v>Europe</v>
          </cell>
        </row>
        <row r="28397">
          <cell r="E28397" t="str">
            <v>Germany</v>
          </cell>
          <cell r="F28397" t="str">
            <v>Europe</v>
          </cell>
        </row>
        <row r="28398">
          <cell r="E28398" t="str">
            <v>Guinea</v>
          </cell>
          <cell r="F28398" t="str">
            <v>Africa</v>
          </cell>
        </row>
        <row r="28399">
          <cell r="E28399" t="str">
            <v>Netherlands</v>
          </cell>
          <cell r="F28399" t="str">
            <v>Europe</v>
          </cell>
        </row>
        <row r="28400">
          <cell r="E28400" t="str">
            <v>Guinea-Bissau</v>
          </cell>
          <cell r="F28400" t="str">
            <v>Africa</v>
          </cell>
        </row>
        <row r="28401">
          <cell r="E28401" t="str">
            <v>Sao Tome and Principe</v>
          </cell>
          <cell r="F28401" t="str">
            <v>Africa</v>
          </cell>
        </row>
        <row r="28402">
          <cell r="E28402" t="str">
            <v>Spain</v>
          </cell>
          <cell r="F28402" t="str">
            <v>Europe</v>
          </cell>
        </row>
        <row r="28403">
          <cell r="E28403" t="str">
            <v>Spain</v>
          </cell>
          <cell r="F28403" t="str">
            <v>Europe</v>
          </cell>
        </row>
        <row r="28404">
          <cell r="E28404" t="str">
            <v>Egypt</v>
          </cell>
          <cell r="F28404" t="str">
            <v>Africa</v>
          </cell>
        </row>
        <row r="28405">
          <cell r="E28405" t="str">
            <v>United Kingdom</v>
          </cell>
          <cell r="F28405" t="str">
            <v>Europe</v>
          </cell>
        </row>
        <row r="28406">
          <cell r="E28406" t="str">
            <v>USA</v>
          </cell>
          <cell r="F28406" t="str">
            <v>USAandCanada</v>
          </cell>
        </row>
        <row r="28407">
          <cell r="E28407" t="str">
            <v>World</v>
          </cell>
          <cell r="F28407" t="str">
            <v>World</v>
          </cell>
        </row>
        <row r="28408">
          <cell r="E28408" t="str">
            <v>World</v>
          </cell>
          <cell r="F28408" t="str">
            <v>World</v>
          </cell>
        </row>
        <row r="28409">
          <cell r="E28409" t="str">
            <v>Bolivia (Plurinational State of)</v>
          </cell>
          <cell r="F28409" t="str">
            <v>LA</v>
          </cell>
        </row>
        <row r="28410">
          <cell r="E28410" t="str">
            <v>Brazil</v>
          </cell>
          <cell r="F28410" t="str">
            <v>LA</v>
          </cell>
        </row>
        <row r="28411">
          <cell r="E28411" t="str">
            <v>Chile</v>
          </cell>
          <cell r="F28411" t="str">
            <v>LA</v>
          </cell>
        </row>
        <row r="28412">
          <cell r="E28412" t="str">
            <v>Colombia</v>
          </cell>
          <cell r="F28412" t="str">
            <v>LA</v>
          </cell>
        </row>
        <row r="28413">
          <cell r="E28413" t="str">
            <v>Ecuador</v>
          </cell>
          <cell r="F28413" t="str">
            <v>LA</v>
          </cell>
        </row>
        <row r="28414">
          <cell r="E28414" t="str">
            <v>Germany</v>
          </cell>
          <cell r="F28414" t="str">
            <v>Europe</v>
          </cell>
        </row>
        <row r="28415">
          <cell r="E28415" t="str">
            <v>Hungary</v>
          </cell>
          <cell r="F28415" t="str">
            <v>Europe</v>
          </cell>
        </row>
        <row r="28416">
          <cell r="E28416" t="str">
            <v>Netherlands</v>
          </cell>
          <cell r="F28416" t="str">
            <v>Europe</v>
          </cell>
        </row>
        <row r="28417">
          <cell r="E28417" t="str">
            <v>Spain</v>
          </cell>
          <cell r="F28417" t="str">
            <v>Europe</v>
          </cell>
        </row>
        <row r="28418">
          <cell r="E28418" t="str">
            <v>USA</v>
          </cell>
          <cell r="F28418" t="str">
            <v>USAandCanada</v>
          </cell>
        </row>
        <row r="28419">
          <cell r="E28419" t="str">
            <v>USA</v>
          </cell>
          <cell r="F28419" t="str">
            <v>USAandCanada</v>
          </cell>
        </row>
        <row r="28420">
          <cell r="E28420" t="str">
            <v>Venezuela</v>
          </cell>
          <cell r="F28420" t="str">
            <v>LA</v>
          </cell>
        </row>
        <row r="28421">
          <cell r="E28421" t="str">
            <v>Venezuela</v>
          </cell>
          <cell r="F28421" t="str">
            <v>LA</v>
          </cell>
        </row>
        <row r="28422">
          <cell r="E28422" t="str">
            <v>World</v>
          </cell>
          <cell r="F28422" t="str">
            <v>World</v>
          </cell>
        </row>
        <row r="28423">
          <cell r="E28423" t="str">
            <v>World</v>
          </cell>
          <cell r="F28423" t="str">
            <v>World</v>
          </cell>
        </row>
        <row r="28424">
          <cell r="E28424" t="str">
            <v>Austria</v>
          </cell>
          <cell r="F28424" t="str">
            <v>Europe</v>
          </cell>
        </row>
        <row r="28425">
          <cell r="E28425" t="str">
            <v>Belgium</v>
          </cell>
          <cell r="F28425" t="str">
            <v>Europe</v>
          </cell>
        </row>
        <row r="28426">
          <cell r="E28426" t="str">
            <v>Belarus</v>
          </cell>
          <cell r="F28426" t="str">
            <v>Europe</v>
          </cell>
        </row>
        <row r="28427">
          <cell r="E28427" t="str">
            <v>Canada</v>
          </cell>
          <cell r="F28427" t="str">
            <v>USAandCanada</v>
          </cell>
        </row>
        <row r="28428">
          <cell r="E28428" t="str">
            <v>Czechia</v>
          </cell>
          <cell r="F28428" t="str">
            <v>Europe</v>
          </cell>
        </row>
        <row r="28429">
          <cell r="E28429" t="str">
            <v>Czechia</v>
          </cell>
          <cell r="F28429" t="str">
            <v>Europe</v>
          </cell>
        </row>
        <row r="28430">
          <cell r="E28430" t="str">
            <v>Denmark</v>
          </cell>
          <cell r="F28430" t="str">
            <v>Europe</v>
          </cell>
        </row>
        <row r="28431">
          <cell r="E28431" t="str">
            <v>Denmark</v>
          </cell>
          <cell r="F28431" t="str">
            <v>Europe</v>
          </cell>
        </row>
        <row r="28432">
          <cell r="E28432" t="str">
            <v>France</v>
          </cell>
          <cell r="F28432" t="str">
            <v>Europe</v>
          </cell>
        </row>
        <row r="28433">
          <cell r="E28433" t="str">
            <v>France</v>
          </cell>
          <cell r="F28433" t="str">
            <v>Europe</v>
          </cell>
        </row>
        <row r="28434">
          <cell r="E28434" t="str">
            <v>Germany</v>
          </cell>
          <cell r="F28434" t="str">
            <v>Europe</v>
          </cell>
        </row>
        <row r="28435">
          <cell r="E28435" t="str">
            <v>Germany</v>
          </cell>
          <cell r="F28435" t="str">
            <v>Europe</v>
          </cell>
        </row>
        <row r="28436">
          <cell r="E28436" t="str">
            <v>Hungary</v>
          </cell>
          <cell r="F28436" t="str">
            <v>Europe</v>
          </cell>
        </row>
        <row r="28437">
          <cell r="E28437" t="str">
            <v>Israel</v>
          </cell>
          <cell r="F28437" t="str">
            <v>WA</v>
          </cell>
        </row>
        <row r="28438">
          <cell r="E28438" t="str">
            <v>Italy</v>
          </cell>
          <cell r="F28438" t="str">
            <v>Europe</v>
          </cell>
        </row>
        <row r="28439">
          <cell r="E28439" t="str">
            <v>Kazakhstan</v>
          </cell>
          <cell r="F28439" t="str">
            <v>Russia</v>
          </cell>
        </row>
        <row r="28440">
          <cell r="E28440" t="str">
            <v>Kenya</v>
          </cell>
          <cell r="F28440" t="str">
            <v>Africa</v>
          </cell>
        </row>
        <row r="28441">
          <cell r="E28441" t="str">
            <v>Lebanon</v>
          </cell>
          <cell r="F28441" t="str">
            <v>WA</v>
          </cell>
        </row>
        <row r="28442">
          <cell r="E28442" t="str">
            <v>Lithuania</v>
          </cell>
          <cell r="F28442" t="str">
            <v>Europe</v>
          </cell>
        </row>
        <row r="28443">
          <cell r="E28443" t="str">
            <v>Lithuania</v>
          </cell>
          <cell r="F28443" t="str">
            <v>Europe</v>
          </cell>
        </row>
        <row r="28444">
          <cell r="E28444" t="str">
            <v>Rep. of Moldova</v>
          </cell>
          <cell r="F28444" t="str">
            <v>Europe</v>
          </cell>
        </row>
        <row r="28445">
          <cell r="E28445" t="str">
            <v>Netherlands</v>
          </cell>
          <cell r="F28445" t="str">
            <v>Europe</v>
          </cell>
        </row>
        <row r="28446">
          <cell r="E28446" t="str">
            <v>Netherlands</v>
          </cell>
          <cell r="F28446" t="str">
            <v>Europe</v>
          </cell>
        </row>
        <row r="28447">
          <cell r="E28447" t="str">
            <v>Pakistan</v>
          </cell>
          <cell r="F28447" t="str">
            <v>WA</v>
          </cell>
        </row>
        <row r="28448">
          <cell r="E28448" t="str">
            <v>Romania</v>
          </cell>
          <cell r="F28448" t="str">
            <v>Europe</v>
          </cell>
        </row>
        <row r="28449">
          <cell r="E28449" t="str">
            <v>Russian Federation</v>
          </cell>
          <cell r="F28449" t="str">
            <v>Russia</v>
          </cell>
        </row>
        <row r="28450">
          <cell r="E28450" t="str">
            <v>Serbia</v>
          </cell>
          <cell r="F28450" t="str">
            <v>Europe</v>
          </cell>
        </row>
        <row r="28451">
          <cell r="E28451" t="str">
            <v>Slovakia</v>
          </cell>
          <cell r="F28451" t="str">
            <v>Europe</v>
          </cell>
        </row>
        <row r="28452">
          <cell r="E28452" t="str">
            <v>Slovakia</v>
          </cell>
          <cell r="F28452" t="str">
            <v>Europe</v>
          </cell>
        </row>
        <row r="28453">
          <cell r="E28453" t="str">
            <v>South Africa</v>
          </cell>
          <cell r="F28453" t="str">
            <v>Africa</v>
          </cell>
        </row>
        <row r="28454">
          <cell r="E28454" t="str">
            <v>Syria</v>
          </cell>
          <cell r="F28454" t="str">
            <v>WA</v>
          </cell>
        </row>
        <row r="28455">
          <cell r="E28455" t="str">
            <v>Turkey</v>
          </cell>
          <cell r="F28455" t="str">
            <v>WA</v>
          </cell>
        </row>
        <row r="28456">
          <cell r="E28456" t="str">
            <v>Ukraine</v>
          </cell>
          <cell r="F28456" t="str">
            <v>Europe</v>
          </cell>
        </row>
        <row r="28457">
          <cell r="E28457" t="str">
            <v>United Kingdom</v>
          </cell>
          <cell r="F28457" t="str">
            <v>Europe</v>
          </cell>
        </row>
        <row r="28458">
          <cell r="E28458" t="str">
            <v>Yemen</v>
          </cell>
          <cell r="F28458" t="str">
            <v>WA</v>
          </cell>
        </row>
        <row r="28459">
          <cell r="E28459" t="str">
            <v>Areas, nes</v>
          </cell>
          <cell r="F28459" t="str">
            <v>Areas, nes</v>
          </cell>
        </row>
        <row r="28460">
          <cell r="E28460" t="str">
            <v>World</v>
          </cell>
          <cell r="F28460" t="str">
            <v>World</v>
          </cell>
        </row>
        <row r="28461">
          <cell r="E28461" t="str">
            <v>World</v>
          </cell>
          <cell r="F28461" t="str">
            <v>World</v>
          </cell>
        </row>
        <row r="28462">
          <cell r="E28462" t="str">
            <v>Angola</v>
          </cell>
          <cell r="F28462" t="str">
            <v>Africa</v>
          </cell>
        </row>
        <row r="28463">
          <cell r="E28463" t="str">
            <v>Cabo Verde</v>
          </cell>
          <cell r="F28463" t="str">
            <v>Africa</v>
          </cell>
        </row>
        <row r="28464">
          <cell r="E28464" t="str">
            <v>France</v>
          </cell>
          <cell r="F28464" t="str">
            <v>Europe</v>
          </cell>
        </row>
        <row r="28465">
          <cell r="E28465" t="str">
            <v>Hungary</v>
          </cell>
          <cell r="F28465" t="str">
            <v>Europe</v>
          </cell>
        </row>
        <row r="28466">
          <cell r="E28466" t="str">
            <v>Netherlands</v>
          </cell>
          <cell r="F28466" t="str">
            <v>Europe</v>
          </cell>
        </row>
        <row r="28467">
          <cell r="E28467" t="str">
            <v>Guinea-Bissau</v>
          </cell>
          <cell r="F28467" t="str">
            <v>Africa</v>
          </cell>
        </row>
        <row r="28468">
          <cell r="E28468" t="str">
            <v>Sao Tome and Principe</v>
          </cell>
          <cell r="F28468" t="str">
            <v>Africa</v>
          </cell>
        </row>
        <row r="28469">
          <cell r="E28469" t="str">
            <v>Spain</v>
          </cell>
          <cell r="F28469" t="str">
            <v>Europe</v>
          </cell>
        </row>
        <row r="28470">
          <cell r="E28470" t="str">
            <v>Spain</v>
          </cell>
          <cell r="F28470" t="str">
            <v>Europe</v>
          </cell>
        </row>
        <row r="28471">
          <cell r="E28471" t="str">
            <v>United Kingdom</v>
          </cell>
          <cell r="F28471" t="str">
            <v>Europe</v>
          </cell>
        </row>
        <row r="28472">
          <cell r="E28472" t="str">
            <v>USA</v>
          </cell>
          <cell r="F28472" t="str">
            <v>USAandCanada</v>
          </cell>
        </row>
        <row r="28473">
          <cell r="E28473" t="str">
            <v>Areas, nes</v>
          </cell>
          <cell r="F28473" t="str">
            <v>Areas, nes</v>
          </cell>
        </row>
        <row r="28474">
          <cell r="E28474" t="str">
            <v>World</v>
          </cell>
          <cell r="F28474" t="str">
            <v>World</v>
          </cell>
        </row>
        <row r="28475">
          <cell r="E28475" t="str">
            <v>World</v>
          </cell>
          <cell r="F28475" t="str">
            <v>World</v>
          </cell>
        </row>
        <row r="28476">
          <cell r="E28476" t="str">
            <v>Argentina</v>
          </cell>
          <cell r="F28476" t="str">
            <v>LA</v>
          </cell>
        </row>
        <row r="28477">
          <cell r="E28477" t="str">
            <v>Bolivia (Plurinational State of)</v>
          </cell>
          <cell r="F28477" t="str">
            <v>LA</v>
          </cell>
        </row>
        <row r="28478">
          <cell r="E28478" t="str">
            <v>Brazil</v>
          </cell>
          <cell r="F28478" t="str">
            <v>LA</v>
          </cell>
        </row>
        <row r="28479">
          <cell r="E28479" t="str">
            <v>Colombia</v>
          </cell>
          <cell r="F28479" t="str">
            <v>LA</v>
          </cell>
        </row>
        <row r="28480">
          <cell r="E28480" t="str">
            <v>Ecuador</v>
          </cell>
          <cell r="F28480" t="str">
            <v>LA</v>
          </cell>
        </row>
        <row r="28481">
          <cell r="E28481" t="str">
            <v>Hungary</v>
          </cell>
          <cell r="F28481" t="str">
            <v>Europe</v>
          </cell>
        </row>
        <row r="28482">
          <cell r="E28482" t="str">
            <v>Free Zones</v>
          </cell>
          <cell r="F28482" t="str">
            <v>Free Zones</v>
          </cell>
        </row>
        <row r="28483">
          <cell r="E28483" t="str">
            <v>USA</v>
          </cell>
          <cell r="F28483" t="str">
            <v>USAandCanada</v>
          </cell>
        </row>
        <row r="28484">
          <cell r="E28484" t="str">
            <v>USA</v>
          </cell>
          <cell r="F28484" t="str">
            <v>USAandCanada</v>
          </cell>
        </row>
        <row r="28485">
          <cell r="E28485" t="str">
            <v>Venezuela</v>
          </cell>
          <cell r="F28485" t="str">
            <v>LA</v>
          </cell>
        </row>
        <row r="28486">
          <cell r="E28486" t="str">
            <v>Venezuela</v>
          </cell>
          <cell r="F28486" t="str">
            <v>LA</v>
          </cell>
        </row>
        <row r="28487">
          <cell r="E28487" t="str">
            <v>World</v>
          </cell>
          <cell r="F28487" t="str">
            <v>World</v>
          </cell>
        </row>
        <row r="28488">
          <cell r="E28488" t="str">
            <v>World</v>
          </cell>
          <cell r="F28488" t="str">
            <v>World</v>
          </cell>
        </row>
        <row r="28489">
          <cell r="E28489" t="str">
            <v>Australia</v>
          </cell>
          <cell r="F28489" t="str">
            <v>Oceania</v>
          </cell>
        </row>
        <row r="28490">
          <cell r="E28490" t="str">
            <v>Brunei Darussalam</v>
          </cell>
          <cell r="F28490" t="str">
            <v>SEA</v>
          </cell>
        </row>
        <row r="28491">
          <cell r="E28491" t="str">
            <v>Cambodia</v>
          </cell>
          <cell r="F28491" t="str">
            <v>SEA</v>
          </cell>
        </row>
        <row r="28492">
          <cell r="E28492" t="str">
            <v>Canada</v>
          </cell>
          <cell r="F28492" t="str">
            <v>USAandCanada</v>
          </cell>
        </row>
        <row r="28493">
          <cell r="E28493" t="str">
            <v>Denmark</v>
          </cell>
          <cell r="F28493" t="str">
            <v>Europe</v>
          </cell>
        </row>
        <row r="28494">
          <cell r="E28494" t="str">
            <v>France</v>
          </cell>
          <cell r="F28494" t="str">
            <v>Europe</v>
          </cell>
        </row>
        <row r="28495">
          <cell r="E28495" t="str">
            <v>Germany</v>
          </cell>
          <cell r="F28495" t="str">
            <v>Europe</v>
          </cell>
        </row>
        <row r="28496">
          <cell r="E28496" t="str">
            <v>Indonesia</v>
          </cell>
          <cell r="F28496" t="str">
            <v>SEA</v>
          </cell>
        </row>
        <row r="28497">
          <cell r="E28497" t="str">
            <v>Malaysia</v>
          </cell>
          <cell r="F28497" t="str">
            <v>SEA</v>
          </cell>
        </row>
        <row r="28498">
          <cell r="E28498" t="str">
            <v>Nepal</v>
          </cell>
          <cell r="F28498" t="str">
            <v>CA</v>
          </cell>
        </row>
        <row r="28499">
          <cell r="E28499" t="str">
            <v>Netherlands</v>
          </cell>
          <cell r="F28499" t="str">
            <v>Europe</v>
          </cell>
        </row>
        <row r="28500">
          <cell r="E28500" t="str">
            <v>United Kingdom</v>
          </cell>
          <cell r="F28500" t="str">
            <v>Europe</v>
          </cell>
        </row>
        <row r="28501">
          <cell r="E28501" t="str">
            <v>USA</v>
          </cell>
          <cell r="F28501" t="str">
            <v>USAandCanada</v>
          </cell>
        </row>
        <row r="28502">
          <cell r="E28502" t="str">
            <v>World</v>
          </cell>
          <cell r="F28502" t="str">
            <v>World</v>
          </cell>
        </row>
        <row r="28503">
          <cell r="E28503" t="str">
            <v>World</v>
          </cell>
          <cell r="F28503" t="str">
            <v>World</v>
          </cell>
        </row>
        <row r="28504">
          <cell r="E28504" t="str">
            <v>Australia</v>
          </cell>
          <cell r="F28504" t="str">
            <v>Oceania</v>
          </cell>
        </row>
        <row r="28505">
          <cell r="E28505" t="str">
            <v>Brunei Darussalam</v>
          </cell>
          <cell r="F28505" t="str">
            <v>SEA</v>
          </cell>
        </row>
        <row r="28506">
          <cell r="E28506" t="str">
            <v>Denmark</v>
          </cell>
          <cell r="F28506" t="str">
            <v>Europe</v>
          </cell>
        </row>
        <row r="28507">
          <cell r="E28507" t="str">
            <v>France</v>
          </cell>
          <cell r="F28507" t="str">
            <v>Europe</v>
          </cell>
        </row>
        <row r="28508">
          <cell r="E28508" t="str">
            <v>Germany</v>
          </cell>
          <cell r="F28508" t="str">
            <v>Europe</v>
          </cell>
        </row>
        <row r="28509">
          <cell r="E28509" t="str">
            <v>Indonesia</v>
          </cell>
          <cell r="F28509" t="str">
            <v>SEA</v>
          </cell>
        </row>
        <row r="28510">
          <cell r="E28510" t="str">
            <v>Malaysia</v>
          </cell>
          <cell r="F28510" t="str">
            <v>SEA</v>
          </cell>
        </row>
        <row r="28511">
          <cell r="E28511" t="str">
            <v>Nepal</v>
          </cell>
          <cell r="F28511" t="str">
            <v>CA</v>
          </cell>
        </row>
        <row r="28512">
          <cell r="E28512" t="str">
            <v>Netherlands</v>
          </cell>
          <cell r="F28512" t="str">
            <v>Europe</v>
          </cell>
        </row>
        <row r="28513">
          <cell r="E28513" t="str">
            <v>USA</v>
          </cell>
          <cell r="F28513" t="str">
            <v>USAandCanada</v>
          </cell>
        </row>
        <row r="28514">
          <cell r="E28514" t="str">
            <v>World</v>
          </cell>
          <cell r="F28514" t="str">
            <v>World</v>
          </cell>
        </row>
        <row r="28515">
          <cell r="E28515" t="str">
            <v>World</v>
          </cell>
          <cell r="F28515" t="str">
            <v>World</v>
          </cell>
        </row>
        <row r="28516">
          <cell r="E28516" t="str">
            <v>Australia</v>
          </cell>
          <cell r="F28516" t="str">
            <v>Oceania</v>
          </cell>
        </row>
        <row r="28517">
          <cell r="E28517" t="str">
            <v>Bahrain</v>
          </cell>
          <cell r="F28517" t="str">
            <v>WA</v>
          </cell>
        </row>
        <row r="28518">
          <cell r="E28518" t="str">
            <v>Brunei Darussalam</v>
          </cell>
          <cell r="F28518" t="str">
            <v>SEA</v>
          </cell>
        </row>
        <row r="28519">
          <cell r="E28519" t="str">
            <v>Canada</v>
          </cell>
          <cell r="F28519" t="str">
            <v>USAandCanada</v>
          </cell>
        </row>
        <row r="28520">
          <cell r="E28520" t="str">
            <v>Czechia</v>
          </cell>
          <cell r="F28520" t="str">
            <v>Europe</v>
          </cell>
        </row>
        <row r="28521">
          <cell r="E28521" t="str">
            <v>Denmark</v>
          </cell>
          <cell r="F28521" t="str">
            <v>Europe</v>
          </cell>
        </row>
        <row r="28522">
          <cell r="E28522" t="str">
            <v>France</v>
          </cell>
          <cell r="F28522" t="str">
            <v>Europe</v>
          </cell>
        </row>
        <row r="28523">
          <cell r="E28523" t="str">
            <v>Indonesia</v>
          </cell>
          <cell r="F28523" t="str">
            <v>SEA</v>
          </cell>
        </row>
        <row r="28524">
          <cell r="E28524" t="str">
            <v>Malaysia</v>
          </cell>
          <cell r="F28524" t="str">
            <v>SEA</v>
          </cell>
        </row>
        <row r="28525">
          <cell r="E28525" t="str">
            <v>Nepal</v>
          </cell>
          <cell r="F28525" t="str">
            <v>CA</v>
          </cell>
        </row>
        <row r="28526">
          <cell r="E28526" t="str">
            <v>Netherlands</v>
          </cell>
          <cell r="F28526" t="str">
            <v>Europe</v>
          </cell>
        </row>
        <row r="28527">
          <cell r="E28527" t="str">
            <v>Viet Nam</v>
          </cell>
          <cell r="F28527" t="str">
            <v>SEA</v>
          </cell>
        </row>
        <row r="28528">
          <cell r="E28528" t="str">
            <v>United Kingdom</v>
          </cell>
          <cell r="F28528" t="str">
            <v>Europe</v>
          </cell>
        </row>
        <row r="28529">
          <cell r="E28529" t="str">
            <v>USA</v>
          </cell>
          <cell r="F28529" t="str">
            <v>USAandCanada</v>
          </cell>
        </row>
        <row r="28530">
          <cell r="E28530" t="str">
            <v>World</v>
          </cell>
          <cell r="F28530" t="str">
            <v>World</v>
          </cell>
        </row>
        <row r="28531">
          <cell r="E28531" t="str">
            <v>World</v>
          </cell>
          <cell r="F28531" t="str">
            <v>World</v>
          </cell>
        </row>
        <row r="28532">
          <cell r="E28532" t="str">
            <v>Australia</v>
          </cell>
          <cell r="F28532" t="str">
            <v>Oceania</v>
          </cell>
        </row>
        <row r="28533">
          <cell r="E28533" t="str">
            <v>Bahrain</v>
          </cell>
          <cell r="F28533" t="str">
            <v>WA</v>
          </cell>
        </row>
        <row r="28534">
          <cell r="E28534" t="str">
            <v>Brunei Darussalam</v>
          </cell>
          <cell r="F28534" t="str">
            <v>SEA</v>
          </cell>
        </row>
        <row r="28535">
          <cell r="E28535" t="str">
            <v>Cambodia</v>
          </cell>
          <cell r="F28535" t="str">
            <v>SEA</v>
          </cell>
        </row>
        <row r="28536">
          <cell r="E28536" t="str">
            <v>Czechia</v>
          </cell>
          <cell r="F28536" t="str">
            <v>Europe</v>
          </cell>
        </row>
        <row r="28537">
          <cell r="E28537" t="str">
            <v>France</v>
          </cell>
          <cell r="F28537" t="str">
            <v>Europe</v>
          </cell>
        </row>
        <row r="28538">
          <cell r="E28538" t="str">
            <v>Indonesia</v>
          </cell>
          <cell r="F28538" t="str">
            <v>SEA</v>
          </cell>
        </row>
        <row r="28539">
          <cell r="E28539" t="str">
            <v>Nepal</v>
          </cell>
          <cell r="F28539" t="str">
            <v>CA</v>
          </cell>
        </row>
        <row r="28540">
          <cell r="E28540" t="str">
            <v>Netherlands</v>
          </cell>
          <cell r="F28540" t="str">
            <v>Europe</v>
          </cell>
        </row>
        <row r="28541">
          <cell r="E28541" t="str">
            <v>Romania</v>
          </cell>
          <cell r="F28541" t="str">
            <v>Europe</v>
          </cell>
        </row>
        <row r="28542">
          <cell r="E28542" t="str">
            <v>Viet Nam</v>
          </cell>
          <cell r="F28542" t="str">
            <v>SEA</v>
          </cell>
        </row>
        <row r="28543">
          <cell r="E28543" t="str">
            <v>United Kingdom</v>
          </cell>
          <cell r="F28543" t="str">
            <v>Europe</v>
          </cell>
        </row>
        <row r="28544">
          <cell r="E28544" t="str">
            <v>USA</v>
          </cell>
          <cell r="F28544" t="str">
            <v>USAandCanada</v>
          </cell>
        </row>
        <row r="28545">
          <cell r="E28545" t="str">
            <v>World</v>
          </cell>
          <cell r="F28545" t="str">
            <v>World</v>
          </cell>
        </row>
        <row r="28546">
          <cell r="E28546" t="str">
            <v>World</v>
          </cell>
          <cell r="F28546" t="str">
            <v>World</v>
          </cell>
        </row>
        <row r="28547">
          <cell r="E28547" t="str">
            <v>Australia</v>
          </cell>
          <cell r="F28547" t="str">
            <v>Oceania</v>
          </cell>
        </row>
        <row r="28548">
          <cell r="E28548" t="str">
            <v>Bosnia Herzegovina</v>
          </cell>
          <cell r="F28548" t="str">
            <v>Europe</v>
          </cell>
        </row>
        <row r="28549">
          <cell r="E28549" t="str">
            <v>Brunei Darussalam</v>
          </cell>
          <cell r="F28549" t="str">
            <v>SEA</v>
          </cell>
        </row>
        <row r="28550">
          <cell r="E28550" t="str">
            <v>Canada</v>
          </cell>
          <cell r="F28550" t="str">
            <v>USAandCanada</v>
          </cell>
        </row>
        <row r="28551">
          <cell r="E28551" t="str">
            <v>Denmark</v>
          </cell>
          <cell r="F28551" t="str">
            <v>Europe</v>
          </cell>
        </row>
        <row r="28552">
          <cell r="E28552" t="str">
            <v>France</v>
          </cell>
          <cell r="F28552" t="str">
            <v>Europe</v>
          </cell>
        </row>
        <row r="28553">
          <cell r="E28553" t="str">
            <v>Germany</v>
          </cell>
          <cell r="F28553" t="str">
            <v>Europe</v>
          </cell>
        </row>
        <row r="28554">
          <cell r="E28554" t="str">
            <v>Guam</v>
          </cell>
          <cell r="F28554" t="str">
            <v>Oceania</v>
          </cell>
        </row>
        <row r="28555">
          <cell r="E28555" t="str">
            <v>Indonesia</v>
          </cell>
          <cell r="F28555" t="str">
            <v>SEA</v>
          </cell>
        </row>
        <row r="28556">
          <cell r="E28556" t="str">
            <v>Malaysia</v>
          </cell>
          <cell r="F28556" t="str">
            <v>SEA</v>
          </cell>
        </row>
        <row r="28557">
          <cell r="E28557" t="str">
            <v>Netherlands</v>
          </cell>
          <cell r="F28557" t="str">
            <v>Europe</v>
          </cell>
        </row>
        <row r="28558">
          <cell r="E28558" t="str">
            <v>Singapore</v>
          </cell>
          <cell r="F28558" t="str">
            <v>SEA</v>
          </cell>
        </row>
        <row r="28559">
          <cell r="E28559" t="str">
            <v>Singapore</v>
          </cell>
          <cell r="F28559" t="str">
            <v>SEA</v>
          </cell>
        </row>
        <row r="28560">
          <cell r="E28560" t="str">
            <v>United Kingdom</v>
          </cell>
          <cell r="F28560" t="str">
            <v>Europe</v>
          </cell>
        </row>
        <row r="28561">
          <cell r="E28561" t="str">
            <v>USA</v>
          </cell>
          <cell r="F28561" t="str">
            <v>USAandCanada</v>
          </cell>
        </row>
        <row r="28562">
          <cell r="E28562" t="str">
            <v>World</v>
          </cell>
          <cell r="F28562" t="str">
            <v>World</v>
          </cell>
        </row>
        <row r="28563">
          <cell r="E28563" t="str">
            <v>World</v>
          </cell>
          <cell r="F28563" t="str">
            <v>World</v>
          </cell>
        </row>
        <row r="28564">
          <cell r="E28564" t="str">
            <v>Denmark</v>
          </cell>
          <cell r="F28564" t="str">
            <v>Europe</v>
          </cell>
        </row>
        <row r="28565">
          <cell r="E28565" t="str">
            <v>France</v>
          </cell>
          <cell r="F28565" t="str">
            <v>Europe</v>
          </cell>
        </row>
        <row r="28566">
          <cell r="E28566" t="str">
            <v>Germany</v>
          </cell>
          <cell r="F28566" t="str">
            <v>Europe</v>
          </cell>
        </row>
        <row r="28567">
          <cell r="E28567" t="str">
            <v>Nepal</v>
          </cell>
          <cell r="F28567" t="str">
            <v>CA</v>
          </cell>
        </row>
        <row r="28568">
          <cell r="E28568" t="str">
            <v>United Kingdom</v>
          </cell>
          <cell r="F28568" t="str">
            <v>Europe</v>
          </cell>
        </row>
        <row r="28569">
          <cell r="E28569" t="str">
            <v>USA</v>
          </cell>
          <cell r="F28569" t="str">
            <v>USAandCanada</v>
          </cell>
        </row>
        <row r="28570">
          <cell r="E28570" t="str">
            <v>World</v>
          </cell>
          <cell r="F28570" t="str">
            <v>World</v>
          </cell>
        </row>
        <row r="28571">
          <cell r="E28571" t="str">
            <v>World</v>
          </cell>
          <cell r="F28571" t="str">
            <v>World</v>
          </cell>
        </row>
        <row r="28572">
          <cell r="E28572" t="str">
            <v>Denmark</v>
          </cell>
          <cell r="F28572" t="str">
            <v>Europe</v>
          </cell>
        </row>
        <row r="28573">
          <cell r="E28573" t="str">
            <v>France</v>
          </cell>
          <cell r="F28573" t="str">
            <v>Europe</v>
          </cell>
        </row>
        <row r="28574">
          <cell r="E28574" t="str">
            <v>Germany</v>
          </cell>
          <cell r="F28574" t="str">
            <v>Europe</v>
          </cell>
        </row>
        <row r="28575">
          <cell r="E28575" t="str">
            <v>Hungary</v>
          </cell>
          <cell r="F28575" t="str">
            <v>Europe</v>
          </cell>
        </row>
        <row r="28576">
          <cell r="E28576" t="str">
            <v>Nepal</v>
          </cell>
          <cell r="F28576" t="str">
            <v>CA</v>
          </cell>
        </row>
        <row r="28577">
          <cell r="E28577" t="str">
            <v>USA</v>
          </cell>
          <cell r="F28577" t="str">
            <v>USAandCanada</v>
          </cell>
        </row>
        <row r="28578">
          <cell r="E28578" t="str">
            <v>World</v>
          </cell>
          <cell r="F28578" t="str">
            <v>World</v>
          </cell>
        </row>
        <row r="28579">
          <cell r="E28579" t="str">
            <v>Denmark</v>
          </cell>
          <cell r="F28579" t="str">
            <v>Europe</v>
          </cell>
        </row>
        <row r="28580">
          <cell r="E28580" t="str">
            <v>France</v>
          </cell>
          <cell r="F28580" t="str">
            <v>Europe</v>
          </cell>
        </row>
        <row r="28581">
          <cell r="E28581" t="str">
            <v>Germany</v>
          </cell>
          <cell r="F28581" t="str">
            <v>Europe</v>
          </cell>
        </row>
        <row r="28582">
          <cell r="E28582" t="str">
            <v>Hungary</v>
          </cell>
          <cell r="F28582" t="str">
            <v>Europe</v>
          </cell>
        </row>
        <row r="28583">
          <cell r="E28583" t="str">
            <v>Netherlands</v>
          </cell>
          <cell r="F28583" t="str">
            <v>Europe</v>
          </cell>
        </row>
        <row r="28584">
          <cell r="E28584" t="str">
            <v>United Kingdom</v>
          </cell>
          <cell r="F28584" t="str">
            <v>Europe</v>
          </cell>
        </row>
        <row r="28585">
          <cell r="E28585" t="str">
            <v>USA</v>
          </cell>
          <cell r="F28585" t="str">
            <v>USAandCanada</v>
          </cell>
        </row>
        <row r="28586">
          <cell r="E28586" t="str">
            <v>World</v>
          </cell>
          <cell r="F28586" t="str">
            <v>World</v>
          </cell>
        </row>
        <row r="28587">
          <cell r="E28587" t="str">
            <v>World</v>
          </cell>
          <cell r="F28587" t="str">
            <v>World</v>
          </cell>
        </row>
        <row r="28588">
          <cell r="E28588" t="str">
            <v>Hungary</v>
          </cell>
          <cell r="F28588" t="str">
            <v>Europe</v>
          </cell>
        </row>
        <row r="28589">
          <cell r="E28589" t="str">
            <v>Netherlands</v>
          </cell>
          <cell r="F28589" t="str">
            <v>Europe</v>
          </cell>
        </row>
        <row r="28590">
          <cell r="E28590" t="str">
            <v>Poland</v>
          </cell>
          <cell r="F28590" t="str">
            <v>Europe</v>
          </cell>
        </row>
        <row r="28591">
          <cell r="E28591" t="str">
            <v>Romania</v>
          </cell>
          <cell r="F28591" t="str">
            <v>Europe</v>
          </cell>
        </row>
        <row r="28592">
          <cell r="E28592" t="str">
            <v>Russian Federation</v>
          </cell>
          <cell r="F28592" t="str">
            <v>Russia</v>
          </cell>
        </row>
        <row r="28593">
          <cell r="E28593" t="str">
            <v>Ukraine</v>
          </cell>
          <cell r="F28593" t="str">
            <v>Europe</v>
          </cell>
        </row>
        <row r="28594">
          <cell r="E28594" t="str">
            <v>Ukraine</v>
          </cell>
          <cell r="F28594" t="str">
            <v>Europe</v>
          </cell>
        </row>
        <row r="28595">
          <cell r="E28595" t="str">
            <v>World</v>
          </cell>
          <cell r="F28595" t="str">
            <v>World</v>
          </cell>
        </row>
        <row r="28596">
          <cell r="E28596" t="str">
            <v>World</v>
          </cell>
          <cell r="F28596" t="str">
            <v>World</v>
          </cell>
        </row>
        <row r="28597">
          <cell r="E28597" t="str">
            <v>Cambodia</v>
          </cell>
          <cell r="F28597" t="str">
            <v>SEA</v>
          </cell>
        </row>
        <row r="28598">
          <cell r="E28598" t="str">
            <v>Denmark</v>
          </cell>
          <cell r="F28598" t="str">
            <v>Europe</v>
          </cell>
        </row>
        <row r="28599">
          <cell r="E28599" t="str">
            <v>France</v>
          </cell>
          <cell r="F28599" t="str">
            <v>Europe</v>
          </cell>
        </row>
        <row r="28600">
          <cell r="E28600" t="str">
            <v>Hungary</v>
          </cell>
          <cell r="F28600" t="str">
            <v>Europe</v>
          </cell>
        </row>
        <row r="28601">
          <cell r="E28601" t="str">
            <v>United Kingdom</v>
          </cell>
          <cell r="F28601" t="str">
            <v>Europe</v>
          </cell>
        </row>
        <row r="28602">
          <cell r="E28602" t="str">
            <v>USA</v>
          </cell>
          <cell r="F28602" t="str">
            <v>USAandCanada</v>
          </cell>
        </row>
        <row r="28603">
          <cell r="E28603" t="str">
            <v>World</v>
          </cell>
          <cell r="F28603" t="str">
            <v>World</v>
          </cell>
        </row>
        <row r="28604">
          <cell r="E28604" t="str">
            <v>Germany</v>
          </cell>
          <cell r="F28604" t="str">
            <v>Europe</v>
          </cell>
        </row>
        <row r="28605">
          <cell r="E28605" t="str">
            <v>Hungary</v>
          </cell>
          <cell r="F28605" t="str">
            <v>Europe</v>
          </cell>
        </row>
        <row r="28606">
          <cell r="E28606" t="str">
            <v>Netherlands</v>
          </cell>
          <cell r="F28606" t="str">
            <v>Europe</v>
          </cell>
        </row>
        <row r="28607">
          <cell r="E28607" t="str">
            <v>Poland</v>
          </cell>
          <cell r="F28607" t="str">
            <v>Europe</v>
          </cell>
        </row>
        <row r="28608">
          <cell r="E28608" t="str">
            <v>Romania</v>
          </cell>
          <cell r="F28608" t="str">
            <v>Europe</v>
          </cell>
        </row>
        <row r="28609">
          <cell r="E28609" t="str">
            <v>Russian Federation</v>
          </cell>
          <cell r="F28609" t="str">
            <v>Russia</v>
          </cell>
        </row>
        <row r="28610">
          <cell r="E28610" t="str">
            <v>World</v>
          </cell>
          <cell r="F28610" t="str">
            <v>World</v>
          </cell>
        </row>
        <row r="28611">
          <cell r="E28611" t="str">
            <v>World</v>
          </cell>
          <cell r="F28611" t="str">
            <v>World</v>
          </cell>
        </row>
        <row r="28612">
          <cell r="E28612" t="str">
            <v>Denmark</v>
          </cell>
          <cell r="F28612" t="str">
            <v>Europe</v>
          </cell>
        </row>
        <row r="28613">
          <cell r="E28613" t="str">
            <v>France</v>
          </cell>
          <cell r="F28613" t="str">
            <v>Europe</v>
          </cell>
        </row>
        <row r="28614">
          <cell r="E28614" t="str">
            <v>Germany</v>
          </cell>
          <cell r="F28614" t="str">
            <v>Europe</v>
          </cell>
        </row>
        <row r="28615">
          <cell r="E28615" t="str">
            <v>Malaysia</v>
          </cell>
          <cell r="F28615" t="str">
            <v>SEA</v>
          </cell>
        </row>
        <row r="28616">
          <cell r="E28616" t="str">
            <v>United Kingdom</v>
          </cell>
          <cell r="F28616" t="str">
            <v>Europe</v>
          </cell>
        </row>
        <row r="28617">
          <cell r="E28617" t="str">
            <v>USA</v>
          </cell>
          <cell r="F28617" t="str">
            <v>USAandCanada</v>
          </cell>
        </row>
        <row r="28618">
          <cell r="E28618" t="str">
            <v>World</v>
          </cell>
          <cell r="F28618" t="str">
            <v>World</v>
          </cell>
        </row>
        <row r="28619">
          <cell r="E28619" t="str">
            <v>Germany</v>
          </cell>
          <cell r="F28619" t="str">
            <v>Europe</v>
          </cell>
        </row>
        <row r="28620">
          <cell r="E28620" t="str">
            <v>Hungary</v>
          </cell>
          <cell r="F28620" t="str">
            <v>Europe</v>
          </cell>
        </row>
        <row r="28621">
          <cell r="E28621" t="str">
            <v>Poland</v>
          </cell>
          <cell r="F28621" t="str">
            <v>Europe</v>
          </cell>
        </row>
        <row r="28622">
          <cell r="E28622" t="str">
            <v>World</v>
          </cell>
          <cell r="F28622" t="str">
            <v>World</v>
          </cell>
        </row>
        <row r="28623">
          <cell r="E28623" t="str">
            <v>World</v>
          </cell>
          <cell r="F28623" t="str">
            <v>World</v>
          </cell>
        </row>
        <row r="28624">
          <cell r="E28624" t="str">
            <v>Saudi Arabia</v>
          </cell>
          <cell r="F28624" t="str">
            <v>WA</v>
          </cell>
        </row>
        <row r="28625">
          <cell r="E28625" t="str">
            <v>Saudi Arabia</v>
          </cell>
          <cell r="F28625" t="str">
            <v>WA</v>
          </cell>
        </row>
        <row r="28626">
          <cell r="E28626" t="str">
            <v>United Arab Emirates</v>
          </cell>
          <cell r="F28626" t="str">
            <v>WA</v>
          </cell>
        </row>
        <row r="28627">
          <cell r="E28627" t="str">
            <v>World</v>
          </cell>
          <cell r="F28627" t="str">
            <v>World</v>
          </cell>
        </row>
        <row r="28628">
          <cell r="E28628" t="str">
            <v>Hungary</v>
          </cell>
          <cell r="F28628" t="str">
            <v>Europe</v>
          </cell>
        </row>
        <row r="28629">
          <cell r="E28629" t="str">
            <v>Poland</v>
          </cell>
          <cell r="F28629" t="str">
            <v>Europe</v>
          </cell>
        </row>
        <row r="28630">
          <cell r="E28630" t="str">
            <v>Romania</v>
          </cell>
          <cell r="F28630" t="str">
            <v>Europe</v>
          </cell>
        </row>
        <row r="28631">
          <cell r="E28631" t="str">
            <v>Russian Federation</v>
          </cell>
          <cell r="F28631" t="str">
            <v>Russia</v>
          </cell>
        </row>
        <row r="28632">
          <cell r="E28632" t="str">
            <v>Slovakia</v>
          </cell>
          <cell r="F28632" t="str">
            <v>Europe</v>
          </cell>
        </row>
        <row r="28633">
          <cell r="E28633" t="str">
            <v>World</v>
          </cell>
          <cell r="F28633" t="str">
            <v>World</v>
          </cell>
        </row>
        <row r="28634">
          <cell r="E28634" t="str">
            <v>Jordan</v>
          </cell>
          <cell r="F28634" t="str">
            <v>WA</v>
          </cell>
        </row>
        <row r="28635">
          <cell r="E28635" t="str">
            <v>Lebanon</v>
          </cell>
          <cell r="F28635" t="str">
            <v>WA</v>
          </cell>
        </row>
        <row r="28636">
          <cell r="E28636" t="str">
            <v>Oman</v>
          </cell>
          <cell r="F28636" t="str">
            <v>WA</v>
          </cell>
        </row>
        <row r="28637">
          <cell r="E28637" t="str">
            <v>Saudi Arabia</v>
          </cell>
          <cell r="F28637" t="str">
            <v>WA</v>
          </cell>
        </row>
        <row r="28638">
          <cell r="E28638" t="str">
            <v>World</v>
          </cell>
          <cell r="F28638" t="str">
            <v>World</v>
          </cell>
        </row>
        <row r="28639">
          <cell r="E28639" t="str">
            <v>Hungary</v>
          </cell>
          <cell r="F28639" t="str">
            <v>Europe</v>
          </cell>
        </row>
        <row r="28640">
          <cell r="E28640" t="str">
            <v>Romania</v>
          </cell>
          <cell r="F28640" t="str">
            <v>Europe</v>
          </cell>
        </row>
        <row r="28641">
          <cell r="E28641" t="str">
            <v>World</v>
          </cell>
          <cell r="F28641" t="str">
            <v>World</v>
          </cell>
        </row>
        <row r="28642">
          <cell r="E28642" t="str">
            <v>Jordan</v>
          </cell>
          <cell r="F28642" t="str">
            <v>WA</v>
          </cell>
        </row>
        <row r="28643">
          <cell r="E28643" t="str">
            <v>Kuwait</v>
          </cell>
          <cell r="F28643" t="str">
            <v>WA</v>
          </cell>
        </row>
        <row r="28644">
          <cell r="E28644" t="str">
            <v>Saudi Arabia</v>
          </cell>
          <cell r="F28644" t="str">
            <v>WA</v>
          </cell>
        </row>
        <row r="28645">
          <cell r="E28645" t="str">
            <v>USA</v>
          </cell>
          <cell r="F28645" t="str">
            <v>USAandCanada</v>
          </cell>
        </row>
        <row r="28646">
          <cell r="E28646" t="str">
            <v>World</v>
          </cell>
          <cell r="F28646" t="str">
            <v>World</v>
          </cell>
        </row>
        <row r="28647">
          <cell r="E28647" t="str">
            <v>Bahrain</v>
          </cell>
          <cell r="F28647" t="str">
            <v>WA</v>
          </cell>
        </row>
        <row r="28648">
          <cell r="E28648" t="str">
            <v>Kuwait</v>
          </cell>
          <cell r="F28648" t="str">
            <v>WA</v>
          </cell>
        </row>
        <row r="28649">
          <cell r="E28649" t="str">
            <v>Lebanon</v>
          </cell>
          <cell r="F28649" t="str">
            <v>WA</v>
          </cell>
        </row>
        <row r="28650">
          <cell r="E28650" t="str">
            <v>Saudi Arabia</v>
          </cell>
          <cell r="F28650" t="str">
            <v>WA</v>
          </cell>
        </row>
        <row r="28651">
          <cell r="E28651" t="str">
            <v>Somalia</v>
          </cell>
          <cell r="F28651" t="str">
            <v>Africa</v>
          </cell>
        </row>
        <row r="28652">
          <cell r="E28652" t="str">
            <v>South Africa</v>
          </cell>
          <cell r="F28652" t="str">
            <v>Africa</v>
          </cell>
        </row>
        <row r="28653">
          <cell r="E28653" t="str">
            <v>United Arab Emirates</v>
          </cell>
          <cell r="F28653" t="str">
            <v>WA</v>
          </cell>
        </row>
        <row r="28654">
          <cell r="E28654" t="str">
            <v>Egypt</v>
          </cell>
          <cell r="F28654" t="str">
            <v>Africa</v>
          </cell>
        </row>
        <row r="28655">
          <cell r="E28655" t="str">
            <v>United Kingdom</v>
          </cell>
          <cell r="F28655" t="str">
            <v>Europe</v>
          </cell>
        </row>
        <row r="28656">
          <cell r="E28656" t="str">
            <v>World</v>
          </cell>
          <cell r="F28656" t="str">
            <v>World</v>
          </cell>
        </row>
        <row r="28657">
          <cell r="E28657" t="str">
            <v>World</v>
          </cell>
          <cell r="F28657" t="str">
            <v>World</v>
          </cell>
        </row>
        <row r="28658">
          <cell r="E28658" t="str">
            <v>Albania</v>
          </cell>
          <cell r="F28658" t="str">
            <v>Europe</v>
          </cell>
        </row>
        <row r="28659">
          <cell r="E28659" t="str">
            <v>Austria</v>
          </cell>
          <cell r="F28659" t="str">
            <v>Europe</v>
          </cell>
        </row>
        <row r="28660">
          <cell r="E28660" t="str">
            <v>Bulgaria</v>
          </cell>
          <cell r="F28660" t="str">
            <v>Europe</v>
          </cell>
        </row>
        <row r="28661">
          <cell r="E28661" t="str">
            <v>Czechia</v>
          </cell>
          <cell r="F28661" t="str">
            <v>Europe</v>
          </cell>
        </row>
        <row r="28662">
          <cell r="E28662" t="str">
            <v>Denmark</v>
          </cell>
          <cell r="F28662" t="str">
            <v>Europe</v>
          </cell>
        </row>
        <row r="28663">
          <cell r="E28663" t="str">
            <v>France</v>
          </cell>
          <cell r="F28663" t="str">
            <v>Europe</v>
          </cell>
        </row>
        <row r="28664">
          <cell r="E28664" t="str">
            <v>Germany</v>
          </cell>
          <cell r="F28664" t="str">
            <v>Europe</v>
          </cell>
        </row>
        <row r="28665">
          <cell r="E28665" t="str">
            <v>Hungary</v>
          </cell>
          <cell r="F28665" t="str">
            <v>Europe</v>
          </cell>
        </row>
        <row r="28666">
          <cell r="E28666" t="str">
            <v>Italy</v>
          </cell>
          <cell r="F28666" t="str">
            <v>Europe</v>
          </cell>
        </row>
        <row r="28667">
          <cell r="E28667" t="str">
            <v>Luxembourg</v>
          </cell>
          <cell r="F28667" t="str">
            <v>Europe</v>
          </cell>
        </row>
        <row r="28668">
          <cell r="E28668" t="str">
            <v>Rep. of Moldova</v>
          </cell>
          <cell r="F28668" t="str">
            <v>Europe</v>
          </cell>
        </row>
        <row r="28669">
          <cell r="E28669" t="str">
            <v>Netherlands</v>
          </cell>
          <cell r="F28669" t="str">
            <v>Europe</v>
          </cell>
        </row>
        <row r="28670">
          <cell r="E28670" t="str">
            <v>Poland</v>
          </cell>
          <cell r="F28670" t="str">
            <v>Europe</v>
          </cell>
        </row>
        <row r="28671">
          <cell r="E28671" t="str">
            <v>Slovakia</v>
          </cell>
          <cell r="F28671" t="str">
            <v>Europe</v>
          </cell>
        </row>
        <row r="28672">
          <cell r="E28672" t="str">
            <v>World</v>
          </cell>
          <cell r="F28672" t="str">
            <v>World</v>
          </cell>
        </row>
        <row r="28673">
          <cell r="E28673" t="str">
            <v>World</v>
          </cell>
          <cell r="F28673" t="str">
            <v>World</v>
          </cell>
        </row>
        <row r="28674">
          <cell r="E28674" t="str">
            <v>Belgium</v>
          </cell>
          <cell r="F28674" t="str">
            <v>Europe</v>
          </cell>
        </row>
        <row r="28675">
          <cell r="E28675" t="str">
            <v>Czechia</v>
          </cell>
          <cell r="F28675" t="str">
            <v>Europe</v>
          </cell>
        </row>
        <row r="28676">
          <cell r="E28676" t="str">
            <v>Denmark</v>
          </cell>
          <cell r="F28676" t="str">
            <v>Europe</v>
          </cell>
        </row>
        <row r="28677">
          <cell r="E28677" t="str">
            <v>Finland</v>
          </cell>
          <cell r="F28677" t="str">
            <v>Europe</v>
          </cell>
        </row>
        <row r="28678">
          <cell r="E28678" t="str">
            <v>France</v>
          </cell>
          <cell r="F28678" t="str">
            <v>Europe</v>
          </cell>
        </row>
        <row r="28679">
          <cell r="E28679" t="str">
            <v>Germany</v>
          </cell>
          <cell r="F28679" t="str">
            <v>Europe</v>
          </cell>
        </row>
        <row r="28680">
          <cell r="E28680" t="str">
            <v>Hungary</v>
          </cell>
          <cell r="F28680" t="str">
            <v>Europe</v>
          </cell>
        </row>
        <row r="28681">
          <cell r="E28681" t="str">
            <v>Kazakhstan</v>
          </cell>
          <cell r="F28681" t="str">
            <v>Russia</v>
          </cell>
        </row>
        <row r="28682">
          <cell r="E28682" t="str">
            <v>Mongolia</v>
          </cell>
          <cell r="F28682" t="str">
            <v>Mongolia</v>
          </cell>
        </row>
        <row r="28683">
          <cell r="E28683" t="str">
            <v>Netherlands</v>
          </cell>
          <cell r="F28683" t="str">
            <v>Europe</v>
          </cell>
        </row>
        <row r="28684">
          <cell r="E28684" t="str">
            <v>Poland</v>
          </cell>
          <cell r="F28684" t="str">
            <v>Europe</v>
          </cell>
        </row>
        <row r="28685">
          <cell r="E28685" t="str">
            <v>Tajikistan</v>
          </cell>
          <cell r="F28685" t="str">
            <v>CA</v>
          </cell>
        </row>
        <row r="28686">
          <cell r="E28686" t="str">
            <v>Ukraine</v>
          </cell>
          <cell r="F28686" t="str">
            <v>Europe</v>
          </cell>
        </row>
        <row r="28687">
          <cell r="E28687" t="str">
            <v>Ukraine</v>
          </cell>
          <cell r="F28687" t="str">
            <v>Europe</v>
          </cell>
        </row>
        <row r="28688">
          <cell r="E28688" t="str">
            <v>United Kingdom</v>
          </cell>
          <cell r="F28688" t="str">
            <v>Europe</v>
          </cell>
        </row>
        <row r="28689">
          <cell r="E28689" t="str">
            <v>USA</v>
          </cell>
          <cell r="F28689" t="str">
            <v>USAandCanada</v>
          </cell>
        </row>
        <row r="28690">
          <cell r="E28690" t="str">
            <v>Uzbekistan</v>
          </cell>
          <cell r="F28690" t="str">
            <v>Russia</v>
          </cell>
        </row>
        <row r="28691">
          <cell r="E28691" t="str">
            <v>World</v>
          </cell>
          <cell r="F28691" t="str">
            <v>World</v>
          </cell>
        </row>
        <row r="28692">
          <cell r="E28692" t="str">
            <v>World</v>
          </cell>
          <cell r="F28692" t="str">
            <v>World</v>
          </cell>
        </row>
        <row r="28693">
          <cell r="E28693" t="str">
            <v>Albania</v>
          </cell>
          <cell r="F28693" t="str">
            <v>Europe</v>
          </cell>
        </row>
        <row r="28694">
          <cell r="E28694" t="str">
            <v>Bulgaria</v>
          </cell>
          <cell r="F28694" t="str">
            <v>Europe</v>
          </cell>
        </row>
        <row r="28695">
          <cell r="E28695" t="str">
            <v>Czechia</v>
          </cell>
          <cell r="F28695" t="str">
            <v>Europe</v>
          </cell>
        </row>
        <row r="28696">
          <cell r="E28696" t="str">
            <v>Denmark</v>
          </cell>
          <cell r="F28696" t="str">
            <v>Europe</v>
          </cell>
        </row>
        <row r="28697">
          <cell r="E28697" t="str">
            <v>Germany</v>
          </cell>
          <cell r="F28697" t="str">
            <v>Europe</v>
          </cell>
        </row>
        <row r="28698">
          <cell r="E28698" t="str">
            <v>Greece</v>
          </cell>
          <cell r="F28698" t="str">
            <v>Europe</v>
          </cell>
        </row>
        <row r="28699">
          <cell r="E28699" t="str">
            <v>Hungary</v>
          </cell>
          <cell r="F28699" t="str">
            <v>Europe</v>
          </cell>
        </row>
        <row r="28700">
          <cell r="E28700" t="str">
            <v>Hungary</v>
          </cell>
          <cell r="F28700" t="str">
            <v>Europe</v>
          </cell>
        </row>
        <row r="28701">
          <cell r="E28701" t="str">
            <v>Italy</v>
          </cell>
          <cell r="F28701" t="str">
            <v>Europe</v>
          </cell>
        </row>
        <row r="28702">
          <cell r="E28702" t="str">
            <v>Luxembourg</v>
          </cell>
          <cell r="F28702" t="str">
            <v>Europe</v>
          </cell>
        </row>
        <row r="28703">
          <cell r="E28703" t="str">
            <v>Rep. of Moldova</v>
          </cell>
          <cell r="F28703" t="str">
            <v>Europe</v>
          </cell>
        </row>
        <row r="28704">
          <cell r="E28704" t="str">
            <v>Netherlands</v>
          </cell>
          <cell r="F28704" t="str">
            <v>Europe</v>
          </cell>
        </row>
        <row r="28705">
          <cell r="E28705" t="str">
            <v>Poland</v>
          </cell>
          <cell r="F28705" t="str">
            <v>Europe</v>
          </cell>
        </row>
        <row r="28706">
          <cell r="E28706" t="str">
            <v>Slovakia</v>
          </cell>
          <cell r="F28706" t="str">
            <v>Europe</v>
          </cell>
        </row>
        <row r="28707">
          <cell r="E28707" t="str">
            <v>United Kingdom</v>
          </cell>
          <cell r="F28707" t="str">
            <v>Europe</v>
          </cell>
        </row>
        <row r="28708">
          <cell r="E28708" t="str">
            <v>World</v>
          </cell>
          <cell r="F28708" t="str">
            <v>World</v>
          </cell>
        </row>
        <row r="28709">
          <cell r="E28709" t="str">
            <v>World</v>
          </cell>
          <cell r="F28709" t="str">
            <v>World</v>
          </cell>
        </row>
        <row r="28710">
          <cell r="E28710" t="str">
            <v>Armenia</v>
          </cell>
          <cell r="F28710" t="str">
            <v>WA</v>
          </cell>
        </row>
        <row r="28711">
          <cell r="E28711" t="str">
            <v>Belgium</v>
          </cell>
          <cell r="F28711" t="str">
            <v>Europe</v>
          </cell>
        </row>
        <row r="28712">
          <cell r="E28712" t="str">
            <v>Denmark</v>
          </cell>
          <cell r="F28712" t="str">
            <v>Europe</v>
          </cell>
        </row>
        <row r="28713">
          <cell r="E28713" t="str">
            <v>Finland</v>
          </cell>
          <cell r="F28713" t="str">
            <v>Europe</v>
          </cell>
        </row>
        <row r="28714">
          <cell r="E28714" t="str">
            <v>France</v>
          </cell>
          <cell r="F28714" t="str">
            <v>Europe</v>
          </cell>
        </row>
        <row r="28715">
          <cell r="E28715" t="str">
            <v>Germany</v>
          </cell>
          <cell r="F28715" t="str">
            <v>Europe</v>
          </cell>
        </row>
        <row r="28716">
          <cell r="E28716" t="str">
            <v>Hungary</v>
          </cell>
          <cell r="F28716" t="str">
            <v>Europe</v>
          </cell>
        </row>
        <row r="28717">
          <cell r="E28717" t="str">
            <v>Kazakhstan</v>
          </cell>
          <cell r="F28717" t="str">
            <v>Russia</v>
          </cell>
        </row>
        <row r="28718">
          <cell r="E28718" t="str">
            <v>Mongolia</v>
          </cell>
          <cell r="F28718" t="str">
            <v>Mongolia</v>
          </cell>
        </row>
        <row r="28719">
          <cell r="E28719" t="str">
            <v>Netherlands</v>
          </cell>
          <cell r="F28719" t="str">
            <v>Europe</v>
          </cell>
        </row>
        <row r="28720">
          <cell r="E28720" t="str">
            <v>Poland</v>
          </cell>
          <cell r="F28720" t="str">
            <v>Europe</v>
          </cell>
        </row>
        <row r="28721">
          <cell r="E28721" t="str">
            <v>Tajikistan</v>
          </cell>
          <cell r="F28721" t="str">
            <v>CA</v>
          </cell>
        </row>
        <row r="28722">
          <cell r="E28722" t="str">
            <v>Ukraine</v>
          </cell>
          <cell r="F28722" t="str">
            <v>Europe</v>
          </cell>
        </row>
        <row r="28723">
          <cell r="E28723" t="str">
            <v>Ukraine</v>
          </cell>
          <cell r="F28723" t="str">
            <v>Europe</v>
          </cell>
        </row>
        <row r="28724">
          <cell r="E28724" t="str">
            <v>USA</v>
          </cell>
          <cell r="F28724" t="str">
            <v>USAandCanada</v>
          </cell>
        </row>
        <row r="28725">
          <cell r="E28725" t="str">
            <v>Uzbekistan</v>
          </cell>
          <cell r="F28725" t="str">
            <v>Russia</v>
          </cell>
        </row>
        <row r="28726">
          <cell r="E28726" t="str">
            <v>World</v>
          </cell>
          <cell r="F28726" t="str">
            <v>World</v>
          </cell>
        </row>
        <row r="28727">
          <cell r="E28727" t="str">
            <v>World</v>
          </cell>
          <cell r="F28727" t="str">
            <v>World</v>
          </cell>
        </row>
        <row r="28728">
          <cell r="E28728" t="str">
            <v>Albania</v>
          </cell>
          <cell r="F28728" t="str">
            <v>Europe</v>
          </cell>
        </row>
        <row r="28729">
          <cell r="E28729" t="str">
            <v>Belgium</v>
          </cell>
          <cell r="F28729" t="str">
            <v>Europe</v>
          </cell>
        </row>
        <row r="28730">
          <cell r="E28730" t="str">
            <v>Bulgaria</v>
          </cell>
          <cell r="F28730" t="str">
            <v>Europe</v>
          </cell>
        </row>
        <row r="28731">
          <cell r="E28731" t="str">
            <v>Czechia</v>
          </cell>
          <cell r="F28731" t="str">
            <v>Europe</v>
          </cell>
        </row>
        <row r="28732">
          <cell r="E28732" t="str">
            <v>France</v>
          </cell>
          <cell r="F28732" t="str">
            <v>Europe</v>
          </cell>
        </row>
        <row r="28733">
          <cell r="E28733" t="str">
            <v>Germany</v>
          </cell>
          <cell r="F28733" t="str">
            <v>Europe</v>
          </cell>
        </row>
        <row r="28734">
          <cell r="E28734" t="str">
            <v>Greece</v>
          </cell>
          <cell r="F28734" t="str">
            <v>Europe</v>
          </cell>
        </row>
        <row r="28735">
          <cell r="E28735" t="str">
            <v>Hungary</v>
          </cell>
          <cell r="F28735" t="str">
            <v>Europe</v>
          </cell>
        </row>
        <row r="28736">
          <cell r="E28736" t="str">
            <v>Hungary</v>
          </cell>
          <cell r="F28736" t="str">
            <v>Europe</v>
          </cell>
        </row>
        <row r="28737">
          <cell r="E28737" t="str">
            <v>Italy</v>
          </cell>
          <cell r="F28737" t="str">
            <v>Europe</v>
          </cell>
        </row>
        <row r="28738">
          <cell r="E28738" t="str">
            <v>Italy</v>
          </cell>
          <cell r="F28738" t="str">
            <v>Europe</v>
          </cell>
        </row>
        <row r="28739">
          <cell r="E28739" t="str">
            <v>Rep. of Moldova</v>
          </cell>
          <cell r="F28739" t="str">
            <v>Europe</v>
          </cell>
        </row>
        <row r="28740">
          <cell r="E28740" t="str">
            <v>Netherlands</v>
          </cell>
          <cell r="F28740" t="str">
            <v>Europe</v>
          </cell>
        </row>
        <row r="28741">
          <cell r="E28741" t="str">
            <v>Other Europe, nes</v>
          </cell>
          <cell r="F28741" t="str">
            <v>Other Europe</v>
          </cell>
        </row>
        <row r="28742">
          <cell r="E28742" t="str">
            <v>Poland</v>
          </cell>
          <cell r="F28742" t="str">
            <v>Europe</v>
          </cell>
        </row>
        <row r="28743">
          <cell r="E28743" t="str">
            <v>Slovakia</v>
          </cell>
          <cell r="F28743" t="str">
            <v>Europe</v>
          </cell>
        </row>
        <row r="28744">
          <cell r="E28744" t="str">
            <v>World</v>
          </cell>
          <cell r="F28744" t="str">
            <v>World</v>
          </cell>
        </row>
        <row r="28745">
          <cell r="E28745" t="str">
            <v>World</v>
          </cell>
          <cell r="F28745" t="str">
            <v>World</v>
          </cell>
        </row>
        <row r="28746">
          <cell r="E28746" t="str">
            <v>Azerbaijan</v>
          </cell>
          <cell r="F28746" t="str">
            <v>Russia</v>
          </cell>
        </row>
        <row r="28747">
          <cell r="E28747" t="str">
            <v>Armenia</v>
          </cell>
          <cell r="F28747" t="str">
            <v>WA</v>
          </cell>
        </row>
        <row r="28748">
          <cell r="E28748" t="str">
            <v>Denmark</v>
          </cell>
          <cell r="F28748" t="str">
            <v>Europe</v>
          </cell>
        </row>
        <row r="28749">
          <cell r="E28749" t="str">
            <v>Finland</v>
          </cell>
          <cell r="F28749" t="str">
            <v>Europe</v>
          </cell>
        </row>
        <row r="28750">
          <cell r="E28750" t="str">
            <v>France</v>
          </cell>
          <cell r="F28750" t="str">
            <v>Europe</v>
          </cell>
        </row>
        <row r="28751">
          <cell r="E28751" t="str">
            <v>Germany</v>
          </cell>
          <cell r="F28751" t="str">
            <v>Europe</v>
          </cell>
        </row>
        <row r="28752">
          <cell r="E28752" t="str">
            <v>Hungary</v>
          </cell>
          <cell r="F28752" t="str">
            <v>Europe</v>
          </cell>
        </row>
        <row r="28753">
          <cell r="E28753" t="str">
            <v>Kazakhstan</v>
          </cell>
          <cell r="F28753" t="str">
            <v>Russia</v>
          </cell>
        </row>
        <row r="28754">
          <cell r="E28754" t="str">
            <v>Mongolia</v>
          </cell>
          <cell r="F28754" t="str">
            <v>Mongolia</v>
          </cell>
        </row>
        <row r="28755">
          <cell r="E28755" t="str">
            <v>Rep. of Moldova</v>
          </cell>
          <cell r="F28755" t="str">
            <v>Europe</v>
          </cell>
        </row>
        <row r="28756">
          <cell r="E28756" t="str">
            <v>Netherlands</v>
          </cell>
          <cell r="F28756" t="str">
            <v>Europe</v>
          </cell>
        </row>
        <row r="28757">
          <cell r="E28757" t="str">
            <v>Poland</v>
          </cell>
          <cell r="F28757" t="str">
            <v>Europe</v>
          </cell>
        </row>
        <row r="28758">
          <cell r="E28758" t="str">
            <v>Tajikistan</v>
          </cell>
          <cell r="F28758" t="str">
            <v>CA</v>
          </cell>
        </row>
        <row r="28759">
          <cell r="E28759" t="str">
            <v>Ukraine</v>
          </cell>
          <cell r="F28759" t="str">
            <v>Europe</v>
          </cell>
        </row>
        <row r="28760">
          <cell r="E28760" t="str">
            <v>Ukraine</v>
          </cell>
          <cell r="F28760" t="str">
            <v>Europe</v>
          </cell>
        </row>
        <row r="28761">
          <cell r="E28761" t="str">
            <v>United Kingdom</v>
          </cell>
          <cell r="F28761" t="str">
            <v>Europe</v>
          </cell>
        </row>
        <row r="28762">
          <cell r="E28762" t="str">
            <v>Uzbekistan</v>
          </cell>
          <cell r="F28762" t="str">
            <v>Russia</v>
          </cell>
        </row>
        <row r="28763">
          <cell r="E28763" t="str">
            <v>World</v>
          </cell>
          <cell r="F28763" t="str">
            <v>World</v>
          </cell>
        </row>
        <row r="28764">
          <cell r="E28764" t="str">
            <v>World</v>
          </cell>
          <cell r="F28764" t="str">
            <v>World</v>
          </cell>
        </row>
        <row r="28765">
          <cell r="E28765" t="str">
            <v>Dem. Rep. of the Congo</v>
          </cell>
          <cell r="F28765" t="str">
            <v>Africa</v>
          </cell>
        </row>
        <row r="28766">
          <cell r="E28766" t="str">
            <v>Japan</v>
          </cell>
          <cell r="F28766" t="str">
            <v>JapanKorea</v>
          </cell>
        </row>
        <row r="28767">
          <cell r="E28767" t="str">
            <v>Uganda</v>
          </cell>
          <cell r="F28767" t="str">
            <v>Africa</v>
          </cell>
        </row>
        <row r="28768">
          <cell r="E28768" t="str">
            <v>World</v>
          </cell>
          <cell r="F28768" t="str">
            <v>World</v>
          </cell>
        </row>
        <row r="28769">
          <cell r="E28769" t="str">
            <v>World</v>
          </cell>
          <cell r="F28769" t="str">
            <v>World</v>
          </cell>
        </row>
        <row r="28770">
          <cell r="E28770" t="str">
            <v>Albania</v>
          </cell>
          <cell r="F28770" t="str">
            <v>Europe</v>
          </cell>
        </row>
        <row r="28771">
          <cell r="E28771" t="str">
            <v>Bulgaria</v>
          </cell>
          <cell r="F28771" t="str">
            <v>Europe</v>
          </cell>
        </row>
        <row r="28772">
          <cell r="E28772" t="str">
            <v>Czechia</v>
          </cell>
          <cell r="F28772" t="str">
            <v>Europe</v>
          </cell>
        </row>
        <row r="28773">
          <cell r="E28773" t="str">
            <v>France</v>
          </cell>
          <cell r="F28773" t="str">
            <v>Europe</v>
          </cell>
        </row>
        <row r="28774">
          <cell r="E28774" t="str">
            <v>Germany</v>
          </cell>
          <cell r="F28774" t="str">
            <v>Europe</v>
          </cell>
        </row>
        <row r="28775">
          <cell r="E28775" t="str">
            <v>Greece</v>
          </cell>
          <cell r="F28775" t="str">
            <v>Europe</v>
          </cell>
        </row>
        <row r="28776">
          <cell r="E28776" t="str">
            <v>Hungary</v>
          </cell>
          <cell r="F28776" t="str">
            <v>Europe</v>
          </cell>
        </row>
        <row r="28777">
          <cell r="E28777" t="str">
            <v>Hungary</v>
          </cell>
          <cell r="F28777" t="str">
            <v>Europe</v>
          </cell>
        </row>
        <row r="28778">
          <cell r="E28778" t="str">
            <v>Italy</v>
          </cell>
          <cell r="F28778" t="str">
            <v>Europe</v>
          </cell>
        </row>
        <row r="28779">
          <cell r="E28779" t="str">
            <v>Italy</v>
          </cell>
          <cell r="F28779" t="str">
            <v>Europe</v>
          </cell>
        </row>
        <row r="28780">
          <cell r="E28780" t="str">
            <v>Rep. of Moldova</v>
          </cell>
          <cell r="F28780" t="str">
            <v>Europe</v>
          </cell>
        </row>
        <row r="28781">
          <cell r="E28781" t="str">
            <v>Netherlands</v>
          </cell>
          <cell r="F28781" t="str">
            <v>Europe</v>
          </cell>
        </row>
        <row r="28782">
          <cell r="E28782" t="str">
            <v>Slovakia</v>
          </cell>
          <cell r="F28782" t="str">
            <v>Europe</v>
          </cell>
        </row>
        <row r="28783">
          <cell r="E28783" t="str">
            <v>United Kingdom</v>
          </cell>
          <cell r="F28783" t="str">
            <v>Europe</v>
          </cell>
        </row>
        <row r="28784">
          <cell r="E28784" t="str">
            <v>World</v>
          </cell>
          <cell r="F28784" t="str">
            <v>World</v>
          </cell>
        </row>
        <row r="28785">
          <cell r="E28785" t="str">
            <v>World</v>
          </cell>
          <cell r="F28785" t="str">
            <v>World</v>
          </cell>
        </row>
        <row r="28786">
          <cell r="E28786" t="str">
            <v>Czechia</v>
          </cell>
          <cell r="F28786" t="str">
            <v>Europe</v>
          </cell>
        </row>
        <row r="28787">
          <cell r="E28787" t="str">
            <v>Denmark</v>
          </cell>
          <cell r="F28787" t="str">
            <v>Europe</v>
          </cell>
        </row>
        <row r="28788">
          <cell r="E28788" t="str">
            <v>Finland</v>
          </cell>
          <cell r="F28788" t="str">
            <v>Europe</v>
          </cell>
        </row>
        <row r="28789">
          <cell r="E28789" t="str">
            <v>France</v>
          </cell>
          <cell r="F28789" t="str">
            <v>Europe</v>
          </cell>
        </row>
        <row r="28790">
          <cell r="E28790" t="str">
            <v>Germany</v>
          </cell>
          <cell r="F28790" t="str">
            <v>Europe</v>
          </cell>
        </row>
        <row r="28791">
          <cell r="E28791" t="str">
            <v>Hungary</v>
          </cell>
          <cell r="F28791" t="str">
            <v>Europe</v>
          </cell>
        </row>
        <row r="28792">
          <cell r="E28792" t="str">
            <v>Mongolia</v>
          </cell>
          <cell r="F28792" t="str">
            <v>Mongolia</v>
          </cell>
        </row>
        <row r="28793">
          <cell r="E28793" t="str">
            <v>Rep. of Moldova</v>
          </cell>
          <cell r="F28793" t="str">
            <v>Europe</v>
          </cell>
        </row>
        <row r="28794">
          <cell r="E28794" t="str">
            <v>Netherlands</v>
          </cell>
          <cell r="F28794" t="str">
            <v>Europe</v>
          </cell>
        </row>
        <row r="28795">
          <cell r="E28795" t="str">
            <v>Poland</v>
          </cell>
          <cell r="F28795" t="str">
            <v>Europe</v>
          </cell>
        </row>
        <row r="28796">
          <cell r="E28796" t="str">
            <v>Tajikistan</v>
          </cell>
          <cell r="F28796" t="str">
            <v>CA</v>
          </cell>
        </row>
        <row r="28797">
          <cell r="E28797" t="str">
            <v>Ukraine</v>
          </cell>
          <cell r="F28797" t="str">
            <v>Europe</v>
          </cell>
        </row>
        <row r="28798">
          <cell r="E28798" t="str">
            <v>Ukraine</v>
          </cell>
          <cell r="F28798" t="str">
            <v>Europe</v>
          </cell>
        </row>
        <row r="28799">
          <cell r="E28799" t="str">
            <v>United Kingdom</v>
          </cell>
          <cell r="F28799" t="str">
            <v>Europe</v>
          </cell>
        </row>
        <row r="28800">
          <cell r="E28800" t="str">
            <v>United Rep. of Tanzania</v>
          </cell>
          <cell r="F28800" t="str">
            <v>Africa</v>
          </cell>
        </row>
        <row r="28801">
          <cell r="E28801" t="str">
            <v>Uzbekistan</v>
          </cell>
          <cell r="F28801" t="str">
            <v>Russia</v>
          </cell>
        </row>
        <row r="28802">
          <cell r="E28802" t="str">
            <v>World</v>
          </cell>
          <cell r="F28802" t="str">
            <v>World</v>
          </cell>
        </row>
        <row r="28803">
          <cell r="E28803" t="str">
            <v>Belgium</v>
          </cell>
          <cell r="F28803" t="str">
            <v>Europe</v>
          </cell>
        </row>
        <row r="28804">
          <cell r="E28804" t="str">
            <v>Burundi</v>
          </cell>
          <cell r="F28804" t="str">
            <v>Africa</v>
          </cell>
        </row>
        <row r="28805">
          <cell r="E28805" t="str">
            <v>South Africa</v>
          </cell>
          <cell r="F28805" t="str">
            <v>Africa</v>
          </cell>
        </row>
        <row r="28806">
          <cell r="E28806" t="str">
            <v>Uganda</v>
          </cell>
          <cell r="F28806" t="str">
            <v>Africa</v>
          </cell>
        </row>
        <row r="28807">
          <cell r="E28807" t="str">
            <v>World</v>
          </cell>
          <cell r="F28807" t="str">
            <v>World</v>
          </cell>
        </row>
        <row r="28808">
          <cell r="E28808" t="str">
            <v>Austria</v>
          </cell>
          <cell r="F28808" t="str">
            <v>Europe</v>
          </cell>
        </row>
        <row r="28809">
          <cell r="E28809" t="str">
            <v>Czechia</v>
          </cell>
          <cell r="F28809" t="str">
            <v>Europe</v>
          </cell>
        </row>
        <row r="28810">
          <cell r="E28810" t="str">
            <v>Denmark</v>
          </cell>
          <cell r="F28810" t="str">
            <v>Europe</v>
          </cell>
        </row>
        <row r="28811">
          <cell r="E28811" t="str">
            <v>France</v>
          </cell>
          <cell r="F28811" t="str">
            <v>Europe</v>
          </cell>
        </row>
        <row r="28812">
          <cell r="E28812" t="str">
            <v>Germany</v>
          </cell>
          <cell r="F28812" t="str">
            <v>Europe</v>
          </cell>
        </row>
        <row r="28813">
          <cell r="E28813" t="str">
            <v>Greece</v>
          </cell>
          <cell r="F28813" t="str">
            <v>Europe</v>
          </cell>
        </row>
        <row r="28814">
          <cell r="E28814" t="str">
            <v>Hungary</v>
          </cell>
          <cell r="F28814" t="str">
            <v>Europe</v>
          </cell>
        </row>
        <row r="28815">
          <cell r="E28815" t="str">
            <v>Italy</v>
          </cell>
          <cell r="F28815" t="str">
            <v>Europe</v>
          </cell>
        </row>
        <row r="28816">
          <cell r="E28816" t="str">
            <v>Netherlands</v>
          </cell>
          <cell r="F28816" t="str">
            <v>Europe</v>
          </cell>
        </row>
        <row r="28817">
          <cell r="E28817" t="str">
            <v>Poland</v>
          </cell>
          <cell r="F28817" t="str">
            <v>Europe</v>
          </cell>
        </row>
        <row r="28818">
          <cell r="E28818" t="str">
            <v>Slovakia</v>
          </cell>
          <cell r="F28818" t="str">
            <v>Europe</v>
          </cell>
        </row>
        <row r="28819">
          <cell r="E28819" t="str">
            <v>World</v>
          </cell>
          <cell r="F28819" t="str">
            <v>World</v>
          </cell>
        </row>
        <row r="28820">
          <cell r="E28820" t="str">
            <v>World</v>
          </cell>
          <cell r="F28820" t="str">
            <v>World</v>
          </cell>
        </row>
        <row r="28821">
          <cell r="E28821" t="str">
            <v>Azerbaijan</v>
          </cell>
          <cell r="F28821" t="str">
            <v>Russia</v>
          </cell>
        </row>
        <row r="28822">
          <cell r="E28822" t="str">
            <v>Armenia</v>
          </cell>
          <cell r="F28822" t="str">
            <v>WA</v>
          </cell>
        </row>
        <row r="28823">
          <cell r="E28823" t="str">
            <v>Belgium</v>
          </cell>
          <cell r="F28823" t="str">
            <v>Europe</v>
          </cell>
        </row>
        <row r="28824">
          <cell r="E28824" t="str">
            <v>Czechia</v>
          </cell>
          <cell r="F28824" t="str">
            <v>Europe</v>
          </cell>
        </row>
        <row r="28825">
          <cell r="E28825" t="str">
            <v>Denmark</v>
          </cell>
          <cell r="F28825" t="str">
            <v>Europe</v>
          </cell>
        </row>
        <row r="28826">
          <cell r="E28826" t="str">
            <v>Finland</v>
          </cell>
          <cell r="F28826" t="str">
            <v>Europe</v>
          </cell>
        </row>
        <row r="28827">
          <cell r="E28827" t="str">
            <v>France</v>
          </cell>
          <cell r="F28827" t="str">
            <v>Europe</v>
          </cell>
        </row>
        <row r="28828">
          <cell r="E28828" t="str">
            <v>Germany</v>
          </cell>
          <cell r="F28828" t="str">
            <v>Europe</v>
          </cell>
        </row>
        <row r="28829">
          <cell r="E28829" t="str">
            <v>Hungary</v>
          </cell>
          <cell r="F28829" t="str">
            <v>Europe</v>
          </cell>
        </row>
        <row r="28830">
          <cell r="E28830" t="str">
            <v>Kazakhstan</v>
          </cell>
          <cell r="F28830" t="str">
            <v>Russia</v>
          </cell>
        </row>
        <row r="28831">
          <cell r="E28831" t="str">
            <v>Netherlands</v>
          </cell>
          <cell r="F28831" t="str">
            <v>Europe</v>
          </cell>
        </row>
        <row r="28832">
          <cell r="E28832" t="str">
            <v>Poland</v>
          </cell>
          <cell r="F28832" t="str">
            <v>Europe</v>
          </cell>
        </row>
        <row r="28833">
          <cell r="E28833" t="str">
            <v>Sweden</v>
          </cell>
          <cell r="F28833" t="str">
            <v>Europe</v>
          </cell>
        </row>
        <row r="28834">
          <cell r="E28834" t="str">
            <v>Tajikistan</v>
          </cell>
          <cell r="F28834" t="str">
            <v>CA</v>
          </cell>
        </row>
        <row r="28835">
          <cell r="E28835" t="str">
            <v>Ukraine</v>
          </cell>
          <cell r="F28835" t="str">
            <v>Europe</v>
          </cell>
        </row>
        <row r="28836">
          <cell r="E28836" t="str">
            <v>United Kingdom</v>
          </cell>
          <cell r="F28836" t="str">
            <v>Europe</v>
          </cell>
        </row>
        <row r="28837">
          <cell r="E28837" t="str">
            <v>USA</v>
          </cell>
          <cell r="F28837" t="str">
            <v>USAandCanada</v>
          </cell>
        </row>
        <row r="28838">
          <cell r="E28838" t="str">
            <v>Uzbekistan</v>
          </cell>
          <cell r="F28838" t="str">
            <v>Russia</v>
          </cell>
        </row>
        <row r="28839">
          <cell r="E28839" t="str">
            <v>World</v>
          </cell>
          <cell r="F28839" t="str">
            <v>World</v>
          </cell>
        </row>
        <row r="28840">
          <cell r="E28840" t="str">
            <v>Malawi</v>
          </cell>
          <cell r="F28840" t="str">
            <v>Africa</v>
          </cell>
        </row>
        <row r="28841">
          <cell r="E28841" t="str">
            <v>Uganda</v>
          </cell>
          <cell r="F28841" t="str">
            <v>Africa</v>
          </cell>
        </row>
        <row r="28842">
          <cell r="E28842" t="str">
            <v>World</v>
          </cell>
          <cell r="F28842" t="str">
            <v>World</v>
          </cell>
        </row>
        <row r="28843">
          <cell r="E28843" t="str">
            <v>World</v>
          </cell>
          <cell r="F28843" t="str">
            <v>World</v>
          </cell>
        </row>
        <row r="28844">
          <cell r="E28844" t="str">
            <v>Burundi</v>
          </cell>
          <cell r="F28844" t="str">
            <v>Africa</v>
          </cell>
        </row>
        <row r="28845">
          <cell r="E28845" t="str">
            <v>Dem. Rep. of the Congo</v>
          </cell>
          <cell r="F28845" t="str">
            <v>Africa</v>
          </cell>
        </row>
        <row r="28846">
          <cell r="E28846" t="str">
            <v>Malawi</v>
          </cell>
          <cell r="F28846" t="str">
            <v>Africa</v>
          </cell>
        </row>
        <row r="28847">
          <cell r="E28847" t="str">
            <v>Neth. Antilles</v>
          </cell>
          <cell r="F28847" t="str">
            <v>LA</v>
          </cell>
        </row>
        <row r="28848">
          <cell r="E28848" t="str">
            <v>Uganda</v>
          </cell>
          <cell r="F28848" t="str">
            <v>Africa</v>
          </cell>
        </row>
        <row r="28849">
          <cell r="E28849" t="str">
            <v>World</v>
          </cell>
          <cell r="F28849" t="str">
            <v>World</v>
          </cell>
        </row>
        <row r="28850">
          <cell r="E28850" t="str">
            <v>Barbados</v>
          </cell>
          <cell r="F28850" t="str">
            <v>LA</v>
          </cell>
        </row>
        <row r="28851">
          <cell r="E28851" t="str">
            <v>USA</v>
          </cell>
          <cell r="F28851" t="str">
            <v>USAandCanada</v>
          </cell>
        </row>
        <row r="28852">
          <cell r="E28852" t="str">
            <v>World</v>
          </cell>
          <cell r="F28852" t="str">
            <v>World</v>
          </cell>
        </row>
        <row r="28853">
          <cell r="E28853" t="str">
            <v>Barbados</v>
          </cell>
          <cell r="F28853" t="str">
            <v>LA</v>
          </cell>
        </row>
        <row r="28854">
          <cell r="E28854" t="str">
            <v>USA</v>
          </cell>
          <cell r="F28854" t="str">
            <v>USAandCanada</v>
          </cell>
        </row>
        <row r="28855">
          <cell r="E28855" t="str">
            <v>World</v>
          </cell>
          <cell r="F28855" t="str">
            <v>World</v>
          </cell>
        </row>
        <row r="28856">
          <cell r="E28856" t="str">
            <v>Barbados</v>
          </cell>
          <cell r="F28856" t="str">
            <v>LA</v>
          </cell>
        </row>
        <row r="28857">
          <cell r="E28857" t="str">
            <v>USA</v>
          </cell>
          <cell r="F28857" t="str">
            <v>USAandCanada</v>
          </cell>
        </row>
        <row r="28858">
          <cell r="E28858" t="str">
            <v>World</v>
          </cell>
          <cell r="F28858" t="str">
            <v>World</v>
          </cell>
        </row>
        <row r="28859">
          <cell r="E28859" t="str">
            <v>Barbados</v>
          </cell>
          <cell r="F28859" t="str">
            <v>LA</v>
          </cell>
        </row>
        <row r="28860">
          <cell r="E28860" t="str">
            <v>USA</v>
          </cell>
          <cell r="F28860" t="str">
            <v>USAandCanada</v>
          </cell>
        </row>
        <row r="28861">
          <cell r="E28861" t="str">
            <v>World</v>
          </cell>
          <cell r="F28861" t="str">
            <v>World</v>
          </cell>
        </row>
        <row r="28862">
          <cell r="E28862" t="str">
            <v>Barbados</v>
          </cell>
          <cell r="F28862" t="str">
            <v>LA</v>
          </cell>
        </row>
        <row r="28863">
          <cell r="E28863" t="str">
            <v>USA</v>
          </cell>
          <cell r="F28863" t="str">
            <v>USAandCanada</v>
          </cell>
        </row>
        <row r="28864">
          <cell r="E28864" t="str">
            <v>World</v>
          </cell>
          <cell r="F28864" t="str">
            <v>World</v>
          </cell>
        </row>
        <row r="28865">
          <cell r="E28865" t="str">
            <v>Barbados</v>
          </cell>
          <cell r="F28865" t="str">
            <v>LA</v>
          </cell>
        </row>
        <row r="28866">
          <cell r="E28866" t="str">
            <v>USA</v>
          </cell>
          <cell r="F28866" t="str">
            <v>USAandCanada</v>
          </cell>
        </row>
        <row r="28867">
          <cell r="E28867" t="str">
            <v>World</v>
          </cell>
          <cell r="F28867" t="str">
            <v>World</v>
          </cell>
        </row>
        <row r="28868">
          <cell r="E28868" t="str">
            <v>World</v>
          </cell>
          <cell r="F28868" t="str">
            <v>World</v>
          </cell>
        </row>
        <row r="28869">
          <cell r="E28869" t="str">
            <v>World</v>
          </cell>
          <cell r="F28869" t="str">
            <v>World</v>
          </cell>
        </row>
        <row r="28870">
          <cell r="E28870" t="str">
            <v>Barbados</v>
          </cell>
          <cell r="F28870" t="str">
            <v>LA</v>
          </cell>
        </row>
        <row r="28871">
          <cell r="E28871" t="str">
            <v>USA</v>
          </cell>
          <cell r="F28871" t="str">
            <v>USAandCanada</v>
          </cell>
        </row>
        <row r="28872">
          <cell r="E28872" t="str">
            <v>USA</v>
          </cell>
          <cell r="F28872" t="str">
            <v>USAandCanada</v>
          </cell>
        </row>
        <row r="28873">
          <cell r="E28873" t="str">
            <v>USA</v>
          </cell>
          <cell r="F28873" t="str">
            <v>USAandCanada</v>
          </cell>
        </row>
        <row r="28874">
          <cell r="E28874" t="str">
            <v>World</v>
          </cell>
          <cell r="F28874" t="str">
            <v>World</v>
          </cell>
        </row>
        <row r="28875">
          <cell r="E28875" t="str">
            <v>Barbados</v>
          </cell>
          <cell r="F28875" t="str">
            <v>LA</v>
          </cell>
        </row>
        <row r="28876">
          <cell r="E28876" t="str">
            <v>France</v>
          </cell>
          <cell r="F28876" t="str">
            <v>Europe</v>
          </cell>
        </row>
        <row r="28877">
          <cell r="E28877" t="str">
            <v>USA</v>
          </cell>
          <cell r="F28877" t="str">
            <v>USAandCanada</v>
          </cell>
        </row>
        <row r="28878">
          <cell r="E28878" t="str">
            <v>World</v>
          </cell>
          <cell r="F28878" t="str">
            <v>World</v>
          </cell>
        </row>
        <row r="28879">
          <cell r="E28879" t="str">
            <v>Barbados</v>
          </cell>
          <cell r="F28879" t="str">
            <v>LA</v>
          </cell>
        </row>
        <row r="28880">
          <cell r="E28880" t="str">
            <v>France</v>
          </cell>
          <cell r="F28880" t="str">
            <v>Europe</v>
          </cell>
        </row>
        <row r="28881">
          <cell r="E28881" t="str">
            <v>USA</v>
          </cell>
          <cell r="F28881" t="str">
            <v>USAandCanada</v>
          </cell>
        </row>
        <row r="28882">
          <cell r="E28882" t="str">
            <v>World</v>
          </cell>
          <cell r="F28882" t="str">
            <v>World</v>
          </cell>
        </row>
        <row r="28883">
          <cell r="E28883" t="str">
            <v>Barbados</v>
          </cell>
          <cell r="F28883" t="str">
            <v>LA</v>
          </cell>
        </row>
        <row r="28884">
          <cell r="E28884" t="str">
            <v>France</v>
          </cell>
          <cell r="F28884" t="str">
            <v>Europe</v>
          </cell>
        </row>
        <row r="28885">
          <cell r="E28885" t="str">
            <v>USA</v>
          </cell>
          <cell r="F28885" t="str">
            <v>USAandCanada</v>
          </cell>
        </row>
        <row r="28886">
          <cell r="E28886" t="str">
            <v>World</v>
          </cell>
          <cell r="F28886" t="str">
            <v>World</v>
          </cell>
        </row>
        <row r="28887">
          <cell r="E28887" t="str">
            <v>Barbados</v>
          </cell>
          <cell r="F28887" t="str">
            <v>LA</v>
          </cell>
        </row>
        <row r="28888">
          <cell r="E28888" t="str">
            <v>World</v>
          </cell>
          <cell r="F28888" t="str">
            <v>World</v>
          </cell>
        </row>
        <row r="28889">
          <cell r="E28889" t="str">
            <v>New Zealand</v>
          </cell>
          <cell r="F28889" t="str">
            <v>Oceania</v>
          </cell>
        </row>
        <row r="28890">
          <cell r="E28890" t="str">
            <v>World</v>
          </cell>
          <cell r="F28890" t="str">
            <v>World</v>
          </cell>
        </row>
        <row r="28891">
          <cell r="E28891" t="str">
            <v>Barbados</v>
          </cell>
          <cell r="F28891" t="str">
            <v>LA</v>
          </cell>
        </row>
        <row r="28892">
          <cell r="E28892" t="str">
            <v>World</v>
          </cell>
          <cell r="F28892" t="str">
            <v>World</v>
          </cell>
        </row>
        <row r="28893">
          <cell r="E28893" t="str">
            <v>New Zealand</v>
          </cell>
          <cell r="F28893" t="str">
            <v>Oceania</v>
          </cell>
        </row>
        <row r="28894">
          <cell r="E28894" t="str">
            <v>World</v>
          </cell>
          <cell r="F28894" t="str">
            <v>World</v>
          </cell>
        </row>
        <row r="28895">
          <cell r="E28895" t="str">
            <v>Bahamas</v>
          </cell>
          <cell r="F28895" t="str">
            <v>LA</v>
          </cell>
        </row>
        <row r="28896">
          <cell r="E28896" t="str">
            <v>Barbados</v>
          </cell>
          <cell r="F28896" t="str">
            <v>LA</v>
          </cell>
        </row>
        <row r="28897">
          <cell r="E28897" t="str">
            <v>Trinidad and Tobago</v>
          </cell>
          <cell r="F28897" t="str">
            <v>LA</v>
          </cell>
        </row>
        <row r="28898">
          <cell r="E28898" t="str">
            <v>World</v>
          </cell>
          <cell r="F28898" t="str">
            <v>World</v>
          </cell>
        </row>
        <row r="28899">
          <cell r="E28899" t="str">
            <v>Portugal</v>
          </cell>
          <cell r="F28899" t="str">
            <v>Europe</v>
          </cell>
        </row>
        <row r="28900">
          <cell r="E28900" t="str">
            <v>World</v>
          </cell>
          <cell r="F28900" t="str">
            <v>World</v>
          </cell>
        </row>
        <row r="28901">
          <cell r="E28901" t="str">
            <v>New Zealand</v>
          </cell>
          <cell r="F28901" t="str">
            <v>Oceania</v>
          </cell>
        </row>
        <row r="28902">
          <cell r="E28902" t="str">
            <v>World</v>
          </cell>
          <cell r="F28902" t="str">
            <v>World</v>
          </cell>
        </row>
        <row r="28903">
          <cell r="E28903" t="str">
            <v>Barbados</v>
          </cell>
          <cell r="F28903" t="str">
            <v>LA</v>
          </cell>
        </row>
        <row r="28904">
          <cell r="E28904" t="str">
            <v>Grenada</v>
          </cell>
          <cell r="F28904" t="str">
            <v>LA</v>
          </cell>
        </row>
        <row r="28905">
          <cell r="E28905" t="str">
            <v>Trinidad and Tobago</v>
          </cell>
          <cell r="F28905" t="str">
            <v>LA</v>
          </cell>
        </row>
        <row r="28906">
          <cell r="E28906" t="str">
            <v>USA</v>
          </cell>
          <cell r="F28906" t="str">
            <v>USAandCanada</v>
          </cell>
        </row>
        <row r="28907">
          <cell r="E28907" t="str">
            <v>World</v>
          </cell>
          <cell r="F28907" t="str">
            <v>World</v>
          </cell>
        </row>
        <row r="28908">
          <cell r="E28908" t="str">
            <v>New Zealand</v>
          </cell>
          <cell r="F28908" t="str">
            <v>Oceania</v>
          </cell>
        </row>
        <row r="28909">
          <cell r="E28909" t="str">
            <v>World</v>
          </cell>
          <cell r="F28909" t="str">
            <v>World</v>
          </cell>
        </row>
        <row r="28910">
          <cell r="E28910" t="str">
            <v>Barbados</v>
          </cell>
          <cell r="F28910" t="str">
            <v>LA</v>
          </cell>
        </row>
        <row r="28911">
          <cell r="E28911" t="str">
            <v>Trinidad and Tobago</v>
          </cell>
          <cell r="F28911" t="str">
            <v>LA</v>
          </cell>
        </row>
        <row r="28912">
          <cell r="E28912" t="str">
            <v>World</v>
          </cell>
          <cell r="F28912" t="str">
            <v>World</v>
          </cell>
        </row>
        <row r="28913">
          <cell r="E28913" t="str">
            <v>Portugal</v>
          </cell>
          <cell r="F28913" t="str">
            <v>Europe</v>
          </cell>
        </row>
        <row r="28914">
          <cell r="E28914" t="str">
            <v>World</v>
          </cell>
          <cell r="F28914" t="str">
            <v>World</v>
          </cell>
        </row>
        <row r="28915">
          <cell r="E28915" t="str">
            <v>New Zealand</v>
          </cell>
          <cell r="F28915" t="str">
            <v>Oceania</v>
          </cell>
        </row>
        <row r="28916">
          <cell r="E28916" t="str">
            <v>World</v>
          </cell>
          <cell r="F28916" t="str">
            <v>World</v>
          </cell>
        </row>
        <row r="28917">
          <cell r="E28917" t="str">
            <v>Portugal</v>
          </cell>
          <cell r="F28917" t="str">
            <v>Europe</v>
          </cell>
        </row>
        <row r="28918">
          <cell r="E28918" t="str">
            <v>World</v>
          </cell>
          <cell r="F28918" t="str">
            <v>World</v>
          </cell>
        </row>
        <row r="28919">
          <cell r="E28919" t="str">
            <v>Portugal</v>
          </cell>
          <cell r="F28919" t="str">
            <v>Europe</v>
          </cell>
        </row>
        <row r="28920">
          <cell r="E28920" t="str">
            <v>World</v>
          </cell>
          <cell r="F28920" t="str">
            <v>World</v>
          </cell>
        </row>
        <row r="28921">
          <cell r="E28921" t="str">
            <v>World</v>
          </cell>
          <cell r="F28921" t="str">
            <v>World</v>
          </cell>
        </row>
        <row r="28922">
          <cell r="E28922" t="str">
            <v>Bahrain</v>
          </cell>
          <cell r="F28922" t="str">
            <v>WA</v>
          </cell>
        </row>
        <row r="28923">
          <cell r="E28923" t="str">
            <v>France</v>
          </cell>
          <cell r="F28923" t="str">
            <v>Europe</v>
          </cell>
        </row>
        <row r="28924">
          <cell r="E28924" t="str">
            <v>Germany</v>
          </cell>
          <cell r="F28924" t="str">
            <v>Europe</v>
          </cell>
        </row>
        <row r="28925">
          <cell r="E28925" t="str">
            <v>Iraq</v>
          </cell>
          <cell r="F28925" t="str">
            <v>WA</v>
          </cell>
        </row>
        <row r="28926">
          <cell r="E28926" t="str">
            <v>Jordan</v>
          </cell>
          <cell r="F28926" t="str">
            <v>WA</v>
          </cell>
        </row>
        <row r="28927">
          <cell r="E28927" t="str">
            <v>Kuwait</v>
          </cell>
          <cell r="F28927" t="str">
            <v>WA</v>
          </cell>
        </row>
        <row r="28928">
          <cell r="E28928" t="str">
            <v>Lebanon</v>
          </cell>
          <cell r="F28928" t="str">
            <v>WA</v>
          </cell>
        </row>
        <row r="28929">
          <cell r="E28929" t="str">
            <v>Netherlands</v>
          </cell>
          <cell r="F28929" t="str">
            <v>Europe</v>
          </cell>
        </row>
        <row r="28930">
          <cell r="E28930" t="str">
            <v>Other Europe, nes</v>
          </cell>
          <cell r="F28930" t="str">
            <v>Other Europe</v>
          </cell>
        </row>
        <row r="28931">
          <cell r="E28931" t="str">
            <v>Qatar</v>
          </cell>
          <cell r="F28931" t="str">
            <v>WA</v>
          </cell>
        </row>
        <row r="28932">
          <cell r="E28932" t="str">
            <v>United Arab Emirates</v>
          </cell>
          <cell r="F28932" t="str">
            <v>WA</v>
          </cell>
        </row>
        <row r="28933">
          <cell r="E28933" t="str">
            <v>United Kingdom</v>
          </cell>
          <cell r="F28933" t="str">
            <v>Europe</v>
          </cell>
        </row>
        <row r="28934">
          <cell r="E28934" t="str">
            <v>USA</v>
          </cell>
          <cell r="F28934" t="str">
            <v>USAandCanada</v>
          </cell>
        </row>
        <row r="28935">
          <cell r="E28935" t="str">
            <v>Yemen</v>
          </cell>
          <cell r="F28935" t="str">
            <v>WA</v>
          </cell>
        </row>
        <row r="28936">
          <cell r="E28936" t="str">
            <v>World</v>
          </cell>
          <cell r="F28936" t="str">
            <v>World</v>
          </cell>
        </row>
        <row r="28937">
          <cell r="E28937" t="str">
            <v>World</v>
          </cell>
          <cell r="F28937" t="str">
            <v>World</v>
          </cell>
        </row>
        <row r="28938">
          <cell r="E28938" t="str">
            <v>Austria</v>
          </cell>
          <cell r="F28938" t="str">
            <v>Europe</v>
          </cell>
        </row>
        <row r="28939">
          <cell r="E28939" t="str">
            <v>Belgium</v>
          </cell>
          <cell r="F28939" t="str">
            <v>Europe</v>
          </cell>
        </row>
        <row r="28940">
          <cell r="E28940" t="str">
            <v>Bosnia Herzegovina</v>
          </cell>
          <cell r="F28940" t="str">
            <v>Europe</v>
          </cell>
        </row>
        <row r="28941">
          <cell r="E28941" t="str">
            <v>Bosnia Herzegovina</v>
          </cell>
          <cell r="F28941" t="str">
            <v>Europe</v>
          </cell>
        </row>
        <row r="28942">
          <cell r="E28942" t="str">
            <v>Croatia</v>
          </cell>
          <cell r="F28942" t="str">
            <v>Europe</v>
          </cell>
        </row>
        <row r="28943">
          <cell r="E28943" t="str">
            <v>Czechia</v>
          </cell>
          <cell r="F28943" t="str">
            <v>Europe</v>
          </cell>
        </row>
        <row r="28944">
          <cell r="E28944" t="str">
            <v>France</v>
          </cell>
          <cell r="F28944" t="str">
            <v>Europe</v>
          </cell>
        </row>
        <row r="28945">
          <cell r="E28945" t="str">
            <v>Germany</v>
          </cell>
          <cell r="F28945" t="str">
            <v>Europe</v>
          </cell>
        </row>
        <row r="28946">
          <cell r="E28946" t="str">
            <v>Hungary</v>
          </cell>
          <cell r="F28946" t="str">
            <v>Europe</v>
          </cell>
        </row>
        <row r="28947">
          <cell r="E28947" t="str">
            <v>Montenegro</v>
          </cell>
          <cell r="F28947" t="str">
            <v>Europe</v>
          </cell>
        </row>
        <row r="28948">
          <cell r="E28948" t="str">
            <v>Montenegro</v>
          </cell>
          <cell r="F28948" t="str">
            <v>Europe</v>
          </cell>
        </row>
        <row r="28949">
          <cell r="E28949" t="str">
            <v>Netherlands</v>
          </cell>
          <cell r="F28949" t="str">
            <v>Europe</v>
          </cell>
        </row>
        <row r="28950">
          <cell r="E28950" t="str">
            <v>Poland</v>
          </cell>
          <cell r="F28950" t="str">
            <v>Europe</v>
          </cell>
        </row>
        <row r="28951">
          <cell r="E28951" t="str">
            <v>Slovakia</v>
          </cell>
          <cell r="F28951" t="str">
            <v>Europe</v>
          </cell>
        </row>
        <row r="28952">
          <cell r="E28952" t="str">
            <v>TFYR of Macedonia</v>
          </cell>
          <cell r="F28952" t="str">
            <v>Europe</v>
          </cell>
        </row>
        <row r="28953">
          <cell r="E28953" t="str">
            <v>United Kingdom</v>
          </cell>
          <cell r="F28953" t="str">
            <v>Europe</v>
          </cell>
        </row>
        <row r="28954">
          <cell r="E28954" t="str">
            <v>World</v>
          </cell>
          <cell r="F28954" t="str">
            <v>World</v>
          </cell>
        </row>
        <row r="28955">
          <cell r="E28955" t="str">
            <v>World</v>
          </cell>
          <cell r="F28955" t="str">
            <v>World</v>
          </cell>
        </row>
        <row r="28956">
          <cell r="E28956" t="str">
            <v>World</v>
          </cell>
          <cell r="F28956" t="str">
            <v>World</v>
          </cell>
        </row>
        <row r="28957">
          <cell r="E28957" t="str">
            <v>Bahrain</v>
          </cell>
          <cell r="F28957" t="str">
            <v>WA</v>
          </cell>
        </row>
        <row r="28958">
          <cell r="E28958" t="str">
            <v>France</v>
          </cell>
          <cell r="F28958" t="str">
            <v>Europe</v>
          </cell>
        </row>
        <row r="28959">
          <cell r="E28959" t="str">
            <v>Germany</v>
          </cell>
          <cell r="F28959" t="str">
            <v>Europe</v>
          </cell>
        </row>
        <row r="28960">
          <cell r="E28960" t="str">
            <v>Jordan</v>
          </cell>
          <cell r="F28960" t="str">
            <v>WA</v>
          </cell>
        </row>
        <row r="28961">
          <cell r="E28961" t="str">
            <v>Jordan</v>
          </cell>
          <cell r="F28961" t="str">
            <v>WA</v>
          </cell>
        </row>
        <row r="28962">
          <cell r="E28962" t="str">
            <v>Kenya</v>
          </cell>
          <cell r="F28962" t="str">
            <v>Africa</v>
          </cell>
        </row>
        <row r="28963">
          <cell r="E28963" t="str">
            <v>Kenya</v>
          </cell>
          <cell r="F28963" t="str">
            <v>Africa</v>
          </cell>
        </row>
        <row r="28964">
          <cell r="E28964" t="str">
            <v>Kuwait</v>
          </cell>
          <cell r="F28964" t="str">
            <v>WA</v>
          </cell>
        </row>
        <row r="28965">
          <cell r="E28965" t="str">
            <v>Lebanon</v>
          </cell>
          <cell r="F28965" t="str">
            <v>WA</v>
          </cell>
        </row>
        <row r="28966">
          <cell r="E28966" t="str">
            <v>Oman</v>
          </cell>
          <cell r="F28966" t="str">
            <v>WA</v>
          </cell>
        </row>
        <row r="28967">
          <cell r="E28967" t="str">
            <v>Netherlands</v>
          </cell>
          <cell r="F28967" t="str">
            <v>Europe</v>
          </cell>
        </row>
        <row r="28968">
          <cell r="E28968" t="str">
            <v>Qatar</v>
          </cell>
          <cell r="F28968" t="str">
            <v>WA</v>
          </cell>
        </row>
        <row r="28969">
          <cell r="E28969" t="str">
            <v>United Arab Emirates</v>
          </cell>
          <cell r="F28969" t="str">
            <v>WA</v>
          </cell>
        </row>
        <row r="28970">
          <cell r="E28970" t="str">
            <v>Turkey</v>
          </cell>
          <cell r="F28970" t="str">
            <v>WA</v>
          </cell>
        </row>
        <row r="28971">
          <cell r="E28971" t="str">
            <v>Egypt</v>
          </cell>
          <cell r="F28971" t="str">
            <v>Africa</v>
          </cell>
        </row>
        <row r="28972">
          <cell r="E28972" t="str">
            <v>United Kingdom</v>
          </cell>
          <cell r="F28972" t="str">
            <v>Europe</v>
          </cell>
        </row>
        <row r="28973">
          <cell r="E28973" t="str">
            <v>USA</v>
          </cell>
          <cell r="F28973" t="str">
            <v>USAandCanada</v>
          </cell>
        </row>
        <row r="28974">
          <cell r="E28974" t="str">
            <v>Yemen</v>
          </cell>
          <cell r="F28974" t="str">
            <v>WA</v>
          </cell>
        </row>
        <row r="28975">
          <cell r="E28975" t="str">
            <v>World</v>
          </cell>
          <cell r="F28975" t="str">
            <v>World</v>
          </cell>
        </row>
        <row r="28976">
          <cell r="E28976" t="str">
            <v>World</v>
          </cell>
          <cell r="F28976" t="str">
            <v>World</v>
          </cell>
        </row>
        <row r="28977">
          <cell r="E28977" t="str">
            <v>Belgium</v>
          </cell>
          <cell r="F28977" t="str">
            <v>Europe</v>
          </cell>
        </row>
        <row r="28978">
          <cell r="E28978" t="str">
            <v>Brazil</v>
          </cell>
          <cell r="F28978" t="str">
            <v>LA</v>
          </cell>
        </row>
        <row r="28979">
          <cell r="E28979" t="str">
            <v>Canada</v>
          </cell>
          <cell r="F28979" t="str">
            <v>USAandCanada</v>
          </cell>
        </row>
        <row r="28980">
          <cell r="E28980" t="str">
            <v>Central African Rep.</v>
          </cell>
          <cell r="F28980" t="str">
            <v>Africa</v>
          </cell>
        </row>
        <row r="28981">
          <cell r="E28981" t="str">
            <v>Benin</v>
          </cell>
          <cell r="F28981" t="str">
            <v>Africa</v>
          </cell>
        </row>
        <row r="28982">
          <cell r="E28982" t="str">
            <v>Finland</v>
          </cell>
          <cell r="F28982" t="str">
            <v>Europe</v>
          </cell>
        </row>
        <row r="28983">
          <cell r="E28983" t="str">
            <v>France</v>
          </cell>
          <cell r="F28983" t="str">
            <v>Europe</v>
          </cell>
        </row>
        <row r="28984">
          <cell r="E28984" t="str">
            <v>France</v>
          </cell>
          <cell r="F28984" t="str">
            <v>Europe</v>
          </cell>
        </row>
        <row r="28985">
          <cell r="E28985" t="str">
            <v>Greece</v>
          </cell>
          <cell r="F28985" t="str">
            <v>Europe</v>
          </cell>
        </row>
        <row r="28986">
          <cell r="E28986" t="str">
            <v>Guinea</v>
          </cell>
          <cell r="F28986" t="str">
            <v>Africa</v>
          </cell>
        </row>
        <row r="28987">
          <cell r="E28987" t="str">
            <v>China, Hong Kong SAR</v>
          </cell>
          <cell r="F28987" t="str">
            <v>China</v>
          </cell>
        </row>
        <row r="28988">
          <cell r="E28988" t="str">
            <v>Italy</v>
          </cell>
          <cell r="F28988" t="str">
            <v>Europe</v>
          </cell>
        </row>
        <row r="28989">
          <cell r="E28989" t="str">
            <v>Kuwait</v>
          </cell>
          <cell r="F28989" t="str">
            <v>WA</v>
          </cell>
        </row>
        <row r="28990">
          <cell r="E28990" t="str">
            <v>Lebanon</v>
          </cell>
          <cell r="F28990" t="str">
            <v>WA</v>
          </cell>
        </row>
        <row r="28991">
          <cell r="E28991" t="str">
            <v>Mali</v>
          </cell>
          <cell r="F28991" t="str">
            <v>Africa</v>
          </cell>
        </row>
        <row r="28992">
          <cell r="E28992" t="str">
            <v>Mauritania</v>
          </cell>
          <cell r="F28992" t="str">
            <v>Africa</v>
          </cell>
        </row>
        <row r="28993">
          <cell r="E28993" t="str">
            <v>Netherlands</v>
          </cell>
          <cell r="F28993" t="str">
            <v>Europe</v>
          </cell>
        </row>
        <row r="28994">
          <cell r="E28994" t="str">
            <v>South Africa</v>
          </cell>
          <cell r="F28994" t="str">
            <v>Africa</v>
          </cell>
        </row>
        <row r="28995">
          <cell r="E28995" t="str">
            <v>South Africa</v>
          </cell>
          <cell r="F28995" t="str">
            <v>Africa</v>
          </cell>
        </row>
        <row r="28996">
          <cell r="E28996" t="str">
            <v>Spain</v>
          </cell>
          <cell r="F28996" t="str">
            <v>Europe</v>
          </cell>
        </row>
        <row r="28997">
          <cell r="E28997" t="str">
            <v>Turkey</v>
          </cell>
          <cell r="F28997" t="str">
            <v>WA</v>
          </cell>
        </row>
        <row r="28998">
          <cell r="E28998" t="str">
            <v>United Kingdom</v>
          </cell>
          <cell r="F28998" t="str">
            <v>Europe</v>
          </cell>
        </row>
        <row r="28999">
          <cell r="E28999" t="str">
            <v>USA</v>
          </cell>
          <cell r="F28999" t="str">
            <v>USAandCanada</v>
          </cell>
        </row>
        <row r="29000">
          <cell r="E29000" t="str">
            <v>Burkina Faso</v>
          </cell>
          <cell r="F29000" t="str">
            <v>Africa</v>
          </cell>
        </row>
        <row r="29001">
          <cell r="E29001" t="str">
            <v>World</v>
          </cell>
          <cell r="F29001" t="str">
            <v>World</v>
          </cell>
        </row>
        <row r="29002">
          <cell r="E29002" t="str">
            <v>World</v>
          </cell>
          <cell r="F29002" t="str">
            <v>World</v>
          </cell>
        </row>
        <row r="29003">
          <cell r="E29003" t="str">
            <v>Austria</v>
          </cell>
          <cell r="F29003" t="str">
            <v>Europe</v>
          </cell>
        </row>
        <row r="29004">
          <cell r="E29004" t="str">
            <v>Bosnia Herzegovina</v>
          </cell>
          <cell r="F29004" t="str">
            <v>Europe</v>
          </cell>
        </row>
        <row r="29005">
          <cell r="E29005" t="str">
            <v>Bosnia Herzegovina</v>
          </cell>
          <cell r="F29005" t="str">
            <v>Europe</v>
          </cell>
        </row>
        <row r="29006">
          <cell r="E29006" t="str">
            <v>Croatia</v>
          </cell>
          <cell r="F29006" t="str">
            <v>Europe</v>
          </cell>
        </row>
        <row r="29007">
          <cell r="E29007" t="str">
            <v>Czechia</v>
          </cell>
          <cell r="F29007" t="str">
            <v>Europe</v>
          </cell>
        </row>
        <row r="29008">
          <cell r="E29008" t="str">
            <v>France</v>
          </cell>
          <cell r="F29008" t="str">
            <v>Europe</v>
          </cell>
        </row>
        <row r="29009">
          <cell r="E29009" t="str">
            <v>Germany</v>
          </cell>
          <cell r="F29009" t="str">
            <v>Europe</v>
          </cell>
        </row>
        <row r="29010">
          <cell r="E29010" t="str">
            <v>Greece</v>
          </cell>
          <cell r="F29010" t="str">
            <v>Europe</v>
          </cell>
        </row>
        <row r="29011">
          <cell r="E29011" t="str">
            <v>Hungary</v>
          </cell>
          <cell r="F29011" t="str">
            <v>Europe</v>
          </cell>
        </row>
        <row r="29012">
          <cell r="E29012" t="str">
            <v>Montenegro</v>
          </cell>
          <cell r="F29012" t="str">
            <v>Europe</v>
          </cell>
        </row>
        <row r="29013">
          <cell r="E29013" t="str">
            <v>Montenegro</v>
          </cell>
          <cell r="F29013" t="str">
            <v>Europe</v>
          </cell>
        </row>
        <row r="29014">
          <cell r="E29014" t="str">
            <v>Netherlands</v>
          </cell>
          <cell r="F29014" t="str">
            <v>Europe</v>
          </cell>
        </row>
        <row r="29015">
          <cell r="E29015" t="str">
            <v>Slovakia</v>
          </cell>
          <cell r="F29015" t="str">
            <v>Europe</v>
          </cell>
        </row>
        <row r="29016">
          <cell r="E29016" t="str">
            <v>TFYR of Macedonia</v>
          </cell>
          <cell r="F29016" t="str">
            <v>Europe</v>
          </cell>
        </row>
        <row r="29017">
          <cell r="E29017" t="str">
            <v>United Kingdom</v>
          </cell>
          <cell r="F29017" t="str">
            <v>Europe</v>
          </cell>
        </row>
        <row r="29018">
          <cell r="E29018" t="str">
            <v>World</v>
          </cell>
          <cell r="F29018" t="str">
            <v>World</v>
          </cell>
        </row>
        <row r="29019">
          <cell r="E29019" t="str">
            <v>World</v>
          </cell>
          <cell r="F29019" t="str">
            <v>World</v>
          </cell>
        </row>
        <row r="29020">
          <cell r="E29020" t="str">
            <v>World</v>
          </cell>
          <cell r="F29020" t="str">
            <v>World</v>
          </cell>
        </row>
        <row r="29021">
          <cell r="E29021" t="str">
            <v>Bahrain</v>
          </cell>
          <cell r="F29021" t="str">
            <v>WA</v>
          </cell>
        </row>
        <row r="29022">
          <cell r="E29022" t="str">
            <v>France</v>
          </cell>
          <cell r="F29022" t="str">
            <v>Europe</v>
          </cell>
        </row>
        <row r="29023">
          <cell r="E29023" t="str">
            <v>Germany</v>
          </cell>
          <cell r="F29023" t="str">
            <v>Europe</v>
          </cell>
        </row>
        <row r="29024">
          <cell r="E29024" t="str">
            <v>Iraq</v>
          </cell>
          <cell r="F29024" t="str">
            <v>WA</v>
          </cell>
        </row>
        <row r="29025">
          <cell r="E29025" t="str">
            <v>Jordan</v>
          </cell>
          <cell r="F29025" t="str">
            <v>WA</v>
          </cell>
        </row>
        <row r="29026">
          <cell r="E29026" t="str">
            <v>Jordan</v>
          </cell>
          <cell r="F29026" t="str">
            <v>WA</v>
          </cell>
        </row>
        <row r="29027">
          <cell r="E29027" t="str">
            <v>Kenya</v>
          </cell>
          <cell r="F29027" t="str">
            <v>Africa</v>
          </cell>
        </row>
        <row r="29028">
          <cell r="E29028" t="str">
            <v>Kenya</v>
          </cell>
          <cell r="F29028" t="str">
            <v>Africa</v>
          </cell>
        </row>
        <row r="29029">
          <cell r="E29029" t="str">
            <v>Kuwait</v>
          </cell>
          <cell r="F29029" t="str">
            <v>WA</v>
          </cell>
        </row>
        <row r="29030">
          <cell r="E29030" t="str">
            <v>Lebanon</v>
          </cell>
          <cell r="F29030" t="str">
            <v>WA</v>
          </cell>
        </row>
        <row r="29031">
          <cell r="E29031" t="str">
            <v>Netherlands</v>
          </cell>
          <cell r="F29031" t="str">
            <v>Europe</v>
          </cell>
        </row>
        <row r="29032">
          <cell r="E29032" t="str">
            <v>Other Europe, nes</v>
          </cell>
          <cell r="F29032" t="str">
            <v>Other Europe</v>
          </cell>
        </row>
        <row r="29033">
          <cell r="E29033" t="str">
            <v>Qatar</v>
          </cell>
          <cell r="F29033" t="str">
            <v>WA</v>
          </cell>
        </row>
        <row r="29034">
          <cell r="E29034" t="str">
            <v>United Arab Emirates</v>
          </cell>
          <cell r="F29034" t="str">
            <v>WA</v>
          </cell>
        </row>
        <row r="29035">
          <cell r="E29035" t="str">
            <v>Turkey</v>
          </cell>
          <cell r="F29035" t="str">
            <v>WA</v>
          </cell>
        </row>
        <row r="29036">
          <cell r="E29036" t="str">
            <v>Egypt</v>
          </cell>
          <cell r="F29036" t="str">
            <v>Africa</v>
          </cell>
        </row>
        <row r="29037">
          <cell r="E29037" t="str">
            <v>United Kingdom</v>
          </cell>
          <cell r="F29037" t="str">
            <v>Europe</v>
          </cell>
        </row>
        <row r="29038">
          <cell r="E29038" t="str">
            <v>USA</v>
          </cell>
          <cell r="F29038" t="str">
            <v>USAandCanada</v>
          </cell>
        </row>
        <row r="29039">
          <cell r="E29039" t="str">
            <v>Yemen</v>
          </cell>
          <cell r="F29039" t="str">
            <v>WA</v>
          </cell>
        </row>
        <row r="29040">
          <cell r="E29040" t="str">
            <v>World</v>
          </cell>
          <cell r="F29040" t="str">
            <v>World</v>
          </cell>
        </row>
        <row r="29041">
          <cell r="E29041" t="str">
            <v>World</v>
          </cell>
          <cell r="F29041" t="str">
            <v>World</v>
          </cell>
        </row>
        <row r="29042">
          <cell r="E29042" t="str">
            <v>Belgium</v>
          </cell>
          <cell r="F29042" t="str">
            <v>Europe</v>
          </cell>
        </row>
        <row r="29043">
          <cell r="E29043" t="str">
            <v>France</v>
          </cell>
          <cell r="F29043" t="str">
            <v>Europe</v>
          </cell>
        </row>
        <row r="29044">
          <cell r="E29044" t="str">
            <v>Germany</v>
          </cell>
          <cell r="F29044" t="str">
            <v>Europe</v>
          </cell>
        </row>
        <row r="29045">
          <cell r="E29045" t="str">
            <v>Greece</v>
          </cell>
          <cell r="F29045" t="str">
            <v>Europe</v>
          </cell>
        </row>
        <row r="29046">
          <cell r="E29046" t="str">
            <v>Cote d'Ivoire</v>
          </cell>
          <cell r="F29046" t="str">
            <v>Africa</v>
          </cell>
        </row>
        <row r="29047">
          <cell r="E29047" t="str">
            <v>Lebanon</v>
          </cell>
          <cell r="F29047" t="str">
            <v>WA</v>
          </cell>
        </row>
        <row r="29048">
          <cell r="E29048" t="str">
            <v>Mali</v>
          </cell>
          <cell r="F29048" t="str">
            <v>Africa</v>
          </cell>
        </row>
        <row r="29049">
          <cell r="E29049" t="str">
            <v>Mauritania</v>
          </cell>
          <cell r="F29049" t="str">
            <v>Africa</v>
          </cell>
        </row>
        <row r="29050">
          <cell r="E29050" t="str">
            <v>Netherlands</v>
          </cell>
          <cell r="F29050" t="str">
            <v>Europe</v>
          </cell>
        </row>
        <row r="29051">
          <cell r="E29051" t="str">
            <v>Papua New Guinea</v>
          </cell>
          <cell r="F29051" t="str">
            <v>Oceania</v>
          </cell>
        </row>
        <row r="29052">
          <cell r="E29052" t="str">
            <v>South Africa</v>
          </cell>
          <cell r="F29052" t="str">
            <v>Africa</v>
          </cell>
        </row>
        <row r="29053">
          <cell r="E29053" t="str">
            <v>Spain</v>
          </cell>
          <cell r="F29053" t="str">
            <v>Europe</v>
          </cell>
        </row>
        <row r="29054">
          <cell r="E29054" t="str">
            <v>United Kingdom</v>
          </cell>
          <cell r="F29054" t="str">
            <v>Europe</v>
          </cell>
        </row>
        <row r="29055">
          <cell r="E29055" t="str">
            <v>USA</v>
          </cell>
          <cell r="F29055" t="str">
            <v>USAandCanada</v>
          </cell>
        </row>
        <row r="29056">
          <cell r="E29056" t="str">
            <v>Burkina Faso</v>
          </cell>
          <cell r="F29056" t="str">
            <v>Africa</v>
          </cell>
        </row>
        <row r="29057">
          <cell r="E29057" t="str">
            <v>World</v>
          </cell>
          <cell r="F29057" t="str">
            <v>World</v>
          </cell>
        </row>
        <row r="29058">
          <cell r="E29058" t="str">
            <v>World</v>
          </cell>
          <cell r="F29058" t="str">
            <v>World</v>
          </cell>
        </row>
        <row r="29059">
          <cell r="E29059" t="str">
            <v>Austria</v>
          </cell>
          <cell r="F29059" t="str">
            <v>Europe</v>
          </cell>
        </row>
        <row r="29060">
          <cell r="E29060" t="str">
            <v>Bosnia Herzegovina</v>
          </cell>
          <cell r="F29060" t="str">
            <v>Europe</v>
          </cell>
        </row>
        <row r="29061">
          <cell r="E29061" t="str">
            <v>Bosnia Herzegovina</v>
          </cell>
          <cell r="F29061" t="str">
            <v>Europe</v>
          </cell>
        </row>
        <row r="29062">
          <cell r="E29062" t="str">
            <v>Croatia</v>
          </cell>
          <cell r="F29062" t="str">
            <v>Europe</v>
          </cell>
        </row>
        <row r="29063">
          <cell r="E29063" t="str">
            <v>France</v>
          </cell>
          <cell r="F29063" t="str">
            <v>Europe</v>
          </cell>
        </row>
        <row r="29064">
          <cell r="E29064" t="str">
            <v>Germany</v>
          </cell>
          <cell r="F29064" t="str">
            <v>Europe</v>
          </cell>
        </row>
        <row r="29065">
          <cell r="E29065" t="str">
            <v>Hungary</v>
          </cell>
          <cell r="F29065" t="str">
            <v>Europe</v>
          </cell>
        </row>
        <row r="29066">
          <cell r="E29066" t="str">
            <v>Italy</v>
          </cell>
          <cell r="F29066" t="str">
            <v>Europe</v>
          </cell>
        </row>
        <row r="29067">
          <cell r="E29067" t="str">
            <v>Montenegro</v>
          </cell>
          <cell r="F29067" t="str">
            <v>Europe</v>
          </cell>
        </row>
        <row r="29068">
          <cell r="E29068" t="str">
            <v>Montenegro</v>
          </cell>
          <cell r="F29068" t="str">
            <v>Europe</v>
          </cell>
        </row>
        <row r="29069">
          <cell r="E29069" t="str">
            <v>Netherlands</v>
          </cell>
          <cell r="F29069" t="str">
            <v>Europe</v>
          </cell>
        </row>
        <row r="29070">
          <cell r="E29070" t="str">
            <v>Slovakia</v>
          </cell>
          <cell r="F29070" t="str">
            <v>Europe</v>
          </cell>
        </row>
        <row r="29071">
          <cell r="E29071" t="str">
            <v>TFYR of Macedonia</v>
          </cell>
          <cell r="F29071" t="str">
            <v>Europe</v>
          </cell>
        </row>
        <row r="29072">
          <cell r="E29072" t="str">
            <v>TFYR of Macedonia</v>
          </cell>
          <cell r="F29072" t="str">
            <v>Europe</v>
          </cell>
        </row>
        <row r="29073">
          <cell r="E29073" t="str">
            <v>United Kingdom</v>
          </cell>
          <cell r="F29073" t="str">
            <v>Europe</v>
          </cell>
        </row>
        <row r="29074">
          <cell r="E29074" t="str">
            <v>World</v>
          </cell>
          <cell r="F29074" t="str">
            <v>World</v>
          </cell>
        </row>
        <row r="29075">
          <cell r="E29075" t="str">
            <v>World</v>
          </cell>
          <cell r="F29075" t="str">
            <v>World</v>
          </cell>
        </row>
        <row r="29076">
          <cell r="E29076" t="str">
            <v>World</v>
          </cell>
          <cell r="F29076" t="str">
            <v>World</v>
          </cell>
        </row>
        <row r="29077">
          <cell r="E29077" t="str">
            <v>Bahrain</v>
          </cell>
          <cell r="F29077" t="str">
            <v>WA</v>
          </cell>
        </row>
        <row r="29078">
          <cell r="E29078" t="str">
            <v>Belgium</v>
          </cell>
          <cell r="F29078" t="str">
            <v>Europe</v>
          </cell>
        </row>
        <row r="29079">
          <cell r="E29079" t="str">
            <v>France</v>
          </cell>
          <cell r="F29079" t="str">
            <v>Europe</v>
          </cell>
        </row>
        <row r="29080">
          <cell r="E29080" t="str">
            <v>Germany</v>
          </cell>
          <cell r="F29080" t="str">
            <v>Europe</v>
          </cell>
        </row>
        <row r="29081">
          <cell r="E29081" t="str">
            <v>Jordan</v>
          </cell>
          <cell r="F29081" t="str">
            <v>WA</v>
          </cell>
        </row>
        <row r="29082">
          <cell r="E29082" t="str">
            <v>Jordan</v>
          </cell>
          <cell r="F29082" t="str">
            <v>WA</v>
          </cell>
        </row>
        <row r="29083">
          <cell r="E29083" t="str">
            <v>Kuwait</v>
          </cell>
          <cell r="F29083" t="str">
            <v>WA</v>
          </cell>
        </row>
        <row r="29084">
          <cell r="E29084" t="str">
            <v>Lebanon</v>
          </cell>
          <cell r="F29084" t="str">
            <v>WA</v>
          </cell>
        </row>
        <row r="29085">
          <cell r="E29085" t="str">
            <v>Netherlands</v>
          </cell>
          <cell r="F29085" t="str">
            <v>Europe</v>
          </cell>
        </row>
        <row r="29086">
          <cell r="E29086" t="str">
            <v>Other Europe, nes</v>
          </cell>
          <cell r="F29086" t="str">
            <v>Other Europe</v>
          </cell>
        </row>
        <row r="29087">
          <cell r="E29087" t="str">
            <v>Qatar</v>
          </cell>
          <cell r="F29087" t="str">
            <v>WA</v>
          </cell>
        </row>
        <row r="29088">
          <cell r="E29088" t="str">
            <v>United Arab Emirates</v>
          </cell>
          <cell r="F29088" t="str">
            <v>WA</v>
          </cell>
        </row>
        <row r="29089">
          <cell r="E29089" t="str">
            <v>Egypt</v>
          </cell>
          <cell r="F29089" t="str">
            <v>Africa</v>
          </cell>
        </row>
        <row r="29090">
          <cell r="E29090" t="str">
            <v>United Kingdom</v>
          </cell>
          <cell r="F29090" t="str">
            <v>Europe</v>
          </cell>
        </row>
        <row r="29091">
          <cell r="E29091" t="str">
            <v>USA</v>
          </cell>
          <cell r="F29091" t="str">
            <v>USAandCanada</v>
          </cell>
        </row>
        <row r="29092">
          <cell r="E29092" t="str">
            <v>Yemen</v>
          </cell>
          <cell r="F29092" t="str">
            <v>WA</v>
          </cell>
        </row>
        <row r="29093">
          <cell r="E29093" t="str">
            <v>Yemen</v>
          </cell>
          <cell r="F29093" t="str">
            <v>WA</v>
          </cell>
        </row>
        <row r="29094">
          <cell r="E29094" t="str">
            <v>World</v>
          </cell>
          <cell r="F29094" t="str">
            <v>World</v>
          </cell>
        </row>
        <row r="29095">
          <cell r="E29095" t="str">
            <v>World</v>
          </cell>
          <cell r="F29095" t="str">
            <v>World</v>
          </cell>
        </row>
        <row r="29096">
          <cell r="E29096" t="str">
            <v>Belgium</v>
          </cell>
          <cell r="F29096" t="str">
            <v>Europe</v>
          </cell>
        </row>
        <row r="29097">
          <cell r="E29097" t="str">
            <v>China</v>
          </cell>
          <cell r="F29097" t="str">
            <v>China</v>
          </cell>
        </row>
        <row r="29098">
          <cell r="E29098" t="str">
            <v>France</v>
          </cell>
          <cell r="F29098" t="str">
            <v>Europe</v>
          </cell>
        </row>
        <row r="29099">
          <cell r="E29099" t="str">
            <v>Germany</v>
          </cell>
          <cell r="F29099" t="str">
            <v>Europe</v>
          </cell>
        </row>
        <row r="29100">
          <cell r="E29100" t="str">
            <v>Guinea</v>
          </cell>
          <cell r="F29100" t="str">
            <v>Africa</v>
          </cell>
        </row>
        <row r="29101">
          <cell r="E29101" t="str">
            <v>Mali</v>
          </cell>
          <cell r="F29101" t="str">
            <v>Africa</v>
          </cell>
        </row>
        <row r="29102">
          <cell r="E29102" t="str">
            <v>Mauritania</v>
          </cell>
          <cell r="F29102" t="str">
            <v>Africa</v>
          </cell>
        </row>
        <row r="29103">
          <cell r="E29103" t="str">
            <v>Netherlands</v>
          </cell>
          <cell r="F29103" t="str">
            <v>Europe</v>
          </cell>
        </row>
        <row r="29104">
          <cell r="E29104" t="str">
            <v>South Africa</v>
          </cell>
          <cell r="F29104" t="str">
            <v>Africa</v>
          </cell>
        </row>
        <row r="29105">
          <cell r="E29105" t="str">
            <v>USA</v>
          </cell>
          <cell r="F29105" t="str">
            <v>USAandCanada</v>
          </cell>
        </row>
        <row r="29106">
          <cell r="E29106" t="str">
            <v>Burkina Faso</v>
          </cell>
          <cell r="F29106" t="str">
            <v>Africa</v>
          </cell>
        </row>
        <row r="29107">
          <cell r="E29107" t="str">
            <v>World</v>
          </cell>
          <cell r="F29107" t="str">
            <v>World</v>
          </cell>
        </row>
        <row r="29108">
          <cell r="E29108" t="str">
            <v>World</v>
          </cell>
          <cell r="F29108" t="str">
            <v>World</v>
          </cell>
        </row>
        <row r="29109">
          <cell r="E29109" t="str">
            <v>Austria</v>
          </cell>
          <cell r="F29109" t="str">
            <v>Europe</v>
          </cell>
        </row>
        <row r="29110">
          <cell r="E29110" t="str">
            <v>Bosnia Herzegovina</v>
          </cell>
          <cell r="F29110" t="str">
            <v>Europe</v>
          </cell>
        </row>
        <row r="29111">
          <cell r="E29111" t="str">
            <v>Bosnia Herzegovina</v>
          </cell>
          <cell r="F29111" t="str">
            <v>Europe</v>
          </cell>
        </row>
        <row r="29112">
          <cell r="E29112" t="str">
            <v>Croatia</v>
          </cell>
          <cell r="F29112" t="str">
            <v>Europe</v>
          </cell>
        </row>
        <row r="29113">
          <cell r="E29113" t="str">
            <v>France</v>
          </cell>
          <cell r="F29113" t="str">
            <v>Europe</v>
          </cell>
        </row>
        <row r="29114">
          <cell r="E29114" t="str">
            <v>Germany</v>
          </cell>
          <cell r="F29114" t="str">
            <v>Europe</v>
          </cell>
        </row>
        <row r="29115">
          <cell r="E29115" t="str">
            <v>Hungary</v>
          </cell>
          <cell r="F29115" t="str">
            <v>Europe</v>
          </cell>
        </row>
        <row r="29116">
          <cell r="E29116" t="str">
            <v>Montenegro</v>
          </cell>
          <cell r="F29116" t="str">
            <v>Europe</v>
          </cell>
        </row>
        <row r="29117">
          <cell r="E29117" t="str">
            <v>Poland</v>
          </cell>
          <cell r="F29117" t="str">
            <v>Europe</v>
          </cell>
        </row>
        <row r="29118">
          <cell r="E29118" t="str">
            <v>Slovakia</v>
          </cell>
          <cell r="F29118" t="str">
            <v>Europe</v>
          </cell>
        </row>
        <row r="29119">
          <cell r="E29119" t="str">
            <v>TFYR of Macedonia</v>
          </cell>
          <cell r="F29119" t="str">
            <v>Europe</v>
          </cell>
        </row>
        <row r="29120">
          <cell r="E29120" t="str">
            <v>TFYR of Macedonia</v>
          </cell>
          <cell r="F29120" t="str">
            <v>Europe</v>
          </cell>
        </row>
        <row r="29121">
          <cell r="E29121" t="str">
            <v>Egypt</v>
          </cell>
          <cell r="F29121" t="str">
            <v>Africa</v>
          </cell>
        </row>
        <row r="29122">
          <cell r="E29122" t="str">
            <v>United Kingdom</v>
          </cell>
          <cell r="F29122" t="str">
            <v>Europe</v>
          </cell>
        </row>
        <row r="29123">
          <cell r="E29123" t="str">
            <v>World</v>
          </cell>
          <cell r="F29123" t="str">
            <v>World</v>
          </cell>
        </row>
        <row r="29124">
          <cell r="E29124" t="str">
            <v>World</v>
          </cell>
          <cell r="F29124" t="str">
            <v>World</v>
          </cell>
        </row>
        <row r="29125">
          <cell r="E29125" t="str">
            <v>Bahrain</v>
          </cell>
          <cell r="F29125" t="str">
            <v>WA</v>
          </cell>
        </row>
        <row r="29126">
          <cell r="E29126" t="str">
            <v>France</v>
          </cell>
          <cell r="F29126" t="str">
            <v>Europe</v>
          </cell>
        </row>
        <row r="29127">
          <cell r="E29127" t="str">
            <v>Germany</v>
          </cell>
          <cell r="F29127" t="str">
            <v>Europe</v>
          </cell>
        </row>
        <row r="29128">
          <cell r="E29128" t="str">
            <v>Kuwait</v>
          </cell>
          <cell r="F29128" t="str">
            <v>WA</v>
          </cell>
        </row>
        <row r="29129">
          <cell r="E29129" t="str">
            <v>Netherlands</v>
          </cell>
          <cell r="F29129" t="str">
            <v>Europe</v>
          </cell>
        </row>
        <row r="29130">
          <cell r="E29130" t="str">
            <v>Other Europe, nes</v>
          </cell>
          <cell r="F29130" t="str">
            <v>Other Europe</v>
          </cell>
        </row>
        <row r="29131">
          <cell r="E29131" t="str">
            <v>Qatar</v>
          </cell>
          <cell r="F29131" t="str">
            <v>WA</v>
          </cell>
        </row>
        <row r="29132">
          <cell r="E29132" t="str">
            <v>Fmr Sudan</v>
          </cell>
          <cell r="F29132" t="str">
            <v>Africa</v>
          </cell>
        </row>
        <row r="29133">
          <cell r="E29133" t="str">
            <v>Switzerland</v>
          </cell>
          <cell r="F29133" t="str">
            <v>Europe</v>
          </cell>
        </row>
        <row r="29134">
          <cell r="E29134" t="str">
            <v>United Arab Emirates</v>
          </cell>
          <cell r="F29134" t="str">
            <v>WA</v>
          </cell>
        </row>
        <row r="29135">
          <cell r="E29135" t="str">
            <v>United Kingdom</v>
          </cell>
          <cell r="F29135" t="str">
            <v>Europe</v>
          </cell>
        </row>
        <row r="29136">
          <cell r="E29136" t="str">
            <v>Yemen</v>
          </cell>
          <cell r="F29136" t="str">
            <v>WA</v>
          </cell>
        </row>
        <row r="29137">
          <cell r="E29137" t="str">
            <v>World</v>
          </cell>
          <cell r="F29137" t="str">
            <v>World</v>
          </cell>
        </row>
        <row r="29138">
          <cell r="E29138" t="str">
            <v>World</v>
          </cell>
          <cell r="F29138" t="str">
            <v>World</v>
          </cell>
        </row>
        <row r="29139">
          <cell r="E29139" t="str">
            <v>France</v>
          </cell>
          <cell r="F29139" t="str">
            <v>Europe</v>
          </cell>
        </row>
        <row r="29140">
          <cell r="E29140" t="str">
            <v>Gambia</v>
          </cell>
          <cell r="F29140" t="str">
            <v>Africa</v>
          </cell>
        </row>
        <row r="29141">
          <cell r="E29141" t="str">
            <v>Guinea</v>
          </cell>
          <cell r="F29141" t="str">
            <v>Africa</v>
          </cell>
        </row>
        <row r="29142">
          <cell r="E29142" t="str">
            <v>Mali</v>
          </cell>
          <cell r="F29142" t="str">
            <v>Africa</v>
          </cell>
        </row>
        <row r="29143">
          <cell r="E29143" t="str">
            <v>Mauritania</v>
          </cell>
          <cell r="F29143" t="str">
            <v>Africa</v>
          </cell>
        </row>
        <row r="29144">
          <cell r="E29144" t="str">
            <v>Netherlands</v>
          </cell>
          <cell r="F29144" t="str">
            <v>Europe</v>
          </cell>
        </row>
        <row r="29145">
          <cell r="E29145" t="str">
            <v>USA</v>
          </cell>
          <cell r="F29145" t="str">
            <v>USAandCanada</v>
          </cell>
        </row>
        <row r="29146">
          <cell r="E29146" t="str">
            <v>Burkina Faso</v>
          </cell>
          <cell r="F29146" t="str">
            <v>Africa</v>
          </cell>
        </row>
        <row r="29147">
          <cell r="E29147" t="str">
            <v>World</v>
          </cell>
          <cell r="F29147" t="str">
            <v>World</v>
          </cell>
        </row>
        <row r="29148">
          <cell r="E29148" t="str">
            <v>World</v>
          </cell>
          <cell r="F29148" t="str">
            <v>World</v>
          </cell>
        </row>
        <row r="29149">
          <cell r="E29149" t="str">
            <v>Belgium</v>
          </cell>
          <cell r="F29149" t="str">
            <v>Europe</v>
          </cell>
        </row>
        <row r="29150">
          <cell r="E29150" t="str">
            <v>Bosnia Herzegovina</v>
          </cell>
          <cell r="F29150" t="str">
            <v>Europe</v>
          </cell>
        </row>
        <row r="29151">
          <cell r="E29151" t="str">
            <v>France</v>
          </cell>
          <cell r="F29151" t="str">
            <v>Europe</v>
          </cell>
        </row>
        <row r="29152">
          <cell r="E29152" t="str">
            <v>Germany</v>
          </cell>
          <cell r="F29152" t="str">
            <v>Europe</v>
          </cell>
        </row>
        <row r="29153">
          <cell r="E29153" t="str">
            <v>Hungary</v>
          </cell>
          <cell r="F29153" t="str">
            <v>Europe</v>
          </cell>
        </row>
        <row r="29154">
          <cell r="E29154" t="str">
            <v>Montenegro</v>
          </cell>
          <cell r="F29154" t="str">
            <v>Europe</v>
          </cell>
        </row>
        <row r="29155">
          <cell r="E29155" t="str">
            <v>Montenegro</v>
          </cell>
          <cell r="F29155" t="str">
            <v>Europe</v>
          </cell>
        </row>
        <row r="29156">
          <cell r="E29156" t="str">
            <v>Netherlands</v>
          </cell>
          <cell r="F29156" t="str">
            <v>Europe</v>
          </cell>
        </row>
        <row r="29157">
          <cell r="E29157" t="str">
            <v>Other Europe, nes</v>
          </cell>
          <cell r="F29157" t="str">
            <v>Other Europe</v>
          </cell>
        </row>
        <row r="29158">
          <cell r="E29158" t="str">
            <v>Poland</v>
          </cell>
          <cell r="F29158" t="str">
            <v>Europe</v>
          </cell>
        </row>
        <row r="29159">
          <cell r="E29159" t="str">
            <v>Slovakia</v>
          </cell>
          <cell r="F29159" t="str">
            <v>Europe</v>
          </cell>
        </row>
        <row r="29160">
          <cell r="E29160" t="str">
            <v>Slovenia</v>
          </cell>
          <cell r="F29160" t="str">
            <v>Europe</v>
          </cell>
        </row>
        <row r="29161">
          <cell r="E29161" t="str">
            <v>TFYR of Macedonia</v>
          </cell>
          <cell r="F29161" t="str">
            <v>Europe</v>
          </cell>
        </row>
        <row r="29162">
          <cell r="E29162" t="str">
            <v>United Kingdom</v>
          </cell>
          <cell r="F29162" t="str">
            <v>Europe</v>
          </cell>
        </row>
        <row r="29163">
          <cell r="E29163" t="str">
            <v>World</v>
          </cell>
          <cell r="F29163" t="str">
            <v>World</v>
          </cell>
        </row>
        <row r="29164">
          <cell r="E29164" t="str">
            <v>World</v>
          </cell>
          <cell r="F29164" t="str">
            <v>World</v>
          </cell>
        </row>
        <row r="29165">
          <cell r="E29165" t="str">
            <v>Brazil</v>
          </cell>
          <cell r="F29165" t="str">
            <v>LA</v>
          </cell>
        </row>
        <row r="29166">
          <cell r="E29166" t="str">
            <v>Finland</v>
          </cell>
          <cell r="F29166" t="str">
            <v>Europe</v>
          </cell>
        </row>
        <row r="29167">
          <cell r="E29167" t="str">
            <v>France</v>
          </cell>
          <cell r="F29167" t="str">
            <v>Europe</v>
          </cell>
        </row>
        <row r="29168">
          <cell r="E29168" t="str">
            <v>Gambia</v>
          </cell>
          <cell r="F29168" t="str">
            <v>Africa</v>
          </cell>
        </row>
        <row r="29169">
          <cell r="E29169" t="str">
            <v>Guinea</v>
          </cell>
          <cell r="F29169" t="str">
            <v>Africa</v>
          </cell>
        </row>
        <row r="29170">
          <cell r="E29170" t="str">
            <v>Lao People's Dem. Rep.</v>
          </cell>
          <cell r="F29170" t="str">
            <v>SEA</v>
          </cell>
        </row>
        <row r="29171">
          <cell r="E29171" t="str">
            <v>Mali</v>
          </cell>
          <cell r="F29171" t="str">
            <v>Africa</v>
          </cell>
        </row>
        <row r="29172">
          <cell r="E29172" t="str">
            <v>Mauritania</v>
          </cell>
          <cell r="F29172" t="str">
            <v>Africa</v>
          </cell>
        </row>
        <row r="29173">
          <cell r="E29173" t="str">
            <v>Morocco</v>
          </cell>
          <cell r="F29173" t="str">
            <v>Africa</v>
          </cell>
        </row>
        <row r="29174">
          <cell r="E29174" t="str">
            <v>Egypt</v>
          </cell>
          <cell r="F29174" t="str">
            <v>Africa</v>
          </cell>
        </row>
        <row r="29175">
          <cell r="E29175" t="str">
            <v>USA</v>
          </cell>
          <cell r="F29175" t="str">
            <v>USAandCanada</v>
          </cell>
        </row>
        <row r="29176">
          <cell r="E29176" t="str">
            <v>USA</v>
          </cell>
          <cell r="F29176" t="str">
            <v>USAandCanada</v>
          </cell>
        </row>
        <row r="29177">
          <cell r="E29177" t="str">
            <v>Burkina Faso</v>
          </cell>
          <cell r="F29177" t="str">
            <v>Africa</v>
          </cell>
        </row>
        <row r="29178">
          <cell r="E29178" t="str">
            <v>World</v>
          </cell>
          <cell r="F29178" t="str">
            <v>World</v>
          </cell>
        </row>
        <row r="29179">
          <cell r="E29179" t="str">
            <v>World</v>
          </cell>
          <cell r="F29179" t="str">
            <v>World</v>
          </cell>
        </row>
        <row r="29180">
          <cell r="E29180" t="str">
            <v>France</v>
          </cell>
          <cell r="F29180" t="str">
            <v>Europe</v>
          </cell>
        </row>
        <row r="29181">
          <cell r="E29181" t="str">
            <v>Malaysia</v>
          </cell>
          <cell r="F29181" t="str">
            <v>SEA</v>
          </cell>
        </row>
        <row r="29182">
          <cell r="E29182" t="str">
            <v>Malaysia</v>
          </cell>
          <cell r="F29182" t="str">
            <v>SEA</v>
          </cell>
        </row>
        <row r="29183">
          <cell r="E29183" t="str">
            <v>Netherlands</v>
          </cell>
          <cell r="F29183" t="str">
            <v>Europe</v>
          </cell>
        </row>
        <row r="29184">
          <cell r="E29184" t="str">
            <v>World</v>
          </cell>
          <cell r="F29184" t="str">
            <v>World</v>
          </cell>
        </row>
        <row r="29185">
          <cell r="E29185" t="str">
            <v>World</v>
          </cell>
          <cell r="F29185" t="str">
            <v>World</v>
          </cell>
        </row>
        <row r="29186">
          <cell r="E29186" t="str">
            <v>Austria</v>
          </cell>
          <cell r="F29186" t="str">
            <v>Europe</v>
          </cell>
        </row>
        <row r="29187">
          <cell r="E29187" t="str">
            <v>Brazil</v>
          </cell>
          <cell r="F29187" t="str">
            <v>LA</v>
          </cell>
        </row>
        <row r="29188">
          <cell r="E29188" t="str">
            <v>Bulgaria</v>
          </cell>
          <cell r="F29188" t="str">
            <v>Europe</v>
          </cell>
        </row>
        <row r="29189">
          <cell r="E29189" t="str">
            <v>Canada</v>
          </cell>
          <cell r="F29189" t="str">
            <v>USAandCanada</v>
          </cell>
        </row>
        <row r="29190">
          <cell r="E29190" t="str">
            <v>Croatia</v>
          </cell>
          <cell r="F29190" t="str">
            <v>Europe</v>
          </cell>
        </row>
        <row r="29191">
          <cell r="E29191" t="str">
            <v>Croatia</v>
          </cell>
          <cell r="F29191" t="str">
            <v>Europe</v>
          </cell>
        </row>
        <row r="29192">
          <cell r="E29192" t="str">
            <v>Czechia</v>
          </cell>
          <cell r="F29192" t="str">
            <v>Europe</v>
          </cell>
        </row>
        <row r="29193">
          <cell r="E29193" t="str">
            <v>Czechia</v>
          </cell>
          <cell r="F29193" t="str">
            <v>Europe</v>
          </cell>
        </row>
        <row r="29194">
          <cell r="E29194" t="str">
            <v>Denmark</v>
          </cell>
          <cell r="F29194" t="str">
            <v>Europe</v>
          </cell>
        </row>
        <row r="29195">
          <cell r="E29195" t="str">
            <v>France</v>
          </cell>
          <cell r="F29195" t="str">
            <v>Europe</v>
          </cell>
        </row>
        <row r="29196">
          <cell r="E29196" t="str">
            <v>Germany</v>
          </cell>
          <cell r="F29196" t="str">
            <v>Europe</v>
          </cell>
        </row>
        <row r="29197">
          <cell r="E29197" t="str">
            <v>Hungary</v>
          </cell>
          <cell r="F29197" t="str">
            <v>Europe</v>
          </cell>
        </row>
        <row r="29198">
          <cell r="E29198" t="str">
            <v>Israel</v>
          </cell>
          <cell r="F29198" t="str">
            <v>WA</v>
          </cell>
        </row>
        <row r="29199">
          <cell r="E29199" t="str">
            <v>Italy</v>
          </cell>
          <cell r="F29199" t="str">
            <v>Europe</v>
          </cell>
        </row>
        <row r="29200">
          <cell r="E29200" t="str">
            <v>Other Europe, nes</v>
          </cell>
          <cell r="F29200" t="str">
            <v>Other Europe</v>
          </cell>
        </row>
        <row r="29201">
          <cell r="E29201" t="str">
            <v>Other Europe, nes</v>
          </cell>
          <cell r="F29201" t="str">
            <v>Other Europe</v>
          </cell>
        </row>
        <row r="29202">
          <cell r="E29202" t="str">
            <v>Poland</v>
          </cell>
          <cell r="F29202" t="str">
            <v>Europe</v>
          </cell>
        </row>
        <row r="29203">
          <cell r="E29203" t="str">
            <v>Poland</v>
          </cell>
          <cell r="F29203" t="str">
            <v>Europe</v>
          </cell>
        </row>
        <row r="29204">
          <cell r="E29204" t="str">
            <v>Romania</v>
          </cell>
          <cell r="F29204" t="str">
            <v>Europe</v>
          </cell>
        </row>
        <row r="29205">
          <cell r="E29205" t="str">
            <v>Serbia</v>
          </cell>
          <cell r="F29205" t="str">
            <v>Europe</v>
          </cell>
        </row>
        <row r="29206">
          <cell r="E29206" t="str">
            <v>Slovenia</v>
          </cell>
          <cell r="F29206" t="str">
            <v>Europe</v>
          </cell>
        </row>
        <row r="29207">
          <cell r="E29207" t="str">
            <v>Ukraine</v>
          </cell>
          <cell r="F29207" t="str">
            <v>Europe</v>
          </cell>
        </row>
        <row r="29208">
          <cell r="E29208" t="str">
            <v>United Kingdom</v>
          </cell>
          <cell r="F29208" t="str">
            <v>Europe</v>
          </cell>
        </row>
        <row r="29209">
          <cell r="E29209" t="str">
            <v>World</v>
          </cell>
          <cell r="F29209" t="str">
            <v>World</v>
          </cell>
        </row>
        <row r="29210">
          <cell r="E29210" t="str">
            <v>World</v>
          </cell>
          <cell r="F29210" t="str">
            <v>World</v>
          </cell>
        </row>
        <row r="29211">
          <cell r="E29211" t="str">
            <v>France</v>
          </cell>
          <cell r="F29211" t="str">
            <v>Europe</v>
          </cell>
        </row>
        <row r="29212">
          <cell r="E29212" t="str">
            <v>Malaysia</v>
          </cell>
          <cell r="F29212" t="str">
            <v>SEA</v>
          </cell>
        </row>
        <row r="29213">
          <cell r="E29213" t="str">
            <v>Malaysia</v>
          </cell>
          <cell r="F29213" t="str">
            <v>SEA</v>
          </cell>
        </row>
        <row r="29214">
          <cell r="E29214" t="str">
            <v>Netherlands</v>
          </cell>
          <cell r="F29214" t="str">
            <v>Europe</v>
          </cell>
        </row>
        <row r="29215">
          <cell r="E29215" t="str">
            <v>World</v>
          </cell>
          <cell r="F29215" t="str">
            <v>World</v>
          </cell>
        </row>
        <row r="29216">
          <cell r="E29216" t="str">
            <v>World</v>
          </cell>
          <cell r="F29216" t="str">
            <v>World</v>
          </cell>
        </row>
        <row r="29217">
          <cell r="E29217" t="str">
            <v>Austria</v>
          </cell>
          <cell r="F29217" t="str">
            <v>Europe</v>
          </cell>
        </row>
        <row r="29218">
          <cell r="E29218" t="str">
            <v>Austria</v>
          </cell>
          <cell r="F29218" t="str">
            <v>Europe</v>
          </cell>
        </row>
        <row r="29219">
          <cell r="E29219" t="str">
            <v>Belarus</v>
          </cell>
          <cell r="F29219" t="str">
            <v>Europe</v>
          </cell>
        </row>
        <row r="29220">
          <cell r="E29220" t="str">
            <v>Czechia</v>
          </cell>
          <cell r="F29220" t="str">
            <v>Europe</v>
          </cell>
        </row>
        <row r="29221">
          <cell r="E29221" t="str">
            <v>Czechia</v>
          </cell>
          <cell r="F29221" t="str">
            <v>Europe</v>
          </cell>
        </row>
        <row r="29222">
          <cell r="E29222" t="str">
            <v>Denmark</v>
          </cell>
          <cell r="F29222" t="str">
            <v>Europe</v>
          </cell>
        </row>
        <row r="29223">
          <cell r="E29223" t="str">
            <v>France</v>
          </cell>
          <cell r="F29223" t="str">
            <v>Europe</v>
          </cell>
        </row>
        <row r="29224">
          <cell r="E29224" t="str">
            <v>Germany</v>
          </cell>
          <cell r="F29224" t="str">
            <v>Europe</v>
          </cell>
        </row>
        <row r="29225">
          <cell r="E29225" t="str">
            <v>Germany</v>
          </cell>
          <cell r="F29225" t="str">
            <v>Europe</v>
          </cell>
        </row>
        <row r="29226">
          <cell r="E29226" t="str">
            <v>Hungary</v>
          </cell>
          <cell r="F29226" t="str">
            <v>Europe</v>
          </cell>
        </row>
        <row r="29227">
          <cell r="E29227" t="str">
            <v>Hungary</v>
          </cell>
          <cell r="F29227" t="str">
            <v>Europe</v>
          </cell>
        </row>
        <row r="29228">
          <cell r="E29228" t="str">
            <v>Italy</v>
          </cell>
          <cell r="F29228" t="str">
            <v>Europe</v>
          </cell>
        </row>
        <row r="29229">
          <cell r="E29229" t="str">
            <v>Other Europe, nes</v>
          </cell>
          <cell r="F29229" t="str">
            <v>Other Europe</v>
          </cell>
        </row>
        <row r="29230">
          <cell r="E29230" t="str">
            <v>Poland</v>
          </cell>
          <cell r="F29230" t="str">
            <v>Europe</v>
          </cell>
        </row>
        <row r="29231">
          <cell r="E29231" t="str">
            <v>Poland</v>
          </cell>
          <cell r="F29231" t="str">
            <v>Europe</v>
          </cell>
        </row>
        <row r="29232">
          <cell r="E29232" t="str">
            <v>Romania</v>
          </cell>
          <cell r="F29232" t="str">
            <v>Europe</v>
          </cell>
        </row>
        <row r="29233">
          <cell r="E29233" t="str">
            <v>Serbia</v>
          </cell>
          <cell r="F29233" t="str">
            <v>Europe</v>
          </cell>
        </row>
        <row r="29234">
          <cell r="E29234" t="str">
            <v>Slovenia</v>
          </cell>
          <cell r="F29234" t="str">
            <v>Europe</v>
          </cell>
        </row>
        <row r="29235">
          <cell r="E29235" t="str">
            <v>Ukraine</v>
          </cell>
          <cell r="F29235" t="str">
            <v>Europe</v>
          </cell>
        </row>
        <row r="29236">
          <cell r="E29236" t="str">
            <v>United Kingdom</v>
          </cell>
          <cell r="F29236" t="str">
            <v>Europe</v>
          </cell>
        </row>
        <row r="29237">
          <cell r="E29237" t="str">
            <v>World</v>
          </cell>
          <cell r="F29237" t="str">
            <v>World</v>
          </cell>
        </row>
        <row r="29238">
          <cell r="E29238" t="str">
            <v>World</v>
          </cell>
          <cell r="F29238" t="str">
            <v>World</v>
          </cell>
        </row>
        <row r="29239">
          <cell r="E29239" t="str">
            <v>France</v>
          </cell>
          <cell r="F29239" t="str">
            <v>Europe</v>
          </cell>
        </row>
        <row r="29240">
          <cell r="E29240" t="str">
            <v>Malaysia</v>
          </cell>
          <cell r="F29240" t="str">
            <v>SEA</v>
          </cell>
        </row>
        <row r="29241">
          <cell r="E29241" t="str">
            <v>Malaysia</v>
          </cell>
          <cell r="F29241" t="str">
            <v>SEA</v>
          </cell>
        </row>
        <row r="29242">
          <cell r="E29242" t="str">
            <v>Netherlands</v>
          </cell>
          <cell r="F29242" t="str">
            <v>Europe</v>
          </cell>
        </row>
        <row r="29243">
          <cell r="E29243" t="str">
            <v>World</v>
          </cell>
          <cell r="F29243" t="str">
            <v>World</v>
          </cell>
        </row>
        <row r="29244">
          <cell r="E29244" t="str">
            <v>World</v>
          </cell>
          <cell r="F29244" t="str">
            <v>World</v>
          </cell>
        </row>
        <row r="29245">
          <cell r="E29245" t="str">
            <v>Austria</v>
          </cell>
          <cell r="F29245" t="str">
            <v>Europe</v>
          </cell>
        </row>
        <row r="29246">
          <cell r="E29246" t="str">
            <v>Czechia</v>
          </cell>
          <cell r="F29246" t="str">
            <v>Europe</v>
          </cell>
        </row>
        <row r="29247">
          <cell r="E29247" t="str">
            <v>Czechia</v>
          </cell>
          <cell r="F29247" t="str">
            <v>Europe</v>
          </cell>
        </row>
        <row r="29248">
          <cell r="E29248" t="str">
            <v>Denmark</v>
          </cell>
          <cell r="F29248" t="str">
            <v>Europe</v>
          </cell>
        </row>
        <row r="29249">
          <cell r="E29249" t="str">
            <v>France</v>
          </cell>
          <cell r="F29249" t="str">
            <v>Europe</v>
          </cell>
        </row>
        <row r="29250">
          <cell r="E29250" t="str">
            <v>Germany</v>
          </cell>
          <cell r="F29250" t="str">
            <v>Europe</v>
          </cell>
        </row>
        <row r="29251">
          <cell r="E29251" t="str">
            <v>Germany</v>
          </cell>
          <cell r="F29251" t="str">
            <v>Europe</v>
          </cell>
        </row>
        <row r="29252">
          <cell r="E29252" t="str">
            <v>Hungary</v>
          </cell>
          <cell r="F29252" t="str">
            <v>Europe</v>
          </cell>
        </row>
        <row r="29253">
          <cell r="E29253" t="str">
            <v>Hungary</v>
          </cell>
          <cell r="F29253" t="str">
            <v>Europe</v>
          </cell>
        </row>
        <row r="29254">
          <cell r="E29254" t="str">
            <v>Israel</v>
          </cell>
          <cell r="F29254" t="str">
            <v>WA</v>
          </cell>
        </row>
        <row r="29255">
          <cell r="E29255" t="str">
            <v>Italy</v>
          </cell>
          <cell r="F29255" t="str">
            <v>Europe</v>
          </cell>
        </row>
        <row r="29256">
          <cell r="E29256" t="str">
            <v>Other Europe, nes</v>
          </cell>
          <cell r="F29256" t="str">
            <v>Other Europe</v>
          </cell>
        </row>
        <row r="29257">
          <cell r="E29257" t="str">
            <v>Poland</v>
          </cell>
          <cell r="F29257" t="str">
            <v>Europe</v>
          </cell>
        </row>
        <row r="29258">
          <cell r="E29258" t="str">
            <v>Poland</v>
          </cell>
          <cell r="F29258" t="str">
            <v>Europe</v>
          </cell>
        </row>
        <row r="29259">
          <cell r="E29259" t="str">
            <v>Romania</v>
          </cell>
          <cell r="F29259" t="str">
            <v>Europe</v>
          </cell>
        </row>
        <row r="29260">
          <cell r="E29260" t="str">
            <v>Serbia</v>
          </cell>
          <cell r="F29260" t="str">
            <v>Europe</v>
          </cell>
        </row>
        <row r="29261">
          <cell r="E29261" t="str">
            <v>Ukraine</v>
          </cell>
          <cell r="F29261" t="str">
            <v>Europe</v>
          </cell>
        </row>
        <row r="29262">
          <cell r="E29262" t="str">
            <v>United Kingdom</v>
          </cell>
          <cell r="F29262" t="str">
            <v>Europe</v>
          </cell>
        </row>
        <row r="29263">
          <cell r="E29263" t="str">
            <v>Bunkers</v>
          </cell>
          <cell r="F29263" t="str">
            <v>Europe</v>
          </cell>
        </row>
        <row r="29264">
          <cell r="E29264" t="str">
            <v>World</v>
          </cell>
          <cell r="F29264" t="str">
            <v>World</v>
          </cell>
        </row>
        <row r="29265">
          <cell r="E29265" t="str">
            <v>World</v>
          </cell>
          <cell r="F29265" t="str">
            <v>World</v>
          </cell>
        </row>
        <row r="29266">
          <cell r="E29266" t="str">
            <v>France</v>
          </cell>
          <cell r="F29266" t="str">
            <v>Europe</v>
          </cell>
        </row>
        <row r="29267">
          <cell r="E29267" t="str">
            <v>Malaysia</v>
          </cell>
          <cell r="F29267" t="str">
            <v>SEA</v>
          </cell>
        </row>
        <row r="29268">
          <cell r="E29268" t="str">
            <v>Malaysia</v>
          </cell>
          <cell r="F29268" t="str">
            <v>SEA</v>
          </cell>
        </row>
        <row r="29269">
          <cell r="E29269" t="str">
            <v>Netherlands</v>
          </cell>
          <cell r="F29269" t="str">
            <v>Europe</v>
          </cell>
        </row>
        <row r="29270">
          <cell r="E29270" t="str">
            <v>World</v>
          </cell>
          <cell r="F29270" t="str">
            <v>World</v>
          </cell>
        </row>
        <row r="29271">
          <cell r="E29271" t="str">
            <v>World</v>
          </cell>
          <cell r="F29271" t="str">
            <v>World</v>
          </cell>
        </row>
        <row r="29272">
          <cell r="E29272" t="str">
            <v>World</v>
          </cell>
          <cell r="F29272" t="str">
            <v>World</v>
          </cell>
        </row>
        <row r="29273">
          <cell r="E29273" t="str">
            <v>Austria</v>
          </cell>
          <cell r="F29273" t="str">
            <v>Europe</v>
          </cell>
        </row>
        <row r="29274">
          <cell r="E29274" t="str">
            <v>Austria</v>
          </cell>
          <cell r="F29274" t="str">
            <v>Europe</v>
          </cell>
        </row>
        <row r="29275">
          <cell r="E29275" t="str">
            <v>Bulgaria</v>
          </cell>
          <cell r="F29275" t="str">
            <v>Europe</v>
          </cell>
        </row>
        <row r="29276">
          <cell r="E29276" t="str">
            <v>Czechia</v>
          </cell>
          <cell r="F29276" t="str">
            <v>Europe</v>
          </cell>
        </row>
        <row r="29277">
          <cell r="E29277" t="str">
            <v>Czechia</v>
          </cell>
          <cell r="F29277" t="str">
            <v>Europe</v>
          </cell>
        </row>
        <row r="29278">
          <cell r="E29278" t="str">
            <v>France</v>
          </cell>
          <cell r="F29278" t="str">
            <v>Europe</v>
          </cell>
        </row>
        <row r="29279">
          <cell r="E29279" t="str">
            <v>Germany</v>
          </cell>
          <cell r="F29279" t="str">
            <v>Europe</v>
          </cell>
        </row>
        <row r="29280">
          <cell r="E29280" t="str">
            <v>Germany</v>
          </cell>
          <cell r="F29280" t="str">
            <v>Europe</v>
          </cell>
        </row>
        <row r="29281">
          <cell r="E29281" t="str">
            <v>Hungary</v>
          </cell>
          <cell r="F29281" t="str">
            <v>Europe</v>
          </cell>
        </row>
        <row r="29282">
          <cell r="E29282" t="str">
            <v>Hungary</v>
          </cell>
          <cell r="F29282" t="str">
            <v>Europe</v>
          </cell>
        </row>
        <row r="29283">
          <cell r="E29283" t="str">
            <v>Israel</v>
          </cell>
          <cell r="F29283" t="str">
            <v>WA</v>
          </cell>
        </row>
        <row r="29284">
          <cell r="E29284" t="str">
            <v>Italy</v>
          </cell>
          <cell r="F29284" t="str">
            <v>Europe</v>
          </cell>
        </row>
        <row r="29285">
          <cell r="E29285" t="str">
            <v>Italy</v>
          </cell>
          <cell r="F29285" t="str">
            <v>Europe</v>
          </cell>
        </row>
        <row r="29286">
          <cell r="E29286" t="str">
            <v>Lithuania</v>
          </cell>
          <cell r="F29286" t="str">
            <v>Europe</v>
          </cell>
        </row>
        <row r="29287">
          <cell r="E29287" t="str">
            <v>Netherlands</v>
          </cell>
          <cell r="F29287" t="str">
            <v>Europe</v>
          </cell>
        </row>
        <row r="29288">
          <cell r="E29288" t="str">
            <v>Other Europe, nes</v>
          </cell>
          <cell r="F29288" t="str">
            <v>Other Europe</v>
          </cell>
        </row>
        <row r="29289">
          <cell r="E29289" t="str">
            <v>Poland</v>
          </cell>
          <cell r="F29289" t="str">
            <v>Europe</v>
          </cell>
        </row>
        <row r="29290">
          <cell r="E29290" t="str">
            <v>Poland</v>
          </cell>
          <cell r="F29290" t="str">
            <v>Europe</v>
          </cell>
        </row>
        <row r="29291">
          <cell r="E29291" t="str">
            <v>Romania</v>
          </cell>
          <cell r="F29291" t="str">
            <v>Europe</v>
          </cell>
        </row>
        <row r="29292">
          <cell r="E29292" t="str">
            <v>Serbia</v>
          </cell>
          <cell r="F29292" t="str">
            <v>Europe</v>
          </cell>
        </row>
        <row r="29293">
          <cell r="E29293" t="str">
            <v>Slovakia</v>
          </cell>
          <cell r="F29293" t="str">
            <v>Europe</v>
          </cell>
        </row>
        <row r="29294">
          <cell r="E29294" t="str">
            <v>Slovakia</v>
          </cell>
          <cell r="F29294" t="str">
            <v>Europe</v>
          </cell>
        </row>
        <row r="29295">
          <cell r="E29295" t="str">
            <v>Slovenia</v>
          </cell>
          <cell r="F29295" t="str">
            <v>Europe</v>
          </cell>
        </row>
        <row r="29296">
          <cell r="E29296" t="str">
            <v>Ukraine</v>
          </cell>
          <cell r="F29296" t="str">
            <v>Europe</v>
          </cell>
        </row>
        <row r="29297">
          <cell r="E29297" t="str">
            <v>United Kingdom</v>
          </cell>
          <cell r="F29297" t="str">
            <v>Europe</v>
          </cell>
        </row>
        <row r="29298">
          <cell r="E29298" t="str">
            <v>World</v>
          </cell>
          <cell r="F29298" t="str">
            <v>World</v>
          </cell>
        </row>
        <row r="29299">
          <cell r="E29299" t="str">
            <v>World</v>
          </cell>
          <cell r="F29299" t="str">
            <v>World</v>
          </cell>
        </row>
        <row r="29300">
          <cell r="E29300" t="str">
            <v>France</v>
          </cell>
          <cell r="F29300" t="str">
            <v>Europe</v>
          </cell>
        </row>
        <row r="29301">
          <cell r="E29301" t="str">
            <v>Malaysia</v>
          </cell>
          <cell r="F29301" t="str">
            <v>SEA</v>
          </cell>
        </row>
        <row r="29302">
          <cell r="E29302" t="str">
            <v>Malaysia</v>
          </cell>
          <cell r="F29302" t="str">
            <v>SEA</v>
          </cell>
        </row>
        <row r="29303">
          <cell r="E29303" t="str">
            <v>Netherlands</v>
          </cell>
          <cell r="F29303" t="str">
            <v>Europe</v>
          </cell>
        </row>
        <row r="29304">
          <cell r="E29304" t="str">
            <v>World</v>
          </cell>
          <cell r="F29304" t="str">
            <v>World</v>
          </cell>
        </row>
        <row r="29305">
          <cell r="E29305" t="str">
            <v>World</v>
          </cell>
          <cell r="F29305" t="str">
            <v>World</v>
          </cell>
        </row>
        <row r="29306">
          <cell r="E29306" t="str">
            <v>Austria</v>
          </cell>
          <cell r="F29306" t="str">
            <v>Europe</v>
          </cell>
        </row>
        <row r="29307">
          <cell r="E29307" t="str">
            <v>Cyprus</v>
          </cell>
          <cell r="F29307" t="str">
            <v>WA</v>
          </cell>
        </row>
        <row r="29308">
          <cell r="E29308" t="str">
            <v>Czechia</v>
          </cell>
          <cell r="F29308" t="str">
            <v>Europe</v>
          </cell>
        </row>
        <row r="29309">
          <cell r="E29309" t="str">
            <v>Czechia</v>
          </cell>
          <cell r="F29309" t="str">
            <v>Europe</v>
          </cell>
        </row>
        <row r="29310">
          <cell r="E29310" t="str">
            <v>France</v>
          </cell>
          <cell r="F29310" t="str">
            <v>Europe</v>
          </cell>
        </row>
        <row r="29311">
          <cell r="E29311" t="str">
            <v>France</v>
          </cell>
          <cell r="F29311" t="str">
            <v>Europe</v>
          </cell>
        </row>
        <row r="29312">
          <cell r="E29312" t="str">
            <v>Germany</v>
          </cell>
          <cell r="F29312" t="str">
            <v>Europe</v>
          </cell>
        </row>
        <row r="29313">
          <cell r="E29313" t="str">
            <v>Hungary</v>
          </cell>
          <cell r="F29313" t="str">
            <v>Europe</v>
          </cell>
        </row>
        <row r="29314">
          <cell r="E29314" t="str">
            <v>Hungary</v>
          </cell>
          <cell r="F29314" t="str">
            <v>Europe</v>
          </cell>
        </row>
        <row r="29315">
          <cell r="E29315" t="str">
            <v>Italy</v>
          </cell>
          <cell r="F29315" t="str">
            <v>Europe</v>
          </cell>
        </row>
        <row r="29316">
          <cell r="E29316" t="str">
            <v>Other Europe, nes</v>
          </cell>
          <cell r="F29316" t="str">
            <v>Other Europe</v>
          </cell>
        </row>
        <row r="29317">
          <cell r="E29317" t="str">
            <v>Poland</v>
          </cell>
          <cell r="F29317" t="str">
            <v>Europe</v>
          </cell>
        </row>
        <row r="29318">
          <cell r="E29318" t="str">
            <v>Poland</v>
          </cell>
          <cell r="F29318" t="str">
            <v>Europe</v>
          </cell>
        </row>
        <row r="29319">
          <cell r="E29319" t="str">
            <v>Romania</v>
          </cell>
          <cell r="F29319" t="str">
            <v>Europe</v>
          </cell>
        </row>
        <row r="29320">
          <cell r="E29320" t="str">
            <v>Serbia</v>
          </cell>
          <cell r="F29320" t="str">
            <v>Europe</v>
          </cell>
        </row>
        <row r="29321">
          <cell r="E29321" t="str">
            <v>Slovenia</v>
          </cell>
          <cell r="F29321" t="str">
            <v>Europe</v>
          </cell>
        </row>
        <row r="29322">
          <cell r="E29322" t="str">
            <v>Ukraine</v>
          </cell>
          <cell r="F29322" t="str">
            <v>Europe</v>
          </cell>
        </row>
        <row r="29323">
          <cell r="E29323" t="str">
            <v>United Kingdom</v>
          </cell>
          <cell r="F29323" t="str">
            <v>Europe</v>
          </cell>
        </row>
        <row r="29324">
          <cell r="E29324" t="str">
            <v>United Kingdom</v>
          </cell>
          <cell r="F29324" t="str">
            <v>Europe</v>
          </cell>
        </row>
        <row r="29325">
          <cell r="E29325" t="str">
            <v>World</v>
          </cell>
          <cell r="F29325" t="str">
            <v>World</v>
          </cell>
        </row>
        <row r="29326">
          <cell r="E29326" t="str">
            <v>Belgium</v>
          </cell>
          <cell r="F29326" t="str">
            <v>Europe</v>
          </cell>
        </row>
        <row r="29327">
          <cell r="E29327" t="str">
            <v>United Arab Emirates</v>
          </cell>
          <cell r="F29327" t="str">
            <v>WA</v>
          </cell>
        </row>
        <row r="29328">
          <cell r="E29328" t="str">
            <v>World</v>
          </cell>
          <cell r="F29328" t="str">
            <v>World</v>
          </cell>
        </row>
        <row r="29329">
          <cell r="E29329" t="str">
            <v>France</v>
          </cell>
          <cell r="F29329" t="str">
            <v>Europe</v>
          </cell>
        </row>
        <row r="29330">
          <cell r="E29330" t="str">
            <v>United Arab Emirates</v>
          </cell>
          <cell r="F29330" t="str">
            <v>WA</v>
          </cell>
        </row>
        <row r="29331">
          <cell r="E29331" t="str">
            <v>World</v>
          </cell>
          <cell r="F29331" t="str">
            <v>World</v>
          </cell>
        </row>
        <row r="29332">
          <cell r="E29332" t="str">
            <v>World</v>
          </cell>
          <cell r="F29332" t="str">
            <v>World</v>
          </cell>
        </row>
        <row r="29333">
          <cell r="E29333" t="str">
            <v>World</v>
          </cell>
          <cell r="F29333" t="str">
            <v>World</v>
          </cell>
        </row>
        <row r="29334">
          <cell r="E29334" t="str">
            <v>Austria</v>
          </cell>
          <cell r="F29334" t="str">
            <v>Europe</v>
          </cell>
        </row>
        <row r="29335">
          <cell r="E29335" t="str">
            <v>Austria</v>
          </cell>
          <cell r="F29335" t="str">
            <v>Europe</v>
          </cell>
        </row>
        <row r="29336">
          <cell r="E29336" t="str">
            <v>Bosnia Herzegovina</v>
          </cell>
          <cell r="F29336" t="str">
            <v>Europe</v>
          </cell>
        </row>
        <row r="29337">
          <cell r="E29337" t="str">
            <v>Croatia</v>
          </cell>
          <cell r="F29337" t="str">
            <v>Europe</v>
          </cell>
        </row>
        <row r="29338">
          <cell r="E29338" t="str">
            <v>Croatia</v>
          </cell>
          <cell r="F29338" t="str">
            <v>Europe</v>
          </cell>
        </row>
        <row r="29339">
          <cell r="E29339" t="str">
            <v>Czechia</v>
          </cell>
          <cell r="F29339" t="str">
            <v>Europe</v>
          </cell>
        </row>
        <row r="29340">
          <cell r="E29340" t="str">
            <v>Czechia</v>
          </cell>
          <cell r="F29340" t="str">
            <v>Europe</v>
          </cell>
        </row>
        <row r="29341">
          <cell r="E29341" t="str">
            <v>Germany</v>
          </cell>
          <cell r="F29341" t="str">
            <v>Europe</v>
          </cell>
        </row>
        <row r="29342">
          <cell r="E29342" t="str">
            <v>Hungary</v>
          </cell>
          <cell r="F29342" t="str">
            <v>Europe</v>
          </cell>
        </row>
        <row r="29343">
          <cell r="E29343" t="str">
            <v>Hungary</v>
          </cell>
          <cell r="F29343" t="str">
            <v>Europe</v>
          </cell>
        </row>
        <row r="29344">
          <cell r="E29344" t="str">
            <v>Italy</v>
          </cell>
          <cell r="F29344" t="str">
            <v>Europe</v>
          </cell>
        </row>
        <row r="29345">
          <cell r="E29345" t="str">
            <v>Italy</v>
          </cell>
          <cell r="F29345" t="str">
            <v>Europe</v>
          </cell>
        </row>
        <row r="29346">
          <cell r="E29346" t="str">
            <v>Other Europe, nes</v>
          </cell>
          <cell r="F29346" t="str">
            <v>Other Europe</v>
          </cell>
        </row>
        <row r="29347">
          <cell r="E29347" t="str">
            <v>Slovakia</v>
          </cell>
          <cell r="F29347" t="str">
            <v>Europe</v>
          </cell>
        </row>
        <row r="29348">
          <cell r="E29348" t="str">
            <v>Slovenia</v>
          </cell>
          <cell r="F29348" t="str">
            <v>Europe</v>
          </cell>
        </row>
        <row r="29349">
          <cell r="E29349" t="str">
            <v>Slovenia</v>
          </cell>
          <cell r="F29349" t="str">
            <v>Europe</v>
          </cell>
        </row>
        <row r="29350">
          <cell r="E29350" t="str">
            <v>United Kingdom</v>
          </cell>
          <cell r="F29350" t="str">
            <v>Europe</v>
          </cell>
        </row>
        <row r="29351">
          <cell r="E29351" t="str">
            <v>World</v>
          </cell>
          <cell r="F29351" t="str">
            <v>World</v>
          </cell>
        </row>
        <row r="29352">
          <cell r="E29352" t="str">
            <v>World</v>
          </cell>
          <cell r="F29352" t="str">
            <v>World</v>
          </cell>
        </row>
        <row r="29353">
          <cell r="E29353" t="str">
            <v>Angola</v>
          </cell>
          <cell r="F29353" t="str">
            <v>Africa</v>
          </cell>
        </row>
        <row r="29354">
          <cell r="E29354" t="str">
            <v>Belgium</v>
          </cell>
          <cell r="F29354" t="str">
            <v>Europe</v>
          </cell>
        </row>
        <row r="29355">
          <cell r="E29355" t="str">
            <v>France</v>
          </cell>
          <cell r="F29355" t="str">
            <v>Europe</v>
          </cell>
        </row>
        <row r="29356">
          <cell r="E29356" t="str">
            <v>Germany</v>
          </cell>
          <cell r="F29356" t="str">
            <v>Europe</v>
          </cell>
        </row>
        <row r="29357">
          <cell r="E29357" t="str">
            <v>Japan</v>
          </cell>
          <cell r="F29357" t="str">
            <v>JapanKorea</v>
          </cell>
        </row>
        <row r="29358">
          <cell r="E29358" t="str">
            <v>Rep. of Korea</v>
          </cell>
          <cell r="F29358" t="str">
            <v>JapanKorea</v>
          </cell>
        </row>
        <row r="29359">
          <cell r="E29359" t="str">
            <v>Malawi</v>
          </cell>
          <cell r="F29359" t="str">
            <v>Africa</v>
          </cell>
        </row>
        <row r="29360">
          <cell r="E29360" t="str">
            <v>Mozambique</v>
          </cell>
          <cell r="F29360" t="str">
            <v>Africa</v>
          </cell>
        </row>
        <row r="29361">
          <cell r="E29361" t="str">
            <v>Netherlands</v>
          </cell>
          <cell r="F29361" t="str">
            <v>Europe</v>
          </cell>
        </row>
        <row r="29362">
          <cell r="E29362" t="str">
            <v>Saint Helena</v>
          </cell>
          <cell r="F29362" t="str">
            <v>Africa</v>
          </cell>
        </row>
        <row r="29363">
          <cell r="E29363" t="str">
            <v>Zimbabwe</v>
          </cell>
          <cell r="F29363" t="str">
            <v>Africa</v>
          </cell>
        </row>
        <row r="29364">
          <cell r="E29364" t="str">
            <v>Uganda</v>
          </cell>
          <cell r="F29364" t="str">
            <v>Africa</v>
          </cell>
        </row>
        <row r="29365">
          <cell r="E29365" t="str">
            <v>United Kingdom</v>
          </cell>
          <cell r="F29365" t="str">
            <v>Europe</v>
          </cell>
        </row>
        <row r="29366">
          <cell r="E29366" t="str">
            <v>Bunkers</v>
          </cell>
          <cell r="F29366" t="str">
            <v>Europe</v>
          </cell>
        </row>
        <row r="29367">
          <cell r="E29367" t="str">
            <v>USA</v>
          </cell>
          <cell r="F29367" t="str">
            <v>USAandCanada</v>
          </cell>
        </row>
        <row r="29368">
          <cell r="E29368" t="str">
            <v>USA</v>
          </cell>
          <cell r="F29368" t="str">
            <v>USAandCanada</v>
          </cell>
        </row>
        <row r="29369">
          <cell r="E29369" t="str">
            <v>Zambia</v>
          </cell>
          <cell r="F29369" t="str">
            <v>Africa</v>
          </cell>
        </row>
        <row r="29370">
          <cell r="E29370" t="str">
            <v>World</v>
          </cell>
          <cell r="F29370" t="str">
            <v>World</v>
          </cell>
        </row>
        <row r="29371">
          <cell r="E29371" t="str">
            <v>World</v>
          </cell>
          <cell r="F29371" t="str">
            <v>World</v>
          </cell>
        </row>
        <row r="29372">
          <cell r="E29372" t="str">
            <v>Austria</v>
          </cell>
          <cell r="F29372" t="str">
            <v>Europe</v>
          </cell>
        </row>
        <row r="29373">
          <cell r="E29373" t="str">
            <v>Austria</v>
          </cell>
          <cell r="F29373" t="str">
            <v>Europe</v>
          </cell>
        </row>
        <row r="29374">
          <cell r="E29374" t="str">
            <v>Bosnia Herzegovina</v>
          </cell>
          <cell r="F29374" t="str">
            <v>Europe</v>
          </cell>
        </row>
        <row r="29375">
          <cell r="E29375" t="str">
            <v>Croatia</v>
          </cell>
          <cell r="F29375" t="str">
            <v>Europe</v>
          </cell>
        </row>
        <row r="29376">
          <cell r="E29376" t="str">
            <v>Czechia</v>
          </cell>
          <cell r="F29376" t="str">
            <v>Europe</v>
          </cell>
        </row>
        <row r="29377">
          <cell r="E29377" t="str">
            <v>Hungary</v>
          </cell>
          <cell r="F29377" t="str">
            <v>Europe</v>
          </cell>
        </row>
        <row r="29378">
          <cell r="E29378" t="str">
            <v>Hungary</v>
          </cell>
          <cell r="F29378" t="str">
            <v>Europe</v>
          </cell>
        </row>
        <row r="29379">
          <cell r="E29379" t="str">
            <v>Italy</v>
          </cell>
          <cell r="F29379" t="str">
            <v>Europe</v>
          </cell>
        </row>
        <row r="29380">
          <cell r="E29380" t="str">
            <v>Italy</v>
          </cell>
          <cell r="F29380" t="str">
            <v>Europe</v>
          </cell>
        </row>
        <row r="29381">
          <cell r="E29381" t="str">
            <v>Netherlands</v>
          </cell>
          <cell r="F29381" t="str">
            <v>Europe</v>
          </cell>
        </row>
        <row r="29382">
          <cell r="E29382" t="str">
            <v>Other Europe, nes</v>
          </cell>
          <cell r="F29382" t="str">
            <v>Other Europe</v>
          </cell>
        </row>
        <row r="29383">
          <cell r="E29383" t="str">
            <v>Slovakia</v>
          </cell>
          <cell r="F29383" t="str">
            <v>Europe</v>
          </cell>
        </row>
        <row r="29384">
          <cell r="E29384" t="str">
            <v>United Kingdom</v>
          </cell>
          <cell r="F29384" t="str">
            <v>Europe</v>
          </cell>
        </row>
        <row r="29385">
          <cell r="E29385" t="str">
            <v>World</v>
          </cell>
          <cell r="F29385" t="str">
            <v>World</v>
          </cell>
        </row>
        <row r="29386">
          <cell r="E29386" t="str">
            <v>World</v>
          </cell>
          <cell r="F29386" t="str">
            <v>World</v>
          </cell>
        </row>
        <row r="29387">
          <cell r="E29387" t="str">
            <v>Angola</v>
          </cell>
          <cell r="F29387" t="str">
            <v>Africa</v>
          </cell>
        </row>
        <row r="29388">
          <cell r="E29388" t="str">
            <v>Cameroon</v>
          </cell>
          <cell r="F29388" t="str">
            <v>Africa</v>
          </cell>
        </row>
        <row r="29389">
          <cell r="E29389" t="str">
            <v>France</v>
          </cell>
          <cell r="F29389" t="str">
            <v>Europe</v>
          </cell>
        </row>
        <row r="29390">
          <cell r="E29390" t="str">
            <v>Germany</v>
          </cell>
          <cell r="F29390" t="str">
            <v>Europe</v>
          </cell>
        </row>
        <row r="29391">
          <cell r="E29391" t="str">
            <v>Ghana</v>
          </cell>
          <cell r="F29391" t="str">
            <v>Africa</v>
          </cell>
        </row>
        <row r="29392">
          <cell r="E29392" t="str">
            <v>Kenya</v>
          </cell>
          <cell r="F29392" t="str">
            <v>Africa</v>
          </cell>
        </row>
        <row r="29393">
          <cell r="E29393" t="str">
            <v>Madagascar</v>
          </cell>
          <cell r="F29393" t="str">
            <v>Africa</v>
          </cell>
        </row>
        <row r="29394">
          <cell r="E29394" t="str">
            <v>Malawi</v>
          </cell>
          <cell r="F29394" t="str">
            <v>Africa</v>
          </cell>
        </row>
        <row r="29395">
          <cell r="E29395" t="str">
            <v>Mozambique</v>
          </cell>
          <cell r="F29395" t="str">
            <v>Africa</v>
          </cell>
        </row>
        <row r="29396">
          <cell r="E29396" t="str">
            <v>Netherlands</v>
          </cell>
          <cell r="F29396" t="str">
            <v>Europe</v>
          </cell>
        </row>
        <row r="29397">
          <cell r="E29397" t="str">
            <v>Saint Helena</v>
          </cell>
          <cell r="F29397" t="str">
            <v>Africa</v>
          </cell>
        </row>
        <row r="29398">
          <cell r="E29398" t="str">
            <v>Uganda</v>
          </cell>
          <cell r="F29398" t="str">
            <v>Africa</v>
          </cell>
        </row>
        <row r="29399">
          <cell r="E29399" t="str">
            <v>United Kingdom</v>
          </cell>
          <cell r="F29399" t="str">
            <v>Europe</v>
          </cell>
        </row>
        <row r="29400">
          <cell r="E29400" t="str">
            <v>Bunkers</v>
          </cell>
          <cell r="F29400" t="str">
            <v>Europe</v>
          </cell>
        </row>
        <row r="29401">
          <cell r="E29401" t="str">
            <v>USA</v>
          </cell>
          <cell r="F29401" t="str">
            <v>USAandCanada</v>
          </cell>
        </row>
        <row r="29402">
          <cell r="E29402" t="str">
            <v>Zambia</v>
          </cell>
          <cell r="F29402" t="str">
            <v>Africa</v>
          </cell>
        </row>
        <row r="29403">
          <cell r="E29403" t="str">
            <v>World</v>
          </cell>
          <cell r="F29403" t="str">
            <v>World</v>
          </cell>
        </row>
        <row r="29404">
          <cell r="E29404" t="str">
            <v>World</v>
          </cell>
          <cell r="F29404" t="str">
            <v>World</v>
          </cell>
        </row>
        <row r="29405">
          <cell r="E29405" t="str">
            <v>Austria</v>
          </cell>
          <cell r="F29405" t="str">
            <v>Europe</v>
          </cell>
        </row>
        <row r="29406">
          <cell r="E29406" t="str">
            <v>Austria</v>
          </cell>
          <cell r="F29406" t="str">
            <v>Europe</v>
          </cell>
        </row>
        <row r="29407">
          <cell r="E29407" t="str">
            <v>Bosnia Herzegovina</v>
          </cell>
          <cell r="F29407" t="str">
            <v>Europe</v>
          </cell>
        </row>
        <row r="29408">
          <cell r="E29408" t="str">
            <v>Croatia</v>
          </cell>
          <cell r="F29408" t="str">
            <v>Europe</v>
          </cell>
        </row>
        <row r="29409">
          <cell r="E29409" t="str">
            <v>Czechia</v>
          </cell>
          <cell r="F29409" t="str">
            <v>Europe</v>
          </cell>
        </row>
        <row r="29410">
          <cell r="E29410" t="str">
            <v>France</v>
          </cell>
          <cell r="F29410" t="str">
            <v>Europe</v>
          </cell>
        </row>
        <row r="29411">
          <cell r="E29411" t="str">
            <v>Germany</v>
          </cell>
          <cell r="F29411" t="str">
            <v>Europe</v>
          </cell>
        </row>
        <row r="29412">
          <cell r="E29412" t="str">
            <v>Hungary</v>
          </cell>
          <cell r="F29412" t="str">
            <v>Europe</v>
          </cell>
        </row>
        <row r="29413">
          <cell r="E29413" t="str">
            <v>Hungary</v>
          </cell>
          <cell r="F29413" t="str">
            <v>Europe</v>
          </cell>
        </row>
        <row r="29414">
          <cell r="E29414" t="str">
            <v>Italy</v>
          </cell>
          <cell r="F29414" t="str">
            <v>Europe</v>
          </cell>
        </row>
        <row r="29415">
          <cell r="E29415" t="str">
            <v>Italy</v>
          </cell>
          <cell r="F29415" t="str">
            <v>Europe</v>
          </cell>
        </row>
        <row r="29416">
          <cell r="E29416" t="str">
            <v>Netherlands</v>
          </cell>
          <cell r="F29416" t="str">
            <v>Europe</v>
          </cell>
        </row>
        <row r="29417">
          <cell r="E29417" t="str">
            <v>Other Europe, nes</v>
          </cell>
          <cell r="F29417" t="str">
            <v>Other Europe</v>
          </cell>
        </row>
        <row r="29418">
          <cell r="E29418" t="str">
            <v>Suriname</v>
          </cell>
          <cell r="F29418" t="str">
            <v>LA</v>
          </cell>
        </row>
        <row r="29419">
          <cell r="E29419" t="str">
            <v>United Kingdom</v>
          </cell>
          <cell r="F29419" t="str">
            <v>Europe</v>
          </cell>
        </row>
        <row r="29420">
          <cell r="E29420" t="str">
            <v>World</v>
          </cell>
          <cell r="F29420" t="str">
            <v>World</v>
          </cell>
        </row>
        <row r="29421">
          <cell r="E29421" t="str">
            <v>World</v>
          </cell>
          <cell r="F29421" t="str">
            <v>World</v>
          </cell>
        </row>
        <row r="29422">
          <cell r="E29422" t="str">
            <v>Angola</v>
          </cell>
          <cell r="F29422" t="str">
            <v>Africa</v>
          </cell>
        </row>
        <row r="29423">
          <cell r="E29423" t="str">
            <v>Dem. Rep. of the Congo</v>
          </cell>
          <cell r="F29423" t="str">
            <v>Africa</v>
          </cell>
        </row>
        <row r="29424">
          <cell r="E29424" t="str">
            <v>France</v>
          </cell>
          <cell r="F29424" t="str">
            <v>Europe</v>
          </cell>
        </row>
        <row r="29425">
          <cell r="E29425" t="str">
            <v>Germany</v>
          </cell>
          <cell r="F29425" t="str">
            <v>Europe</v>
          </cell>
        </row>
        <row r="29426">
          <cell r="E29426" t="str">
            <v>Kenya</v>
          </cell>
          <cell r="F29426" t="str">
            <v>Africa</v>
          </cell>
        </row>
        <row r="29427">
          <cell r="E29427" t="str">
            <v>Malawi</v>
          </cell>
          <cell r="F29427" t="str">
            <v>Africa</v>
          </cell>
        </row>
        <row r="29428">
          <cell r="E29428" t="str">
            <v>Mozambique</v>
          </cell>
          <cell r="F29428" t="str">
            <v>Africa</v>
          </cell>
        </row>
        <row r="29429">
          <cell r="E29429" t="str">
            <v>Netherlands</v>
          </cell>
          <cell r="F29429" t="str">
            <v>Europe</v>
          </cell>
        </row>
        <row r="29430">
          <cell r="E29430" t="str">
            <v>Saint Helena</v>
          </cell>
          <cell r="F29430" t="str">
            <v>Africa</v>
          </cell>
        </row>
        <row r="29431">
          <cell r="E29431" t="str">
            <v>Zimbabwe</v>
          </cell>
          <cell r="F29431" t="str">
            <v>Africa</v>
          </cell>
        </row>
        <row r="29432">
          <cell r="E29432" t="str">
            <v>Uganda</v>
          </cell>
          <cell r="F29432" t="str">
            <v>Africa</v>
          </cell>
        </row>
        <row r="29433">
          <cell r="E29433" t="str">
            <v>United Kingdom</v>
          </cell>
          <cell r="F29433" t="str">
            <v>Europe</v>
          </cell>
        </row>
        <row r="29434">
          <cell r="E29434" t="str">
            <v>United Rep. of Tanzania</v>
          </cell>
          <cell r="F29434" t="str">
            <v>Africa</v>
          </cell>
        </row>
        <row r="29435">
          <cell r="E29435" t="str">
            <v>Bunkers</v>
          </cell>
          <cell r="F29435" t="str">
            <v>Europe</v>
          </cell>
        </row>
        <row r="29436">
          <cell r="E29436" t="str">
            <v>USA</v>
          </cell>
          <cell r="F29436" t="str">
            <v>USAandCanada</v>
          </cell>
        </row>
        <row r="29437">
          <cell r="E29437" t="str">
            <v>Zambia</v>
          </cell>
          <cell r="F29437" t="str">
            <v>Africa</v>
          </cell>
        </row>
        <row r="29438">
          <cell r="E29438" t="str">
            <v>World</v>
          </cell>
          <cell r="F29438" t="str">
            <v>World</v>
          </cell>
        </row>
        <row r="29439">
          <cell r="E29439" t="str">
            <v>World</v>
          </cell>
          <cell r="F29439" t="str">
            <v>World</v>
          </cell>
        </row>
        <row r="29440">
          <cell r="E29440" t="str">
            <v>Austria</v>
          </cell>
          <cell r="F29440" t="str">
            <v>Europe</v>
          </cell>
        </row>
        <row r="29441">
          <cell r="E29441" t="str">
            <v>Austria</v>
          </cell>
          <cell r="F29441" t="str">
            <v>Europe</v>
          </cell>
        </row>
        <row r="29442">
          <cell r="E29442" t="str">
            <v>Croatia</v>
          </cell>
          <cell r="F29442" t="str">
            <v>Europe</v>
          </cell>
        </row>
        <row r="29443">
          <cell r="E29443" t="str">
            <v>Denmark</v>
          </cell>
          <cell r="F29443" t="str">
            <v>Europe</v>
          </cell>
        </row>
        <row r="29444">
          <cell r="E29444" t="str">
            <v>Germany</v>
          </cell>
          <cell r="F29444" t="str">
            <v>Europe</v>
          </cell>
        </row>
        <row r="29445">
          <cell r="E29445" t="str">
            <v>Hungary</v>
          </cell>
          <cell r="F29445" t="str">
            <v>Europe</v>
          </cell>
        </row>
        <row r="29446">
          <cell r="E29446" t="str">
            <v>Hungary</v>
          </cell>
          <cell r="F29446" t="str">
            <v>Europe</v>
          </cell>
        </row>
        <row r="29447">
          <cell r="E29447" t="str">
            <v>Italy</v>
          </cell>
          <cell r="F29447" t="str">
            <v>Europe</v>
          </cell>
        </row>
        <row r="29448">
          <cell r="E29448" t="str">
            <v>Italy</v>
          </cell>
          <cell r="F29448" t="str">
            <v>Europe</v>
          </cell>
        </row>
        <row r="29449">
          <cell r="E29449" t="str">
            <v>Other Europe, nes</v>
          </cell>
          <cell r="F29449" t="str">
            <v>Other Europe</v>
          </cell>
        </row>
        <row r="29450">
          <cell r="E29450" t="str">
            <v>Slovakia</v>
          </cell>
          <cell r="F29450" t="str">
            <v>Europe</v>
          </cell>
        </row>
        <row r="29451">
          <cell r="E29451" t="str">
            <v>World</v>
          </cell>
          <cell r="F29451" t="str">
            <v>World</v>
          </cell>
        </row>
        <row r="29452">
          <cell r="E29452" t="str">
            <v>World</v>
          </cell>
          <cell r="F29452" t="str">
            <v>World</v>
          </cell>
        </row>
        <row r="29453">
          <cell r="E29453" t="str">
            <v>Angola</v>
          </cell>
          <cell r="F29453" t="str">
            <v>Africa</v>
          </cell>
        </row>
        <row r="29454">
          <cell r="E29454" t="str">
            <v>Botswana</v>
          </cell>
          <cell r="F29454" t="str">
            <v>Africa</v>
          </cell>
        </row>
        <row r="29455">
          <cell r="E29455" t="str">
            <v>Dem. Rep. of the Congo</v>
          </cell>
          <cell r="F29455" t="str">
            <v>Africa</v>
          </cell>
        </row>
        <row r="29456">
          <cell r="E29456" t="str">
            <v>France</v>
          </cell>
          <cell r="F29456" t="str">
            <v>Europe</v>
          </cell>
        </row>
        <row r="29457">
          <cell r="E29457" t="str">
            <v>Germany</v>
          </cell>
          <cell r="F29457" t="str">
            <v>Europe</v>
          </cell>
        </row>
        <row r="29458">
          <cell r="E29458" t="str">
            <v>China, Hong Kong SAR</v>
          </cell>
          <cell r="F29458" t="str">
            <v>China</v>
          </cell>
        </row>
        <row r="29459">
          <cell r="E29459" t="str">
            <v>Kenya</v>
          </cell>
          <cell r="F29459" t="str">
            <v>Africa</v>
          </cell>
        </row>
        <row r="29460">
          <cell r="E29460" t="str">
            <v>Lesotho</v>
          </cell>
          <cell r="F29460" t="str">
            <v>Africa</v>
          </cell>
        </row>
        <row r="29461">
          <cell r="E29461" t="str">
            <v>Lesotho</v>
          </cell>
          <cell r="F29461" t="str">
            <v>Africa</v>
          </cell>
        </row>
        <row r="29462">
          <cell r="E29462" t="str">
            <v>Madagascar</v>
          </cell>
          <cell r="F29462" t="str">
            <v>Africa</v>
          </cell>
        </row>
        <row r="29463">
          <cell r="E29463" t="str">
            <v>Maldives</v>
          </cell>
          <cell r="F29463" t="str">
            <v>CA</v>
          </cell>
        </row>
        <row r="29464">
          <cell r="E29464" t="str">
            <v>Mozambique</v>
          </cell>
          <cell r="F29464" t="str">
            <v>Africa</v>
          </cell>
        </row>
        <row r="29465">
          <cell r="E29465" t="str">
            <v>Namibia</v>
          </cell>
          <cell r="F29465" t="str">
            <v>Africa</v>
          </cell>
        </row>
        <row r="29466">
          <cell r="E29466" t="str">
            <v>Netherlands</v>
          </cell>
          <cell r="F29466" t="str">
            <v>Europe</v>
          </cell>
        </row>
        <row r="29467">
          <cell r="E29467" t="str">
            <v>Rwanda</v>
          </cell>
          <cell r="F29467" t="str">
            <v>Africa</v>
          </cell>
        </row>
        <row r="29468">
          <cell r="E29468" t="str">
            <v>Saint Helena</v>
          </cell>
          <cell r="F29468" t="str">
            <v>Africa</v>
          </cell>
        </row>
        <row r="29469">
          <cell r="E29469" t="str">
            <v>Zimbabwe</v>
          </cell>
          <cell r="F29469" t="str">
            <v>Africa</v>
          </cell>
        </row>
        <row r="29470">
          <cell r="E29470" t="str">
            <v>Swaziland</v>
          </cell>
          <cell r="F29470" t="str">
            <v>Africa</v>
          </cell>
        </row>
        <row r="29471">
          <cell r="E29471" t="str">
            <v>Turkmenistan</v>
          </cell>
          <cell r="F29471" t="str">
            <v>Russia</v>
          </cell>
        </row>
        <row r="29472">
          <cell r="E29472" t="str">
            <v>Uganda</v>
          </cell>
          <cell r="F29472" t="str">
            <v>Africa</v>
          </cell>
        </row>
        <row r="29473">
          <cell r="E29473" t="str">
            <v>United Kingdom</v>
          </cell>
          <cell r="F29473" t="str">
            <v>Europe</v>
          </cell>
        </row>
        <row r="29474">
          <cell r="E29474" t="str">
            <v>United Rep. of Tanzania</v>
          </cell>
          <cell r="F29474" t="str">
            <v>Africa</v>
          </cell>
        </row>
        <row r="29475">
          <cell r="E29475" t="str">
            <v>Bunkers</v>
          </cell>
          <cell r="F29475" t="str">
            <v>Europe</v>
          </cell>
        </row>
        <row r="29476">
          <cell r="E29476" t="str">
            <v>USA</v>
          </cell>
          <cell r="F29476" t="str">
            <v>USAandCanada</v>
          </cell>
        </row>
        <row r="29477">
          <cell r="E29477" t="str">
            <v>Zambia</v>
          </cell>
          <cell r="F29477" t="str">
            <v>Africa</v>
          </cell>
        </row>
        <row r="29478">
          <cell r="E29478" t="str">
            <v>World</v>
          </cell>
          <cell r="F29478" t="str">
            <v>World</v>
          </cell>
        </row>
        <row r="29479">
          <cell r="E29479" t="str">
            <v>World</v>
          </cell>
          <cell r="F29479" t="str">
            <v>World</v>
          </cell>
        </row>
        <row r="29480">
          <cell r="E29480" t="str">
            <v>Austria</v>
          </cell>
          <cell r="F29480" t="str">
            <v>Europe</v>
          </cell>
        </row>
        <row r="29481">
          <cell r="E29481" t="str">
            <v>Austria</v>
          </cell>
          <cell r="F29481" t="str">
            <v>Europe</v>
          </cell>
        </row>
        <row r="29482">
          <cell r="E29482" t="str">
            <v>Bosnia Herzegovina</v>
          </cell>
          <cell r="F29482" t="str">
            <v>Europe</v>
          </cell>
        </row>
        <row r="29483">
          <cell r="E29483" t="str">
            <v>Croatia</v>
          </cell>
          <cell r="F29483" t="str">
            <v>Europe</v>
          </cell>
        </row>
        <row r="29484">
          <cell r="E29484" t="str">
            <v>Croatia</v>
          </cell>
          <cell r="F29484" t="str">
            <v>Europe</v>
          </cell>
        </row>
        <row r="29485">
          <cell r="E29485" t="str">
            <v>Czechia</v>
          </cell>
          <cell r="F29485" t="str">
            <v>Europe</v>
          </cell>
        </row>
        <row r="29486">
          <cell r="E29486" t="str">
            <v>France</v>
          </cell>
          <cell r="F29486" t="str">
            <v>Europe</v>
          </cell>
        </row>
        <row r="29487">
          <cell r="E29487" t="str">
            <v>Hungary</v>
          </cell>
          <cell r="F29487" t="str">
            <v>Europe</v>
          </cell>
        </row>
        <row r="29488">
          <cell r="E29488" t="str">
            <v>Hungary</v>
          </cell>
          <cell r="F29488" t="str">
            <v>Europe</v>
          </cell>
        </row>
        <row r="29489">
          <cell r="E29489" t="str">
            <v>Italy</v>
          </cell>
          <cell r="F29489" t="str">
            <v>Europe</v>
          </cell>
        </row>
        <row r="29490">
          <cell r="E29490" t="str">
            <v>Italy</v>
          </cell>
          <cell r="F29490" t="str">
            <v>Europe</v>
          </cell>
        </row>
        <row r="29491">
          <cell r="E29491" t="str">
            <v>Other Europe, nes</v>
          </cell>
          <cell r="F29491" t="str">
            <v>Other Europe</v>
          </cell>
        </row>
        <row r="29492">
          <cell r="E29492" t="str">
            <v>Slovakia</v>
          </cell>
          <cell r="F29492" t="str">
            <v>Europe</v>
          </cell>
        </row>
        <row r="29493">
          <cell r="E29493" t="str">
            <v>United Kingdom</v>
          </cell>
          <cell r="F29493" t="str">
            <v>Europe</v>
          </cell>
        </row>
        <row r="29494">
          <cell r="E29494" t="str">
            <v>World</v>
          </cell>
          <cell r="F29494" t="str">
            <v>World</v>
          </cell>
        </row>
        <row r="29495">
          <cell r="E29495" t="str">
            <v>World</v>
          </cell>
          <cell r="F29495" t="str">
            <v>World</v>
          </cell>
        </row>
        <row r="29496">
          <cell r="E29496" t="str">
            <v>Angola</v>
          </cell>
          <cell r="F29496" t="str">
            <v>Africa</v>
          </cell>
        </row>
        <row r="29497">
          <cell r="E29497" t="str">
            <v>France</v>
          </cell>
          <cell r="F29497" t="str">
            <v>Europe</v>
          </cell>
        </row>
        <row r="29498">
          <cell r="E29498" t="str">
            <v>Germany</v>
          </cell>
          <cell r="F29498" t="str">
            <v>Europe</v>
          </cell>
        </row>
        <row r="29499">
          <cell r="E29499" t="str">
            <v>Ghana</v>
          </cell>
          <cell r="F29499" t="str">
            <v>Africa</v>
          </cell>
        </row>
        <row r="29500">
          <cell r="E29500" t="str">
            <v>Jordan</v>
          </cell>
          <cell r="F29500" t="str">
            <v>WA</v>
          </cell>
        </row>
        <row r="29501">
          <cell r="E29501" t="str">
            <v>Malawi</v>
          </cell>
          <cell r="F29501" t="str">
            <v>Africa</v>
          </cell>
        </row>
        <row r="29502">
          <cell r="E29502" t="str">
            <v>Mozambique</v>
          </cell>
          <cell r="F29502" t="str">
            <v>Africa</v>
          </cell>
        </row>
        <row r="29503">
          <cell r="E29503" t="str">
            <v>Netherlands</v>
          </cell>
          <cell r="F29503" t="str">
            <v>Europe</v>
          </cell>
        </row>
        <row r="29504">
          <cell r="E29504" t="str">
            <v>Nigeria</v>
          </cell>
          <cell r="F29504" t="str">
            <v>Africa</v>
          </cell>
        </row>
        <row r="29505">
          <cell r="E29505" t="str">
            <v>Zimbabwe</v>
          </cell>
          <cell r="F29505" t="str">
            <v>Africa</v>
          </cell>
        </row>
        <row r="29506">
          <cell r="E29506" t="str">
            <v>United Arab Emirates</v>
          </cell>
          <cell r="F29506" t="str">
            <v>WA</v>
          </cell>
        </row>
        <row r="29507">
          <cell r="E29507" t="str">
            <v>United Kingdom</v>
          </cell>
          <cell r="F29507" t="str">
            <v>Europe</v>
          </cell>
        </row>
        <row r="29508">
          <cell r="E29508" t="str">
            <v>United Rep. of Tanzania</v>
          </cell>
          <cell r="F29508" t="str">
            <v>Africa</v>
          </cell>
        </row>
        <row r="29509">
          <cell r="E29509" t="str">
            <v>Bunkers</v>
          </cell>
          <cell r="F29509" t="str">
            <v>Europe</v>
          </cell>
        </row>
        <row r="29510">
          <cell r="E29510" t="str">
            <v>USA</v>
          </cell>
          <cell r="F29510" t="str">
            <v>USAandCanada</v>
          </cell>
        </row>
        <row r="29511">
          <cell r="E29511" t="str">
            <v>Zambia</v>
          </cell>
          <cell r="F29511" t="str">
            <v>Africa</v>
          </cell>
        </row>
        <row r="29512">
          <cell r="E29512" t="str">
            <v>World</v>
          </cell>
          <cell r="F29512" t="str">
            <v>World</v>
          </cell>
        </row>
        <row r="29513">
          <cell r="E29513" t="str">
            <v>World</v>
          </cell>
          <cell r="F29513" t="str">
            <v>World</v>
          </cell>
        </row>
        <row r="29514">
          <cell r="E29514" t="str">
            <v>Algeria</v>
          </cell>
          <cell r="F29514" t="str">
            <v>Africa</v>
          </cell>
        </row>
        <row r="29515">
          <cell r="E29515" t="str">
            <v>Andorra</v>
          </cell>
          <cell r="F29515" t="str">
            <v>Europe</v>
          </cell>
        </row>
        <row r="29516">
          <cell r="E29516" t="str">
            <v>Brazil</v>
          </cell>
          <cell r="F29516" t="str">
            <v>LA</v>
          </cell>
        </row>
        <row r="29517">
          <cell r="E29517" t="str">
            <v>Cabo Verde</v>
          </cell>
          <cell r="F29517" t="str">
            <v>Africa</v>
          </cell>
        </row>
        <row r="29518">
          <cell r="E29518" t="str">
            <v>Chile</v>
          </cell>
          <cell r="F29518" t="str">
            <v>LA</v>
          </cell>
        </row>
        <row r="29519">
          <cell r="E29519" t="str">
            <v>Ecuador</v>
          </cell>
          <cell r="F29519" t="str">
            <v>LA</v>
          </cell>
        </row>
        <row r="29520">
          <cell r="E29520" t="str">
            <v>Equatorial Guinea</v>
          </cell>
          <cell r="F29520" t="str">
            <v>Africa</v>
          </cell>
        </row>
        <row r="29521">
          <cell r="E29521" t="str">
            <v>France</v>
          </cell>
          <cell r="F29521" t="str">
            <v>Europe</v>
          </cell>
        </row>
        <row r="29522">
          <cell r="E29522" t="str">
            <v>France</v>
          </cell>
          <cell r="F29522" t="str">
            <v>Europe</v>
          </cell>
        </row>
        <row r="29523">
          <cell r="E29523" t="str">
            <v>Germany</v>
          </cell>
          <cell r="F29523" t="str">
            <v>Europe</v>
          </cell>
        </row>
        <row r="29524">
          <cell r="E29524" t="str">
            <v>Germany</v>
          </cell>
          <cell r="F29524" t="str">
            <v>Europe</v>
          </cell>
        </row>
        <row r="29525">
          <cell r="E29525" t="str">
            <v>Gibraltar</v>
          </cell>
          <cell r="F29525" t="str">
            <v>Europe</v>
          </cell>
        </row>
        <row r="29526">
          <cell r="E29526" t="str">
            <v>Guatemala</v>
          </cell>
          <cell r="F29526" t="str">
            <v>LA</v>
          </cell>
        </row>
        <row r="29527">
          <cell r="E29527" t="str">
            <v>Hungary</v>
          </cell>
          <cell r="F29527" t="str">
            <v>Europe</v>
          </cell>
        </row>
        <row r="29528">
          <cell r="E29528" t="str">
            <v>Italy</v>
          </cell>
          <cell r="F29528" t="str">
            <v>Europe</v>
          </cell>
        </row>
        <row r="29529">
          <cell r="E29529" t="str">
            <v>Italy</v>
          </cell>
          <cell r="F29529" t="str">
            <v>Europe</v>
          </cell>
        </row>
        <row r="29530">
          <cell r="E29530" t="str">
            <v>Mauritania</v>
          </cell>
          <cell r="F29530" t="str">
            <v>Africa</v>
          </cell>
        </row>
        <row r="29531">
          <cell r="E29531" t="str">
            <v>Mexico</v>
          </cell>
          <cell r="F29531" t="str">
            <v>LA</v>
          </cell>
        </row>
        <row r="29532">
          <cell r="E29532" t="str">
            <v>Morocco</v>
          </cell>
          <cell r="F29532" t="str">
            <v>Africa</v>
          </cell>
        </row>
        <row r="29533">
          <cell r="E29533" t="str">
            <v>Netherlands</v>
          </cell>
          <cell r="F29533" t="str">
            <v>Europe</v>
          </cell>
        </row>
        <row r="29534">
          <cell r="E29534" t="str">
            <v>Netherlands</v>
          </cell>
          <cell r="F29534" t="str">
            <v>Europe</v>
          </cell>
        </row>
        <row r="29535">
          <cell r="E29535" t="str">
            <v>Paraguay</v>
          </cell>
          <cell r="F29535" t="str">
            <v>LA</v>
          </cell>
        </row>
        <row r="29536">
          <cell r="E29536" t="str">
            <v>Portugal</v>
          </cell>
          <cell r="F29536" t="str">
            <v>Europe</v>
          </cell>
        </row>
        <row r="29537">
          <cell r="E29537" t="str">
            <v>Portugal</v>
          </cell>
          <cell r="F29537" t="str">
            <v>Europe</v>
          </cell>
        </row>
        <row r="29538">
          <cell r="E29538" t="str">
            <v>United Kingdom</v>
          </cell>
          <cell r="F29538" t="str">
            <v>Europe</v>
          </cell>
        </row>
        <row r="29539">
          <cell r="E29539" t="str">
            <v>USA</v>
          </cell>
          <cell r="F29539" t="str">
            <v>USAandCanada</v>
          </cell>
        </row>
        <row r="29540">
          <cell r="E29540" t="str">
            <v>World</v>
          </cell>
          <cell r="F29540" t="str">
            <v>World</v>
          </cell>
        </row>
        <row r="29541">
          <cell r="E29541" t="str">
            <v>World</v>
          </cell>
          <cell r="F29541" t="str">
            <v>World</v>
          </cell>
        </row>
        <row r="29542">
          <cell r="E29542" t="str">
            <v>France</v>
          </cell>
          <cell r="F29542" t="str">
            <v>Europe</v>
          </cell>
        </row>
        <row r="29543">
          <cell r="E29543" t="str">
            <v>Maldives</v>
          </cell>
          <cell r="F29543" t="str">
            <v>CA</v>
          </cell>
        </row>
        <row r="29544">
          <cell r="E29544" t="str">
            <v>Nepal</v>
          </cell>
          <cell r="F29544" t="str">
            <v>CA</v>
          </cell>
        </row>
        <row r="29545">
          <cell r="E29545" t="str">
            <v>Netherlands</v>
          </cell>
          <cell r="F29545" t="str">
            <v>Europe</v>
          </cell>
        </row>
        <row r="29546">
          <cell r="E29546" t="str">
            <v>United Kingdom</v>
          </cell>
          <cell r="F29546" t="str">
            <v>Europe</v>
          </cell>
        </row>
        <row r="29547">
          <cell r="E29547" t="str">
            <v>USA</v>
          </cell>
          <cell r="F29547" t="str">
            <v>USAandCanada</v>
          </cell>
        </row>
        <row r="29548">
          <cell r="E29548" t="str">
            <v>World</v>
          </cell>
          <cell r="F29548" t="str">
            <v>World</v>
          </cell>
        </row>
        <row r="29549">
          <cell r="E29549" t="str">
            <v>World</v>
          </cell>
          <cell r="F29549" t="str">
            <v>World</v>
          </cell>
        </row>
        <row r="29550">
          <cell r="E29550" t="str">
            <v>Algeria</v>
          </cell>
          <cell r="F29550" t="str">
            <v>Africa</v>
          </cell>
        </row>
        <row r="29551">
          <cell r="E29551" t="str">
            <v>Andorra</v>
          </cell>
          <cell r="F29551" t="str">
            <v>Europe</v>
          </cell>
        </row>
        <row r="29552">
          <cell r="E29552" t="str">
            <v>Cabo Verde</v>
          </cell>
          <cell r="F29552" t="str">
            <v>Africa</v>
          </cell>
        </row>
        <row r="29553">
          <cell r="E29553" t="str">
            <v>Colombia</v>
          </cell>
          <cell r="F29553" t="str">
            <v>LA</v>
          </cell>
        </row>
        <row r="29554">
          <cell r="E29554" t="str">
            <v>France</v>
          </cell>
          <cell r="F29554" t="str">
            <v>Europe</v>
          </cell>
        </row>
        <row r="29555">
          <cell r="E29555" t="str">
            <v>France</v>
          </cell>
          <cell r="F29555" t="str">
            <v>Europe</v>
          </cell>
        </row>
        <row r="29556">
          <cell r="E29556" t="str">
            <v>Germany</v>
          </cell>
          <cell r="F29556" t="str">
            <v>Europe</v>
          </cell>
        </row>
        <row r="29557">
          <cell r="E29557" t="str">
            <v>Germany</v>
          </cell>
          <cell r="F29557" t="str">
            <v>Europe</v>
          </cell>
        </row>
        <row r="29558">
          <cell r="E29558" t="str">
            <v>Hungary</v>
          </cell>
          <cell r="F29558" t="str">
            <v>Europe</v>
          </cell>
        </row>
        <row r="29559">
          <cell r="E29559" t="str">
            <v>Italy</v>
          </cell>
          <cell r="F29559" t="str">
            <v>Europe</v>
          </cell>
        </row>
        <row r="29560">
          <cell r="E29560" t="str">
            <v>Morocco</v>
          </cell>
          <cell r="F29560" t="str">
            <v>Africa</v>
          </cell>
        </row>
        <row r="29561">
          <cell r="E29561" t="str">
            <v>Netherlands</v>
          </cell>
          <cell r="F29561" t="str">
            <v>Europe</v>
          </cell>
        </row>
        <row r="29562">
          <cell r="E29562" t="str">
            <v>Netherlands</v>
          </cell>
          <cell r="F29562" t="str">
            <v>Europe</v>
          </cell>
        </row>
        <row r="29563">
          <cell r="E29563" t="str">
            <v>Portugal</v>
          </cell>
          <cell r="F29563" t="str">
            <v>Europe</v>
          </cell>
        </row>
        <row r="29564">
          <cell r="E29564" t="str">
            <v>Portugal</v>
          </cell>
          <cell r="F29564" t="str">
            <v>Europe</v>
          </cell>
        </row>
        <row r="29565">
          <cell r="E29565" t="str">
            <v>Ukraine</v>
          </cell>
          <cell r="F29565" t="str">
            <v>Europe</v>
          </cell>
        </row>
        <row r="29566">
          <cell r="E29566" t="str">
            <v>United Kingdom</v>
          </cell>
          <cell r="F29566" t="str">
            <v>Europe</v>
          </cell>
        </row>
        <row r="29567">
          <cell r="E29567" t="str">
            <v>USA</v>
          </cell>
          <cell r="F29567" t="str">
            <v>USAandCanada</v>
          </cell>
        </row>
        <row r="29568">
          <cell r="E29568" t="str">
            <v>World</v>
          </cell>
          <cell r="F29568" t="str">
            <v>World</v>
          </cell>
        </row>
        <row r="29569">
          <cell r="E29569" t="str">
            <v>World</v>
          </cell>
          <cell r="F29569" t="str">
            <v>World</v>
          </cell>
        </row>
        <row r="29570">
          <cell r="E29570" t="str">
            <v>Denmark</v>
          </cell>
          <cell r="F29570" t="str">
            <v>Europe</v>
          </cell>
        </row>
        <row r="29571">
          <cell r="E29571" t="str">
            <v>France</v>
          </cell>
          <cell r="F29571" t="str">
            <v>Europe</v>
          </cell>
        </row>
        <row r="29572">
          <cell r="E29572" t="str">
            <v>Maldives</v>
          </cell>
          <cell r="F29572" t="str">
            <v>CA</v>
          </cell>
        </row>
        <row r="29573">
          <cell r="E29573" t="str">
            <v>Nepal</v>
          </cell>
          <cell r="F29573" t="str">
            <v>CA</v>
          </cell>
        </row>
        <row r="29574">
          <cell r="E29574" t="str">
            <v>Netherlands</v>
          </cell>
          <cell r="F29574" t="str">
            <v>Europe</v>
          </cell>
        </row>
        <row r="29575">
          <cell r="E29575" t="str">
            <v>United Kingdom</v>
          </cell>
          <cell r="F29575" t="str">
            <v>Europe</v>
          </cell>
        </row>
        <row r="29576">
          <cell r="E29576" t="str">
            <v>USA</v>
          </cell>
          <cell r="F29576" t="str">
            <v>USAandCanada</v>
          </cell>
        </row>
        <row r="29577">
          <cell r="E29577" t="str">
            <v>World</v>
          </cell>
          <cell r="F29577" t="str">
            <v>World</v>
          </cell>
        </row>
        <row r="29578">
          <cell r="E29578" t="str">
            <v>World</v>
          </cell>
          <cell r="F29578" t="str">
            <v>World</v>
          </cell>
        </row>
        <row r="29579">
          <cell r="E29579" t="str">
            <v>Algeria</v>
          </cell>
          <cell r="F29579" t="str">
            <v>Africa</v>
          </cell>
        </row>
        <row r="29580">
          <cell r="E29580" t="str">
            <v>Andorra</v>
          </cell>
          <cell r="F29580" t="str">
            <v>Europe</v>
          </cell>
        </row>
        <row r="29581">
          <cell r="E29581" t="str">
            <v>France</v>
          </cell>
          <cell r="F29581" t="str">
            <v>Europe</v>
          </cell>
        </row>
        <row r="29582">
          <cell r="E29582" t="str">
            <v>France</v>
          </cell>
          <cell r="F29582" t="str">
            <v>Europe</v>
          </cell>
        </row>
        <row r="29583">
          <cell r="E29583" t="str">
            <v>Germany</v>
          </cell>
          <cell r="F29583" t="str">
            <v>Europe</v>
          </cell>
        </row>
        <row r="29584">
          <cell r="E29584" t="str">
            <v>Germany</v>
          </cell>
          <cell r="F29584" t="str">
            <v>Europe</v>
          </cell>
        </row>
        <row r="29585">
          <cell r="E29585" t="str">
            <v>Gibraltar</v>
          </cell>
          <cell r="F29585" t="str">
            <v>Europe</v>
          </cell>
        </row>
        <row r="29586">
          <cell r="E29586" t="str">
            <v>Italy</v>
          </cell>
          <cell r="F29586" t="str">
            <v>Europe</v>
          </cell>
        </row>
        <row r="29587">
          <cell r="E29587" t="str">
            <v>Italy</v>
          </cell>
          <cell r="F29587" t="str">
            <v>Europe</v>
          </cell>
        </row>
        <row r="29588">
          <cell r="E29588" t="str">
            <v>Morocco</v>
          </cell>
          <cell r="F29588" t="str">
            <v>Africa</v>
          </cell>
        </row>
        <row r="29589">
          <cell r="E29589" t="str">
            <v>Netherlands</v>
          </cell>
          <cell r="F29589" t="str">
            <v>Europe</v>
          </cell>
        </row>
        <row r="29590">
          <cell r="E29590" t="str">
            <v>Netherlands</v>
          </cell>
          <cell r="F29590" t="str">
            <v>Europe</v>
          </cell>
        </row>
        <row r="29591">
          <cell r="E29591" t="str">
            <v>Peru</v>
          </cell>
          <cell r="F29591" t="str">
            <v>LA</v>
          </cell>
        </row>
        <row r="29592">
          <cell r="E29592" t="str">
            <v>Portugal</v>
          </cell>
          <cell r="F29592" t="str">
            <v>Europe</v>
          </cell>
        </row>
        <row r="29593">
          <cell r="E29593" t="str">
            <v>Portugal</v>
          </cell>
          <cell r="F29593" t="str">
            <v>Europe</v>
          </cell>
        </row>
        <row r="29594">
          <cell r="E29594" t="str">
            <v>Ukraine</v>
          </cell>
          <cell r="F29594" t="str">
            <v>Europe</v>
          </cell>
        </row>
        <row r="29595">
          <cell r="E29595" t="str">
            <v>United Kingdom</v>
          </cell>
          <cell r="F29595" t="str">
            <v>Europe</v>
          </cell>
        </row>
        <row r="29596">
          <cell r="E29596" t="str">
            <v>USA</v>
          </cell>
          <cell r="F29596" t="str">
            <v>USAandCanada</v>
          </cell>
        </row>
        <row r="29597">
          <cell r="E29597" t="str">
            <v>World</v>
          </cell>
          <cell r="F29597" t="str">
            <v>World</v>
          </cell>
        </row>
        <row r="29598">
          <cell r="E29598" t="str">
            <v>World</v>
          </cell>
          <cell r="F29598" t="str">
            <v>World</v>
          </cell>
        </row>
        <row r="29599">
          <cell r="E29599" t="str">
            <v>France</v>
          </cell>
          <cell r="F29599" t="str">
            <v>Europe</v>
          </cell>
        </row>
        <row r="29600">
          <cell r="E29600" t="str">
            <v>Maldives</v>
          </cell>
          <cell r="F29600" t="str">
            <v>CA</v>
          </cell>
        </row>
        <row r="29601">
          <cell r="E29601" t="str">
            <v>Nepal</v>
          </cell>
          <cell r="F29601" t="str">
            <v>CA</v>
          </cell>
        </row>
        <row r="29602">
          <cell r="E29602" t="str">
            <v>Netherlands</v>
          </cell>
          <cell r="F29602" t="str">
            <v>Europe</v>
          </cell>
        </row>
        <row r="29603">
          <cell r="E29603" t="str">
            <v>United Kingdom</v>
          </cell>
          <cell r="F29603" t="str">
            <v>Europe</v>
          </cell>
        </row>
        <row r="29604">
          <cell r="E29604" t="str">
            <v>World</v>
          </cell>
          <cell r="F29604" t="str">
            <v>World</v>
          </cell>
        </row>
        <row r="29605">
          <cell r="E29605" t="str">
            <v>World</v>
          </cell>
          <cell r="F29605" t="str">
            <v>World</v>
          </cell>
        </row>
        <row r="29606">
          <cell r="E29606" t="str">
            <v>Algeria</v>
          </cell>
          <cell r="F29606" t="str">
            <v>Africa</v>
          </cell>
        </row>
        <row r="29607">
          <cell r="E29607" t="str">
            <v>Andorra</v>
          </cell>
          <cell r="F29607" t="str">
            <v>Europe</v>
          </cell>
        </row>
        <row r="29608">
          <cell r="E29608" t="str">
            <v>Denmark</v>
          </cell>
          <cell r="F29608" t="str">
            <v>Europe</v>
          </cell>
        </row>
        <row r="29609">
          <cell r="E29609" t="str">
            <v>Ecuador</v>
          </cell>
          <cell r="F29609" t="str">
            <v>LA</v>
          </cell>
        </row>
        <row r="29610">
          <cell r="E29610" t="str">
            <v>France</v>
          </cell>
          <cell r="F29610" t="str">
            <v>Europe</v>
          </cell>
        </row>
        <row r="29611">
          <cell r="E29611" t="str">
            <v>France</v>
          </cell>
          <cell r="F29611" t="str">
            <v>Europe</v>
          </cell>
        </row>
        <row r="29612">
          <cell r="E29612" t="str">
            <v>Germany</v>
          </cell>
          <cell r="F29612" t="str">
            <v>Europe</v>
          </cell>
        </row>
        <row r="29613">
          <cell r="E29613" t="str">
            <v>Germany</v>
          </cell>
          <cell r="F29613" t="str">
            <v>Europe</v>
          </cell>
        </row>
        <row r="29614">
          <cell r="E29614" t="str">
            <v>Italy</v>
          </cell>
          <cell r="F29614" t="str">
            <v>Europe</v>
          </cell>
        </row>
        <row r="29615">
          <cell r="E29615" t="str">
            <v>Morocco</v>
          </cell>
          <cell r="F29615" t="str">
            <v>Africa</v>
          </cell>
        </row>
        <row r="29616">
          <cell r="E29616" t="str">
            <v>Netherlands</v>
          </cell>
          <cell r="F29616" t="str">
            <v>Europe</v>
          </cell>
        </row>
        <row r="29617">
          <cell r="E29617" t="str">
            <v>Netherlands</v>
          </cell>
          <cell r="F29617" t="str">
            <v>Europe</v>
          </cell>
        </row>
        <row r="29618">
          <cell r="E29618" t="str">
            <v>Aruba</v>
          </cell>
          <cell r="F29618" t="str">
            <v>USAandCanada</v>
          </cell>
        </row>
        <row r="29619">
          <cell r="E29619" t="str">
            <v>Panama</v>
          </cell>
          <cell r="F29619" t="str">
            <v>LA</v>
          </cell>
        </row>
        <row r="29620">
          <cell r="E29620" t="str">
            <v>Poland</v>
          </cell>
          <cell r="F29620" t="str">
            <v>Europe</v>
          </cell>
        </row>
        <row r="29621">
          <cell r="E29621" t="str">
            <v>Portugal</v>
          </cell>
          <cell r="F29621" t="str">
            <v>Europe</v>
          </cell>
        </row>
        <row r="29622">
          <cell r="E29622" t="str">
            <v>Portugal</v>
          </cell>
          <cell r="F29622" t="str">
            <v>Europe</v>
          </cell>
        </row>
        <row r="29623">
          <cell r="E29623" t="str">
            <v>Serbia</v>
          </cell>
          <cell r="F29623" t="str">
            <v>Europe</v>
          </cell>
        </row>
        <row r="29624">
          <cell r="E29624" t="str">
            <v>Sweden</v>
          </cell>
          <cell r="F29624" t="str">
            <v>Europe</v>
          </cell>
        </row>
        <row r="29625">
          <cell r="E29625" t="str">
            <v>Ukraine</v>
          </cell>
          <cell r="F29625" t="str">
            <v>Europe</v>
          </cell>
        </row>
        <row r="29626">
          <cell r="E29626" t="str">
            <v>Egypt</v>
          </cell>
          <cell r="F29626" t="str">
            <v>Africa</v>
          </cell>
        </row>
        <row r="29627">
          <cell r="E29627" t="str">
            <v>United Kingdom</v>
          </cell>
          <cell r="F29627" t="str">
            <v>Europe</v>
          </cell>
        </row>
        <row r="29628">
          <cell r="E29628" t="str">
            <v>United Kingdom</v>
          </cell>
          <cell r="F29628" t="str">
            <v>Europe</v>
          </cell>
        </row>
        <row r="29629">
          <cell r="E29629" t="str">
            <v>USA</v>
          </cell>
          <cell r="F29629" t="str">
            <v>USAandCanada</v>
          </cell>
        </row>
        <row r="29630">
          <cell r="E29630" t="str">
            <v>USA</v>
          </cell>
          <cell r="F29630" t="str">
            <v>USAandCanada</v>
          </cell>
        </row>
        <row r="29631">
          <cell r="E29631" t="str">
            <v>World</v>
          </cell>
          <cell r="F29631" t="str">
            <v>World</v>
          </cell>
        </row>
        <row r="29632">
          <cell r="E29632" t="str">
            <v>World</v>
          </cell>
          <cell r="F29632" t="str">
            <v>World</v>
          </cell>
        </row>
        <row r="29633">
          <cell r="E29633" t="str">
            <v>France</v>
          </cell>
          <cell r="F29633" t="str">
            <v>Europe</v>
          </cell>
        </row>
        <row r="29634">
          <cell r="E29634" t="str">
            <v>China, Hong Kong SAR</v>
          </cell>
          <cell r="F29634" t="str">
            <v>China</v>
          </cell>
        </row>
        <row r="29635">
          <cell r="E29635" t="str">
            <v>Maldives</v>
          </cell>
          <cell r="F29635" t="str">
            <v>CA</v>
          </cell>
        </row>
        <row r="29636">
          <cell r="E29636" t="str">
            <v>Netherlands</v>
          </cell>
          <cell r="F29636" t="str">
            <v>Europe</v>
          </cell>
        </row>
        <row r="29637">
          <cell r="E29637" t="str">
            <v>India</v>
          </cell>
          <cell r="F29637" t="str">
            <v>CA</v>
          </cell>
        </row>
        <row r="29638">
          <cell r="E29638" t="str">
            <v>United Kingdom</v>
          </cell>
          <cell r="F29638" t="str">
            <v>Europe</v>
          </cell>
        </row>
        <row r="29639">
          <cell r="E29639" t="str">
            <v>USA</v>
          </cell>
          <cell r="F29639" t="str">
            <v>USAandCanada</v>
          </cell>
        </row>
        <row r="29640">
          <cell r="E29640" t="str">
            <v>World</v>
          </cell>
          <cell r="F29640" t="str">
            <v>World</v>
          </cell>
        </row>
        <row r="29641">
          <cell r="E29641" t="str">
            <v>World</v>
          </cell>
          <cell r="F29641" t="str">
            <v>World</v>
          </cell>
        </row>
        <row r="29642">
          <cell r="E29642" t="str">
            <v>Algeria</v>
          </cell>
          <cell r="F29642" t="str">
            <v>Africa</v>
          </cell>
        </row>
        <row r="29643">
          <cell r="E29643" t="str">
            <v>Andorra</v>
          </cell>
          <cell r="F29643" t="str">
            <v>Europe</v>
          </cell>
        </row>
        <row r="29644">
          <cell r="E29644" t="str">
            <v>Belgium</v>
          </cell>
          <cell r="F29644" t="str">
            <v>Europe</v>
          </cell>
        </row>
        <row r="29645">
          <cell r="E29645" t="str">
            <v>Brazil</v>
          </cell>
          <cell r="F29645" t="str">
            <v>LA</v>
          </cell>
        </row>
        <row r="29646">
          <cell r="E29646" t="str">
            <v>Canada</v>
          </cell>
          <cell r="F29646" t="str">
            <v>USAandCanada</v>
          </cell>
        </row>
        <row r="29647">
          <cell r="E29647" t="str">
            <v>Colombia</v>
          </cell>
          <cell r="F29647" t="str">
            <v>LA</v>
          </cell>
        </row>
        <row r="29648">
          <cell r="E29648" t="str">
            <v>Benin</v>
          </cell>
          <cell r="F29648" t="str">
            <v>Africa</v>
          </cell>
        </row>
        <row r="29649">
          <cell r="E29649" t="str">
            <v>Equatorial Guinea</v>
          </cell>
          <cell r="F29649" t="str">
            <v>Africa</v>
          </cell>
        </row>
        <row r="29650">
          <cell r="E29650" t="str">
            <v>France</v>
          </cell>
          <cell r="F29650" t="str">
            <v>Europe</v>
          </cell>
        </row>
        <row r="29651">
          <cell r="E29651" t="str">
            <v>France</v>
          </cell>
          <cell r="F29651" t="str">
            <v>Europe</v>
          </cell>
        </row>
        <row r="29652">
          <cell r="E29652" t="str">
            <v>Germany</v>
          </cell>
          <cell r="F29652" t="str">
            <v>Europe</v>
          </cell>
        </row>
        <row r="29653">
          <cell r="E29653" t="str">
            <v>Gibraltar</v>
          </cell>
          <cell r="F29653" t="str">
            <v>Europe</v>
          </cell>
        </row>
        <row r="29654">
          <cell r="E29654" t="str">
            <v>Hungary</v>
          </cell>
          <cell r="F29654" t="str">
            <v>Europe</v>
          </cell>
        </row>
        <row r="29655">
          <cell r="E29655" t="str">
            <v>Hungary</v>
          </cell>
          <cell r="F29655" t="str">
            <v>Europe</v>
          </cell>
        </row>
        <row r="29656">
          <cell r="E29656" t="str">
            <v>Israel</v>
          </cell>
          <cell r="F29656" t="str">
            <v>WA</v>
          </cell>
        </row>
        <row r="29657">
          <cell r="E29657" t="str">
            <v>Italy</v>
          </cell>
          <cell r="F29657" t="str">
            <v>Europe</v>
          </cell>
        </row>
        <row r="29658">
          <cell r="E29658" t="str">
            <v>Italy</v>
          </cell>
          <cell r="F29658" t="str">
            <v>Europe</v>
          </cell>
        </row>
        <row r="29659">
          <cell r="E29659" t="str">
            <v>Mauritania</v>
          </cell>
          <cell r="F29659" t="str">
            <v>Africa</v>
          </cell>
        </row>
        <row r="29660">
          <cell r="E29660" t="str">
            <v>Mexico</v>
          </cell>
          <cell r="F29660" t="str">
            <v>LA</v>
          </cell>
        </row>
        <row r="29661">
          <cell r="E29661" t="str">
            <v>Morocco</v>
          </cell>
          <cell r="F29661" t="str">
            <v>Africa</v>
          </cell>
        </row>
        <row r="29662">
          <cell r="E29662" t="str">
            <v>Netherlands</v>
          </cell>
          <cell r="F29662" t="str">
            <v>Europe</v>
          </cell>
        </row>
        <row r="29663">
          <cell r="E29663" t="str">
            <v>Netherlands</v>
          </cell>
          <cell r="F29663" t="str">
            <v>Europe</v>
          </cell>
        </row>
        <row r="29664">
          <cell r="E29664" t="str">
            <v>Peru</v>
          </cell>
          <cell r="F29664" t="str">
            <v>LA</v>
          </cell>
        </row>
        <row r="29665">
          <cell r="E29665" t="str">
            <v>Portugal</v>
          </cell>
          <cell r="F29665" t="str">
            <v>Europe</v>
          </cell>
        </row>
        <row r="29666">
          <cell r="E29666" t="str">
            <v>Portugal</v>
          </cell>
          <cell r="F29666" t="str">
            <v>Europe</v>
          </cell>
        </row>
        <row r="29667">
          <cell r="E29667" t="str">
            <v>United Kingdom</v>
          </cell>
          <cell r="F29667" t="str">
            <v>Europe</v>
          </cell>
        </row>
        <row r="29668">
          <cell r="E29668" t="str">
            <v>USA</v>
          </cell>
          <cell r="F29668" t="str">
            <v>USAandCanada</v>
          </cell>
        </row>
        <row r="29669">
          <cell r="E29669" t="str">
            <v>USA</v>
          </cell>
          <cell r="F29669" t="str">
            <v>USAandCanada</v>
          </cell>
        </row>
        <row r="29670">
          <cell r="E29670" t="str">
            <v>World</v>
          </cell>
          <cell r="F29670" t="str">
            <v>World</v>
          </cell>
        </row>
        <row r="29671">
          <cell r="E29671" t="str">
            <v>World</v>
          </cell>
          <cell r="F29671" t="str">
            <v>World</v>
          </cell>
        </row>
        <row r="29672">
          <cell r="E29672" t="str">
            <v>France</v>
          </cell>
          <cell r="F29672" t="str">
            <v>Europe</v>
          </cell>
        </row>
        <row r="29673">
          <cell r="E29673" t="str">
            <v>Maldives</v>
          </cell>
          <cell r="F29673" t="str">
            <v>CA</v>
          </cell>
        </row>
        <row r="29674">
          <cell r="E29674" t="str">
            <v>Nepal</v>
          </cell>
          <cell r="F29674" t="str">
            <v>CA</v>
          </cell>
        </row>
        <row r="29675">
          <cell r="E29675" t="str">
            <v>Netherlands</v>
          </cell>
          <cell r="F29675" t="str">
            <v>Europe</v>
          </cell>
        </row>
        <row r="29676">
          <cell r="E29676" t="str">
            <v>India</v>
          </cell>
          <cell r="F29676" t="str">
            <v>CA</v>
          </cell>
        </row>
        <row r="29677">
          <cell r="E29677" t="str">
            <v>United Kingdom</v>
          </cell>
          <cell r="F29677" t="str">
            <v>Europe</v>
          </cell>
        </row>
        <row r="29678">
          <cell r="E29678" t="str">
            <v>USA</v>
          </cell>
          <cell r="F29678" t="str">
            <v>USAandCanada</v>
          </cell>
        </row>
        <row r="29679">
          <cell r="E29679" t="str">
            <v>World</v>
          </cell>
          <cell r="F29679" t="str">
            <v>World</v>
          </cell>
        </row>
        <row r="29680">
          <cell r="E29680" t="str">
            <v>World</v>
          </cell>
          <cell r="F29680" t="str">
            <v>World</v>
          </cell>
        </row>
        <row r="29681">
          <cell r="E29681" t="str">
            <v>World</v>
          </cell>
          <cell r="F29681" t="str">
            <v>World</v>
          </cell>
        </row>
        <row r="29682">
          <cell r="E29682" t="str">
            <v>Israel</v>
          </cell>
          <cell r="F29682" t="str">
            <v>WA</v>
          </cell>
        </row>
        <row r="29683">
          <cell r="E29683" t="str">
            <v>Israel</v>
          </cell>
          <cell r="F29683" t="str">
            <v>WA</v>
          </cell>
        </row>
        <row r="29684">
          <cell r="E29684" t="str">
            <v>Israel</v>
          </cell>
          <cell r="F29684" t="str">
            <v>WA</v>
          </cell>
        </row>
        <row r="29685">
          <cell r="E29685" t="str">
            <v>Netherlands</v>
          </cell>
          <cell r="F29685" t="str">
            <v>Europe</v>
          </cell>
        </row>
        <row r="29686">
          <cell r="E29686" t="str">
            <v>World</v>
          </cell>
          <cell r="F29686" t="str">
            <v>World</v>
          </cell>
        </row>
        <row r="29687">
          <cell r="E29687" t="str">
            <v>World</v>
          </cell>
          <cell r="F29687" t="str">
            <v>World</v>
          </cell>
        </row>
        <row r="29688">
          <cell r="E29688" t="str">
            <v>Denmark</v>
          </cell>
          <cell r="F29688" t="str">
            <v>Europe</v>
          </cell>
        </row>
        <row r="29689">
          <cell r="E29689" t="str">
            <v>Finland</v>
          </cell>
          <cell r="F29689" t="str">
            <v>Europe</v>
          </cell>
        </row>
        <row r="29690">
          <cell r="E29690" t="str">
            <v>Germany</v>
          </cell>
          <cell r="F29690" t="str">
            <v>Europe</v>
          </cell>
        </row>
        <row r="29691">
          <cell r="E29691" t="str">
            <v>Germany</v>
          </cell>
          <cell r="F29691" t="str">
            <v>Europe</v>
          </cell>
        </row>
        <row r="29692">
          <cell r="E29692" t="str">
            <v>Latvia</v>
          </cell>
          <cell r="F29692" t="str">
            <v>Europe</v>
          </cell>
        </row>
        <row r="29693">
          <cell r="E29693" t="str">
            <v>Latvia</v>
          </cell>
          <cell r="F29693" t="str">
            <v>Europe</v>
          </cell>
        </row>
        <row r="29694">
          <cell r="E29694" t="str">
            <v>Lithuania</v>
          </cell>
          <cell r="F29694" t="str">
            <v>Europe</v>
          </cell>
        </row>
        <row r="29695">
          <cell r="E29695" t="str">
            <v>Netherlands</v>
          </cell>
          <cell r="F29695" t="str">
            <v>Europe</v>
          </cell>
        </row>
        <row r="29696">
          <cell r="E29696" t="str">
            <v>Norway</v>
          </cell>
          <cell r="F29696" t="str">
            <v>Europe</v>
          </cell>
        </row>
        <row r="29697">
          <cell r="E29697" t="str">
            <v>Russian Federation</v>
          </cell>
          <cell r="F29697" t="str">
            <v>Russia</v>
          </cell>
        </row>
        <row r="29698">
          <cell r="E29698" t="str">
            <v>United Kingdom</v>
          </cell>
          <cell r="F29698" t="str">
            <v>Europe</v>
          </cell>
        </row>
        <row r="29699">
          <cell r="E29699" t="str">
            <v>World</v>
          </cell>
          <cell r="F29699" t="str">
            <v>World</v>
          </cell>
        </row>
        <row r="29700">
          <cell r="E29700" t="str">
            <v>France</v>
          </cell>
          <cell r="F29700" t="str">
            <v>Europe</v>
          </cell>
        </row>
        <row r="29701">
          <cell r="E29701" t="str">
            <v>Israel</v>
          </cell>
          <cell r="F29701" t="str">
            <v>WA</v>
          </cell>
        </row>
        <row r="29702">
          <cell r="E29702" t="str">
            <v>Netherlands</v>
          </cell>
          <cell r="F29702" t="str">
            <v>Europe</v>
          </cell>
        </row>
        <row r="29703">
          <cell r="E29703" t="str">
            <v>USA</v>
          </cell>
          <cell r="F29703" t="str">
            <v>USAandCanada</v>
          </cell>
        </row>
        <row r="29704">
          <cell r="E29704" t="str">
            <v>World</v>
          </cell>
          <cell r="F29704" t="str">
            <v>World</v>
          </cell>
        </row>
        <row r="29705">
          <cell r="E29705" t="str">
            <v>World</v>
          </cell>
          <cell r="F29705" t="str">
            <v>World</v>
          </cell>
        </row>
        <row r="29706">
          <cell r="E29706" t="str">
            <v>Denmark</v>
          </cell>
          <cell r="F29706" t="str">
            <v>Europe</v>
          </cell>
        </row>
        <row r="29707">
          <cell r="E29707" t="str">
            <v>Denmark</v>
          </cell>
          <cell r="F29707" t="str">
            <v>Europe</v>
          </cell>
        </row>
        <row r="29708">
          <cell r="E29708" t="str">
            <v>Finland</v>
          </cell>
          <cell r="F29708" t="str">
            <v>Europe</v>
          </cell>
        </row>
        <row r="29709">
          <cell r="E29709" t="str">
            <v>France</v>
          </cell>
          <cell r="F29709" t="str">
            <v>Europe</v>
          </cell>
        </row>
        <row r="29710">
          <cell r="E29710" t="str">
            <v>Germany</v>
          </cell>
          <cell r="F29710" t="str">
            <v>Europe</v>
          </cell>
        </row>
        <row r="29711">
          <cell r="E29711" t="str">
            <v>Germany</v>
          </cell>
          <cell r="F29711" t="str">
            <v>Europe</v>
          </cell>
        </row>
        <row r="29712">
          <cell r="E29712" t="str">
            <v>Latvia</v>
          </cell>
          <cell r="F29712" t="str">
            <v>Europe</v>
          </cell>
        </row>
        <row r="29713">
          <cell r="E29713" t="str">
            <v>Lithuania</v>
          </cell>
          <cell r="F29713" t="str">
            <v>Europe</v>
          </cell>
        </row>
        <row r="29714">
          <cell r="E29714" t="str">
            <v>Lithuania</v>
          </cell>
          <cell r="F29714" t="str">
            <v>Europe</v>
          </cell>
        </row>
        <row r="29715">
          <cell r="E29715" t="str">
            <v>Luxembourg</v>
          </cell>
          <cell r="F29715" t="str">
            <v>Europe</v>
          </cell>
        </row>
        <row r="29716">
          <cell r="E29716" t="str">
            <v>Netherlands</v>
          </cell>
          <cell r="F29716" t="str">
            <v>Europe</v>
          </cell>
        </row>
        <row r="29717">
          <cell r="E29717" t="str">
            <v>Norway</v>
          </cell>
          <cell r="F29717" t="str">
            <v>Europe</v>
          </cell>
        </row>
        <row r="29718">
          <cell r="E29718" t="str">
            <v>United Kingdom</v>
          </cell>
          <cell r="F29718" t="str">
            <v>Europe</v>
          </cell>
        </row>
        <row r="29719">
          <cell r="E29719" t="str">
            <v>World</v>
          </cell>
          <cell r="F29719" t="str">
            <v>World</v>
          </cell>
        </row>
        <row r="29720">
          <cell r="E29720" t="str">
            <v>Israel</v>
          </cell>
          <cell r="F29720" t="str">
            <v>WA</v>
          </cell>
        </row>
        <row r="29721">
          <cell r="E29721" t="str">
            <v>World</v>
          </cell>
          <cell r="F29721" t="str">
            <v>World</v>
          </cell>
        </row>
        <row r="29722">
          <cell r="E29722" t="str">
            <v>World</v>
          </cell>
          <cell r="F29722" t="str">
            <v>World</v>
          </cell>
        </row>
        <row r="29723">
          <cell r="E29723" t="str">
            <v>Denmark</v>
          </cell>
          <cell r="F29723" t="str">
            <v>Europe</v>
          </cell>
        </row>
        <row r="29724">
          <cell r="E29724" t="str">
            <v>Denmark</v>
          </cell>
          <cell r="F29724" t="str">
            <v>Europe</v>
          </cell>
        </row>
        <row r="29725">
          <cell r="E29725" t="str">
            <v>France</v>
          </cell>
          <cell r="F29725" t="str">
            <v>Europe</v>
          </cell>
        </row>
        <row r="29726">
          <cell r="E29726" t="str">
            <v>Germany</v>
          </cell>
          <cell r="F29726" t="str">
            <v>Europe</v>
          </cell>
        </row>
        <row r="29727">
          <cell r="E29727" t="str">
            <v>Germany</v>
          </cell>
          <cell r="F29727" t="str">
            <v>Europe</v>
          </cell>
        </row>
        <row r="29728">
          <cell r="E29728" t="str">
            <v>Italy</v>
          </cell>
          <cell r="F29728" t="str">
            <v>Europe</v>
          </cell>
        </row>
        <row r="29729">
          <cell r="E29729" t="str">
            <v>Latvia</v>
          </cell>
          <cell r="F29729" t="str">
            <v>Europe</v>
          </cell>
        </row>
        <row r="29730">
          <cell r="E29730" t="str">
            <v>Lithuania</v>
          </cell>
          <cell r="F29730" t="str">
            <v>Europe</v>
          </cell>
        </row>
        <row r="29731">
          <cell r="E29731" t="str">
            <v>Netherlands</v>
          </cell>
          <cell r="F29731" t="str">
            <v>Europe</v>
          </cell>
        </row>
        <row r="29732">
          <cell r="E29732" t="str">
            <v>Netherlands</v>
          </cell>
          <cell r="F29732" t="str">
            <v>Europe</v>
          </cell>
        </row>
        <row r="29733">
          <cell r="E29733" t="str">
            <v>Norway</v>
          </cell>
          <cell r="F29733" t="str">
            <v>Europe</v>
          </cell>
        </row>
        <row r="29734">
          <cell r="E29734" t="str">
            <v>United Kingdom</v>
          </cell>
          <cell r="F29734" t="str">
            <v>Europe</v>
          </cell>
        </row>
        <row r="29735">
          <cell r="E29735" t="str">
            <v>United Kingdom</v>
          </cell>
          <cell r="F29735" t="str">
            <v>Europe</v>
          </cell>
        </row>
        <row r="29736">
          <cell r="E29736" t="str">
            <v>World</v>
          </cell>
          <cell r="F29736" t="str">
            <v>World</v>
          </cell>
        </row>
        <row r="29737">
          <cell r="E29737" t="str">
            <v>France</v>
          </cell>
          <cell r="F29737" t="str">
            <v>Europe</v>
          </cell>
        </row>
        <row r="29738">
          <cell r="E29738" t="str">
            <v>Israel</v>
          </cell>
          <cell r="F29738" t="str">
            <v>WA</v>
          </cell>
        </row>
        <row r="29739">
          <cell r="E29739" t="str">
            <v>United Kingdom</v>
          </cell>
          <cell r="F29739" t="str">
            <v>Europe</v>
          </cell>
        </row>
        <row r="29740">
          <cell r="E29740" t="str">
            <v>World</v>
          </cell>
          <cell r="F29740" t="str">
            <v>World</v>
          </cell>
        </row>
        <row r="29741">
          <cell r="E29741" t="str">
            <v>Netherlands</v>
          </cell>
          <cell r="F29741" t="str">
            <v>Europe</v>
          </cell>
        </row>
        <row r="29742">
          <cell r="E29742" t="str">
            <v>USA</v>
          </cell>
          <cell r="F29742" t="str">
            <v>USAandCanada</v>
          </cell>
        </row>
        <row r="29743">
          <cell r="E29743" t="str">
            <v>World</v>
          </cell>
          <cell r="F29743" t="str">
            <v>World</v>
          </cell>
        </row>
        <row r="29744">
          <cell r="E29744" t="str">
            <v>World</v>
          </cell>
          <cell r="F29744" t="str">
            <v>World</v>
          </cell>
        </row>
        <row r="29745">
          <cell r="E29745" t="str">
            <v>Belgium</v>
          </cell>
          <cell r="F29745" t="str">
            <v>Europe</v>
          </cell>
        </row>
        <row r="29746">
          <cell r="E29746" t="str">
            <v>Denmark</v>
          </cell>
          <cell r="F29746" t="str">
            <v>Europe</v>
          </cell>
        </row>
        <row r="29747">
          <cell r="E29747" t="str">
            <v>Denmark</v>
          </cell>
          <cell r="F29747" t="str">
            <v>Europe</v>
          </cell>
        </row>
        <row r="29748">
          <cell r="E29748" t="str">
            <v>Germany</v>
          </cell>
          <cell r="F29748" t="str">
            <v>Europe</v>
          </cell>
        </row>
        <row r="29749">
          <cell r="E29749" t="str">
            <v>Germany</v>
          </cell>
          <cell r="F29749" t="str">
            <v>Europe</v>
          </cell>
        </row>
        <row r="29750">
          <cell r="E29750" t="str">
            <v>Latvia</v>
          </cell>
          <cell r="F29750" t="str">
            <v>Europe</v>
          </cell>
        </row>
        <row r="29751">
          <cell r="E29751" t="str">
            <v>Lithuania</v>
          </cell>
          <cell r="F29751" t="str">
            <v>Europe</v>
          </cell>
        </row>
        <row r="29752">
          <cell r="E29752" t="str">
            <v>Netherlands</v>
          </cell>
          <cell r="F29752" t="str">
            <v>Europe</v>
          </cell>
        </row>
        <row r="29753">
          <cell r="E29753" t="str">
            <v>Netherlands</v>
          </cell>
          <cell r="F29753" t="str">
            <v>Europe</v>
          </cell>
        </row>
        <row r="29754">
          <cell r="E29754" t="str">
            <v>United Kingdom</v>
          </cell>
          <cell r="F29754" t="str">
            <v>Europe</v>
          </cell>
        </row>
        <row r="29755">
          <cell r="E29755" t="str">
            <v>USA</v>
          </cell>
          <cell r="F29755" t="str">
            <v>USAandCanada</v>
          </cell>
        </row>
        <row r="29756">
          <cell r="E29756" t="str">
            <v>World</v>
          </cell>
          <cell r="F29756" t="str">
            <v>World</v>
          </cell>
        </row>
        <row r="29757">
          <cell r="E29757" t="str">
            <v>World</v>
          </cell>
          <cell r="F29757" t="str">
            <v>World</v>
          </cell>
        </row>
        <row r="29758">
          <cell r="E29758" t="str">
            <v>Denmark</v>
          </cell>
          <cell r="F29758" t="str">
            <v>Europe</v>
          </cell>
        </row>
        <row r="29759">
          <cell r="E29759" t="str">
            <v>Denmark</v>
          </cell>
          <cell r="F29759" t="str">
            <v>Europe</v>
          </cell>
        </row>
        <row r="29760">
          <cell r="E29760" t="str">
            <v>Finland</v>
          </cell>
          <cell r="F29760" t="str">
            <v>Europe</v>
          </cell>
        </row>
        <row r="29761">
          <cell r="E29761" t="str">
            <v>Finland</v>
          </cell>
          <cell r="F29761" t="str">
            <v>Europe</v>
          </cell>
        </row>
        <row r="29762">
          <cell r="E29762" t="str">
            <v>Germany</v>
          </cell>
          <cell r="F29762" t="str">
            <v>Europe</v>
          </cell>
        </row>
        <row r="29763">
          <cell r="E29763" t="str">
            <v>Latvia</v>
          </cell>
          <cell r="F29763" t="str">
            <v>Europe</v>
          </cell>
        </row>
        <row r="29764">
          <cell r="E29764" t="str">
            <v>Lithuania</v>
          </cell>
          <cell r="F29764" t="str">
            <v>Europe</v>
          </cell>
        </row>
        <row r="29765">
          <cell r="E29765" t="str">
            <v>Netherlands</v>
          </cell>
          <cell r="F29765" t="str">
            <v>Europe</v>
          </cell>
        </row>
        <row r="29766">
          <cell r="E29766" t="str">
            <v>Netherlands</v>
          </cell>
          <cell r="F29766" t="str">
            <v>Europe</v>
          </cell>
        </row>
        <row r="29767">
          <cell r="E29767" t="str">
            <v>Norway</v>
          </cell>
          <cell r="F29767" t="str">
            <v>Europe</v>
          </cell>
        </row>
        <row r="29768">
          <cell r="E29768" t="str">
            <v>Russian Federation</v>
          </cell>
          <cell r="F29768" t="str">
            <v>Russia</v>
          </cell>
        </row>
        <row r="29769">
          <cell r="E29769" t="str">
            <v>United Kingdom</v>
          </cell>
          <cell r="F29769" t="str">
            <v>Europe</v>
          </cell>
        </row>
        <row r="29770">
          <cell r="E29770" t="str">
            <v>World</v>
          </cell>
          <cell r="F29770" t="str">
            <v>World</v>
          </cell>
        </row>
        <row r="29771">
          <cell r="E29771" t="str">
            <v>World</v>
          </cell>
          <cell r="F29771" t="str">
            <v>World</v>
          </cell>
        </row>
        <row r="29772">
          <cell r="E29772" t="str">
            <v>World</v>
          </cell>
          <cell r="F29772" t="str">
            <v>World</v>
          </cell>
        </row>
        <row r="29773">
          <cell r="E29773" t="str">
            <v>Mozambique</v>
          </cell>
          <cell r="F29773" t="str">
            <v>Africa</v>
          </cell>
        </row>
        <row r="29774">
          <cell r="E29774" t="str">
            <v>Mozambique</v>
          </cell>
          <cell r="F29774" t="str">
            <v>Africa</v>
          </cell>
        </row>
        <row r="29775">
          <cell r="E29775" t="str">
            <v>South Africa</v>
          </cell>
          <cell r="F29775" t="str">
            <v>Africa</v>
          </cell>
        </row>
        <row r="29776">
          <cell r="E29776" t="str">
            <v>South Africa</v>
          </cell>
          <cell r="F29776" t="str">
            <v>Africa</v>
          </cell>
        </row>
        <row r="29777">
          <cell r="E29777" t="str">
            <v>World</v>
          </cell>
          <cell r="F29777" t="str">
            <v>World</v>
          </cell>
        </row>
        <row r="29778">
          <cell r="E29778" t="str">
            <v>World</v>
          </cell>
          <cell r="F29778" t="str">
            <v>World</v>
          </cell>
        </row>
        <row r="29779">
          <cell r="E29779" t="str">
            <v>Mozambique</v>
          </cell>
          <cell r="F29779" t="str">
            <v>Africa</v>
          </cell>
        </row>
        <row r="29780">
          <cell r="E29780" t="str">
            <v>South Africa</v>
          </cell>
          <cell r="F29780" t="str">
            <v>Africa</v>
          </cell>
        </row>
        <row r="29781">
          <cell r="E29781" t="str">
            <v>World</v>
          </cell>
          <cell r="F29781" t="str">
            <v>World</v>
          </cell>
        </row>
        <row r="29782">
          <cell r="E29782" t="str">
            <v>USA</v>
          </cell>
          <cell r="F29782" t="str">
            <v>USAandCanada</v>
          </cell>
        </row>
        <row r="29783">
          <cell r="E29783" t="str">
            <v>World</v>
          </cell>
          <cell r="F29783" t="str">
            <v>World</v>
          </cell>
        </row>
        <row r="29784">
          <cell r="E29784" t="str">
            <v>USA</v>
          </cell>
          <cell r="F29784" t="str">
            <v>USAandCanada</v>
          </cell>
        </row>
        <row r="29785">
          <cell r="E29785" t="str">
            <v>World</v>
          </cell>
          <cell r="F29785" t="str">
            <v>World</v>
          </cell>
        </row>
        <row r="29786">
          <cell r="E29786" t="str">
            <v>Netherlands</v>
          </cell>
          <cell r="F29786" t="str">
            <v>Europe</v>
          </cell>
        </row>
        <row r="29787">
          <cell r="E29787" t="str">
            <v>USA</v>
          </cell>
          <cell r="F29787" t="str">
            <v>USAandCanada</v>
          </cell>
        </row>
        <row r="29788">
          <cell r="E29788" t="str">
            <v>World</v>
          </cell>
          <cell r="F29788" t="str">
            <v>World</v>
          </cell>
        </row>
        <row r="29789">
          <cell r="E29789" t="str">
            <v>Belgium</v>
          </cell>
          <cell r="F29789" t="str">
            <v>Europe</v>
          </cell>
        </row>
        <row r="29790">
          <cell r="E29790" t="str">
            <v>Netherlands</v>
          </cell>
          <cell r="F29790" t="str">
            <v>Europe</v>
          </cell>
        </row>
        <row r="29791">
          <cell r="E29791" t="str">
            <v>USA</v>
          </cell>
          <cell r="F29791" t="str">
            <v>USAandCanada</v>
          </cell>
        </row>
        <row r="29792">
          <cell r="E29792" t="str">
            <v>World</v>
          </cell>
          <cell r="F29792" t="str">
            <v>World</v>
          </cell>
        </row>
        <row r="29793">
          <cell r="E29793" t="str">
            <v>World</v>
          </cell>
          <cell r="F29793" t="str">
            <v>World</v>
          </cell>
        </row>
        <row r="29794">
          <cell r="E29794" t="str">
            <v>Austria</v>
          </cell>
          <cell r="F29794" t="str">
            <v>Europe</v>
          </cell>
        </row>
        <row r="29795">
          <cell r="E29795" t="str">
            <v>Austria</v>
          </cell>
          <cell r="F29795" t="str">
            <v>Europe</v>
          </cell>
        </row>
        <row r="29796">
          <cell r="E29796" t="str">
            <v>Czechia</v>
          </cell>
          <cell r="F29796" t="str">
            <v>Europe</v>
          </cell>
        </row>
        <row r="29797">
          <cell r="E29797" t="str">
            <v>France</v>
          </cell>
          <cell r="F29797" t="str">
            <v>Europe</v>
          </cell>
        </row>
        <row r="29798">
          <cell r="E29798" t="str">
            <v>France</v>
          </cell>
          <cell r="F29798" t="str">
            <v>Europe</v>
          </cell>
        </row>
        <row r="29799">
          <cell r="E29799" t="str">
            <v>Germany</v>
          </cell>
          <cell r="F29799" t="str">
            <v>Europe</v>
          </cell>
        </row>
        <row r="29800">
          <cell r="E29800" t="str">
            <v>Netherlands</v>
          </cell>
          <cell r="F29800" t="str">
            <v>Europe</v>
          </cell>
        </row>
        <row r="29801">
          <cell r="E29801" t="str">
            <v>Netherlands</v>
          </cell>
          <cell r="F29801" t="str">
            <v>Europe</v>
          </cell>
        </row>
        <row r="29802">
          <cell r="E29802" t="str">
            <v>United Kingdom</v>
          </cell>
          <cell r="F29802" t="str">
            <v>Europe</v>
          </cell>
        </row>
        <row r="29803">
          <cell r="E29803" t="str">
            <v>World</v>
          </cell>
          <cell r="F29803" t="str">
            <v>World</v>
          </cell>
        </row>
        <row r="29804">
          <cell r="E29804" t="str">
            <v>World</v>
          </cell>
          <cell r="F29804" t="str">
            <v>World</v>
          </cell>
        </row>
        <row r="29805">
          <cell r="E29805" t="str">
            <v>Australia</v>
          </cell>
          <cell r="F29805" t="str">
            <v>Oceania</v>
          </cell>
        </row>
        <row r="29806">
          <cell r="E29806" t="str">
            <v>Myanmar</v>
          </cell>
          <cell r="F29806" t="str">
            <v>SEA</v>
          </cell>
        </row>
        <row r="29807">
          <cell r="E29807" t="str">
            <v>France</v>
          </cell>
          <cell r="F29807" t="str">
            <v>Europe</v>
          </cell>
        </row>
        <row r="29808">
          <cell r="E29808" t="str">
            <v>Italy</v>
          </cell>
          <cell r="F29808" t="str">
            <v>Europe</v>
          </cell>
        </row>
        <row r="29809">
          <cell r="E29809" t="str">
            <v>Japan</v>
          </cell>
          <cell r="F29809" t="str">
            <v>JapanKorea</v>
          </cell>
        </row>
        <row r="29810">
          <cell r="E29810" t="str">
            <v>Lao People's Dem. Rep.</v>
          </cell>
          <cell r="F29810" t="str">
            <v>SEA</v>
          </cell>
        </row>
        <row r="29811">
          <cell r="E29811" t="str">
            <v>Other Asia, nes</v>
          </cell>
          <cell r="F29811" t="str">
            <v>Other Asia</v>
          </cell>
        </row>
        <row r="29812">
          <cell r="E29812" t="str">
            <v>Netherlands</v>
          </cell>
          <cell r="F29812" t="str">
            <v>Europe</v>
          </cell>
        </row>
        <row r="29813">
          <cell r="E29813" t="str">
            <v>Pakistan</v>
          </cell>
          <cell r="F29813" t="str">
            <v>WA</v>
          </cell>
        </row>
        <row r="29814">
          <cell r="E29814" t="str">
            <v>Singapore</v>
          </cell>
          <cell r="F29814" t="str">
            <v>SEA</v>
          </cell>
        </row>
        <row r="29815">
          <cell r="E29815" t="str">
            <v>United Kingdom</v>
          </cell>
          <cell r="F29815" t="str">
            <v>Europe</v>
          </cell>
        </row>
        <row r="29816">
          <cell r="E29816" t="str">
            <v>USA</v>
          </cell>
          <cell r="F29816" t="str">
            <v>USAandCanada</v>
          </cell>
        </row>
        <row r="29817">
          <cell r="E29817" t="str">
            <v>World</v>
          </cell>
          <cell r="F29817" t="str">
            <v>World</v>
          </cell>
        </row>
        <row r="29818">
          <cell r="E29818" t="str">
            <v>Austria</v>
          </cell>
          <cell r="F29818" t="str">
            <v>Europe</v>
          </cell>
        </row>
        <row r="29819">
          <cell r="E29819" t="str">
            <v>Bulgaria</v>
          </cell>
          <cell r="F29819" t="str">
            <v>Europe</v>
          </cell>
        </row>
        <row r="29820">
          <cell r="E29820" t="str">
            <v>France</v>
          </cell>
          <cell r="F29820" t="str">
            <v>Europe</v>
          </cell>
        </row>
        <row r="29821">
          <cell r="E29821" t="str">
            <v>Greece</v>
          </cell>
          <cell r="F29821" t="str">
            <v>Europe</v>
          </cell>
        </row>
        <row r="29822">
          <cell r="E29822" t="str">
            <v>Serbia</v>
          </cell>
          <cell r="F29822" t="str">
            <v>Europe</v>
          </cell>
        </row>
        <row r="29823">
          <cell r="E29823" t="str">
            <v>World</v>
          </cell>
          <cell r="F29823" t="str">
            <v>World</v>
          </cell>
        </row>
        <row r="29824">
          <cell r="E29824" t="str">
            <v>World</v>
          </cell>
          <cell r="F29824" t="str">
            <v>World</v>
          </cell>
        </row>
        <row r="29825">
          <cell r="E29825" t="str">
            <v>Austria</v>
          </cell>
          <cell r="F29825" t="str">
            <v>Europe</v>
          </cell>
        </row>
        <row r="29826">
          <cell r="E29826" t="str">
            <v>Belgium</v>
          </cell>
          <cell r="F29826" t="str">
            <v>Europe</v>
          </cell>
        </row>
        <row r="29827">
          <cell r="E29827" t="str">
            <v>Czechia</v>
          </cell>
          <cell r="F29827" t="str">
            <v>Europe</v>
          </cell>
        </row>
        <row r="29828">
          <cell r="E29828" t="str">
            <v>France</v>
          </cell>
          <cell r="F29828" t="str">
            <v>Europe</v>
          </cell>
        </row>
        <row r="29829">
          <cell r="E29829" t="str">
            <v>France</v>
          </cell>
          <cell r="F29829" t="str">
            <v>Europe</v>
          </cell>
        </row>
        <row r="29830">
          <cell r="E29830" t="str">
            <v>Germany</v>
          </cell>
          <cell r="F29830" t="str">
            <v>Europe</v>
          </cell>
        </row>
        <row r="29831">
          <cell r="E29831" t="str">
            <v>Netherlands</v>
          </cell>
          <cell r="F29831" t="str">
            <v>Europe</v>
          </cell>
        </row>
        <row r="29832">
          <cell r="E29832" t="str">
            <v>United Kingdom</v>
          </cell>
          <cell r="F29832" t="str">
            <v>Europe</v>
          </cell>
        </row>
        <row r="29833">
          <cell r="E29833" t="str">
            <v>World</v>
          </cell>
          <cell r="F29833" t="str">
            <v>World</v>
          </cell>
        </row>
        <row r="29834">
          <cell r="E29834" t="str">
            <v>World</v>
          </cell>
          <cell r="F29834" t="str">
            <v>World</v>
          </cell>
        </row>
        <row r="29835">
          <cell r="E29835" t="str">
            <v>Albania</v>
          </cell>
          <cell r="F29835" t="str">
            <v>Europe</v>
          </cell>
        </row>
        <row r="29836">
          <cell r="E29836" t="str">
            <v>France</v>
          </cell>
          <cell r="F29836" t="str">
            <v>Europe</v>
          </cell>
        </row>
        <row r="29837">
          <cell r="E29837" t="str">
            <v>Germany</v>
          </cell>
          <cell r="F29837" t="str">
            <v>Europe</v>
          </cell>
        </row>
        <row r="29838">
          <cell r="E29838" t="str">
            <v>Iran</v>
          </cell>
          <cell r="F29838" t="str">
            <v>WA</v>
          </cell>
        </row>
        <row r="29839">
          <cell r="E29839" t="str">
            <v>Iraq</v>
          </cell>
          <cell r="F29839" t="str">
            <v>WA</v>
          </cell>
        </row>
        <row r="29840">
          <cell r="E29840" t="str">
            <v>Jordan</v>
          </cell>
          <cell r="F29840" t="str">
            <v>WA</v>
          </cell>
        </row>
        <row r="29841">
          <cell r="E29841" t="str">
            <v>Jordan</v>
          </cell>
          <cell r="F29841" t="str">
            <v>WA</v>
          </cell>
        </row>
        <row r="29842">
          <cell r="E29842" t="str">
            <v>Netherlands</v>
          </cell>
          <cell r="F29842" t="str">
            <v>Europe</v>
          </cell>
        </row>
        <row r="29843">
          <cell r="E29843" t="str">
            <v>Turkey</v>
          </cell>
          <cell r="F29843" t="str">
            <v>WA</v>
          </cell>
        </row>
        <row r="29844">
          <cell r="E29844" t="str">
            <v>United Kingdom</v>
          </cell>
          <cell r="F29844" t="str">
            <v>Europe</v>
          </cell>
        </row>
        <row r="29845">
          <cell r="E29845" t="str">
            <v>World</v>
          </cell>
          <cell r="F29845" t="str">
            <v>World</v>
          </cell>
        </row>
        <row r="29846">
          <cell r="E29846" t="str">
            <v>World</v>
          </cell>
          <cell r="F29846" t="str">
            <v>World</v>
          </cell>
        </row>
        <row r="29847">
          <cell r="E29847" t="str">
            <v>Australia</v>
          </cell>
          <cell r="F29847" t="str">
            <v>Oceania</v>
          </cell>
        </row>
        <row r="29848">
          <cell r="E29848" t="str">
            <v>Myanmar</v>
          </cell>
          <cell r="F29848" t="str">
            <v>SEA</v>
          </cell>
        </row>
        <row r="29849">
          <cell r="E29849" t="str">
            <v>France</v>
          </cell>
          <cell r="F29849" t="str">
            <v>Europe</v>
          </cell>
        </row>
        <row r="29850">
          <cell r="E29850" t="str">
            <v>Germany</v>
          </cell>
          <cell r="F29850" t="str">
            <v>Europe</v>
          </cell>
        </row>
        <row r="29851">
          <cell r="E29851" t="str">
            <v>Lao People's Dem. Rep.</v>
          </cell>
          <cell r="F29851" t="str">
            <v>SEA</v>
          </cell>
        </row>
        <row r="29852">
          <cell r="E29852" t="str">
            <v>Netherlands</v>
          </cell>
          <cell r="F29852" t="str">
            <v>Europe</v>
          </cell>
        </row>
        <row r="29853">
          <cell r="E29853" t="str">
            <v>USA</v>
          </cell>
          <cell r="F29853" t="str">
            <v>USAandCanada</v>
          </cell>
        </row>
        <row r="29854">
          <cell r="E29854" t="str">
            <v>World</v>
          </cell>
          <cell r="F29854" t="str">
            <v>World</v>
          </cell>
        </row>
        <row r="29855">
          <cell r="E29855" t="str">
            <v>Austria</v>
          </cell>
          <cell r="F29855" t="str">
            <v>Europe</v>
          </cell>
        </row>
        <row r="29856">
          <cell r="E29856" t="str">
            <v>Bulgaria</v>
          </cell>
          <cell r="F29856" t="str">
            <v>Europe</v>
          </cell>
        </row>
        <row r="29857">
          <cell r="E29857" t="str">
            <v>France</v>
          </cell>
          <cell r="F29857" t="str">
            <v>Europe</v>
          </cell>
        </row>
        <row r="29858">
          <cell r="E29858" t="str">
            <v>Greece</v>
          </cell>
          <cell r="F29858" t="str">
            <v>Europe</v>
          </cell>
        </row>
        <row r="29859">
          <cell r="E29859" t="str">
            <v>Hungary</v>
          </cell>
          <cell r="F29859" t="str">
            <v>Europe</v>
          </cell>
        </row>
        <row r="29860">
          <cell r="E29860" t="str">
            <v>Serbia</v>
          </cell>
          <cell r="F29860" t="str">
            <v>Europe</v>
          </cell>
        </row>
        <row r="29861">
          <cell r="E29861" t="str">
            <v>World</v>
          </cell>
          <cell r="F29861" t="str">
            <v>World</v>
          </cell>
        </row>
        <row r="29862">
          <cell r="E29862" t="str">
            <v>World</v>
          </cell>
          <cell r="F29862" t="str">
            <v>World</v>
          </cell>
        </row>
        <row r="29863">
          <cell r="E29863" t="str">
            <v>Austria</v>
          </cell>
          <cell r="F29863" t="str">
            <v>Europe</v>
          </cell>
        </row>
        <row r="29864">
          <cell r="E29864" t="str">
            <v>Canada</v>
          </cell>
          <cell r="F29864" t="str">
            <v>USAandCanada</v>
          </cell>
        </row>
        <row r="29865">
          <cell r="E29865" t="str">
            <v>Czechia</v>
          </cell>
          <cell r="F29865" t="str">
            <v>Europe</v>
          </cell>
        </row>
        <row r="29866">
          <cell r="E29866" t="str">
            <v>France</v>
          </cell>
          <cell r="F29866" t="str">
            <v>Europe</v>
          </cell>
        </row>
        <row r="29867">
          <cell r="E29867" t="str">
            <v>France</v>
          </cell>
          <cell r="F29867" t="str">
            <v>Europe</v>
          </cell>
        </row>
        <row r="29868">
          <cell r="E29868" t="str">
            <v>Germany</v>
          </cell>
          <cell r="F29868" t="str">
            <v>Europe</v>
          </cell>
        </row>
        <row r="29869">
          <cell r="E29869" t="str">
            <v>Germany</v>
          </cell>
          <cell r="F29869" t="str">
            <v>Europe</v>
          </cell>
        </row>
        <row r="29870">
          <cell r="E29870" t="str">
            <v>Netherlands</v>
          </cell>
          <cell r="F29870" t="str">
            <v>Europe</v>
          </cell>
        </row>
        <row r="29871">
          <cell r="E29871" t="str">
            <v>Netherlands</v>
          </cell>
          <cell r="F29871" t="str">
            <v>Europe</v>
          </cell>
        </row>
        <row r="29872">
          <cell r="E29872" t="str">
            <v>United Kingdom</v>
          </cell>
          <cell r="F29872" t="str">
            <v>Europe</v>
          </cell>
        </row>
        <row r="29873">
          <cell r="E29873" t="str">
            <v>World</v>
          </cell>
          <cell r="F29873" t="str">
            <v>World</v>
          </cell>
        </row>
        <row r="29874">
          <cell r="E29874" t="str">
            <v>World</v>
          </cell>
          <cell r="F29874" t="str">
            <v>World</v>
          </cell>
        </row>
        <row r="29875">
          <cell r="E29875" t="str">
            <v>China</v>
          </cell>
          <cell r="F29875" t="str">
            <v>China</v>
          </cell>
        </row>
        <row r="29876">
          <cell r="E29876" t="str">
            <v>Czechia</v>
          </cell>
          <cell r="F29876" t="str">
            <v>Europe</v>
          </cell>
        </row>
        <row r="29877">
          <cell r="E29877" t="str">
            <v>France</v>
          </cell>
          <cell r="F29877" t="str">
            <v>Europe</v>
          </cell>
        </row>
        <row r="29878">
          <cell r="E29878" t="str">
            <v>Germany</v>
          </cell>
          <cell r="F29878" t="str">
            <v>Europe</v>
          </cell>
        </row>
        <row r="29879">
          <cell r="E29879" t="str">
            <v>Hungary</v>
          </cell>
          <cell r="F29879" t="str">
            <v>Europe</v>
          </cell>
        </row>
        <row r="29880">
          <cell r="E29880" t="str">
            <v>Iran</v>
          </cell>
          <cell r="F29880" t="str">
            <v>WA</v>
          </cell>
        </row>
        <row r="29881">
          <cell r="E29881" t="str">
            <v>Iraq</v>
          </cell>
          <cell r="F29881" t="str">
            <v>WA</v>
          </cell>
        </row>
        <row r="29882">
          <cell r="E29882" t="str">
            <v>Jordan</v>
          </cell>
          <cell r="F29882" t="str">
            <v>WA</v>
          </cell>
        </row>
        <row r="29883">
          <cell r="E29883" t="str">
            <v>Jordan</v>
          </cell>
          <cell r="F29883" t="str">
            <v>WA</v>
          </cell>
        </row>
        <row r="29884">
          <cell r="E29884" t="str">
            <v>Lebanon</v>
          </cell>
          <cell r="F29884" t="str">
            <v>WA</v>
          </cell>
        </row>
        <row r="29885">
          <cell r="E29885" t="str">
            <v>Netherlands</v>
          </cell>
          <cell r="F29885" t="str">
            <v>Europe</v>
          </cell>
        </row>
        <row r="29886">
          <cell r="E29886" t="str">
            <v>Other Europe, nes</v>
          </cell>
          <cell r="F29886" t="str">
            <v>Other Europe</v>
          </cell>
        </row>
        <row r="29887">
          <cell r="E29887" t="str">
            <v>Poland</v>
          </cell>
          <cell r="F29887" t="str">
            <v>Europe</v>
          </cell>
        </row>
        <row r="29888">
          <cell r="E29888" t="str">
            <v>Egypt</v>
          </cell>
          <cell r="F29888" t="str">
            <v>Africa</v>
          </cell>
        </row>
        <row r="29889">
          <cell r="E29889" t="str">
            <v>United Kingdom</v>
          </cell>
          <cell r="F29889" t="str">
            <v>Europe</v>
          </cell>
        </row>
        <row r="29890">
          <cell r="E29890" t="str">
            <v>World</v>
          </cell>
          <cell r="F29890" t="str">
            <v>World</v>
          </cell>
        </row>
        <row r="29891">
          <cell r="E29891" t="str">
            <v>World</v>
          </cell>
          <cell r="F29891" t="str">
            <v>World</v>
          </cell>
        </row>
        <row r="29892">
          <cell r="E29892" t="str">
            <v>Australia</v>
          </cell>
          <cell r="F29892" t="str">
            <v>Oceania</v>
          </cell>
        </row>
        <row r="29893">
          <cell r="E29893" t="str">
            <v>Myanmar</v>
          </cell>
          <cell r="F29893" t="str">
            <v>SEA</v>
          </cell>
        </row>
        <row r="29894">
          <cell r="E29894" t="str">
            <v>France</v>
          </cell>
          <cell r="F29894" t="str">
            <v>Europe</v>
          </cell>
        </row>
        <row r="29895">
          <cell r="E29895" t="str">
            <v>Georgia</v>
          </cell>
          <cell r="F29895" t="str">
            <v>WA</v>
          </cell>
        </row>
        <row r="29896">
          <cell r="E29896" t="str">
            <v>Germany</v>
          </cell>
          <cell r="F29896" t="str">
            <v>Europe</v>
          </cell>
        </row>
        <row r="29897">
          <cell r="E29897" t="str">
            <v>Lao People's Dem. Rep.</v>
          </cell>
          <cell r="F29897" t="str">
            <v>SEA</v>
          </cell>
        </row>
        <row r="29898">
          <cell r="E29898" t="str">
            <v>Nepal</v>
          </cell>
          <cell r="F29898" t="str">
            <v>CA</v>
          </cell>
        </row>
        <row r="29899">
          <cell r="E29899" t="str">
            <v>Netherlands</v>
          </cell>
          <cell r="F29899" t="str">
            <v>Europe</v>
          </cell>
        </row>
        <row r="29900">
          <cell r="E29900" t="str">
            <v>Pakistan</v>
          </cell>
          <cell r="F29900" t="str">
            <v>WA</v>
          </cell>
        </row>
        <row r="29901">
          <cell r="E29901" t="str">
            <v>Poland</v>
          </cell>
          <cell r="F29901" t="str">
            <v>Europe</v>
          </cell>
        </row>
        <row r="29902">
          <cell r="E29902" t="str">
            <v>United Arab Emirates</v>
          </cell>
          <cell r="F29902" t="str">
            <v>WA</v>
          </cell>
        </row>
        <row r="29903">
          <cell r="E29903" t="str">
            <v>United Kingdom</v>
          </cell>
          <cell r="F29903" t="str">
            <v>Europe</v>
          </cell>
        </row>
        <row r="29904">
          <cell r="E29904" t="str">
            <v>USA</v>
          </cell>
          <cell r="F29904" t="str">
            <v>USAandCanada</v>
          </cell>
        </row>
        <row r="29905">
          <cell r="E29905" t="str">
            <v>World</v>
          </cell>
          <cell r="F29905" t="str">
            <v>World</v>
          </cell>
        </row>
        <row r="29906">
          <cell r="E29906" t="str">
            <v>World</v>
          </cell>
          <cell r="F29906" t="str">
            <v>World</v>
          </cell>
        </row>
        <row r="29907">
          <cell r="E29907" t="str">
            <v>Austria</v>
          </cell>
          <cell r="F29907" t="str">
            <v>Europe</v>
          </cell>
        </row>
        <row r="29908">
          <cell r="E29908" t="str">
            <v>Bulgaria</v>
          </cell>
          <cell r="F29908" t="str">
            <v>Europe</v>
          </cell>
        </row>
        <row r="29909">
          <cell r="E29909" t="str">
            <v>Greece</v>
          </cell>
          <cell r="F29909" t="str">
            <v>Europe</v>
          </cell>
        </row>
        <row r="29910">
          <cell r="E29910" t="str">
            <v>Hungary</v>
          </cell>
          <cell r="F29910" t="str">
            <v>Europe</v>
          </cell>
        </row>
        <row r="29911">
          <cell r="E29911" t="str">
            <v>Netherlands</v>
          </cell>
          <cell r="F29911" t="str">
            <v>Europe</v>
          </cell>
        </row>
        <row r="29912">
          <cell r="E29912" t="str">
            <v>Serbia</v>
          </cell>
          <cell r="F29912" t="str">
            <v>Europe</v>
          </cell>
        </row>
        <row r="29913">
          <cell r="E29913" t="str">
            <v>Serbia</v>
          </cell>
          <cell r="F29913" t="str">
            <v>Europe</v>
          </cell>
        </row>
        <row r="29914">
          <cell r="E29914" t="str">
            <v>World</v>
          </cell>
          <cell r="F29914" t="str">
            <v>World</v>
          </cell>
        </row>
        <row r="29915">
          <cell r="E29915" t="str">
            <v>World</v>
          </cell>
          <cell r="F29915" t="str">
            <v>World</v>
          </cell>
        </row>
        <row r="29916">
          <cell r="E29916" t="str">
            <v>Czechia</v>
          </cell>
          <cell r="F29916" t="str">
            <v>Europe</v>
          </cell>
        </row>
        <row r="29917">
          <cell r="E29917" t="str">
            <v>France</v>
          </cell>
          <cell r="F29917" t="str">
            <v>Europe</v>
          </cell>
        </row>
        <row r="29918">
          <cell r="E29918" t="str">
            <v>France</v>
          </cell>
          <cell r="F29918" t="str">
            <v>Europe</v>
          </cell>
        </row>
        <row r="29919">
          <cell r="E29919" t="str">
            <v>Germany</v>
          </cell>
          <cell r="F29919" t="str">
            <v>Europe</v>
          </cell>
        </row>
        <row r="29920">
          <cell r="E29920" t="str">
            <v>Germany</v>
          </cell>
          <cell r="F29920" t="str">
            <v>Europe</v>
          </cell>
        </row>
        <row r="29921">
          <cell r="E29921" t="str">
            <v>Italy</v>
          </cell>
          <cell r="F29921" t="str">
            <v>Europe</v>
          </cell>
        </row>
        <row r="29922">
          <cell r="E29922" t="str">
            <v>Netherlands</v>
          </cell>
          <cell r="F29922" t="str">
            <v>Europe</v>
          </cell>
        </row>
        <row r="29923">
          <cell r="E29923" t="str">
            <v>World</v>
          </cell>
          <cell r="F29923" t="str">
            <v>World</v>
          </cell>
        </row>
        <row r="29924">
          <cell r="E29924" t="str">
            <v>World</v>
          </cell>
          <cell r="F29924" t="str">
            <v>World</v>
          </cell>
        </row>
        <row r="29925">
          <cell r="E29925" t="str">
            <v>Bahrain</v>
          </cell>
          <cell r="F29925" t="str">
            <v>WA</v>
          </cell>
        </row>
        <row r="29926">
          <cell r="E29926" t="str">
            <v>China</v>
          </cell>
          <cell r="F29926" t="str">
            <v>China</v>
          </cell>
        </row>
        <row r="29927">
          <cell r="E29927" t="str">
            <v>Czechia</v>
          </cell>
          <cell r="F29927" t="str">
            <v>Europe</v>
          </cell>
        </row>
        <row r="29928">
          <cell r="E29928" t="str">
            <v>France</v>
          </cell>
          <cell r="F29928" t="str">
            <v>Europe</v>
          </cell>
        </row>
        <row r="29929">
          <cell r="E29929" t="str">
            <v>Hungary</v>
          </cell>
          <cell r="F29929" t="str">
            <v>Europe</v>
          </cell>
        </row>
        <row r="29930">
          <cell r="E29930" t="str">
            <v>Iraq</v>
          </cell>
          <cell r="F29930" t="str">
            <v>WA</v>
          </cell>
        </row>
        <row r="29931">
          <cell r="E29931" t="str">
            <v>Iraq</v>
          </cell>
          <cell r="F29931" t="str">
            <v>WA</v>
          </cell>
        </row>
        <row r="29932">
          <cell r="E29932" t="str">
            <v>Italy</v>
          </cell>
          <cell r="F29932" t="str">
            <v>Europe</v>
          </cell>
        </row>
        <row r="29933">
          <cell r="E29933" t="str">
            <v>Jordan</v>
          </cell>
          <cell r="F29933" t="str">
            <v>WA</v>
          </cell>
        </row>
        <row r="29934">
          <cell r="E29934" t="str">
            <v>Jordan</v>
          </cell>
          <cell r="F29934" t="str">
            <v>WA</v>
          </cell>
        </row>
        <row r="29935">
          <cell r="E29935" t="str">
            <v>Kuwait</v>
          </cell>
          <cell r="F29935" t="str">
            <v>WA</v>
          </cell>
        </row>
        <row r="29936">
          <cell r="E29936" t="str">
            <v>Lebanon</v>
          </cell>
          <cell r="F29936" t="str">
            <v>WA</v>
          </cell>
        </row>
        <row r="29937">
          <cell r="E29937" t="str">
            <v>Netherlands</v>
          </cell>
          <cell r="F29937" t="str">
            <v>Europe</v>
          </cell>
        </row>
        <row r="29938">
          <cell r="E29938" t="str">
            <v>Poland</v>
          </cell>
          <cell r="F29938" t="str">
            <v>Europe</v>
          </cell>
        </row>
        <row r="29939">
          <cell r="E29939" t="str">
            <v>United Kingdom</v>
          </cell>
          <cell r="F29939" t="str">
            <v>Europe</v>
          </cell>
        </row>
        <row r="29940">
          <cell r="E29940" t="str">
            <v>World</v>
          </cell>
          <cell r="F29940" t="str">
            <v>World</v>
          </cell>
        </row>
        <row r="29941">
          <cell r="E29941" t="str">
            <v>World</v>
          </cell>
          <cell r="F29941" t="str">
            <v>World</v>
          </cell>
        </row>
        <row r="29942">
          <cell r="E29942" t="str">
            <v>Australia</v>
          </cell>
          <cell r="F29942" t="str">
            <v>Oceania</v>
          </cell>
        </row>
        <row r="29943">
          <cell r="E29943" t="str">
            <v>Austria</v>
          </cell>
          <cell r="F29943" t="str">
            <v>Europe</v>
          </cell>
        </row>
        <row r="29944">
          <cell r="E29944" t="str">
            <v>Bangladesh</v>
          </cell>
          <cell r="F29944" t="str">
            <v>CA</v>
          </cell>
        </row>
        <row r="29945">
          <cell r="E29945" t="str">
            <v>Brunei Darussalam</v>
          </cell>
          <cell r="F29945" t="str">
            <v>SEA</v>
          </cell>
        </row>
        <row r="29946">
          <cell r="E29946" t="str">
            <v>Myanmar</v>
          </cell>
          <cell r="F29946" t="str">
            <v>SEA</v>
          </cell>
        </row>
        <row r="29947">
          <cell r="E29947" t="str">
            <v>Cambodia</v>
          </cell>
          <cell r="F29947" t="str">
            <v>SEA</v>
          </cell>
        </row>
        <row r="29948">
          <cell r="E29948" t="str">
            <v>France</v>
          </cell>
          <cell r="F29948" t="str">
            <v>Europe</v>
          </cell>
        </row>
        <row r="29949">
          <cell r="E29949" t="str">
            <v>Germany</v>
          </cell>
          <cell r="F29949" t="str">
            <v>Europe</v>
          </cell>
        </row>
        <row r="29950">
          <cell r="E29950" t="str">
            <v>China, Hong Kong SAR</v>
          </cell>
          <cell r="F29950" t="str">
            <v>China</v>
          </cell>
        </row>
        <row r="29951">
          <cell r="E29951" t="str">
            <v>Japan</v>
          </cell>
          <cell r="F29951" t="str">
            <v>JapanKorea</v>
          </cell>
        </row>
        <row r="29952">
          <cell r="E29952" t="str">
            <v>Lao People's Dem. Rep.</v>
          </cell>
          <cell r="F29952" t="str">
            <v>SEA</v>
          </cell>
        </row>
        <row r="29953">
          <cell r="E29953" t="str">
            <v>Nepal</v>
          </cell>
          <cell r="F29953" t="str">
            <v>CA</v>
          </cell>
        </row>
        <row r="29954">
          <cell r="E29954" t="str">
            <v>Netherlands</v>
          </cell>
          <cell r="F29954" t="str">
            <v>Europe</v>
          </cell>
        </row>
        <row r="29955">
          <cell r="E29955" t="str">
            <v>Netherlands</v>
          </cell>
          <cell r="F29955" t="str">
            <v>Europe</v>
          </cell>
        </row>
        <row r="29956">
          <cell r="E29956" t="str">
            <v>Pakistan</v>
          </cell>
          <cell r="F29956" t="str">
            <v>WA</v>
          </cell>
        </row>
        <row r="29957">
          <cell r="E29957" t="str">
            <v>Singapore</v>
          </cell>
          <cell r="F29957" t="str">
            <v>SEA</v>
          </cell>
        </row>
        <row r="29958">
          <cell r="E29958" t="str">
            <v>United Kingdom</v>
          </cell>
          <cell r="F29958" t="str">
            <v>Europe</v>
          </cell>
        </row>
        <row r="29959">
          <cell r="E29959" t="str">
            <v>USA</v>
          </cell>
          <cell r="F29959" t="str">
            <v>USAandCanada</v>
          </cell>
        </row>
        <row r="29960">
          <cell r="E29960" t="str">
            <v>World</v>
          </cell>
          <cell r="F29960" t="str">
            <v>World</v>
          </cell>
        </row>
        <row r="29961">
          <cell r="E29961" t="str">
            <v>World</v>
          </cell>
          <cell r="F29961" t="str">
            <v>World</v>
          </cell>
        </row>
        <row r="29962">
          <cell r="E29962" t="str">
            <v>Albania</v>
          </cell>
          <cell r="F29962" t="str">
            <v>Europe</v>
          </cell>
        </row>
        <row r="29963">
          <cell r="E29963" t="str">
            <v>Austria</v>
          </cell>
          <cell r="F29963" t="str">
            <v>Europe</v>
          </cell>
        </row>
        <row r="29964">
          <cell r="E29964" t="str">
            <v>Bulgaria</v>
          </cell>
          <cell r="F29964" t="str">
            <v>Europe</v>
          </cell>
        </row>
        <row r="29965">
          <cell r="E29965" t="str">
            <v>France</v>
          </cell>
          <cell r="F29965" t="str">
            <v>Europe</v>
          </cell>
        </row>
        <row r="29966">
          <cell r="E29966" t="str">
            <v>Greece</v>
          </cell>
          <cell r="F29966" t="str">
            <v>Europe</v>
          </cell>
        </row>
        <row r="29967">
          <cell r="E29967" t="str">
            <v>Hungary</v>
          </cell>
          <cell r="F29967" t="str">
            <v>Europe</v>
          </cell>
        </row>
        <row r="29968">
          <cell r="E29968" t="str">
            <v>Serbia</v>
          </cell>
          <cell r="F29968" t="str">
            <v>Europe</v>
          </cell>
        </row>
        <row r="29969">
          <cell r="E29969" t="str">
            <v>Serbia</v>
          </cell>
          <cell r="F29969" t="str">
            <v>Europe</v>
          </cell>
        </row>
        <row r="29970">
          <cell r="E29970" t="str">
            <v>World</v>
          </cell>
          <cell r="F29970" t="str">
            <v>World</v>
          </cell>
        </row>
        <row r="29971">
          <cell r="E29971" t="str">
            <v>World</v>
          </cell>
          <cell r="F29971" t="str">
            <v>World</v>
          </cell>
        </row>
        <row r="29972">
          <cell r="E29972" t="str">
            <v>Austria</v>
          </cell>
          <cell r="F29972" t="str">
            <v>Europe</v>
          </cell>
        </row>
        <row r="29973">
          <cell r="E29973" t="str">
            <v>Belgium</v>
          </cell>
          <cell r="F29973" t="str">
            <v>Europe</v>
          </cell>
        </row>
        <row r="29974">
          <cell r="E29974" t="str">
            <v>Czechia</v>
          </cell>
          <cell r="F29974" t="str">
            <v>Europe</v>
          </cell>
        </row>
        <row r="29975">
          <cell r="E29975" t="str">
            <v>France</v>
          </cell>
          <cell r="F29975" t="str">
            <v>Europe</v>
          </cell>
        </row>
        <row r="29976">
          <cell r="E29976" t="str">
            <v>France</v>
          </cell>
          <cell r="F29976" t="str">
            <v>Europe</v>
          </cell>
        </row>
        <row r="29977">
          <cell r="E29977" t="str">
            <v>Germany</v>
          </cell>
          <cell r="F29977" t="str">
            <v>Europe</v>
          </cell>
        </row>
        <row r="29978">
          <cell r="E29978" t="str">
            <v>Netherlands</v>
          </cell>
          <cell r="F29978" t="str">
            <v>Europe</v>
          </cell>
        </row>
        <row r="29979">
          <cell r="E29979" t="str">
            <v>United Kingdom</v>
          </cell>
          <cell r="F29979" t="str">
            <v>Europe</v>
          </cell>
        </row>
        <row r="29980">
          <cell r="E29980" t="str">
            <v>World</v>
          </cell>
          <cell r="F29980" t="str">
            <v>World</v>
          </cell>
        </row>
        <row r="29981">
          <cell r="E29981" t="str">
            <v>World</v>
          </cell>
          <cell r="F29981" t="str">
            <v>World</v>
          </cell>
        </row>
        <row r="29982">
          <cell r="E29982" t="str">
            <v>France</v>
          </cell>
          <cell r="F29982" t="str">
            <v>Europe</v>
          </cell>
        </row>
        <row r="29983">
          <cell r="E29983" t="str">
            <v>Germany</v>
          </cell>
          <cell r="F29983" t="str">
            <v>Europe</v>
          </cell>
        </row>
        <row r="29984">
          <cell r="E29984" t="str">
            <v>Iraq</v>
          </cell>
          <cell r="F29984" t="str">
            <v>WA</v>
          </cell>
        </row>
        <row r="29985">
          <cell r="E29985" t="str">
            <v>Jordan</v>
          </cell>
          <cell r="F29985" t="str">
            <v>WA</v>
          </cell>
        </row>
        <row r="29986">
          <cell r="E29986" t="str">
            <v>Netherlands</v>
          </cell>
          <cell r="F29986" t="str">
            <v>Europe</v>
          </cell>
        </row>
        <row r="29987">
          <cell r="E29987" t="str">
            <v>Qatar</v>
          </cell>
          <cell r="F29987" t="str">
            <v>WA</v>
          </cell>
        </row>
        <row r="29988">
          <cell r="E29988" t="str">
            <v>United Arab Emirates</v>
          </cell>
          <cell r="F29988" t="str">
            <v>WA</v>
          </cell>
        </row>
        <row r="29989">
          <cell r="E29989" t="str">
            <v>Turkey</v>
          </cell>
          <cell r="F29989" t="str">
            <v>WA</v>
          </cell>
        </row>
        <row r="29990">
          <cell r="E29990" t="str">
            <v>Egypt</v>
          </cell>
          <cell r="F29990" t="str">
            <v>Africa</v>
          </cell>
        </row>
        <row r="29991">
          <cell r="E29991" t="str">
            <v>United Kingdom</v>
          </cell>
          <cell r="F29991" t="str">
            <v>Europe</v>
          </cell>
        </row>
        <row r="29992">
          <cell r="E29992" t="str">
            <v>World</v>
          </cell>
          <cell r="F29992" t="str">
            <v>World</v>
          </cell>
        </row>
        <row r="29993">
          <cell r="E29993" t="str">
            <v>World</v>
          </cell>
          <cell r="F29993" t="str">
            <v>World</v>
          </cell>
        </row>
        <row r="29994">
          <cell r="E29994" t="str">
            <v>Australia</v>
          </cell>
          <cell r="F29994" t="str">
            <v>Oceania</v>
          </cell>
        </row>
        <row r="29995">
          <cell r="E29995" t="str">
            <v>Myanmar</v>
          </cell>
          <cell r="F29995" t="str">
            <v>SEA</v>
          </cell>
        </row>
        <row r="29996">
          <cell r="E29996" t="str">
            <v>France</v>
          </cell>
          <cell r="F29996" t="str">
            <v>Europe</v>
          </cell>
        </row>
        <row r="29997">
          <cell r="E29997" t="str">
            <v>Germany</v>
          </cell>
          <cell r="F29997" t="str">
            <v>Europe</v>
          </cell>
        </row>
        <row r="29998">
          <cell r="E29998" t="str">
            <v>Lao People's Dem. Rep.</v>
          </cell>
          <cell r="F29998" t="str">
            <v>SEA</v>
          </cell>
        </row>
        <row r="29999">
          <cell r="E29999" t="str">
            <v>Netherlands</v>
          </cell>
          <cell r="F29999" t="str">
            <v>Europe</v>
          </cell>
        </row>
        <row r="30000">
          <cell r="E30000" t="str">
            <v>United Kingdom</v>
          </cell>
          <cell r="F30000" t="str">
            <v>Europe</v>
          </cell>
        </row>
        <row r="30001">
          <cell r="E30001" t="str">
            <v>USA</v>
          </cell>
          <cell r="F30001" t="str">
            <v>USAandCanada</v>
          </cell>
        </row>
        <row r="30002">
          <cell r="E30002" t="str">
            <v>World</v>
          </cell>
          <cell r="F30002" t="str">
            <v>World</v>
          </cell>
        </row>
        <row r="30003">
          <cell r="E30003" t="str">
            <v>Austria</v>
          </cell>
          <cell r="F30003" t="str">
            <v>Europe</v>
          </cell>
        </row>
        <row r="30004">
          <cell r="E30004" t="str">
            <v>Bulgaria</v>
          </cell>
          <cell r="F30004" t="str">
            <v>Europe</v>
          </cell>
        </row>
        <row r="30005">
          <cell r="E30005" t="str">
            <v>Greece</v>
          </cell>
          <cell r="F30005" t="str">
            <v>Europe</v>
          </cell>
        </row>
        <row r="30006">
          <cell r="E30006" t="str">
            <v>Serbia</v>
          </cell>
          <cell r="F30006" t="str">
            <v>Europe</v>
          </cell>
        </row>
        <row r="30007">
          <cell r="E30007" t="str">
            <v>World</v>
          </cell>
          <cell r="F30007" t="str">
            <v>World</v>
          </cell>
        </row>
        <row r="30008">
          <cell r="E30008" t="str">
            <v>World</v>
          </cell>
          <cell r="F30008" t="str">
            <v>World</v>
          </cell>
        </row>
        <row r="30009">
          <cell r="E30009" t="str">
            <v>France</v>
          </cell>
          <cell r="F30009" t="str">
            <v>Europe</v>
          </cell>
        </row>
        <row r="30010">
          <cell r="E30010" t="str">
            <v>Germany</v>
          </cell>
          <cell r="F30010" t="str">
            <v>Europe</v>
          </cell>
        </row>
        <row r="30011">
          <cell r="E30011" t="str">
            <v>Iran</v>
          </cell>
          <cell r="F30011" t="str">
            <v>WA</v>
          </cell>
        </row>
        <row r="30012">
          <cell r="E30012" t="str">
            <v>Iraq</v>
          </cell>
          <cell r="F30012" t="str">
            <v>WA</v>
          </cell>
        </row>
        <row r="30013">
          <cell r="E30013" t="str">
            <v>Jordan</v>
          </cell>
          <cell r="F30013" t="str">
            <v>WA</v>
          </cell>
        </row>
        <row r="30014">
          <cell r="E30014" t="str">
            <v>Netherlands</v>
          </cell>
          <cell r="F30014" t="str">
            <v>Europe</v>
          </cell>
        </row>
        <row r="30015">
          <cell r="E30015" t="str">
            <v>Poland</v>
          </cell>
          <cell r="F30015" t="str">
            <v>Europe</v>
          </cell>
        </row>
        <row r="30016">
          <cell r="E30016" t="str">
            <v>Turkey</v>
          </cell>
          <cell r="F30016" t="str">
            <v>WA</v>
          </cell>
        </row>
        <row r="30017">
          <cell r="E30017" t="str">
            <v>United Kingdom</v>
          </cell>
          <cell r="F30017" t="str">
            <v>Europe</v>
          </cell>
        </row>
        <row r="30018">
          <cell r="E30018" t="str">
            <v>World</v>
          </cell>
          <cell r="F30018" t="str">
            <v>World</v>
          </cell>
        </row>
        <row r="30019">
          <cell r="E30019" t="str">
            <v>World</v>
          </cell>
          <cell r="F30019" t="str">
            <v>World</v>
          </cell>
        </row>
        <row r="30020">
          <cell r="E30020" t="str">
            <v>Canada</v>
          </cell>
          <cell r="F30020" t="str">
            <v>USAandCanada</v>
          </cell>
        </row>
        <row r="30021">
          <cell r="E30021" t="str">
            <v>Saint Vincent and the Grenadines</v>
          </cell>
          <cell r="F30021" t="str">
            <v>LA</v>
          </cell>
        </row>
        <row r="30022">
          <cell r="E30022" t="str">
            <v>USA</v>
          </cell>
          <cell r="F30022" t="str">
            <v>USAandCanada</v>
          </cell>
        </row>
        <row r="30023">
          <cell r="E30023" t="str">
            <v>World</v>
          </cell>
          <cell r="F30023" t="str">
            <v>World</v>
          </cell>
        </row>
        <row r="30024">
          <cell r="E30024" t="str">
            <v>Belgium</v>
          </cell>
          <cell r="F30024" t="str">
            <v>Europe</v>
          </cell>
        </row>
        <row r="30025">
          <cell r="E30025" t="str">
            <v>France</v>
          </cell>
          <cell r="F30025" t="str">
            <v>Europe</v>
          </cell>
        </row>
        <row r="30026">
          <cell r="E30026" t="str">
            <v>World</v>
          </cell>
          <cell r="F30026" t="str">
            <v>World</v>
          </cell>
        </row>
        <row r="30027">
          <cell r="E30027" t="str">
            <v>Fiji</v>
          </cell>
          <cell r="F30027" t="str">
            <v>Oceania</v>
          </cell>
        </row>
        <row r="30028">
          <cell r="E30028" t="str">
            <v>New Zealand</v>
          </cell>
          <cell r="F30028" t="str">
            <v>Oceania</v>
          </cell>
        </row>
        <row r="30029">
          <cell r="E30029" t="str">
            <v>World</v>
          </cell>
          <cell r="F30029" t="str">
            <v>World</v>
          </cell>
        </row>
        <row r="30030">
          <cell r="E30030" t="str">
            <v>World</v>
          </cell>
          <cell r="F30030" t="str">
            <v>World</v>
          </cell>
        </row>
        <row r="30031">
          <cell r="E30031" t="str">
            <v>Saint Vincent and the Grenadines</v>
          </cell>
          <cell r="F30031" t="str">
            <v>LA</v>
          </cell>
        </row>
        <row r="30032">
          <cell r="E30032" t="str">
            <v>USA</v>
          </cell>
          <cell r="F30032" t="str">
            <v>USAandCanada</v>
          </cell>
        </row>
        <row r="30033">
          <cell r="E30033" t="str">
            <v>World</v>
          </cell>
          <cell r="F30033" t="str">
            <v>World</v>
          </cell>
        </row>
        <row r="30034">
          <cell r="E30034" t="str">
            <v>New Zealand</v>
          </cell>
          <cell r="F30034" t="str">
            <v>Oceania</v>
          </cell>
        </row>
        <row r="30035">
          <cell r="E30035" t="str">
            <v>World</v>
          </cell>
          <cell r="F30035" t="str">
            <v>World</v>
          </cell>
        </row>
        <row r="30036">
          <cell r="E30036" t="str">
            <v>World</v>
          </cell>
          <cell r="F30036" t="str">
            <v>World</v>
          </cell>
        </row>
        <row r="30037">
          <cell r="E30037" t="str">
            <v>Anguilla</v>
          </cell>
          <cell r="F30037" t="str">
            <v>LA</v>
          </cell>
        </row>
        <row r="30038">
          <cell r="E30038" t="str">
            <v>USA</v>
          </cell>
          <cell r="F30038" t="str">
            <v>USAandCanada</v>
          </cell>
        </row>
        <row r="30039">
          <cell r="E30039" t="str">
            <v>World</v>
          </cell>
          <cell r="F30039" t="str">
            <v>World</v>
          </cell>
        </row>
        <row r="30040">
          <cell r="E30040" t="str">
            <v>World</v>
          </cell>
          <cell r="F30040" t="str">
            <v>World</v>
          </cell>
        </row>
        <row r="30041">
          <cell r="E30041" t="str">
            <v>Benin</v>
          </cell>
          <cell r="F30041" t="str">
            <v>Africa</v>
          </cell>
        </row>
        <row r="30042">
          <cell r="E30042" t="str">
            <v>Benin</v>
          </cell>
          <cell r="F30042" t="str">
            <v>Africa</v>
          </cell>
        </row>
        <row r="30043">
          <cell r="E30043" t="str">
            <v>France</v>
          </cell>
          <cell r="F30043" t="str">
            <v>Europe</v>
          </cell>
        </row>
        <row r="30044">
          <cell r="E30044" t="str">
            <v>World</v>
          </cell>
          <cell r="F30044" t="str">
            <v>World</v>
          </cell>
        </row>
        <row r="30045">
          <cell r="E30045" t="str">
            <v>New Zealand</v>
          </cell>
          <cell r="F30045" t="str">
            <v>Oceania</v>
          </cell>
        </row>
        <row r="30046">
          <cell r="E30046" t="str">
            <v>USA</v>
          </cell>
          <cell r="F30046" t="str">
            <v>USAandCanada</v>
          </cell>
        </row>
        <row r="30047">
          <cell r="E30047" t="str">
            <v>World</v>
          </cell>
          <cell r="F30047" t="str">
            <v>World</v>
          </cell>
        </row>
        <row r="30048">
          <cell r="E30048" t="str">
            <v>World</v>
          </cell>
          <cell r="F30048" t="str">
            <v>World</v>
          </cell>
        </row>
        <row r="30049">
          <cell r="E30049" t="str">
            <v>Grenada</v>
          </cell>
          <cell r="F30049" t="str">
            <v>LA</v>
          </cell>
        </row>
        <row r="30050">
          <cell r="E30050" t="str">
            <v>USA</v>
          </cell>
          <cell r="F30050" t="str">
            <v>USAandCanada</v>
          </cell>
        </row>
        <row r="30051">
          <cell r="E30051" t="str">
            <v>World</v>
          </cell>
          <cell r="F30051" t="str">
            <v>World</v>
          </cell>
        </row>
        <row r="30052">
          <cell r="E30052" t="str">
            <v>World</v>
          </cell>
          <cell r="F30052" t="str">
            <v>World</v>
          </cell>
        </row>
        <row r="30053">
          <cell r="E30053" t="str">
            <v>Canada</v>
          </cell>
          <cell r="F30053" t="str">
            <v>USAandCanada</v>
          </cell>
        </row>
        <row r="30054">
          <cell r="E30054" t="str">
            <v>Dominica</v>
          </cell>
          <cell r="F30054" t="str">
            <v>LA</v>
          </cell>
        </row>
        <row r="30055">
          <cell r="E30055" t="str">
            <v>Saint Vincent and the Grenadines</v>
          </cell>
          <cell r="F30055" t="str">
            <v>LA</v>
          </cell>
        </row>
        <row r="30056">
          <cell r="E30056" t="str">
            <v>United Kingdom</v>
          </cell>
          <cell r="F30056" t="str">
            <v>Europe</v>
          </cell>
        </row>
        <row r="30057">
          <cell r="E30057" t="str">
            <v>USA</v>
          </cell>
          <cell r="F30057" t="str">
            <v>USAandCanada</v>
          </cell>
        </row>
        <row r="30058">
          <cell r="E30058" t="str">
            <v>World</v>
          </cell>
          <cell r="F30058" t="str">
            <v>World</v>
          </cell>
        </row>
        <row r="30059">
          <cell r="E30059" t="str">
            <v>Belgium</v>
          </cell>
          <cell r="F30059" t="str">
            <v>Europe</v>
          </cell>
        </row>
        <row r="30060">
          <cell r="E30060" t="str">
            <v>France</v>
          </cell>
          <cell r="F30060" t="str">
            <v>Europe</v>
          </cell>
        </row>
        <row r="30061">
          <cell r="E30061" t="str">
            <v>World</v>
          </cell>
          <cell r="F30061" t="str">
            <v>World</v>
          </cell>
        </row>
        <row r="30062">
          <cell r="E30062" t="str">
            <v>World</v>
          </cell>
          <cell r="F30062" t="str">
            <v>World</v>
          </cell>
        </row>
        <row r="30063">
          <cell r="E30063" t="str">
            <v>Albania</v>
          </cell>
          <cell r="F30063" t="str">
            <v>Europe</v>
          </cell>
        </row>
        <row r="30064">
          <cell r="E30064" t="str">
            <v>Belgium</v>
          </cell>
          <cell r="F30064" t="str">
            <v>Europe</v>
          </cell>
        </row>
        <row r="30065">
          <cell r="E30065" t="str">
            <v>Cyprus</v>
          </cell>
          <cell r="F30065" t="str">
            <v>WA</v>
          </cell>
        </row>
        <row r="30066">
          <cell r="E30066" t="str">
            <v>France</v>
          </cell>
          <cell r="F30066" t="str">
            <v>Europe</v>
          </cell>
        </row>
        <row r="30067">
          <cell r="E30067" t="str">
            <v>Georgia</v>
          </cell>
          <cell r="F30067" t="str">
            <v>WA</v>
          </cell>
        </row>
        <row r="30068">
          <cell r="E30068" t="str">
            <v>Germany</v>
          </cell>
          <cell r="F30068" t="str">
            <v>Europe</v>
          </cell>
        </row>
        <row r="30069">
          <cell r="E30069" t="str">
            <v>Israel</v>
          </cell>
          <cell r="F30069" t="str">
            <v>WA</v>
          </cell>
        </row>
        <row r="30070">
          <cell r="E30070" t="str">
            <v>Netherlands</v>
          </cell>
          <cell r="F30070" t="str">
            <v>Europe</v>
          </cell>
        </row>
        <row r="30071">
          <cell r="E30071" t="str">
            <v>Poland</v>
          </cell>
          <cell r="F30071" t="str">
            <v>Europe</v>
          </cell>
        </row>
        <row r="30072">
          <cell r="E30072" t="str">
            <v>United Kingdom</v>
          </cell>
          <cell r="F30072" t="str">
            <v>Europe</v>
          </cell>
        </row>
        <row r="30073">
          <cell r="E30073" t="str">
            <v>USA</v>
          </cell>
          <cell r="F30073" t="str">
            <v>USAandCanada</v>
          </cell>
        </row>
        <row r="30074">
          <cell r="E30074" t="str">
            <v>Uzbekistan</v>
          </cell>
          <cell r="F30074" t="str">
            <v>Russia</v>
          </cell>
        </row>
        <row r="30075">
          <cell r="E30075" t="str">
            <v>World</v>
          </cell>
          <cell r="F30075" t="str">
            <v>World</v>
          </cell>
        </row>
        <row r="30076">
          <cell r="E30076" t="str">
            <v>Canada</v>
          </cell>
          <cell r="F30076" t="str">
            <v>USAandCanada</v>
          </cell>
        </row>
        <row r="30077">
          <cell r="E30077" t="str">
            <v>France</v>
          </cell>
          <cell r="F30077" t="str">
            <v>Europe</v>
          </cell>
        </row>
        <row r="30078">
          <cell r="E30078" t="str">
            <v>Germany</v>
          </cell>
          <cell r="F30078" t="str">
            <v>Europe</v>
          </cell>
        </row>
        <row r="30079">
          <cell r="E30079" t="str">
            <v>Netherlands</v>
          </cell>
          <cell r="F30079" t="str">
            <v>Europe</v>
          </cell>
        </row>
        <row r="30080">
          <cell r="E30080" t="str">
            <v>United Kingdom</v>
          </cell>
          <cell r="F30080" t="str">
            <v>Europe</v>
          </cell>
        </row>
        <row r="30081">
          <cell r="E30081" t="str">
            <v>USA</v>
          </cell>
          <cell r="F30081" t="str">
            <v>USAandCanada</v>
          </cell>
        </row>
        <row r="30082">
          <cell r="E30082" t="str">
            <v>World</v>
          </cell>
          <cell r="F30082" t="str">
            <v>World</v>
          </cell>
        </row>
        <row r="30083">
          <cell r="E30083" t="str">
            <v>World</v>
          </cell>
          <cell r="F30083" t="str">
            <v>World</v>
          </cell>
        </row>
        <row r="30084">
          <cell r="E30084" t="str">
            <v>Azerbaijan</v>
          </cell>
          <cell r="F30084" t="str">
            <v>Russia</v>
          </cell>
        </row>
        <row r="30085">
          <cell r="E30085" t="str">
            <v>Bulgaria</v>
          </cell>
          <cell r="F30085" t="str">
            <v>Europe</v>
          </cell>
        </row>
        <row r="30086">
          <cell r="E30086" t="str">
            <v>Cyprus</v>
          </cell>
          <cell r="F30086" t="str">
            <v>WA</v>
          </cell>
        </row>
        <row r="30087">
          <cell r="E30087" t="str">
            <v>Czechia</v>
          </cell>
          <cell r="F30087" t="str">
            <v>Europe</v>
          </cell>
        </row>
        <row r="30088">
          <cell r="E30088" t="str">
            <v>France</v>
          </cell>
          <cell r="F30088" t="str">
            <v>Europe</v>
          </cell>
        </row>
        <row r="30089">
          <cell r="E30089" t="str">
            <v>Georgia</v>
          </cell>
          <cell r="F30089" t="str">
            <v>WA</v>
          </cell>
        </row>
        <row r="30090">
          <cell r="E30090" t="str">
            <v>Germany</v>
          </cell>
          <cell r="F30090" t="str">
            <v>Europe</v>
          </cell>
        </row>
        <row r="30091">
          <cell r="E30091" t="str">
            <v>Hungary</v>
          </cell>
          <cell r="F30091" t="str">
            <v>Europe</v>
          </cell>
        </row>
        <row r="30092">
          <cell r="E30092" t="str">
            <v>Israel</v>
          </cell>
          <cell r="F30092" t="str">
            <v>WA</v>
          </cell>
        </row>
        <row r="30093">
          <cell r="E30093" t="str">
            <v>Italy</v>
          </cell>
          <cell r="F30093" t="str">
            <v>Europe</v>
          </cell>
        </row>
        <row r="30094">
          <cell r="E30094" t="str">
            <v>Netherlands</v>
          </cell>
          <cell r="F30094" t="str">
            <v>Europe</v>
          </cell>
        </row>
        <row r="30095">
          <cell r="E30095" t="str">
            <v>United Kingdom</v>
          </cell>
          <cell r="F30095" t="str">
            <v>Europe</v>
          </cell>
        </row>
        <row r="30096">
          <cell r="E30096" t="str">
            <v>USA</v>
          </cell>
          <cell r="F30096" t="str">
            <v>USAandCanada</v>
          </cell>
        </row>
        <row r="30097">
          <cell r="E30097" t="str">
            <v>World</v>
          </cell>
          <cell r="F30097" t="str">
            <v>World</v>
          </cell>
        </row>
        <row r="30098">
          <cell r="E30098" t="str">
            <v>Canada</v>
          </cell>
          <cell r="F30098" t="str">
            <v>USAandCanada</v>
          </cell>
        </row>
        <row r="30099">
          <cell r="E30099" t="str">
            <v>France</v>
          </cell>
          <cell r="F30099" t="str">
            <v>Europe</v>
          </cell>
        </row>
        <row r="30100">
          <cell r="E30100" t="str">
            <v>Germany</v>
          </cell>
          <cell r="F30100" t="str">
            <v>Europe</v>
          </cell>
        </row>
        <row r="30101">
          <cell r="E30101" t="str">
            <v>USA</v>
          </cell>
          <cell r="F30101" t="str">
            <v>USAandCanada</v>
          </cell>
        </row>
        <row r="30102">
          <cell r="E30102" t="str">
            <v>World</v>
          </cell>
          <cell r="F30102" t="str">
            <v>World</v>
          </cell>
        </row>
        <row r="30103">
          <cell r="E30103" t="str">
            <v>World</v>
          </cell>
          <cell r="F30103" t="str">
            <v>World</v>
          </cell>
        </row>
        <row r="30104">
          <cell r="E30104" t="str">
            <v>Azerbaijan</v>
          </cell>
          <cell r="F30104" t="str">
            <v>Russia</v>
          </cell>
        </row>
        <row r="30105">
          <cell r="E30105" t="str">
            <v>Azerbaijan</v>
          </cell>
          <cell r="F30105" t="str">
            <v>Russia</v>
          </cell>
        </row>
        <row r="30106">
          <cell r="E30106" t="str">
            <v>Cyprus</v>
          </cell>
          <cell r="F30106" t="str">
            <v>WA</v>
          </cell>
        </row>
        <row r="30107">
          <cell r="E30107" t="str">
            <v>France</v>
          </cell>
          <cell r="F30107" t="str">
            <v>Europe</v>
          </cell>
        </row>
        <row r="30108">
          <cell r="E30108" t="str">
            <v>Georgia</v>
          </cell>
          <cell r="F30108" t="str">
            <v>WA</v>
          </cell>
        </row>
        <row r="30109">
          <cell r="E30109" t="str">
            <v>Germany</v>
          </cell>
          <cell r="F30109" t="str">
            <v>Europe</v>
          </cell>
        </row>
        <row r="30110">
          <cell r="E30110" t="str">
            <v>Hungary</v>
          </cell>
          <cell r="F30110" t="str">
            <v>Europe</v>
          </cell>
        </row>
        <row r="30111">
          <cell r="E30111" t="str">
            <v>Iraq</v>
          </cell>
          <cell r="F30111" t="str">
            <v>WA</v>
          </cell>
        </row>
        <row r="30112">
          <cell r="E30112" t="str">
            <v>Italy</v>
          </cell>
          <cell r="F30112" t="str">
            <v>Europe</v>
          </cell>
        </row>
        <row r="30113">
          <cell r="E30113" t="str">
            <v>Netherlands</v>
          </cell>
          <cell r="F30113" t="str">
            <v>Europe</v>
          </cell>
        </row>
        <row r="30114">
          <cell r="E30114" t="str">
            <v>Egypt</v>
          </cell>
          <cell r="F30114" t="str">
            <v>Africa</v>
          </cell>
        </row>
        <row r="30115">
          <cell r="E30115" t="str">
            <v>United Kingdom</v>
          </cell>
          <cell r="F30115" t="str">
            <v>Europe</v>
          </cell>
        </row>
        <row r="30116">
          <cell r="E30116" t="str">
            <v>USA</v>
          </cell>
          <cell r="F30116" t="str">
            <v>USAandCanada</v>
          </cell>
        </row>
        <row r="30117">
          <cell r="E30117" t="str">
            <v>World</v>
          </cell>
          <cell r="F30117" t="str">
            <v>World</v>
          </cell>
        </row>
        <row r="30118">
          <cell r="E30118" t="str">
            <v>World</v>
          </cell>
          <cell r="F30118" t="str">
            <v>World</v>
          </cell>
        </row>
        <row r="30119">
          <cell r="E30119" t="str">
            <v>Algeria</v>
          </cell>
          <cell r="F30119" t="str">
            <v>Africa</v>
          </cell>
        </row>
        <row r="30120">
          <cell r="E30120" t="str">
            <v>Canada</v>
          </cell>
          <cell r="F30120" t="str">
            <v>USAandCanada</v>
          </cell>
        </row>
        <row r="30121">
          <cell r="E30121" t="str">
            <v>France</v>
          </cell>
          <cell r="F30121" t="str">
            <v>Europe</v>
          </cell>
        </row>
        <row r="30122">
          <cell r="E30122" t="str">
            <v>Germany</v>
          </cell>
          <cell r="F30122" t="str">
            <v>Europe</v>
          </cell>
        </row>
        <row r="30123">
          <cell r="E30123" t="str">
            <v>United Kingdom</v>
          </cell>
          <cell r="F30123" t="str">
            <v>Europe</v>
          </cell>
        </row>
        <row r="30124">
          <cell r="E30124" t="str">
            <v>World</v>
          </cell>
          <cell r="F30124" t="str">
            <v>World</v>
          </cell>
        </row>
        <row r="30125">
          <cell r="E30125" t="str">
            <v>World</v>
          </cell>
          <cell r="F30125" t="str">
            <v>World</v>
          </cell>
        </row>
        <row r="30126">
          <cell r="E30126" t="str">
            <v>Azerbaijan</v>
          </cell>
          <cell r="F30126" t="str">
            <v>Russia</v>
          </cell>
        </row>
        <row r="30127">
          <cell r="E30127" t="str">
            <v>Belgium</v>
          </cell>
          <cell r="F30127" t="str">
            <v>Europe</v>
          </cell>
        </row>
        <row r="30128">
          <cell r="E30128" t="str">
            <v>Brazil</v>
          </cell>
          <cell r="F30128" t="str">
            <v>LA</v>
          </cell>
        </row>
        <row r="30129">
          <cell r="E30129" t="str">
            <v>Cyprus</v>
          </cell>
          <cell r="F30129" t="str">
            <v>WA</v>
          </cell>
        </row>
        <row r="30130">
          <cell r="E30130" t="str">
            <v>France</v>
          </cell>
          <cell r="F30130" t="str">
            <v>Europe</v>
          </cell>
        </row>
        <row r="30131">
          <cell r="E30131" t="str">
            <v>Georgia</v>
          </cell>
          <cell r="F30131" t="str">
            <v>WA</v>
          </cell>
        </row>
        <row r="30132">
          <cell r="E30132" t="str">
            <v>Germany</v>
          </cell>
          <cell r="F30132" t="str">
            <v>Europe</v>
          </cell>
        </row>
        <row r="30133">
          <cell r="E30133" t="str">
            <v>Hungary</v>
          </cell>
          <cell r="F30133" t="str">
            <v>Europe</v>
          </cell>
        </row>
        <row r="30134">
          <cell r="E30134" t="str">
            <v>Iran</v>
          </cell>
          <cell r="F30134" t="str">
            <v>WA</v>
          </cell>
        </row>
        <row r="30135">
          <cell r="E30135" t="str">
            <v>Iraq</v>
          </cell>
          <cell r="F30135" t="str">
            <v>WA</v>
          </cell>
        </row>
        <row r="30136">
          <cell r="E30136" t="str">
            <v>Italy</v>
          </cell>
          <cell r="F30136" t="str">
            <v>Europe</v>
          </cell>
        </row>
        <row r="30137">
          <cell r="E30137" t="str">
            <v>Netherlands</v>
          </cell>
          <cell r="F30137" t="str">
            <v>Europe</v>
          </cell>
        </row>
        <row r="30138">
          <cell r="E30138" t="str">
            <v>Egypt</v>
          </cell>
          <cell r="F30138" t="str">
            <v>Africa</v>
          </cell>
        </row>
        <row r="30139">
          <cell r="E30139" t="str">
            <v>United Kingdom</v>
          </cell>
          <cell r="F30139" t="str">
            <v>Europe</v>
          </cell>
        </row>
        <row r="30140">
          <cell r="E30140" t="str">
            <v>USA</v>
          </cell>
          <cell r="F30140" t="str">
            <v>USAandCanada</v>
          </cell>
        </row>
        <row r="30141">
          <cell r="E30141" t="str">
            <v>World</v>
          </cell>
          <cell r="F30141" t="str">
            <v>World</v>
          </cell>
        </row>
        <row r="30142">
          <cell r="E30142" t="str">
            <v>Canada</v>
          </cell>
          <cell r="F30142" t="str">
            <v>USAandCanada</v>
          </cell>
        </row>
        <row r="30143">
          <cell r="E30143" t="str">
            <v>France</v>
          </cell>
          <cell r="F30143" t="str">
            <v>Europe</v>
          </cell>
        </row>
        <row r="30144">
          <cell r="E30144" t="str">
            <v>Netherlands</v>
          </cell>
          <cell r="F30144" t="str">
            <v>Europe</v>
          </cell>
        </row>
        <row r="30145">
          <cell r="E30145" t="str">
            <v>United Kingdom</v>
          </cell>
          <cell r="F30145" t="str">
            <v>Europe</v>
          </cell>
        </row>
        <row r="30146">
          <cell r="E30146" t="str">
            <v>USA</v>
          </cell>
          <cell r="F30146" t="str">
            <v>USAandCanada</v>
          </cell>
        </row>
        <row r="30147">
          <cell r="E30147" t="str">
            <v>World</v>
          </cell>
          <cell r="F30147" t="str">
            <v>World</v>
          </cell>
        </row>
        <row r="30148">
          <cell r="E30148" t="str">
            <v>World</v>
          </cell>
          <cell r="F30148" t="str">
            <v>World</v>
          </cell>
        </row>
        <row r="30149">
          <cell r="E30149" t="str">
            <v>Azerbaijan</v>
          </cell>
          <cell r="F30149" t="str">
            <v>Russia</v>
          </cell>
        </row>
        <row r="30150">
          <cell r="E30150" t="str">
            <v>Belgium</v>
          </cell>
          <cell r="F30150" t="str">
            <v>Europe</v>
          </cell>
        </row>
        <row r="30151">
          <cell r="E30151" t="str">
            <v>Cyprus</v>
          </cell>
          <cell r="F30151" t="str">
            <v>WA</v>
          </cell>
        </row>
        <row r="30152">
          <cell r="E30152" t="str">
            <v>France</v>
          </cell>
          <cell r="F30152" t="str">
            <v>Europe</v>
          </cell>
        </row>
        <row r="30153">
          <cell r="E30153" t="str">
            <v>Germany</v>
          </cell>
          <cell r="F30153" t="str">
            <v>Europe</v>
          </cell>
        </row>
        <row r="30154">
          <cell r="E30154" t="str">
            <v>Hungary</v>
          </cell>
          <cell r="F30154" t="str">
            <v>Europe</v>
          </cell>
        </row>
        <row r="30155">
          <cell r="E30155" t="str">
            <v>Israel</v>
          </cell>
          <cell r="F30155" t="str">
            <v>WA</v>
          </cell>
        </row>
        <row r="30156">
          <cell r="E30156" t="str">
            <v>Netherlands</v>
          </cell>
          <cell r="F30156" t="str">
            <v>Europe</v>
          </cell>
        </row>
        <row r="30157">
          <cell r="E30157" t="str">
            <v>Poland</v>
          </cell>
          <cell r="F30157" t="str">
            <v>Europe</v>
          </cell>
        </row>
        <row r="30158">
          <cell r="E30158" t="str">
            <v>United Kingdom</v>
          </cell>
          <cell r="F30158" t="str">
            <v>Europe</v>
          </cell>
        </row>
        <row r="30159">
          <cell r="E30159" t="str">
            <v>USA</v>
          </cell>
          <cell r="F30159" t="str">
            <v>USAandCanada</v>
          </cell>
        </row>
        <row r="30160">
          <cell r="E30160" t="str">
            <v>World</v>
          </cell>
          <cell r="F30160" t="str">
            <v>World</v>
          </cell>
        </row>
        <row r="30161">
          <cell r="E30161" t="str">
            <v>USA</v>
          </cell>
          <cell r="F30161" t="str">
            <v>USAandCanada</v>
          </cell>
        </row>
        <row r="30162">
          <cell r="E30162" t="str">
            <v>World</v>
          </cell>
          <cell r="F30162" t="str">
            <v>World</v>
          </cell>
        </row>
        <row r="30163">
          <cell r="E30163" t="str">
            <v>Canada</v>
          </cell>
          <cell r="F30163" t="str">
            <v>USAandCanada</v>
          </cell>
        </row>
        <row r="30164">
          <cell r="E30164" t="str">
            <v>France</v>
          </cell>
          <cell r="F30164" t="str">
            <v>Europe</v>
          </cell>
        </row>
        <row r="30165">
          <cell r="E30165" t="str">
            <v>Netherlands</v>
          </cell>
          <cell r="F30165" t="str">
            <v>Europe</v>
          </cell>
        </row>
        <row r="30166">
          <cell r="E30166" t="str">
            <v>United Kingdom</v>
          </cell>
          <cell r="F30166" t="str">
            <v>Europe</v>
          </cell>
        </row>
        <row r="30167">
          <cell r="E30167" t="str">
            <v>USA</v>
          </cell>
          <cell r="F30167" t="str">
            <v>USAandCanada</v>
          </cell>
        </row>
        <row r="30168">
          <cell r="E30168" t="str">
            <v>World</v>
          </cell>
          <cell r="F30168" t="str">
            <v>World</v>
          </cell>
        </row>
        <row r="30169">
          <cell r="E30169" t="str">
            <v>USA</v>
          </cell>
          <cell r="F30169" t="str">
            <v>USAandCanada</v>
          </cell>
        </row>
        <row r="30170">
          <cell r="E30170" t="str">
            <v>World</v>
          </cell>
          <cell r="F30170" t="str">
            <v>World</v>
          </cell>
        </row>
        <row r="30171">
          <cell r="E30171" t="str">
            <v>USA</v>
          </cell>
          <cell r="F30171" t="str">
            <v>USAandCanada</v>
          </cell>
        </row>
        <row r="30172">
          <cell r="E30172" t="str">
            <v>World</v>
          </cell>
          <cell r="F30172" t="str">
            <v>World</v>
          </cell>
        </row>
        <row r="30173">
          <cell r="E30173" t="str">
            <v>USA</v>
          </cell>
          <cell r="F30173" t="str">
            <v>USAandCanada</v>
          </cell>
        </row>
        <row r="30174">
          <cell r="E30174" t="str">
            <v>World</v>
          </cell>
          <cell r="F30174" t="str">
            <v>World</v>
          </cell>
        </row>
        <row r="30175">
          <cell r="E30175" t="str">
            <v>World</v>
          </cell>
          <cell r="F30175" t="str">
            <v>World</v>
          </cell>
        </row>
        <row r="30176">
          <cell r="E30176" t="str">
            <v>Algeria</v>
          </cell>
          <cell r="F30176" t="str">
            <v>Africa</v>
          </cell>
        </row>
        <row r="30177">
          <cell r="E30177" t="str">
            <v>Austria</v>
          </cell>
          <cell r="F30177" t="str">
            <v>Europe</v>
          </cell>
        </row>
        <row r="30178">
          <cell r="E30178" t="str">
            <v>Bangladesh</v>
          </cell>
          <cell r="F30178" t="str">
            <v>CA</v>
          </cell>
        </row>
        <row r="30179">
          <cell r="E30179" t="str">
            <v>Belgium</v>
          </cell>
          <cell r="F30179" t="str">
            <v>Europe</v>
          </cell>
        </row>
        <row r="30180">
          <cell r="E30180" t="str">
            <v>Belgium</v>
          </cell>
          <cell r="F30180" t="str">
            <v>Europe</v>
          </cell>
        </row>
        <row r="30181">
          <cell r="E30181" t="str">
            <v>Brazil</v>
          </cell>
          <cell r="F30181" t="str">
            <v>LA</v>
          </cell>
        </row>
        <row r="30182">
          <cell r="E30182" t="str">
            <v>Belarus</v>
          </cell>
          <cell r="F30182" t="str">
            <v>Europe</v>
          </cell>
        </row>
        <row r="30183">
          <cell r="E30183" t="str">
            <v>Cameroon</v>
          </cell>
          <cell r="F30183" t="str">
            <v>Africa</v>
          </cell>
        </row>
        <row r="30184">
          <cell r="E30184" t="str">
            <v>Canada</v>
          </cell>
          <cell r="F30184" t="str">
            <v>USAandCanada</v>
          </cell>
        </row>
        <row r="30185">
          <cell r="E30185" t="str">
            <v>Canada</v>
          </cell>
          <cell r="F30185" t="str">
            <v>USAandCanada</v>
          </cell>
        </row>
        <row r="30186">
          <cell r="E30186" t="str">
            <v>Sri Lanka</v>
          </cell>
          <cell r="F30186" t="str">
            <v>CA</v>
          </cell>
        </row>
        <row r="30187">
          <cell r="E30187" t="str">
            <v>Croatia</v>
          </cell>
          <cell r="F30187" t="str">
            <v>Europe</v>
          </cell>
        </row>
        <row r="30188">
          <cell r="E30188" t="str">
            <v>Cyprus</v>
          </cell>
          <cell r="F30188" t="str">
            <v>WA</v>
          </cell>
        </row>
        <row r="30189">
          <cell r="E30189" t="str">
            <v>Czechia</v>
          </cell>
          <cell r="F30189" t="str">
            <v>Europe</v>
          </cell>
        </row>
        <row r="30190">
          <cell r="E30190" t="str">
            <v>Denmark</v>
          </cell>
          <cell r="F30190" t="str">
            <v>Europe</v>
          </cell>
        </row>
        <row r="30191">
          <cell r="E30191" t="str">
            <v>Denmark</v>
          </cell>
          <cell r="F30191" t="str">
            <v>Europe</v>
          </cell>
        </row>
        <row r="30192">
          <cell r="E30192" t="str">
            <v>Ethiopia</v>
          </cell>
          <cell r="F30192" t="str">
            <v>Africa</v>
          </cell>
        </row>
        <row r="30193">
          <cell r="E30193" t="str">
            <v>Finland</v>
          </cell>
          <cell r="F30193" t="str">
            <v>Europe</v>
          </cell>
        </row>
        <row r="30194">
          <cell r="E30194" t="str">
            <v>France</v>
          </cell>
          <cell r="F30194" t="str">
            <v>Europe</v>
          </cell>
        </row>
        <row r="30195">
          <cell r="E30195" t="str">
            <v>France</v>
          </cell>
          <cell r="F30195" t="str">
            <v>Europe</v>
          </cell>
        </row>
        <row r="30196">
          <cell r="E30196" t="str">
            <v>Germany</v>
          </cell>
          <cell r="F30196" t="str">
            <v>Europe</v>
          </cell>
        </row>
        <row r="30197">
          <cell r="E30197" t="str">
            <v>Germany</v>
          </cell>
          <cell r="F30197" t="str">
            <v>Europe</v>
          </cell>
        </row>
        <row r="30198">
          <cell r="E30198" t="str">
            <v>Ghana</v>
          </cell>
          <cell r="F30198" t="str">
            <v>Africa</v>
          </cell>
        </row>
        <row r="30199">
          <cell r="E30199" t="str">
            <v>Greece</v>
          </cell>
          <cell r="F30199" t="str">
            <v>Europe</v>
          </cell>
        </row>
        <row r="30200">
          <cell r="E30200" t="str">
            <v>Hungary</v>
          </cell>
          <cell r="F30200" t="str">
            <v>Europe</v>
          </cell>
        </row>
        <row r="30201">
          <cell r="E30201" t="str">
            <v>Indonesia</v>
          </cell>
          <cell r="F30201" t="str">
            <v>SEA</v>
          </cell>
        </row>
        <row r="30202">
          <cell r="E30202" t="str">
            <v>Iran</v>
          </cell>
          <cell r="F30202" t="str">
            <v>WA</v>
          </cell>
        </row>
        <row r="30203">
          <cell r="E30203" t="str">
            <v>Iraq</v>
          </cell>
          <cell r="F30203" t="str">
            <v>WA</v>
          </cell>
        </row>
        <row r="30204">
          <cell r="E30204" t="str">
            <v>Ireland</v>
          </cell>
          <cell r="F30204" t="str">
            <v>Europe</v>
          </cell>
        </row>
        <row r="30205">
          <cell r="E30205" t="str">
            <v>Ireland</v>
          </cell>
          <cell r="F30205" t="str">
            <v>Europe</v>
          </cell>
        </row>
        <row r="30206">
          <cell r="E30206" t="str">
            <v>Israel</v>
          </cell>
          <cell r="F30206" t="str">
            <v>WA</v>
          </cell>
        </row>
        <row r="30207">
          <cell r="E30207" t="str">
            <v>Italy</v>
          </cell>
          <cell r="F30207" t="str">
            <v>Europe</v>
          </cell>
        </row>
        <row r="30208">
          <cell r="E30208" t="str">
            <v>Cote d'Ivoire</v>
          </cell>
          <cell r="F30208" t="str">
            <v>Africa</v>
          </cell>
        </row>
        <row r="30209">
          <cell r="E30209" t="str">
            <v>Japan</v>
          </cell>
          <cell r="F30209" t="str">
            <v>JapanKorea</v>
          </cell>
        </row>
        <row r="30210">
          <cell r="E30210" t="str">
            <v>Kazakhstan</v>
          </cell>
          <cell r="F30210" t="str">
            <v>Russia</v>
          </cell>
        </row>
        <row r="30211">
          <cell r="E30211" t="str">
            <v>Jordan</v>
          </cell>
          <cell r="F30211" t="str">
            <v>WA</v>
          </cell>
        </row>
        <row r="30212">
          <cell r="E30212" t="str">
            <v>Kenya</v>
          </cell>
          <cell r="F30212" t="str">
            <v>Africa</v>
          </cell>
        </row>
        <row r="30213">
          <cell r="E30213" t="str">
            <v>Rep. of Korea</v>
          </cell>
          <cell r="F30213" t="str">
            <v>JapanKorea</v>
          </cell>
        </row>
        <row r="30214">
          <cell r="E30214" t="str">
            <v>Lebanon</v>
          </cell>
          <cell r="F30214" t="str">
            <v>WA</v>
          </cell>
        </row>
        <row r="30215">
          <cell r="E30215" t="str">
            <v>Malaysia</v>
          </cell>
          <cell r="F30215" t="str">
            <v>SEA</v>
          </cell>
        </row>
        <row r="30216">
          <cell r="E30216" t="str">
            <v>Mauritius</v>
          </cell>
          <cell r="F30216" t="str">
            <v>Africa</v>
          </cell>
        </row>
        <row r="30217">
          <cell r="E30217" t="str">
            <v>Nepal</v>
          </cell>
          <cell r="F30217" t="str">
            <v>CA</v>
          </cell>
        </row>
        <row r="30218">
          <cell r="E30218" t="str">
            <v>Netherlands</v>
          </cell>
          <cell r="F30218" t="str">
            <v>Europe</v>
          </cell>
        </row>
        <row r="30219">
          <cell r="E30219" t="str">
            <v>Netherlands</v>
          </cell>
          <cell r="F30219" t="str">
            <v>Europe</v>
          </cell>
        </row>
        <row r="30220">
          <cell r="E30220" t="str">
            <v>Norway</v>
          </cell>
          <cell r="F30220" t="str">
            <v>Europe</v>
          </cell>
        </row>
        <row r="30221">
          <cell r="E30221" t="str">
            <v>Philippines</v>
          </cell>
          <cell r="F30221" t="str">
            <v>SEA</v>
          </cell>
        </row>
        <row r="30222">
          <cell r="E30222" t="str">
            <v>Poland</v>
          </cell>
          <cell r="F30222" t="str">
            <v>Europe</v>
          </cell>
        </row>
        <row r="30223">
          <cell r="E30223" t="str">
            <v>Portugal</v>
          </cell>
          <cell r="F30223" t="str">
            <v>Europe</v>
          </cell>
        </row>
        <row r="30224">
          <cell r="E30224" t="str">
            <v>Romania</v>
          </cell>
          <cell r="F30224" t="str">
            <v>Europe</v>
          </cell>
        </row>
        <row r="30225">
          <cell r="E30225" t="str">
            <v>Russian Federation</v>
          </cell>
          <cell r="F30225" t="str">
            <v>Russia</v>
          </cell>
        </row>
        <row r="30226">
          <cell r="E30226" t="str">
            <v>Saudi Arabia</v>
          </cell>
          <cell r="F30226" t="str">
            <v>WA</v>
          </cell>
        </row>
        <row r="30227">
          <cell r="E30227" t="str">
            <v>Serbia</v>
          </cell>
          <cell r="F30227" t="str">
            <v>Europe</v>
          </cell>
        </row>
        <row r="30228">
          <cell r="E30228" t="str">
            <v>India</v>
          </cell>
          <cell r="F30228" t="str">
            <v>CA</v>
          </cell>
        </row>
        <row r="30229">
          <cell r="E30229" t="str">
            <v>Slovakia</v>
          </cell>
          <cell r="F30229" t="str">
            <v>Europe</v>
          </cell>
        </row>
        <row r="30230">
          <cell r="E30230" t="str">
            <v>Viet Nam</v>
          </cell>
          <cell r="F30230" t="str">
            <v>SEA</v>
          </cell>
        </row>
        <row r="30231">
          <cell r="E30231" t="str">
            <v>Slovenia</v>
          </cell>
          <cell r="F30231" t="str">
            <v>Europe</v>
          </cell>
        </row>
        <row r="30232">
          <cell r="E30232" t="str">
            <v>South Africa</v>
          </cell>
          <cell r="F30232" t="str">
            <v>Africa</v>
          </cell>
        </row>
        <row r="30233">
          <cell r="E30233" t="str">
            <v>Zimbabwe</v>
          </cell>
          <cell r="F30233" t="str">
            <v>Africa</v>
          </cell>
        </row>
        <row r="30234">
          <cell r="E30234" t="str">
            <v>Spain</v>
          </cell>
          <cell r="F30234" t="str">
            <v>Europe</v>
          </cell>
        </row>
        <row r="30235">
          <cell r="E30235" t="str">
            <v>Sweden</v>
          </cell>
          <cell r="F30235" t="str">
            <v>Europe</v>
          </cell>
        </row>
        <row r="30236">
          <cell r="E30236" t="str">
            <v>Sweden</v>
          </cell>
          <cell r="F30236" t="str">
            <v>Europe</v>
          </cell>
        </row>
        <row r="30237">
          <cell r="E30237" t="str">
            <v>Switzerland</v>
          </cell>
          <cell r="F30237" t="str">
            <v>Europe</v>
          </cell>
        </row>
        <row r="30238">
          <cell r="E30238" t="str">
            <v>Syria</v>
          </cell>
          <cell r="F30238" t="str">
            <v>WA</v>
          </cell>
        </row>
        <row r="30239">
          <cell r="E30239" t="str">
            <v>Thailand</v>
          </cell>
          <cell r="F30239" t="str">
            <v>SEA</v>
          </cell>
        </row>
        <row r="30240">
          <cell r="E30240" t="str">
            <v>Tunisia</v>
          </cell>
          <cell r="F30240" t="str">
            <v>Africa</v>
          </cell>
        </row>
        <row r="30241">
          <cell r="E30241" t="str">
            <v>Turkey</v>
          </cell>
          <cell r="F30241" t="str">
            <v>WA</v>
          </cell>
        </row>
        <row r="30242">
          <cell r="E30242" t="str">
            <v>Uganda</v>
          </cell>
          <cell r="F30242" t="str">
            <v>Africa</v>
          </cell>
        </row>
        <row r="30243">
          <cell r="E30243" t="str">
            <v>Egypt</v>
          </cell>
          <cell r="F30243" t="str">
            <v>Africa</v>
          </cell>
        </row>
        <row r="30244">
          <cell r="E30244" t="str">
            <v>USA</v>
          </cell>
          <cell r="F30244" t="str">
            <v>USAandCanada</v>
          </cell>
        </row>
        <row r="30245">
          <cell r="E30245" t="str">
            <v>USA</v>
          </cell>
          <cell r="F30245" t="str">
            <v>USAandCanada</v>
          </cell>
        </row>
        <row r="30246">
          <cell r="E30246" t="str">
            <v>Burkina Faso</v>
          </cell>
          <cell r="F30246" t="str">
            <v>Africa</v>
          </cell>
        </row>
        <row r="30247">
          <cell r="E30247" t="str">
            <v>Zambia</v>
          </cell>
          <cell r="F30247" t="str">
            <v>Africa</v>
          </cell>
        </row>
        <row r="30248">
          <cell r="E30248" t="str">
            <v>World</v>
          </cell>
          <cell r="F30248" t="str">
            <v>World</v>
          </cell>
        </row>
        <row r="30249">
          <cell r="E30249" t="str">
            <v>World</v>
          </cell>
          <cell r="F30249" t="str">
            <v>World</v>
          </cell>
        </row>
        <row r="30250">
          <cell r="E30250" t="str">
            <v>World</v>
          </cell>
          <cell r="F30250" t="str">
            <v>World</v>
          </cell>
        </row>
        <row r="30251">
          <cell r="E30251" t="str">
            <v>Bahrain</v>
          </cell>
          <cell r="F30251" t="str">
            <v>WA</v>
          </cell>
        </row>
        <row r="30252">
          <cell r="E30252" t="str">
            <v>Belgium</v>
          </cell>
          <cell r="F30252" t="str">
            <v>Europe</v>
          </cell>
        </row>
        <row r="30253">
          <cell r="E30253" t="str">
            <v>Brazil</v>
          </cell>
          <cell r="F30253" t="str">
            <v>LA</v>
          </cell>
        </row>
        <row r="30254">
          <cell r="E30254" t="str">
            <v>Czechia</v>
          </cell>
          <cell r="F30254" t="str">
            <v>Europe</v>
          </cell>
        </row>
        <row r="30255">
          <cell r="E30255" t="str">
            <v>France</v>
          </cell>
          <cell r="F30255" t="str">
            <v>Europe</v>
          </cell>
        </row>
        <row r="30256">
          <cell r="E30256" t="str">
            <v>Germany</v>
          </cell>
          <cell r="F30256" t="str">
            <v>Europe</v>
          </cell>
        </row>
        <row r="30257">
          <cell r="E30257" t="str">
            <v>Jordan</v>
          </cell>
          <cell r="F30257" t="str">
            <v>WA</v>
          </cell>
        </row>
        <row r="30258">
          <cell r="E30258" t="str">
            <v>Jordan</v>
          </cell>
          <cell r="F30258" t="str">
            <v>WA</v>
          </cell>
        </row>
        <row r="30259">
          <cell r="E30259" t="str">
            <v>Jordan</v>
          </cell>
          <cell r="F30259" t="str">
            <v>WA</v>
          </cell>
        </row>
        <row r="30260">
          <cell r="E30260" t="str">
            <v>Kuwait</v>
          </cell>
          <cell r="F30260" t="str">
            <v>WA</v>
          </cell>
        </row>
        <row r="30261">
          <cell r="E30261" t="str">
            <v>Kuwait</v>
          </cell>
          <cell r="F30261" t="str">
            <v>WA</v>
          </cell>
        </row>
        <row r="30262">
          <cell r="E30262" t="str">
            <v>Oman</v>
          </cell>
          <cell r="F30262" t="str">
            <v>WA</v>
          </cell>
        </row>
        <row r="30263">
          <cell r="E30263" t="str">
            <v>Oman</v>
          </cell>
          <cell r="F30263" t="str">
            <v>WA</v>
          </cell>
        </row>
        <row r="30264">
          <cell r="E30264" t="str">
            <v>Netherlands</v>
          </cell>
          <cell r="F30264" t="str">
            <v>Europe</v>
          </cell>
        </row>
        <row r="30265">
          <cell r="E30265" t="str">
            <v>Saudi Arabia</v>
          </cell>
          <cell r="F30265" t="str">
            <v>WA</v>
          </cell>
        </row>
        <row r="30266">
          <cell r="E30266" t="str">
            <v>South Africa</v>
          </cell>
          <cell r="F30266" t="str">
            <v>Africa</v>
          </cell>
        </row>
        <row r="30267">
          <cell r="E30267" t="str">
            <v>Spain</v>
          </cell>
          <cell r="F30267" t="str">
            <v>Europe</v>
          </cell>
        </row>
        <row r="30268">
          <cell r="E30268" t="str">
            <v>Spain</v>
          </cell>
          <cell r="F30268" t="str">
            <v>Europe</v>
          </cell>
        </row>
        <row r="30269">
          <cell r="E30269" t="str">
            <v>Syria</v>
          </cell>
          <cell r="F30269" t="str">
            <v>WA</v>
          </cell>
        </row>
        <row r="30270">
          <cell r="E30270" t="str">
            <v>United Kingdom</v>
          </cell>
          <cell r="F30270" t="str">
            <v>Europe</v>
          </cell>
        </row>
        <row r="30271">
          <cell r="E30271" t="str">
            <v>USA</v>
          </cell>
          <cell r="F30271" t="str">
            <v>USAandCanada</v>
          </cell>
        </row>
        <row r="30272">
          <cell r="E30272" t="str">
            <v>World</v>
          </cell>
          <cell r="F30272" t="str">
            <v>World</v>
          </cell>
        </row>
        <row r="30273">
          <cell r="E30273" t="str">
            <v>World</v>
          </cell>
          <cell r="F30273" t="str">
            <v>World</v>
          </cell>
        </row>
        <row r="30274">
          <cell r="E30274" t="str">
            <v>World</v>
          </cell>
          <cell r="F30274" t="str">
            <v>World</v>
          </cell>
        </row>
        <row r="30275">
          <cell r="E30275" t="str">
            <v>Belgium</v>
          </cell>
          <cell r="F30275" t="str">
            <v>Europe</v>
          </cell>
        </row>
        <row r="30276">
          <cell r="E30276" t="str">
            <v>Burundi</v>
          </cell>
          <cell r="F30276" t="str">
            <v>Africa</v>
          </cell>
        </row>
        <row r="30277">
          <cell r="E30277" t="str">
            <v>Dem. Rep. of the Congo</v>
          </cell>
          <cell r="F30277" t="str">
            <v>Africa</v>
          </cell>
        </row>
        <row r="30278">
          <cell r="E30278" t="str">
            <v>France</v>
          </cell>
          <cell r="F30278" t="str">
            <v>Europe</v>
          </cell>
        </row>
        <row r="30279">
          <cell r="E30279" t="str">
            <v>Hungary</v>
          </cell>
          <cell r="F30279" t="str">
            <v>Europe</v>
          </cell>
        </row>
        <row r="30280">
          <cell r="E30280" t="str">
            <v>Kenya</v>
          </cell>
          <cell r="F30280" t="str">
            <v>Africa</v>
          </cell>
        </row>
        <row r="30281">
          <cell r="E30281" t="str">
            <v>Kenya</v>
          </cell>
          <cell r="F30281" t="str">
            <v>Africa</v>
          </cell>
        </row>
        <row r="30282">
          <cell r="E30282" t="str">
            <v>Kenya</v>
          </cell>
          <cell r="F30282" t="str">
            <v>Africa</v>
          </cell>
        </row>
        <row r="30283">
          <cell r="E30283" t="str">
            <v>Malawi</v>
          </cell>
          <cell r="F30283" t="str">
            <v>Africa</v>
          </cell>
        </row>
        <row r="30284">
          <cell r="E30284" t="str">
            <v>Mauritania</v>
          </cell>
          <cell r="F30284" t="str">
            <v>Africa</v>
          </cell>
        </row>
        <row r="30285">
          <cell r="E30285" t="str">
            <v>Mauritius</v>
          </cell>
          <cell r="F30285" t="str">
            <v>Africa</v>
          </cell>
        </row>
        <row r="30286">
          <cell r="E30286" t="str">
            <v>Netherlands</v>
          </cell>
          <cell r="F30286" t="str">
            <v>Europe</v>
          </cell>
        </row>
        <row r="30287">
          <cell r="E30287" t="str">
            <v>Rwanda</v>
          </cell>
          <cell r="F30287" t="str">
            <v>Africa</v>
          </cell>
        </row>
        <row r="30288">
          <cell r="E30288" t="str">
            <v>South Africa</v>
          </cell>
          <cell r="F30288" t="str">
            <v>Africa</v>
          </cell>
        </row>
        <row r="30289">
          <cell r="E30289" t="str">
            <v>United Arab Emirates</v>
          </cell>
          <cell r="F30289" t="str">
            <v>WA</v>
          </cell>
        </row>
        <row r="30290">
          <cell r="E30290" t="str">
            <v>United Kingdom</v>
          </cell>
          <cell r="F30290" t="str">
            <v>Europe</v>
          </cell>
        </row>
        <row r="30291">
          <cell r="E30291" t="str">
            <v>United Rep. of Tanzania</v>
          </cell>
          <cell r="F30291" t="str">
            <v>Africa</v>
          </cell>
        </row>
        <row r="30292">
          <cell r="E30292" t="str">
            <v>USA</v>
          </cell>
          <cell r="F30292" t="str">
            <v>USAandCanada</v>
          </cell>
        </row>
        <row r="30293">
          <cell r="E30293" t="str">
            <v>Zambia</v>
          </cell>
          <cell r="F30293" t="str">
            <v>Africa</v>
          </cell>
        </row>
        <row r="30294">
          <cell r="E30294" t="str">
            <v>World</v>
          </cell>
          <cell r="F30294" t="str">
            <v>World</v>
          </cell>
        </row>
        <row r="30295">
          <cell r="E30295" t="str">
            <v>World</v>
          </cell>
          <cell r="F30295" t="str">
            <v>World</v>
          </cell>
        </row>
        <row r="30296">
          <cell r="E30296" t="str">
            <v>Bangladesh</v>
          </cell>
          <cell r="F30296" t="str">
            <v>CA</v>
          </cell>
        </row>
        <row r="30297">
          <cell r="E30297" t="str">
            <v>Belgium</v>
          </cell>
          <cell r="F30297" t="str">
            <v>Europe</v>
          </cell>
        </row>
        <row r="30298">
          <cell r="E30298" t="str">
            <v>Bulgaria</v>
          </cell>
          <cell r="F30298" t="str">
            <v>Europe</v>
          </cell>
        </row>
        <row r="30299">
          <cell r="E30299" t="str">
            <v>Belarus</v>
          </cell>
          <cell r="F30299" t="str">
            <v>Europe</v>
          </cell>
        </row>
        <row r="30300">
          <cell r="E30300" t="str">
            <v>Canada</v>
          </cell>
          <cell r="F30300" t="str">
            <v>USAandCanada</v>
          </cell>
        </row>
        <row r="30301">
          <cell r="E30301" t="str">
            <v>Canada</v>
          </cell>
          <cell r="F30301" t="str">
            <v>USAandCanada</v>
          </cell>
        </row>
        <row r="30302">
          <cell r="E30302" t="str">
            <v>Croatia</v>
          </cell>
          <cell r="F30302" t="str">
            <v>Europe</v>
          </cell>
        </row>
        <row r="30303">
          <cell r="E30303" t="str">
            <v>Cyprus</v>
          </cell>
          <cell r="F30303" t="str">
            <v>WA</v>
          </cell>
        </row>
        <row r="30304">
          <cell r="E30304" t="str">
            <v>Czechia</v>
          </cell>
          <cell r="F30304" t="str">
            <v>Europe</v>
          </cell>
        </row>
        <row r="30305">
          <cell r="E30305" t="str">
            <v>Denmark</v>
          </cell>
          <cell r="F30305" t="str">
            <v>Europe</v>
          </cell>
        </row>
        <row r="30306">
          <cell r="E30306" t="str">
            <v>Finland</v>
          </cell>
          <cell r="F30306" t="str">
            <v>Europe</v>
          </cell>
        </row>
        <row r="30307">
          <cell r="E30307" t="str">
            <v>France</v>
          </cell>
          <cell r="F30307" t="str">
            <v>Europe</v>
          </cell>
        </row>
        <row r="30308">
          <cell r="E30308" t="str">
            <v>France</v>
          </cell>
          <cell r="F30308" t="str">
            <v>Europe</v>
          </cell>
        </row>
        <row r="30309">
          <cell r="E30309" t="str">
            <v>Germany</v>
          </cell>
          <cell r="F30309" t="str">
            <v>Europe</v>
          </cell>
        </row>
        <row r="30310">
          <cell r="E30310" t="str">
            <v>Germany</v>
          </cell>
          <cell r="F30310" t="str">
            <v>Europe</v>
          </cell>
        </row>
        <row r="30311">
          <cell r="E30311" t="str">
            <v>Ghana</v>
          </cell>
          <cell r="F30311" t="str">
            <v>Africa</v>
          </cell>
        </row>
        <row r="30312">
          <cell r="E30312" t="str">
            <v>Greece</v>
          </cell>
          <cell r="F30312" t="str">
            <v>Europe</v>
          </cell>
        </row>
        <row r="30313">
          <cell r="E30313" t="str">
            <v>Hungary</v>
          </cell>
          <cell r="F30313" t="str">
            <v>Europe</v>
          </cell>
        </row>
        <row r="30314">
          <cell r="E30314" t="str">
            <v>Iran</v>
          </cell>
          <cell r="F30314" t="str">
            <v>WA</v>
          </cell>
        </row>
        <row r="30315">
          <cell r="E30315" t="str">
            <v>Iraq</v>
          </cell>
          <cell r="F30315" t="str">
            <v>WA</v>
          </cell>
        </row>
        <row r="30316">
          <cell r="E30316" t="str">
            <v>Ireland</v>
          </cell>
          <cell r="F30316" t="str">
            <v>Europe</v>
          </cell>
        </row>
        <row r="30317">
          <cell r="E30317" t="str">
            <v>Ireland</v>
          </cell>
          <cell r="F30317" t="str">
            <v>Europe</v>
          </cell>
        </row>
        <row r="30318">
          <cell r="E30318" t="str">
            <v>Israel</v>
          </cell>
          <cell r="F30318" t="str">
            <v>WA</v>
          </cell>
        </row>
        <row r="30319">
          <cell r="E30319" t="str">
            <v>Italy</v>
          </cell>
          <cell r="F30319" t="str">
            <v>Europe</v>
          </cell>
        </row>
        <row r="30320">
          <cell r="E30320" t="str">
            <v>Kazakhstan</v>
          </cell>
          <cell r="F30320" t="str">
            <v>Russia</v>
          </cell>
        </row>
        <row r="30321">
          <cell r="E30321" t="str">
            <v>Kenya</v>
          </cell>
          <cell r="F30321" t="str">
            <v>Africa</v>
          </cell>
        </row>
        <row r="30322">
          <cell r="E30322" t="str">
            <v>Lebanon</v>
          </cell>
          <cell r="F30322" t="str">
            <v>WA</v>
          </cell>
        </row>
        <row r="30323">
          <cell r="E30323" t="str">
            <v>Malaysia</v>
          </cell>
          <cell r="F30323" t="str">
            <v>SEA</v>
          </cell>
        </row>
        <row r="30324">
          <cell r="E30324" t="str">
            <v>Mauritius</v>
          </cell>
          <cell r="F30324" t="str">
            <v>Africa</v>
          </cell>
        </row>
        <row r="30325">
          <cell r="E30325" t="str">
            <v>Nepal</v>
          </cell>
          <cell r="F30325" t="str">
            <v>CA</v>
          </cell>
        </row>
        <row r="30326">
          <cell r="E30326" t="str">
            <v>Netherlands</v>
          </cell>
          <cell r="F30326" t="str">
            <v>Europe</v>
          </cell>
        </row>
        <row r="30327">
          <cell r="E30327" t="str">
            <v>Netherlands</v>
          </cell>
          <cell r="F30327" t="str">
            <v>Europe</v>
          </cell>
        </row>
        <row r="30328">
          <cell r="E30328" t="str">
            <v>Norway</v>
          </cell>
          <cell r="F30328" t="str">
            <v>Europe</v>
          </cell>
        </row>
        <row r="30329">
          <cell r="E30329" t="str">
            <v>Poland</v>
          </cell>
          <cell r="F30329" t="str">
            <v>Europe</v>
          </cell>
        </row>
        <row r="30330">
          <cell r="E30330" t="str">
            <v>Portugal</v>
          </cell>
          <cell r="F30330" t="str">
            <v>Europe</v>
          </cell>
        </row>
        <row r="30331">
          <cell r="E30331" t="str">
            <v>Romania</v>
          </cell>
          <cell r="F30331" t="str">
            <v>Europe</v>
          </cell>
        </row>
        <row r="30332">
          <cell r="E30332" t="str">
            <v>Saudi Arabia</v>
          </cell>
          <cell r="F30332" t="str">
            <v>WA</v>
          </cell>
        </row>
        <row r="30333">
          <cell r="E30333" t="str">
            <v>Serbia</v>
          </cell>
          <cell r="F30333" t="str">
            <v>Europe</v>
          </cell>
        </row>
        <row r="30334">
          <cell r="E30334" t="str">
            <v>Slovakia</v>
          </cell>
          <cell r="F30334" t="str">
            <v>Europe</v>
          </cell>
        </row>
        <row r="30335">
          <cell r="E30335" t="str">
            <v>Slovenia</v>
          </cell>
          <cell r="F30335" t="str">
            <v>Europe</v>
          </cell>
        </row>
        <row r="30336">
          <cell r="E30336" t="str">
            <v>South Africa</v>
          </cell>
          <cell r="F30336" t="str">
            <v>Africa</v>
          </cell>
        </row>
        <row r="30337">
          <cell r="E30337" t="str">
            <v>Zimbabwe</v>
          </cell>
          <cell r="F30337" t="str">
            <v>Africa</v>
          </cell>
        </row>
        <row r="30338">
          <cell r="E30338" t="str">
            <v>Spain</v>
          </cell>
          <cell r="F30338" t="str">
            <v>Europe</v>
          </cell>
        </row>
        <row r="30339">
          <cell r="E30339" t="str">
            <v>Sweden</v>
          </cell>
          <cell r="F30339" t="str">
            <v>Europe</v>
          </cell>
        </row>
        <row r="30340">
          <cell r="E30340" t="str">
            <v>Switzerland</v>
          </cell>
          <cell r="F30340" t="str">
            <v>Europe</v>
          </cell>
        </row>
        <row r="30341">
          <cell r="E30341" t="str">
            <v>Syria</v>
          </cell>
          <cell r="F30341" t="str">
            <v>WA</v>
          </cell>
        </row>
        <row r="30342">
          <cell r="E30342" t="str">
            <v>Thailand</v>
          </cell>
          <cell r="F30342" t="str">
            <v>SEA</v>
          </cell>
        </row>
        <row r="30343">
          <cell r="E30343" t="str">
            <v>United Arab Emirates</v>
          </cell>
          <cell r="F30343" t="str">
            <v>WA</v>
          </cell>
        </row>
        <row r="30344">
          <cell r="E30344" t="str">
            <v>Turkey</v>
          </cell>
          <cell r="F30344" t="str">
            <v>WA</v>
          </cell>
        </row>
        <row r="30345">
          <cell r="E30345" t="str">
            <v>Uganda</v>
          </cell>
          <cell r="F30345" t="str">
            <v>Africa</v>
          </cell>
        </row>
        <row r="30346">
          <cell r="E30346" t="str">
            <v>USA</v>
          </cell>
          <cell r="F30346" t="str">
            <v>USAandCanada</v>
          </cell>
        </row>
        <row r="30347">
          <cell r="E30347" t="str">
            <v>USA</v>
          </cell>
          <cell r="F30347" t="str">
            <v>USAandCanada</v>
          </cell>
        </row>
        <row r="30348">
          <cell r="E30348" t="str">
            <v>Zambia</v>
          </cell>
          <cell r="F30348" t="str">
            <v>Africa</v>
          </cell>
        </row>
        <row r="30349">
          <cell r="E30349" t="str">
            <v>World</v>
          </cell>
          <cell r="F30349" t="str">
            <v>World</v>
          </cell>
        </row>
        <row r="30350">
          <cell r="E30350" t="str">
            <v>World</v>
          </cell>
          <cell r="F30350" t="str">
            <v>World</v>
          </cell>
        </row>
        <row r="30351">
          <cell r="E30351" t="str">
            <v>Australia</v>
          </cell>
          <cell r="F30351" t="str">
            <v>Oceania</v>
          </cell>
        </row>
        <row r="30352">
          <cell r="E30352" t="str">
            <v>Belgium</v>
          </cell>
          <cell r="F30352" t="str">
            <v>Europe</v>
          </cell>
        </row>
        <row r="30353">
          <cell r="E30353" t="str">
            <v>France</v>
          </cell>
          <cell r="F30353" t="str">
            <v>Europe</v>
          </cell>
        </row>
        <row r="30354">
          <cell r="E30354" t="str">
            <v>Hungary</v>
          </cell>
          <cell r="F30354" t="str">
            <v>Europe</v>
          </cell>
        </row>
        <row r="30355">
          <cell r="E30355" t="str">
            <v>Japan</v>
          </cell>
          <cell r="F30355" t="str">
            <v>JapanKorea</v>
          </cell>
        </row>
        <row r="30356">
          <cell r="E30356" t="str">
            <v>Kenya</v>
          </cell>
          <cell r="F30356" t="str">
            <v>Africa</v>
          </cell>
        </row>
        <row r="30357">
          <cell r="E30357" t="str">
            <v>Malawi</v>
          </cell>
          <cell r="F30357" t="str">
            <v>Africa</v>
          </cell>
        </row>
        <row r="30358">
          <cell r="E30358" t="str">
            <v>Mauritius</v>
          </cell>
          <cell r="F30358" t="str">
            <v>Africa</v>
          </cell>
        </row>
        <row r="30359">
          <cell r="E30359" t="str">
            <v>Netherlands</v>
          </cell>
          <cell r="F30359" t="str">
            <v>Europe</v>
          </cell>
        </row>
        <row r="30360">
          <cell r="E30360" t="str">
            <v>Portugal</v>
          </cell>
          <cell r="F30360" t="str">
            <v>Europe</v>
          </cell>
        </row>
        <row r="30361">
          <cell r="E30361" t="str">
            <v>India</v>
          </cell>
          <cell r="F30361" t="str">
            <v>CA</v>
          </cell>
        </row>
        <row r="30362">
          <cell r="E30362" t="str">
            <v>South Africa</v>
          </cell>
          <cell r="F30362" t="str">
            <v>Africa</v>
          </cell>
        </row>
        <row r="30363">
          <cell r="E30363" t="str">
            <v>Zimbabwe</v>
          </cell>
          <cell r="F30363" t="str">
            <v>Africa</v>
          </cell>
        </row>
        <row r="30364">
          <cell r="E30364" t="str">
            <v>United Arab Emirates</v>
          </cell>
          <cell r="F30364" t="str">
            <v>WA</v>
          </cell>
        </row>
        <row r="30365">
          <cell r="E30365" t="str">
            <v>United Arab Emirates</v>
          </cell>
          <cell r="F30365" t="str">
            <v>WA</v>
          </cell>
        </row>
        <row r="30366">
          <cell r="E30366" t="str">
            <v>Uganda</v>
          </cell>
          <cell r="F30366" t="str">
            <v>Africa</v>
          </cell>
        </row>
        <row r="30367">
          <cell r="E30367" t="str">
            <v>United Kingdom</v>
          </cell>
          <cell r="F30367" t="str">
            <v>Europe</v>
          </cell>
        </row>
        <row r="30368">
          <cell r="E30368" t="str">
            <v>Zambia</v>
          </cell>
          <cell r="F30368" t="str">
            <v>Africa</v>
          </cell>
        </row>
        <row r="30369">
          <cell r="E30369" t="str">
            <v>World</v>
          </cell>
          <cell r="F30369" t="str">
            <v>World</v>
          </cell>
        </row>
        <row r="30370">
          <cell r="E30370" t="str">
            <v>World</v>
          </cell>
          <cell r="F30370" t="str">
            <v>World</v>
          </cell>
        </row>
        <row r="30371">
          <cell r="E30371" t="str">
            <v>World</v>
          </cell>
          <cell r="F30371" t="str">
            <v>World</v>
          </cell>
        </row>
        <row r="30372">
          <cell r="E30372" t="str">
            <v>Chad</v>
          </cell>
          <cell r="F30372" t="str">
            <v>Africa</v>
          </cell>
        </row>
        <row r="30373">
          <cell r="E30373" t="str">
            <v>Chad</v>
          </cell>
          <cell r="F30373" t="str">
            <v>Africa</v>
          </cell>
        </row>
        <row r="30374">
          <cell r="E30374" t="str">
            <v>Czechia</v>
          </cell>
          <cell r="F30374" t="str">
            <v>Europe</v>
          </cell>
        </row>
        <row r="30375">
          <cell r="E30375" t="str">
            <v>France</v>
          </cell>
          <cell r="F30375" t="str">
            <v>Europe</v>
          </cell>
        </row>
        <row r="30376">
          <cell r="E30376" t="str">
            <v>Kuwait</v>
          </cell>
          <cell r="F30376" t="str">
            <v>WA</v>
          </cell>
        </row>
        <row r="30377">
          <cell r="E30377" t="str">
            <v>Morocco</v>
          </cell>
          <cell r="F30377" t="str">
            <v>Africa</v>
          </cell>
        </row>
        <row r="30378">
          <cell r="E30378" t="str">
            <v>Morocco</v>
          </cell>
          <cell r="F30378" t="str">
            <v>Africa</v>
          </cell>
        </row>
        <row r="30379">
          <cell r="E30379" t="str">
            <v>Oman</v>
          </cell>
          <cell r="F30379" t="str">
            <v>WA</v>
          </cell>
        </row>
        <row r="30380">
          <cell r="E30380" t="str">
            <v>Oman</v>
          </cell>
          <cell r="F30380" t="str">
            <v>WA</v>
          </cell>
        </row>
        <row r="30381">
          <cell r="E30381" t="str">
            <v>Netherlands</v>
          </cell>
          <cell r="F30381" t="str">
            <v>Europe</v>
          </cell>
        </row>
        <row r="30382">
          <cell r="E30382" t="str">
            <v>Pakistan</v>
          </cell>
          <cell r="F30382" t="str">
            <v>WA</v>
          </cell>
        </row>
        <row r="30383">
          <cell r="E30383" t="str">
            <v>Philippines</v>
          </cell>
          <cell r="F30383" t="str">
            <v>SEA</v>
          </cell>
        </row>
        <row r="30384">
          <cell r="E30384" t="str">
            <v>Qatar</v>
          </cell>
          <cell r="F30384" t="str">
            <v>WA</v>
          </cell>
        </row>
        <row r="30385">
          <cell r="E30385" t="str">
            <v>Saudi Arabia</v>
          </cell>
          <cell r="F30385" t="str">
            <v>WA</v>
          </cell>
        </row>
        <row r="30386">
          <cell r="E30386" t="str">
            <v>Fmr Sudan</v>
          </cell>
          <cell r="F30386" t="str">
            <v>Africa</v>
          </cell>
        </row>
        <row r="30387">
          <cell r="E30387" t="str">
            <v>Turkmenistan</v>
          </cell>
          <cell r="F30387" t="str">
            <v>Russia</v>
          </cell>
        </row>
        <row r="30388">
          <cell r="E30388" t="str">
            <v>Turkmenistan</v>
          </cell>
          <cell r="F30388" t="str">
            <v>Russia</v>
          </cell>
        </row>
        <row r="30389">
          <cell r="E30389" t="str">
            <v>United Kingdom</v>
          </cell>
          <cell r="F30389" t="str">
            <v>Europe</v>
          </cell>
        </row>
        <row r="30390">
          <cell r="E30390" t="str">
            <v>United Rep. of Tanzania</v>
          </cell>
          <cell r="F30390" t="str">
            <v>Africa</v>
          </cell>
        </row>
        <row r="30391">
          <cell r="E30391" t="str">
            <v>United Rep. of Tanzania</v>
          </cell>
          <cell r="F30391" t="str">
            <v>Africa</v>
          </cell>
        </row>
        <row r="30392">
          <cell r="E30392" t="str">
            <v>USA</v>
          </cell>
          <cell r="F30392" t="str">
            <v>USAandCanada</v>
          </cell>
        </row>
        <row r="30393">
          <cell r="E30393" t="str">
            <v>World</v>
          </cell>
          <cell r="F30393" t="str">
            <v>World</v>
          </cell>
        </row>
        <row r="30394">
          <cell r="E30394" t="str">
            <v>World</v>
          </cell>
          <cell r="F30394" t="str">
            <v>World</v>
          </cell>
        </row>
        <row r="30395">
          <cell r="E30395" t="str">
            <v>World</v>
          </cell>
          <cell r="F30395" t="str">
            <v>World</v>
          </cell>
        </row>
        <row r="30396">
          <cell r="E30396" t="str">
            <v>Belgium</v>
          </cell>
          <cell r="F30396" t="str">
            <v>Europe</v>
          </cell>
        </row>
        <row r="30397">
          <cell r="E30397" t="str">
            <v>Burundi</v>
          </cell>
          <cell r="F30397" t="str">
            <v>Africa</v>
          </cell>
        </row>
        <row r="30398">
          <cell r="E30398" t="str">
            <v>Dem. Rep. of the Congo</v>
          </cell>
          <cell r="F30398" t="str">
            <v>Africa</v>
          </cell>
        </row>
        <row r="30399">
          <cell r="E30399" t="str">
            <v>Czechia</v>
          </cell>
          <cell r="F30399" t="str">
            <v>Europe</v>
          </cell>
        </row>
        <row r="30400">
          <cell r="E30400" t="str">
            <v>France</v>
          </cell>
          <cell r="F30400" t="str">
            <v>Europe</v>
          </cell>
        </row>
        <row r="30401">
          <cell r="E30401" t="str">
            <v>Kenya</v>
          </cell>
          <cell r="F30401" t="str">
            <v>Africa</v>
          </cell>
        </row>
        <row r="30402">
          <cell r="E30402" t="str">
            <v>Malawi</v>
          </cell>
          <cell r="F30402" t="str">
            <v>Africa</v>
          </cell>
        </row>
        <row r="30403">
          <cell r="E30403" t="str">
            <v>Mauritania</v>
          </cell>
          <cell r="F30403" t="str">
            <v>Africa</v>
          </cell>
        </row>
        <row r="30404">
          <cell r="E30404" t="str">
            <v>Mauritius</v>
          </cell>
          <cell r="F30404" t="str">
            <v>Africa</v>
          </cell>
        </row>
        <row r="30405">
          <cell r="E30405" t="str">
            <v>Netherlands</v>
          </cell>
          <cell r="F30405" t="str">
            <v>Europe</v>
          </cell>
        </row>
        <row r="30406">
          <cell r="E30406" t="str">
            <v>Rwanda</v>
          </cell>
          <cell r="F30406" t="str">
            <v>Africa</v>
          </cell>
        </row>
        <row r="30407">
          <cell r="E30407" t="str">
            <v>South Africa</v>
          </cell>
          <cell r="F30407" t="str">
            <v>Africa</v>
          </cell>
        </row>
        <row r="30408">
          <cell r="E30408" t="str">
            <v>Fmr Sudan</v>
          </cell>
          <cell r="F30408" t="str">
            <v>Africa</v>
          </cell>
        </row>
        <row r="30409">
          <cell r="E30409" t="str">
            <v>United Kingdom</v>
          </cell>
          <cell r="F30409" t="str">
            <v>Europe</v>
          </cell>
        </row>
        <row r="30410">
          <cell r="E30410" t="str">
            <v>United Rep. of Tanzania</v>
          </cell>
          <cell r="F30410" t="str">
            <v>Africa</v>
          </cell>
        </row>
        <row r="30411">
          <cell r="E30411" t="str">
            <v>United Rep. of Tanzania</v>
          </cell>
          <cell r="F30411" t="str">
            <v>Africa</v>
          </cell>
        </row>
        <row r="30412">
          <cell r="E30412" t="str">
            <v>Zambia</v>
          </cell>
          <cell r="F30412" t="str">
            <v>Africa</v>
          </cell>
        </row>
        <row r="30413">
          <cell r="E30413" t="str">
            <v>World</v>
          </cell>
          <cell r="F30413" t="str">
            <v>World</v>
          </cell>
        </row>
        <row r="30414">
          <cell r="E30414" t="str">
            <v>World</v>
          </cell>
          <cell r="F30414" t="str">
            <v>World</v>
          </cell>
        </row>
        <row r="30415">
          <cell r="E30415" t="str">
            <v>Algeria</v>
          </cell>
          <cell r="F30415" t="str">
            <v>Africa</v>
          </cell>
        </row>
        <row r="30416">
          <cell r="E30416" t="str">
            <v>Azerbaijan</v>
          </cell>
          <cell r="F30416" t="str">
            <v>Russia</v>
          </cell>
        </row>
        <row r="30417">
          <cell r="E30417" t="str">
            <v>Bangladesh</v>
          </cell>
          <cell r="F30417" t="str">
            <v>CA</v>
          </cell>
        </row>
        <row r="30418">
          <cell r="E30418" t="str">
            <v>Belgium</v>
          </cell>
          <cell r="F30418" t="str">
            <v>Europe</v>
          </cell>
        </row>
        <row r="30419">
          <cell r="E30419" t="str">
            <v>Belarus</v>
          </cell>
          <cell r="F30419" t="str">
            <v>Europe</v>
          </cell>
        </row>
        <row r="30420">
          <cell r="E30420" t="str">
            <v>Cameroon</v>
          </cell>
          <cell r="F30420" t="str">
            <v>Africa</v>
          </cell>
        </row>
        <row r="30421">
          <cell r="E30421" t="str">
            <v>Canada</v>
          </cell>
          <cell r="F30421" t="str">
            <v>USAandCanada</v>
          </cell>
        </row>
        <row r="30422">
          <cell r="E30422" t="str">
            <v>Sri Lanka</v>
          </cell>
          <cell r="F30422" t="str">
            <v>CA</v>
          </cell>
        </row>
        <row r="30423">
          <cell r="E30423" t="str">
            <v>China</v>
          </cell>
          <cell r="F30423" t="str">
            <v>China</v>
          </cell>
        </row>
        <row r="30424">
          <cell r="E30424" t="str">
            <v>Croatia</v>
          </cell>
          <cell r="F30424" t="str">
            <v>Europe</v>
          </cell>
        </row>
        <row r="30425">
          <cell r="E30425" t="str">
            <v>Cyprus</v>
          </cell>
          <cell r="F30425" t="str">
            <v>WA</v>
          </cell>
        </row>
        <row r="30426">
          <cell r="E30426" t="str">
            <v>Czechia</v>
          </cell>
          <cell r="F30426" t="str">
            <v>Europe</v>
          </cell>
        </row>
        <row r="30427">
          <cell r="E30427" t="str">
            <v>Denmark</v>
          </cell>
          <cell r="F30427" t="str">
            <v>Europe</v>
          </cell>
        </row>
        <row r="30428">
          <cell r="E30428" t="str">
            <v>South Georgia and the South Sandwich Islands</v>
          </cell>
          <cell r="F30428" t="str">
            <v>LA</v>
          </cell>
        </row>
        <row r="30429">
          <cell r="E30429" t="str">
            <v>Finland</v>
          </cell>
          <cell r="F30429" t="str">
            <v>Europe</v>
          </cell>
        </row>
        <row r="30430">
          <cell r="E30430" t="str">
            <v>France</v>
          </cell>
          <cell r="F30430" t="str">
            <v>Europe</v>
          </cell>
        </row>
        <row r="30431">
          <cell r="E30431" t="str">
            <v>France</v>
          </cell>
          <cell r="F30431" t="str">
            <v>Europe</v>
          </cell>
        </row>
        <row r="30432">
          <cell r="E30432" t="str">
            <v>Germany</v>
          </cell>
          <cell r="F30432" t="str">
            <v>Europe</v>
          </cell>
        </row>
        <row r="30433">
          <cell r="E30433" t="str">
            <v>Germany</v>
          </cell>
          <cell r="F30433" t="str">
            <v>Europe</v>
          </cell>
        </row>
        <row r="30434">
          <cell r="E30434" t="str">
            <v>Greece</v>
          </cell>
          <cell r="F30434" t="str">
            <v>Europe</v>
          </cell>
        </row>
        <row r="30435">
          <cell r="E30435" t="str">
            <v>Greece</v>
          </cell>
          <cell r="F30435" t="str">
            <v>Europe</v>
          </cell>
        </row>
        <row r="30436">
          <cell r="E30436" t="str">
            <v>Hungary</v>
          </cell>
          <cell r="F30436" t="str">
            <v>Europe</v>
          </cell>
        </row>
        <row r="30437">
          <cell r="E30437" t="str">
            <v>Indonesia</v>
          </cell>
          <cell r="F30437" t="str">
            <v>SEA</v>
          </cell>
        </row>
        <row r="30438">
          <cell r="E30438" t="str">
            <v>Iran</v>
          </cell>
          <cell r="F30438" t="str">
            <v>WA</v>
          </cell>
        </row>
        <row r="30439">
          <cell r="E30439" t="str">
            <v>Iraq</v>
          </cell>
          <cell r="F30439" t="str">
            <v>WA</v>
          </cell>
        </row>
        <row r="30440">
          <cell r="E30440" t="str">
            <v>Ireland</v>
          </cell>
          <cell r="F30440" t="str">
            <v>Europe</v>
          </cell>
        </row>
        <row r="30441">
          <cell r="E30441" t="str">
            <v>Ireland</v>
          </cell>
          <cell r="F30441" t="str">
            <v>Europe</v>
          </cell>
        </row>
        <row r="30442">
          <cell r="E30442" t="str">
            <v>Israel</v>
          </cell>
          <cell r="F30442" t="str">
            <v>WA</v>
          </cell>
        </row>
        <row r="30443">
          <cell r="E30443" t="str">
            <v>Italy</v>
          </cell>
          <cell r="F30443" t="str">
            <v>Europe</v>
          </cell>
        </row>
        <row r="30444">
          <cell r="E30444" t="str">
            <v>Cote d'Ivoire</v>
          </cell>
          <cell r="F30444" t="str">
            <v>Africa</v>
          </cell>
        </row>
        <row r="30445">
          <cell r="E30445" t="str">
            <v>Japan</v>
          </cell>
          <cell r="F30445" t="str">
            <v>JapanKorea</v>
          </cell>
        </row>
        <row r="30446">
          <cell r="E30446" t="str">
            <v>Kazakhstan</v>
          </cell>
          <cell r="F30446" t="str">
            <v>Russia</v>
          </cell>
        </row>
        <row r="30447">
          <cell r="E30447" t="str">
            <v>Jordan</v>
          </cell>
          <cell r="F30447" t="str">
            <v>WA</v>
          </cell>
        </row>
        <row r="30448">
          <cell r="E30448" t="str">
            <v>Kenya</v>
          </cell>
          <cell r="F30448" t="str">
            <v>Africa</v>
          </cell>
        </row>
        <row r="30449">
          <cell r="E30449" t="str">
            <v>Rep. of Korea</v>
          </cell>
          <cell r="F30449" t="str">
            <v>JapanKorea</v>
          </cell>
        </row>
        <row r="30450">
          <cell r="E30450" t="str">
            <v>Lebanon</v>
          </cell>
          <cell r="F30450" t="str">
            <v>WA</v>
          </cell>
        </row>
        <row r="30451">
          <cell r="E30451" t="str">
            <v>Malaysia</v>
          </cell>
          <cell r="F30451" t="str">
            <v>SEA</v>
          </cell>
        </row>
        <row r="30452">
          <cell r="E30452" t="str">
            <v>Mauritius</v>
          </cell>
          <cell r="F30452" t="str">
            <v>Africa</v>
          </cell>
        </row>
        <row r="30453">
          <cell r="E30453" t="str">
            <v>Morocco</v>
          </cell>
          <cell r="F30453" t="str">
            <v>Africa</v>
          </cell>
        </row>
        <row r="30454">
          <cell r="E30454" t="str">
            <v>Nepal</v>
          </cell>
          <cell r="F30454" t="str">
            <v>CA</v>
          </cell>
        </row>
        <row r="30455">
          <cell r="E30455" t="str">
            <v>Netherlands</v>
          </cell>
          <cell r="F30455" t="str">
            <v>Europe</v>
          </cell>
        </row>
        <row r="30456">
          <cell r="E30456" t="str">
            <v>Netherlands</v>
          </cell>
          <cell r="F30456" t="str">
            <v>Europe</v>
          </cell>
        </row>
        <row r="30457">
          <cell r="E30457" t="str">
            <v>Norway</v>
          </cell>
          <cell r="F30457" t="str">
            <v>Europe</v>
          </cell>
        </row>
        <row r="30458">
          <cell r="E30458" t="str">
            <v>Pakistan</v>
          </cell>
          <cell r="F30458" t="str">
            <v>WA</v>
          </cell>
        </row>
        <row r="30459">
          <cell r="E30459" t="str">
            <v>Philippines</v>
          </cell>
          <cell r="F30459" t="str">
            <v>SEA</v>
          </cell>
        </row>
        <row r="30460">
          <cell r="E30460" t="str">
            <v>Poland</v>
          </cell>
          <cell r="F30460" t="str">
            <v>Europe</v>
          </cell>
        </row>
        <row r="30461">
          <cell r="E30461" t="str">
            <v>Russian Federation</v>
          </cell>
          <cell r="F30461" t="str">
            <v>Russia</v>
          </cell>
        </row>
        <row r="30462">
          <cell r="E30462" t="str">
            <v>Saudi Arabia</v>
          </cell>
          <cell r="F30462" t="str">
            <v>WA</v>
          </cell>
        </row>
        <row r="30463">
          <cell r="E30463" t="str">
            <v>India</v>
          </cell>
          <cell r="F30463" t="str">
            <v>CA</v>
          </cell>
        </row>
        <row r="30464">
          <cell r="E30464" t="str">
            <v>Slovakia</v>
          </cell>
          <cell r="F30464" t="str">
            <v>Europe</v>
          </cell>
        </row>
        <row r="30465">
          <cell r="E30465" t="str">
            <v>Slovenia</v>
          </cell>
          <cell r="F30465" t="str">
            <v>Europe</v>
          </cell>
        </row>
        <row r="30466">
          <cell r="E30466" t="str">
            <v>South Africa</v>
          </cell>
          <cell r="F30466" t="str">
            <v>Africa</v>
          </cell>
        </row>
        <row r="30467">
          <cell r="E30467" t="str">
            <v>Zimbabwe</v>
          </cell>
          <cell r="F30467" t="str">
            <v>Africa</v>
          </cell>
        </row>
        <row r="30468">
          <cell r="E30468" t="str">
            <v>Spain</v>
          </cell>
          <cell r="F30468" t="str">
            <v>Europe</v>
          </cell>
        </row>
        <row r="30469">
          <cell r="E30469" t="str">
            <v>Sweden</v>
          </cell>
          <cell r="F30469" t="str">
            <v>Europe</v>
          </cell>
        </row>
        <row r="30470">
          <cell r="E30470" t="str">
            <v>Switzerland</v>
          </cell>
          <cell r="F30470" t="str">
            <v>Europe</v>
          </cell>
        </row>
        <row r="30471">
          <cell r="E30471" t="str">
            <v>Syria</v>
          </cell>
          <cell r="F30471" t="str">
            <v>WA</v>
          </cell>
        </row>
        <row r="30472">
          <cell r="E30472" t="str">
            <v>Thailand</v>
          </cell>
          <cell r="F30472" t="str">
            <v>SEA</v>
          </cell>
        </row>
        <row r="30473">
          <cell r="E30473" t="str">
            <v>Turkey</v>
          </cell>
          <cell r="F30473" t="str">
            <v>WA</v>
          </cell>
        </row>
        <row r="30474">
          <cell r="E30474" t="str">
            <v>Uganda</v>
          </cell>
          <cell r="F30474" t="str">
            <v>Africa</v>
          </cell>
        </row>
        <row r="30475">
          <cell r="E30475" t="str">
            <v>Egypt</v>
          </cell>
          <cell r="F30475" t="str">
            <v>Africa</v>
          </cell>
        </row>
        <row r="30476">
          <cell r="E30476" t="str">
            <v>USA</v>
          </cell>
          <cell r="F30476" t="str">
            <v>USAandCanada</v>
          </cell>
        </row>
        <row r="30477">
          <cell r="E30477" t="str">
            <v>USA</v>
          </cell>
          <cell r="F30477" t="str">
            <v>USAandCanada</v>
          </cell>
        </row>
        <row r="30478">
          <cell r="E30478" t="str">
            <v>Zambia</v>
          </cell>
          <cell r="F30478" t="str">
            <v>Africa</v>
          </cell>
        </row>
        <row r="30479">
          <cell r="E30479" t="str">
            <v>World</v>
          </cell>
          <cell r="F30479" t="str">
            <v>World</v>
          </cell>
        </row>
        <row r="30480">
          <cell r="E30480" t="str">
            <v>World</v>
          </cell>
          <cell r="F30480" t="str">
            <v>World</v>
          </cell>
        </row>
        <row r="30481">
          <cell r="E30481" t="str">
            <v>Cameroon</v>
          </cell>
          <cell r="F30481" t="str">
            <v>Africa</v>
          </cell>
        </row>
        <row r="30482">
          <cell r="E30482" t="str">
            <v>Comoros</v>
          </cell>
          <cell r="F30482" t="str">
            <v>Africa</v>
          </cell>
        </row>
        <row r="30483">
          <cell r="E30483" t="str">
            <v>France</v>
          </cell>
          <cell r="F30483" t="str">
            <v>Europe</v>
          </cell>
        </row>
        <row r="30484">
          <cell r="E30484" t="str">
            <v>Kenya</v>
          </cell>
          <cell r="F30484" t="str">
            <v>Africa</v>
          </cell>
        </row>
        <row r="30485">
          <cell r="E30485" t="str">
            <v>Malawi</v>
          </cell>
          <cell r="F30485" t="str">
            <v>Africa</v>
          </cell>
        </row>
        <row r="30486">
          <cell r="E30486" t="str">
            <v>Mauritius</v>
          </cell>
          <cell r="F30486" t="str">
            <v>Africa</v>
          </cell>
        </row>
        <row r="30487">
          <cell r="E30487" t="str">
            <v>Netherlands</v>
          </cell>
          <cell r="F30487" t="str">
            <v>Europe</v>
          </cell>
        </row>
        <row r="30488">
          <cell r="E30488" t="str">
            <v>Nigeria</v>
          </cell>
          <cell r="F30488" t="str">
            <v>Africa</v>
          </cell>
        </row>
        <row r="30489">
          <cell r="E30489" t="str">
            <v>Uganda</v>
          </cell>
          <cell r="F30489" t="str">
            <v>Africa</v>
          </cell>
        </row>
        <row r="30490">
          <cell r="E30490" t="str">
            <v>United Kingdom</v>
          </cell>
          <cell r="F30490" t="str">
            <v>Europe</v>
          </cell>
        </row>
        <row r="30491">
          <cell r="E30491" t="str">
            <v>USA</v>
          </cell>
          <cell r="F30491" t="str">
            <v>USAandCanada</v>
          </cell>
        </row>
        <row r="30492">
          <cell r="E30492" t="str">
            <v>USA</v>
          </cell>
          <cell r="F30492" t="str">
            <v>USAandCanada</v>
          </cell>
        </row>
        <row r="30493">
          <cell r="E30493" t="str">
            <v>World</v>
          </cell>
          <cell r="F30493" t="str">
            <v>World</v>
          </cell>
        </row>
        <row r="30494">
          <cell r="E30494" t="str">
            <v>World</v>
          </cell>
          <cell r="F30494" t="str">
            <v>World</v>
          </cell>
        </row>
        <row r="30495">
          <cell r="E30495" t="str">
            <v>World</v>
          </cell>
          <cell r="F30495" t="str">
            <v>World</v>
          </cell>
        </row>
        <row r="30496">
          <cell r="E30496" t="str">
            <v>Germany</v>
          </cell>
          <cell r="F30496" t="str">
            <v>Europe</v>
          </cell>
        </row>
        <row r="30497">
          <cell r="E30497" t="str">
            <v>Hungary</v>
          </cell>
          <cell r="F30497" t="str">
            <v>Europe</v>
          </cell>
        </row>
        <row r="30498">
          <cell r="E30498" t="str">
            <v>Jordan</v>
          </cell>
          <cell r="F30498" t="str">
            <v>WA</v>
          </cell>
        </row>
        <row r="30499">
          <cell r="E30499" t="str">
            <v>Kuwait</v>
          </cell>
          <cell r="F30499" t="str">
            <v>WA</v>
          </cell>
        </row>
        <row r="30500">
          <cell r="E30500" t="str">
            <v>Lebanon</v>
          </cell>
          <cell r="F30500" t="str">
            <v>WA</v>
          </cell>
        </row>
        <row r="30501">
          <cell r="E30501" t="str">
            <v>Morocco</v>
          </cell>
          <cell r="F30501" t="str">
            <v>Africa</v>
          </cell>
        </row>
        <row r="30502">
          <cell r="E30502" t="str">
            <v>Morocco</v>
          </cell>
          <cell r="F30502" t="str">
            <v>Africa</v>
          </cell>
        </row>
        <row r="30503">
          <cell r="E30503" t="str">
            <v>Oman</v>
          </cell>
          <cell r="F30503" t="str">
            <v>WA</v>
          </cell>
        </row>
        <row r="30504">
          <cell r="E30504" t="str">
            <v>Oman</v>
          </cell>
          <cell r="F30504" t="str">
            <v>WA</v>
          </cell>
        </row>
        <row r="30505">
          <cell r="E30505" t="str">
            <v>Oman</v>
          </cell>
          <cell r="F30505" t="str">
            <v>WA</v>
          </cell>
        </row>
        <row r="30506">
          <cell r="E30506" t="str">
            <v>Netherlands</v>
          </cell>
          <cell r="F30506" t="str">
            <v>Europe</v>
          </cell>
        </row>
        <row r="30507">
          <cell r="E30507" t="str">
            <v>Qatar</v>
          </cell>
          <cell r="F30507" t="str">
            <v>WA</v>
          </cell>
        </row>
        <row r="30508">
          <cell r="E30508" t="str">
            <v>Qatar</v>
          </cell>
          <cell r="F30508" t="str">
            <v>WA</v>
          </cell>
        </row>
        <row r="30509">
          <cell r="E30509" t="str">
            <v>Saudi Arabia</v>
          </cell>
          <cell r="F30509" t="str">
            <v>WA</v>
          </cell>
        </row>
        <row r="30510">
          <cell r="E30510" t="str">
            <v>India</v>
          </cell>
          <cell r="F30510" t="str">
            <v>CA</v>
          </cell>
        </row>
        <row r="30511">
          <cell r="E30511" t="str">
            <v>Fmr Sudan</v>
          </cell>
          <cell r="F30511" t="str">
            <v>Africa</v>
          </cell>
        </row>
        <row r="30512">
          <cell r="E30512" t="str">
            <v>Fmr Sudan</v>
          </cell>
          <cell r="F30512" t="str">
            <v>Africa</v>
          </cell>
        </row>
        <row r="30513">
          <cell r="E30513" t="str">
            <v>Thailand</v>
          </cell>
          <cell r="F30513" t="str">
            <v>SEA</v>
          </cell>
        </row>
        <row r="30514">
          <cell r="E30514" t="str">
            <v>Egypt</v>
          </cell>
          <cell r="F30514" t="str">
            <v>Africa</v>
          </cell>
        </row>
        <row r="30515">
          <cell r="E30515" t="str">
            <v>United Kingdom</v>
          </cell>
          <cell r="F30515" t="str">
            <v>Europe</v>
          </cell>
        </row>
        <row r="30516">
          <cell r="E30516" t="str">
            <v>USA</v>
          </cell>
          <cell r="F30516" t="str">
            <v>USAandCanada</v>
          </cell>
        </row>
        <row r="30517">
          <cell r="E30517" t="str">
            <v>Yemen</v>
          </cell>
          <cell r="F30517" t="str">
            <v>WA</v>
          </cell>
        </row>
        <row r="30518">
          <cell r="E30518" t="str">
            <v>Yemen</v>
          </cell>
          <cell r="F30518" t="str">
            <v>WA</v>
          </cell>
        </row>
        <row r="30519">
          <cell r="E30519" t="str">
            <v>World</v>
          </cell>
          <cell r="F30519" t="str">
            <v>World</v>
          </cell>
        </row>
        <row r="30520">
          <cell r="E30520" t="str">
            <v>World</v>
          </cell>
          <cell r="F30520" t="str">
            <v>World</v>
          </cell>
        </row>
        <row r="30521">
          <cell r="E30521" t="str">
            <v>Belgium</v>
          </cell>
          <cell r="F30521" t="str">
            <v>Europe</v>
          </cell>
        </row>
        <row r="30522">
          <cell r="E30522" t="str">
            <v>Burundi</v>
          </cell>
          <cell r="F30522" t="str">
            <v>Africa</v>
          </cell>
        </row>
        <row r="30523">
          <cell r="E30523" t="str">
            <v>Dem. Rep. of the Congo</v>
          </cell>
          <cell r="F30523" t="str">
            <v>Africa</v>
          </cell>
        </row>
        <row r="30524">
          <cell r="E30524" t="str">
            <v>Czechia</v>
          </cell>
          <cell r="F30524" t="str">
            <v>Europe</v>
          </cell>
        </row>
        <row r="30525">
          <cell r="E30525" t="str">
            <v>France</v>
          </cell>
          <cell r="F30525" t="str">
            <v>Europe</v>
          </cell>
        </row>
        <row r="30526">
          <cell r="E30526" t="str">
            <v>Hungary</v>
          </cell>
          <cell r="F30526" t="str">
            <v>Europe</v>
          </cell>
        </row>
        <row r="30527">
          <cell r="E30527" t="str">
            <v>Israel</v>
          </cell>
          <cell r="F30527" t="str">
            <v>WA</v>
          </cell>
        </row>
        <row r="30528">
          <cell r="E30528" t="str">
            <v>Kenya</v>
          </cell>
          <cell r="F30528" t="str">
            <v>Africa</v>
          </cell>
        </row>
        <row r="30529">
          <cell r="E30529" t="str">
            <v>Kenya</v>
          </cell>
          <cell r="F30529" t="str">
            <v>Africa</v>
          </cell>
        </row>
        <row r="30530">
          <cell r="E30530" t="str">
            <v>Mauritius</v>
          </cell>
          <cell r="F30530" t="str">
            <v>Africa</v>
          </cell>
        </row>
        <row r="30531">
          <cell r="E30531" t="str">
            <v>Netherlands</v>
          </cell>
          <cell r="F30531" t="str">
            <v>Europe</v>
          </cell>
        </row>
        <row r="30532">
          <cell r="E30532" t="str">
            <v>Pakistan</v>
          </cell>
          <cell r="F30532" t="str">
            <v>WA</v>
          </cell>
        </row>
        <row r="30533">
          <cell r="E30533" t="str">
            <v>Rwanda</v>
          </cell>
          <cell r="F30533" t="str">
            <v>Africa</v>
          </cell>
        </row>
        <row r="30534">
          <cell r="E30534" t="str">
            <v>South Africa</v>
          </cell>
          <cell r="F30534" t="str">
            <v>Africa</v>
          </cell>
        </row>
        <row r="30535">
          <cell r="E30535" t="str">
            <v>Fmr Sudan</v>
          </cell>
          <cell r="F30535" t="str">
            <v>Africa</v>
          </cell>
        </row>
        <row r="30536">
          <cell r="E30536" t="str">
            <v>United Kingdom</v>
          </cell>
          <cell r="F30536" t="str">
            <v>Europe</v>
          </cell>
        </row>
        <row r="30537">
          <cell r="E30537" t="str">
            <v>United Rep. of Tanzania</v>
          </cell>
          <cell r="F30537" t="str">
            <v>Africa</v>
          </cell>
        </row>
        <row r="30538">
          <cell r="E30538" t="str">
            <v>USA</v>
          </cell>
          <cell r="F30538" t="str">
            <v>USAandCanada</v>
          </cell>
        </row>
        <row r="30539">
          <cell r="E30539" t="str">
            <v>Zambia</v>
          </cell>
          <cell r="F30539" t="str">
            <v>Africa</v>
          </cell>
        </row>
        <row r="30540">
          <cell r="E30540" t="str">
            <v>World</v>
          </cell>
          <cell r="F30540" t="str">
            <v>World</v>
          </cell>
        </row>
        <row r="30541">
          <cell r="E30541" t="str">
            <v>World</v>
          </cell>
          <cell r="F30541" t="str">
            <v>World</v>
          </cell>
        </row>
        <row r="30542">
          <cell r="E30542" t="str">
            <v>Algeria</v>
          </cell>
          <cell r="F30542" t="str">
            <v>Africa</v>
          </cell>
        </row>
        <row r="30543">
          <cell r="E30543" t="str">
            <v>Azerbaijan</v>
          </cell>
          <cell r="F30543" t="str">
            <v>Russia</v>
          </cell>
        </row>
        <row r="30544">
          <cell r="E30544" t="str">
            <v>Bangladesh</v>
          </cell>
          <cell r="F30544" t="str">
            <v>CA</v>
          </cell>
        </row>
        <row r="30545">
          <cell r="E30545" t="str">
            <v>Belgium</v>
          </cell>
          <cell r="F30545" t="str">
            <v>Europe</v>
          </cell>
        </row>
        <row r="30546">
          <cell r="E30546" t="str">
            <v>Bulgaria</v>
          </cell>
          <cell r="F30546" t="str">
            <v>Europe</v>
          </cell>
        </row>
        <row r="30547">
          <cell r="E30547" t="str">
            <v>Belarus</v>
          </cell>
          <cell r="F30547" t="str">
            <v>Europe</v>
          </cell>
        </row>
        <row r="30548">
          <cell r="E30548" t="str">
            <v>Cameroon</v>
          </cell>
          <cell r="F30548" t="str">
            <v>Africa</v>
          </cell>
        </row>
        <row r="30549">
          <cell r="E30549" t="str">
            <v>Canada</v>
          </cell>
          <cell r="F30549" t="str">
            <v>USAandCanada</v>
          </cell>
        </row>
        <row r="30550">
          <cell r="E30550" t="str">
            <v>Sri Lanka</v>
          </cell>
          <cell r="F30550" t="str">
            <v>CA</v>
          </cell>
        </row>
        <row r="30551">
          <cell r="E30551" t="str">
            <v>Croatia</v>
          </cell>
          <cell r="F30551" t="str">
            <v>Europe</v>
          </cell>
        </row>
        <row r="30552">
          <cell r="E30552" t="str">
            <v>Cyprus</v>
          </cell>
          <cell r="F30552" t="str">
            <v>WA</v>
          </cell>
        </row>
        <row r="30553">
          <cell r="E30553" t="str">
            <v>Czechia</v>
          </cell>
          <cell r="F30553" t="str">
            <v>Europe</v>
          </cell>
        </row>
        <row r="30554">
          <cell r="E30554" t="str">
            <v>Denmark</v>
          </cell>
          <cell r="F30554" t="str">
            <v>Europe</v>
          </cell>
        </row>
        <row r="30555">
          <cell r="E30555" t="str">
            <v>Finland</v>
          </cell>
          <cell r="F30555" t="str">
            <v>Europe</v>
          </cell>
        </row>
        <row r="30556">
          <cell r="E30556" t="str">
            <v>France</v>
          </cell>
          <cell r="F30556" t="str">
            <v>Europe</v>
          </cell>
        </row>
        <row r="30557">
          <cell r="E30557" t="str">
            <v>France</v>
          </cell>
          <cell r="F30557" t="str">
            <v>Europe</v>
          </cell>
        </row>
        <row r="30558">
          <cell r="E30558" t="str">
            <v>Germany</v>
          </cell>
          <cell r="F30558" t="str">
            <v>Europe</v>
          </cell>
        </row>
        <row r="30559">
          <cell r="E30559" t="str">
            <v>Germany</v>
          </cell>
          <cell r="F30559" t="str">
            <v>Europe</v>
          </cell>
        </row>
        <row r="30560">
          <cell r="E30560" t="str">
            <v>Ghana</v>
          </cell>
          <cell r="F30560" t="str">
            <v>Africa</v>
          </cell>
        </row>
        <row r="30561">
          <cell r="E30561" t="str">
            <v>Greece</v>
          </cell>
          <cell r="F30561" t="str">
            <v>Europe</v>
          </cell>
        </row>
        <row r="30562">
          <cell r="E30562" t="str">
            <v>Greece</v>
          </cell>
          <cell r="F30562" t="str">
            <v>Europe</v>
          </cell>
        </row>
        <row r="30563">
          <cell r="E30563" t="str">
            <v>Hungary</v>
          </cell>
          <cell r="F30563" t="str">
            <v>Europe</v>
          </cell>
        </row>
        <row r="30564">
          <cell r="E30564" t="str">
            <v>Indonesia</v>
          </cell>
          <cell r="F30564" t="str">
            <v>SEA</v>
          </cell>
        </row>
        <row r="30565">
          <cell r="E30565" t="str">
            <v>Iran</v>
          </cell>
          <cell r="F30565" t="str">
            <v>WA</v>
          </cell>
        </row>
        <row r="30566">
          <cell r="E30566" t="str">
            <v>Iraq</v>
          </cell>
          <cell r="F30566" t="str">
            <v>WA</v>
          </cell>
        </row>
        <row r="30567">
          <cell r="E30567" t="str">
            <v>Ireland</v>
          </cell>
          <cell r="F30567" t="str">
            <v>Europe</v>
          </cell>
        </row>
        <row r="30568">
          <cell r="E30568" t="str">
            <v>Ireland</v>
          </cell>
          <cell r="F30568" t="str">
            <v>Europe</v>
          </cell>
        </row>
        <row r="30569">
          <cell r="E30569" t="str">
            <v>Israel</v>
          </cell>
          <cell r="F30569" t="str">
            <v>WA</v>
          </cell>
        </row>
        <row r="30570">
          <cell r="E30570" t="str">
            <v>Italy</v>
          </cell>
          <cell r="F30570" t="str">
            <v>Europe</v>
          </cell>
        </row>
        <row r="30571">
          <cell r="E30571" t="str">
            <v>Japan</v>
          </cell>
          <cell r="F30571" t="str">
            <v>JapanKorea</v>
          </cell>
        </row>
        <row r="30572">
          <cell r="E30572" t="str">
            <v>Kazakhstan</v>
          </cell>
          <cell r="F30572" t="str">
            <v>Russia</v>
          </cell>
        </row>
        <row r="30573">
          <cell r="E30573" t="str">
            <v>Jordan</v>
          </cell>
          <cell r="F30573" t="str">
            <v>WA</v>
          </cell>
        </row>
        <row r="30574">
          <cell r="E30574" t="str">
            <v>Kenya</v>
          </cell>
          <cell r="F30574" t="str">
            <v>Africa</v>
          </cell>
        </row>
        <row r="30575">
          <cell r="E30575" t="str">
            <v>Rep. of Korea</v>
          </cell>
          <cell r="F30575" t="str">
            <v>JapanKorea</v>
          </cell>
        </row>
        <row r="30576">
          <cell r="E30576" t="str">
            <v>Kyrgyzstan</v>
          </cell>
          <cell r="F30576" t="str">
            <v>CA</v>
          </cell>
        </row>
        <row r="30577">
          <cell r="E30577" t="str">
            <v>Lebanon</v>
          </cell>
          <cell r="F30577" t="str">
            <v>WA</v>
          </cell>
        </row>
        <row r="30578">
          <cell r="E30578" t="str">
            <v>Malawi</v>
          </cell>
          <cell r="F30578" t="str">
            <v>Africa</v>
          </cell>
        </row>
        <row r="30579">
          <cell r="E30579" t="str">
            <v>Malaysia</v>
          </cell>
          <cell r="F30579" t="str">
            <v>SEA</v>
          </cell>
        </row>
        <row r="30580">
          <cell r="E30580" t="str">
            <v>Mauritius</v>
          </cell>
          <cell r="F30580" t="str">
            <v>Africa</v>
          </cell>
        </row>
        <row r="30581">
          <cell r="E30581" t="str">
            <v>Morocco</v>
          </cell>
          <cell r="F30581" t="str">
            <v>Africa</v>
          </cell>
        </row>
        <row r="30582">
          <cell r="E30582" t="str">
            <v>Nepal</v>
          </cell>
          <cell r="F30582" t="str">
            <v>CA</v>
          </cell>
        </row>
        <row r="30583">
          <cell r="E30583" t="str">
            <v>Netherlands</v>
          </cell>
          <cell r="F30583" t="str">
            <v>Europe</v>
          </cell>
        </row>
        <row r="30584">
          <cell r="E30584" t="str">
            <v>Netherlands</v>
          </cell>
          <cell r="F30584" t="str">
            <v>Europe</v>
          </cell>
        </row>
        <row r="30585">
          <cell r="E30585" t="str">
            <v>Norway</v>
          </cell>
          <cell r="F30585" t="str">
            <v>Europe</v>
          </cell>
        </row>
        <row r="30586">
          <cell r="E30586" t="str">
            <v>Pakistan</v>
          </cell>
          <cell r="F30586" t="str">
            <v>WA</v>
          </cell>
        </row>
        <row r="30587">
          <cell r="E30587" t="str">
            <v>Philippines</v>
          </cell>
          <cell r="F30587" t="str">
            <v>SEA</v>
          </cell>
        </row>
        <row r="30588">
          <cell r="E30588" t="str">
            <v>Poland</v>
          </cell>
          <cell r="F30588" t="str">
            <v>Europe</v>
          </cell>
        </row>
        <row r="30589">
          <cell r="E30589" t="str">
            <v>Poland</v>
          </cell>
          <cell r="F30589" t="str">
            <v>Europe</v>
          </cell>
        </row>
        <row r="30590">
          <cell r="E30590" t="str">
            <v>Romania</v>
          </cell>
          <cell r="F30590" t="str">
            <v>Europe</v>
          </cell>
        </row>
        <row r="30591">
          <cell r="E30591" t="str">
            <v>Russian Federation</v>
          </cell>
          <cell r="F30591" t="str">
            <v>Russia</v>
          </cell>
        </row>
        <row r="30592">
          <cell r="E30592" t="str">
            <v>Saudi Arabia</v>
          </cell>
          <cell r="F30592" t="str">
            <v>WA</v>
          </cell>
        </row>
        <row r="30593">
          <cell r="E30593" t="str">
            <v>Serbia</v>
          </cell>
          <cell r="F30593" t="str">
            <v>Europe</v>
          </cell>
        </row>
        <row r="30594">
          <cell r="E30594" t="str">
            <v>India</v>
          </cell>
          <cell r="F30594" t="str">
            <v>CA</v>
          </cell>
        </row>
        <row r="30595">
          <cell r="E30595" t="str">
            <v>Slovakia</v>
          </cell>
          <cell r="F30595" t="str">
            <v>Europe</v>
          </cell>
        </row>
        <row r="30596">
          <cell r="E30596" t="str">
            <v>Viet Nam</v>
          </cell>
          <cell r="F30596" t="str">
            <v>SEA</v>
          </cell>
        </row>
        <row r="30597">
          <cell r="E30597" t="str">
            <v>South Africa</v>
          </cell>
          <cell r="F30597" t="str">
            <v>Africa</v>
          </cell>
        </row>
        <row r="30598">
          <cell r="E30598" t="str">
            <v>Spain</v>
          </cell>
          <cell r="F30598" t="str">
            <v>Europe</v>
          </cell>
        </row>
        <row r="30599">
          <cell r="E30599" t="str">
            <v>Sweden</v>
          </cell>
          <cell r="F30599" t="str">
            <v>Europe</v>
          </cell>
        </row>
        <row r="30600">
          <cell r="E30600" t="str">
            <v>Syria</v>
          </cell>
          <cell r="F30600" t="str">
            <v>WA</v>
          </cell>
        </row>
        <row r="30601">
          <cell r="E30601" t="str">
            <v>Thailand</v>
          </cell>
          <cell r="F30601" t="str">
            <v>SEA</v>
          </cell>
        </row>
        <row r="30602">
          <cell r="E30602" t="str">
            <v>Togo</v>
          </cell>
          <cell r="F30602" t="str">
            <v>Africa</v>
          </cell>
        </row>
        <row r="30603">
          <cell r="E30603" t="str">
            <v>United Arab Emirates</v>
          </cell>
          <cell r="F30603" t="str">
            <v>WA</v>
          </cell>
        </row>
        <row r="30604">
          <cell r="E30604" t="str">
            <v>Tunisia</v>
          </cell>
          <cell r="F30604" t="str">
            <v>Africa</v>
          </cell>
        </row>
        <row r="30605">
          <cell r="E30605" t="str">
            <v>Turkey</v>
          </cell>
          <cell r="F30605" t="str">
            <v>WA</v>
          </cell>
        </row>
        <row r="30606">
          <cell r="E30606" t="str">
            <v>Uganda</v>
          </cell>
          <cell r="F30606" t="str">
            <v>Africa</v>
          </cell>
        </row>
        <row r="30607">
          <cell r="E30607" t="str">
            <v>Ukraine</v>
          </cell>
          <cell r="F30607" t="str">
            <v>Europe</v>
          </cell>
        </row>
        <row r="30608">
          <cell r="E30608" t="str">
            <v>Egypt</v>
          </cell>
          <cell r="F30608" t="str">
            <v>Africa</v>
          </cell>
        </row>
        <row r="30609">
          <cell r="E30609" t="str">
            <v>USA</v>
          </cell>
          <cell r="F30609" t="str">
            <v>USAandCanada</v>
          </cell>
        </row>
        <row r="30610">
          <cell r="E30610" t="str">
            <v>USA</v>
          </cell>
          <cell r="F30610" t="str">
            <v>USAandCanada</v>
          </cell>
        </row>
        <row r="30611">
          <cell r="E30611" t="str">
            <v>Uzbekistan</v>
          </cell>
          <cell r="F30611" t="str">
            <v>Russia</v>
          </cell>
        </row>
        <row r="30612">
          <cell r="E30612" t="str">
            <v>Zambia</v>
          </cell>
          <cell r="F30612" t="str">
            <v>Africa</v>
          </cell>
        </row>
        <row r="30613">
          <cell r="E30613" t="str">
            <v>World</v>
          </cell>
          <cell r="F30613" t="str">
            <v>World</v>
          </cell>
        </row>
        <row r="30614">
          <cell r="E30614" t="str">
            <v>China</v>
          </cell>
          <cell r="F30614" t="str">
            <v>China</v>
          </cell>
        </row>
        <row r="30615">
          <cell r="E30615" t="str">
            <v>France</v>
          </cell>
          <cell r="F30615" t="str">
            <v>Europe</v>
          </cell>
        </row>
        <row r="30616">
          <cell r="E30616" t="str">
            <v>Kenya</v>
          </cell>
          <cell r="F30616" t="str">
            <v>Africa</v>
          </cell>
        </row>
        <row r="30617">
          <cell r="E30617" t="str">
            <v>Malawi</v>
          </cell>
          <cell r="F30617" t="str">
            <v>Africa</v>
          </cell>
        </row>
        <row r="30618">
          <cell r="E30618" t="str">
            <v>Mauritania</v>
          </cell>
          <cell r="F30618" t="str">
            <v>Africa</v>
          </cell>
        </row>
        <row r="30619">
          <cell r="E30619" t="str">
            <v>Mauritius</v>
          </cell>
          <cell r="F30619" t="str">
            <v>Africa</v>
          </cell>
        </row>
        <row r="30620">
          <cell r="E30620" t="str">
            <v>Netherlands</v>
          </cell>
          <cell r="F30620" t="str">
            <v>Europe</v>
          </cell>
        </row>
        <row r="30621">
          <cell r="E30621" t="str">
            <v>South Africa</v>
          </cell>
          <cell r="F30621" t="str">
            <v>Africa</v>
          </cell>
        </row>
        <row r="30622">
          <cell r="E30622" t="str">
            <v>Zimbabwe</v>
          </cell>
          <cell r="F30622" t="str">
            <v>Africa</v>
          </cell>
        </row>
        <row r="30623">
          <cell r="E30623" t="str">
            <v>USA</v>
          </cell>
          <cell r="F30623" t="str">
            <v>USAandCanada</v>
          </cell>
        </row>
        <row r="30624">
          <cell r="E30624" t="str">
            <v>World</v>
          </cell>
          <cell r="F30624" t="str">
            <v>World</v>
          </cell>
        </row>
        <row r="30625">
          <cell r="E30625" t="str">
            <v>World</v>
          </cell>
          <cell r="F30625" t="str">
            <v>World</v>
          </cell>
        </row>
        <row r="30626">
          <cell r="E30626" t="str">
            <v>World</v>
          </cell>
          <cell r="F30626" t="str">
            <v>World</v>
          </cell>
        </row>
        <row r="30627">
          <cell r="E30627" t="str">
            <v>Bahrain</v>
          </cell>
          <cell r="F30627" t="str">
            <v>WA</v>
          </cell>
        </row>
        <row r="30628">
          <cell r="E30628" t="str">
            <v>Bahrain</v>
          </cell>
          <cell r="F30628" t="str">
            <v>WA</v>
          </cell>
        </row>
        <row r="30629">
          <cell r="E30629" t="str">
            <v>Bangladesh</v>
          </cell>
          <cell r="F30629" t="str">
            <v>CA</v>
          </cell>
        </row>
        <row r="30630">
          <cell r="E30630" t="str">
            <v>Bangladesh</v>
          </cell>
          <cell r="F30630" t="str">
            <v>CA</v>
          </cell>
        </row>
        <row r="30631">
          <cell r="E30631" t="str">
            <v>Canada</v>
          </cell>
          <cell r="F30631" t="str">
            <v>USAandCanada</v>
          </cell>
        </row>
        <row r="30632">
          <cell r="E30632" t="str">
            <v>Canada</v>
          </cell>
          <cell r="F30632" t="str">
            <v>USAandCanada</v>
          </cell>
        </row>
        <row r="30633">
          <cell r="E30633" t="str">
            <v>Cuba</v>
          </cell>
          <cell r="F30633" t="str">
            <v>LA</v>
          </cell>
        </row>
        <row r="30634">
          <cell r="E30634" t="str">
            <v>France</v>
          </cell>
          <cell r="F30634" t="str">
            <v>Europe</v>
          </cell>
        </row>
        <row r="30635">
          <cell r="E30635" t="str">
            <v>Germany</v>
          </cell>
          <cell r="F30635" t="str">
            <v>Europe</v>
          </cell>
        </row>
        <row r="30636">
          <cell r="E30636" t="str">
            <v>Germany</v>
          </cell>
          <cell r="F30636" t="str">
            <v>Europe</v>
          </cell>
        </row>
        <row r="30637">
          <cell r="E30637" t="str">
            <v>Germany</v>
          </cell>
          <cell r="F30637" t="str">
            <v>Europe</v>
          </cell>
        </row>
        <row r="30638">
          <cell r="E30638" t="str">
            <v>Jordan</v>
          </cell>
          <cell r="F30638" t="str">
            <v>WA</v>
          </cell>
        </row>
        <row r="30639">
          <cell r="E30639" t="str">
            <v>Kuwait</v>
          </cell>
          <cell r="F30639" t="str">
            <v>WA</v>
          </cell>
        </row>
        <row r="30640">
          <cell r="E30640" t="str">
            <v>Lebanon</v>
          </cell>
          <cell r="F30640" t="str">
            <v>WA</v>
          </cell>
        </row>
        <row r="30641">
          <cell r="E30641" t="str">
            <v>Luxembourg</v>
          </cell>
          <cell r="F30641" t="str">
            <v>Europe</v>
          </cell>
        </row>
        <row r="30642">
          <cell r="E30642" t="str">
            <v>Oman</v>
          </cell>
          <cell r="F30642" t="str">
            <v>WA</v>
          </cell>
        </row>
        <row r="30643">
          <cell r="E30643" t="str">
            <v>Oman</v>
          </cell>
          <cell r="F30643" t="str">
            <v>WA</v>
          </cell>
        </row>
        <row r="30644">
          <cell r="E30644" t="str">
            <v>Oman</v>
          </cell>
          <cell r="F30644" t="str">
            <v>WA</v>
          </cell>
        </row>
        <row r="30645">
          <cell r="E30645" t="str">
            <v>Netherlands</v>
          </cell>
          <cell r="F30645" t="str">
            <v>Europe</v>
          </cell>
        </row>
        <row r="30646">
          <cell r="E30646" t="str">
            <v>Netherlands</v>
          </cell>
          <cell r="F30646" t="str">
            <v>Europe</v>
          </cell>
        </row>
        <row r="30647">
          <cell r="E30647" t="str">
            <v>Netherlands</v>
          </cell>
          <cell r="F30647" t="str">
            <v>Europe</v>
          </cell>
        </row>
        <row r="30648">
          <cell r="E30648" t="str">
            <v>Qatar</v>
          </cell>
          <cell r="F30648" t="str">
            <v>WA</v>
          </cell>
        </row>
        <row r="30649">
          <cell r="E30649" t="str">
            <v>Qatar</v>
          </cell>
          <cell r="F30649" t="str">
            <v>WA</v>
          </cell>
        </row>
        <row r="30650">
          <cell r="E30650" t="str">
            <v>Saudi Arabia</v>
          </cell>
          <cell r="F30650" t="str">
            <v>WA</v>
          </cell>
        </row>
        <row r="30651">
          <cell r="E30651" t="str">
            <v>India</v>
          </cell>
          <cell r="F30651" t="str">
            <v>CA</v>
          </cell>
        </row>
        <row r="30652">
          <cell r="E30652" t="str">
            <v>India</v>
          </cell>
          <cell r="F30652" t="str">
            <v>CA</v>
          </cell>
        </row>
        <row r="30653">
          <cell r="E30653" t="str">
            <v>South Africa</v>
          </cell>
          <cell r="F30653" t="str">
            <v>Africa</v>
          </cell>
        </row>
        <row r="30654">
          <cell r="E30654" t="str">
            <v>Fmr Sudan</v>
          </cell>
          <cell r="F30654" t="str">
            <v>Africa</v>
          </cell>
        </row>
        <row r="30655">
          <cell r="E30655" t="str">
            <v>Syria</v>
          </cell>
          <cell r="F30655" t="str">
            <v>WA</v>
          </cell>
        </row>
        <row r="30656">
          <cell r="E30656" t="str">
            <v>Syria</v>
          </cell>
          <cell r="F30656" t="str">
            <v>WA</v>
          </cell>
        </row>
        <row r="30657">
          <cell r="E30657" t="str">
            <v>Syria</v>
          </cell>
          <cell r="F30657" t="str">
            <v>WA</v>
          </cell>
        </row>
        <row r="30658">
          <cell r="E30658" t="str">
            <v>Turkey</v>
          </cell>
          <cell r="F30658" t="str">
            <v>WA</v>
          </cell>
        </row>
        <row r="30659">
          <cell r="E30659" t="str">
            <v>Turkey</v>
          </cell>
          <cell r="F30659" t="str">
            <v>WA</v>
          </cell>
        </row>
        <row r="30660">
          <cell r="E30660" t="str">
            <v>Egypt</v>
          </cell>
          <cell r="F30660" t="str">
            <v>Africa</v>
          </cell>
        </row>
        <row r="30661">
          <cell r="E30661" t="str">
            <v>United Kingdom</v>
          </cell>
          <cell r="F30661" t="str">
            <v>Europe</v>
          </cell>
        </row>
        <row r="30662">
          <cell r="E30662" t="str">
            <v>USA</v>
          </cell>
          <cell r="F30662" t="str">
            <v>USAandCanada</v>
          </cell>
        </row>
        <row r="30663">
          <cell r="E30663" t="str">
            <v>Yemen</v>
          </cell>
          <cell r="F30663" t="str">
            <v>WA</v>
          </cell>
        </row>
        <row r="30664">
          <cell r="E30664" t="str">
            <v>Yemen</v>
          </cell>
          <cell r="F30664" t="str">
            <v>WA</v>
          </cell>
        </row>
        <row r="30665">
          <cell r="E30665" t="str">
            <v>World</v>
          </cell>
          <cell r="F30665" t="str">
            <v>World</v>
          </cell>
        </row>
        <row r="30666">
          <cell r="E30666" t="str">
            <v>World</v>
          </cell>
          <cell r="F30666" t="str">
            <v>World</v>
          </cell>
        </row>
        <row r="30667">
          <cell r="E30667" t="str">
            <v>Belgium</v>
          </cell>
          <cell r="F30667" t="str">
            <v>Europe</v>
          </cell>
        </row>
        <row r="30668">
          <cell r="E30668" t="str">
            <v>Czechia</v>
          </cell>
          <cell r="F30668" t="str">
            <v>Europe</v>
          </cell>
        </row>
        <row r="30669">
          <cell r="E30669" t="str">
            <v>France</v>
          </cell>
          <cell r="F30669" t="str">
            <v>Europe</v>
          </cell>
        </row>
        <row r="30670">
          <cell r="E30670" t="str">
            <v>Kenya</v>
          </cell>
          <cell r="F30670" t="str">
            <v>Africa</v>
          </cell>
        </row>
        <row r="30671">
          <cell r="E30671" t="str">
            <v>Mauritius</v>
          </cell>
          <cell r="F30671" t="str">
            <v>Africa</v>
          </cell>
        </row>
        <row r="30672">
          <cell r="E30672" t="str">
            <v>Netherlands</v>
          </cell>
          <cell r="F30672" t="str">
            <v>Europe</v>
          </cell>
        </row>
        <row r="30673">
          <cell r="E30673" t="str">
            <v>Nigeria</v>
          </cell>
          <cell r="F30673" t="str">
            <v>Africa</v>
          </cell>
        </row>
        <row r="30674">
          <cell r="E30674" t="str">
            <v>United Arab Emirates</v>
          </cell>
          <cell r="F30674" t="str">
            <v>WA</v>
          </cell>
        </row>
        <row r="30675">
          <cell r="E30675" t="str">
            <v>United Kingdom</v>
          </cell>
          <cell r="F30675" t="str">
            <v>Europe</v>
          </cell>
        </row>
        <row r="30676">
          <cell r="E30676" t="str">
            <v>United Rep. of Tanzania</v>
          </cell>
          <cell r="F30676" t="str">
            <v>Africa</v>
          </cell>
        </row>
        <row r="30677">
          <cell r="E30677" t="str">
            <v>World</v>
          </cell>
          <cell r="F30677" t="str">
            <v>World</v>
          </cell>
        </row>
        <row r="30678">
          <cell r="E30678" t="str">
            <v>World</v>
          </cell>
          <cell r="F30678" t="str">
            <v>World</v>
          </cell>
        </row>
        <row r="30679">
          <cell r="E30679" t="str">
            <v>Austria</v>
          </cell>
          <cell r="F30679" t="str">
            <v>Europe</v>
          </cell>
        </row>
        <row r="30680">
          <cell r="E30680" t="str">
            <v>Bangladesh</v>
          </cell>
          <cell r="F30680" t="str">
            <v>CA</v>
          </cell>
        </row>
        <row r="30681">
          <cell r="E30681" t="str">
            <v>Belgium</v>
          </cell>
          <cell r="F30681" t="str">
            <v>Europe</v>
          </cell>
        </row>
        <row r="30682">
          <cell r="E30682" t="str">
            <v>Belarus</v>
          </cell>
          <cell r="F30682" t="str">
            <v>Europe</v>
          </cell>
        </row>
        <row r="30683">
          <cell r="E30683" t="str">
            <v>Cameroon</v>
          </cell>
          <cell r="F30683" t="str">
            <v>Africa</v>
          </cell>
        </row>
        <row r="30684">
          <cell r="E30684" t="str">
            <v>Canada</v>
          </cell>
          <cell r="F30684" t="str">
            <v>USAandCanada</v>
          </cell>
        </row>
        <row r="30685">
          <cell r="E30685" t="str">
            <v>Sri Lanka</v>
          </cell>
          <cell r="F30685" t="str">
            <v>CA</v>
          </cell>
        </row>
        <row r="30686">
          <cell r="E30686" t="str">
            <v>Chile</v>
          </cell>
          <cell r="F30686" t="str">
            <v>LA</v>
          </cell>
        </row>
        <row r="30687">
          <cell r="E30687" t="str">
            <v>Colombia</v>
          </cell>
          <cell r="F30687" t="str">
            <v>LA</v>
          </cell>
        </row>
        <row r="30688">
          <cell r="E30688" t="str">
            <v>Croatia</v>
          </cell>
          <cell r="F30688" t="str">
            <v>Europe</v>
          </cell>
        </row>
        <row r="30689">
          <cell r="E30689" t="str">
            <v>Cyprus</v>
          </cell>
          <cell r="F30689" t="str">
            <v>WA</v>
          </cell>
        </row>
        <row r="30690">
          <cell r="E30690" t="str">
            <v>Czechia</v>
          </cell>
          <cell r="F30690" t="str">
            <v>Europe</v>
          </cell>
        </row>
        <row r="30691">
          <cell r="E30691" t="str">
            <v>Denmark</v>
          </cell>
          <cell r="F30691" t="str">
            <v>Europe</v>
          </cell>
        </row>
        <row r="30692">
          <cell r="E30692" t="str">
            <v>Denmark</v>
          </cell>
          <cell r="F30692" t="str">
            <v>Europe</v>
          </cell>
        </row>
        <row r="30693">
          <cell r="E30693" t="str">
            <v>Ethiopia</v>
          </cell>
          <cell r="F30693" t="str">
            <v>Africa</v>
          </cell>
        </row>
        <row r="30694">
          <cell r="E30694" t="str">
            <v>Estonia</v>
          </cell>
          <cell r="F30694" t="str">
            <v>Europe</v>
          </cell>
        </row>
        <row r="30695">
          <cell r="E30695" t="str">
            <v>Finland</v>
          </cell>
          <cell r="F30695" t="str">
            <v>Europe</v>
          </cell>
        </row>
        <row r="30696">
          <cell r="E30696" t="str">
            <v>France</v>
          </cell>
          <cell r="F30696" t="str">
            <v>Europe</v>
          </cell>
        </row>
        <row r="30697">
          <cell r="E30697" t="str">
            <v>France</v>
          </cell>
          <cell r="F30697" t="str">
            <v>Europe</v>
          </cell>
        </row>
        <row r="30698">
          <cell r="E30698" t="str">
            <v>Germany</v>
          </cell>
          <cell r="F30698" t="str">
            <v>Europe</v>
          </cell>
        </row>
        <row r="30699">
          <cell r="E30699" t="str">
            <v>Germany</v>
          </cell>
          <cell r="F30699" t="str">
            <v>Europe</v>
          </cell>
        </row>
        <row r="30700">
          <cell r="E30700" t="str">
            <v>Ghana</v>
          </cell>
          <cell r="F30700" t="str">
            <v>Africa</v>
          </cell>
        </row>
        <row r="30701">
          <cell r="E30701" t="str">
            <v>Greece</v>
          </cell>
          <cell r="F30701" t="str">
            <v>Europe</v>
          </cell>
        </row>
        <row r="30702">
          <cell r="E30702" t="str">
            <v>Hungary</v>
          </cell>
          <cell r="F30702" t="str">
            <v>Europe</v>
          </cell>
        </row>
        <row r="30703">
          <cell r="E30703" t="str">
            <v>Indonesia</v>
          </cell>
          <cell r="F30703" t="str">
            <v>SEA</v>
          </cell>
        </row>
        <row r="30704">
          <cell r="E30704" t="str">
            <v>Iran</v>
          </cell>
          <cell r="F30704" t="str">
            <v>WA</v>
          </cell>
        </row>
        <row r="30705">
          <cell r="E30705" t="str">
            <v>Ireland</v>
          </cell>
          <cell r="F30705" t="str">
            <v>Europe</v>
          </cell>
        </row>
        <row r="30706">
          <cell r="E30706" t="str">
            <v>Ireland</v>
          </cell>
          <cell r="F30706" t="str">
            <v>Europe</v>
          </cell>
        </row>
        <row r="30707">
          <cell r="E30707" t="str">
            <v>Israel</v>
          </cell>
          <cell r="F30707" t="str">
            <v>WA</v>
          </cell>
        </row>
        <row r="30708">
          <cell r="E30708" t="str">
            <v>Italy</v>
          </cell>
          <cell r="F30708" t="str">
            <v>Europe</v>
          </cell>
        </row>
        <row r="30709">
          <cell r="E30709" t="str">
            <v>Cote d'Ivoire</v>
          </cell>
          <cell r="F30709" t="str">
            <v>Africa</v>
          </cell>
        </row>
        <row r="30710">
          <cell r="E30710" t="str">
            <v>Japan</v>
          </cell>
          <cell r="F30710" t="str">
            <v>JapanKorea</v>
          </cell>
        </row>
        <row r="30711">
          <cell r="E30711" t="str">
            <v>Kazakhstan</v>
          </cell>
          <cell r="F30711" t="str">
            <v>Russia</v>
          </cell>
        </row>
        <row r="30712">
          <cell r="E30712" t="str">
            <v>Jordan</v>
          </cell>
          <cell r="F30712" t="str">
            <v>WA</v>
          </cell>
        </row>
        <row r="30713">
          <cell r="E30713" t="str">
            <v>Kenya</v>
          </cell>
          <cell r="F30713" t="str">
            <v>Africa</v>
          </cell>
        </row>
        <row r="30714">
          <cell r="E30714" t="str">
            <v>Rep. of Korea</v>
          </cell>
          <cell r="F30714" t="str">
            <v>JapanKorea</v>
          </cell>
        </row>
        <row r="30715">
          <cell r="E30715" t="str">
            <v>Lebanon</v>
          </cell>
          <cell r="F30715" t="str">
            <v>WA</v>
          </cell>
        </row>
        <row r="30716">
          <cell r="E30716" t="str">
            <v>Latvia</v>
          </cell>
          <cell r="F30716" t="str">
            <v>Europe</v>
          </cell>
        </row>
        <row r="30717">
          <cell r="E30717" t="str">
            <v>Malaysia</v>
          </cell>
          <cell r="F30717" t="str">
            <v>SEA</v>
          </cell>
        </row>
        <row r="30718">
          <cell r="E30718" t="str">
            <v>Malta</v>
          </cell>
          <cell r="F30718" t="str">
            <v>Europe</v>
          </cell>
        </row>
        <row r="30719">
          <cell r="E30719" t="str">
            <v>Mauritius</v>
          </cell>
          <cell r="F30719" t="str">
            <v>Africa</v>
          </cell>
        </row>
        <row r="30720">
          <cell r="E30720" t="str">
            <v>Other Asia, nes</v>
          </cell>
          <cell r="F30720" t="str">
            <v>Other Asia</v>
          </cell>
        </row>
        <row r="30721">
          <cell r="E30721" t="str">
            <v>Morocco</v>
          </cell>
          <cell r="F30721" t="str">
            <v>Africa</v>
          </cell>
        </row>
        <row r="30722">
          <cell r="E30722" t="str">
            <v>Nepal</v>
          </cell>
          <cell r="F30722" t="str">
            <v>CA</v>
          </cell>
        </row>
        <row r="30723">
          <cell r="E30723" t="str">
            <v>Netherlands</v>
          </cell>
          <cell r="F30723" t="str">
            <v>Europe</v>
          </cell>
        </row>
        <row r="30724">
          <cell r="E30724" t="str">
            <v>Netherlands</v>
          </cell>
          <cell r="F30724" t="str">
            <v>Europe</v>
          </cell>
        </row>
        <row r="30725">
          <cell r="E30725" t="str">
            <v>Nigeria</v>
          </cell>
          <cell r="F30725" t="str">
            <v>Africa</v>
          </cell>
        </row>
        <row r="30726">
          <cell r="E30726" t="str">
            <v>Norway</v>
          </cell>
          <cell r="F30726" t="str">
            <v>Europe</v>
          </cell>
        </row>
        <row r="30727">
          <cell r="E30727" t="str">
            <v>Pakistan</v>
          </cell>
          <cell r="F30727" t="str">
            <v>WA</v>
          </cell>
        </row>
        <row r="30728">
          <cell r="E30728" t="str">
            <v>Philippines</v>
          </cell>
          <cell r="F30728" t="str">
            <v>SEA</v>
          </cell>
        </row>
        <row r="30729">
          <cell r="E30729" t="str">
            <v>Poland</v>
          </cell>
          <cell r="F30729" t="str">
            <v>Europe</v>
          </cell>
        </row>
        <row r="30730">
          <cell r="E30730" t="str">
            <v>Portugal</v>
          </cell>
          <cell r="F30730" t="str">
            <v>Europe</v>
          </cell>
        </row>
        <row r="30731">
          <cell r="E30731" t="str">
            <v>Russian Federation</v>
          </cell>
          <cell r="F30731" t="str">
            <v>Russia</v>
          </cell>
        </row>
        <row r="30732">
          <cell r="E30732" t="str">
            <v>Saudi Arabia</v>
          </cell>
          <cell r="F30732" t="str">
            <v>WA</v>
          </cell>
        </row>
        <row r="30733">
          <cell r="E30733" t="str">
            <v>Serbia</v>
          </cell>
          <cell r="F30733" t="str">
            <v>Europe</v>
          </cell>
        </row>
        <row r="30734">
          <cell r="E30734" t="str">
            <v>India</v>
          </cell>
          <cell r="F30734" t="str">
            <v>CA</v>
          </cell>
        </row>
        <row r="30735">
          <cell r="E30735" t="str">
            <v>Slovakia</v>
          </cell>
          <cell r="F30735" t="str">
            <v>Europe</v>
          </cell>
        </row>
        <row r="30736">
          <cell r="E30736" t="str">
            <v>Viet Nam</v>
          </cell>
          <cell r="F30736" t="str">
            <v>SEA</v>
          </cell>
        </row>
        <row r="30737">
          <cell r="E30737" t="str">
            <v>South Africa</v>
          </cell>
          <cell r="F30737" t="str">
            <v>Africa</v>
          </cell>
        </row>
        <row r="30738">
          <cell r="E30738" t="str">
            <v>Zimbabwe</v>
          </cell>
          <cell r="F30738" t="str">
            <v>Africa</v>
          </cell>
        </row>
        <row r="30739">
          <cell r="E30739" t="str">
            <v>Spain</v>
          </cell>
          <cell r="F30739" t="str">
            <v>Europe</v>
          </cell>
        </row>
        <row r="30740">
          <cell r="E30740" t="str">
            <v>Fmr Sudan</v>
          </cell>
          <cell r="F30740" t="str">
            <v>Africa</v>
          </cell>
        </row>
        <row r="30741">
          <cell r="E30741" t="str">
            <v>Sweden</v>
          </cell>
          <cell r="F30741" t="str">
            <v>Europe</v>
          </cell>
        </row>
        <row r="30742">
          <cell r="E30742" t="str">
            <v>Switzerland</v>
          </cell>
          <cell r="F30742" t="str">
            <v>Europe</v>
          </cell>
        </row>
        <row r="30743">
          <cell r="E30743" t="str">
            <v>Syria</v>
          </cell>
          <cell r="F30743" t="str">
            <v>WA</v>
          </cell>
        </row>
        <row r="30744">
          <cell r="E30744" t="str">
            <v>Thailand</v>
          </cell>
          <cell r="F30744" t="str">
            <v>SEA</v>
          </cell>
        </row>
        <row r="30745">
          <cell r="E30745" t="str">
            <v>Trinidad and Tobago</v>
          </cell>
          <cell r="F30745" t="str">
            <v>LA</v>
          </cell>
        </row>
        <row r="30746">
          <cell r="E30746" t="str">
            <v>United Arab Emirates</v>
          </cell>
          <cell r="F30746" t="str">
            <v>WA</v>
          </cell>
        </row>
        <row r="30747">
          <cell r="E30747" t="str">
            <v>Turkey</v>
          </cell>
          <cell r="F30747" t="str">
            <v>WA</v>
          </cell>
        </row>
        <row r="30748">
          <cell r="E30748" t="str">
            <v>Uganda</v>
          </cell>
          <cell r="F30748" t="str">
            <v>Africa</v>
          </cell>
        </row>
        <row r="30749">
          <cell r="E30749" t="str">
            <v>Egypt</v>
          </cell>
          <cell r="F30749" t="str">
            <v>Africa</v>
          </cell>
        </row>
        <row r="30750">
          <cell r="E30750" t="str">
            <v>USA</v>
          </cell>
          <cell r="F30750" t="str">
            <v>USAandCanada</v>
          </cell>
        </row>
        <row r="30751">
          <cell r="E30751" t="str">
            <v>USA</v>
          </cell>
          <cell r="F30751" t="str">
            <v>USAandCanada</v>
          </cell>
        </row>
        <row r="30752">
          <cell r="E30752" t="str">
            <v>Uzbekistan</v>
          </cell>
          <cell r="F30752" t="str">
            <v>Russia</v>
          </cell>
        </row>
        <row r="30753">
          <cell r="E30753" t="str">
            <v>Venezuela</v>
          </cell>
          <cell r="F30753" t="str">
            <v>LA</v>
          </cell>
        </row>
        <row r="30754">
          <cell r="E30754" t="str">
            <v>Zambia</v>
          </cell>
          <cell r="F30754" t="str">
            <v>Africa</v>
          </cell>
        </row>
        <row r="30755">
          <cell r="E30755" t="str">
            <v>World</v>
          </cell>
          <cell r="F30755" t="str">
            <v>World</v>
          </cell>
        </row>
        <row r="30756">
          <cell r="E30756" t="str">
            <v>World</v>
          </cell>
          <cell r="F30756" t="str">
            <v>World</v>
          </cell>
        </row>
        <row r="30757">
          <cell r="E30757" t="str">
            <v>Canada</v>
          </cell>
          <cell r="F30757" t="str">
            <v>USAandCanada</v>
          </cell>
        </row>
        <row r="30758">
          <cell r="E30758" t="str">
            <v>Germany</v>
          </cell>
          <cell r="F30758" t="str">
            <v>Europe</v>
          </cell>
        </row>
        <row r="30759">
          <cell r="E30759" t="str">
            <v>China, Hong Kong SAR</v>
          </cell>
          <cell r="F30759" t="str">
            <v>China</v>
          </cell>
        </row>
        <row r="30760">
          <cell r="E30760" t="str">
            <v>Japan</v>
          </cell>
          <cell r="F30760" t="str">
            <v>JapanKorea</v>
          </cell>
        </row>
        <row r="30761">
          <cell r="E30761" t="str">
            <v>Kenya</v>
          </cell>
          <cell r="F30761" t="str">
            <v>Africa</v>
          </cell>
        </row>
        <row r="30762">
          <cell r="E30762" t="str">
            <v>Kenya</v>
          </cell>
          <cell r="F30762" t="str">
            <v>Africa</v>
          </cell>
        </row>
        <row r="30763">
          <cell r="E30763" t="str">
            <v>Rep. of Korea</v>
          </cell>
          <cell r="F30763" t="str">
            <v>JapanKorea</v>
          </cell>
        </row>
        <row r="30764">
          <cell r="E30764" t="str">
            <v>Mauritius</v>
          </cell>
          <cell r="F30764" t="str">
            <v>Africa</v>
          </cell>
        </row>
        <row r="30765">
          <cell r="E30765" t="str">
            <v>Other Asia, nes</v>
          </cell>
          <cell r="F30765" t="str">
            <v>Other Asia</v>
          </cell>
        </row>
        <row r="30766">
          <cell r="E30766" t="str">
            <v>Netherlands</v>
          </cell>
          <cell r="F30766" t="str">
            <v>Europe</v>
          </cell>
        </row>
        <row r="30767">
          <cell r="E30767" t="str">
            <v>Singapore</v>
          </cell>
          <cell r="F30767" t="str">
            <v>SEA</v>
          </cell>
        </row>
        <row r="30768">
          <cell r="E30768" t="str">
            <v>South Africa</v>
          </cell>
          <cell r="F30768" t="str">
            <v>Africa</v>
          </cell>
        </row>
        <row r="30769">
          <cell r="E30769" t="str">
            <v>South Africa</v>
          </cell>
          <cell r="F30769" t="str">
            <v>Africa</v>
          </cell>
        </row>
        <row r="30770">
          <cell r="E30770" t="str">
            <v>Sweden</v>
          </cell>
          <cell r="F30770" t="str">
            <v>Europe</v>
          </cell>
        </row>
        <row r="30771">
          <cell r="E30771" t="str">
            <v>Switzerland</v>
          </cell>
          <cell r="F30771" t="str">
            <v>Europe</v>
          </cell>
        </row>
        <row r="30772">
          <cell r="E30772" t="str">
            <v>United Arab Emirates</v>
          </cell>
          <cell r="F30772" t="str">
            <v>WA</v>
          </cell>
        </row>
        <row r="30773">
          <cell r="E30773" t="str">
            <v>United Arab Emirates</v>
          </cell>
          <cell r="F30773" t="str">
            <v>WA</v>
          </cell>
        </row>
        <row r="30774">
          <cell r="E30774" t="str">
            <v>Uganda</v>
          </cell>
          <cell r="F30774" t="str">
            <v>Africa</v>
          </cell>
        </row>
        <row r="30775">
          <cell r="E30775" t="str">
            <v>United Kingdom</v>
          </cell>
          <cell r="F30775" t="str">
            <v>Europe</v>
          </cell>
        </row>
        <row r="30776">
          <cell r="E30776" t="str">
            <v>United Kingdom</v>
          </cell>
          <cell r="F30776" t="str">
            <v>Europe</v>
          </cell>
        </row>
        <row r="30777">
          <cell r="E30777" t="str">
            <v>USA</v>
          </cell>
          <cell r="F30777" t="str">
            <v>USAandCanada</v>
          </cell>
        </row>
        <row r="30778">
          <cell r="E30778" t="str">
            <v>Zambia</v>
          </cell>
          <cell r="F30778" t="str">
            <v>Africa</v>
          </cell>
        </row>
        <row r="30779">
          <cell r="E30779" t="str">
            <v>World</v>
          </cell>
          <cell r="F30779" t="str">
            <v>World</v>
          </cell>
        </row>
        <row r="30780">
          <cell r="E30780" t="str">
            <v>World</v>
          </cell>
          <cell r="F30780" t="str">
            <v>World</v>
          </cell>
        </row>
        <row r="30781">
          <cell r="E30781" t="str">
            <v>World</v>
          </cell>
          <cell r="F30781" t="str">
            <v>World</v>
          </cell>
        </row>
        <row r="30782">
          <cell r="E30782" t="str">
            <v>Czechia</v>
          </cell>
          <cell r="F30782" t="str">
            <v>Europe</v>
          </cell>
        </row>
        <row r="30783">
          <cell r="E30783" t="str">
            <v>Denmark</v>
          </cell>
          <cell r="F30783" t="str">
            <v>Europe</v>
          </cell>
        </row>
        <row r="30784">
          <cell r="E30784" t="str">
            <v>Germany</v>
          </cell>
          <cell r="F30784" t="str">
            <v>Europe</v>
          </cell>
        </row>
        <row r="30785">
          <cell r="E30785" t="str">
            <v>Iran</v>
          </cell>
          <cell r="F30785" t="str">
            <v>WA</v>
          </cell>
        </row>
        <row r="30786">
          <cell r="E30786" t="str">
            <v>Iran</v>
          </cell>
          <cell r="F30786" t="str">
            <v>WA</v>
          </cell>
        </row>
        <row r="30787">
          <cell r="E30787" t="str">
            <v>Japan</v>
          </cell>
          <cell r="F30787" t="str">
            <v>JapanKorea</v>
          </cell>
        </row>
        <row r="30788">
          <cell r="E30788" t="str">
            <v>Jordan</v>
          </cell>
          <cell r="F30788" t="str">
            <v>WA</v>
          </cell>
        </row>
        <row r="30789">
          <cell r="E30789" t="str">
            <v>Kuwait</v>
          </cell>
          <cell r="F30789" t="str">
            <v>WA</v>
          </cell>
        </row>
        <row r="30790">
          <cell r="E30790" t="str">
            <v>Kuwait</v>
          </cell>
          <cell r="F30790" t="str">
            <v>WA</v>
          </cell>
        </row>
        <row r="30791">
          <cell r="E30791" t="str">
            <v>Oman</v>
          </cell>
          <cell r="F30791" t="str">
            <v>WA</v>
          </cell>
        </row>
        <row r="30792">
          <cell r="E30792" t="str">
            <v>Oman</v>
          </cell>
          <cell r="F30792" t="str">
            <v>WA</v>
          </cell>
        </row>
        <row r="30793">
          <cell r="E30793" t="str">
            <v>Oman</v>
          </cell>
          <cell r="F30793" t="str">
            <v>WA</v>
          </cell>
        </row>
        <row r="30794">
          <cell r="E30794" t="str">
            <v>Netherlands</v>
          </cell>
          <cell r="F30794" t="str">
            <v>Europe</v>
          </cell>
        </row>
        <row r="30795">
          <cell r="E30795" t="str">
            <v>Saudi Arabia</v>
          </cell>
          <cell r="F30795" t="str">
            <v>WA</v>
          </cell>
        </row>
        <row r="30796">
          <cell r="E30796" t="str">
            <v>India</v>
          </cell>
          <cell r="F30796" t="str">
            <v>CA</v>
          </cell>
        </row>
        <row r="30797">
          <cell r="E30797" t="str">
            <v>Singapore</v>
          </cell>
          <cell r="F30797" t="str">
            <v>SEA</v>
          </cell>
        </row>
        <row r="30798">
          <cell r="E30798" t="str">
            <v>Suriname</v>
          </cell>
          <cell r="F30798" t="str">
            <v>LA</v>
          </cell>
        </row>
        <row r="30799">
          <cell r="E30799" t="str">
            <v>Syria</v>
          </cell>
          <cell r="F30799" t="str">
            <v>WA</v>
          </cell>
        </row>
        <row r="30800">
          <cell r="E30800" t="str">
            <v>United Kingdom</v>
          </cell>
          <cell r="F30800" t="str">
            <v>Europe</v>
          </cell>
        </row>
        <row r="30801">
          <cell r="E30801" t="str">
            <v>USA</v>
          </cell>
          <cell r="F30801" t="str">
            <v>USAandCanada</v>
          </cell>
        </row>
        <row r="30802">
          <cell r="E30802" t="str">
            <v>Yemen</v>
          </cell>
          <cell r="F30802" t="str">
            <v>WA</v>
          </cell>
        </row>
        <row r="30803">
          <cell r="E30803" t="str">
            <v>Yemen</v>
          </cell>
          <cell r="F30803" t="str">
            <v>WA</v>
          </cell>
        </row>
        <row r="30804">
          <cell r="E30804" t="str">
            <v>World</v>
          </cell>
          <cell r="F30804" t="str">
            <v>World</v>
          </cell>
        </row>
        <row r="30805">
          <cell r="E30805" t="str">
            <v>World</v>
          </cell>
          <cell r="F30805" t="str">
            <v>World</v>
          </cell>
        </row>
        <row r="30806">
          <cell r="E30806" t="str">
            <v>Belgium</v>
          </cell>
          <cell r="F30806" t="str">
            <v>Europe</v>
          </cell>
        </row>
        <row r="30807">
          <cell r="E30807" t="str">
            <v>Burundi</v>
          </cell>
          <cell r="F30807" t="str">
            <v>Africa</v>
          </cell>
        </row>
        <row r="30808">
          <cell r="E30808" t="str">
            <v>Congo</v>
          </cell>
          <cell r="F30808" t="str">
            <v>Africa</v>
          </cell>
        </row>
        <row r="30809">
          <cell r="E30809" t="str">
            <v>Czechia</v>
          </cell>
          <cell r="F30809" t="str">
            <v>Europe</v>
          </cell>
        </row>
        <row r="30810">
          <cell r="E30810" t="str">
            <v>France</v>
          </cell>
          <cell r="F30810" t="str">
            <v>Europe</v>
          </cell>
        </row>
        <row r="30811">
          <cell r="E30811" t="str">
            <v>Kenya</v>
          </cell>
          <cell r="F30811" t="str">
            <v>Africa</v>
          </cell>
        </row>
        <row r="30812">
          <cell r="E30812" t="str">
            <v>Kenya</v>
          </cell>
          <cell r="F30812" t="str">
            <v>Africa</v>
          </cell>
        </row>
        <row r="30813">
          <cell r="E30813" t="str">
            <v>Mauritius</v>
          </cell>
          <cell r="F30813" t="str">
            <v>Africa</v>
          </cell>
        </row>
        <row r="30814">
          <cell r="E30814" t="str">
            <v>Netherlands</v>
          </cell>
          <cell r="F30814" t="str">
            <v>Europe</v>
          </cell>
        </row>
        <row r="30815">
          <cell r="E30815" t="str">
            <v>Rwanda</v>
          </cell>
          <cell r="F30815" t="str">
            <v>Africa</v>
          </cell>
        </row>
        <row r="30816">
          <cell r="E30816" t="str">
            <v>South Africa</v>
          </cell>
          <cell r="F30816" t="str">
            <v>Africa</v>
          </cell>
        </row>
        <row r="30817">
          <cell r="E30817" t="str">
            <v>Zimbabwe</v>
          </cell>
          <cell r="F30817" t="str">
            <v>Africa</v>
          </cell>
        </row>
        <row r="30818">
          <cell r="E30818" t="str">
            <v>United Kingdom</v>
          </cell>
          <cell r="F30818" t="str">
            <v>Europe</v>
          </cell>
        </row>
        <row r="30819">
          <cell r="E30819" t="str">
            <v>United Kingdom</v>
          </cell>
          <cell r="F30819" t="str">
            <v>Europe</v>
          </cell>
        </row>
        <row r="30820">
          <cell r="E30820" t="str">
            <v>United Rep. of Tanzania</v>
          </cell>
          <cell r="F30820" t="str">
            <v>Africa</v>
          </cell>
        </row>
        <row r="30821">
          <cell r="E30821" t="str">
            <v>USA</v>
          </cell>
          <cell r="F30821" t="str">
            <v>USAandCanada</v>
          </cell>
        </row>
        <row r="30822">
          <cell r="E30822" t="str">
            <v>World</v>
          </cell>
          <cell r="F30822" t="str">
            <v>World</v>
          </cell>
        </row>
        <row r="30823">
          <cell r="E30823" t="str">
            <v>World</v>
          </cell>
          <cell r="F30823" t="str">
            <v>World</v>
          </cell>
        </row>
        <row r="30824">
          <cell r="E30824" t="str">
            <v>Dem. Rep. of the Congo</v>
          </cell>
          <cell r="F30824" t="str">
            <v>Africa</v>
          </cell>
        </row>
        <row r="30825">
          <cell r="E30825" t="str">
            <v>Czechia</v>
          </cell>
          <cell r="F30825" t="str">
            <v>Europe</v>
          </cell>
        </row>
        <row r="30826">
          <cell r="E30826" t="str">
            <v>Denmark</v>
          </cell>
          <cell r="F30826" t="str">
            <v>Europe</v>
          </cell>
        </row>
        <row r="30827">
          <cell r="E30827" t="str">
            <v>Finland</v>
          </cell>
          <cell r="F30827" t="str">
            <v>Europe</v>
          </cell>
        </row>
        <row r="30828">
          <cell r="E30828" t="str">
            <v>France</v>
          </cell>
          <cell r="F30828" t="str">
            <v>Europe</v>
          </cell>
        </row>
        <row r="30829">
          <cell r="E30829" t="str">
            <v>Germany</v>
          </cell>
          <cell r="F30829" t="str">
            <v>Europe</v>
          </cell>
        </row>
        <row r="30830">
          <cell r="E30830" t="str">
            <v>China, Hong Kong SAR</v>
          </cell>
          <cell r="F30830" t="str">
            <v>China</v>
          </cell>
        </row>
        <row r="30831">
          <cell r="E30831" t="str">
            <v>Japan</v>
          </cell>
          <cell r="F30831" t="str">
            <v>JapanKorea</v>
          </cell>
        </row>
        <row r="30832">
          <cell r="E30832" t="str">
            <v>Kenya</v>
          </cell>
          <cell r="F30832" t="str">
            <v>Africa</v>
          </cell>
        </row>
        <row r="30833">
          <cell r="E30833" t="str">
            <v>Kenya</v>
          </cell>
          <cell r="F30833" t="str">
            <v>Africa</v>
          </cell>
        </row>
        <row r="30834">
          <cell r="E30834" t="str">
            <v>Malawi</v>
          </cell>
          <cell r="F30834" t="str">
            <v>Africa</v>
          </cell>
        </row>
        <row r="30835">
          <cell r="E30835" t="str">
            <v>Mauritius</v>
          </cell>
          <cell r="F30835" t="str">
            <v>Africa</v>
          </cell>
        </row>
        <row r="30836">
          <cell r="E30836" t="str">
            <v>Netherlands</v>
          </cell>
          <cell r="F30836" t="str">
            <v>Europe</v>
          </cell>
        </row>
        <row r="30837">
          <cell r="E30837" t="str">
            <v>Netherlands</v>
          </cell>
          <cell r="F30837" t="str">
            <v>Europe</v>
          </cell>
        </row>
        <row r="30838">
          <cell r="E30838" t="str">
            <v>Singapore</v>
          </cell>
          <cell r="F30838" t="str">
            <v>SEA</v>
          </cell>
        </row>
        <row r="30839">
          <cell r="E30839" t="str">
            <v>Slovakia</v>
          </cell>
          <cell r="F30839" t="str">
            <v>Europe</v>
          </cell>
        </row>
        <row r="30840">
          <cell r="E30840" t="str">
            <v>South Africa</v>
          </cell>
          <cell r="F30840" t="str">
            <v>Africa</v>
          </cell>
        </row>
        <row r="30841">
          <cell r="E30841" t="str">
            <v>Zimbabwe</v>
          </cell>
          <cell r="F30841" t="str">
            <v>Africa</v>
          </cell>
        </row>
        <row r="30842">
          <cell r="E30842" t="str">
            <v>Uganda</v>
          </cell>
          <cell r="F30842" t="str">
            <v>Africa</v>
          </cell>
        </row>
        <row r="30843">
          <cell r="E30843" t="str">
            <v>USA</v>
          </cell>
          <cell r="F30843" t="str">
            <v>USAandCanada</v>
          </cell>
        </row>
        <row r="30844">
          <cell r="E30844" t="str">
            <v>Zambia</v>
          </cell>
          <cell r="F30844" t="str">
            <v>Africa</v>
          </cell>
        </row>
        <row r="30845">
          <cell r="E30845" t="str">
            <v>World</v>
          </cell>
          <cell r="F30845" t="str">
            <v>World</v>
          </cell>
        </row>
        <row r="30846">
          <cell r="E30846" t="str">
            <v>World</v>
          </cell>
          <cell r="F30846" t="str">
            <v>World</v>
          </cell>
        </row>
        <row r="30847">
          <cell r="E30847" t="str">
            <v>Armenia</v>
          </cell>
          <cell r="F30847" t="str">
            <v>WA</v>
          </cell>
        </row>
        <row r="30848">
          <cell r="E30848" t="str">
            <v>Czechia</v>
          </cell>
          <cell r="F30848" t="str">
            <v>Europe</v>
          </cell>
        </row>
        <row r="30849">
          <cell r="E30849" t="str">
            <v>Denmark</v>
          </cell>
          <cell r="F30849" t="str">
            <v>Europe</v>
          </cell>
        </row>
        <row r="30850">
          <cell r="E30850" t="str">
            <v>France</v>
          </cell>
          <cell r="F30850" t="str">
            <v>Europe</v>
          </cell>
        </row>
        <row r="30851">
          <cell r="E30851" t="str">
            <v>Germany</v>
          </cell>
          <cell r="F30851" t="str">
            <v>Europe</v>
          </cell>
        </row>
        <row r="30852">
          <cell r="E30852" t="str">
            <v>Hungary</v>
          </cell>
          <cell r="F30852" t="str">
            <v>Europe</v>
          </cell>
        </row>
        <row r="30853">
          <cell r="E30853" t="str">
            <v>Lithuania</v>
          </cell>
          <cell r="F30853" t="str">
            <v>Europe</v>
          </cell>
        </row>
        <row r="30854">
          <cell r="E30854" t="str">
            <v>Rep. of Moldova</v>
          </cell>
          <cell r="F30854" t="str">
            <v>Europe</v>
          </cell>
        </row>
        <row r="30855">
          <cell r="E30855" t="str">
            <v>Netherlands</v>
          </cell>
          <cell r="F30855" t="str">
            <v>Europe</v>
          </cell>
        </row>
        <row r="30856">
          <cell r="E30856" t="str">
            <v>Poland</v>
          </cell>
          <cell r="F30856" t="str">
            <v>Europe</v>
          </cell>
        </row>
        <row r="30857">
          <cell r="E30857" t="str">
            <v>Russian Federation</v>
          </cell>
          <cell r="F30857" t="str">
            <v>Russia</v>
          </cell>
        </row>
        <row r="30858">
          <cell r="E30858" t="str">
            <v>Russian Federation</v>
          </cell>
          <cell r="F30858" t="str">
            <v>Russia</v>
          </cell>
        </row>
        <row r="30859">
          <cell r="E30859" t="str">
            <v>Slovakia</v>
          </cell>
          <cell r="F30859" t="str">
            <v>Europe</v>
          </cell>
        </row>
        <row r="30860">
          <cell r="E30860" t="str">
            <v>Spain</v>
          </cell>
          <cell r="F30860" t="str">
            <v>Europe</v>
          </cell>
        </row>
        <row r="30861">
          <cell r="E30861" t="str">
            <v>USA</v>
          </cell>
          <cell r="F30861" t="str">
            <v>USAandCanada</v>
          </cell>
        </row>
        <row r="30862">
          <cell r="E30862" t="str">
            <v>World</v>
          </cell>
          <cell r="F30862" t="str">
            <v>World</v>
          </cell>
        </row>
        <row r="30863">
          <cell r="E30863" t="str">
            <v>World</v>
          </cell>
          <cell r="F30863" t="str">
            <v>World</v>
          </cell>
        </row>
        <row r="30864">
          <cell r="E30864" t="str">
            <v>Armenia</v>
          </cell>
          <cell r="F30864" t="str">
            <v>WA</v>
          </cell>
        </row>
        <row r="30865">
          <cell r="E30865" t="str">
            <v>Czechia</v>
          </cell>
          <cell r="F30865" t="str">
            <v>Europe</v>
          </cell>
        </row>
        <row r="30866">
          <cell r="E30866" t="str">
            <v>Denmark</v>
          </cell>
          <cell r="F30866" t="str">
            <v>Europe</v>
          </cell>
        </row>
        <row r="30867">
          <cell r="E30867" t="str">
            <v>France</v>
          </cell>
          <cell r="F30867" t="str">
            <v>Europe</v>
          </cell>
        </row>
        <row r="30868">
          <cell r="E30868" t="str">
            <v>Germany</v>
          </cell>
          <cell r="F30868" t="str">
            <v>Europe</v>
          </cell>
        </row>
        <row r="30869">
          <cell r="E30869" t="str">
            <v>Hungary</v>
          </cell>
          <cell r="F30869" t="str">
            <v>Europe</v>
          </cell>
        </row>
        <row r="30870">
          <cell r="E30870" t="str">
            <v>Lithuania</v>
          </cell>
          <cell r="F30870" t="str">
            <v>Europe</v>
          </cell>
        </row>
        <row r="30871">
          <cell r="E30871" t="str">
            <v>Rep. of Moldova</v>
          </cell>
          <cell r="F30871" t="str">
            <v>Europe</v>
          </cell>
        </row>
        <row r="30872">
          <cell r="E30872" t="str">
            <v>Netherlands</v>
          </cell>
          <cell r="F30872" t="str">
            <v>Europe</v>
          </cell>
        </row>
        <row r="30873">
          <cell r="E30873" t="str">
            <v>Poland</v>
          </cell>
          <cell r="F30873" t="str">
            <v>Europe</v>
          </cell>
        </row>
        <row r="30874">
          <cell r="E30874" t="str">
            <v>Russian Federation</v>
          </cell>
          <cell r="F30874" t="str">
            <v>Russia</v>
          </cell>
        </row>
        <row r="30875">
          <cell r="E30875" t="str">
            <v>Russian Federation</v>
          </cell>
          <cell r="F30875" t="str">
            <v>Russia</v>
          </cell>
        </row>
        <row r="30876">
          <cell r="E30876" t="str">
            <v>Slovakia</v>
          </cell>
          <cell r="F30876" t="str">
            <v>Europe</v>
          </cell>
        </row>
        <row r="30877">
          <cell r="E30877" t="str">
            <v>Spain</v>
          </cell>
          <cell r="F30877" t="str">
            <v>Europe</v>
          </cell>
        </row>
        <row r="30878">
          <cell r="E30878" t="str">
            <v>World</v>
          </cell>
          <cell r="F30878" t="str">
            <v>World</v>
          </cell>
        </row>
        <row r="30879">
          <cell r="E30879" t="str">
            <v>World</v>
          </cell>
          <cell r="F30879" t="str">
            <v>World</v>
          </cell>
        </row>
        <row r="30880">
          <cell r="E30880" t="str">
            <v>Austria</v>
          </cell>
          <cell r="F30880" t="str">
            <v>Europe</v>
          </cell>
        </row>
        <row r="30881">
          <cell r="E30881" t="str">
            <v>Armenia</v>
          </cell>
          <cell r="F30881" t="str">
            <v>WA</v>
          </cell>
        </row>
        <row r="30882">
          <cell r="E30882" t="str">
            <v>Czechia</v>
          </cell>
          <cell r="F30882" t="str">
            <v>Europe</v>
          </cell>
        </row>
        <row r="30883">
          <cell r="E30883" t="str">
            <v>France</v>
          </cell>
          <cell r="F30883" t="str">
            <v>Europe</v>
          </cell>
        </row>
        <row r="30884">
          <cell r="E30884" t="str">
            <v>Germany</v>
          </cell>
          <cell r="F30884" t="str">
            <v>Europe</v>
          </cell>
        </row>
        <row r="30885">
          <cell r="E30885" t="str">
            <v>Hungary</v>
          </cell>
          <cell r="F30885" t="str">
            <v>Europe</v>
          </cell>
        </row>
        <row r="30886">
          <cell r="E30886" t="str">
            <v>Lithuania</v>
          </cell>
          <cell r="F30886" t="str">
            <v>Europe</v>
          </cell>
        </row>
        <row r="30887">
          <cell r="E30887" t="str">
            <v>Rep. of Moldova</v>
          </cell>
          <cell r="F30887" t="str">
            <v>Europe</v>
          </cell>
        </row>
        <row r="30888">
          <cell r="E30888" t="str">
            <v>Netherlands</v>
          </cell>
          <cell r="F30888" t="str">
            <v>Europe</v>
          </cell>
        </row>
        <row r="30889">
          <cell r="E30889" t="str">
            <v>Poland</v>
          </cell>
          <cell r="F30889" t="str">
            <v>Europe</v>
          </cell>
        </row>
        <row r="30890">
          <cell r="E30890" t="str">
            <v>Russian Federation</v>
          </cell>
          <cell r="F30890" t="str">
            <v>Russia</v>
          </cell>
        </row>
        <row r="30891">
          <cell r="E30891" t="str">
            <v>Russian Federation</v>
          </cell>
          <cell r="F30891" t="str">
            <v>Russia</v>
          </cell>
        </row>
        <row r="30892">
          <cell r="E30892" t="str">
            <v>Slovakia</v>
          </cell>
          <cell r="F30892" t="str">
            <v>Europe</v>
          </cell>
        </row>
        <row r="30893">
          <cell r="E30893" t="str">
            <v>Spain</v>
          </cell>
          <cell r="F30893" t="str">
            <v>Europe</v>
          </cell>
        </row>
        <row r="30894">
          <cell r="E30894" t="str">
            <v>United Kingdom</v>
          </cell>
          <cell r="F30894" t="str">
            <v>Europe</v>
          </cell>
        </row>
        <row r="30895">
          <cell r="E30895" t="str">
            <v>World</v>
          </cell>
          <cell r="F30895" t="str">
            <v>World</v>
          </cell>
        </row>
        <row r="30896">
          <cell r="E30896" t="str">
            <v>World</v>
          </cell>
          <cell r="F30896" t="str">
            <v>World</v>
          </cell>
        </row>
        <row r="30897">
          <cell r="E30897" t="str">
            <v>Armenia</v>
          </cell>
          <cell r="F30897" t="str">
            <v>WA</v>
          </cell>
        </row>
        <row r="30898">
          <cell r="E30898" t="str">
            <v>Belgium</v>
          </cell>
          <cell r="F30898" t="str">
            <v>Europe</v>
          </cell>
        </row>
        <row r="30899">
          <cell r="E30899" t="str">
            <v>Belarus</v>
          </cell>
          <cell r="F30899" t="str">
            <v>Europe</v>
          </cell>
        </row>
        <row r="30900">
          <cell r="E30900" t="str">
            <v>France</v>
          </cell>
          <cell r="F30900" t="str">
            <v>Europe</v>
          </cell>
        </row>
        <row r="30901">
          <cell r="E30901" t="str">
            <v>Germany</v>
          </cell>
          <cell r="F30901" t="str">
            <v>Europe</v>
          </cell>
        </row>
        <row r="30902">
          <cell r="E30902" t="str">
            <v>Hungary</v>
          </cell>
          <cell r="F30902" t="str">
            <v>Europe</v>
          </cell>
        </row>
        <row r="30903">
          <cell r="E30903" t="str">
            <v>Kazakhstan</v>
          </cell>
          <cell r="F30903" t="str">
            <v>Russia</v>
          </cell>
        </row>
        <row r="30904">
          <cell r="E30904" t="str">
            <v>Lithuania</v>
          </cell>
          <cell r="F30904" t="str">
            <v>Europe</v>
          </cell>
        </row>
        <row r="30905">
          <cell r="E30905" t="str">
            <v>Netherlands</v>
          </cell>
          <cell r="F30905" t="str">
            <v>Europe</v>
          </cell>
        </row>
        <row r="30906">
          <cell r="E30906" t="str">
            <v>Poland</v>
          </cell>
          <cell r="F30906" t="str">
            <v>Europe</v>
          </cell>
        </row>
        <row r="30907">
          <cell r="E30907" t="str">
            <v>Russian Federation</v>
          </cell>
          <cell r="F30907" t="str">
            <v>Russia</v>
          </cell>
        </row>
        <row r="30908">
          <cell r="E30908" t="str">
            <v>Slovakia</v>
          </cell>
          <cell r="F30908" t="str">
            <v>Europe</v>
          </cell>
        </row>
        <row r="30909">
          <cell r="E30909" t="str">
            <v>World</v>
          </cell>
          <cell r="F30909" t="str">
            <v>World</v>
          </cell>
        </row>
        <row r="30910">
          <cell r="E30910" t="str">
            <v>World</v>
          </cell>
          <cell r="F30910" t="str">
            <v>World</v>
          </cell>
        </row>
        <row r="30911">
          <cell r="E30911" t="str">
            <v>Azerbaijan</v>
          </cell>
          <cell r="F30911" t="str">
            <v>Russia</v>
          </cell>
        </row>
        <row r="30912">
          <cell r="E30912" t="str">
            <v>Armenia</v>
          </cell>
          <cell r="F30912" t="str">
            <v>WA</v>
          </cell>
        </row>
        <row r="30913">
          <cell r="E30913" t="str">
            <v>Belgium</v>
          </cell>
          <cell r="F30913" t="str">
            <v>Europe</v>
          </cell>
        </row>
        <row r="30914">
          <cell r="E30914" t="str">
            <v>Denmark</v>
          </cell>
          <cell r="F30914" t="str">
            <v>Europe</v>
          </cell>
        </row>
        <row r="30915">
          <cell r="E30915" t="str">
            <v>France</v>
          </cell>
          <cell r="F30915" t="str">
            <v>Europe</v>
          </cell>
        </row>
        <row r="30916">
          <cell r="E30916" t="str">
            <v>Germany</v>
          </cell>
          <cell r="F30916" t="str">
            <v>Europe</v>
          </cell>
        </row>
        <row r="30917">
          <cell r="E30917" t="str">
            <v>Hungary</v>
          </cell>
          <cell r="F30917" t="str">
            <v>Europe</v>
          </cell>
        </row>
        <row r="30918">
          <cell r="E30918" t="str">
            <v>Kazakhstan</v>
          </cell>
          <cell r="F30918" t="str">
            <v>Russia</v>
          </cell>
        </row>
        <row r="30919">
          <cell r="E30919" t="str">
            <v>Lithuania</v>
          </cell>
          <cell r="F30919" t="str">
            <v>Europe</v>
          </cell>
        </row>
        <row r="30920">
          <cell r="E30920" t="str">
            <v>Rep. of Moldova</v>
          </cell>
          <cell r="F30920" t="str">
            <v>Europe</v>
          </cell>
        </row>
        <row r="30921">
          <cell r="E30921" t="str">
            <v>Netherlands</v>
          </cell>
          <cell r="F30921" t="str">
            <v>Europe</v>
          </cell>
        </row>
        <row r="30922">
          <cell r="E30922" t="str">
            <v>Poland</v>
          </cell>
          <cell r="F30922" t="str">
            <v>Europe</v>
          </cell>
        </row>
        <row r="30923">
          <cell r="E30923" t="str">
            <v>Russian Federation</v>
          </cell>
          <cell r="F30923" t="str">
            <v>Russia</v>
          </cell>
        </row>
        <row r="30924">
          <cell r="E30924" t="str">
            <v>Russian Federation</v>
          </cell>
          <cell r="F30924" t="str">
            <v>Russia</v>
          </cell>
        </row>
        <row r="30925">
          <cell r="E30925" t="str">
            <v>Slovakia</v>
          </cell>
          <cell r="F30925" t="str">
            <v>Europe</v>
          </cell>
        </row>
        <row r="30926">
          <cell r="E30926" t="str">
            <v>World</v>
          </cell>
          <cell r="F30926" t="str">
            <v>World</v>
          </cell>
        </row>
        <row r="30927">
          <cell r="E30927" t="str">
            <v>World</v>
          </cell>
          <cell r="F30927" t="str">
            <v>World</v>
          </cell>
        </row>
        <row r="30928">
          <cell r="E30928" t="str">
            <v>World</v>
          </cell>
          <cell r="F30928" t="str">
            <v>World</v>
          </cell>
        </row>
        <row r="30929">
          <cell r="E30929" t="str">
            <v>Albania</v>
          </cell>
          <cell r="F30929" t="str">
            <v>Europe</v>
          </cell>
        </row>
        <row r="30930">
          <cell r="E30930" t="str">
            <v>Antigua and Barbuda</v>
          </cell>
          <cell r="F30930" t="str">
            <v>USAandCanada</v>
          </cell>
        </row>
        <row r="30931">
          <cell r="E30931" t="str">
            <v>Argentina</v>
          </cell>
          <cell r="F30931" t="str">
            <v>LA</v>
          </cell>
        </row>
        <row r="30932">
          <cell r="E30932" t="str">
            <v>Australia</v>
          </cell>
          <cell r="F30932" t="str">
            <v>Oceania</v>
          </cell>
        </row>
        <row r="30933">
          <cell r="E30933" t="str">
            <v>Bahamas</v>
          </cell>
          <cell r="F30933" t="str">
            <v>LA</v>
          </cell>
        </row>
        <row r="30934">
          <cell r="E30934" t="str">
            <v>Bangladesh</v>
          </cell>
          <cell r="F30934" t="str">
            <v>CA</v>
          </cell>
        </row>
        <row r="30935">
          <cell r="E30935" t="str">
            <v>Barbados</v>
          </cell>
          <cell r="F30935" t="str">
            <v>LA</v>
          </cell>
        </row>
        <row r="30936">
          <cell r="E30936" t="str">
            <v>Belize</v>
          </cell>
          <cell r="F30936" t="str">
            <v>LA</v>
          </cell>
        </row>
        <row r="30937">
          <cell r="E30937" t="str">
            <v>Burundi</v>
          </cell>
          <cell r="F30937" t="str">
            <v>Africa</v>
          </cell>
        </row>
        <row r="30938">
          <cell r="E30938" t="str">
            <v>Canada</v>
          </cell>
          <cell r="F30938" t="str">
            <v>USAandCanada</v>
          </cell>
        </row>
        <row r="30939">
          <cell r="E30939" t="str">
            <v>Canada</v>
          </cell>
          <cell r="F30939" t="str">
            <v>USAandCanada</v>
          </cell>
        </row>
        <row r="30940">
          <cell r="E30940" t="str">
            <v>Central African Rep.</v>
          </cell>
          <cell r="F30940" t="str">
            <v>Africa</v>
          </cell>
        </row>
        <row r="30941">
          <cell r="E30941" t="str">
            <v>Sri Lanka</v>
          </cell>
          <cell r="F30941" t="str">
            <v>CA</v>
          </cell>
        </row>
        <row r="30942">
          <cell r="E30942" t="str">
            <v>Chile</v>
          </cell>
          <cell r="F30942" t="str">
            <v>LA</v>
          </cell>
        </row>
        <row r="30943">
          <cell r="E30943" t="str">
            <v>China</v>
          </cell>
          <cell r="F30943" t="str">
            <v>China</v>
          </cell>
        </row>
        <row r="30944">
          <cell r="E30944" t="str">
            <v>Colombia</v>
          </cell>
          <cell r="F30944" t="str">
            <v>LA</v>
          </cell>
        </row>
        <row r="30945">
          <cell r="E30945" t="str">
            <v>Costa Rica</v>
          </cell>
          <cell r="F30945" t="str">
            <v>LA</v>
          </cell>
        </row>
        <row r="30946">
          <cell r="E30946" t="str">
            <v>Dominican Rep.</v>
          </cell>
          <cell r="F30946" t="str">
            <v>LA</v>
          </cell>
        </row>
        <row r="30947">
          <cell r="E30947" t="str">
            <v>Ecuador</v>
          </cell>
          <cell r="F30947" t="str">
            <v>LA</v>
          </cell>
        </row>
        <row r="30948">
          <cell r="E30948" t="str">
            <v>El Salvador</v>
          </cell>
          <cell r="F30948" t="str">
            <v>LA</v>
          </cell>
        </row>
        <row r="30949">
          <cell r="E30949" t="str">
            <v>Finland</v>
          </cell>
          <cell r="F30949" t="str">
            <v>Europe</v>
          </cell>
        </row>
        <row r="30950">
          <cell r="E30950" t="str">
            <v>France</v>
          </cell>
          <cell r="F30950" t="str">
            <v>Europe</v>
          </cell>
        </row>
        <row r="30951">
          <cell r="E30951" t="str">
            <v>Gabon</v>
          </cell>
          <cell r="F30951" t="str">
            <v>Africa</v>
          </cell>
        </row>
        <row r="30952">
          <cell r="E30952" t="str">
            <v>Gabon</v>
          </cell>
          <cell r="F30952" t="str">
            <v>Africa</v>
          </cell>
        </row>
        <row r="30953">
          <cell r="E30953" t="str">
            <v>Germany</v>
          </cell>
          <cell r="F30953" t="str">
            <v>Europe</v>
          </cell>
        </row>
        <row r="30954">
          <cell r="E30954" t="str">
            <v>Ghana</v>
          </cell>
          <cell r="F30954" t="str">
            <v>Africa</v>
          </cell>
        </row>
        <row r="30955">
          <cell r="E30955" t="str">
            <v>Grenada</v>
          </cell>
          <cell r="F30955" t="str">
            <v>LA</v>
          </cell>
        </row>
        <row r="30956">
          <cell r="E30956" t="str">
            <v>Guatemala</v>
          </cell>
          <cell r="F30956" t="str">
            <v>LA</v>
          </cell>
        </row>
        <row r="30957">
          <cell r="E30957" t="str">
            <v>Haiti</v>
          </cell>
          <cell r="F30957" t="str">
            <v>LA</v>
          </cell>
        </row>
        <row r="30958">
          <cell r="E30958" t="str">
            <v>Honduras</v>
          </cell>
          <cell r="F30958" t="str">
            <v>LA</v>
          </cell>
        </row>
        <row r="30959">
          <cell r="E30959" t="str">
            <v>China, Hong Kong SAR</v>
          </cell>
          <cell r="F30959" t="str">
            <v>China</v>
          </cell>
        </row>
        <row r="30960">
          <cell r="E30960" t="str">
            <v>Hungary</v>
          </cell>
          <cell r="F30960" t="str">
            <v>Europe</v>
          </cell>
        </row>
        <row r="30961">
          <cell r="E30961" t="str">
            <v>Indonesia</v>
          </cell>
          <cell r="F30961" t="str">
            <v>SEA</v>
          </cell>
        </row>
        <row r="30962">
          <cell r="E30962" t="str">
            <v>Ireland</v>
          </cell>
          <cell r="F30962" t="str">
            <v>Europe</v>
          </cell>
        </row>
        <row r="30963">
          <cell r="E30963" t="str">
            <v>Israel</v>
          </cell>
          <cell r="F30963" t="str">
            <v>WA</v>
          </cell>
        </row>
        <row r="30964">
          <cell r="E30964" t="str">
            <v>Italy</v>
          </cell>
          <cell r="F30964" t="str">
            <v>Europe</v>
          </cell>
        </row>
        <row r="30965">
          <cell r="E30965" t="str">
            <v>Italy</v>
          </cell>
          <cell r="F30965" t="str">
            <v>Europe</v>
          </cell>
        </row>
        <row r="30966">
          <cell r="E30966" t="str">
            <v>Jamaica</v>
          </cell>
          <cell r="F30966" t="str">
            <v>LA</v>
          </cell>
        </row>
        <row r="30967">
          <cell r="E30967" t="str">
            <v>Japan</v>
          </cell>
          <cell r="F30967" t="str">
            <v>JapanKorea</v>
          </cell>
        </row>
        <row r="30968">
          <cell r="E30968" t="str">
            <v>Kazakhstan</v>
          </cell>
          <cell r="F30968" t="str">
            <v>Russia</v>
          </cell>
        </row>
        <row r="30969">
          <cell r="E30969" t="str">
            <v>Jordan</v>
          </cell>
          <cell r="F30969" t="str">
            <v>WA</v>
          </cell>
        </row>
        <row r="30970">
          <cell r="E30970" t="str">
            <v>Kenya</v>
          </cell>
          <cell r="F30970" t="str">
            <v>Africa</v>
          </cell>
        </row>
        <row r="30971">
          <cell r="E30971" t="str">
            <v>Rep. of Korea</v>
          </cell>
          <cell r="F30971" t="str">
            <v>JapanKorea</v>
          </cell>
        </row>
        <row r="30972">
          <cell r="E30972" t="str">
            <v>Kuwait</v>
          </cell>
          <cell r="F30972" t="str">
            <v>WA</v>
          </cell>
        </row>
        <row r="30973">
          <cell r="E30973" t="str">
            <v>Lebanon</v>
          </cell>
          <cell r="F30973" t="str">
            <v>WA</v>
          </cell>
        </row>
        <row r="30974">
          <cell r="E30974" t="str">
            <v>Malawi</v>
          </cell>
          <cell r="F30974" t="str">
            <v>Africa</v>
          </cell>
        </row>
        <row r="30975">
          <cell r="E30975" t="str">
            <v>Malaysia</v>
          </cell>
          <cell r="F30975" t="str">
            <v>SEA</v>
          </cell>
        </row>
        <row r="30976">
          <cell r="E30976" t="str">
            <v>Mauritius</v>
          </cell>
          <cell r="F30976" t="str">
            <v>Africa</v>
          </cell>
        </row>
        <row r="30977">
          <cell r="E30977" t="str">
            <v>Mexico</v>
          </cell>
          <cell r="F30977" t="str">
            <v>LA</v>
          </cell>
        </row>
        <row r="30978">
          <cell r="E30978" t="str">
            <v>Other Asia, nes</v>
          </cell>
          <cell r="F30978" t="str">
            <v>Other Asia</v>
          </cell>
        </row>
        <row r="30979">
          <cell r="E30979" t="str">
            <v>Other Asia, nes</v>
          </cell>
          <cell r="F30979" t="str">
            <v>Other Asia</v>
          </cell>
        </row>
        <row r="30980">
          <cell r="E30980" t="str">
            <v>Montenegro</v>
          </cell>
          <cell r="F30980" t="str">
            <v>Europe</v>
          </cell>
        </row>
        <row r="30981">
          <cell r="E30981" t="str">
            <v>Morocco</v>
          </cell>
          <cell r="F30981" t="str">
            <v>Africa</v>
          </cell>
        </row>
        <row r="30982">
          <cell r="E30982" t="str">
            <v>Netherlands</v>
          </cell>
          <cell r="F30982" t="str">
            <v>Europe</v>
          </cell>
        </row>
        <row r="30983">
          <cell r="E30983" t="str">
            <v>Neth. Antilles</v>
          </cell>
          <cell r="F30983" t="str">
            <v>LA</v>
          </cell>
        </row>
        <row r="30984">
          <cell r="E30984" t="str">
            <v>Aruba</v>
          </cell>
          <cell r="F30984" t="str">
            <v>USAandCanada</v>
          </cell>
        </row>
        <row r="30985">
          <cell r="E30985" t="str">
            <v>New Zealand</v>
          </cell>
          <cell r="F30985" t="str">
            <v>Oceania</v>
          </cell>
        </row>
        <row r="30986">
          <cell r="E30986" t="str">
            <v>Nicaragua</v>
          </cell>
          <cell r="F30986" t="str">
            <v>LA</v>
          </cell>
        </row>
        <row r="30987">
          <cell r="E30987" t="str">
            <v>Norway</v>
          </cell>
          <cell r="F30987" t="str">
            <v>Europe</v>
          </cell>
        </row>
        <row r="30988">
          <cell r="E30988" t="str">
            <v>Pakistan</v>
          </cell>
          <cell r="F30988" t="str">
            <v>WA</v>
          </cell>
        </row>
        <row r="30989">
          <cell r="E30989" t="str">
            <v>Panama</v>
          </cell>
          <cell r="F30989" t="str">
            <v>LA</v>
          </cell>
        </row>
        <row r="30990">
          <cell r="E30990" t="str">
            <v>Peru</v>
          </cell>
          <cell r="F30990" t="str">
            <v>LA</v>
          </cell>
        </row>
        <row r="30991">
          <cell r="E30991" t="str">
            <v>Philippines</v>
          </cell>
          <cell r="F30991" t="str">
            <v>SEA</v>
          </cell>
        </row>
        <row r="30992">
          <cell r="E30992" t="str">
            <v>Poland</v>
          </cell>
          <cell r="F30992" t="str">
            <v>Europe</v>
          </cell>
        </row>
        <row r="30993">
          <cell r="E30993" t="str">
            <v>Portugal</v>
          </cell>
          <cell r="F30993" t="str">
            <v>Europe</v>
          </cell>
        </row>
        <row r="30994">
          <cell r="E30994" t="str">
            <v>Russian Federation</v>
          </cell>
          <cell r="F30994" t="str">
            <v>Russia</v>
          </cell>
        </row>
        <row r="30995">
          <cell r="E30995" t="str">
            <v>Saint Kitts and Nevis</v>
          </cell>
          <cell r="F30995" t="str">
            <v>LA</v>
          </cell>
        </row>
        <row r="30996">
          <cell r="E30996" t="str">
            <v>Saint Lucia</v>
          </cell>
          <cell r="F30996" t="str">
            <v>LA</v>
          </cell>
        </row>
        <row r="30997">
          <cell r="E30997" t="str">
            <v>Saint Vincent and the Grenadines</v>
          </cell>
          <cell r="F30997" t="str">
            <v>LA</v>
          </cell>
        </row>
        <row r="30998">
          <cell r="E30998" t="str">
            <v>Saudi Arabia</v>
          </cell>
          <cell r="F30998" t="str">
            <v>WA</v>
          </cell>
        </row>
        <row r="30999">
          <cell r="E30999" t="str">
            <v>Senegal</v>
          </cell>
          <cell r="F30999" t="str">
            <v>Africa</v>
          </cell>
        </row>
        <row r="31000">
          <cell r="E31000" t="str">
            <v>India</v>
          </cell>
          <cell r="F31000" t="str">
            <v>CA</v>
          </cell>
        </row>
        <row r="31001">
          <cell r="E31001" t="str">
            <v>Singapore</v>
          </cell>
          <cell r="F31001" t="str">
            <v>SEA</v>
          </cell>
        </row>
        <row r="31002">
          <cell r="E31002" t="str">
            <v>Viet Nam</v>
          </cell>
          <cell r="F31002" t="str">
            <v>SEA</v>
          </cell>
        </row>
        <row r="31003">
          <cell r="E31003" t="str">
            <v>South Africa</v>
          </cell>
          <cell r="F31003" t="str">
            <v>Africa</v>
          </cell>
        </row>
        <row r="31004">
          <cell r="E31004" t="str">
            <v>Spain</v>
          </cell>
          <cell r="F31004" t="str">
            <v>Europe</v>
          </cell>
        </row>
        <row r="31005">
          <cell r="E31005" t="str">
            <v>Suriname</v>
          </cell>
          <cell r="F31005" t="str">
            <v>LA</v>
          </cell>
        </row>
        <row r="31006">
          <cell r="E31006" t="str">
            <v>Thailand</v>
          </cell>
          <cell r="F31006" t="str">
            <v>SEA</v>
          </cell>
        </row>
        <row r="31007">
          <cell r="E31007" t="str">
            <v>Trinidad and Tobago</v>
          </cell>
          <cell r="F31007" t="str">
            <v>LA</v>
          </cell>
        </row>
        <row r="31008">
          <cell r="E31008" t="str">
            <v>United Arab Emirates</v>
          </cell>
          <cell r="F31008" t="str">
            <v>WA</v>
          </cell>
        </row>
        <row r="31009">
          <cell r="E31009" t="str">
            <v>Tunisia</v>
          </cell>
          <cell r="F31009" t="str">
            <v>Africa</v>
          </cell>
        </row>
        <row r="31010">
          <cell r="E31010" t="str">
            <v>Turkey</v>
          </cell>
          <cell r="F31010" t="str">
            <v>WA</v>
          </cell>
        </row>
        <row r="31011">
          <cell r="E31011" t="str">
            <v>Uganda</v>
          </cell>
          <cell r="F31011" t="str">
            <v>Africa</v>
          </cell>
        </row>
        <row r="31012">
          <cell r="E31012" t="str">
            <v>Egypt</v>
          </cell>
          <cell r="F31012" t="str">
            <v>Africa</v>
          </cell>
        </row>
        <row r="31013">
          <cell r="E31013" t="str">
            <v>United Kingdom</v>
          </cell>
          <cell r="F31013" t="str">
            <v>Europe</v>
          </cell>
        </row>
        <row r="31014">
          <cell r="E31014" t="str">
            <v>United Kingdom</v>
          </cell>
          <cell r="F31014" t="str">
            <v>Europe</v>
          </cell>
        </row>
        <row r="31015">
          <cell r="E31015" t="str">
            <v>Yemen</v>
          </cell>
          <cell r="F31015" t="str">
            <v>WA</v>
          </cell>
        </row>
        <row r="31016">
          <cell r="E31016" t="str">
            <v>Zambia</v>
          </cell>
          <cell r="F31016" t="str">
            <v>Africa</v>
          </cell>
        </row>
        <row r="31017">
          <cell r="E31017" t="str">
            <v>World</v>
          </cell>
          <cell r="F31017" t="str">
            <v>World</v>
          </cell>
        </row>
        <row r="31018">
          <cell r="E31018" t="str">
            <v>Argentina</v>
          </cell>
          <cell r="F31018" t="str">
            <v>LA</v>
          </cell>
        </row>
        <row r="31019">
          <cell r="E31019" t="str">
            <v>Canada</v>
          </cell>
          <cell r="F31019" t="str">
            <v>USAandCanada</v>
          </cell>
        </row>
        <row r="31020">
          <cell r="E31020" t="str">
            <v>World</v>
          </cell>
          <cell r="F31020" t="str">
            <v>World</v>
          </cell>
        </row>
        <row r="31021">
          <cell r="E31021" t="str">
            <v>World</v>
          </cell>
          <cell r="F31021" t="str">
            <v>World</v>
          </cell>
        </row>
        <row r="31022">
          <cell r="E31022" t="str">
            <v>World</v>
          </cell>
          <cell r="F31022" t="str">
            <v>World</v>
          </cell>
        </row>
        <row r="31023">
          <cell r="E31023" t="str">
            <v>Antigua and Barbuda</v>
          </cell>
          <cell r="F31023" t="str">
            <v>USAandCanada</v>
          </cell>
        </row>
        <row r="31024">
          <cell r="E31024" t="str">
            <v>Azerbaijan</v>
          </cell>
          <cell r="F31024" t="str">
            <v>Russia</v>
          </cell>
        </row>
        <row r="31025">
          <cell r="E31025" t="str">
            <v>Argentina</v>
          </cell>
          <cell r="F31025" t="str">
            <v>LA</v>
          </cell>
        </row>
        <row r="31026">
          <cell r="E31026" t="str">
            <v>Austria</v>
          </cell>
          <cell r="F31026" t="str">
            <v>Europe</v>
          </cell>
        </row>
        <row r="31027">
          <cell r="E31027" t="str">
            <v>Bahamas</v>
          </cell>
          <cell r="F31027" t="str">
            <v>LA</v>
          </cell>
        </row>
        <row r="31028">
          <cell r="E31028" t="str">
            <v>Bahrain</v>
          </cell>
          <cell r="F31028" t="str">
            <v>WA</v>
          </cell>
        </row>
        <row r="31029">
          <cell r="E31029" t="str">
            <v>Bangladesh</v>
          </cell>
          <cell r="F31029" t="str">
            <v>CA</v>
          </cell>
        </row>
        <row r="31030">
          <cell r="E31030" t="str">
            <v>Barbados</v>
          </cell>
          <cell r="F31030" t="str">
            <v>LA</v>
          </cell>
        </row>
        <row r="31031">
          <cell r="E31031" t="str">
            <v>Brazil</v>
          </cell>
          <cell r="F31031" t="str">
            <v>LA</v>
          </cell>
        </row>
        <row r="31032">
          <cell r="E31032" t="str">
            <v>Belize</v>
          </cell>
          <cell r="F31032" t="str">
            <v>LA</v>
          </cell>
        </row>
        <row r="31033">
          <cell r="E31033" t="str">
            <v>Burundi</v>
          </cell>
          <cell r="F31033" t="str">
            <v>Africa</v>
          </cell>
        </row>
        <row r="31034">
          <cell r="E31034" t="str">
            <v>Canada</v>
          </cell>
          <cell r="F31034" t="str">
            <v>USAandCanada</v>
          </cell>
        </row>
        <row r="31035">
          <cell r="E31035" t="str">
            <v>Canada</v>
          </cell>
          <cell r="F31035" t="str">
            <v>USAandCanada</v>
          </cell>
        </row>
        <row r="31036">
          <cell r="E31036" t="str">
            <v>Cayman Isds</v>
          </cell>
          <cell r="F31036" t="str">
            <v>LA</v>
          </cell>
        </row>
        <row r="31037">
          <cell r="E31037" t="str">
            <v>Sri Lanka</v>
          </cell>
          <cell r="F31037" t="str">
            <v>CA</v>
          </cell>
        </row>
        <row r="31038">
          <cell r="E31038" t="str">
            <v>Chile</v>
          </cell>
          <cell r="F31038" t="str">
            <v>LA</v>
          </cell>
        </row>
        <row r="31039">
          <cell r="E31039" t="str">
            <v>China</v>
          </cell>
          <cell r="F31039" t="str">
            <v>China</v>
          </cell>
        </row>
        <row r="31040">
          <cell r="E31040" t="str">
            <v>Colombia</v>
          </cell>
          <cell r="F31040" t="str">
            <v>LA</v>
          </cell>
        </row>
        <row r="31041">
          <cell r="E31041" t="str">
            <v>Costa Rica</v>
          </cell>
          <cell r="F31041" t="str">
            <v>LA</v>
          </cell>
        </row>
        <row r="31042">
          <cell r="E31042" t="str">
            <v>Dominican Rep.</v>
          </cell>
          <cell r="F31042" t="str">
            <v>LA</v>
          </cell>
        </row>
        <row r="31043">
          <cell r="E31043" t="str">
            <v>Ecuador</v>
          </cell>
          <cell r="F31043" t="str">
            <v>LA</v>
          </cell>
        </row>
        <row r="31044">
          <cell r="E31044" t="str">
            <v>El Salvador</v>
          </cell>
          <cell r="F31044" t="str">
            <v>LA</v>
          </cell>
        </row>
        <row r="31045">
          <cell r="E31045" t="str">
            <v>France</v>
          </cell>
          <cell r="F31045" t="str">
            <v>Europe</v>
          </cell>
        </row>
        <row r="31046">
          <cell r="E31046" t="str">
            <v>Gabon</v>
          </cell>
          <cell r="F31046" t="str">
            <v>Africa</v>
          </cell>
        </row>
        <row r="31047">
          <cell r="E31047" t="str">
            <v>Germany</v>
          </cell>
          <cell r="F31047" t="str">
            <v>Europe</v>
          </cell>
        </row>
        <row r="31048">
          <cell r="E31048" t="str">
            <v>Ghana</v>
          </cell>
          <cell r="F31048" t="str">
            <v>Africa</v>
          </cell>
        </row>
        <row r="31049">
          <cell r="E31049" t="str">
            <v>Guatemala</v>
          </cell>
          <cell r="F31049" t="str">
            <v>LA</v>
          </cell>
        </row>
        <row r="31050">
          <cell r="E31050" t="str">
            <v>Guyana</v>
          </cell>
          <cell r="F31050" t="str">
            <v>LA</v>
          </cell>
        </row>
        <row r="31051">
          <cell r="E31051" t="str">
            <v>Haiti</v>
          </cell>
          <cell r="F31051" t="str">
            <v>LA</v>
          </cell>
        </row>
        <row r="31052">
          <cell r="E31052" t="str">
            <v>Honduras</v>
          </cell>
          <cell r="F31052" t="str">
            <v>LA</v>
          </cell>
        </row>
        <row r="31053">
          <cell r="E31053" t="str">
            <v>China, Hong Kong SAR</v>
          </cell>
          <cell r="F31053" t="str">
            <v>China</v>
          </cell>
        </row>
        <row r="31054">
          <cell r="E31054" t="str">
            <v>Indonesia</v>
          </cell>
          <cell r="F31054" t="str">
            <v>SEA</v>
          </cell>
        </row>
        <row r="31055">
          <cell r="E31055" t="str">
            <v>Iraq</v>
          </cell>
          <cell r="F31055" t="str">
            <v>WA</v>
          </cell>
        </row>
        <row r="31056">
          <cell r="E31056" t="str">
            <v>Ireland</v>
          </cell>
          <cell r="F31056" t="str">
            <v>Europe</v>
          </cell>
        </row>
        <row r="31057">
          <cell r="E31057" t="str">
            <v>Israel</v>
          </cell>
          <cell r="F31057" t="str">
            <v>WA</v>
          </cell>
        </row>
        <row r="31058">
          <cell r="E31058" t="str">
            <v>Italy</v>
          </cell>
          <cell r="F31058" t="str">
            <v>Europe</v>
          </cell>
        </row>
        <row r="31059">
          <cell r="E31059" t="str">
            <v>Italy</v>
          </cell>
          <cell r="F31059" t="str">
            <v>Europe</v>
          </cell>
        </row>
        <row r="31060">
          <cell r="E31060" t="str">
            <v>Jamaica</v>
          </cell>
          <cell r="F31060" t="str">
            <v>LA</v>
          </cell>
        </row>
        <row r="31061">
          <cell r="E31061" t="str">
            <v>Japan</v>
          </cell>
          <cell r="F31061" t="str">
            <v>JapanKorea</v>
          </cell>
        </row>
        <row r="31062">
          <cell r="E31062" t="str">
            <v>Jordan</v>
          </cell>
          <cell r="F31062" t="str">
            <v>WA</v>
          </cell>
        </row>
        <row r="31063">
          <cell r="E31063" t="str">
            <v>Kenya</v>
          </cell>
          <cell r="F31063" t="str">
            <v>Africa</v>
          </cell>
        </row>
        <row r="31064">
          <cell r="E31064" t="str">
            <v>Rep. of Korea</v>
          </cell>
          <cell r="F31064" t="str">
            <v>JapanKorea</v>
          </cell>
        </row>
        <row r="31065">
          <cell r="E31065" t="str">
            <v>Kuwait</v>
          </cell>
          <cell r="F31065" t="str">
            <v>WA</v>
          </cell>
        </row>
        <row r="31066">
          <cell r="E31066" t="str">
            <v>Lebanon</v>
          </cell>
          <cell r="F31066" t="str">
            <v>WA</v>
          </cell>
        </row>
        <row r="31067">
          <cell r="E31067" t="str">
            <v>Malawi</v>
          </cell>
          <cell r="F31067" t="str">
            <v>Africa</v>
          </cell>
        </row>
        <row r="31068">
          <cell r="E31068" t="str">
            <v>Malaysia</v>
          </cell>
          <cell r="F31068" t="str">
            <v>SEA</v>
          </cell>
        </row>
        <row r="31069">
          <cell r="E31069" t="str">
            <v>Malaysia</v>
          </cell>
          <cell r="F31069" t="str">
            <v>SEA</v>
          </cell>
        </row>
        <row r="31070">
          <cell r="E31070" t="str">
            <v>Mexico</v>
          </cell>
          <cell r="F31070" t="str">
            <v>LA</v>
          </cell>
        </row>
        <row r="31071">
          <cell r="E31071" t="str">
            <v>Other Asia, nes</v>
          </cell>
          <cell r="F31071" t="str">
            <v>Other Asia</v>
          </cell>
        </row>
        <row r="31072">
          <cell r="E31072" t="str">
            <v>Morocco</v>
          </cell>
          <cell r="F31072" t="str">
            <v>Africa</v>
          </cell>
        </row>
        <row r="31073">
          <cell r="E31073" t="str">
            <v>Mozambique</v>
          </cell>
          <cell r="F31073" t="str">
            <v>Africa</v>
          </cell>
        </row>
        <row r="31074">
          <cell r="E31074" t="str">
            <v>Oman</v>
          </cell>
          <cell r="F31074" t="str">
            <v>WA</v>
          </cell>
        </row>
        <row r="31075">
          <cell r="E31075" t="str">
            <v>Namibia</v>
          </cell>
          <cell r="F31075" t="str">
            <v>Africa</v>
          </cell>
        </row>
        <row r="31076">
          <cell r="E31076" t="str">
            <v>Netherlands</v>
          </cell>
          <cell r="F31076" t="str">
            <v>Europe</v>
          </cell>
        </row>
        <row r="31077">
          <cell r="E31077" t="str">
            <v>Neth. Antilles</v>
          </cell>
          <cell r="F31077" t="str">
            <v>LA</v>
          </cell>
        </row>
        <row r="31078">
          <cell r="E31078" t="str">
            <v>Aruba</v>
          </cell>
          <cell r="F31078" t="str">
            <v>USAandCanada</v>
          </cell>
        </row>
        <row r="31079">
          <cell r="E31079" t="str">
            <v>Nicaragua</v>
          </cell>
          <cell r="F31079" t="str">
            <v>LA</v>
          </cell>
        </row>
        <row r="31080">
          <cell r="E31080" t="str">
            <v>Pakistan</v>
          </cell>
          <cell r="F31080" t="str">
            <v>WA</v>
          </cell>
        </row>
        <row r="31081">
          <cell r="E31081" t="str">
            <v>Panama</v>
          </cell>
          <cell r="F31081" t="str">
            <v>LA</v>
          </cell>
        </row>
        <row r="31082">
          <cell r="E31082" t="str">
            <v>Peru</v>
          </cell>
          <cell r="F31082" t="str">
            <v>LA</v>
          </cell>
        </row>
        <row r="31083">
          <cell r="E31083" t="str">
            <v>Philippines</v>
          </cell>
          <cell r="F31083" t="str">
            <v>SEA</v>
          </cell>
        </row>
        <row r="31084">
          <cell r="E31084" t="str">
            <v>Russian Federation</v>
          </cell>
          <cell r="F31084" t="str">
            <v>Russia</v>
          </cell>
        </row>
        <row r="31085">
          <cell r="E31085" t="str">
            <v>Saint Kitts and Nevis</v>
          </cell>
          <cell r="F31085" t="str">
            <v>LA</v>
          </cell>
        </row>
        <row r="31086">
          <cell r="E31086" t="str">
            <v>Saint Lucia</v>
          </cell>
          <cell r="F31086" t="str">
            <v>LA</v>
          </cell>
        </row>
        <row r="31087">
          <cell r="E31087" t="str">
            <v>Saint Vincent and the Grenadines</v>
          </cell>
          <cell r="F31087" t="str">
            <v>LA</v>
          </cell>
        </row>
        <row r="31088">
          <cell r="E31088" t="str">
            <v>Saudi Arabia</v>
          </cell>
          <cell r="F31088" t="str">
            <v>WA</v>
          </cell>
        </row>
        <row r="31089">
          <cell r="E31089" t="str">
            <v>India</v>
          </cell>
          <cell r="F31089" t="str">
            <v>CA</v>
          </cell>
        </row>
        <row r="31090">
          <cell r="E31090" t="str">
            <v>Singapore</v>
          </cell>
          <cell r="F31090" t="str">
            <v>SEA</v>
          </cell>
        </row>
        <row r="31091">
          <cell r="E31091" t="str">
            <v>Viet Nam</v>
          </cell>
          <cell r="F31091" t="str">
            <v>SEA</v>
          </cell>
        </row>
        <row r="31092">
          <cell r="E31092" t="str">
            <v>South Africa</v>
          </cell>
          <cell r="F31092" t="str">
            <v>Africa</v>
          </cell>
        </row>
        <row r="31093">
          <cell r="E31093" t="str">
            <v>Spain</v>
          </cell>
          <cell r="F31093" t="str">
            <v>Europe</v>
          </cell>
        </row>
        <row r="31094">
          <cell r="E31094" t="str">
            <v>Suriname</v>
          </cell>
          <cell r="F31094" t="str">
            <v>LA</v>
          </cell>
        </row>
        <row r="31095">
          <cell r="E31095" t="str">
            <v>Sweden</v>
          </cell>
          <cell r="F31095" t="str">
            <v>Europe</v>
          </cell>
        </row>
        <row r="31096">
          <cell r="E31096" t="str">
            <v>Sweden</v>
          </cell>
          <cell r="F31096" t="str">
            <v>Europe</v>
          </cell>
        </row>
        <row r="31097">
          <cell r="E31097" t="str">
            <v>Thailand</v>
          </cell>
          <cell r="F31097" t="str">
            <v>SEA</v>
          </cell>
        </row>
        <row r="31098">
          <cell r="E31098" t="str">
            <v>Trinidad and Tobago</v>
          </cell>
          <cell r="F31098" t="str">
            <v>LA</v>
          </cell>
        </row>
        <row r="31099">
          <cell r="E31099" t="str">
            <v>United Arab Emirates</v>
          </cell>
          <cell r="F31099" t="str">
            <v>WA</v>
          </cell>
        </row>
        <row r="31100">
          <cell r="E31100" t="str">
            <v>Tunisia</v>
          </cell>
          <cell r="F31100" t="str">
            <v>Africa</v>
          </cell>
        </row>
        <row r="31101">
          <cell r="E31101" t="str">
            <v>Turkey</v>
          </cell>
          <cell r="F31101" t="str">
            <v>WA</v>
          </cell>
        </row>
        <row r="31102">
          <cell r="E31102" t="str">
            <v>Ukraine</v>
          </cell>
          <cell r="F31102" t="str">
            <v>Europe</v>
          </cell>
        </row>
        <row r="31103">
          <cell r="E31103" t="str">
            <v>Egypt</v>
          </cell>
          <cell r="F31103" t="str">
            <v>Africa</v>
          </cell>
        </row>
        <row r="31104">
          <cell r="E31104" t="str">
            <v>Egypt</v>
          </cell>
          <cell r="F31104" t="str">
            <v>Africa</v>
          </cell>
        </row>
        <row r="31105">
          <cell r="E31105" t="str">
            <v>United Kingdom</v>
          </cell>
          <cell r="F31105" t="str">
            <v>Europe</v>
          </cell>
        </row>
        <row r="31106">
          <cell r="E31106" t="str">
            <v>United Kingdom</v>
          </cell>
          <cell r="F31106" t="str">
            <v>Europe</v>
          </cell>
        </row>
        <row r="31107">
          <cell r="E31107" t="str">
            <v>Uruguay</v>
          </cell>
          <cell r="F31107" t="str">
            <v>LA</v>
          </cell>
        </row>
        <row r="31108">
          <cell r="E31108" t="str">
            <v>Uruguay</v>
          </cell>
          <cell r="F31108" t="str">
            <v>LA</v>
          </cell>
        </row>
        <row r="31109">
          <cell r="E31109" t="str">
            <v>Venezuela</v>
          </cell>
          <cell r="F31109" t="str">
            <v>LA</v>
          </cell>
        </row>
        <row r="31110">
          <cell r="E31110" t="str">
            <v>Yemen</v>
          </cell>
          <cell r="F31110" t="str">
            <v>WA</v>
          </cell>
        </row>
        <row r="31111">
          <cell r="E31111" t="str">
            <v>Zambia</v>
          </cell>
          <cell r="F31111" t="str">
            <v>Africa</v>
          </cell>
        </row>
        <row r="31112">
          <cell r="E31112" t="str">
            <v>World</v>
          </cell>
          <cell r="F31112" t="str">
            <v>World</v>
          </cell>
        </row>
        <row r="31113">
          <cell r="E31113" t="str">
            <v>Argentina</v>
          </cell>
          <cell r="F31113" t="str">
            <v>LA</v>
          </cell>
        </row>
        <row r="31114">
          <cell r="E31114" t="str">
            <v>Canada</v>
          </cell>
          <cell r="F31114" t="str">
            <v>USAandCanada</v>
          </cell>
        </row>
        <row r="31115">
          <cell r="E31115" t="str">
            <v>World</v>
          </cell>
          <cell r="F31115" t="str">
            <v>World</v>
          </cell>
        </row>
        <row r="31116">
          <cell r="E31116" t="str">
            <v>World</v>
          </cell>
          <cell r="F31116" t="str">
            <v>World</v>
          </cell>
        </row>
        <row r="31117">
          <cell r="E31117" t="str">
            <v>World</v>
          </cell>
          <cell r="F31117" t="str">
            <v>World</v>
          </cell>
        </row>
        <row r="31118">
          <cell r="E31118" t="str">
            <v>Antigua and Barbuda</v>
          </cell>
          <cell r="F31118" t="str">
            <v>USAandCanada</v>
          </cell>
        </row>
        <row r="31119">
          <cell r="E31119" t="str">
            <v>Azerbaijan</v>
          </cell>
          <cell r="F31119" t="str">
            <v>Russia</v>
          </cell>
        </row>
        <row r="31120">
          <cell r="E31120" t="str">
            <v>Argentina</v>
          </cell>
          <cell r="F31120" t="str">
            <v>LA</v>
          </cell>
        </row>
        <row r="31121">
          <cell r="E31121" t="str">
            <v>Australia</v>
          </cell>
          <cell r="F31121" t="str">
            <v>Oceania</v>
          </cell>
        </row>
        <row r="31122">
          <cell r="E31122" t="str">
            <v>Australia</v>
          </cell>
          <cell r="F31122" t="str">
            <v>Oceania</v>
          </cell>
        </row>
        <row r="31123">
          <cell r="E31123" t="str">
            <v>Austria</v>
          </cell>
          <cell r="F31123" t="str">
            <v>Europe</v>
          </cell>
        </row>
        <row r="31124">
          <cell r="E31124" t="str">
            <v>Austria</v>
          </cell>
          <cell r="F31124" t="str">
            <v>Europe</v>
          </cell>
        </row>
        <row r="31125">
          <cell r="E31125" t="str">
            <v>Bahamas</v>
          </cell>
          <cell r="F31125" t="str">
            <v>LA</v>
          </cell>
        </row>
        <row r="31126">
          <cell r="E31126" t="str">
            <v>Bahrain</v>
          </cell>
          <cell r="F31126" t="str">
            <v>WA</v>
          </cell>
        </row>
        <row r="31127">
          <cell r="E31127" t="str">
            <v>Bangladesh</v>
          </cell>
          <cell r="F31127" t="str">
            <v>CA</v>
          </cell>
        </row>
        <row r="31128">
          <cell r="E31128" t="str">
            <v>Barbados</v>
          </cell>
          <cell r="F31128" t="str">
            <v>LA</v>
          </cell>
        </row>
        <row r="31129">
          <cell r="E31129" t="str">
            <v>Belgium</v>
          </cell>
          <cell r="F31129" t="str">
            <v>Europe</v>
          </cell>
        </row>
        <row r="31130">
          <cell r="E31130" t="str">
            <v>Bermuda</v>
          </cell>
          <cell r="F31130" t="str">
            <v>USAandCanada</v>
          </cell>
        </row>
        <row r="31131">
          <cell r="E31131" t="str">
            <v>Brazil</v>
          </cell>
          <cell r="F31131" t="str">
            <v>LA</v>
          </cell>
        </row>
        <row r="31132">
          <cell r="E31132" t="str">
            <v>Belize</v>
          </cell>
          <cell r="F31132" t="str">
            <v>LA</v>
          </cell>
        </row>
        <row r="31133">
          <cell r="E31133" t="str">
            <v>Canada</v>
          </cell>
          <cell r="F31133" t="str">
            <v>USAandCanada</v>
          </cell>
        </row>
        <row r="31134">
          <cell r="E31134" t="str">
            <v>Canada</v>
          </cell>
          <cell r="F31134" t="str">
            <v>USAandCanada</v>
          </cell>
        </row>
        <row r="31135">
          <cell r="E31135" t="str">
            <v>Sri Lanka</v>
          </cell>
          <cell r="F31135" t="str">
            <v>CA</v>
          </cell>
        </row>
        <row r="31136">
          <cell r="E31136" t="str">
            <v>Chile</v>
          </cell>
          <cell r="F31136" t="str">
            <v>LA</v>
          </cell>
        </row>
        <row r="31137">
          <cell r="E31137" t="str">
            <v>China</v>
          </cell>
          <cell r="F31137" t="str">
            <v>China</v>
          </cell>
        </row>
        <row r="31138">
          <cell r="E31138" t="str">
            <v>China</v>
          </cell>
          <cell r="F31138" t="str">
            <v>China</v>
          </cell>
        </row>
        <row r="31139">
          <cell r="E31139" t="str">
            <v>Colombia</v>
          </cell>
          <cell r="F31139" t="str">
            <v>LA</v>
          </cell>
        </row>
        <row r="31140">
          <cell r="E31140" t="str">
            <v>Congo</v>
          </cell>
          <cell r="F31140" t="str">
            <v>Africa</v>
          </cell>
        </row>
        <row r="31141">
          <cell r="E31141" t="str">
            <v>Costa Rica</v>
          </cell>
          <cell r="F31141" t="str">
            <v>LA</v>
          </cell>
        </row>
        <row r="31142">
          <cell r="E31142" t="str">
            <v>Croatia</v>
          </cell>
          <cell r="F31142" t="str">
            <v>Europe</v>
          </cell>
        </row>
        <row r="31143">
          <cell r="E31143" t="str">
            <v>Dominica</v>
          </cell>
          <cell r="F31143" t="str">
            <v>LA</v>
          </cell>
        </row>
        <row r="31144">
          <cell r="E31144" t="str">
            <v>Dominica</v>
          </cell>
          <cell r="F31144" t="str">
            <v>LA</v>
          </cell>
        </row>
        <row r="31145">
          <cell r="E31145" t="str">
            <v>Dominican Rep.</v>
          </cell>
          <cell r="F31145" t="str">
            <v>LA</v>
          </cell>
        </row>
        <row r="31146">
          <cell r="E31146" t="str">
            <v>Ecuador</v>
          </cell>
          <cell r="F31146" t="str">
            <v>LA</v>
          </cell>
        </row>
        <row r="31147">
          <cell r="E31147" t="str">
            <v>El Salvador</v>
          </cell>
          <cell r="F31147" t="str">
            <v>LA</v>
          </cell>
        </row>
        <row r="31148">
          <cell r="E31148" t="str">
            <v>France</v>
          </cell>
          <cell r="F31148" t="str">
            <v>Europe</v>
          </cell>
        </row>
        <row r="31149">
          <cell r="E31149" t="str">
            <v>France</v>
          </cell>
          <cell r="F31149" t="str">
            <v>Europe</v>
          </cell>
        </row>
        <row r="31150">
          <cell r="E31150" t="str">
            <v>Germany</v>
          </cell>
          <cell r="F31150" t="str">
            <v>Europe</v>
          </cell>
        </row>
        <row r="31151">
          <cell r="E31151" t="str">
            <v>Ghana</v>
          </cell>
          <cell r="F31151" t="str">
            <v>Africa</v>
          </cell>
        </row>
        <row r="31152">
          <cell r="E31152" t="str">
            <v>Guatemala</v>
          </cell>
          <cell r="F31152" t="str">
            <v>LA</v>
          </cell>
        </row>
        <row r="31153">
          <cell r="E31153" t="str">
            <v>Guatemala</v>
          </cell>
          <cell r="F31153" t="str">
            <v>LA</v>
          </cell>
        </row>
        <row r="31154">
          <cell r="E31154" t="str">
            <v>Guyana</v>
          </cell>
          <cell r="F31154" t="str">
            <v>LA</v>
          </cell>
        </row>
        <row r="31155">
          <cell r="E31155" t="str">
            <v>Haiti</v>
          </cell>
          <cell r="F31155" t="str">
            <v>LA</v>
          </cell>
        </row>
        <row r="31156">
          <cell r="E31156" t="str">
            <v>Honduras</v>
          </cell>
          <cell r="F31156" t="str">
            <v>LA</v>
          </cell>
        </row>
        <row r="31157">
          <cell r="E31157" t="str">
            <v>Honduras</v>
          </cell>
          <cell r="F31157" t="str">
            <v>LA</v>
          </cell>
        </row>
        <row r="31158">
          <cell r="E31158" t="str">
            <v>China, Hong Kong SAR</v>
          </cell>
          <cell r="F31158" t="str">
            <v>China</v>
          </cell>
        </row>
        <row r="31159">
          <cell r="E31159" t="str">
            <v>China, Hong Kong SAR</v>
          </cell>
          <cell r="F31159" t="str">
            <v>China</v>
          </cell>
        </row>
        <row r="31160">
          <cell r="E31160" t="str">
            <v>Hungary</v>
          </cell>
          <cell r="F31160" t="str">
            <v>Europe</v>
          </cell>
        </row>
        <row r="31161">
          <cell r="E31161" t="str">
            <v>Iceland</v>
          </cell>
          <cell r="F31161" t="str">
            <v>Europe</v>
          </cell>
        </row>
        <row r="31162">
          <cell r="E31162" t="str">
            <v>Indonesia</v>
          </cell>
          <cell r="F31162" t="str">
            <v>SEA</v>
          </cell>
        </row>
        <row r="31163">
          <cell r="E31163" t="str">
            <v>Ireland</v>
          </cell>
          <cell r="F31163" t="str">
            <v>Europe</v>
          </cell>
        </row>
        <row r="31164">
          <cell r="E31164" t="str">
            <v>Ireland</v>
          </cell>
          <cell r="F31164" t="str">
            <v>Europe</v>
          </cell>
        </row>
        <row r="31165">
          <cell r="E31165" t="str">
            <v>Israel</v>
          </cell>
          <cell r="F31165" t="str">
            <v>WA</v>
          </cell>
        </row>
        <row r="31166">
          <cell r="E31166" t="str">
            <v>Italy</v>
          </cell>
          <cell r="F31166" t="str">
            <v>Europe</v>
          </cell>
        </row>
        <row r="31167">
          <cell r="E31167" t="str">
            <v>Italy</v>
          </cell>
          <cell r="F31167" t="str">
            <v>Europe</v>
          </cell>
        </row>
        <row r="31168">
          <cell r="E31168" t="str">
            <v>Jamaica</v>
          </cell>
          <cell r="F31168" t="str">
            <v>LA</v>
          </cell>
        </row>
        <row r="31169">
          <cell r="E31169" t="str">
            <v>Japan</v>
          </cell>
          <cell r="F31169" t="str">
            <v>JapanKorea</v>
          </cell>
        </row>
        <row r="31170">
          <cell r="E31170" t="str">
            <v>Japan</v>
          </cell>
          <cell r="F31170" t="str">
            <v>JapanKorea</v>
          </cell>
        </row>
        <row r="31171">
          <cell r="E31171" t="str">
            <v>Kazakhstan</v>
          </cell>
          <cell r="F31171" t="str">
            <v>Russia</v>
          </cell>
        </row>
        <row r="31172">
          <cell r="E31172" t="str">
            <v>Jordan</v>
          </cell>
          <cell r="F31172" t="str">
            <v>WA</v>
          </cell>
        </row>
        <row r="31173">
          <cell r="E31173" t="str">
            <v>Kenya</v>
          </cell>
          <cell r="F31173" t="str">
            <v>Africa</v>
          </cell>
        </row>
        <row r="31174">
          <cell r="E31174" t="str">
            <v>Rep. of Korea</v>
          </cell>
          <cell r="F31174" t="str">
            <v>JapanKorea</v>
          </cell>
        </row>
        <row r="31175">
          <cell r="E31175" t="str">
            <v>Rep. of Korea</v>
          </cell>
          <cell r="F31175" t="str">
            <v>JapanKorea</v>
          </cell>
        </row>
        <row r="31176">
          <cell r="E31176" t="str">
            <v>Kuwait</v>
          </cell>
          <cell r="F31176" t="str">
            <v>WA</v>
          </cell>
        </row>
        <row r="31177">
          <cell r="E31177" t="str">
            <v>Malaysia</v>
          </cell>
          <cell r="F31177" t="str">
            <v>SEA</v>
          </cell>
        </row>
        <row r="31178">
          <cell r="E31178" t="str">
            <v>Malaysia</v>
          </cell>
          <cell r="F31178" t="str">
            <v>SEA</v>
          </cell>
        </row>
        <row r="31179">
          <cell r="E31179" t="str">
            <v>Mexico</v>
          </cell>
          <cell r="F31179" t="str">
            <v>LA</v>
          </cell>
        </row>
        <row r="31180">
          <cell r="E31180" t="str">
            <v>Mexico</v>
          </cell>
          <cell r="F31180" t="str">
            <v>LA</v>
          </cell>
        </row>
        <row r="31181">
          <cell r="E31181" t="str">
            <v>Other Asia, nes</v>
          </cell>
          <cell r="F31181" t="str">
            <v>Other Asia</v>
          </cell>
        </row>
        <row r="31182">
          <cell r="E31182" t="str">
            <v>Other Asia, nes</v>
          </cell>
          <cell r="F31182" t="str">
            <v>Other Asia</v>
          </cell>
        </row>
        <row r="31183">
          <cell r="E31183" t="str">
            <v>Morocco</v>
          </cell>
          <cell r="F31183" t="str">
            <v>Africa</v>
          </cell>
        </row>
        <row r="31184">
          <cell r="E31184" t="str">
            <v>Oman</v>
          </cell>
          <cell r="F31184" t="str">
            <v>WA</v>
          </cell>
        </row>
        <row r="31185">
          <cell r="E31185" t="str">
            <v>Netherlands</v>
          </cell>
          <cell r="F31185" t="str">
            <v>Europe</v>
          </cell>
        </row>
        <row r="31186">
          <cell r="E31186" t="str">
            <v>Neth. Antilles</v>
          </cell>
          <cell r="F31186" t="str">
            <v>LA</v>
          </cell>
        </row>
        <row r="31187">
          <cell r="E31187" t="str">
            <v>Aruba</v>
          </cell>
          <cell r="F31187" t="str">
            <v>USAandCanada</v>
          </cell>
        </row>
        <row r="31188">
          <cell r="E31188" t="str">
            <v>Nicaragua</v>
          </cell>
          <cell r="F31188" t="str">
            <v>LA</v>
          </cell>
        </row>
        <row r="31189">
          <cell r="E31189" t="str">
            <v>Norway</v>
          </cell>
          <cell r="F31189" t="str">
            <v>Europe</v>
          </cell>
        </row>
        <row r="31190">
          <cell r="E31190" t="str">
            <v>Pakistan</v>
          </cell>
          <cell r="F31190" t="str">
            <v>WA</v>
          </cell>
        </row>
        <row r="31191">
          <cell r="E31191" t="str">
            <v>Pakistan</v>
          </cell>
          <cell r="F31191" t="str">
            <v>WA</v>
          </cell>
        </row>
        <row r="31192">
          <cell r="E31192" t="str">
            <v>Panama</v>
          </cell>
          <cell r="F31192" t="str">
            <v>LA</v>
          </cell>
        </row>
        <row r="31193">
          <cell r="E31193" t="str">
            <v>Peru</v>
          </cell>
          <cell r="F31193" t="str">
            <v>LA</v>
          </cell>
        </row>
        <row r="31194">
          <cell r="E31194" t="str">
            <v>Philippines</v>
          </cell>
          <cell r="F31194" t="str">
            <v>SEA</v>
          </cell>
        </row>
        <row r="31195">
          <cell r="E31195" t="str">
            <v>Philippines</v>
          </cell>
          <cell r="F31195" t="str">
            <v>SEA</v>
          </cell>
        </row>
        <row r="31196">
          <cell r="E31196" t="str">
            <v>Poland</v>
          </cell>
          <cell r="F31196" t="str">
            <v>Europe</v>
          </cell>
        </row>
        <row r="31197">
          <cell r="E31197" t="str">
            <v>Portugal</v>
          </cell>
          <cell r="F31197" t="str">
            <v>Europe</v>
          </cell>
        </row>
        <row r="31198">
          <cell r="E31198" t="str">
            <v>Qatar</v>
          </cell>
          <cell r="F31198" t="str">
            <v>WA</v>
          </cell>
        </row>
        <row r="31199">
          <cell r="E31199" t="str">
            <v>Saint Kitts and Nevis</v>
          </cell>
          <cell r="F31199" t="str">
            <v>LA</v>
          </cell>
        </row>
        <row r="31200">
          <cell r="E31200" t="str">
            <v>Saint Lucia</v>
          </cell>
          <cell r="F31200" t="str">
            <v>LA</v>
          </cell>
        </row>
        <row r="31201">
          <cell r="E31201" t="str">
            <v>Saudi Arabia</v>
          </cell>
          <cell r="F31201" t="str">
            <v>WA</v>
          </cell>
        </row>
        <row r="31202">
          <cell r="E31202" t="str">
            <v>Senegal</v>
          </cell>
          <cell r="F31202" t="str">
            <v>Africa</v>
          </cell>
        </row>
        <row r="31203">
          <cell r="E31203" t="str">
            <v>India</v>
          </cell>
          <cell r="F31203" t="str">
            <v>CA</v>
          </cell>
        </row>
        <row r="31204">
          <cell r="E31204" t="str">
            <v>Singapore</v>
          </cell>
          <cell r="F31204" t="str">
            <v>SEA</v>
          </cell>
        </row>
        <row r="31205">
          <cell r="E31205" t="str">
            <v>Viet Nam</v>
          </cell>
          <cell r="F31205" t="str">
            <v>SEA</v>
          </cell>
        </row>
        <row r="31206">
          <cell r="E31206" t="str">
            <v>Viet Nam</v>
          </cell>
          <cell r="F31206" t="str">
            <v>SEA</v>
          </cell>
        </row>
        <row r="31207">
          <cell r="E31207" t="str">
            <v>South Africa</v>
          </cell>
          <cell r="F31207" t="str">
            <v>Africa</v>
          </cell>
        </row>
        <row r="31208">
          <cell r="E31208" t="str">
            <v>Spain</v>
          </cell>
          <cell r="F31208" t="str">
            <v>Europe</v>
          </cell>
        </row>
        <row r="31209">
          <cell r="E31209" t="str">
            <v>Suriname</v>
          </cell>
          <cell r="F31209" t="str">
            <v>LA</v>
          </cell>
        </row>
        <row r="31210">
          <cell r="E31210" t="str">
            <v>Sweden</v>
          </cell>
          <cell r="F31210" t="str">
            <v>Europe</v>
          </cell>
        </row>
        <row r="31211">
          <cell r="E31211" t="str">
            <v>Thailand</v>
          </cell>
          <cell r="F31211" t="str">
            <v>SEA</v>
          </cell>
        </row>
        <row r="31212">
          <cell r="E31212" t="str">
            <v>Trinidad and Tobago</v>
          </cell>
          <cell r="F31212" t="str">
            <v>LA</v>
          </cell>
        </row>
        <row r="31213">
          <cell r="E31213" t="str">
            <v>United Arab Emirates</v>
          </cell>
          <cell r="F31213" t="str">
            <v>WA</v>
          </cell>
        </row>
        <row r="31214">
          <cell r="E31214" t="str">
            <v>Tunisia</v>
          </cell>
          <cell r="F31214" t="str">
            <v>Africa</v>
          </cell>
        </row>
        <row r="31215">
          <cell r="E31215" t="str">
            <v>Turkey</v>
          </cell>
          <cell r="F31215" t="str">
            <v>WA</v>
          </cell>
        </row>
        <row r="31216">
          <cell r="E31216" t="str">
            <v>Egypt</v>
          </cell>
          <cell r="F31216" t="str">
            <v>Africa</v>
          </cell>
        </row>
        <row r="31217">
          <cell r="E31217" t="str">
            <v>United Kingdom</v>
          </cell>
          <cell r="F31217" t="str">
            <v>Europe</v>
          </cell>
        </row>
        <row r="31218">
          <cell r="E31218" t="str">
            <v>United Kingdom</v>
          </cell>
          <cell r="F31218" t="str">
            <v>Europe</v>
          </cell>
        </row>
        <row r="31219">
          <cell r="E31219" t="str">
            <v>United Kingdom</v>
          </cell>
          <cell r="F31219" t="str">
            <v>Europe</v>
          </cell>
        </row>
        <row r="31220">
          <cell r="E31220" t="str">
            <v>Yemen</v>
          </cell>
          <cell r="F31220" t="str">
            <v>WA</v>
          </cell>
        </row>
        <row r="31221">
          <cell r="E31221" t="str">
            <v>World</v>
          </cell>
          <cell r="F31221" t="str">
            <v>World</v>
          </cell>
        </row>
        <row r="31222">
          <cell r="E31222" t="str">
            <v>Argentina</v>
          </cell>
          <cell r="F31222" t="str">
            <v>LA</v>
          </cell>
        </row>
        <row r="31223">
          <cell r="E31223" t="str">
            <v>Canada</v>
          </cell>
          <cell r="F31223" t="str">
            <v>USAandCanada</v>
          </cell>
        </row>
        <row r="31224">
          <cell r="E31224" t="str">
            <v>Germany</v>
          </cell>
          <cell r="F31224" t="str">
            <v>Europe</v>
          </cell>
        </row>
        <row r="31225">
          <cell r="E31225" t="str">
            <v>World</v>
          </cell>
          <cell r="F31225" t="str">
            <v>World</v>
          </cell>
        </row>
        <row r="31226">
          <cell r="E31226" t="str">
            <v>World</v>
          </cell>
          <cell r="F31226" t="str">
            <v>World</v>
          </cell>
        </row>
        <row r="31227">
          <cell r="E31227" t="str">
            <v>World</v>
          </cell>
          <cell r="F31227" t="str">
            <v>World</v>
          </cell>
        </row>
        <row r="31228">
          <cell r="E31228" t="str">
            <v>Algeria</v>
          </cell>
          <cell r="F31228" t="str">
            <v>Africa</v>
          </cell>
        </row>
        <row r="31229">
          <cell r="E31229" t="str">
            <v>Antigua and Barbuda</v>
          </cell>
          <cell r="F31229" t="str">
            <v>USAandCanada</v>
          </cell>
        </row>
        <row r="31230">
          <cell r="E31230" t="str">
            <v>Azerbaijan</v>
          </cell>
          <cell r="F31230" t="str">
            <v>Russia</v>
          </cell>
        </row>
        <row r="31231">
          <cell r="E31231" t="str">
            <v>Argentina</v>
          </cell>
          <cell r="F31231" t="str">
            <v>LA</v>
          </cell>
        </row>
        <row r="31232">
          <cell r="E31232" t="str">
            <v>Australia</v>
          </cell>
          <cell r="F31232" t="str">
            <v>Oceania</v>
          </cell>
        </row>
        <row r="31233">
          <cell r="E31233" t="str">
            <v>Bahamas</v>
          </cell>
          <cell r="F31233" t="str">
            <v>LA</v>
          </cell>
        </row>
        <row r="31234">
          <cell r="E31234" t="str">
            <v>Bahamas</v>
          </cell>
          <cell r="F31234" t="str">
            <v>LA</v>
          </cell>
        </row>
        <row r="31235">
          <cell r="E31235" t="str">
            <v>Bahrain</v>
          </cell>
          <cell r="F31235" t="str">
            <v>WA</v>
          </cell>
        </row>
        <row r="31236">
          <cell r="E31236" t="str">
            <v>Bangladesh</v>
          </cell>
          <cell r="F31236" t="str">
            <v>CA</v>
          </cell>
        </row>
        <row r="31237">
          <cell r="E31237" t="str">
            <v>Bangladesh</v>
          </cell>
          <cell r="F31237" t="str">
            <v>CA</v>
          </cell>
        </row>
        <row r="31238">
          <cell r="E31238" t="str">
            <v>Barbados</v>
          </cell>
          <cell r="F31238" t="str">
            <v>LA</v>
          </cell>
        </row>
        <row r="31239">
          <cell r="E31239" t="str">
            <v>Brazil</v>
          </cell>
          <cell r="F31239" t="str">
            <v>LA</v>
          </cell>
        </row>
        <row r="31240">
          <cell r="E31240" t="str">
            <v>Belize</v>
          </cell>
          <cell r="F31240" t="str">
            <v>LA</v>
          </cell>
        </row>
        <row r="31241">
          <cell r="E31241" t="str">
            <v>Canada</v>
          </cell>
          <cell r="F31241" t="str">
            <v>USAandCanada</v>
          </cell>
        </row>
        <row r="31242">
          <cell r="E31242" t="str">
            <v>Canada</v>
          </cell>
          <cell r="F31242" t="str">
            <v>USAandCanada</v>
          </cell>
        </row>
        <row r="31243">
          <cell r="E31243" t="str">
            <v>Cayman Isds</v>
          </cell>
          <cell r="F31243" t="str">
            <v>LA</v>
          </cell>
        </row>
        <row r="31244">
          <cell r="E31244" t="str">
            <v>Sri Lanka</v>
          </cell>
          <cell r="F31244" t="str">
            <v>CA</v>
          </cell>
        </row>
        <row r="31245">
          <cell r="E31245" t="str">
            <v>Chile</v>
          </cell>
          <cell r="F31245" t="str">
            <v>LA</v>
          </cell>
        </row>
        <row r="31246">
          <cell r="E31246" t="str">
            <v>China</v>
          </cell>
          <cell r="F31246" t="str">
            <v>China</v>
          </cell>
        </row>
        <row r="31247">
          <cell r="E31247" t="str">
            <v>China</v>
          </cell>
          <cell r="F31247" t="str">
            <v>China</v>
          </cell>
        </row>
        <row r="31248">
          <cell r="E31248" t="str">
            <v>Colombia</v>
          </cell>
          <cell r="F31248" t="str">
            <v>LA</v>
          </cell>
        </row>
        <row r="31249">
          <cell r="E31249" t="str">
            <v>Mayotte</v>
          </cell>
          <cell r="F31249" t="str">
            <v>Africa</v>
          </cell>
        </row>
        <row r="31250">
          <cell r="E31250" t="str">
            <v>Costa Rica</v>
          </cell>
          <cell r="F31250" t="str">
            <v>LA</v>
          </cell>
        </row>
        <row r="31251">
          <cell r="E31251" t="str">
            <v>Czechia</v>
          </cell>
          <cell r="F31251" t="str">
            <v>Europe</v>
          </cell>
        </row>
        <row r="31252">
          <cell r="E31252" t="str">
            <v>Czechia</v>
          </cell>
          <cell r="F31252" t="str">
            <v>Europe</v>
          </cell>
        </row>
        <row r="31253">
          <cell r="E31253" t="str">
            <v>Dominican Rep.</v>
          </cell>
          <cell r="F31253" t="str">
            <v>LA</v>
          </cell>
        </row>
        <row r="31254">
          <cell r="E31254" t="str">
            <v>Ecuador</v>
          </cell>
          <cell r="F31254" t="str">
            <v>LA</v>
          </cell>
        </row>
        <row r="31255">
          <cell r="E31255" t="str">
            <v>El Salvador</v>
          </cell>
          <cell r="F31255" t="str">
            <v>LA</v>
          </cell>
        </row>
        <row r="31256">
          <cell r="E31256" t="str">
            <v>France</v>
          </cell>
          <cell r="F31256" t="str">
            <v>Europe</v>
          </cell>
        </row>
        <row r="31257">
          <cell r="E31257" t="str">
            <v>France</v>
          </cell>
          <cell r="F31257" t="str">
            <v>Europe</v>
          </cell>
        </row>
        <row r="31258">
          <cell r="E31258" t="str">
            <v>Gabon</v>
          </cell>
          <cell r="F31258" t="str">
            <v>Africa</v>
          </cell>
        </row>
        <row r="31259">
          <cell r="E31259" t="str">
            <v>Georgia</v>
          </cell>
          <cell r="F31259" t="str">
            <v>WA</v>
          </cell>
        </row>
        <row r="31260">
          <cell r="E31260" t="str">
            <v>Germany</v>
          </cell>
          <cell r="F31260" t="str">
            <v>Europe</v>
          </cell>
        </row>
        <row r="31261">
          <cell r="E31261" t="str">
            <v>Germany</v>
          </cell>
          <cell r="F31261" t="str">
            <v>Europe</v>
          </cell>
        </row>
        <row r="31262">
          <cell r="E31262" t="str">
            <v>Ghana</v>
          </cell>
          <cell r="F31262" t="str">
            <v>Africa</v>
          </cell>
        </row>
        <row r="31263">
          <cell r="E31263" t="str">
            <v>Guatemala</v>
          </cell>
          <cell r="F31263" t="str">
            <v>LA</v>
          </cell>
        </row>
        <row r="31264">
          <cell r="E31264" t="str">
            <v>Guatemala</v>
          </cell>
          <cell r="F31264" t="str">
            <v>LA</v>
          </cell>
        </row>
        <row r="31265">
          <cell r="E31265" t="str">
            <v>Guyana</v>
          </cell>
          <cell r="F31265" t="str">
            <v>LA</v>
          </cell>
        </row>
        <row r="31266">
          <cell r="E31266" t="str">
            <v>Haiti</v>
          </cell>
          <cell r="F31266" t="str">
            <v>LA</v>
          </cell>
        </row>
        <row r="31267">
          <cell r="E31267" t="str">
            <v>Honduras</v>
          </cell>
          <cell r="F31267" t="str">
            <v>LA</v>
          </cell>
        </row>
        <row r="31268">
          <cell r="E31268" t="str">
            <v>China, Hong Kong SAR</v>
          </cell>
          <cell r="F31268" t="str">
            <v>China</v>
          </cell>
        </row>
        <row r="31269">
          <cell r="E31269" t="str">
            <v>Hungary</v>
          </cell>
          <cell r="F31269" t="str">
            <v>Europe</v>
          </cell>
        </row>
        <row r="31270">
          <cell r="E31270" t="str">
            <v>Indonesia</v>
          </cell>
          <cell r="F31270" t="str">
            <v>SEA</v>
          </cell>
        </row>
        <row r="31271">
          <cell r="E31271" t="str">
            <v>Israel</v>
          </cell>
          <cell r="F31271" t="str">
            <v>WA</v>
          </cell>
        </row>
        <row r="31272">
          <cell r="E31272" t="str">
            <v>Italy</v>
          </cell>
          <cell r="F31272" t="str">
            <v>Europe</v>
          </cell>
        </row>
        <row r="31273">
          <cell r="E31273" t="str">
            <v>Jamaica</v>
          </cell>
          <cell r="F31273" t="str">
            <v>LA</v>
          </cell>
        </row>
        <row r="31274">
          <cell r="E31274" t="str">
            <v>Japan</v>
          </cell>
          <cell r="F31274" t="str">
            <v>JapanKorea</v>
          </cell>
        </row>
        <row r="31275">
          <cell r="E31275" t="str">
            <v>Jordan</v>
          </cell>
          <cell r="F31275" t="str">
            <v>WA</v>
          </cell>
        </row>
        <row r="31276">
          <cell r="E31276" t="str">
            <v>Rep. of Korea</v>
          </cell>
          <cell r="F31276" t="str">
            <v>JapanKorea</v>
          </cell>
        </row>
        <row r="31277">
          <cell r="E31277" t="str">
            <v>Malawi</v>
          </cell>
          <cell r="F31277" t="str">
            <v>Africa</v>
          </cell>
        </row>
        <row r="31278">
          <cell r="E31278" t="str">
            <v>Malaysia</v>
          </cell>
          <cell r="F31278" t="str">
            <v>SEA</v>
          </cell>
        </row>
        <row r="31279">
          <cell r="E31279" t="str">
            <v>Mexico</v>
          </cell>
          <cell r="F31279" t="str">
            <v>LA</v>
          </cell>
        </row>
        <row r="31280">
          <cell r="E31280" t="str">
            <v>Other Asia, nes</v>
          </cell>
          <cell r="F31280" t="str">
            <v>Other Asia</v>
          </cell>
        </row>
        <row r="31281">
          <cell r="E31281" t="str">
            <v>Other Asia, nes</v>
          </cell>
          <cell r="F31281" t="str">
            <v>Other Asia</v>
          </cell>
        </row>
        <row r="31282">
          <cell r="E31282" t="str">
            <v>Morocco</v>
          </cell>
          <cell r="F31282" t="str">
            <v>Africa</v>
          </cell>
        </row>
        <row r="31283">
          <cell r="E31283" t="str">
            <v>Netherlands</v>
          </cell>
          <cell r="F31283" t="str">
            <v>Europe</v>
          </cell>
        </row>
        <row r="31284">
          <cell r="E31284" t="str">
            <v>Netherlands</v>
          </cell>
          <cell r="F31284" t="str">
            <v>Europe</v>
          </cell>
        </row>
        <row r="31285">
          <cell r="E31285" t="str">
            <v>Aruba</v>
          </cell>
          <cell r="F31285" t="str">
            <v>USAandCanada</v>
          </cell>
        </row>
        <row r="31286">
          <cell r="E31286" t="str">
            <v>Nicaragua</v>
          </cell>
          <cell r="F31286" t="str">
            <v>LA</v>
          </cell>
        </row>
        <row r="31287">
          <cell r="E31287" t="str">
            <v>Norway</v>
          </cell>
          <cell r="F31287" t="str">
            <v>Europe</v>
          </cell>
        </row>
        <row r="31288">
          <cell r="E31288" t="str">
            <v>Norway</v>
          </cell>
          <cell r="F31288" t="str">
            <v>Europe</v>
          </cell>
        </row>
        <row r="31289">
          <cell r="E31289" t="str">
            <v>Pakistan</v>
          </cell>
          <cell r="F31289" t="str">
            <v>WA</v>
          </cell>
        </row>
        <row r="31290">
          <cell r="E31290" t="str">
            <v>Panama</v>
          </cell>
          <cell r="F31290" t="str">
            <v>LA</v>
          </cell>
        </row>
        <row r="31291">
          <cell r="E31291" t="str">
            <v>Peru</v>
          </cell>
          <cell r="F31291" t="str">
            <v>LA</v>
          </cell>
        </row>
        <row r="31292">
          <cell r="E31292" t="str">
            <v>Philippines</v>
          </cell>
          <cell r="F31292" t="str">
            <v>SEA</v>
          </cell>
        </row>
        <row r="31293">
          <cell r="E31293" t="str">
            <v>Poland</v>
          </cell>
          <cell r="F31293" t="str">
            <v>Europe</v>
          </cell>
        </row>
        <row r="31294">
          <cell r="E31294" t="str">
            <v>Portugal</v>
          </cell>
          <cell r="F31294" t="str">
            <v>Europe</v>
          </cell>
        </row>
        <row r="31295">
          <cell r="E31295" t="str">
            <v>Saint Kitts and Nevis</v>
          </cell>
          <cell r="F31295" t="str">
            <v>LA</v>
          </cell>
        </row>
        <row r="31296">
          <cell r="E31296" t="str">
            <v>Saint Lucia</v>
          </cell>
          <cell r="F31296" t="str">
            <v>LA</v>
          </cell>
        </row>
        <row r="31297">
          <cell r="E31297" t="str">
            <v>Saudi Arabia</v>
          </cell>
          <cell r="F31297" t="str">
            <v>WA</v>
          </cell>
        </row>
        <row r="31298">
          <cell r="E31298" t="str">
            <v>Senegal</v>
          </cell>
          <cell r="F31298" t="str">
            <v>Africa</v>
          </cell>
        </row>
        <row r="31299">
          <cell r="E31299" t="str">
            <v>India</v>
          </cell>
          <cell r="F31299" t="str">
            <v>CA</v>
          </cell>
        </row>
        <row r="31300">
          <cell r="E31300" t="str">
            <v>Singapore</v>
          </cell>
          <cell r="F31300" t="str">
            <v>SEA</v>
          </cell>
        </row>
        <row r="31301">
          <cell r="E31301" t="str">
            <v>Singapore</v>
          </cell>
          <cell r="F31301" t="str">
            <v>SEA</v>
          </cell>
        </row>
        <row r="31302">
          <cell r="E31302" t="str">
            <v>Viet Nam</v>
          </cell>
          <cell r="F31302" t="str">
            <v>SEA</v>
          </cell>
        </row>
        <row r="31303">
          <cell r="E31303" t="str">
            <v>South Africa</v>
          </cell>
          <cell r="F31303" t="str">
            <v>Africa</v>
          </cell>
        </row>
        <row r="31304">
          <cell r="E31304" t="str">
            <v>Spain</v>
          </cell>
          <cell r="F31304" t="str">
            <v>Europe</v>
          </cell>
        </row>
        <row r="31305">
          <cell r="E31305" t="str">
            <v>Fmr Sudan</v>
          </cell>
          <cell r="F31305" t="str">
            <v>Africa</v>
          </cell>
        </row>
        <row r="31306">
          <cell r="E31306" t="str">
            <v>Suriname</v>
          </cell>
          <cell r="F31306" t="str">
            <v>LA</v>
          </cell>
        </row>
        <row r="31307">
          <cell r="E31307" t="str">
            <v>Sweden</v>
          </cell>
          <cell r="F31307" t="str">
            <v>Europe</v>
          </cell>
        </row>
        <row r="31308">
          <cell r="E31308" t="str">
            <v>Thailand</v>
          </cell>
          <cell r="F31308" t="str">
            <v>SEA</v>
          </cell>
        </row>
        <row r="31309">
          <cell r="E31309" t="str">
            <v>Trinidad and Tobago</v>
          </cell>
          <cell r="F31309" t="str">
            <v>LA</v>
          </cell>
        </row>
        <row r="31310">
          <cell r="E31310" t="str">
            <v>United Arab Emirates</v>
          </cell>
          <cell r="F31310" t="str">
            <v>WA</v>
          </cell>
        </row>
        <row r="31311">
          <cell r="E31311" t="str">
            <v>Turkey</v>
          </cell>
          <cell r="F31311" t="str">
            <v>WA</v>
          </cell>
        </row>
        <row r="31312">
          <cell r="E31312" t="str">
            <v>Egypt</v>
          </cell>
          <cell r="F31312" t="str">
            <v>Africa</v>
          </cell>
        </row>
        <row r="31313">
          <cell r="E31313" t="str">
            <v>United Kingdom</v>
          </cell>
          <cell r="F31313" t="str">
            <v>Europe</v>
          </cell>
        </row>
        <row r="31314">
          <cell r="E31314" t="str">
            <v>United Kingdom</v>
          </cell>
          <cell r="F31314" t="str">
            <v>Europe</v>
          </cell>
        </row>
        <row r="31315">
          <cell r="E31315" t="str">
            <v>Uruguay</v>
          </cell>
          <cell r="F31315" t="str">
            <v>LA</v>
          </cell>
        </row>
        <row r="31316">
          <cell r="E31316" t="str">
            <v>World</v>
          </cell>
          <cell r="F31316" t="str">
            <v>World</v>
          </cell>
        </row>
        <row r="31317">
          <cell r="E31317" t="str">
            <v>Argentina</v>
          </cell>
          <cell r="F31317" t="str">
            <v>LA</v>
          </cell>
        </row>
        <row r="31318">
          <cell r="E31318" t="str">
            <v>Canada</v>
          </cell>
          <cell r="F31318" t="str">
            <v>USAandCanada</v>
          </cell>
        </row>
        <row r="31319">
          <cell r="E31319" t="str">
            <v>World</v>
          </cell>
          <cell r="F31319" t="str">
            <v>World</v>
          </cell>
        </row>
        <row r="31320">
          <cell r="E31320" t="str">
            <v>World</v>
          </cell>
          <cell r="F31320" t="str">
            <v>World</v>
          </cell>
        </row>
        <row r="31321">
          <cell r="E31321" t="str">
            <v>World</v>
          </cell>
          <cell r="F31321" t="str">
            <v>World</v>
          </cell>
        </row>
        <row r="31322">
          <cell r="E31322" t="str">
            <v>Azerbaijan</v>
          </cell>
          <cell r="F31322" t="str">
            <v>Russia</v>
          </cell>
        </row>
        <row r="31323">
          <cell r="E31323" t="str">
            <v>Argentina</v>
          </cell>
          <cell r="F31323" t="str">
            <v>LA</v>
          </cell>
        </row>
        <row r="31324">
          <cell r="E31324" t="str">
            <v>Bahamas</v>
          </cell>
          <cell r="F31324" t="str">
            <v>LA</v>
          </cell>
        </row>
        <row r="31325">
          <cell r="E31325" t="str">
            <v>Bahamas</v>
          </cell>
          <cell r="F31325" t="str">
            <v>LA</v>
          </cell>
        </row>
        <row r="31326">
          <cell r="E31326" t="str">
            <v>Bangladesh</v>
          </cell>
          <cell r="F31326" t="str">
            <v>CA</v>
          </cell>
        </row>
        <row r="31327">
          <cell r="E31327" t="str">
            <v>Barbados</v>
          </cell>
          <cell r="F31327" t="str">
            <v>LA</v>
          </cell>
        </row>
        <row r="31328">
          <cell r="E31328" t="str">
            <v>Belgium</v>
          </cell>
          <cell r="F31328" t="str">
            <v>Europe</v>
          </cell>
        </row>
        <row r="31329">
          <cell r="E31329" t="str">
            <v>Bosnia Herzegovina</v>
          </cell>
          <cell r="F31329" t="str">
            <v>Europe</v>
          </cell>
        </row>
        <row r="31330">
          <cell r="E31330" t="str">
            <v>Belize</v>
          </cell>
          <cell r="F31330" t="str">
            <v>LA</v>
          </cell>
        </row>
        <row r="31331">
          <cell r="E31331" t="str">
            <v>Canada</v>
          </cell>
          <cell r="F31331" t="str">
            <v>USAandCanada</v>
          </cell>
        </row>
        <row r="31332">
          <cell r="E31332" t="str">
            <v>Canada</v>
          </cell>
          <cell r="F31332" t="str">
            <v>USAandCanada</v>
          </cell>
        </row>
        <row r="31333">
          <cell r="E31333" t="str">
            <v>Sri Lanka</v>
          </cell>
          <cell r="F31333" t="str">
            <v>CA</v>
          </cell>
        </row>
        <row r="31334">
          <cell r="E31334" t="str">
            <v>Chile</v>
          </cell>
          <cell r="F31334" t="str">
            <v>LA</v>
          </cell>
        </row>
        <row r="31335">
          <cell r="E31335" t="str">
            <v>China</v>
          </cell>
          <cell r="F31335" t="str">
            <v>China</v>
          </cell>
        </row>
        <row r="31336">
          <cell r="E31336" t="str">
            <v>Colombia</v>
          </cell>
          <cell r="F31336" t="str">
            <v>LA</v>
          </cell>
        </row>
        <row r="31337">
          <cell r="E31337" t="str">
            <v>Costa Rica</v>
          </cell>
          <cell r="F31337" t="str">
            <v>LA</v>
          </cell>
        </row>
        <row r="31338">
          <cell r="E31338" t="str">
            <v>Dominican Rep.</v>
          </cell>
          <cell r="F31338" t="str">
            <v>LA</v>
          </cell>
        </row>
        <row r="31339">
          <cell r="E31339" t="str">
            <v>Ecuador</v>
          </cell>
          <cell r="F31339" t="str">
            <v>LA</v>
          </cell>
        </row>
        <row r="31340">
          <cell r="E31340" t="str">
            <v>El Salvador</v>
          </cell>
          <cell r="F31340" t="str">
            <v>LA</v>
          </cell>
        </row>
        <row r="31341">
          <cell r="E31341" t="str">
            <v>France</v>
          </cell>
          <cell r="F31341" t="str">
            <v>Europe</v>
          </cell>
        </row>
        <row r="31342">
          <cell r="E31342" t="str">
            <v>Ghana</v>
          </cell>
          <cell r="F31342" t="str">
            <v>Africa</v>
          </cell>
        </row>
        <row r="31343">
          <cell r="E31343" t="str">
            <v>Guatemala</v>
          </cell>
          <cell r="F31343" t="str">
            <v>LA</v>
          </cell>
        </row>
        <row r="31344">
          <cell r="E31344" t="str">
            <v>Guyana</v>
          </cell>
          <cell r="F31344" t="str">
            <v>LA</v>
          </cell>
        </row>
        <row r="31345">
          <cell r="E31345" t="str">
            <v>Haiti</v>
          </cell>
          <cell r="F31345" t="str">
            <v>LA</v>
          </cell>
        </row>
        <row r="31346">
          <cell r="E31346" t="str">
            <v>Haiti</v>
          </cell>
          <cell r="F31346" t="str">
            <v>LA</v>
          </cell>
        </row>
        <row r="31347">
          <cell r="E31347" t="str">
            <v>Honduras</v>
          </cell>
          <cell r="F31347" t="str">
            <v>LA</v>
          </cell>
        </row>
        <row r="31348">
          <cell r="E31348" t="str">
            <v>China, Hong Kong SAR</v>
          </cell>
          <cell r="F31348" t="str">
            <v>China</v>
          </cell>
        </row>
        <row r="31349">
          <cell r="E31349" t="str">
            <v>Hungary</v>
          </cell>
          <cell r="F31349" t="str">
            <v>Europe</v>
          </cell>
        </row>
        <row r="31350">
          <cell r="E31350" t="str">
            <v>Indonesia</v>
          </cell>
          <cell r="F31350" t="str">
            <v>SEA</v>
          </cell>
        </row>
        <row r="31351">
          <cell r="E31351" t="str">
            <v>Ireland</v>
          </cell>
          <cell r="F31351" t="str">
            <v>Europe</v>
          </cell>
        </row>
        <row r="31352">
          <cell r="E31352" t="str">
            <v>Israel</v>
          </cell>
          <cell r="F31352" t="str">
            <v>WA</v>
          </cell>
        </row>
        <row r="31353">
          <cell r="E31353" t="str">
            <v>Italy</v>
          </cell>
          <cell r="F31353" t="str">
            <v>Europe</v>
          </cell>
        </row>
        <row r="31354">
          <cell r="E31354" t="str">
            <v>Italy</v>
          </cell>
          <cell r="F31354" t="str">
            <v>Europe</v>
          </cell>
        </row>
        <row r="31355">
          <cell r="E31355" t="str">
            <v>Jamaica</v>
          </cell>
          <cell r="F31355" t="str">
            <v>LA</v>
          </cell>
        </row>
        <row r="31356">
          <cell r="E31356" t="str">
            <v>Japan</v>
          </cell>
          <cell r="F31356" t="str">
            <v>JapanKorea</v>
          </cell>
        </row>
        <row r="31357">
          <cell r="E31357" t="str">
            <v>Jordan</v>
          </cell>
          <cell r="F31357" t="str">
            <v>WA</v>
          </cell>
        </row>
        <row r="31358">
          <cell r="E31358" t="str">
            <v>Kenya</v>
          </cell>
          <cell r="F31358" t="str">
            <v>Africa</v>
          </cell>
        </row>
        <row r="31359">
          <cell r="E31359" t="str">
            <v>Rep. of Korea</v>
          </cell>
          <cell r="F31359" t="str">
            <v>JapanKorea</v>
          </cell>
        </row>
        <row r="31360">
          <cell r="E31360" t="str">
            <v>Kuwait</v>
          </cell>
          <cell r="F31360" t="str">
            <v>WA</v>
          </cell>
        </row>
        <row r="31361">
          <cell r="E31361" t="str">
            <v>Lebanon</v>
          </cell>
          <cell r="F31361" t="str">
            <v>WA</v>
          </cell>
        </row>
        <row r="31362">
          <cell r="E31362" t="str">
            <v>Malaysia</v>
          </cell>
          <cell r="F31362" t="str">
            <v>SEA</v>
          </cell>
        </row>
        <row r="31363">
          <cell r="E31363" t="str">
            <v>Mexico</v>
          </cell>
          <cell r="F31363" t="str">
            <v>LA</v>
          </cell>
        </row>
        <row r="31364">
          <cell r="E31364" t="str">
            <v>Other Asia, nes</v>
          </cell>
          <cell r="F31364" t="str">
            <v>Other Asia</v>
          </cell>
        </row>
        <row r="31365">
          <cell r="E31365" t="str">
            <v>Netherlands</v>
          </cell>
          <cell r="F31365" t="str">
            <v>Europe</v>
          </cell>
        </row>
        <row r="31366">
          <cell r="E31366" t="str">
            <v>Neth. Antilles</v>
          </cell>
          <cell r="F31366" t="str">
            <v>LA</v>
          </cell>
        </row>
        <row r="31367">
          <cell r="E31367" t="str">
            <v>Nicaragua</v>
          </cell>
          <cell r="F31367" t="str">
            <v>LA</v>
          </cell>
        </row>
        <row r="31368">
          <cell r="E31368" t="str">
            <v>Norway</v>
          </cell>
          <cell r="F31368" t="str">
            <v>Europe</v>
          </cell>
        </row>
        <row r="31369">
          <cell r="E31369" t="str">
            <v>Pakistan</v>
          </cell>
          <cell r="F31369" t="str">
            <v>WA</v>
          </cell>
        </row>
        <row r="31370">
          <cell r="E31370" t="str">
            <v>Panama</v>
          </cell>
          <cell r="F31370" t="str">
            <v>LA</v>
          </cell>
        </row>
        <row r="31371">
          <cell r="E31371" t="str">
            <v>Peru</v>
          </cell>
          <cell r="F31371" t="str">
            <v>LA</v>
          </cell>
        </row>
        <row r="31372">
          <cell r="E31372" t="str">
            <v>Philippines</v>
          </cell>
          <cell r="F31372" t="str">
            <v>SEA</v>
          </cell>
        </row>
        <row r="31373">
          <cell r="E31373" t="str">
            <v>Portugal</v>
          </cell>
          <cell r="F31373" t="str">
            <v>Europe</v>
          </cell>
        </row>
        <row r="31374">
          <cell r="E31374" t="str">
            <v>Russian Federation</v>
          </cell>
          <cell r="F31374" t="str">
            <v>Russia</v>
          </cell>
        </row>
        <row r="31375">
          <cell r="E31375" t="str">
            <v>Saint Kitts and Nevis</v>
          </cell>
          <cell r="F31375" t="str">
            <v>LA</v>
          </cell>
        </row>
        <row r="31376">
          <cell r="E31376" t="str">
            <v>Saint Lucia</v>
          </cell>
          <cell r="F31376" t="str">
            <v>LA</v>
          </cell>
        </row>
        <row r="31377">
          <cell r="E31377" t="str">
            <v>Saint Vincent and the Grenadines</v>
          </cell>
          <cell r="F31377" t="str">
            <v>LA</v>
          </cell>
        </row>
        <row r="31378">
          <cell r="E31378" t="str">
            <v>Saudi Arabia</v>
          </cell>
          <cell r="F31378" t="str">
            <v>WA</v>
          </cell>
        </row>
        <row r="31379">
          <cell r="E31379" t="str">
            <v>Senegal</v>
          </cell>
          <cell r="F31379" t="str">
            <v>Africa</v>
          </cell>
        </row>
        <row r="31380">
          <cell r="E31380" t="str">
            <v>India</v>
          </cell>
          <cell r="F31380" t="str">
            <v>CA</v>
          </cell>
        </row>
        <row r="31381">
          <cell r="E31381" t="str">
            <v>Viet Nam</v>
          </cell>
          <cell r="F31381" t="str">
            <v>SEA</v>
          </cell>
        </row>
        <row r="31382">
          <cell r="E31382" t="str">
            <v>South Africa</v>
          </cell>
          <cell r="F31382" t="str">
            <v>Africa</v>
          </cell>
        </row>
        <row r="31383">
          <cell r="E31383" t="str">
            <v>South Africa</v>
          </cell>
          <cell r="F31383" t="str">
            <v>Africa</v>
          </cell>
        </row>
        <row r="31384">
          <cell r="E31384" t="str">
            <v>Zimbabwe</v>
          </cell>
          <cell r="F31384" t="str">
            <v>Africa</v>
          </cell>
        </row>
        <row r="31385">
          <cell r="E31385" t="str">
            <v>Spain</v>
          </cell>
          <cell r="F31385" t="str">
            <v>Europe</v>
          </cell>
        </row>
        <row r="31386">
          <cell r="E31386" t="str">
            <v>Suriname</v>
          </cell>
          <cell r="F31386" t="str">
            <v>LA</v>
          </cell>
        </row>
        <row r="31387">
          <cell r="E31387" t="str">
            <v>Thailand</v>
          </cell>
          <cell r="F31387" t="str">
            <v>SEA</v>
          </cell>
        </row>
        <row r="31388">
          <cell r="E31388" t="str">
            <v>Trinidad and Tobago</v>
          </cell>
          <cell r="F31388" t="str">
            <v>LA</v>
          </cell>
        </row>
        <row r="31389">
          <cell r="E31389" t="str">
            <v>United Arab Emirates</v>
          </cell>
          <cell r="F31389" t="str">
            <v>WA</v>
          </cell>
        </row>
        <row r="31390">
          <cell r="E31390" t="str">
            <v>Tunisia</v>
          </cell>
          <cell r="F31390" t="str">
            <v>Africa</v>
          </cell>
        </row>
        <row r="31391">
          <cell r="E31391" t="str">
            <v>Turkey</v>
          </cell>
          <cell r="F31391" t="str">
            <v>WA</v>
          </cell>
        </row>
        <row r="31392">
          <cell r="E31392" t="str">
            <v>Egypt</v>
          </cell>
          <cell r="F31392" t="str">
            <v>Africa</v>
          </cell>
        </row>
        <row r="31393">
          <cell r="E31393" t="str">
            <v>United Kingdom</v>
          </cell>
          <cell r="F31393" t="str">
            <v>Europe</v>
          </cell>
        </row>
        <row r="31394">
          <cell r="E31394" t="str">
            <v>United Kingdom</v>
          </cell>
          <cell r="F31394" t="str">
            <v>Europe</v>
          </cell>
        </row>
        <row r="31395">
          <cell r="E31395" t="str">
            <v>Uzbekistan</v>
          </cell>
          <cell r="F31395" t="str">
            <v>Russia</v>
          </cell>
        </row>
        <row r="31396">
          <cell r="E31396" t="str">
            <v>World</v>
          </cell>
          <cell r="F31396" t="str">
            <v>World</v>
          </cell>
        </row>
        <row r="31397">
          <cell r="E31397" t="str">
            <v>Australia</v>
          </cell>
          <cell r="F31397" t="str">
            <v>Oceania</v>
          </cell>
        </row>
        <row r="31398">
          <cell r="E31398" t="str">
            <v>France</v>
          </cell>
          <cell r="F31398" t="str">
            <v>Europe</v>
          </cell>
        </row>
        <row r="31399">
          <cell r="E31399" t="str">
            <v>Netherlands</v>
          </cell>
          <cell r="F31399" t="str">
            <v>Europe</v>
          </cell>
        </row>
        <row r="31400">
          <cell r="E31400" t="str">
            <v>New Zealand</v>
          </cell>
          <cell r="F31400" t="str">
            <v>Oceania</v>
          </cell>
        </row>
        <row r="31401">
          <cell r="E31401" t="str">
            <v>United Kingdom</v>
          </cell>
          <cell r="F31401" t="str">
            <v>Europe</v>
          </cell>
        </row>
        <row r="31402">
          <cell r="E31402" t="str">
            <v>USA</v>
          </cell>
          <cell r="F31402" t="str">
            <v>USAandCanada</v>
          </cell>
        </row>
        <row r="31403">
          <cell r="E31403" t="str">
            <v>World</v>
          </cell>
          <cell r="F31403" t="str">
            <v>World</v>
          </cell>
        </row>
        <row r="31404">
          <cell r="E31404" t="str">
            <v>Australia</v>
          </cell>
          <cell r="F31404" t="str">
            <v>Oceania</v>
          </cell>
        </row>
        <row r="31405">
          <cell r="E31405" t="str">
            <v>France</v>
          </cell>
          <cell r="F31405" t="str">
            <v>Europe</v>
          </cell>
        </row>
        <row r="31406">
          <cell r="E31406" t="str">
            <v>New Zealand</v>
          </cell>
          <cell r="F31406" t="str">
            <v>Oceania</v>
          </cell>
        </row>
        <row r="31407">
          <cell r="E31407" t="str">
            <v>Philippines</v>
          </cell>
          <cell r="F31407" t="str">
            <v>SEA</v>
          </cell>
        </row>
        <row r="31408">
          <cell r="E31408" t="str">
            <v>USA</v>
          </cell>
          <cell r="F31408" t="str">
            <v>USAandCanada</v>
          </cell>
        </row>
        <row r="31409">
          <cell r="E31409" t="str">
            <v>World</v>
          </cell>
          <cell r="F31409" t="str">
            <v>World</v>
          </cell>
        </row>
        <row r="31410">
          <cell r="E31410" t="str">
            <v>Australia</v>
          </cell>
          <cell r="F31410" t="str">
            <v>Oceania</v>
          </cell>
        </row>
        <row r="31411">
          <cell r="E31411" t="str">
            <v>France</v>
          </cell>
          <cell r="F31411" t="str">
            <v>Europe</v>
          </cell>
        </row>
        <row r="31412">
          <cell r="E31412" t="str">
            <v>Malaysia</v>
          </cell>
          <cell r="F31412" t="str">
            <v>SEA</v>
          </cell>
        </row>
        <row r="31413">
          <cell r="E31413" t="str">
            <v>Netherlands</v>
          </cell>
          <cell r="F31413" t="str">
            <v>Europe</v>
          </cell>
        </row>
        <row r="31414">
          <cell r="E31414" t="str">
            <v>New Zealand</v>
          </cell>
          <cell r="F31414" t="str">
            <v>Oceania</v>
          </cell>
        </row>
        <row r="31415">
          <cell r="E31415" t="str">
            <v>Philippines</v>
          </cell>
          <cell r="F31415" t="str">
            <v>SEA</v>
          </cell>
        </row>
        <row r="31416">
          <cell r="E31416" t="str">
            <v>United Kingdom</v>
          </cell>
          <cell r="F31416" t="str">
            <v>Europe</v>
          </cell>
        </row>
        <row r="31417">
          <cell r="E31417" t="str">
            <v>USA</v>
          </cell>
          <cell r="F31417" t="str">
            <v>USAandCanada</v>
          </cell>
        </row>
        <row r="31418">
          <cell r="E31418" t="str">
            <v>World</v>
          </cell>
          <cell r="F31418" t="str">
            <v>World</v>
          </cell>
        </row>
        <row r="31419">
          <cell r="E31419" t="str">
            <v>Australia</v>
          </cell>
          <cell r="F31419" t="str">
            <v>Oceania</v>
          </cell>
        </row>
        <row r="31420">
          <cell r="E31420" t="str">
            <v>France</v>
          </cell>
          <cell r="F31420" t="str">
            <v>Europe</v>
          </cell>
        </row>
        <row r="31421">
          <cell r="E31421" t="str">
            <v>Netherlands</v>
          </cell>
          <cell r="F31421" t="str">
            <v>Europe</v>
          </cell>
        </row>
        <row r="31422">
          <cell r="E31422" t="str">
            <v>Poland</v>
          </cell>
          <cell r="F31422" t="str">
            <v>Europe</v>
          </cell>
        </row>
        <row r="31423">
          <cell r="E31423" t="str">
            <v>United Kingdom</v>
          </cell>
          <cell r="F31423" t="str">
            <v>Europe</v>
          </cell>
        </row>
        <row r="31424">
          <cell r="E31424" t="str">
            <v>USA</v>
          </cell>
          <cell r="F31424" t="str">
            <v>USAandCanada</v>
          </cell>
        </row>
        <row r="31425">
          <cell r="E31425" t="str">
            <v>World</v>
          </cell>
          <cell r="F31425" t="str">
            <v>World</v>
          </cell>
        </row>
        <row r="31426">
          <cell r="E31426" t="str">
            <v>World</v>
          </cell>
          <cell r="F31426" t="str">
            <v>World</v>
          </cell>
        </row>
        <row r="31427">
          <cell r="E31427" t="str">
            <v>Brazil</v>
          </cell>
          <cell r="F31427" t="str">
            <v>LA</v>
          </cell>
        </row>
        <row r="31428">
          <cell r="E31428" t="str">
            <v>Colombia</v>
          </cell>
          <cell r="F31428" t="str">
            <v>LA</v>
          </cell>
        </row>
        <row r="31429">
          <cell r="E31429" t="str">
            <v>Colombia</v>
          </cell>
          <cell r="F31429" t="str">
            <v>LA</v>
          </cell>
        </row>
        <row r="31430">
          <cell r="E31430" t="str">
            <v>Ecuador</v>
          </cell>
          <cell r="F31430" t="str">
            <v>LA</v>
          </cell>
        </row>
        <row r="31431">
          <cell r="E31431" t="str">
            <v>France</v>
          </cell>
          <cell r="F31431" t="str">
            <v>Europe</v>
          </cell>
        </row>
        <row r="31432">
          <cell r="E31432" t="str">
            <v>Germany</v>
          </cell>
          <cell r="F31432" t="str">
            <v>Europe</v>
          </cell>
        </row>
        <row r="31433">
          <cell r="E31433" t="str">
            <v>Netherlands</v>
          </cell>
          <cell r="F31433" t="str">
            <v>Europe</v>
          </cell>
        </row>
        <row r="31434">
          <cell r="E31434" t="str">
            <v>Peru</v>
          </cell>
          <cell r="F31434" t="str">
            <v>LA</v>
          </cell>
        </row>
        <row r="31435">
          <cell r="E31435" t="str">
            <v>Peru</v>
          </cell>
          <cell r="F31435" t="str">
            <v>LA</v>
          </cell>
        </row>
        <row r="31436">
          <cell r="E31436" t="str">
            <v>United Kingdom</v>
          </cell>
          <cell r="F31436" t="str">
            <v>Europe</v>
          </cell>
        </row>
        <row r="31437">
          <cell r="E31437" t="str">
            <v>World</v>
          </cell>
          <cell r="F31437" t="str">
            <v>World</v>
          </cell>
        </row>
        <row r="31438">
          <cell r="E31438" t="str">
            <v>New Zealand</v>
          </cell>
          <cell r="F31438" t="str">
            <v>Oceania</v>
          </cell>
        </row>
        <row r="31439">
          <cell r="E31439" t="str">
            <v>World</v>
          </cell>
          <cell r="F31439" t="str">
            <v>World</v>
          </cell>
        </row>
        <row r="31440">
          <cell r="E31440" t="str">
            <v>Australia</v>
          </cell>
          <cell r="F31440" t="str">
            <v>Oceania</v>
          </cell>
        </row>
        <row r="31441">
          <cell r="E31441" t="str">
            <v>China</v>
          </cell>
          <cell r="F31441" t="str">
            <v>China</v>
          </cell>
        </row>
        <row r="31442">
          <cell r="E31442" t="str">
            <v>France</v>
          </cell>
          <cell r="F31442" t="str">
            <v>Europe</v>
          </cell>
        </row>
        <row r="31443">
          <cell r="E31443" t="str">
            <v>Malaysia</v>
          </cell>
          <cell r="F31443" t="str">
            <v>SEA</v>
          </cell>
        </row>
        <row r="31444">
          <cell r="E31444" t="str">
            <v>Netherlands</v>
          </cell>
          <cell r="F31444" t="str">
            <v>Europe</v>
          </cell>
        </row>
        <row r="31445">
          <cell r="E31445" t="str">
            <v>New Zealand</v>
          </cell>
          <cell r="F31445" t="str">
            <v>Oceania</v>
          </cell>
        </row>
        <row r="31446">
          <cell r="E31446" t="str">
            <v>United Kingdom</v>
          </cell>
          <cell r="F31446" t="str">
            <v>Europe</v>
          </cell>
        </row>
        <row r="31447">
          <cell r="E31447" t="str">
            <v>USA</v>
          </cell>
          <cell r="F31447" t="str">
            <v>USAandCanada</v>
          </cell>
        </row>
        <row r="31448">
          <cell r="E31448" t="str">
            <v>World</v>
          </cell>
          <cell r="F31448" t="str">
            <v>World</v>
          </cell>
        </row>
        <row r="31449">
          <cell r="E31449" t="str">
            <v>Brazil</v>
          </cell>
          <cell r="F31449" t="str">
            <v>LA</v>
          </cell>
        </row>
        <row r="31450">
          <cell r="E31450" t="str">
            <v>Colombia</v>
          </cell>
          <cell r="F31450" t="str">
            <v>LA</v>
          </cell>
        </row>
        <row r="31451">
          <cell r="E31451" t="str">
            <v>France</v>
          </cell>
          <cell r="F31451" t="str">
            <v>Europe</v>
          </cell>
        </row>
        <row r="31452">
          <cell r="E31452" t="str">
            <v>Germany</v>
          </cell>
          <cell r="F31452" t="str">
            <v>Europe</v>
          </cell>
        </row>
        <row r="31453">
          <cell r="E31453" t="str">
            <v>Peru</v>
          </cell>
          <cell r="F31453" t="str">
            <v>LA</v>
          </cell>
        </row>
        <row r="31454">
          <cell r="E31454" t="str">
            <v>World</v>
          </cell>
          <cell r="F31454" t="str">
            <v>World</v>
          </cell>
        </row>
        <row r="31455">
          <cell r="E31455" t="str">
            <v>World</v>
          </cell>
          <cell r="F31455" t="str">
            <v>World</v>
          </cell>
        </row>
        <row r="31456">
          <cell r="E31456" t="str">
            <v>Bolivia (Plurinational State of)</v>
          </cell>
          <cell r="F31456" t="str">
            <v>LA</v>
          </cell>
        </row>
        <row r="31457">
          <cell r="E31457" t="str">
            <v>Brazil</v>
          </cell>
          <cell r="F31457" t="str">
            <v>LA</v>
          </cell>
        </row>
        <row r="31458">
          <cell r="E31458" t="str">
            <v>Colombia</v>
          </cell>
          <cell r="F31458" t="str">
            <v>LA</v>
          </cell>
        </row>
        <row r="31459">
          <cell r="E31459" t="str">
            <v>Colombia</v>
          </cell>
          <cell r="F31459" t="str">
            <v>LA</v>
          </cell>
        </row>
        <row r="31460">
          <cell r="E31460" t="str">
            <v>Ecuador</v>
          </cell>
          <cell r="F31460" t="str">
            <v>LA</v>
          </cell>
        </row>
        <row r="31461">
          <cell r="E31461" t="str">
            <v>Peru</v>
          </cell>
          <cell r="F31461" t="str">
            <v>LA</v>
          </cell>
        </row>
        <row r="31462">
          <cell r="E31462" t="str">
            <v>Peru</v>
          </cell>
          <cell r="F31462" t="str">
            <v>LA</v>
          </cell>
        </row>
        <row r="31463">
          <cell r="E31463" t="str">
            <v>Spain</v>
          </cell>
          <cell r="F31463" t="str">
            <v>Europe</v>
          </cell>
        </row>
        <row r="31464">
          <cell r="E31464" t="str">
            <v>World</v>
          </cell>
          <cell r="F31464" t="str">
            <v>World</v>
          </cell>
        </row>
        <row r="31465">
          <cell r="E31465" t="str">
            <v>Australia</v>
          </cell>
          <cell r="F31465" t="str">
            <v>Oceania</v>
          </cell>
        </row>
        <row r="31466">
          <cell r="E31466" t="str">
            <v>New Zealand</v>
          </cell>
          <cell r="F31466" t="str">
            <v>Oceania</v>
          </cell>
        </row>
        <row r="31467">
          <cell r="E31467" t="str">
            <v>World</v>
          </cell>
          <cell r="F31467" t="str">
            <v>World</v>
          </cell>
        </row>
        <row r="31468">
          <cell r="E31468" t="str">
            <v>World</v>
          </cell>
          <cell r="F31468" t="str">
            <v>World</v>
          </cell>
        </row>
        <row r="31469">
          <cell r="E31469" t="str">
            <v>Colombia</v>
          </cell>
          <cell r="F31469" t="str">
            <v>LA</v>
          </cell>
        </row>
        <row r="31470">
          <cell r="E31470" t="str">
            <v>Colombia</v>
          </cell>
          <cell r="F31470" t="str">
            <v>LA</v>
          </cell>
        </row>
        <row r="31471">
          <cell r="E31471" t="str">
            <v>Ecuador</v>
          </cell>
          <cell r="F31471" t="str">
            <v>LA</v>
          </cell>
        </row>
        <row r="31472">
          <cell r="E31472" t="str">
            <v>Panama</v>
          </cell>
          <cell r="F31472" t="str">
            <v>LA</v>
          </cell>
        </row>
        <row r="31473">
          <cell r="E31473" t="str">
            <v>Peru</v>
          </cell>
          <cell r="F31473" t="str">
            <v>LA</v>
          </cell>
        </row>
        <row r="31474">
          <cell r="E31474" t="str">
            <v>Peru</v>
          </cell>
          <cell r="F31474" t="str">
            <v>LA</v>
          </cell>
        </row>
        <row r="31475">
          <cell r="E31475" t="str">
            <v>World</v>
          </cell>
          <cell r="F31475" t="str">
            <v>World</v>
          </cell>
        </row>
        <row r="31476">
          <cell r="E31476" t="str">
            <v>World</v>
          </cell>
          <cell r="F31476" t="str">
            <v>World</v>
          </cell>
        </row>
        <row r="31477">
          <cell r="E31477" t="str">
            <v>Australia</v>
          </cell>
          <cell r="F31477" t="str">
            <v>Oceania</v>
          </cell>
        </row>
        <row r="31478">
          <cell r="E31478" t="str">
            <v>Australia</v>
          </cell>
          <cell r="F31478" t="str">
            <v>Oceania</v>
          </cell>
        </row>
        <row r="31479">
          <cell r="E31479" t="str">
            <v>New Zealand</v>
          </cell>
          <cell r="F31479" t="str">
            <v>Oceania</v>
          </cell>
        </row>
        <row r="31480">
          <cell r="E31480" t="str">
            <v>USA</v>
          </cell>
          <cell r="F31480" t="str">
            <v>USAandCanada</v>
          </cell>
        </row>
        <row r="31481">
          <cell r="E31481" t="str">
            <v>World</v>
          </cell>
          <cell r="F31481" t="str">
            <v>World</v>
          </cell>
        </row>
        <row r="31482">
          <cell r="E31482" t="str">
            <v>New Zealand</v>
          </cell>
          <cell r="F31482" t="str">
            <v>Oceania</v>
          </cell>
        </row>
        <row r="31483">
          <cell r="E31483" t="str">
            <v>World</v>
          </cell>
          <cell r="F31483" t="str">
            <v>World</v>
          </cell>
        </row>
        <row r="31484">
          <cell r="E31484" t="str">
            <v>World</v>
          </cell>
          <cell r="F31484" t="str">
            <v>World</v>
          </cell>
        </row>
        <row r="31485">
          <cell r="E31485" t="str">
            <v>Angola</v>
          </cell>
          <cell r="F31485" t="str">
            <v>Africa</v>
          </cell>
        </row>
        <row r="31486">
          <cell r="E31486" t="str">
            <v>Botswana</v>
          </cell>
          <cell r="F31486" t="str">
            <v>Africa</v>
          </cell>
        </row>
        <row r="31487">
          <cell r="E31487" t="str">
            <v>Kenya</v>
          </cell>
          <cell r="F31487" t="str">
            <v>Africa</v>
          </cell>
        </row>
        <row r="31488">
          <cell r="E31488" t="str">
            <v>Kenya</v>
          </cell>
          <cell r="F31488" t="str">
            <v>Africa</v>
          </cell>
        </row>
        <row r="31489">
          <cell r="E31489" t="str">
            <v>Mozambique</v>
          </cell>
          <cell r="F31489" t="str">
            <v>Africa</v>
          </cell>
        </row>
        <row r="31490">
          <cell r="E31490" t="str">
            <v>Netherlands</v>
          </cell>
          <cell r="F31490" t="str">
            <v>Europe</v>
          </cell>
        </row>
        <row r="31491">
          <cell r="E31491" t="str">
            <v>South Africa</v>
          </cell>
          <cell r="F31491" t="str">
            <v>Africa</v>
          </cell>
        </row>
        <row r="31492">
          <cell r="E31492" t="str">
            <v>Zimbabwe</v>
          </cell>
          <cell r="F31492" t="str">
            <v>Africa</v>
          </cell>
        </row>
        <row r="31493">
          <cell r="E31493" t="str">
            <v>Zimbabwe</v>
          </cell>
          <cell r="F31493" t="str">
            <v>Africa</v>
          </cell>
        </row>
        <row r="31494">
          <cell r="E31494" t="str">
            <v>Uganda</v>
          </cell>
          <cell r="F31494" t="str">
            <v>Africa</v>
          </cell>
        </row>
        <row r="31495">
          <cell r="E31495" t="str">
            <v>United Kingdom</v>
          </cell>
          <cell r="F31495" t="str">
            <v>Europe</v>
          </cell>
        </row>
        <row r="31496">
          <cell r="E31496" t="str">
            <v>United Rep. of Tanzania</v>
          </cell>
          <cell r="F31496" t="str">
            <v>Africa</v>
          </cell>
        </row>
        <row r="31497">
          <cell r="E31497" t="str">
            <v>USA</v>
          </cell>
          <cell r="F31497" t="str">
            <v>USAandCanada</v>
          </cell>
        </row>
        <row r="31498">
          <cell r="E31498" t="str">
            <v>World</v>
          </cell>
          <cell r="F31498" t="str">
            <v>World</v>
          </cell>
        </row>
        <row r="31499">
          <cell r="E31499" t="str">
            <v>France</v>
          </cell>
          <cell r="F31499" t="str">
            <v>Europe</v>
          </cell>
        </row>
        <row r="31500">
          <cell r="E31500" t="str">
            <v>Germany</v>
          </cell>
          <cell r="F31500" t="str">
            <v>Europe</v>
          </cell>
        </row>
        <row r="31501">
          <cell r="E31501" t="str">
            <v>Jordan</v>
          </cell>
          <cell r="F31501" t="str">
            <v>WA</v>
          </cell>
        </row>
        <row r="31502">
          <cell r="E31502" t="str">
            <v>Netherlands</v>
          </cell>
          <cell r="F31502" t="str">
            <v>Europe</v>
          </cell>
        </row>
        <row r="31503">
          <cell r="E31503" t="str">
            <v>Other Europe, nes</v>
          </cell>
          <cell r="F31503" t="str">
            <v>Other Europe</v>
          </cell>
        </row>
        <row r="31504">
          <cell r="E31504" t="str">
            <v>Saudi Arabia</v>
          </cell>
          <cell r="F31504" t="str">
            <v>WA</v>
          </cell>
        </row>
        <row r="31505">
          <cell r="E31505" t="str">
            <v>India</v>
          </cell>
          <cell r="F31505" t="str">
            <v>CA</v>
          </cell>
        </row>
        <row r="31506">
          <cell r="E31506" t="str">
            <v>USA</v>
          </cell>
          <cell r="F31506" t="str">
            <v>USAandCanada</v>
          </cell>
        </row>
        <row r="31507">
          <cell r="E31507" t="str">
            <v>Areas, nes</v>
          </cell>
          <cell r="F31507" t="str">
            <v>Areas, nes</v>
          </cell>
        </row>
        <row r="31508">
          <cell r="E31508" t="str">
            <v>World</v>
          </cell>
          <cell r="F31508" t="str">
            <v>World</v>
          </cell>
        </row>
        <row r="31509">
          <cell r="E31509" t="str">
            <v>World</v>
          </cell>
          <cell r="F31509" t="str">
            <v>World</v>
          </cell>
        </row>
        <row r="31510">
          <cell r="E31510" t="str">
            <v>Angola</v>
          </cell>
          <cell r="F31510" t="str">
            <v>Africa</v>
          </cell>
        </row>
        <row r="31511">
          <cell r="E31511" t="str">
            <v>Bhutan</v>
          </cell>
          <cell r="F31511" t="str">
            <v>CA</v>
          </cell>
        </row>
        <row r="31512">
          <cell r="E31512" t="str">
            <v>Botswana</v>
          </cell>
          <cell r="F31512" t="str">
            <v>Africa</v>
          </cell>
        </row>
        <row r="31513">
          <cell r="E31513" t="str">
            <v>Dem. Rep. of the Congo</v>
          </cell>
          <cell r="F31513" t="str">
            <v>Africa</v>
          </cell>
        </row>
        <row r="31514">
          <cell r="E31514" t="str">
            <v>Kenya</v>
          </cell>
          <cell r="F31514" t="str">
            <v>Africa</v>
          </cell>
        </row>
        <row r="31515">
          <cell r="E31515" t="str">
            <v>Kenya</v>
          </cell>
          <cell r="F31515" t="str">
            <v>Africa</v>
          </cell>
        </row>
        <row r="31516">
          <cell r="E31516" t="str">
            <v>Mozambique</v>
          </cell>
          <cell r="F31516" t="str">
            <v>Africa</v>
          </cell>
        </row>
        <row r="31517">
          <cell r="E31517" t="str">
            <v>Netherlands</v>
          </cell>
          <cell r="F31517" t="str">
            <v>Europe</v>
          </cell>
        </row>
        <row r="31518">
          <cell r="E31518" t="str">
            <v>South Africa</v>
          </cell>
          <cell r="F31518" t="str">
            <v>Africa</v>
          </cell>
        </row>
        <row r="31519">
          <cell r="E31519" t="str">
            <v>Zimbabwe</v>
          </cell>
          <cell r="F31519" t="str">
            <v>Africa</v>
          </cell>
        </row>
        <row r="31520">
          <cell r="E31520" t="str">
            <v>Zimbabwe</v>
          </cell>
          <cell r="F31520" t="str">
            <v>Africa</v>
          </cell>
        </row>
        <row r="31521">
          <cell r="E31521" t="str">
            <v>Uganda</v>
          </cell>
          <cell r="F31521" t="str">
            <v>Africa</v>
          </cell>
        </row>
        <row r="31522">
          <cell r="E31522" t="str">
            <v>United Kingdom</v>
          </cell>
          <cell r="F31522" t="str">
            <v>Europe</v>
          </cell>
        </row>
        <row r="31523">
          <cell r="E31523" t="str">
            <v>World</v>
          </cell>
          <cell r="F31523" t="str">
            <v>World</v>
          </cell>
        </row>
        <row r="31524">
          <cell r="E31524" t="str">
            <v>France</v>
          </cell>
          <cell r="F31524" t="str">
            <v>Europe</v>
          </cell>
        </row>
        <row r="31525">
          <cell r="E31525" t="str">
            <v>Jordan</v>
          </cell>
          <cell r="F31525" t="str">
            <v>WA</v>
          </cell>
        </row>
        <row r="31526">
          <cell r="E31526" t="str">
            <v>Netherlands</v>
          </cell>
          <cell r="F31526" t="str">
            <v>Europe</v>
          </cell>
        </row>
        <row r="31527">
          <cell r="E31527" t="str">
            <v>Other Europe, nes</v>
          </cell>
          <cell r="F31527" t="str">
            <v>Other Europe</v>
          </cell>
        </row>
        <row r="31528">
          <cell r="E31528" t="str">
            <v>Saudi Arabia</v>
          </cell>
          <cell r="F31528" t="str">
            <v>WA</v>
          </cell>
        </row>
        <row r="31529">
          <cell r="E31529" t="str">
            <v>India</v>
          </cell>
          <cell r="F31529" t="str">
            <v>CA</v>
          </cell>
        </row>
        <row r="31530">
          <cell r="E31530" t="str">
            <v>World</v>
          </cell>
          <cell r="F31530" t="str">
            <v>World</v>
          </cell>
        </row>
        <row r="31531">
          <cell r="E31531" t="str">
            <v>World</v>
          </cell>
          <cell r="F31531" t="str">
            <v>World</v>
          </cell>
        </row>
        <row r="31532">
          <cell r="E31532" t="str">
            <v>Angola</v>
          </cell>
          <cell r="F31532" t="str">
            <v>Africa</v>
          </cell>
        </row>
        <row r="31533">
          <cell r="E31533" t="str">
            <v>Botswana</v>
          </cell>
          <cell r="F31533" t="str">
            <v>Africa</v>
          </cell>
        </row>
        <row r="31534">
          <cell r="E31534" t="str">
            <v>Dem. Rep. of the Congo</v>
          </cell>
          <cell r="F31534" t="str">
            <v>Africa</v>
          </cell>
        </row>
        <row r="31535">
          <cell r="E31535" t="str">
            <v>Germany</v>
          </cell>
          <cell r="F31535" t="str">
            <v>Europe</v>
          </cell>
        </row>
        <row r="31536">
          <cell r="E31536" t="str">
            <v>Kenya</v>
          </cell>
          <cell r="F31536" t="str">
            <v>Africa</v>
          </cell>
        </row>
        <row r="31537">
          <cell r="E31537" t="str">
            <v>Kenya</v>
          </cell>
          <cell r="F31537" t="str">
            <v>Africa</v>
          </cell>
        </row>
        <row r="31538">
          <cell r="E31538" t="str">
            <v>Malawi</v>
          </cell>
          <cell r="F31538" t="str">
            <v>Africa</v>
          </cell>
        </row>
        <row r="31539">
          <cell r="E31539" t="str">
            <v>Mozambique</v>
          </cell>
          <cell r="F31539" t="str">
            <v>Africa</v>
          </cell>
        </row>
        <row r="31540">
          <cell r="E31540" t="str">
            <v>Netherlands</v>
          </cell>
          <cell r="F31540" t="str">
            <v>Europe</v>
          </cell>
        </row>
        <row r="31541">
          <cell r="E31541" t="str">
            <v>Neth. Antilles</v>
          </cell>
          <cell r="F31541" t="str">
            <v>LA</v>
          </cell>
        </row>
        <row r="31542">
          <cell r="E31542" t="str">
            <v>South Africa</v>
          </cell>
          <cell r="F31542" t="str">
            <v>Africa</v>
          </cell>
        </row>
        <row r="31543">
          <cell r="E31543" t="str">
            <v>South Africa</v>
          </cell>
          <cell r="F31543" t="str">
            <v>Africa</v>
          </cell>
        </row>
        <row r="31544">
          <cell r="E31544" t="str">
            <v>Zimbabwe</v>
          </cell>
          <cell r="F31544" t="str">
            <v>Africa</v>
          </cell>
        </row>
        <row r="31545">
          <cell r="E31545" t="str">
            <v>Zimbabwe</v>
          </cell>
          <cell r="F31545" t="str">
            <v>Africa</v>
          </cell>
        </row>
        <row r="31546">
          <cell r="E31546" t="str">
            <v>Uganda</v>
          </cell>
          <cell r="F31546" t="str">
            <v>Africa</v>
          </cell>
        </row>
        <row r="31547">
          <cell r="E31547" t="str">
            <v>United Kingdom</v>
          </cell>
          <cell r="F31547" t="str">
            <v>Europe</v>
          </cell>
        </row>
        <row r="31548">
          <cell r="E31548" t="str">
            <v>United Rep. of Tanzania</v>
          </cell>
          <cell r="F31548" t="str">
            <v>Africa</v>
          </cell>
        </row>
        <row r="31549">
          <cell r="E31549" t="str">
            <v>World</v>
          </cell>
          <cell r="F31549" t="str">
            <v>World</v>
          </cell>
        </row>
        <row r="31550">
          <cell r="E31550" t="str">
            <v>Brazil</v>
          </cell>
          <cell r="F31550" t="str">
            <v>LA</v>
          </cell>
        </row>
        <row r="31551">
          <cell r="E31551" t="str">
            <v>France</v>
          </cell>
          <cell r="F31551" t="str">
            <v>Europe</v>
          </cell>
        </row>
        <row r="31552">
          <cell r="E31552" t="str">
            <v>Germany</v>
          </cell>
          <cell r="F31552" t="str">
            <v>Europe</v>
          </cell>
        </row>
        <row r="31553">
          <cell r="E31553" t="str">
            <v>Jordan</v>
          </cell>
          <cell r="F31553" t="str">
            <v>WA</v>
          </cell>
        </row>
        <row r="31554">
          <cell r="E31554" t="str">
            <v>Netherlands</v>
          </cell>
          <cell r="F31554" t="str">
            <v>Europe</v>
          </cell>
        </row>
        <row r="31555">
          <cell r="E31555" t="str">
            <v>Other Europe, nes</v>
          </cell>
          <cell r="F31555" t="str">
            <v>Other Europe</v>
          </cell>
        </row>
        <row r="31556">
          <cell r="E31556" t="str">
            <v>Saudi Arabia</v>
          </cell>
          <cell r="F31556" t="str">
            <v>WA</v>
          </cell>
        </row>
        <row r="31557">
          <cell r="E31557" t="str">
            <v>United Arab Emirates</v>
          </cell>
          <cell r="F31557" t="str">
            <v>WA</v>
          </cell>
        </row>
        <row r="31558">
          <cell r="E31558" t="str">
            <v>Areas, nes</v>
          </cell>
          <cell r="F31558" t="str">
            <v>Areas, nes</v>
          </cell>
        </row>
        <row r="31559">
          <cell r="E31559" t="str">
            <v>World</v>
          </cell>
          <cell r="F31559" t="str">
            <v>World</v>
          </cell>
        </row>
        <row r="31560">
          <cell r="E31560" t="str">
            <v>World</v>
          </cell>
          <cell r="F31560" t="str">
            <v>World</v>
          </cell>
        </row>
        <row r="31561">
          <cell r="E31561" t="str">
            <v>Botswana</v>
          </cell>
          <cell r="F31561" t="str">
            <v>Africa</v>
          </cell>
        </row>
        <row r="31562">
          <cell r="E31562" t="str">
            <v>Dem. Rep. of the Congo</v>
          </cell>
          <cell r="F31562" t="str">
            <v>Africa</v>
          </cell>
        </row>
        <row r="31563">
          <cell r="E31563" t="str">
            <v>Germany</v>
          </cell>
          <cell r="F31563" t="str">
            <v>Europe</v>
          </cell>
        </row>
        <row r="31564">
          <cell r="E31564" t="str">
            <v>Kenya</v>
          </cell>
          <cell r="F31564" t="str">
            <v>Africa</v>
          </cell>
        </row>
        <row r="31565">
          <cell r="E31565" t="str">
            <v>Malawi</v>
          </cell>
          <cell r="F31565" t="str">
            <v>Africa</v>
          </cell>
        </row>
        <row r="31566">
          <cell r="E31566" t="str">
            <v>Netherlands</v>
          </cell>
          <cell r="F31566" t="str">
            <v>Europe</v>
          </cell>
        </row>
        <row r="31567">
          <cell r="E31567" t="str">
            <v>South Africa</v>
          </cell>
          <cell r="F31567" t="str">
            <v>Africa</v>
          </cell>
        </row>
        <row r="31568">
          <cell r="E31568" t="str">
            <v>Zimbabwe</v>
          </cell>
          <cell r="F31568" t="str">
            <v>Africa</v>
          </cell>
        </row>
        <row r="31569">
          <cell r="E31569" t="str">
            <v>United Kingdom</v>
          </cell>
          <cell r="F31569" t="str">
            <v>Europe</v>
          </cell>
        </row>
        <row r="31570">
          <cell r="E31570" t="str">
            <v>United Rep. of Tanzania</v>
          </cell>
          <cell r="F31570" t="str">
            <v>Africa</v>
          </cell>
        </row>
        <row r="31571">
          <cell r="E31571" t="str">
            <v>World</v>
          </cell>
          <cell r="F31571" t="str">
            <v>World</v>
          </cell>
        </row>
        <row r="31572">
          <cell r="E31572" t="str">
            <v>Armenia</v>
          </cell>
          <cell r="F31572" t="str">
            <v>WA</v>
          </cell>
        </row>
        <row r="31573">
          <cell r="E31573" t="str">
            <v>France</v>
          </cell>
          <cell r="F31573" t="str">
            <v>Europe</v>
          </cell>
        </row>
        <row r="31574">
          <cell r="E31574" t="str">
            <v>Germany</v>
          </cell>
          <cell r="F31574" t="str">
            <v>Europe</v>
          </cell>
        </row>
        <row r="31575">
          <cell r="E31575" t="str">
            <v>Jordan</v>
          </cell>
          <cell r="F31575" t="str">
            <v>WA</v>
          </cell>
        </row>
        <row r="31576">
          <cell r="E31576" t="str">
            <v>Oman</v>
          </cell>
          <cell r="F31576" t="str">
            <v>WA</v>
          </cell>
        </row>
        <row r="31577">
          <cell r="E31577" t="str">
            <v>Netherlands</v>
          </cell>
          <cell r="F31577" t="str">
            <v>Europe</v>
          </cell>
        </row>
        <row r="31578">
          <cell r="E31578" t="str">
            <v>Saudi Arabia</v>
          </cell>
          <cell r="F31578" t="str">
            <v>WA</v>
          </cell>
        </row>
        <row r="31579">
          <cell r="E31579" t="str">
            <v>India</v>
          </cell>
          <cell r="F31579" t="str">
            <v>CA</v>
          </cell>
        </row>
        <row r="31580">
          <cell r="E31580" t="str">
            <v>USA</v>
          </cell>
          <cell r="F31580" t="str">
            <v>USAandCanada</v>
          </cell>
        </row>
        <row r="31581">
          <cell r="E31581" t="str">
            <v>World</v>
          </cell>
          <cell r="F31581" t="str">
            <v>World</v>
          </cell>
        </row>
        <row r="31582">
          <cell r="E31582" t="str">
            <v>World</v>
          </cell>
          <cell r="F31582" t="str">
            <v>World</v>
          </cell>
        </row>
        <row r="31583">
          <cell r="E31583" t="str">
            <v>Angola</v>
          </cell>
          <cell r="F31583" t="str">
            <v>Africa</v>
          </cell>
        </row>
        <row r="31584">
          <cell r="E31584" t="str">
            <v>Botswana</v>
          </cell>
          <cell r="F31584" t="str">
            <v>Africa</v>
          </cell>
        </row>
        <row r="31585">
          <cell r="E31585" t="str">
            <v>Kenya</v>
          </cell>
          <cell r="F31585" t="str">
            <v>Africa</v>
          </cell>
        </row>
        <row r="31586">
          <cell r="E31586" t="str">
            <v>Kenya</v>
          </cell>
          <cell r="F31586" t="str">
            <v>Africa</v>
          </cell>
        </row>
        <row r="31587">
          <cell r="E31587" t="str">
            <v>Netherlands</v>
          </cell>
          <cell r="F31587" t="str">
            <v>Europe</v>
          </cell>
        </row>
        <row r="31588">
          <cell r="E31588" t="str">
            <v>South Africa</v>
          </cell>
          <cell r="F31588" t="str">
            <v>Africa</v>
          </cell>
        </row>
        <row r="31589">
          <cell r="E31589" t="str">
            <v>Zimbabwe</v>
          </cell>
          <cell r="F31589" t="str">
            <v>Africa</v>
          </cell>
        </row>
        <row r="31590">
          <cell r="E31590" t="str">
            <v>Zimbabwe</v>
          </cell>
          <cell r="F31590" t="str">
            <v>Africa</v>
          </cell>
        </row>
        <row r="31591">
          <cell r="E31591" t="str">
            <v>United Kingdom</v>
          </cell>
          <cell r="F31591" t="str">
            <v>Europe</v>
          </cell>
        </row>
        <row r="31592">
          <cell r="E31592" t="str">
            <v>United Rep. of Tanzania</v>
          </cell>
          <cell r="F31592" t="str">
            <v>Africa</v>
          </cell>
        </row>
        <row r="31593">
          <cell r="E31593" t="str">
            <v>USA</v>
          </cell>
          <cell r="F31593" t="str">
            <v>USAandCanada</v>
          </cell>
        </row>
        <row r="31594">
          <cell r="E31594" t="str">
            <v>World</v>
          </cell>
          <cell r="F31594" t="str">
            <v>World</v>
          </cell>
        </row>
        <row r="31595">
          <cell r="E31595" t="str">
            <v>Brazil</v>
          </cell>
          <cell r="F31595" t="str">
            <v>LA</v>
          </cell>
        </row>
        <row r="31596">
          <cell r="E31596" t="str">
            <v>France</v>
          </cell>
          <cell r="F31596" t="str">
            <v>Europe</v>
          </cell>
        </row>
        <row r="31597">
          <cell r="E31597" t="str">
            <v>Hungary</v>
          </cell>
          <cell r="F31597" t="str">
            <v>Europe</v>
          </cell>
        </row>
        <row r="31598">
          <cell r="E31598" t="str">
            <v>Jordan</v>
          </cell>
          <cell r="F31598" t="str">
            <v>WA</v>
          </cell>
        </row>
        <row r="31599">
          <cell r="E31599" t="str">
            <v>Netherlands</v>
          </cell>
          <cell r="F31599" t="str">
            <v>Europe</v>
          </cell>
        </row>
        <row r="31600">
          <cell r="E31600" t="str">
            <v>Aruba</v>
          </cell>
          <cell r="F31600" t="str">
            <v>USAandCanada</v>
          </cell>
        </row>
        <row r="31601">
          <cell r="E31601" t="str">
            <v>Other Europe, nes</v>
          </cell>
          <cell r="F31601" t="str">
            <v>Other Europe</v>
          </cell>
        </row>
        <row r="31602">
          <cell r="E31602" t="str">
            <v>Saudi Arabia</v>
          </cell>
          <cell r="F31602" t="str">
            <v>WA</v>
          </cell>
        </row>
        <row r="31603">
          <cell r="E31603" t="str">
            <v>India</v>
          </cell>
          <cell r="F31603" t="str">
            <v>CA</v>
          </cell>
        </row>
        <row r="31604">
          <cell r="E31604" t="str">
            <v>USA</v>
          </cell>
          <cell r="F31604" t="str">
            <v>USAandCanada</v>
          </cell>
        </row>
        <row r="31605">
          <cell r="E31605" t="str">
            <v>World</v>
          </cell>
          <cell r="F31605" t="str">
            <v>World</v>
          </cell>
        </row>
        <row r="31606">
          <cell r="E31606" t="str">
            <v>World</v>
          </cell>
          <cell r="F31606" t="str">
            <v>World</v>
          </cell>
        </row>
        <row r="31607">
          <cell r="E31607" t="str">
            <v>World</v>
          </cell>
          <cell r="F31607" t="str">
            <v>World</v>
          </cell>
        </row>
        <row r="31608">
          <cell r="E31608" t="str">
            <v>Angola</v>
          </cell>
          <cell r="F31608" t="str">
            <v>Africa</v>
          </cell>
        </row>
        <row r="31609">
          <cell r="E31609" t="str">
            <v>Botswana</v>
          </cell>
          <cell r="F31609" t="str">
            <v>Africa</v>
          </cell>
        </row>
        <row r="31610">
          <cell r="E31610" t="str">
            <v>Botswana</v>
          </cell>
          <cell r="F31610" t="str">
            <v>Africa</v>
          </cell>
        </row>
        <row r="31611">
          <cell r="E31611" t="str">
            <v>France</v>
          </cell>
          <cell r="F31611" t="str">
            <v>Europe</v>
          </cell>
        </row>
        <row r="31612">
          <cell r="E31612" t="str">
            <v>Germany</v>
          </cell>
          <cell r="F31612" t="str">
            <v>Europe</v>
          </cell>
        </row>
        <row r="31613">
          <cell r="E31613" t="str">
            <v>Kenya</v>
          </cell>
          <cell r="F31613" t="str">
            <v>Africa</v>
          </cell>
        </row>
        <row r="31614">
          <cell r="E31614" t="str">
            <v>Malawi</v>
          </cell>
          <cell r="F31614" t="str">
            <v>Africa</v>
          </cell>
        </row>
        <row r="31615">
          <cell r="E31615" t="str">
            <v>Malawi</v>
          </cell>
          <cell r="F31615" t="str">
            <v>Africa</v>
          </cell>
        </row>
        <row r="31616">
          <cell r="E31616" t="str">
            <v>Mozambique</v>
          </cell>
          <cell r="F31616" t="str">
            <v>Africa</v>
          </cell>
        </row>
        <row r="31617">
          <cell r="E31617" t="str">
            <v>South Africa</v>
          </cell>
          <cell r="F31617" t="str">
            <v>Africa</v>
          </cell>
        </row>
        <row r="31618">
          <cell r="E31618" t="str">
            <v>United Kingdom</v>
          </cell>
          <cell r="F31618" t="str">
            <v>Europe</v>
          </cell>
        </row>
        <row r="31619">
          <cell r="E31619" t="str">
            <v>United Rep. of Tanzania</v>
          </cell>
          <cell r="F31619" t="str">
            <v>Africa</v>
          </cell>
        </row>
        <row r="31620">
          <cell r="E31620" t="str">
            <v>Zambia</v>
          </cell>
          <cell r="F31620" t="str">
            <v>Africa</v>
          </cell>
        </row>
        <row r="31621">
          <cell r="E31621" t="str">
            <v>Zambia</v>
          </cell>
          <cell r="F31621" t="str">
            <v>Africa</v>
          </cell>
        </row>
        <row r="31622">
          <cell r="E31622" t="str">
            <v>World</v>
          </cell>
          <cell r="F31622" t="str">
            <v>World</v>
          </cell>
        </row>
        <row r="31623">
          <cell r="E31623" t="str">
            <v>World</v>
          </cell>
          <cell r="F31623" t="str">
            <v>World</v>
          </cell>
        </row>
        <row r="31624">
          <cell r="E31624" t="str">
            <v>Andorra</v>
          </cell>
          <cell r="F31624" t="str">
            <v>Europe</v>
          </cell>
        </row>
        <row r="31625">
          <cell r="E31625" t="str">
            <v>Angola</v>
          </cell>
          <cell r="F31625" t="str">
            <v>Africa</v>
          </cell>
        </row>
        <row r="31626">
          <cell r="E31626" t="str">
            <v>Botswana</v>
          </cell>
          <cell r="F31626" t="str">
            <v>Africa</v>
          </cell>
        </row>
        <row r="31627">
          <cell r="E31627" t="str">
            <v>Botswana</v>
          </cell>
          <cell r="F31627" t="str">
            <v>Africa</v>
          </cell>
        </row>
        <row r="31628">
          <cell r="E31628" t="str">
            <v>France</v>
          </cell>
          <cell r="F31628" t="str">
            <v>Europe</v>
          </cell>
        </row>
        <row r="31629">
          <cell r="E31629" t="str">
            <v>Germany</v>
          </cell>
          <cell r="F31629" t="str">
            <v>Europe</v>
          </cell>
        </row>
        <row r="31630">
          <cell r="E31630" t="str">
            <v>Kenya</v>
          </cell>
          <cell r="F31630" t="str">
            <v>Africa</v>
          </cell>
        </row>
        <row r="31631">
          <cell r="E31631" t="str">
            <v>Malawi</v>
          </cell>
          <cell r="F31631" t="str">
            <v>Africa</v>
          </cell>
        </row>
        <row r="31632">
          <cell r="E31632" t="str">
            <v>Malawi</v>
          </cell>
          <cell r="F31632" t="str">
            <v>Africa</v>
          </cell>
        </row>
        <row r="31633">
          <cell r="E31633" t="str">
            <v>Mozambique</v>
          </cell>
          <cell r="F31633" t="str">
            <v>Africa</v>
          </cell>
        </row>
        <row r="31634">
          <cell r="E31634" t="str">
            <v>South Africa</v>
          </cell>
          <cell r="F31634" t="str">
            <v>Africa</v>
          </cell>
        </row>
        <row r="31635">
          <cell r="E31635" t="str">
            <v>United Kingdom</v>
          </cell>
          <cell r="F31635" t="str">
            <v>Europe</v>
          </cell>
        </row>
        <row r="31636">
          <cell r="E31636" t="str">
            <v>United Rep. of Tanzania</v>
          </cell>
          <cell r="F31636" t="str">
            <v>Africa</v>
          </cell>
        </row>
        <row r="31637">
          <cell r="E31637" t="str">
            <v>Zambia</v>
          </cell>
          <cell r="F31637" t="str">
            <v>Africa</v>
          </cell>
        </row>
        <row r="31638">
          <cell r="E31638" t="str">
            <v>Zambia</v>
          </cell>
          <cell r="F31638" t="str">
            <v>Africa</v>
          </cell>
        </row>
        <row r="31639">
          <cell r="E31639" t="str">
            <v>World</v>
          </cell>
          <cell r="F31639" t="str">
            <v>World</v>
          </cell>
        </row>
        <row r="31640">
          <cell r="E31640" t="str">
            <v>World</v>
          </cell>
          <cell r="F31640" t="str">
            <v>World</v>
          </cell>
        </row>
        <row r="31641">
          <cell r="E31641" t="str">
            <v>Botswana</v>
          </cell>
          <cell r="F31641" t="str">
            <v>Africa</v>
          </cell>
        </row>
        <row r="31642">
          <cell r="E31642" t="str">
            <v>Botswana</v>
          </cell>
          <cell r="F31642" t="str">
            <v>Africa</v>
          </cell>
        </row>
        <row r="31643">
          <cell r="E31643" t="str">
            <v>Ethiopia</v>
          </cell>
          <cell r="F31643" t="str">
            <v>Africa</v>
          </cell>
        </row>
        <row r="31644">
          <cell r="E31644" t="str">
            <v>France</v>
          </cell>
          <cell r="F31644" t="str">
            <v>Europe</v>
          </cell>
        </row>
        <row r="31645">
          <cell r="E31645" t="str">
            <v>Germany</v>
          </cell>
          <cell r="F31645" t="str">
            <v>Europe</v>
          </cell>
        </row>
        <row r="31646">
          <cell r="E31646" t="str">
            <v>Kenya</v>
          </cell>
          <cell r="F31646" t="str">
            <v>Africa</v>
          </cell>
        </row>
        <row r="31647">
          <cell r="E31647" t="str">
            <v>Malawi</v>
          </cell>
          <cell r="F31647" t="str">
            <v>Africa</v>
          </cell>
        </row>
        <row r="31648">
          <cell r="E31648" t="str">
            <v>Mozambique</v>
          </cell>
          <cell r="F31648" t="str">
            <v>Africa</v>
          </cell>
        </row>
        <row r="31649">
          <cell r="E31649" t="str">
            <v>Netherlands</v>
          </cell>
          <cell r="F31649" t="str">
            <v>Europe</v>
          </cell>
        </row>
        <row r="31650">
          <cell r="E31650" t="str">
            <v>Rwanda</v>
          </cell>
          <cell r="F31650" t="str">
            <v>Africa</v>
          </cell>
        </row>
        <row r="31651">
          <cell r="E31651" t="str">
            <v>South Africa</v>
          </cell>
          <cell r="F31651" t="str">
            <v>Africa</v>
          </cell>
        </row>
        <row r="31652">
          <cell r="E31652" t="str">
            <v>United Kingdom</v>
          </cell>
          <cell r="F31652" t="str">
            <v>Europe</v>
          </cell>
        </row>
        <row r="31653">
          <cell r="E31653" t="str">
            <v>United Rep. of Tanzania</v>
          </cell>
          <cell r="F31653" t="str">
            <v>Africa</v>
          </cell>
        </row>
        <row r="31654">
          <cell r="E31654" t="str">
            <v>Zambia</v>
          </cell>
          <cell r="F31654" t="str">
            <v>Africa</v>
          </cell>
        </row>
        <row r="31655">
          <cell r="E31655" t="str">
            <v>Zambia</v>
          </cell>
          <cell r="F31655" t="str">
            <v>Africa</v>
          </cell>
        </row>
        <row r="31656">
          <cell r="E31656" t="str">
            <v>World</v>
          </cell>
          <cell r="F31656" t="str">
            <v>World</v>
          </cell>
        </row>
        <row r="31657">
          <cell r="E31657" t="str">
            <v>World</v>
          </cell>
          <cell r="F31657" t="str">
            <v>World</v>
          </cell>
        </row>
        <row r="31658">
          <cell r="E31658" t="str">
            <v>Angola</v>
          </cell>
          <cell r="F31658" t="str">
            <v>Africa</v>
          </cell>
        </row>
        <row r="31659">
          <cell r="E31659" t="str">
            <v>Botswana</v>
          </cell>
          <cell r="F31659" t="str">
            <v>Africa</v>
          </cell>
        </row>
        <row r="31660">
          <cell r="E31660" t="str">
            <v>Finland</v>
          </cell>
          <cell r="F31660" t="str">
            <v>Europe</v>
          </cell>
        </row>
        <row r="31661">
          <cell r="E31661" t="str">
            <v>France</v>
          </cell>
          <cell r="F31661" t="str">
            <v>Europe</v>
          </cell>
        </row>
        <row r="31662">
          <cell r="E31662" t="str">
            <v>Germany</v>
          </cell>
          <cell r="F31662" t="str">
            <v>Europe</v>
          </cell>
        </row>
        <row r="31663">
          <cell r="E31663" t="str">
            <v>Malawi</v>
          </cell>
          <cell r="F31663" t="str">
            <v>Africa</v>
          </cell>
        </row>
        <row r="31664">
          <cell r="E31664" t="str">
            <v>Mozambique</v>
          </cell>
          <cell r="F31664" t="str">
            <v>Africa</v>
          </cell>
        </row>
        <row r="31665">
          <cell r="E31665" t="str">
            <v>Netherlands</v>
          </cell>
          <cell r="F31665" t="str">
            <v>Europe</v>
          </cell>
        </row>
        <row r="31666">
          <cell r="E31666" t="str">
            <v>South Africa</v>
          </cell>
          <cell r="F31666" t="str">
            <v>Africa</v>
          </cell>
        </row>
        <row r="31667">
          <cell r="E31667" t="str">
            <v>United Kingdom</v>
          </cell>
          <cell r="F31667" t="str">
            <v>Europe</v>
          </cell>
        </row>
        <row r="31668">
          <cell r="E31668" t="str">
            <v>USA</v>
          </cell>
          <cell r="F31668" t="str">
            <v>USAandCanada</v>
          </cell>
        </row>
        <row r="31669">
          <cell r="E31669" t="str">
            <v>Zambia</v>
          </cell>
          <cell r="F31669" t="str">
            <v>Africa</v>
          </cell>
        </row>
        <row r="31670">
          <cell r="E31670" t="str">
            <v>World</v>
          </cell>
          <cell r="F31670" t="str">
            <v>World</v>
          </cell>
        </row>
        <row r="31671">
          <cell r="E31671" t="str">
            <v>World</v>
          </cell>
          <cell r="F31671" t="str">
            <v>World</v>
          </cell>
        </row>
        <row r="31672">
          <cell r="E31672" t="str">
            <v>Angola</v>
          </cell>
          <cell r="F31672" t="str">
            <v>Africa</v>
          </cell>
        </row>
        <row r="31673">
          <cell r="E31673" t="str">
            <v>Botswana</v>
          </cell>
          <cell r="F31673" t="str">
            <v>Africa</v>
          </cell>
        </row>
        <row r="31674">
          <cell r="E31674" t="str">
            <v>Dem. Rep. of the Congo</v>
          </cell>
          <cell r="F31674" t="str">
            <v>Africa</v>
          </cell>
        </row>
        <row r="31675">
          <cell r="E31675" t="str">
            <v>France</v>
          </cell>
          <cell r="F31675" t="str">
            <v>Europe</v>
          </cell>
        </row>
        <row r="31676">
          <cell r="E31676" t="str">
            <v>Germany</v>
          </cell>
          <cell r="F31676" t="str">
            <v>Europe</v>
          </cell>
        </row>
        <row r="31677">
          <cell r="E31677" t="str">
            <v>Kenya</v>
          </cell>
          <cell r="F31677" t="str">
            <v>Africa</v>
          </cell>
        </row>
        <row r="31678">
          <cell r="E31678" t="str">
            <v>Malawi</v>
          </cell>
          <cell r="F31678" t="str">
            <v>Africa</v>
          </cell>
        </row>
        <row r="31679">
          <cell r="E31679" t="str">
            <v>Malawi</v>
          </cell>
          <cell r="F31679" t="str">
            <v>Africa</v>
          </cell>
        </row>
        <row r="31680">
          <cell r="E31680" t="str">
            <v>Mozambique</v>
          </cell>
          <cell r="F31680" t="str">
            <v>Africa</v>
          </cell>
        </row>
        <row r="31681">
          <cell r="E31681" t="str">
            <v>Netherlands</v>
          </cell>
          <cell r="F31681" t="str">
            <v>Europe</v>
          </cell>
        </row>
        <row r="31682">
          <cell r="E31682" t="str">
            <v>South Africa</v>
          </cell>
          <cell r="F31682" t="str">
            <v>Africa</v>
          </cell>
        </row>
        <row r="31683">
          <cell r="E31683" t="str">
            <v>Uganda</v>
          </cell>
          <cell r="F31683" t="str">
            <v>Africa</v>
          </cell>
        </row>
        <row r="31684">
          <cell r="E31684" t="str">
            <v>United Kingdom</v>
          </cell>
          <cell r="F31684" t="str">
            <v>Europe</v>
          </cell>
        </row>
        <row r="31685">
          <cell r="E31685" t="str">
            <v>United Rep. of Tanzania</v>
          </cell>
          <cell r="F31685" t="str">
            <v>Africa</v>
          </cell>
        </row>
        <row r="31686">
          <cell r="E31686" t="str">
            <v>Zambia</v>
          </cell>
          <cell r="F31686" t="str">
            <v>Africa</v>
          </cell>
        </row>
        <row r="31687">
          <cell r="E31687" t="str">
            <v>Zambia</v>
          </cell>
          <cell r="F31687" t="str">
            <v>Africa</v>
          </cell>
        </row>
        <row r="31688">
          <cell r="E31688" t="str">
            <v>World</v>
          </cell>
          <cell r="F31688" t="str">
            <v>World</v>
          </cell>
        </row>
        <row r="31689">
          <cell r="E31689" t="str">
            <v>World</v>
          </cell>
          <cell r="F31689" t="str">
            <v>World</v>
          </cell>
        </row>
        <row r="31690">
          <cell r="E31690" t="str">
            <v>Austria</v>
          </cell>
          <cell r="F31690" t="str">
            <v>Europe</v>
          </cell>
        </row>
        <row r="31691">
          <cell r="E31691" t="str">
            <v>Belgium</v>
          </cell>
          <cell r="F31691" t="str">
            <v>Europe</v>
          </cell>
        </row>
        <row r="31692">
          <cell r="E31692" t="str">
            <v>Greece</v>
          </cell>
          <cell r="F31692" t="str">
            <v>Europe</v>
          </cell>
        </row>
        <row r="31693">
          <cell r="E31693" t="str">
            <v>Italy</v>
          </cell>
          <cell r="F31693" t="str">
            <v>Europe</v>
          </cell>
        </row>
        <row r="31694">
          <cell r="E31694" t="str">
            <v>Romania</v>
          </cell>
          <cell r="F31694" t="str">
            <v>Europe</v>
          </cell>
        </row>
        <row r="31695">
          <cell r="E31695" t="str">
            <v>Serbia</v>
          </cell>
          <cell r="F31695" t="str">
            <v>Europe</v>
          </cell>
        </row>
        <row r="31696">
          <cell r="E31696" t="str">
            <v>TFYR of Macedonia</v>
          </cell>
          <cell r="F31696" t="str">
            <v>Europe</v>
          </cell>
        </row>
        <row r="31697">
          <cell r="E31697" t="str">
            <v>World</v>
          </cell>
          <cell r="F31697" t="str">
            <v>World</v>
          </cell>
        </row>
        <row r="31698">
          <cell r="E31698" t="str">
            <v>Belgium</v>
          </cell>
          <cell r="F31698" t="str">
            <v>Europe</v>
          </cell>
        </row>
        <row r="31699">
          <cell r="E31699" t="str">
            <v>Canada</v>
          </cell>
          <cell r="F31699" t="str">
            <v>USAandCanada</v>
          </cell>
        </row>
        <row r="31700">
          <cell r="E31700" t="str">
            <v>France</v>
          </cell>
          <cell r="F31700" t="str">
            <v>Europe</v>
          </cell>
        </row>
        <row r="31701">
          <cell r="E31701" t="str">
            <v>Germany</v>
          </cell>
          <cell r="F31701" t="str">
            <v>Europe</v>
          </cell>
        </row>
        <row r="31702">
          <cell r="E31702" t="str">
            <v>Hungary</v>
          </cell>
          <cell r="F31702" t="str">
            <v>Europe</v>
          </cell>
        </row>
        <row r="31703">
          <cell r="E31703" t="str">
            <v>Italy</v>
          </cell>
          <cell r="F31703" t="str">
            <v>Europe</v>
          </cell>
        </row>
        <row r="31704">
          <cell r="E31704" t="str">
            <v>Netherlands</v>
          </cell>
          <cell r="F31704" t="str">
            <v>Europe</v>
          </cell>
        </row>
        <row r="31705">
          <cell r="E31705" t="str">
            <v>Spain</v>
          </cell>
          <cell r="F31705" t="str">
            <v>Europe</v>
          </cell>
        </row>
        <row r="31706">
          <cell r="E31706" t="str">
            <v>United Kingdom</v>
          </cell>
          <cell r="F31706" t="str">
            <v>Europe</v>
          </cell>
        </row>
        <row r="31707">
          <cell r="E31707" t="str">
            <v>USA</v>
          </cell>
          <cell r="F31707" t="str">
            <v>USAandCanada</v>
          </cell>
        </row>
        <row r="31708">
          <cell r="E31708" t="str">
            <v>World</v>
          </cell>
          <cell r="F31708" t="str">
            <v>World</v>
          </cell>
        </row>
        <row r="31709">
          <cell r="E31709" t="str">
            <v>Austria</v>
          </cell>
          <cell r="F31709" t="str">
            <v>Europe</v>
          </cell>
        </row>
        <row r="31710">
          <cell r="E31710" t="str">
            <v>France</v>
          </cell>
          <cell r="F31710" t="str">
            <v>Europe</v>
          </cell>
        </row>
        <row r="31711">
          <cell r="E31711" t="str">
            <v>Greece</v>
          </cell>
          <cell r="F31711" t="str">
            <v>Europe</v>
          </cell>
        </row>
        <row r="31712">
          <cell r="E31712" t="str">
            <v>Italy</v>
          </cell>
          <cell r="F31712" t="str">
            <v>Europe</v>
          </cell>
        </row>
        <row r="31713">
          <cell r="E31713" t="str">
            <v>Netherlands</v>
          </cell>
          <cell r="F31713" t="str">
            <v>Europe</v>
          </cell>
        </row>
        <row r="31714">
          <cell r="E31714" t="str">
            <v>TFYR of Macedonia</v>
          </cell>
          <cell r="F31714" t="str">
            <v>Europe</v>
          </cell>
        </row>
        <row r="31715">
          <cell r="E31715" t="str">
            <v>World</v>
          </cell>
          <cell r="F31715" t="str">
            <v>World</v>
          </cell>
        </row>
        <row r="31716">
          <cell r="E31716" t="str">
            <v>France</v>
          </cell>
          <cell r="F31716" t="str">
            <v>Europe</v>
          </cell>
        </row>
        <row r="31717">
          <cell r="E31717" t="str">
            <v>Germany</v>
          </cell>
          <cell r="F31717" t="str">
            <v>Europe</v>
          </cell>
        </row>
        <row r="31718">
          <cell r="E31718" t="str">
            <v>Hungary</v>
          </cell>
          <cell r="F31718" t="str">
            <v>Europe</v>
          </cell>
        </row>
        <row r="31719">
          <cell r="E31719" t="str">
            <v>Italy</v>
          </cell>
          <cell r="F31719" t="str">
            <v>Europe</v>
          </cell>
        </row>
        <row r="31720">
          <cell r="E31720" t="str">
            <v>Netherlands</v>
          </cell>
          <cell r="F31720" t="str">
            <v>Europe</v>
          </cell>
        </row>
        <row r="31721">
          <cell r="E31721" t="str">
            <v>Spain</v>
          </cell>
          <cell r="F31721" t="str">
            <v>Europe</v>
          </cell>
        </row>
        <row r="31722">
          <cell r="E31722" t="str">
            <v>United Kingdom</v>
          </cell>
          <cell r="F31722" t="str">
            <v>Europe</v>
          </cell>
        </row>
        <row r="31723">
          <cell r="E31723" t="str">
            <v>USA</v>
          </cell>
          <cell r="F31723" t="str">
            <v>USAandCanada</v>
          </cell>
        </row>
        <row r="31724">
          <cell r="E31724" t="str">
            <v>World</v>
          </cell>
          <cell r="F31724" t="str">
            <v>World</v>
          </cell>
        </row>
        <row r="31725">
          <cell r="E31725" t="str">
            <v>Austria</v>
          </cell>
          <cell r="F31725" t="str">
            <v>Europe</v>
          </cell>
        </row>
        <row r="31726">
          <cell r="E31726" t="str">
            <v>Greece</v>
          </cell>
          <cell r="F31726" t="str">
            <v>Europe</v>
          </cell>
        </row>
        <row r="31727">
          <cell r="E31727" t="str">
            <v>Italy</v>
          </cell>
          <cell r="F31727" t="str">
            <v>Europe</v>
          </cell>
        </row>
        <row r="31728">
          <cell r="E31728" t="str">
            <v>World</v>
          </cell>
          <cell r="F31728" t="str">
            <v>World</v>
          </cell>
        </row>
        <row r="31729">
          <cell r="E31729" t="str">
            <v>Belgium</v>
          </cell>
          <cell r="F31729" t="str">
            <v>Europe</v>
          </cell>
        </row>
        <row r="31730">
          <cell r="E31730" t="str">
            <v>France</v>
          </cell>
          <cell r="F31730" t="str">
            <v>Europe</v>
          </cell>
        </row>
        <row r="31731">
          <cell r="E31731" t="str">
            <v>Germany</v>
          </cell>
          <cell r="F31731" t="str">
            <v>Europe</v>
          </cell>
        </row>
        <row r="31732">
          <cell r="E31732" t="str">
            <v>Hungary</v>
          </cell>
          <cell r="F31732" t="str">
            <v>Europe</v>
          </cell>
        </row>
        <row r="31733">
          <cell r="E31733" t="str">
            <v>Italy</v>
          </cell>
          <cell r="F31733" t="str">
            <v>Europe</v>
          </cell>
        </row>
        <row r="31734">
          <cell r="E31734" t="str">
            <v>Netherlands</v>
          </cell>
          <cell r="F31734" t="str">
            <v>Europe</v>
          </cell>
        </row>
        <row r="31735">
          <cell r="E31735" t="str">
            <v>Spain</v>
          </cell>
          <cell r="F31735" t="str">
            <v>Europe</v>
          </cell>
        </row>
        <row r="31736">
          <cell r="E31736" t="str">
            <v>United Kingdom</v>
          </cell>
          <cell r="F31736" t="str">
            <v>Europe</v>
          </cell>
        </row>
        <row r="31737">
          <cell r="E31737" t="str">
            <v>USA</v>
          </cell>
          <cell r="F31737" t="str">
            <v>USAandCanada</v>
          </cell>
        </row>
        <row r="31738">
          <cell r="E31738" t="str">
            <v>World</v>
          </cell>
          <cell r="F31738" t="str">
            <v>World</v>
          </cell>
        </row>
        <row r="31739">
          <cell r="E31739" t="str">
            <v>Austria</v>
          </cell>
          <cell r="F31739" t="str">
            <v>Europe</v>
          </cell>
        </row>
        <row r="31740">
          <cell r="E31740" t="str">
            <v>Greece</v>
          </cell>
          <cell r="F31740" t="str">
            <v>Europe</v>
          </cell>
        </row>
        <row r="31741">
          <cell r="E31741" t="str">
            <v>Italy</v>
          </cell>
          <cell r="F31741" t="str">
            <v>Europe</v>
          </cell>
        </row>
        <row r="31742">
          <cell r="E31742" t="str">
            <v>World</v>
          </cell>
          <cell r="F31742" t="str">
            <v>World</v>
          </cell>
        </row>
        <row r="31743">
          <cell r="E31743" t="str">
            <v>Bangladesh</v>
          </cell>
          <cell r="F31743" t="str">
            <v>CA</v>
          </cell>
        </row>
        <row r="31744">
          <cell r="E31744" t="str">
            <v>France</v>
          </cell>
          <cell r="F31744" t="str">
            <v>Europe</v>
          </cell>
        </row>
        <row r="31745">
          <cell r="E31745" t="str">
            <v>Hungary</v>
          </cell>
          <cell r="F31745" t="str">
            <v>Europe</v>
          </cell>
        </row>
        <row r="31746">
          <cell r="E31746" t="str">
            <v>Italy</v>
          </cell>
          <cell r="F31746" t="str">
            <v>Europe</v>
          </cell>
        </row>
        <row r="31747">
          <cell r="E31747" t="str">
            <v>Netherlands</v>
          </cell>
          <cell r="F31747" t="str">
            <v>Europe</v>
          </cell>
        </row>
        <row r="31748">
          <cell r="E31748" t="str">
            <v>Viet Nam</v>
          </cell>
          <cell r="F31748" t="str">
            <v>SEA</v>
          </cell>
        </row>
        <row r="31749">
          <cell r="E31749" t="str">
            <v>Spain</v>
          </cell>
          <cell r="F31749" t="str">
            <v>Europe</v>
          </cell>
        </row>
        <row r="31750">
          <cell r="E31750" t="str">
            <v>United Kingdom</v>
          </cell>
          <cell r="F31750" t="str">
            <v>Europe</v>
          </cell>
        </row>
        <row r="31751">
          <cell r="E31751" t="str">
            <v>USA</v>
          </cell>
          <cell r="F31751" t="str">
            <v>USAandCanada</v>
          </cell>
        </row>
        <row r="31752">
          <cell r="E31752" t="str">
            <v>World</v>
          </cell>
          <cell r="F31752" t="str">
            <v>World</v>
          </cell>
        </row>
        <row r="31753">
          <cell r="E31753" t="str">
            <v>Austria</v>
          </cell>
          <cell r="F31753" t="str">
            <v>Europe</v>
          </cell>
        </row>
        <row r="31754">
          <cell r="E31754" t="str">
            <v>Bulgaria</v>
          </cell>
          <cell r="F31754" t="str">
            <v>Europe</v>
          </cell>
        </row>
        <row r="31755">
          <cell r="E31755" t="str">
            <v>France</v>
          </cell>
          <cell r="F31755" t="str">
            <v>Europe</v>
          </cell>
        </row>
        <row r="31756">
          <cell r="E31756" t="str">
            <v>Greece</v>
          </cell>
          <cell r="F31756" t="str">
            <v>Europe</v>
          </cell>
        </row>
        <row r="31757">
          <cell r="E31757" t="str">
            <v>Italy</v>
          </cell>
          <cell r="F31757" t="str">
            <v>Europe</v>
          </cell>
        </row>
        <row r="31758">
          <cell r="E31758" t="str">
            <v>Netherlands</v>
          </cell>
          <cell r="F31758" t="str">
            <v>Europe</v>
          </cell>
        </row>
        <row r="31759">
          <cell r="E31759" t="str">
            <v>Romania</v>
          </cell>
          <cell r="F31759" t="str">
            <v>Europe</v>
          </cell>
        </row>
        <row r="31760">
          <cell r="E31760" t="str">
            <v>TFYR of Macedonia</v>
          </cell>
          <cell r="F31760" t="str">
            <v>Europe</v>
          </cell>
        </row>
        <row r="31761">
          <cell r="E31761" t="str">
            <v>World</v>
          </cell>
          <cell r="F31761" t="str">
            <v>World</v>
          </cell>
        </row>
        <row r="31762">
          <cell r="E31762" t="str">
            <v>Canada</v>
          </cell>
          <cell r="F31762" t="str">
            <v>USAandCanada</v>
          </cell>
        </row>
        <row r="31763">
          <cell r="E31763" t="str">
            <v>France</v>
          </cell>
          <cell r="F31763" t="str">
            <v>Europe</v>
          </cell>
        </row>
        <row r="31764">
          <cell r="E31764" t="str">
            <v>Hungary</v>
          </cell>
          <cell r="F31764" t="str">
            <v>Europe</v>
          </cell>
        </row>
        <row r="31765">
          <cell r="E31765" t="str">
            <v>Italy</v>
          </cell>
          <cell r="F31765" t="str">
            <v>Europe</v>
          </cell>
        </row>
        <row r="31766">
          <cell r="E31766" t="str">
            <v>Spain</v>
          </cell>
          <cell r="F31766" t="str">
            <v>Europe</v>
          </cell>
        </row>
        <row r="31767">
          <cell r="E31767" t="str">
            <v>Tunisia</v>
          </cell>
          <cell r="F31767" t="str">
            <v>Africa</v>
          </cell>
        </row>
        <row r="31768">
          <cell r="E31768" t="str">
            <v>United Kingdom</v>
          </cell>
          <cell r="F31768" t="str">
            <v>Europe</v>
          </cell>
        </row>
        <row r="31769">
          <cell r="E31769" t="str">
            <v>USA</v>
          </cell>
          <cell r="F31769" t="str">
            <v>USAandCanada</v>
          </cell>
        </row>
        <row r="31770">
          <cell r="E31770" t="str">
            <v>World</v>
          </cell>
          <cell r="F31770" t="str">
            <v>World</v>
          </cell>
        </row>
        <row r="31771">
          <cell r="E31771" t="str">
            <v>Spain</v>
          </cell>
          <cell r="F31771" t="str">
            <v>Europe</v>
          </cell>
        </row>
        <row r="31772">
          <cell r="E31772" t="str">
            <v>World</v>
          </cell>
          <cell r="F31772" t="str">
            <v>World</v>
          </cell>
        </row>
        <row r="31773">
          <cell r="E31773" t="str">
            <v>Spain</v>
          </cell>
          <cell r="F31773" t="str">
            <v>Europe</v>
          </cell>
        </row>
        <row r="31774">
          <cell r="E31774" t="str">
            <v>World</v>
          </cell>
          <cell r="F31774" t="str">
            <v>World</v>
          </cell>
        </row>
        <row r="31775">
          <cell r="E31775" t="str">
            <v>Spain</v>
          </cell>
          <cell r="F31775" t="str">
            <v>Europe</v>
          </cell>
        </row>
        <row r="31776">
          <cell r="E31776" t="str">
            <v>World</v>
          </cell>
          <cell r="F31776" t="str">
            <v>World</v>
          </cell>
        </row>
        <row r="31777">
          <cell r="E31777" t="str">
            <v>Belgium</v>
          </cell>
          <cell r="F31777" t="str">
            <v>Europe</v>
          </cell>
        </row>
        <row r="31778">
          <cell r="E31778" t="str">
            <v>Germany</v>
          </cell>
          <cell r="F31778" t="str">
            <v>Europe</v>
          </cell>
        </row>
        <row r="31779">
          <cell r="E31779" t="str">
            <v>Namibia</v>
          </cell>
          <cell r="F31779" t="str">
            <v>Africa</v>
          </cell>
        </row>
        <row r="31780">
          <cell r="E31780" t="str">
            <v>Netherlands</v>
          </cell>
          <cell r="F31780" t="str">
            <v>Europe</v>
          </cell>
        </row>
        <row r="31781">
          <cell r="E31781" t="str">
            <v>Portugal</v>
          </cell>
          <cell r="F31781" t="str">
            <v>Europe</v>
          </cell>
        </row>
        <row r="31782">
          <cell r="E31782" t="str">
            <v>South Africa</v>
          </cell>
          <cell r="F31782" t="str">
            <v>Africa</v>
          </cell>
        </row>
        <row r="31783">
          <cell r="E31783" t="str">
            <v>Zambia</v>
          </cell>
          <cell r="F31783" t="str">
            <v>Africa</v>
          </cell>
        </row>
        <row r="31784">
          <cell r="E31784" t="str">
            <v>World</v>
          </cell>
          <cell r="F31784" t="str">
            <v>World</v>
          </cell>
        </row>
        <row r="31785">
          <cell r="E31785" t="str">
            <v>Belgium</v>
          </cell>
          <cell r="F31785" t="str">
            <v>Europe</v>
          </cell>
        </row>
        <row r="31786">
          <cell r="E31786" t="str">
            <v>France</v>
          </cell>
          <cell r="F31786" t="str">
            <v>Europe</v>
          </cell>
        </row>
        <row r="31787">
          <cell r="E31787" t="str">
            <v>Germany</v>
          </cell>
          <cell r="F31787" t="str">
            <v>Europe</v>
          </cell>
        </row>
        <row r="31788">
          <cell r="E31788" t="str">
            <v>Rep. of Korea</v>
          </cell>
          <cell r="F31788" t="str">
            <v>JapanKorea</v>
          </cell>
        </row>
        <row r="31789">
          <cell r="E31789" t="str">
            <v>Netherlands</v>
          </cell>
          <cell r="F31789" t="str">
            <v>Europe</v>
          </cell>
        </row>
        <row r="31790">
          <cell r="E31790" t="str">
            <v>Portugal</v>
          </cell>
          <cell r="F31790" t="str">
            <v>Europe</v>
          </cell>
        </row>
        <row r="31791">
          <cell r="E31791" t="str">
            <v>South Africa</v>
          </cell>
          <cell r="F31791" t="str">
            <v>Africa</v>
          </cell>
        </row>
        <row r="31792">
          <cell r="E31792" t="str">
            <v>Zambia</v>
          </cell>
          <cell r="F31792" t="str">
            <v>Africa</v>
          </cell>
        </row>
        <row r="31793">
          <cell r="E31793" t="str">
            <v>World</v>
          </cell>
          <cell r="F31793" t="str">
            <v>World</v>
          </cell>
        </row>
        <row r="31794">
          <cell r="E31794" t="str">
            <v>Spain</v>
          </cell>
          <cell r="F31794" t="str">
            <v>Europe</v>
          </cell>
        </row>
        <row r="31795">
          <cell r="E31795" t="str">
            <v>World</v>
          </cell>
          <cell r="F31795" t="str">
            <v>World</v>
          </cell>
        </row>
        <row r="31796">
          <cell r="E31796" t="str">
            <v>Belgium</v>
          </cell>
          <cell r="F31796" t="str">
            <v>Europe</v>
          </cell>
        </row>
        <row r="31797">
          <cell r="E31797" t="str">
            <v>Congo</v>
          </cell>
          <cell r="F31797" t="str">
            <v>Africa</v>
          </cell>
        </row>
        <row r="31798">
          <cell r="E31798" t="str">
            <v>Malawi</v>
          </cell>
          <cell r="F31798" t="str">
            <v>Africa</v>
          </cell>
        </row>
        <row r="31799">
          <cell r="E31799" t="str">
            <v>Namibia</v>
          </cell>
          <cell r="F31799" t="str">
            <v>Africa</v>
          </cell>
        </row>
        <row r="31800">
          <cell r="E31800" t="str">
            <v>Portugal</v>
          </cell>
          <cell r="F31800" t="str">
            <v>Europe</v>
          </cell>
        </row>
        <row r="31801">
          <cell r="E31801" t="str">
            <v>South Africa</v>
          </cell>
          <cell r="F31801" t="str">
            <v>Africa</v>
          </cell>
        </row>
        <row r="31802">
          <cell r="E31802" t="str">
            <v>Zambia</v>
          </cell>
          <cell r="F31802" t="str">
            <v>Africa</v>
          </cell>
        </row>
        <row r="31803">
          <cell r="E31803" t="str">
            <v>World</v>
          </cell>
          <cell r="F31803" t="str">
            <v>World</v>
          </cell>
        </row>
        <row r="31804">
          <cell r="E31804" t="str">
            <v>Brazil</v>
          </cell>
          <cell r="F31804" t="str">
            <v>LA</v>
          </cell>
        </row>
        <row r="31805">
          <cell r="E31805" t="str">
            <v>France</v>
          </cell>
          <cell r="F31805" t="str">
            <v>Europe</v>
          </cell>
        </row>
        <row r="31806">
          <cell r="E31806" t="str">
            <v>Malawi</v>
          </cell>
          <cell r="F31806" t="str">
            <v>Africa</v>
          </cell>
        </row>
        <row r="31807">
          <cell r="E31807" t="str">
            <v>Namibia</v>
          </cell>
          <cell r="F31807" t="str">
            <v>Africa</v>
          </cell>
        </row>
        <row r="31808">
          <cell r="E31808" t="str">
            <v>Netherlands</v>
          </cell>
          <cell r="F31808" t="str">
            <v>Europe</v>
          </cell>
        </row>
        <row r="31809">
          <cell r="E31809" t="str">
            <v>Portugal</v>
          </cell>
          <cell r="F31809" t="str">
            <v>Europe</v>
          </cell>
        </row>
        <row r="31810">
          <cell r="E31810" t="str">
            <v>South Africa</v>
          </cell>
          <cell r="F31810" t="str">
            <v>Africa</v>
          </cell>
        </row>
        <row r="31811">
          <cell r="E31811" t="str">
            <v>Spain</v>
          </cell>
          <cell r="F31811" t="str">
            <v>Europe</v>
          </cell>
        </row>
        <row r="31812">
          <cell r="E31812" t="str">
            <v>World</v>
          </cell>
          <cell r="F31812" t="str">
            <v>World</v>
          </cell>
        </row>
        <row r="31813">
          <cell r="E31813" t="str">
            <v>Germany</v>
          </cell>
          <cell r="F31813" t="str">
            <v>Europe</v>
          </cell>
        </row>
        <row r="31814">
          <cell r="E31814" t="str">
            <v>Namibia</v>
          </cell>
          <cell r="F31814" t="str">
            <v>Africa</v>
          </cell>
        </row>
        <row r="31815">
          <cell r="E31815" t="str">
            <v>Netherlands</v>
          </cell>
          <cell r="F31815" t="str">
            <v>Europe</v>
          </cell>
        </row>
        <row r="31816">
          <cell r="E31816" t="str">
            <v>Portugal</v>
          </cell>
          <cell r="F31816" t="str">
            <v>Europe</v>
          </cell>
        </row>
        <row r="31817">
          <cell r="E31817" t="str">
            <v>South Africa</v>
          </cell>
          <cell r="F31817" t="str">
            <v>Africa</v>
          </cell>
        </row>
        <row r="31818">
          <cell r="E31818" t="str">
            <v>Zambia</v>
          </cell>
          <cell r="F31818" t="str">
            <v>Africa</v>
          </cell>
        </row>
        <row r="31819">
          <cell r="E31819" t="str">
            <v>World</v>
          </cell>
          <cell r="F31819" t="str">
            <v>World</v>
          </cell>
        </row>
        <row r="31820">
          <cell r="E31820" t="str">
            <v>World</v>
          </cell>
          <cell r="F31820" t="str">
            <v>World</v>
          </cell>
        </row>
        <row r="31821">
          <cell r="E31821" t="str">
            <v>World</v>
          </cell>
          <cell r="F31821" t="str">
            <v>World</v>
          </cell>
        </row>
        <row r="31822">
          <cell r="E31822" t="str">
            <v>Barbados</v>
          </cell>
          <cell r="F31822" t="str">
            <v>LA</v>
          </cell>
        </row>
        <row r="31823">
          <cell r="E31823" t="str">
            <v>Montserrat</v>
          </cell>
          <cell r="F31823" t="str">
            <v>LA</v>
          </cell>
        </row>
        <row r="31824">
          <cell r="E31824" t="str">
            <v>Montserrat</v>
          </cell>
          <cell r="F31824" t="str">
            <v>LA</v>
          </cell>
        </row>
        <row r="31825">
          <cell r="E31825" t="str">
            <v>USA</v>
          </cell>
          <cell r="F31825" t="str">
            <v>USAandCanada</v>
          </cell>
        </row>
        <row r="31826">
          <cell r="E31826" t="str">
            <v>Areas, nes</v>
          </cell>
          <cell r="F31826" t="str">
            <v>Areas, nes</v>
          </cell>
        </row>
        <row r="31827">
          <cell r="E31827" t="str">
            <v>World</v>
          </cell>
          <cell r="F31827" t="str">
            <v>World</v>
          </cell>
        </row>
        <row r="31828">
          <cell r="E31828" t="str">
            <v>World</v>
          </cell>
          <cell r="F31828" t="str">
            <v>World</v>
          </cell>
        </row>
        <row r="31829">
          <cell r="E31829" t="str">
            <v>World</v>
          </cell>
          <cell r="F31829" t="str">
            <v>World</v>
          </cell>
        </row>
        <row r="31830">
          <cell r="E31830" t="str">
            <v>Barbados</v>
          </cell>
          <cell r="F31830" t="str">
            <v>LA</v>
          </cell>
        </row>
        <row r="31831">
          <cell r="E31831" t="str">
            <v>Montserrat</v>
          </cell>
          <cell r="F31831" t="str">
            <v>LA</v>
          </cell>
        </row>
        <row r="31832">
          <cell r="E31832" t="str">
            <v>Montserrat</v>
          </cell>
          <cell r="F31832" t="str">
            <v>LA</v>
          </cell>
        </row>
        <row r="31833">
          <cell r="E31833" t="str">
            <v>USA</v>
          </cell>
          <cell r="F31833" t="str">
            <v>USAandCanada</v>
          </cell>
        </row>
        <row r="31834">
          <cell r="E31834" t="str">
            <v>USA</v>
          </cell>
          <cell r="F31834" t="str">
            <v>USAandCanada</v>
          </cell>
        </row>
        <row r="31835">
          <cell r="E31835" t="str">
            <v>World</v>
          </cell>
          <cell r="F31835" t="str">
            <v>World</v>
          </cell>
        </row>
        <row r="31836">
          <cell r="E31836" t="str">
            <v>World</v>
          </cell>
          <cell r="F31836" t="str">
            <v>World</v>
          </cell>
        </row>
        <row r="31837">
          <cell r="E31837" t="str">
            <v>World</v>
          </cell>
          <cell r="F31837" t="str">
            <v>World</v>
          </cell>
        </row>
        <row r="31838">
          <cell r="E31838" t="str">
            <v>Barbados</v>
          </cell>
          <cell r="F31838" t="str">
            <v>LA</v>
          </cell>
        </row>
        <row r="31839">
          <cell r="E31839" t="str">
            <v>Montserrat</v>
          </cell>
          <cell r="F31839" t="str">
            <v>LA</v>
          </cell>
        </row>
        <row r="31840">
          <cell r="E31840" t="str">
            <v>Montserrat</v>
          </cell>
          <cell r="F31840" t="str">
            <v>LA</v>
          </cell>
        </row>
        <row r="31841">
          <cell r="E31841" t="str">
            <v>USA</v>
          </cell>
          <cell r="F31841" t="str">
            <v>USAandCanada</v>
          </cell>
        </row>
        <row r="31842">
          <cell r="E31842" t="str">
            <v>World</v>
          </cell>
          <cell r="F31842" t="str">
            <v>World</v>
          </cell>
        </row>
        <row r="31843">
          <cell r="E31843" t="str">
            <v>World</v>
          </cell>
          <cell r="F31843" t="str">
            <v>World</v>
          </cell>
        </row>
        <row r="31844">
          <cell r="E31844" t="str">
            <v>World</v>
          </cell>
          <cell r="F31844" t="str">
            <v>World</v>
          </cell>
        </row>
        <row r="31845">
          <cell r="E31845" t="str">
            <v>Barbados</v>
          </cell>
          <cell r="F31845" t="str">
            <v>LA</v>
          </cell>
        </row>
        <row r="31846">
          <cell r="E31846" t="str">
            <v>Montserrat</v>
          </cell>
          <cell r="F31846" t="str">
            <v>LA</v>
          </cell>
        </row>
        <row r="31847">
          <cell r="E31847" t="str">
            <v>Montserrat</v>
          </cell>
          <cell r="F31847" t="str">
            <v>LA</v>
          </cell>
        </row>
        <row r="31848">
          <cell r="E31848" t="str">
            <v>USA</v>
          </cell>
          <cell r="F31848" t="str">
            <v>USAandCanada</v>
          </cell>
        </row>
        <row r="31849">
          <cell r="E31849" t="str">
            <v>World</v>
          </cell>
          <cell r="F31849" t="str">
            <v>World</v>
          </cell>
        </row>
        <row r="31850">
          <cell r="E31850" t="str">
            <v>World</v>
          </cell>
          <cell r="F31850" t="str">
            <v>World</v>
          </cell>
        </row>
        <row r="31851">
          <cell r="E31851" t="str">
            <v>World</v>
          </cell>
          <cell r="F31851" t="str">
            <v>World</v>
          </cell>
        </row>
        <row r="31852">
          <cell r="E31852" t="str">
            <v>Barbados</v>
          </cell>
          <cell r="F31852" t="str">
            <v>LA</v>
          </cell>
        </row>
        <row r="31853">
          <cell r="E31853" t="str">
            <v>Montserrat</v>
          </cell>
          <cell r="F31853" t="str">
            <v>LA</v>
          </cell>
        </row>
        <row r="31854">
          <cell r="E31854" t="str">
            <v>Montserrat</v>
          </cell>
          <cell r="F31854" t="str">
            <v>LA</v>
          </cell>
        </row>
        <row r="31855">
          <cell r="E31855" t="str">
            <v>USA</v>
          </cell>
          <cell r="F31855" t="str">
            <v>USAandCanada</v>
          </cell>
        </row>
        <row r="31856">
          <cell r="E31856" t="str">
            <v>World</v>
          </cell>
          <cell r="F31856" t="str">
            <v>World</v>
          </cell>
        </row>
        <row r="31857">
          <cell r="E31857" t="str">
            <v>World</v>
          </cell>
          <cell r="F31857" t="str">
            <v>World</v>
          </cell>
        </row>
        <row r="31858">
          <cell r="E31858" t="str">
            <v>Brazil</v>
          </cell>
          <cell r="F31858" t="str">
            <v>LA</v>
          </cell>
        </row>
        <row r="31859">
          <cell r="E31859" t="str">
            <v>Germany</v>
          </cell>
          <cell r="F31859" t="str">
            <v>Europe</v>
          </cell>
        </row>
        <row r="31860">
          <cell r="E31860" t="str">
            <v>USA</v>
          </cell>
          <cell r="F31860" t="str">
            <v>USAandCanada</v>
          </cell>
        </row>
        <row r="31861">
          <cell r="E31861" t="str">
            <v>Uruguay</v>
          </cell>
          <cell r="F31861" t="str">
            <v>LA</v>
          </cell>
        </row>
        <row r="31862">
          <cell r="E31862" t="str">
            <v>World</v>
          </cell>
          <cell r="F31862" t="str">
            <v>World</v>
          </cell>
        </row>
        <row r="31863">
          <cell r="E31863" t="str">
            <v>Bangladesh</v>
          </cell>
          <cell r="F31863" t="str">
            <v>CA</v>
          </cell>
        </row>
        <row r="31864">
          <cell r="E31864" t="str">
            <v>Bhutan</v>
          </cell>
          <cell r="F31864" t="str">
            <v>CA</v>
          </cell>
        </row>
        <row r="31865">
          <cell r="E31865" t="str">
            <v>Myanmar</v>
          </cell>
          <cell r="F31865" t="str">
            <v>SEA</v>
          </cell>
        </row>
        <row r="31866">
          <cell r="E31866" t="str">
            <v>Canada</v>
          </cell>
          <cell r="F31866" t="str">
            <v>USAandCanada</v>
          </cell>
        </row>
        <row r="31867">
          <cell r="E31867" t="str">
            <v>Indonesia</v>
          </cell>
          <cell r="F31867" t="str">
            <v>SEA</v>
          </cell>
        </row>
        <row r="31868">
          <cell r="E31868" t="str">
            <v>Malaysia</v>
          </cell>
          <cell r="F31868" t="str">
            <v>SEA</v>
          </cell>
        </row>
        <row r="31869">
          <cell r="E31869" t="str">
            <v>Other Asia, nes</v>
          </cell>
          <cell r="F31869" t="str">
            <v>Other Asia</v>
          </cell>
        </row>
        <row r="31870">
          <cell r="E31870" t="str">
            <v>Nepal</v>
          </cell>
          <cell r="F31870" t="str">
            <v>CA</v>
          </cell>
        </row>
        <row r="31871">
          <cell r="E31871" t="str">
            <v>Philippines</v>
          </cell>
          <cell r="F31871" t="str">
            <v>SEA</v>
          </cell>
        </row>
        <row r="31872">
          <cell r="E31872" t="str">
            <v>Viet Nam</v>
          </cell>
          <cell r="F31872" t="str">
            <v>SEA</v>
          </cell>
        </row>
        <row r="31873">
          <cell r="E31873" t="str">
            <v>Thailand</v>
          </cell>
          <cell r="F31873" t="str">
            <v>SEA</v>
          </cell>
        </row>
        <row r="31874">
          <cell r="E31874" t="str">
            <v>World</v>
          </cell>
          <cell r="F31874" t="str">
            <v>World</v>
          </cell>
        </row>
        <row r="31875">
          <cell r="E31875" t="str">
            <v>World</v>
          </cell>
          <cell r="F31875" t="str">
            <v>World</v>
          </cell>
        </row>
        <row r="31876">
          <cell r="E31876" t="str">
            <v>Brazil</v>
          </cell>
          <cell r="F31876" t="str">
            <v>LA</v>
          </cell>
        </row>
        <row r="31877">
          <cell r="E31877" t="str">
            <v>Germany</v>
          </cell>
          <cell r="F31877" t="str">
            <v>Europe</v>
          </cell>
        </row>
        <row r="31878">
          <cell r="E31878" t="str">
            <v>Paraguay</v>
          </cell>
          <cell r="F31878" t="str">
            <v>LA</v>
          </cell>
        </row>
        <row r="31879">
          <cell r="E31879" t="str">
            <v>USA</v>
          </cell>
          <cell r="F31879" t="str">
            <v>USAandCanada</v>
          </cell>
        </row>
        <row r="31880">
          <cell r="E31880" t="str">
            <v>Uruguay</v>
          </cell>
          <cell r="F31880" t="str">
            <v>LA</v>
          </cell>
        </row>
        <row r="31881">
          <cell r="E31881" t="str">
            <v>World</v>
          </cell>
          <cell r="F31881" t="str">
            <v>World</v>
          </cell>
        </row>
        <row r="31882">
          <cell r="E31882" t="str">
            <v>Bangladesh</v>
          </cell>
          <cell r="F31882" t="str">
            <v>CA</v>
          </cell>
        </row>
        <row r="31883">
          <cell r="E31883" t="str">
            <v>Myanmar</v>
          </cell>
          <cell r="F31883" t="str">
            <v>SEA</v>
          </cell>
        </row>
        <row r="31884">
          <cell r="E31884" t="str">
            <v>Malaysia</v>
          </cell>
          <cell r="F31884" t="str">
            <v>SEA</v>
          </cell>
        </row>
        <row r="31885">
          <cell r="E31885" t="str">
            <v>Nepal</v>
          </cell>
          <cell r="F31885" t="str">
            <v>CA</v>
          </cell>
        </row>
        <row r="31886">
          <cell r="E31886" t="str">
            <v>Philippines</v>
          </cell>
          <cell r="F31886" t="str">
            <v>SEA</v>
          </cell>
        </row>
        <row r="31887">
          <cell r="E31887" t="str">
            <v>Viet Nam</v>
          </cell>
          <cell r="F31887" t="str">
            <v>SEA</v>
          </cell>
        </row>
        <row r="31888">
          <cell r="E31888" t="str">
            <v>World</v>
          </cell>
          <cell r="F31888" t="str">
            <v>World</v>
          </cell>
        </row>
        <row r="31889">
          <cell r="E31889" t="str">
            <v>World</v>
          </cell>
          <cell r="F31889" t="str">
            <v>World</v>
          </cell>
        </row>
        <row r="31890">
          <cell r="E31890" t="str">
            <v>Georgia</v>
          </cell>
          <cell r="F31890" t="str">
            <v>WA</v>
          </cell>
        </row>
        <row r="31891">
          <cell r="E31891" t="str">
            <v>Georgia</v>
          </cell>
          <cell r="F31891" t="str">
            <v>WA</v>
          </cell>
        </row>
        <row r="31892">
          <cell r="E31892" t="str">
            <v>Hungary</v>
          </cell>
          <cell r="F31892" t="str">
            <v>Europe</v>
          </cell>
        </row>
        <row r="31893">
          <cell r="E31893" t="str">
            <v>Iran</v>
          </cell>
          <cell r="F31893" t="str">
            <v>WA</v>
          </cell>
        </row>
        <row r="31894">
          <cell r="E31894" t="str">
            <v>Netherlands</v>
          </cell>
          <cell r="F31894" t="str">
            <v>Europe</v>
          </cell>
        </row>
        <row r="31895">
          <cell r="E31895" t="str">
            <v>Turkey</v>
          </cell>
          <cell r="F31895" t="str">
            <v>WA</v>
          </cell>
        </row>
        <row r="31896">
          <cell r="E31896" t="str">
            <v>World</v>
          </cell>
          <cell r="F31896" t="str">
            <v>World</v>
          </cell>
        </row>
        <row r="31897">
          <cell r="E31897" t="str">
            <v>World</v>
          </cell>
          <cell r="F31897" t="str">
            <v>World</v>
          </cell>
        </row>
        <row r="31898">
          <cell r="E31898" t="str">
            <v>Brazil</v>
          </cell>
          <cell r="F31898" t="str">
            <v>LA</v>
          </cell>
        </row>
        <row r="31899">
          <cell r="E31899" t="str">
            <v>France</v>
          </cell>
          <cell r="F31899" t="str">
            <v>Europe</v>
          </cell>
        </row>
        <row r="31900">
          <cell r="E31900" t="str">
            <v>Germany</v>
          </cell>
          <cell r="F31900" t="str">
            <v>Europe</v>
          </cell>
        </row>
        <row r="31901">
          <cell r="E31901" t="str">
            <v>USA</v>
          </cell>
          <cell r="F31901" t="str">
            <v>USAandCanada</v>
          </cell>
        </row>
        <row r="31902">
          <cell r="E31902" t="str">
            <v>Uruguay</v>
          </cell>
          <cell r="F31902" t="str">
            <v>LA</v>
          </cell>
        </row>
        <row r="31903">
          <cell r="E31903" t="str">
            <v>World</v>
          </cell>
          <cell r="F31903" t="str">
            <v>World</v>
          </cell>
        </row>
        <row r="31904">
          <cell r="E31904" t="str">
            <v>Myanmar</v>
          </cell>
          <cell r="F31904" t="str">
            <v>SEA</v>
          </cell>
        </row>
        <row r="31905">
          <cell r="E31905" t="str">
            <v>Malaysia</v>
          </cell>
          <cell r="F31905" t="str">
            <v>SEA</v>
          </cell>
        </row>
        <row r="31906">
          <cell r="E31906" t="str">
            <v>Philippines</v>
          </cell>
          <cell r="F31906" t="str">
            <v>SEA</v>
          </cell>
        </row>
        <row r="31907">
          <cell r="E31907" t="str">
            <v>Viet Nam</v>
          </cell>
          <cell r="F31907" t="str">
            <v>SEA</v>
          </cell>
        </row>
        <row r="31908">
          <cell r="E31908" t="str">
            <v>World</v>
          </cell>
          <cell r="F31908" t="str">
            <v>World</v>
          </cell>
        </row>
        <row r="31909">
          <cell r="E31909" t="str">
            <v>Belgium</v>
          </cell>
          <cell r="F31909" t="str">
            <v>Europe</v>
          </cell>
        </row>
        <row r="31910">
          <cell r="E31910" t="str">
            <v>Georgia</v>
          </cell>
          <cell r="F31910" t="str">
            <v>WA</v>
          </cell>
        </row>
        <row r="31911">
          <cell r="E31911" t="str">
            <v>Iran</v>
          </cell>
          <cell r="F31911" t="str">
            <v>WA</v>
          </cell>
        </row>
        <row r="31912">
          <cell r="E31912" t="str">
            <v>Netherlands</v>
          </cell>
          <cell r="F31912" t="str">
            <v>Europe</v>
          </cell>
        </row>
        <row r="31913">
          <cell r="E31913" t="str">
            <v>Turkey</v>
          </cell>
          <cell r="F31913" t="str">
            <v>WA</v>
          </cell>
        </row>
        <row r="31914">
          <cell r="E31914" t="str">
            <v>Areas, nes</v>
          </cell>
          <cell r="F31914" t="str">
            <v>Areas, nes</v>
          </cell>
        </row>
        <row r="31915">
          <cell r="E31915" t="str">
            <v>World</v>
          </cell>
          <cell r="F31915" t="str">
            <v>World</v>
          </cell>
        </row>
        <row r="31916">
          <cell r="E31916" t="str">
            <v>World</v>
          </cell>
          <cell r="F31916" t="str">
            <v>World</v>
          </cell>
        </row>
        <row r="31917">
          <cell r="E31917" t="str">
            <v>Brazil</v>
          </cell>
          <cell r="F31917" t="str">
            <v>LA</v>
          </cell>
        </row>
        <row r="31918">
          <cell r="E31918" t="str">
            <v>Colombia</v>
          </cell>
          <cell r="F31918" t="str">
            <v>LA</v>
          </cell>
        </row>
        <row r="31919">
          <cell r="E31919" t="str">
            <v>Colombia</v>
          </cell>
          <cell r="F31919" t="str">
            <v>LA</v>
          </cell>
        </row>
        <row r="31920">
          <cell r="E31920" t="str">
            <v>Dominican Rep.</v>
          </cell>
          <cell r="F31920" t="str">
            <v>LA</v>
          </cell>
        </row>
        <row r="31921">
          <cell r="E31921" t="str">
            <v>Curaçao</v>
          </cell>
          <cell r="F31921" t="str">
            <v>LA</v>
          </cell>
        </row>
        <row r="31922">
          <cell r="E31922" t="str">
            <v>Panama</v>
          </cell>
          <cell r="F31922" t="str">
            <v>LA</v>
          </cell>
        </row>
        <row r="31923">
          <cell r="E31923" t="str">
            <v>Spain</v>
          </cell>
          <cell r="F31923" t="str">
            <v>Europe</v>
          </cell>
        </row>
        <row r="31924">
          <cell r="E31924" t="str">
            <v>USA</v>
          </cell>
          <cell r="F31924" t="str">
            <v>USAandCanada</v>
          </cell>
        </row>
        <row r="31925">
          <cell r="E31925" t="str">
            <v>USA</v>
          </cell>
          <cell r="F31925" t="str">
            <v>USAandCanada</v>
          </cell>
        </row>
        <row r="31926">
          <cell r="E31926" t="str">
            <v>Venezuela</v>
          </cell>
          <cell r="F31926" t="str">
            <v>LA</v>
          </cell>
        </row>
        <row r="31927">
          <cell r="E31927" t="str">
            <v>Areas, nes</v>
          </cell>
          <cell r="F31927" t="str">
            <v>Areas, nes</v>
          </cell>
        </row>
        <row r="31928">
          <cell r="E31928" t="str">
            <v>Areas, nes</v>
          </cell>
          <cell r="F31928" t="str">
            <v>Areas, nes</v>
          </cell>
        </row>
        <row r="31929">
          <cell r="E31929" t="str">
            <v>World</v>
          </cell>
          <cell r="F31929" t="str">
            <v>World</v>
          </cell>
        </row>
        <row r="31930">
          <cell r="E31930" t="str">
            <v>World</v>
          </cell>
          <cell r="F31930" t="str">
            <v>World</v>
          </cell>
        </row>
        <row r="31931">
          <cell r="E31931" t="str">
            <v>Brazil</v>
          </cell>
          <cell r="F31931" t="str">
            <v>LA</v>
          </cell>
        </row>
        <row r="31932">
          <cell r="E31932" t="str">
            <v>France</v>
          </cell>
          <cell r="F31932" t="str">
            <v>Europe</v>
          </cell>
        </row>
        <row r="31933">
          <cell r="E31933" t="str">
            <v>Portugal</v>
          </cell>
          <cell r="F31933" t="str">
            <v>Europe</v>
          </cell>
        </row>
        <row r="31934">
          <cell r="E31934" t="str">
            <v>Uruguay</v>
          </cell>
          <cell r="F31934" t="str">
            <v>LA</v>
          </cell>
        </row>
        <row r="31935">
          <cell r="E31935" t="str">
            <v>World</v>
          </cell>
          <cell r="F31935" t="str">
            <v>World</v>
          </cell>
        </row>
        <row r="31936">
          <cell r="E31936" t="str">
            <v>Myanmar</v>
          </cell>
          <cell r="F31936" t="str">
            <v>SEA</v>
          </cell>
        </row>
        <row r="31937">
          <cell r="E31937" t="str">
            <v>Malaysia</v>
          </cell>
          <cell r="F31937" t="str">
            <v>SEA</v>
          </cell>
        </row>
        <row r="31938">
          <cell r="E31938" t="str">
            <v>Other Asia, nes</v>
          </cell>
          <cell r="F31938" t="str">
            <v>Other Asia</v>
          </cell>
        </row>
        <row r="31939">
          <cell r="E31939" t="str">
            <v>Nepal</v>
          </cell>
          <cell r="F31939" t="str">
            <v>CA</v>
          </cell>
        </row>
        <row r="31940">
          <cell r="E31940" t="str">
            <v>Philippines</v>
          </cell>
          <cell r="F31940" t="str">
            <v>SEA</v>
          </cell>
        </row>
        <row r="31941">
          <cell r="E31941" t="str">
            <v>World</v>
          </cell>
          <cell r="F31941" t="str">
            <v>World</v>
          </cell>
        </row>
        <row r="31942">
          <cell r="E31942" t="str">
            <v>Georgia</v>
          </cell>
          <cell r="F31942" t="str">
            <v>WA</v>
          </cell>
        </row>
        <row r="31943">
          <cell r="E31943" t="str">
            <v>Hungary</v>
          </cell>
          <cell r="F31943" t="str">
            <v>Europe</v>
          </cell>
        </row>
        <row r="31944">
          <cell r="E31944" t="str">
            <v>Iran</v>
          </cell>
          <cell r="F31944" t="str">
            <v>WA</v>
          </cell>
        </row>
        <row r="31945">
          <cell r="E31945" t="str">
            <v>Russian Federation</v>
          </cell>
          <cell r="F31945" t="str">
            <v>Russia</v>
          </cell>
        </row>
        <row r="31946">
          <cell r="E31946" t="str">
            <v>Turkey</v>
          </cell>
          <cell r="F31946" t="str">
            <v>WA</v>
          </cell>
        </row>
        <row r="31947">
          <cell r="E31947" t="str">
            <v>World</v>
          </cell>
          <cell r="F31947" t="str">
            <v>World</v>
          </cell>
        </row>
        <row r="31948">
          <cell r="E31948" t="str">
            <v>World</v>
          </cell>
          <cell r="F31948" t="str">
            <v>World</v>
          </cell>
        </row>
        <row r="31949">
          <cell r="E31949" t="str">
            <v>Colombia</v>
          </cell>
          <cell r="F31949" t="str">
            <v>LA</v>
          </cell>
        </row>
        <row r="31950">
          <cell r="E31950" t="str">
            <v>USA</v>
          </cell>
          <cell r="F31950" t="str">
            <v>USAandCanada</v>
          </cell>
        </row>
        <row r="31951">
          <cell r="E31951" t="str">
            <v>Venezuela</v>
          </cell>
          <cell r="F31951" t="str">
            <v>LA</v>
          </cell>
        </row>
        <row r="31952">
          <cell r="E31952" t="str">
            <v>Areas, nes</v>
          </cell>
          <cell r="F31952" t="str">
            <v>Areas, nes</v>
          </cell>
        </row>
        <row r="31953">
          <cell r="E31953" t="str">
            <v>Areas, nes</v>
          </cell>
          <cell r="F31953" t="str">
            <v>Areas, nes</v>
          </cell>
        </row>
        <row r="31954">
          <cell r="E31954" t="str">
            <v>World</v>
          </cell>
          <cell r="F31954" t="str">
            <v>World</v>
          </cell>
        </row>
        <row r="31955">
          <cell r="E31955" t="str">
            <v>World</v>
          </cell>
          <cell r="F31955" t="str">
            <v>World</v>
          </cell>
        </row>
        <row r="31956">
          <cell r="E31956" t="str">
            <v>Bolivia (Plurinational State of)</v>
          </cell>
          <cell r="F31956" t="str">
            <v>LA</v>
          </cell>
        </row>
        <row r="31957">
          <cell r="E31957" t="str">
            <v>Brazil</v>
          </cell>
          <cell r="F31957" t="str">
            <v>LA</v>
          </cell>
        </row>
        <row r="31958">
          <cell r="E31958" t="str">
            <v>Germany</v>
          </cell>
          <cell r="F31958" t="str">
            <v>Europe</v>
          </cell>
        </row>
        <row r="31959">
          <cell r="E31959" t="str">
            <v>USA</v>
          </cell>
          <cell r="F31959" t="str">
            <v>USAandCanada</v>
          </cell>
        </row>
        <row r="31960">
          <cell r="E31960" t="str">
            <v>Uruguay</v>
          </cell>
          <cell r="F31960" t="str">
            <v>LA</v>
          </cell>
        </row>
        <row r="31961">
          <cell r="E31961" t="str">
            <v>World</v>
          </cell>
          <cell r="F31961" t="str">
            <v>World</v>
          </cell>
        </row>
        <row r="31962">
          <cell r="E31962" t="str">
            <v>Bangladesh</v>
          </cell>
          <cell r="F31962" t="str">
            <v>CA</v>
          </cell>
        </row>
        <row r="31963">
          <cell r="E31963" t="str">
            <v>Myanmar</v>
          </cell>
          <cell r="F31963" t="str">
            <v>SEA</v>
          </cell>
        </row>
        <row r="31964">
          <cell r="E31964" t="str">
            <v>China</v>
          </cell>
          <cell r="F31964" t="str">
            <v>China</v>
          </cell>
        </row>
        <row r="31965">
          <cell r="E31965" t="str">
            <v>Indonesia</v>
          </cell>
          <cell r="F31965" t="str">
            <v>SEA</v>
          </cell>
        </row>
        <row r="31966">
          <cell r="E31966" t="str">
            <v>Malaysia</v>
          </cell>
          <cell r="F31966" t="str">
            <v>SEA</v>
          </cell>
        </row>
        <row r="31967">
          <cell r="E31967" t="str">
            <v>Other Asia, nes</v>
          </cell>
          <cell r="F31967" t="str">
            <v>Other Asia</v>
          </cell>
        </row>
        <row r="31968">
          <cell r="E31968" t="str">
            <v>Nepal</v>
          </cell>
          <cell r="F31968" t="str">
            <v>CA</v>
          </cell>
        </row>
        <row r="31969">
          <cell r="E31969" t="str">
            <v>Papua New Guinea</v>
          </cell>
          <cell r="F31969" t="str">
            <v>Oceania</v>
          </cell>
        </row>
        <row r="31970">
          <cell r="E31970" t="str">
            <v>Philippines</v>
          </cell>
          <cell r="F31970" t="str">
            <v>SEA</v>
          </cell>
        </row>
        <row r="31971">
          <cell r="E31971" t="str">
            <v>Singapore</v>
          </cell>
          <cell r="F31971" t="str">
            <v>SEA</v>
          </cell>
        </row>
        <row r="31972">
          <cell r="E31972" t="str">
            <v>Viet Nam</v>
          </cell>
          <cell r="F31972" t="str">
            <v>SEA</v>
          </cell>
        </row>
        <row r="31973">
          <cell r="E31973" t="str">
            <v>Thailand</v>
          </cell>
          <cell r="F31973" t="str">
            <v>SEA</v>
          </cell>
        </row>
        <row r="31974">
          <cell r="E31974" t="str">
            <v>Togo</v>
          </cell>
          <cell r="F31974" t="str">
            <v>Africa</v>
          </cell>
        </row>
        <row r="31975">
          <cell r="E31975" t="str">
            <v>World</v>
          </cell>
          <cell r="F31975" t="str">
            <v>World</v>
          </cell>
        </row>
        <row r="31976">
          <cell r="E31976" t="str">
            <v>World</v>
          </cell>
          <cell r="F31976" t="str">
            <v>World</v>
          </cell>
        </row>
        <row r="31977">
          <cell r="E31977" t="str">
            <v>Georgia</v>
          </cell>
          <cell r="F31977" t="str">
            <v>WA</v>
          </cell>
        </row>
        <row r="31978">
          <cell r="E31978" t="str">
            <v>Germany</v>
          </cell>
          <cell r="F31978" t="str">
            <v>Europe</v>
          </cell>
        </row>
        <row r="31979">
          <cell r="E31979" t="str">
            <v>Hungary</v>
          </cell>
          <cell r="F31979" t="str">
            <v>Europe</v>
          </cell>
        </row>
        <row r="31980">
          <cell r="E31980" t="str">
            <v>Iran</v>
          </cell>
          <cell r="F31980" t="str">
            <v>WA</v>
          </cell>
        </row>
        <row r="31981">
          <cell r="E31981" t="str">
            <v>Netherlands</v>
          </cell>
          <cell r="F31981" t="str">
            <v>Europe</v>
          </cell>
        </row>
        <row r="31982">
          <cell r="E31982" t="str">
            <v>Russian Federation</v>
          </cell>
          <cell r="F31982" t="str">
            <v>Russia</v>
          </cell>
        </row>
        <row r="31983">
          <cell r="E31983" t="str">
            <v>United Arab Emirates</v>
          </cell>
          <cell r="F31983" t="str">
            <v>WA</v>
          </cell>
        </row>
        <row r="31984">
          <cell r="E31984" t="str">
            <v>Turkey</v>
          </cell>
          <cell r="F31984" t="str">
            <v>WA</v>
          </cell>
        </row>
        <row r="31985">
          <cell r="E31985" t="str">
            <v>World</v>
          </cell>
          <cell r="F31985" t="str">
            <v>World</v>
          </cell>
        </row>
        <row r="31986">
          <cell r="E31986" t="str">
            <v>World</v>
          </cell>
          <cell r="F31986" t="str">
            <v>World</v>
          </cell>
        </row>
        <row r="31987">
          <cell r="E31987" t="str">
            <v>Brazil</v>
          </cell>
          <cell r="F31987" t="str">
            <v>LA</v>
          </cell>
        </row>
        <row r="31988">
          <cell r="E31988" t="str">
            <v>Colombia</v>
          </cell>
          <cell r="F31988" t="str">
            <v>LA</v>
          </cell>
        </row>
        <row r="31989">
          <cell r="E31989" t="str">
            <v>Netherlands</v>
          </cell>
          <cell r="F31989" t="str">
            <v>Europe</v>
          </cell>
        </row>
        <row r="31990">
          <cell r="E31990" t="str">
            <v>Curaçao</v>
          </cell>
          <cell r="F31990" t="str">
            <v>LA</v>
          </cell>
        </row>
        <row r="31991">
          <cell r="E31991" t="str">
            <v>USA</v>
          </cell>
          <cell r="F31991" t="str">
            <v>USAandCanada</v>
          </cell>
        </row>
        <row r="31992">
          <cell r="E31992" t="str">
            <v>USA</v>
          </cell>
          <cell r="F31992" t="str">
            <v>USAandCanada</v>
          </cell>
        </row>
        <row r="31993">
          <cell r="E31993" t="str">
            <v>Venezuela</v>
          </cell>
          <cell r="F31993" t="str">
            <v>LA</v>
          </cell>
        </row>
        <row r="31994">
          <cell r="E31994" t="str">
            <v>Venezuela</v>
          </cell>
          <cell r="F31994" t="str">
            <v>LA</v>
          </cell>
        </row>
        <row r="31995">
          <cell r="E31995" t="str">
            <v>Areas, nes</v>
          </cell>
          <cell r="F31995" t="str">
            <v>Areas, nes</v>
          </cell>
        </row>
        <row r="31996">
          <cell r="E31996" t="str">
            <v>World</v>
          </cell>
          <cell r="F31996" t="str">
            <v>World</v>
          </cell>
        </row>
        <row r="31997">
          <cell r="E31997" t="str">
            <v>World</v>
          </cell>
          <cell r="F31997" t="str">
            <v>World</v>
          </cell>
        </row>
        <row r="31998">
          <cell r="E31998" t="str">
            <v>Georgia</v>
          </cell>
          <cell r="F31998" t="str">
            <v>WA</v>
          </cell>
        </row>
        <row r="31999">
          <cell r="E31999" t="str">
            <v>Georgia</v>
          </cell>
          <cell r="F31999" t="str">
            <v>WA</v>
          </cell>
        </row>
        <row r="32000">
          <cell r="E32000" t="str">
            <v>Hungary</v>
          </cell>
          <cell r="F32000" t="str">
            <v>Europe</v>
          </cell>
        </row>
        <row r="32001">
          <cell r="E32001" t="str">
            <v>Iran</v>
          </cell>
          <cell r="F32001" t="str">
            <v>WA</v>
          </cell>
        </row>
        <row r="32002">
          <cell r="E32002" t="str">
            <v>Netherlands</v>
          </cell>
          <cell r="F32002" t="str">
            <v>Europe</v>
          </cell>
        </row>
        <row r="32003">
          <cell r="E32003" t="str">
            <v>United Arab Emirates</v>
          </cell>
          <cell r="F32003" t="str">
            <v>WA</v>
          </cell>
        </row>
        <row r="32004">
          <cell r="E32004" t="str">
            <v>Turkey</v>
          </cell>
          <cell r="F32004" t="str">
            <v>WA</v>
          </cell>
        </row>
        <row r="32005">
          <cell r="E32005" t="str">
            <v>World</v>
          </cell>
          <cell r="F32005" t="str">
            <v>World</v>
          </cell>
        </row>
        <row r="32006">
          <cell r="E32006" t="str">
            <v>World</v>
          </cell>
          <cell r="F32006" t="str">
            <v>World</v>
          </cell>
        </row>
        <row r="32007">
          <cell r="E32007" t="str">
            <v>Brazil</v>
          </cell>
          <cell r="F32007" t="str">
            <v>LA</v>
          </cell>
        </row>
        <row r="32008">
          <cell r="E32008" t="str">
            <v>Colombia</v>
          </cell>
          <cell r="F32008" t="str">
            <v>LA</v>
          </cell>
        </row>
        <row r="32009">
          <cell r="E32009" t="str">
            <v>Colombia</v>
          </cell>
          <cell r="F32009" t="str">
            <v>LA</v>
          </cell>
        </row>
        <row r="32010">
          <cell r="E32010" t="str">
            <v>Netherlands</v>
          </cell>
          <cell r="F32010" t="str">
            <v>Europe</v>
          </cell>
        </row>
        <row r="32011">
          <cell r="E32011" t="str">
            <v>Spain</v>
          </cell>
          <cell r="F32011" t="str">
            <v>Europe</v>
          </cell>
        </row>
        <row r="32012">
          <cell r="E32012" t="str">
            <v>USA</v>
          </cell>
          <cell r="F32012" t="str">
            <v>USAandCanada</v>
          </cell>
        </row>
        <row r="32013">
          <cell r="E32013" t="str">
            <v>USA</v>
          </cell>
          <cell r="F32013" t="str">
            <v>USAandCanada</v>
          </cell>
        </row>
        <row r="32014">
          <cell r="E32014" t="str">
            <v>Venezuela</v>
          </cell>
          <cell r="F32014" t="str">
            <v>LA</v>
          </cell>
        </row>
        <row r="32015">
          <cell r="E32015" t="str">
            <v>Venezuela</v>
          </cell>
          <cell r="F32015" t="str">
            <v>LA</v>
          </cell>
        </row>
        <row r="32016">
          <cell r="E32016" t="str">
            <v>Areas, nes</v>
          </cell>
          <cell r="F32016" t="str">
            <v>Areas, nes</v>
          </cell>
        </row>
        <row r="32017">
          <cell r="E32017" t="str">
            <v>Areas, nes</v>
          </cell>
          <cell r="F32017" t="str">
            <v>Areas, nes</v>
          </cell>
        </row>
        <row r="32018">
          <cell r="E32018" t="str">
            <v>World</v>
          </cell>
          <cell r="F32018" t="str">
            <v>World</v>
          </cell>
        </row>
        <row r="32019">
          <cell r="E32019" t="str">
            <v>World</v>
          </cell>
          <cell r="F32019" t="str">
            <v>World</v>
          </cell>
        </row>
        <row r="32020">
          <cell r="E32020" t="str">
            <v>Colombia</v>
          </cell>
          <cell r="F32020" t="str">
            <v>LA</v>
          </cell>
        </row>
        <row r="32021">
          <cell r="E32021" t="str">
            <v>Colombia</v>
          </cell>
          <cell r="F32021" t="str">
            <v>LA</v>
          </cell>
        </row>
        <row r="32022">
          <cell r="E32022" t="str">
            <v>Dominican Rep.</v>
          </cell>
          <cell r="F32022" t="str">
            <v>LA</v>
          </cell>
        </row>
        <row r="32023">
          <cell r="E32023" t="str">
            <v>Dominican Rep.</v>
          </cell>
          <cell r="F32023" t="str">
            <v>LA</v>
          </cell>
        </row>
        <row r="32024">
          <cell r="E32024" t="str">
            <v>Curaçao</v>
          </cell>
          <cell r="F32024" t="str">
            <v>LA</v>
          </cell>
        </row>
        <row r="32025">
          <cell r="E32025" t="str">
            <v>Panama</v>
          </cell>
          <cell r="F32025" t="str">
            <v>LA</v>
          </cell>
        </row>
        <row r="32026">
          <cell r="E32026" t="str">
            <v>Spain</v>
          </cell>
          <cell r="F32026" t="str">
            <v>Europe</v>
          </cell>
        </row>
        <row r="32027">
          <cell r="E32027" t="str">
            <v>USA</v>
          </cell>
          <cell r="F32027" t="str">
            <v>USAandCanada</v>
          </cell>
        </row>
        <row r="32028">
          <cell r="E32028" t="str">
            <v>USA</v>
          </cell>
          <cell r="F32028" t="str">
            <v>USAandCanada</v>
          </cell>
        </row>
        <row r="32029">
          <cell r="E32029" t="str">
            <v>Venezuela</v>
          </cell>
          <cell r="F32029" t="str">
            <v>LA</v>
          </cell>
        </row>
        <row r="32030">
          <cell r="E32030" t="str">
            <v>Venezuela</v>
          </cell>
          <cell r="F32030" t="str">
            <v>LA</v>
          </cell>
        </row>
        <row r="32031">
          <cell r="E32031" t="str">
            <v>World</v>
          </cell>
          <cell r="F32031" t="str">
            <v>World</v>
          </cell>
        </row>
        <row r="32032">
          <cell r="E32032" t="str">
            <v>Germany</v>
          </cell>
          <cell r="F32032" t="str">
            <v>Europe</v>
          </cell>
        </row>
        <row r="32033">
          <cell r="E32033" t="str">
            <v>Hungary</v>
          </cell>
          <cell r="F32033" t="str">
            <v>Europe</v>
          </cell>
        </row>
        <row r="32034">
          <cell r="E32034" t="str">
            <v>Iran</v>
          </cell>
          <cell r="F32034" t="str">
            <v>WA</v>
          </cell>
        </row>
        <row r="32035">
          <cell r="E32035" t="str">
            <v>Netherlands</v>
          </cell>
          <cell r="F32035" t="str">
            <v>Europe</v>
          </cell>
        </row>
        <row r="32036">
          <cell r="E32036" t="str">
            <v>Turkey</v>
          </cell>
          <cell r="F32036" t="str">
            <v>WA</v>
          </cell>
        </row>
        <row r="32037">
          <cell r="E32037" t="str">
            <v>USA</v>
          </cell>
          <cell r="F32037" t="str">
            <v>USAandCanada</v>
          </cell>
        </row>
        <row r="32038">
          <cell r="E32038" t="str">
            <v>World</v>
          </cell>
          <cell r="F32038" t="str">
            <v>World</v>
          </cell>
        </row>
        <row r="32039">
          <cell r="E32039" t="str">
            <v>World</v>
          </cell>
          <cell r="F32039" t="str">
            <v>World</v>
          </cell>
        </row>
        <row r="32040">
          <cell r="E32040" t="str">
            <v>Albania</v>
          </cell>
          <cell r="F32040" t="str">
            <v>Europe</v>
          </cell>
        </row>
        <row r="32041">
          <cell r="E32041" t="str">
            <v>Belgium</v>
          </cell>
          <cell r="F32041" t="str">
            <v>Europe</v>
          </cell>
        </row>
        <row r="32042">
          <cell r="E32042" t="str">
            <v>Bulgaria</v>
          </cell>
          <cell r="F32042" t="str">
            <v>Europe</v>
          </cell>
        </row>
        <row r="32043">
          <cell r="E32043" t="str">
            <v>Croatia</v>
          </cell>
          <cell r="F32043" t="str">
            <v>Europe</v>
          </cell>
        </row>
        <row r="32044">
          <cell r="E32044" t="str">
            <v>Czechia</v>
          </cell>
          <cell r="F32044" t="str">
            <v>Europe</v>
          </cell>
        </row>
        <row r="32045">
          <cell r="E32045" t="str">
            <v>Czechia</v>
          </cell>
          <cell r="F32045" t="str">
            <v>Europe</v>
          </cell>
        </row>
        <row r="32046">
          <cell r="E32046" t="str">
            <v>France</v>
          </cell>
          <cell r="F32046" t="str">
            <v>Europe</v>
          </cell>
        </row>
        <row r="32047">
          <cell r="E32047" t="str">
            <v>Germany</v>
          </cell>
          <cell r="F32047" t="str">
            <v>Europe</v>
          </cell>
        </row>
        <row r="32048">
          <cell r="E32048" t="str">
            <v>Germany</v>
          </cell>
          <cell r="F32048" t="str">
            <v>Europe</v>
          </cell>
        </row>
        <row r="32049">
          <cell r="E32049" t="str">
            <v>Hungary</v>
          </cell>
          <cell r="F32049" t="str">
            <v>Europe</v>
          </cell>
        </row>
        <row r="32050">
          <cell r="E32050" t="str">
            <v>Hungary</v>
          </cell>
          <cell r="F32050" t="str">
            <v>Europe</v>
          </cell>
        </row>
        <row r="32051">
          <cell r="E32051" t="str">
            <v>Italy</v>
          </cell>
          <cell r="F32051" t="str">
            <v>Europe</v>
          </cell>
        </row>
        <row r="32052">
          <cell r="E32052" t="str">
            <v>Italy</v>
          </cell>
          <cell r="F32052" t="str">
            <v>Europe</v>
          </cell>
        </row>
        <row r="32053">
          <cell r="E32053" t="str">
            <v>Netherlands</v>
          </cell>
          <cell r="F32053" t="str">
            <v>Europe</v>
          </cell>
        </row>
        <row r="32054">
          <cell r="E32054" t="str">
            <v>Netherlands</v>
          </cell>
          <cell r="F32054" t="str">
            <v>Europe</v>
          </cell>
        </row>
        <row r="32055">
          <cell r="E32055" t="str">
            <v>Poland</v>
          </cell>
          <cell r="F32055" t="str">
            <v>Europe</v>
          </cell>
        </row>
        <row r="32056">
          <cell r="E32056" t="str">
            <v>Romania</v>
          </cell>
          <cell r="F32056" t="str">
            <v>Europe</v>
          </cell>
        </row>
        <row r="32057">
          <cell r="E32057" t="str">
            <v>Serbia</v>
          </cell>
          <cell r="F32057" t="str">
            <v>Europe</v>
          </cell>
        </row>
        <row r="32058">
          <cell r="E32058" t="str">
            <v>Slovakia</v>
          </cell>
          <cell r="F32058" t="str">
            <v>Europe</v>
          </cell>
        </row>
        <row r="32059">
          <cell r="E32059" t="str">
            <v>Slovakia</v>
          </cell>
          <cell r="F32059" t="str">
            <v>Europe</v>
          </cell>
        </row>
        <row r="32060">
          <cell r="E32060" t="str">
            <v>Slovenia</v>
          </cell>
          <cell r="F32060" t="str">
            <v>Europe</v>
          </cell>
        </row>
        <row r="32061">
          <cell r="E32061" t="str">
            <v>Slovenia</v>
          </cell>
          <cell r="F32061" t="str">
            <v>Europe</v>
          </cell>
        </row>
        <row r="32062">
          <cell r="E32062" t="str">
            <v>TFYR of Macedonia</v>
          </cell>
          <cell r="F32062" t="str">
            <v>Europe</v>
          </cell>
        </row>
        <row r="32063">
          <cell r="E32063" t="str">
            <v>United Kingdom</v>
          </cell>
          <cell r="F32063" t="str">
            <v>Europe</v>
          </cell>
        </row>
        <row r="32064">
          <cell r="E32064" t="str">
            <v>World</v>
          </cell>
          <cell r="F32064" t="str">
            <v>World</v>
          </cell>
        </row>
        <row r="32065">
          <cell r="E32065" t="str">
            <v>Australia</v>
          </cell>
          <cell r="F32065" t="str">
            <v>Oceania</v>
          </cell>
        </row>
        <row r="32066">
          <cell r="E32066" t="str">
            <v>Sri Lanka</v>
          </cell>
          <cell r="F32066" t="str">
            <v>CA</v>
          </cell>
        </row>
        <row r="32067">
          <cell r="E32067" t="str">
            <v>France</v>
          </cell>
          <cell r="F32067" t="str">
            <v>Europe</v>
          </cell>
        </row>
        <row r="32068">
          <cell r="E32068" t="str">
            <v>Netherlands</v>
          </cell>
          <cell r="F32068" t="str">
            <v>Europe</v>
          </cell>
        </row>
        <row r="32069">
          <cell r="E32069" t="str">
            <v>New Zealand</v>
          </cell>
          <cell r="F32069" t="str">
            <v>Oceania</v>
          </cell>
        </row>
        <row r="32070">
          <cell r="E32070" t="str">
            <v>Pakistan</v>
          </cell>
          <cell r="F32070" t="str">
            <v>WA</v>
          </cell>
        </row>
        <row r="32071">
          <cell r="E32071" t="str">
            <v>Suriname</v>
          </cell>
          <cell r="F32071" t="str">
            <v>LA</v>
          </cell>
        </row>
        <row r="32072">
          <cell r="E32072" t="str">
            <v>United Kingdom</v>
          </cell>
          <cell r="F32072" t="str">
            <v>Europe</v>
          </cell>
        </row>
        <row r="32073">
          <cell r="E32073" t="str">
            <v>USA</v>
          </cell>
          <cell r="F32073" t="str">
            <v>USAandCanada</v>
          </cell>
        </row>
        <row r="32074">
          <cell r="E32074" t="str">
            <v>World</v>
          </cell>
          <cell r="F32074" t="str">
            <v>World</v>
          </cell>
        </row>
        <row r="32075">
          <cell r="E32075" t="str">
            <v>World</v>
          </cell>
          <cell r="F32075" t="str">
            <v>World</v>
          </cell>
        </row>
        <row r="32076">
          <cell r="E32076" t="str">
            <v>Georgia</v>
          </cell>
          <cell r="F32076" t="str">
            <v>WA</v>
          </cell>
        </row>
        <row r="32077">
          <cell r="E32077" t="str">
            <v>Germany</v>
          </cell>
          <cell r="F32077" t="str">
            <v>Europe</v>
          </cell>
        </row>
        <row r="32078">
          <cell r="E32078" t="str">
            <v>Iran</v>
          </cell>
          <cell r="F32078" t="str">
            <v>WA</v>
          </cell>
        </row>
        <row r="32079">
          <cell r="E32079" t="str">
            <v>Netherlands</v>
          </cell>
          <cell r="F32079" t="str">
            <v>Europe</v>
          </cell>
        </row>
        <row r="32080">
          <cell r="E32080" t="str">
            <v>Turkey</v>
          </cell>
          <cell r="F32080" t="str">
            <v>WA</v>
          </cell>
        </row>
        <row r="32081">
          <cell r="E32081" t="str">
            <v>United Kingdom</v>
          </cell>
          <cell r="F32081" t="str">
            <v>Europe</v>
          </cell>
        </row>
        <row r="32082">
          <cell r="E32082" t="str">
            <v>World</v>
          </cell>
          <cell r="F32082" t="str">
            <v>World</v>
          </cell>
        </row>
        <row r="32083">
          <cell r="E32083" t="str">
            <v>World</v>
          </cell>
          <cell r="F32083" t="str">
            <v>World</v>
          </cell>
        </row>
        <row r="32084">
          <cell r="E32084" t="str">
            <v>Albania</v>
          </cell>
          <cell r="F32084" t="str">
            <v>Europe</v>
          </cell>
        </row>
        <row r="32085">
          <cell r="E32085" t="str">
            <v>Bulgaria</v>
          </cell>
          <cell r="F32085" t="str">
            <v>Europe</v>
          </cell>
        </row>
        <row r="32086">
          <cell r="E32086" t="str">
            <v>Croatia</v>
          </cell>
          <cell r="F32086" t="str">
            <v>Europe</v>
          </cell>
        </row>
        <row r="32087">
          <cell r="E32087" t="str">
            <v>Croatia</v>
          </cell>
          <cell r="F32087" t="str">
            <v>Europe</v>
          </cell>
        </row>
        <row r="32088">
          <cell r="E32088" t="str">
            <v>Czechia</v>
          </cell>
          <cell r="F32088" t="str">
            <v>Europe</v>
          </cell>
        </row>
        <row r="32089">
          <cell r="E32089" t="str">
            <v>Czechia</v>
          </cell>
          <cell r="F32089" t="str">
            <v>Europe</v>
          </cell>
        </row>
        <row r="32090">
          <cell r="E32090" t="str">
            <v>France</v>
          </cell>
          <cell r="F32090" t="str">
            <v>Europe</v>
          </cell>
        </row>
        <row r="32091">
          <cell r="E32091" t="str">
            <v>Germany</v>
          </cell>
          <cell r="F32091" t="str">
            <v>Europe</v>
          </cell>
        </row>
        <row r="32092">
          <cell r="E32092" t="str">
            <v>Germany</v>
          </cell>
          <cell r="F32092" t="str">
            <v>Europe</v>
          </cell>
        </row>
        <row r="32093">
          <cell r="E32093" t="str">
            <v>Hungary</v>
          </cell>
          <cell r="F32093" t="str">
            <v>Europe</v>
          </cell>
        </row>
        <row r="32094">
          <cell r="E32094" t="str">
            <v>Hungary</v>
          </cell>
          <cell r="F32094" t="str">
            <v>Europe</v>
          </cell>
        </row>
        <row r="32095">
          <cell r="E32095" t="str">
            <v>Italy</v>
          </cell>
          <cell r="F32095" t="str">
            <v>Europe</v>
          </cell>
        </row>
        <row r="32096">
          <cell r="E32096" t="str">
            <v>Rep. of Moldova</v>
          </cell>
          <cell r="F32096" t="str">
            <v>Europe</v>
          </cell>
        </row>
        <row r="32097">
          <cell r="E32097" t="str">
            <v>Netherlands</v>
          </cell>
          <cell r="F32097" t="str">
            <v>Europe</v>
          </cell>
        </row>
        <row r="32098">
          <cell r="E32098" t="str">
            <v>Netherlands</v>
          </cell>
          <cell r="F32098" t="str">
            <v>Europe</v>
          </cell>
        </row>
        <row r="32099">
          <cell r="E32099" t="str">
            <v>Poland</v>
          </cell>
          <cell r="F32099" t="str">
            <v>Europe</v>
          </cell>
        </row>
        <row r="32100">
          <cell r="E32100" t="str">
            <v>Romania</v>
          </cell>
          <cell r="F32100" t="str">
            <v>Europe</v>
          </cell>
        </row>
        <row r="32101">
          <cell r="E32101" t="str">
            <v>Serbia</v>
          </cell>
          <cell r="F32101" t="str">
            <v>Europe</v>
          </cell>
        </row>
        <row r="32102">
          <cell r="E32102" t="str">
            <v>Slovakia</v>
          </cell>
          <cell r="F32102" t="str">
            <v>Europe</v>
          </cell>
        </row>
        <row r="32103">
          <cell r="E32103" t="str">
            <v>Slovakia</v>
          </cell>
          <cell r="F32103" t="str">
            <v>Europe</v>
          </cell>
        </row>
        <row r="32104">
          <cell r="E32104" t="str">
            <v>Slovenia</v>
          </cell>
          <cell r="F32104" t="str">
            <v>Europe</v>
          </cell>
        </row>
        <row r="32105">
          <cell r="E32105" t="str">
            <v>Slovenia</v>
          </cell>
          <cell r="F32105" t="str">
            <v>Europe</v>
          </cell>
        </row>
        <row r="32106">
          <cell r="E32106" t="str">
            <v>Spain</v>
          </cell>
          <cell r="F32106" t="str">
            <v>Europe</v>
          </cell>
        </row>
        <row r="32107">
          <cell r="E32107" t="str">
            <v>Spain</v>
          </cell>
          <cell r="F32107" t="str">
            <v>Europe</v>
          </cell>
        </row>
        <row r="32108">
          <cell r="E32108" t="str">
            <v>United Kingdom</v>
          </cell>
          <cell r="F32108" t="str">
            <v>Europe</v>
          </cell>
        </row>
        <row r="32109">
          <cell r="E32109" t="str">
            <v>World</v>
          </cell>
          <cell r="F32109" t="str">
            <v>World</v>
          </cell>
        </row>
        <row r="32110">
          <cell r="E32110" t="str">
            <v>USA</v>
          </cell>
          <cell r="F32110" t="str">
            <v>USAandCanada</v>
          </cell>
        </row>
        <row r="32111">
          <cell r="E32111" t="str">
            <v>World</v>
          </cell>
          <cell r="F32111" t="str">
            <v>World</v>
          </cell>
        </row>
        <row r="32112">
          <cell r="E32112" t="str">
            <v>China</v>
          </cell>
          <cell r="F32112" t="str">
            <v>China</v>
          </cell>
        </row>
        <row r="32113">
          <cell r="E32113" t="str">
            <v>France</v>
          </cell>
          <cell r="F32113" t="str">
            <v>Europe</v>
          </cell>
        </row>
        <row r="32114">
          <cell r="E32114" t="str">
            <v>Lebanon</v>
          </cell>
          <cell r="F32114" t="str">
            <v>WA</v>
          </cell>
        </row>
        <row r="32115">
          <cell r="E32115" t="str">
            <v>Malaysia</v>
          </cell>
          <cell r="F32115" t="str">
            <v>SEA</v>
          </cell>
        </row>
        <row r="32116">
          <cell r="E32116" t="str">
            <v>Saudi Arabia</v>
          </cell>
          <cell r="F32116" t="str">
            <v>WA</v>
          </cell>
        </row>
        <row r="32117">
          <cell r="E32117" t="str">
            <v>United Arab Emirates</v>
          </cell>
          <cell r="F32117" t="str">
            <v>WA</v>
          </cell>
        </row>
        <row r="32118">
          <cell r="E32118" t="str">
            <v>United Kingdom</v>
          </cell>
          <cell r="F32118" t="str">
            <v>Europe</v>
          </cell>
        </row>
        <row r="32119">
          <cell r="E32119" t="str">
            <v>USA</v>
          </cell>
          <cell r="F32119" t="str">
            <v>USAandCanada</v>
          </cell>
        </row>
        <row r="32120">
          <cell r="E32120" t="str">
            <v>World</v>
          </cell>
          <cell r="F32120" t="str">
            <v>World</v>
          </cell>
        </row>
        <row r="32121">
          <cell r="E32121" t="str">
            <v>Australia</v>
          </cell>
          <cell r="F32121" t="str">
            <v>Oceania</v>
          </cell>
        </row>
        <row r="32122">
          <cell r="E32122" t="str">
            <v>Sri Lanka</v>
          </cell>
          <cell r="F32122" t="str">
            <v>CA</v>
          </cell>
        </row>
        <row r="32123">
          <cell r="E32123" t="str">
            <v>France</v>
          </cell>
          <cell r="F32123" t="str">
            <v>Europe</v>
          </cell>
        </row>
        <row r="32124">
          <cell r="E32124" t="str">
            <v>Germany</v>
          </cell>
          <cell r="F32124" t="str">
            <v>Europe</v>
          </cell>
        </row>
        <row r="32125">
          <cell r="E32125" t="str">
            <v>Netherlands</v>
          </cell>
          <cell r="F32125" t="str">
            <v>Europe</v>
          </cell>
        </row>
        <row r="32126">
          <cell r="E32126" t="str">
            <v>New Zealand</v>
          </cell>
          <cell r="F32126" t="str">
            <v>Oceania</v>
          </cell>
        </row>
        <row r="32127">
          <cell r="E32127" t="str">
            <v>Pakistan</v>
          </cell>
          <cell r="F32127" t="str">
            <v>WA</v>
          </cell>
        </row>
        <row r="32128">
          <cell r="E32128" t="str">
            <v>Sierra Leone</v>
          </cell>
          <cell r="F32128" t="str">
            <v>Africa</v>
          </cell>
        </row>
        <row r="32129">
          <cell r="E32129" t="str">
            <v>South Africa</v>
          </cell>
          <cell r="F32129" t="str">
            <v>Africa</v>
          </cell>
        </row>
        <row r="32130">
          <cell r="E32130" t="str">
            <v>Ukraine</v>
          </cell>
          <cell r="F32130" t="str">
            <v>Europe</v>
          </cell>
        </row>
        <row r="32131">
          <cell r="E32131" t="str">
            <v>United Kingdom</v>
          </cell>
          <cell r="F32131" t="str">
            <v>Europe</v>
          </cell>
        </row>
        <row r="32132">
          <cell r="E32132" t="str">
            <v>USA</v>
          </cell>
          <cell r="F32132" t="str">
            <v>USAandCanada</v>
          </cell>
        </row>
        <row r="32133">
          <cell r="E32133" t="str">
            <v>World</v>
          </cell>
          <cell r="F32133" t="str">
            <v>World</v>
          </cell>
        </row>
        <row r="32134">
          <cell r="E32134" t="str">
            <v>World</v>
          </cell>
          <cell r="F32134" t="str">
            <v>World</v>
          </cell>
        </row>
        <row r="32135">
          <cell r="E32135" t="str">
            <v>France</v>
          </cell>
          <cell r="F32135" t="str">
            <v>Europe</v>
          </cell>
        </row>
        <row r="32136">
          <cell r="E32136" t="str">
            <v>Georgia</v>
          </cell>
          <cell r="F32136" t="str">
            <v>WA</v>
          </cell>
        </row>
        <row r="32137">
          <cell r="E32137" t="str">
            <v>Germany</v>
          </cell>
          <cell r="F32137" t="str">
            <v>Europe</v>
          </cell>
        </row>
        <row r="32138">
          <cell r="E32138" t="str">
            <v>Iran</v>
          </cell>
          <cell r="F32138" t="str">
            <v>WA</v>
          </cell>
        </row>
        <row r="32139">
          <cell r="E32139" t="str">
            <v>Netherlands</v>
          </cell>
          <cell r="F32139" t="str">
            <v>Europe</v>
          </cell>
        </row>
        <row r="32140">
          <cell r="E32140" t="str">
            <v>Russian Federation</v>
          </cell>
          <cell r="F32140" t="str">
            <v>Russia</v>
          </cell>
        </row>
        <row r="32141">
          <cell r="E32141" t="str">
            <v>Turkey</v>
          </cell>
          <cell r="F32141" t="str">
            <v>WA</v>
          </cell>
        </row>
        <row r="32142">
          <cell r="E32142" t="str">
            <v>USA</v>
          </cell>
          <cell r="F32142" t="str">
            <v>USAandCanada</v>
          </cell>
        </row>
        <row r="32143">
          <cell r="E32143" t="str">
            <v>World</v>
          </cell>
          <cell r="F32143" t="str">
            <v>World</v>
          </cell>
        </row>
        <row r="32144">
          <cell r="E32144" t="str">
            <v>World</v>
          </cell>
          <cell r="F32144" t="str">
            <v>World</v>
          </cell>
        </row>
        <row r="32145">
          <cell r="E32145" t="str">
            <v>Albania</v>
          </cell>
          <cell r="F32145" t="str">
            <v>Europe</v>
          </cell>
        </row>
        <row r="32146">
          <cell r="E32146" t="str">
            <v>Belgium</v>
          </cell>
          <cell r="F32146" t="str">
            <v>Europe</v>
          </cell>
        </row>
        <row r="32147">
          <cell r="E32147" t="str">
            <v>Bulgaria</v>
          </cell>
          <cell r="F32147" t="str">
            <v>Europe</v>
          </cell>
        </row>
        <row r="32148">
          <cell r="E32148" t="str">
            <v>Croatia</v>
          </cell>
          <cell r="F32148" t="str">
            <v>Europe</v>
          </cell>
        </row>
        <row r="32149">
          <cell r="E32149" t="str">
            <v>Croatia</v>
          </cell>
          <cell r="F32149" t="str">
            <v>Europe</v>
          </cell>
        </row>
        <row r="32150">
          <cell r="E32150" t="str">
            <v>Czechia</v>
          </cell>
          <cell r="F32150" t="str">
            <v>Europe</v>
          </cell>
        </row>
        <row r="32151">
          <cell r="E32151" t="str">
            <v>Czechia</v>
          </cell>
          <cell r="F32151" t="str">
            <v>Europe</v>
          </cell>
        </row>
        <row r="32152">
          <cell r="E32152" t="str">
            <v>France</v>
          </cell>
          <cell r="F32152" t="str">
            <v>Europe</v>
          </cell>
        </row>
        <row r="32153">
          <cell r="E32153" t="str">
            <v>Germany</v>
          </cell>
          <cell r="F32153" t="str">
            <v>Europe</v>
          </cell>
        </row>
        <row r="32154">
          <cell r="E32154" t="str">
            <v>Germany</v>
          </cell>
          <cell r="F32154" t="str">
            <v>Europe</v>
          </cell>
        </row>
        <row r="32155">
          <cell r="E32155" t="str">
            <v>Hungary</v>
          </cell>
          <cell r="F32155" t="str">
            <v>Europe</v>
          </cell>
        </row>
        <row r="32156">
          <cell r="E32156" t="str">
            <v>Hungary</v>
          </cell>
          <cell r="F32156" t="str">
            <v>Europe</v>
          </cell>
        </row>
        <row r="32157">
          <cell r="E32157" t="str">
            <v>Italy</v>
          </cell>
          <cell r="F32157" t="str">
            <v>Europe</v>
          </cell>
        </row>
        <row r="32158">
          <cell r="E32158" t="str">
            <v>Italy</v>
          </cell>
          <cell r="F32158" t="str">
            <v>Europe</v>
          </cell>
        </row>
        <row r="32159">
          <cell r="E32159" t="str">
            <v>Rep. of Moldova</v>
          </cell>
          <cell r="F32159" t="str">
            <v>Europe</v>
          </cell>
        </row>
        <row r="32160">
          <cell r="E32160" t="str">
            <v>Netherlands</v>
          </cell>
          <cell r="F32160" t="str">
            <v>Europe</v>
          </cell>
        </row>
        <row r="32161">
          <cell r="E32161" t="str">
            <v>Netherlands</v>
          </cell>
          <cell r="F32161" t="str">
            <v>Europe</v>
          </cell>
        </row>
        <row r="32162">
          <cell r="E32162" t="str">
            <v>Poland</v>
          </cell>
          <cell r="F32162" t="str">
            <v>Europe</v>
          </cell>
        </row>
        <row r="32163">
          <cell r="E32163" t="str">
            <v>Romania</v>
          </cell>
          <cell r="F32163" t="str">
            <v>Europe</v>
          </cell>
        </row>
        <row r="32164">
          <cell r="E32164" t="str">
            <v>Serbia</v>
          </cell>
          <cell r="F32164" t="str">
            <v>Europe</v>
          </cell>
        </row>
        <row r="32165">
          <cell r="E32165" t="str">
            <v>Slovakia</v>
          </cell>
          <cell r="F32165" t="str">
            <v>Europe</v>
          </cell>
        </row>
        <row r="32166">
          <cell r="E32166" t="str">
            <v>Slovakia</v>
          </cell>
          <cell r="F32166" t="str">
            <v>Europe</v>
          </cell>
        </row>
        <row r="32167">
          <cell r="E32167" t="str">
            <v>Slovenia</v>
          </cell>
          <cell r="F32167" t="str">
            <v>Europe</v>
          </cell>
        </row>
        <row r="32168">
          <cell r="E32168" t="str">
            <v>Slovenia</v>
          </cell>
          <cell r="F32168" t="str">
            <v>Europe</v>
          </cell>
        </row>
        <row r="32169">
          <cell r="E32169" t="str">
            <v>Egypt</v>
          </cell>
          <cell r="F32169" t="str">
            <v>Africa</v>
          </cell>
        </row>
        <row r="32170">
          <cell r="E32170" t="str">
            <v>United Kingdom</v>
          </cell>
          <cell r="F32170" t="str">
            <v>Europe</v>
          </cell>
        </row>
        <row r="32171">
          <cell r="E32171" t="str">
            <v>USA</v>
          </cell>
          <cell r="F32171" t="str">
            <v>USAandCanada</v>
          </cell>
        </row>
        <row r="32172">
          <cell r="E32172" t="str">
            <v>World</v>
          </cell>
          <cell r="F32172" t="str">
            <v>World</v>
          </cell>
        </row>
        <row r="32173">
          <cell r="E32173" t="str">
            <v>Tajikistan</v>
          </cell>
          <cell r="F32173" t="str">
            <v>CA</v>
          </cell>
        </row>
        <row r="32174">
          <cell r="E32174" t="str">
            <v>USA</v>
          </cell>
          <cell r="F32174" t="str">
            <v>USAandCanada</v>
          </cell>
        </row>
        <row r="32175">
          <cell r="E32175" t="str">
            <v>World</v>
          </cell>
          <cell r="F32175" t="str">
            <v>World</v>
          </cell>
        </row>
        <row r="32176">
          <cell r="E32176" t="str">
            <v>Belgium</v>
          </cell>
          <cell r="F32176" t="str">
            <v>Europe</v>
          </cell>
        </row>
        <row r="32177">
          <cell r="E32177" t="str">
            <v>Lebanon</v>
          </cell>
          <cell r="F32177" t="str">
            <v>WA</v>
          </cell>
        </row>
        <row r="32178">
          <cell r="E32178" t="str">
            <v>Netherlands</v>
          </cell>
          <cell r="F32178" t="str">
            <v>Europe</v>
          </cell>
        </row>
        <row r="32179">
          <cell r="E32179" t="str">
            <v>Philippines</v>
          </cell>
          <cell r="F32179" t="str">
            <v>SEA</v>
          </cell>
        </row>
        <row r="32180">
          <cell r="E32180" t="str">
            <v>Saudi Arabia</v>
          </cell>
          <cell r="F32180" t="str">
            <v>WA</v>
          </cell>
        </row>
        <row r="32181">
          <cell r="E32181" t="str">
            <v>Thailand</v>
          </cell>
          <cell r="F32181" t="str">
            <v>SEA</v>
          </cell>
        </row>
        <row r="32182">
          <cell r="E32182" t="str">
            <v>United Arab Emirates</v>
          </cell>
          <cell r="F32182" t="str">
            <v>WA</v>
          </cell>
        </row>
        <row r="32183">
          <cell r="E32183" t="str">
            <v>Ukraine</v>
          </cell>
          <cell r="F32183" t="str">
            <v>Europe</v>
          </cell>
        </row>
        <row r="32184">
          <cell r="E32184" t="str">
            <v>United Rep. of Tanzania</v>
          </cell>
          <cell r="F32184" t="str">
            <v>Africa</v>
          </cell>
        </row>
        <row r="32185">
          <cell r="E32185" t="str">
            <v>USA</v>
          </cell>
          <cell r="F32185" t="str">
            <v>USAandCanada</v>
          </cell>
        </row>
        <row r="32186">
          <cell r="E32186" t="str">
            <v>World</v>
          </cell>
          <cell r="F32186" t="str">
            <v>World</v>
          </cell>
        </row>
        <row r="32187">
          <cell r="E32187" t="str">
            <v>World</v>
          </cell>
          <cell r="F32187" t="str">
            <v>World</v>
          </cell>
        </row>
        <row r="32188">
          <cell r="E32188" t="str">
            <v>Denmark</v>
          </cell>
          <cell r="F32188" t="str">
            <v>Europe</v>
          </cell>
        </row>
        <row r="32189">
          <cell r="E32189" t="str">
            <v>France</v>
          </cell>
          <cell r="F32189" t="str">
            <v>Europe</v>
          </cell>
        </row>
        <row r="32190">
          <cell r="E32190" t="str">
            <v>Georgia</v>
          </cell>
          <cell r="F32190" t="str">
            <v>WA</v>
          </cell>
        </row>
        <row r="32191">
          <cell r="E32191" t="str">
            <v>Georgia</v>
          </cell>
          <cell r="F32191" t="str">
            <v>WA</v>
          </cell>
        </row>
        <row r="32192">
          <cell r="E32192" t="str">
            <v>Germany</v>
          </cell>
          <cell r="F32192" t="str">
            <v>Europe</v>
          </cell>
        </row>
        <row r="32193">
          <cell r="E32193" t="str">
            <v>Hungary</v>
          </cell>
          <cell r="F32193" t="str">
            <v>Europe</v>
          </cell>
        </row>
        <row r="32194">
          <cell r="E32194" t="str">
            <v>Iran</v>
          </cell>
          <cell r="F32194" t="str">
            <v>WA</v>
          </cell>
        </row>
        <row r="32195">
          <cell r="E32195" t="str">
            <v>Netherlands</v>
          </cell>
          <cell r="F32195" t="str">
            <v>Europe</v>
          </cell>
        </row>
        <row r="32196">
          <cell r="E32196" t="str">
            <v>Poland</v>
          </cell>
          <cell r="F32196" t="str">
            <v>Europe</v>
          </cell>
        </row>
        <row r="32197">
          <cell r="E32197" t="str">
            <v>Russian Federation</v>
          </cell>
          <cell r="F32197" t="str">
            <v>Russia</v>
          </cell>
        </row>
        <row r="32198">
          <cell r="E32198" t="str">
            <v>Turkey</v>
          </cell>
          <cell r="F32198" t="str">
            <v>WA</v>
          </cell>
        </row>
        <row r="32199">
          <cell r="E32199" t="str">
            <v>United Kingdom</v>
          </cell>
          <cell r="F32199" t="str">
            <v>Europe</v>
          </cell>
        </row>
        <row r="32200">
          <cell r="E32200" t="str">
            <v>USA</v>
          </cell>
          <cell r="F32200" t="str">
            <v>USAandCanada</v>
          </cell>
        </row>
        <row r="32201">
          <cell r="E32201" t="str">
            <v>World</v>
          </cell>
          <cell r="F32201" t="str">
            <v>World</v>
          </cell>
        </row>
        <row r="32202">
          <cell r="E32202" t="str">
            <v>World</v>
          </cell>
          <cell r="F32202" t="str">
            <v>World</v>
          </cell>
        </row>
        <row r="32203">
          <cell r="E32203" t="str">
            <v>Albania</v>
          </cell>
          <cell r="F32203" t="str">
            <v>Europe</v>
          </cell>
        </row>
        <row r="32204">
          <cell r="E32204" t="str">
            <v>Bulgaria</v>
          </cell>
          <cell r="F32204" t="str">
            <v>Europe</v>
          </cell>
        </row>
        <row r="32205">
          <cell r="E32205" t="str">
            <v>Croatia</v>
          </cell>
          <cell r="F32205" t="str">
            <v>Europe</v>
          </cell>
        </row>
        <row r="32206">
          <cell r="E32206" t="str">
            <v>Czechia</v>
          </cell>
          <cell r="F32206" t="str">
            <v>Europe</v>
          </cell>
        </row>
        <row r="32207">
          <cell r="E32207" t="str">
            <v>Czechia</v>
          </cell>
          <cell r="F32207" t="str">
            <v>Europe</v>
          </cell>
        </row>
        <row r="32208">
          <cell r="E32208" t="str">
            <v>France</v>
          </cell>
          <cell r="F32208" t="str">
            <v>Europe</v>
          </cell>
        </row>
        <row r="32209">
          <cell r="E32209" t="str">
            <v>Germany</v>
          </cell>
          <cell r="F32209" t="str">
            <v>Europe</v>
          </cell>
        </row>
        <row r="32210">
          <cell r="E32210" t="str">
            <v>Germany</v>
          </cell>
          <cell r="F32210" t="str">
            <v>Europe</v>
          </cell>
        </row>
        <row r="32211">
          <cell r="E32211" t="str">
            <v>Hungary</v>
          </cell>
          <cell r="F32211" t="str">
            <v>Europe</v>
          </cell>
        </row>
        <row r="32212">
          <cell r="E32212" t="str">
            <v>Hungary</v>
          </cell>
          <cell r="F32212" t="str">
            <v>Europe</v>
          </cell>
        </row>
        <row r="32213">
          <cell r="E32213" t="str">
            <v>Italy</v>
          </cell>
          <cell r="F32213" t="str">
            <v>Europe</v>
          </cell>
        </row>
        <row r="32214">
          <cell r="E32214" t="str">
            <v>Rep. of Moldova</v>
          </cell>
          <cell r="F32214" t="str">
            <v>Europe</v>
          </cell>
        </row>
        <row r="32215">
          <cell r="E32215" t="str">
            <v>Netherlands</v>
          </cell>
          <cell r="F32215" t="str">
            <v>Europe</v>
          </cell>
        </row>
        <row r="32216">
          <cell r="E32216" t="str">
            <v>Poland</v>
          </cell>
          <cell r="F32216" t="str">
            <v>Europe</v>
          </cell>
        </row>
        <row r="32217">
          <cell r="E32217" t="str">
            <v>Romania</v>
          </cell>
          <cell r="F32217" t="str">
            <v>Europe</v>
          </cell>
        </row>
        <row r="32218">
          <cell r="E32218" t="str">
            <v>Serbia</v>
          </cell>
          <cell r="F32218" t="str">
            <v>Europe</v>
          </cell>
        </row>
        <row r="32219">
          <cell r="E32219" t="str">
            <v>Slovakia</v>
          </cell>
          <cell r="F32219" t="str">
            <v>Europe</v>
          </cell>
        </row>
        <row r="32220">
          <cell r="E32220" t="str">
            <v>Slovakia</v>
          </cell>
          <cell r="F32220" t="str">
            <v>Europe</v>
          </cell>
        </row>
        <row r="32221">
          <cell r="E32221" t="str">
            <v>Slovenia</v>
          </cell>
          <cell r="F32221" t="str">
            <v>Europe</v>
          </cell>
        </row>
        <row r="32222">
          <cell r="E32222" t="str">
            <v>Slovenia</v>
          </cell>
          <cell r="F32222" t="str">
            <v>Europe</v>
          </cell>
        </row>
        <row r="32223">
          <cell r="E32223" t="str">
            <v>Spain</v>
          </cell>
          <cell r="F32223" t="str">
            <v>Europe</v>
          </cell>
        </row>
        <row r="32224">
          <cell r="E32224" t="str">
            <v>Ukraine</v>
          </cell>
          <cell r="F32224" t="str">
            <v>Europe</v>
          </cell>
        </row>
        <row r="32225">
          <cell r="E32225" t="str">
            <v>Egypt</v>
          </cell>
          <cell r="F32225" t="str">
            <v>Africa</v>
          </cell>
        </row>
        <row r="32226">
          <cell r="E32226" t="str">
            <v>United Kingdom</v>
          </cell>
          <cell r="F32226" t="str">
            <v>Europe</v>
          </cell>
        </row>
        <row r="32227">
          <cell r="E32227" t="str">
            <v>World</v>
          </cell>
          <cell r="F32227" t="str">
            <v>World</v>
          </cell>
        </row>
        <row r="32228">
          <cell r="E32228" t="str">
            <v>USA</v>
          </cell>
          <cell r="F32228" t="str">
            <v>USAandCanada</v>
          </cell>
        </row>
        <row r="32229">
          <cell r="E32229" t="str">
            <v>Areas, nes</v>
          </cell>
          <cell r="F32229" t="str">
            <v>Areas, nes</v>
          </cell>
        </row>
        <row r="32230">
          <cell r="E32230" t="str">
            <v>World</v>
          </cell>
          <cell r="F32230" t="str">
            <v>World</v>
          </cell>
        </row>
        <row r="32231">
          <cell r="E32231" t="str">
            <v>World</v>
          </cell>
          <cell r="F32231" t="str">
            <v>World</v>
          </cell>
        </row>
        <row r="32232">
          <cell r="E32232" t="str">
            <v>Belgium</v>
          </cell>
          <cell r="F32232" t="str">
            <v>Europe</v>
          </cell>
        </row>
        <row r="32233">
          <cell r="E32233" t="str">
            <v>Bulgaria</v>
          </cell>
          <cell r="F32233" t="str">
            <v>Europe</v>
          </cell>
        </row>
        <row r="32234">
          <cell r="E32234" t="str">
            <v>Iran</v>
          </cell>
          <cell r="F32234" t="str">
            <v>WA</v>
          </cell>
        </row>
        <row r="32235">
          <cell r="E32235" t="str">
            <v>Lebanon</v>
          </cell>
          <cell r="F32235" t="str">
            <v>WA</v>
          </cell>
        </row>
        <row r="32236">
          <cell r="E32236" t="str">
            <v>Oman</v>
          </cell>
          <cell r="F32236" t="str">
            <v>WA</v>
          </cell>
        </row>
        <row r="32237">
          <cell r="E32237" t="str">
            <v>Netherlands</v>
          </cell>
          <cell r="F32237" t="str">
            <v>Europe</v>
          </cell>
        </row>
        <row r="32238">
          <cell r="E32238" t="str">
            <v>Pakistan</v>
          </cell>
          <cell r="F32238" t="str">
            <v>WA</v>
          </cell>
        </row>
        <row r="32239">
          <cell r="E32239" t="str">
            <v>Philippines</v>
          </cell>
          <cell r="F32239" t="str">
            <v>SEA</v>
          </cell>
        </row>
        <row r="32240">
          <cell r="E32240" t="str">
            <v>Qatar</v>
          </cell>
          <cell r="F32240" t="str">
            <v>WA</v>
          </cell>
        </row>
        <row r="32241">
          <cell r="E32241" t="str">
            <v>Saudi Arabia</v>
          </cell>
          <cell r="F32241" t="str">
            <v>WA</v>
          </cell>
        </row>
        <row r="32242">
          <cell r="E32242" t="str">
            <v>Syria</v>
          </cell>
          <cell r="F32242" t="str">
            <v>WA</v>
          </cell>
        </row>
        <row r="32243">
          <cell r="E32243" t="str">
            <v>United Arab Emirates</v>
          </cell>
          <cell r="F32243" t="str">
            <v>WA</v>
          </cell>
        </row>
        <row r="32244">
          <cell r="E32244" t="str">
            <v>USA</v>
          </cell>
          <cell r="F32244" t="str">
            <v>USAandCanada</v>
          </cell>
        </row>
        <row r="32245">
          <cell r="E32245" t="str">
            <v>Areas, nes</v>
          </cell>
          <cell r="F32245" t="str">
            <v>Areas, nes</v>
          </cell>
        </row>
        <row r="32246">
          <cell r="E32246" t="str">
            <v>World</v>
          </cell>
          <cell r="F32246" t="str">
            <v>World</v>
          </cell>
        </row>
        <row r="32247">
          <cell r="E32247" t="str">
            <v>Sri Lanka</v>
          </cell>
          <cell r="F32247" t="str">
            <v>CA</v>
          </cell>
        </row>
        <row r="32248">
          <cell r="E32248" t="str">
            <v>Finland</v>
          </cell>
          <cell r="F32248" t="str">
            <v>Europe</v>
          </cell>
        </row>
        <row r="32249">
          <cell r="E32249" t="str">
            <v>France</v>
          </cell>
          <cell r="F32249" t="str">
            <v>Europe</v>
          </cell>
        </row>
        <row r="32250">
          <cell r="E32250" t="str">
            <v>Malaysia</v>
          </cell>
          <cell r="F32250" t="str">
            <v>SEA</v>
          </cell>
        </row>
        <row r="32251">
          <cell r="E32251" t="str">
            <v>New Zealand</v>
          </cell>
          <cell r="F32251" t="str">
            <v>Oceania</v>
          </cell>
        </row>
        <row r="32252">
          <cell r="E32252" t="str">
            <v>United Kingdom</v>
          </cell>
          <cell r="F32252" t="str">
            <v>Europe</v>
          </cell>
        </row>
        <row r="32253">
          <cell r="E32253" t="str">
            <v>USA</v>
          </cell>
          <cell r="F32253" t="str">
            <v>USAandCanada</v>
          </cell>
        </row>
        <row r="32254">
          <cell r="E32254" t="str">
            <v>World</v>
          </cell>
          <cell r="F32254" t="str">
            <v>World</v>
          </cell>
        </row>
        <row r="32255">
          <cell r="E32255" t="str">
            <v>Germany</v>
          </cell>
          <cell r="F32255" t="str">
            <v>Europe</v>
          </cell>
        </row>
        <row r="32256">
          <cell r="E32256" t="str">
            <v>Hungary</v>
          </cell>
          <cell r="F32256" t="str">
            <v>Europe</v>
          </cell>
        </row>
        <row r="32257">
          <cell r="E32257" t="str">
            <v>Iran</v>
          </cell>
          <cell r="F32257" t="str">
            <v>WA</v>
          </cell>
        </row>
        <row r="32258">
          <cell r="E32258" t="str">
            <v>Netherlands</v>
          </cell>
          <cell r="F32258" t="str">
            <v>Europe</v>
          </cell>
        </row>
        <row r="32259">
          <cell r="E32259" t="str">
            <v>Russian Federation</v>
          </cell>
          <cell r="F32259" t="str">
            <v>Russia</v>
          </cell>
        </row>
        <row r="32260">
          <cell r="E32260" t="str">
            <v>Turkey</v>
          </cell>
          <cell r="F32260" t="str">
            <v>WA</v>
          </cell>
        </row>
        <row r="32261">
          <cell r="E32261" t="str">
            <v>United Kingdom</v>
          </cell>
          <cell r="F32261" t="str">
            <v>Europe</v>
          </cell>
        </row>
        <row r="32262">
          <cell r="E32262" t="str">
            <v>USA</v>
          </cell>
          <cell r="F32262" t="str">
            <v>USAandCanada</v>
          </cell>
        </row>
        <row r="32263">
          <cell r="E32263" t="str">
            <v>World</v>
          </cell>
          <cell r="F32263" t="str">
            <v>World</v>
          </cell>
        </row>
        <row r="32264">
          <cell r="E32264" t="str">
            <v>World</v>
          </cell>
          <cell r="F32264" t="str">
            <v>World</v>
          </cell>
        </row>
        <row r="32265">
          <cell r="E32265" t="str">
            <v>Albania</v>
          </cell>
          <cell r="F32265" t="str">
            <v>Europe</v>
          </cell>
        </row>
        <row r="32266">
          <cell r="E32266" t="str">
            <v>Bulgaria</v>
          </cell>
          <cell r="F32266" t="str">
            <v>Europe</v>
          </cell>
        </row>
        <row r="32267">
          <cell r="E32267" t="str">
            <v>Croatia</v>
          </cell>
          <cell r="F32267" t="str">
            <v>Europe</v>
          </cell>
        </row>
        <row r="32268">
          <cell r="E32268" t="str">
            <v>Czechia</v>
          </cell>
          <cell r="F32268" t="str">
            <v>Europe</v>
          </cell>
        </row>
        <row r="32269">
          <cell r="E32269" t="str">
            <v>Czechia</v>
          </cell>
          <cell r="F32269" t="str">
            <v>Europe</v>
          </cell>
        </row>
        <row r="32270">
          <cell r="E32270" t="str">
            <v>France</v>
          </cell>
          <cell r="F32270" t="str">
            <v>Europe</v>
          </cell>
        </row>
        <row r="32271">
          <cell r="E32271" t="str">
            <v>Germany</v>
          </cell>
          <cell r="F32271" t="str">
            <v>Europe</v>
          </cell>
        </row>
        <row r="32272">
          <cell r="E32272" t="str">
            <v>Germany</v>
          </cell>
          <cell r="F32272" t="str">
            <v>Europe</v>
          </cell>
        </row>
        <row r="32273">
          <cell r="E32273" t="str">
            <v>Hungary</v>
          </cell>
          <cell r="F32273" t="str">
            <v>Europe</v>
          </cell>
        </row>
        <row r="32274">
          <cell r="E32274" t="str">
            <v>Hungary</v>
          </cell>
          <cell r="F32274" t="str">
            <v>Europe</v>
          </cell>
        </row>
        <row r="32275">
          <cell r="E32275" t="str">
            <v>Italy</v>
          </cell>
          <cell r="F32275" t="str">
            <v>Europe</v>
          </cell>
        </row>
        <row r="32276">
          <cell r="E32276" t="str">
            <v>Italy</v>
          </cell>
          <cell r="F32276" t="str">
            <v>Europe</v>
          </cell>
        </row>
        <row r="32277">
          <cell r="E32277" t="str">
            <v>Netherlands</v>
          </cell>
          <cell r="F32277" t="str">
            <v>Europe</v>
          </cell>
        </row>
        <row r="32278">
          <cell r="E32278" t="str">
            <v>Netherlands</v>
          </cell>
          <cell r="F32278" t="str">
            <v>Europe</v>
          </cell>
        </row>
        <row r="32279">
          <cell r="E32279" t="str">
            <v>Poland</v>
          </cell>
          <cell r="F32279" t="str">
            <v>Europe</v>
          </cell>
        </row>
        <row r="32280">
          <cell r="E32280" t="str">
            <v>Romania</v>
          </cell>
          <cell r="F32280" t="str">
            <v>Europe</v>
          </cell>
        </row>
        <row r="32281">
          <cell r="E32281" t="str">
            <v>Serbia</v>
          </cell>
          <cell r="F32281" t="str">
            <v>Europe</v>
          </cell>
        </row>
        <row r="32282">
          <cell r="E32282" t="str">
            <v>Slovakia</v>
          </cell>
          <cell r="F32282" t="str">
            <v>Europe</v>
          </cell>
        </row>
        <row r="32283">
          <cell r="E32283" t="str">
            <v>Slovakia</v>
          </cell>
          <cell r="F32283" t="str">
            <v>Europe</v>
          </cell>
        </row>
        <row r="32284">
          <cell r="E32284" t="str">
            <v>Slovenia</v>
          </cell>
          <cell r="F32284" t="str">
            <v>Europe</v>
          </cell>
        </row>
        <row r="32285">
          <cell r="E32285" t="str">
            <v>Slovenia</v>
          </cell>
          <cell r="F32285" t="str">
            <v>Europe</v>
          </cell>
        </row>
        <row r="32286">
          <cell r="E32286" t="str">
            <v>United Kingdom</v>
          </cell>
          <cell r="F32286" t="str">
            <v>Europe</v>
          </cell>
        </row>
        <row r="32287">
          <cell r="E32287" t="str">
            <v>World</v>
          </cell>
          <cell r="F32287" t="str">
            <v>World</v>
          </cell>
        </row>
        <row r="32288">
          <cell r="E32288" t="str">
            <v>USA</v>
          </cell>
          <cell r="F32288" t="str">
            <v>USAandCanada</v>
          </cell>
        </row>
        <row r="32289">
          <cell r="E32289" t="str">
            <v>World</v>
          </cell>
          <cell r="F32289" t="str">
            <v>World</v>
          </cell>
        </row>
        <row r="32290">
          <cell r="E32290" t="str">
            <v>Brazil</v>
          </cell>
          <cell r="F32290" t="str">
            <v>LA</v>
          </cell>
        </row>
        <row r="32291">
          <cell r="E32291" t="str">
            <v>Germany</v>
          </cell>
          <cell r="F32291" t="str">
            <v>Europe</v>
          </cell>
        </row>
        <row r="32292">
          <cell r="E32292" t="str">
            <v>Lebanon</v>
          </cell>
          <cell r="F32292" t="str">
            <v>WA</v>
          </cell>
        </row>
        <row r="32293">
          <cell r="E32293" t="str">
            <v>Malaysia</v>
          </cell>
          <cell r="F32293" t="str">
            <v>SEA</v>
          </cell>
        </row>
        <row r="32294">
          <cell r="E32294" t="str">
            <v>Netherlands</v>
          </cell>
          <cell r="F32294" t="str">
            <v>Europe</v>
          </cell>
        </row>
        <row r="32295">
          <cell r="E32295" t="str">
            <v>Philippines</v>
          </cell>
          <cell r="F32295" t="str">
            <v>SEA</v>
          </cell>
        </row>
        <row r="32296">
          <cell r="E32296" t="str">
            <v>Saudi Arabia</v>
          </cell>
          <cell r="F32296" t="str">
            <v>WA</v>
          </cell>
        </row>
        <row r="32297">
          <cell r="E32297" t="str">
            <v>United Arab Emirates</v>
          </cell>
          <cell r="F32297" t="str">
            <v>WA</v>
          </cell>
        </row>
        <row r="32298">
          <cell r="E32298" t="str">
            <v>World</v>
          </cell>
          <cell r="F32298" t="str">
            <v>World</v>
          </cell>
        </row>
        <row r="32299">
          <cell r="E32299" t="str">
            <v>Australia</v>
          </cell>
          <cell r="F32299" t="str">
            <v>Oceania</v>
          </cell>
        </row>
        <row r="32300">
          <cell r="E32300" t="str">
            <v>China</v>
          </cell>
          <cell r="F32300" t="str">
            <v>China</v>
          </cell>
        </row>
        <row r="32301">
          <cell r="E32301" t="str">
            <v>France</v>
          </cell>
          <cell r="F32301" t="str">
            <v>Europe</v>
          </cell>
        </row>
        <row r="32302">
          <cell r="E32302" t="str">
            <v>Netherlands</v>
          </cell>
          <cell r="F32302" t="str">
            <v>Europe</v>
          </cell>
        </row>
        <row r="32303">
          <cell r="E32303" t="str">
            <v>New Zealand</v>
          </cell>
          <cell r="F32303" t="str">
            <v>Oceania</v>
          </cell>
        </row>
        <row r="32304">
          <cell r="E32304" t="str">
            <v>India</v>
          </cell>
          <cell r="F32304" t="str">
            <v>CA</v>
          </cell>
        </row>
        <row r="32305">
          <cell r="E32305" t="str">
            <v>Thailand</v>
          </cell>
          <cell r="F32305" t="str">
            <v>SEA</v>
          </cell>
        </row>
        <row r="32306">
          <cell r="E32306" t="str">
            <v>United Arab Emirates</v>
          </cell>
          <cell r="F32306" t="str">
            <v>WA</v>
          </cell>
        </row>
        <row r="32307">
          <cell r="E32307" t="str">
            <v>United Kingdom</v>
          </cell>
          <cell r="F32307" t="str">
            <v>Europe</v>
          </cell>
        </row>
        <row r="32308">
          <cell r="E32308" t="str">
            <v>USA</v>
          </cell>
          <cell r="F32308" t="str">
            <v>USAandCanada</v>
          </cell>
        </row>
        <row r="32309">
          <cell r="E32309" t="str">
            <v>World</v>
          </cell>
          <cell r="F32309" t="str">
            <v>World</v>
          </cell>
        </row>
        <row r="32310">
          <cell r="E32310" t="str">
            <v>USA</v>
          </cell>
          <cell r="F32310" t="str">
            <v>USAandCanada</v>
          </cell>
        </row>
        <row r="32311">
          <cell r="E32311" t="str">
            <v>World</v>
          </cell>
          <cell r="F32311" t="str">
            <v>World</v>
          </cell>
        </row>
        <row r="32312">
          <cell r="E32312" t="str">
            <v>World</v>
          </cell>
          <cell r="F32312" t="str">
            <v>World</v>
          </cell>
        </row>
        <row r="32313">
          <cell r="E32313" t="str">
            <v>Belgium</v>
          </cell>
          <cell r="F32313" t="str">
            <v>Europe</v>
          </cell>
        </row>
        <row r="32314">
          <cell r="E32314" t="str">
            <v>Malaysia</v>
          </cell>
          <cell r="F32314" t="str">
            <v>SEA</v>
          </cell>
        </row>
        <row r="32315">
          <cell r="E32315" t="str">
            <v>Saudi Arabia</v>
          </cell>
          <cell r="F32315" t="str">
            <v>WA</v>
          </cell>
        </row>
        <row r="32316">
          <cell r="E32316" t="str">
            <v>USA</v>
          </cell>
          <cell r="F32316" t="str">
            <v>USAandCanada</v>
          </cell>
        </row>
        <row r="32317">
          <cell r="E32317" t="str">
            <v>Areas, nes</v>
          </cell>
          <cell r="F32317" t="str">
            <v>Areas, nes</v>
          </cell>
        </row>
        <row r="32318">
          <cell r="E32318" t="str">
            <v>World</v>
          </cell>
          <cell r="F32318" t="str">
            <v>World</v>
          </cell>
        </row>
        <row r="32319">
          <cell r="E32319" t="str">
            <v>World</v>
          </cell>
          <cell r="F32319" t="str">
            <v>World</v>
          </cell>
        </row>
        <row r="32320">
          <cell r="E32320" t="str">
            <v>Algeria</v>
          </cell>
          <cell r="F32320" t="str">
            <v>Africa</v>
          </cell>
        </row>
        <row r="32321">
          <cell r="E32321" t="str">
            <v>Austria</v>
          </cell>
          <cell r="F32321" t="str">
            <v>Europe</v>
          </cell>
        </row>
        <row r="32322">
          <cell r="E32322" t="str">
            <v>Bulgaria</v>
          </cell>
          <cell r="F32322" t="str">
            <v>Europe</v>
          </cell>
        </row>
        <row r="32323">
          <cell r="E32323" t="str">
            <v>Burundi</v>
          </cell>
          <cell r="F32323" t="str">
            <v>Africa</v>
          </cell>
        </row>
        <row r="32324">
          <cell r="E32324" t="str">
            <v>Cameroon</v>
          </cell>
          <cell r="F32324" t="str">
            <v>Africa</v>
          </cell>
        </row>
        <row r="32325">
          <cell r="E32325" t="str">
            <v>Congo</v>
          </cell>
          <cell r="F32325" t="str">
            <v>Africa</v>
          </cell>
        </row>
        <row r="32326">
          <cell r="E32326" t="str">
            <v>Dem. Rep. of the Congo</v>
          </cell>
          <cell r="F32326" t="str">
            <v>Africa</v>
          </cell>
        </row>
        <row r="32327">
          <cell r="E32327" t="str">
            <v>Benin</v>
          </cell>
          <cell r="F32327" t="str">
            <v>Africa</v>
          </cell>
        </row>
        <row r="32328">
          <cell r="E32328" t="str">
            <v>Ethiopia</v>
          </cell>
          <cell r="F32328" t="str">
            <v>Africa</v>
          </cell>
        </row>
        <row r="32329">
          <cell r="E32329" t="str">
            <v>France</v>
          </cell>
          <cell r="F32329" t="str">
            <v>Europe</v>
          </cell>
        </row>
        <row r="32330">
          <cell r="E32330" t="str">
            <v>France</v>
          </cell>
          <cell r="F32330" t="str">
            <v>Europe</v>
          </cell>
        </row>
        <row r="32331">
          <cell r="E32331" t="str">
            <v>Gambia</v>
          </cell>
          <cell r="F32331" t="str">
            <v>Africa</v>
          </cell>
        </row>
        <row r="32332">
          <cell r="E32332" t="str">
            <v>Germany</v>
          </cell>
          <cell r="F32332" t="str">
            <v>Europe</v>
          </cell>
        </row>
        <row r="32333">
          <cell r="E32333" t="str">
            <v>Germany</v>
          </cell>
          <cell r="F32333" t="str">
            <v>Europe</v>
          </cell>
        </row>
        <row r="32334">
          <cell r="E32334" t="str">
            <v>Ghana</v>
          </cell>
          <cell r="F32334" t="str">
            <v>Africa</v>
          </cell>
        </row>
        <row r="32335">
          <cell r="E32335" t="str">
            <v>Guinea</v>
          </cell>
          <cell r="F32335" t="str">
            <v>Africa</v>
          </cell>
        </row>
        <row r="32336">
          <cell r="E32336" t="str">
            <v>Cote d'Ivoire</v>
          </cell>
          <cell r="F32336" t="str">
            <v>Africa</v>
          </cell>
        </row>
        <row r="32337">
          <cell r="E32337" t="str">
            <v>Jordan</v>
          </cell>
          <cell r="F32337" t="str">
            <v>WA</v>
          </cell>
        </row>
        <row r="32338">
          <cell r="E32338" t="str">
            <v>Libya</v>
          </cell>
          <cell r="F32338" t="str">
            <v>Africa</v>
          </cell>
        </row>
        <row r="32339">
          <cell r="E32339" t="str">
            <v>Luxembourg</v>
          </cell>
          <cell r="F32339" t="str">
            <v>Europe</v>
          </cell>
        </row>
        <row r="32340">
          <cell r="E32340" t="str">
            <v>Luxembourg</v>
          </cell>
          <cell r="F32340" t="str">
            <v>Europe</v>
          </cell>
        </row>
        <row r="32341">
          <cell r="E32341" t="str">
            <v>Mali</v>
          </cell>
          <cell r="F32341" t="str">
            <v>Africa</v>
          </cell>
        </row>
        <row r="32342">
          <cell r="E32342" t="str">
            <v>Netherlands</v>
          </cell>
          <cell r="F32342" t="str">
            <v>Europe</v>
          </cell>
        </row>
        <row r="32343">
          <cell r="E32343" t="str">
            <v>Netherlands</v>
          </cell>
          <cell r="F32343" t="str">
            <v>Europe</v>
          </cell>
        </row>
        <row r="32344">
          <cell r="E32344" t="str">
            <v>Qatar</v>
          </cell>
          <cell r="F32344" t="str">
            <v>WA</v>
          </cell>
        </row>
        <row r="32345">
          <cell r="E32345" t="str">
            <v>Rwanda</v>
          </cell>
          <cell r="F32345" t="str">
            <v>Africa</v>
          </cell>
        </row>
        <row r="32346">
          <cell r="E32346" t="str">
            <v>Senegal</v>
          </cell>
          <cell r="F32346" t="str">
            <v>Africa</v>
          </cell>
        </row>
        <row r="32347">
          <cell r="E32347" t="str">
            <v>Sierra Leone</v>
          </cell>
          <cell r="F32347" t="str">
            <v>Africa</v>
          </cell>
        </row>
        <row r="32348">
          <cell r="E32348" t="str">
            <v>Sudan</v>
          </cell>
          <cell r="F32348" t="str">
            <v>Africa</v>
          </cell>
        </row>
        <row r="32349">
          <cell r="E32349" t="str">
            <v>Togo</v>
          </cell>
          <cell r="F32349" t="str">
            <v>Africa</v>
          </cell>
        </row>
        <row r="32350">
          <cell r="E32350" t="str">
            <v>United Arab Emirates</v>
          </cell>
          <cell r="F32350" t="str">
            <v>WA</v>
          </cell>
        </row>
        <row r="32351">
          <cell r="E32351" t="str">
            <v>Uganda</v>
          </cell>
          <cell r="F32351" t="str">
            <v>Africa</v>
          </cell>
        </row>
        <row r="32352">
          <cell r="E32352" t="str">
            <v>United Kingdom</v>
          </cell>
          <cell r="F32352" t="str">
            <v>Europe</v>
          </cell>
        </row>
        <row r="32353">
          <cell r="E32353" t="str">
            <v>Burkina Faso</v>
          </cell>
          <cell r="F32353" t="str">
            <v>Africa</v>
          </cell>
        </row>
        <row r="32354">
          <cell r="E32354" t="str">
            <v>World</v>
          </cell>
          <cell r="F32354" t="str">
            <v>World</v>
          </cell>
        </row>
        <row r="32355">
          <cell r="E32355" t="str">
            <v>Germany</v>
          </cell>
          <cell r="F32355" t="str">
            <v>Europe</v>
          </cell>
        </row>
        <row r="32356">
          <cell r="E32356" t="str">
            <v>Hungary</v>
          </cell>
          <cell r="F32356" t="str">
            <v>Europe</v>
          </cell>
        </row>
        <row r="32357">
          <cell r="E32357" t="str">
            <v>Lithuania</v>
          </cell>
          <cell r="F32357" t="str">
            <v>Europe</v>
          </cell>
        </row>
        <row r="32358">
          <cell r="E32358" t="str">
            <v>Netherlands</v>
          </cell>
          <cell r="F32358" t="str">
            <v>Europe</v>
          </cell>
        </row>
        <row r="32359">
          <cell r="E32359" t="str">
            <v>Poland</v>
          </cell>
          <cell r="F32359" t="str">
            <v>Europe</v>
          </cell>
        </row>
        <row r="32360">
          <cell r="E32360" t="str">
            <v>Russian Federation</v>
          </cell>
          <cell r="F32360" t="str">
            <v>Russia</v>
          </cell>
        </row>
        <row r="32361">
          <cell r="E32361" t="str">
            <v>United Kingdom</v>
          </cell>
          <cell r="F32361" t="str">
            <v>Europe</v>
          </cell>
        </row>
        <row r="32362">
          <cell r="E32362" t="str">
            <v>World</v>
          </cell>
          <cell r="F32362" t="str">
            <v>World</v>
          </cell>
        </row>
        <row r="32363">
          <cell r="E32363" t="str">
            <v>World</v>
          </cell>
          <cell r="F32363" t="str">
            <v>World</v>
          </cell>
        </row>
        <row r="32364">
          <cell r="E32364" t="str">
            <v>Bahrain</v>
          </cell>
          <cell r="F32364" t="str">
            <v>WA</v>
          </cell>
        </row>
        <row r="32365">
          <cell r="E32365" t="str">
            <v>Bulgaria</v>
          </cell>
          <cell r="F32365" t="str">
            <v>Europe</v>
          </cell>
        </row>
        <row r="32366">
          <cell r="E32366" t="str">
            <v>Burundi</v>
          </cell>
          <cell r="F32366" t="str">
            <v>Africa</v>
          </cell>
        </row>
        <row r="32367">
          <cell r="E32367" t="str">
            <v>Cameroon</v>
          </cell>
          <cell r="F32367" t="str">
            <v>Africa</v>
          </cell>
        </row>
        <row r="32368">
          <cell r="E32368" t="str">
            <v>Congo</v>
          </cell>
          <cell r="F32368" t="str">
            <v>Africa</v>
          </cell>
        </row>
        <row r="32369">
          <cell r="E32369" t="str">
            <v>Dem. Rep. of the Congo</v>
          </cell>
          <cell r="F32369" t="str">
            <v>Africa</v>
          </cell>
        </row>
        <row r="32370">
          <cell r="E32370" t="str">
            <v>Benin</v>
          </cell>
          <cell r="F32370" t="str">
            <v>Africa</v>
          </cell>
        </row>
        <row r="32371">
          <cell r="E32371" t="str">
            <v>France</v>
          </cell>
          <cell r="F32371" t="str">
            <v>Europe</v>
          </cell>
        </row>
        <row r="32372">
          <cell r="E32372" t="str">
            <v>France</v>
          </cell>
          <cell r="F32372" t="str">
            <v>Europe</v>
          </cell>
        </row>
        <row r="32373">
          <cell r="E32373" t="str">
            <v>Gabon</v>
          </cell>
          <cell r="F32373" t="str">
            <v>Africa</v>
          </cell>
        </row>
        <row r="32374">
          <cell r="E32374" t="str">
            <v>Gambia</v>
          </cell>
          <cell r="F32374" t="str">
            <v>Africa</v>
          </cell>
        </row>
        <row r="32375">
          <cell r="E32375" t="str">
            <v>Germany</v>
          </cell>
          <cell r="F32375" t="str">
            <v>Europe</v>
          </cell>
        </row>
        <row r="32376">
          <cell r="E32376" t="str">
            <v>Germany</v>
          </cell>
          <cell r="F32376" t="str">
            <v>Europe</v>
          </cell>
        </row>
        <row r="32377">
          <cell r="E32377" t="str">
            <v>Ghana</v>
          </cell>
          <cell r="F32377" t="str">
            <v>Africa</v>
          </cell>
        </row>
        <row r="32378">
          <cell r="E32378" t="str">
            <v>Guinea</v>
          </cell>
          <cell r="F32378" t="str">
            <v>Africa</v>
          </cell>
        </row>
        <row r="32379">
          <cell r="E32379" t="str">
            <v>Israel</v>
          </cell>
          <cell r="F32379" t="str">
            <v>WA</v>
          </cell>
        </row>
        <row r="32380">
          <cell r="E32380" t="str">
            <v>Libya</v>
          </cell>
          <cell r="F32380" t="str">
            <v>Africa</v>
          </cell>
        </row>
        <row r="32381">
          <cell r="E32381" t="str">
            <v>Luxembourg</v>
          </cell>
          <cell r="F32381" t="str">
            <v>Europe</v>
          </cell>
        </row>
        <row r="32382">
          <cell r="E32382" t="str">
            <v>Luxembourg</v>
          </cell>
          <cell r="F32382" t="str">
            <v>Europe</v>
          </cell>
        </row>
        <row r="32383">
          <cell r="E32383" t="str">
            <v>Madagascar</v>
          </cell>
          <cell r="F32383" t="str">
            <v>Africa</v>
          </cell>
        </row>
        <row r="32384">
          <cell r="E32384" t="str">
            <v>Mali</v>
          </cell>
          <cell r="F32384" t="str">
            <v>Africa</v>
          </cell>
        </row>
        <row r="32385">
          <cell r="E32385" t="str">
            <v>Netherlands</v>
          </cell>
          <cell r="F32385" t="str">
            <v>Europe</v>
          </cell>
        </row>
        <row r="32386">
          <cell r="E32386" t="str">
            <v>Netherlands</v>
          </cell>
          <cell r="F32386" t="str">
            <v>Europe</v>
          </cell>
        </row>
        <row r="32387">
          <cell r="E32387" t="str">
            <v>Poland</v>
          </cell>
          <cell r="F32387" t="str">
            <v>Europe</v>
          </cell>
        </row>
        <row r="32388">
          <cell r="E32388" t="str">
            <v>Rwanda</v>
          </cell>
          <cell r="F32388" t="str">
            <v>Africa</v>
          </cell>
        </row>
        <row r="32389">
          <cell r="E32389" t="str">
            <v>Sierra Leone</v>
          </cell>
          <cell r="F32389" t="str">
            <v>Africa</v>
          </cell>
        </row>
        <row r="32390">
          <cell r="E32390" t="str">
            <v>Sudan</v>
          </cell>
          <cell r="F32390" t="str">
            <v>Africa</v>
          </cell>
        </row>
        <row r="32391">
          <cell r="E32391" t="str">
            <v>Togo</v>
          </cell>
          <cell r="F32391" t="str">
            <v>Africa</v>
          </cell>
        </row>
        <row r="32392">
          <cell r="E32392" t="str">
            <v>Uganda</v>
          </cell>
          <cell r="F32392" t="str">
            <v>Africa</v>
          </cell>
        </row>
        <row r="32393">
          <cell r="E32393" t="str">
            <v>Egypt</v>
          </cell>
          <cell r="F32393" t="str">
            <v>Africa</v>
          </cell>
        </row>
        <row r="32394">
          <cell r="E32394" t="str">
            <v>United Kingdom</v>
          </cell>
          <cell r="F32394" t="str">
            <v>Europe</v>
          </cell>
        </row>
        <row r="32395">
          <cell r="E32395" t="str">
            <v>USA</v>
          </cell>
          <cell r="F32395" t="str">
            <v>USAandCanada</v>
          </cell>
        </row>
        <row r="32396">
          <cell r="E32396" t="str">
            <v>Burkina Faso</v>
          </cell>
          <cell r="F32396" t="str">
            <v>Africa</v>
          </cell>
        </row>
        <row r="32397">
          <cell r="E32397" t="str">
            <v>World</v>
          </cell>
          <cell r="F32397" t="str">
            <v>World</v>
          </cell>
        </row>
        <row r="32398">
          <cell r="E32398" t="str">
            <v>World</v>
          </cell>
          <cell r="F32398" t="str">
            <v>World</v>
          </cell>
        </row>
        <row r="32399">
          <cell r="E32399" t="str">
            <v>Czechia</v>
          </cell>
          <cell r="F32399" t="str">
            <v>Europe</v>
          </cell>
        </row>
        <row r="32400">
          <cell r="E32400" t="str">
            <v>France</v>
          </cell>
          <cell r="F32400" t="str">
            <v>Europe</v>
          </cell>
        </row>
        <row r="32401">
          <cell r="E32401" t="str">
            <v>Germany</v>
          </cell>
          <cell r="F32401" t="str">
            <v>Europe</v>
          </cell>
        </row>
        <row r="32402">
          <cell r="E32402" t="str">
            <v>Hungary</v>
          </cell>
          <cell r="F32402" t="str">
            <v>Europe</v>
          </cell>
        </row>
        <row r="32403">
          <cell r="E32403" t="str">
            <v>Lithuania</v>
          </cell>
          <cell r="F32403" t="str">
            <v>Europe</v>
          </cell>
        </row>
        <row r="32404">
          <cell r="E32404" t="str">
            <v>Netherlands</v>
          </cell>
          <cell r="F32404" t="str">
            <v>Europe</v>
          </cell>
        </row>
        <row r="32405">
          <cell r="E32405" t="str">
            <v>Poland</v>
          </cell>
          <cell r="F32405" t="str">
            <v>Europe</v>
          </cell>
        </row>
        <row r="32406">
          <cell r="E32406" t="str">
            <v>Russian Federation</v>
          </cell>
          <cell r="F32406" t="str">
            <v>Russia</v>
          </cell>
        </row>
        <row r="32407">
          <cell r="E32407" t="str">
            <v>Russian Federation</v>
          </cell>
          <cell r="F32407" t="str">
            <v>Russia</v>
          </cell>
        </row>
        <row r="32408">
          <cell r="E32408" t="str">
            <v>Tajikistan</v>
          </cell>
          <cell r="F32408" t="str">
            <v>CA</v>
          </cell>
        </row>
        <row r="32409">
          <cell r="E32409" t="str">
            <v>United Kingdom</v>
          </cell>
          <cell r="F32409" t="str">
            <v>Europe</v>
          </cell>
        </row>
        <row r="32410">
          <cell r="E32410" t="str">
            <v>World</v>
          </cell>
          <cell r="F32410" t="str">
            <v>World</v>
          </cell>
        </row>
        <row r="32411">
          <cell r="E32411" t="str">
            <v>World</v>
          </cell>
          <cell r="F32411" t="str">
            <v>World</v>
          </cell>
        </row>
        <row r="32412">
          <cell r="E32412" t="str">
            <v>Angola</v>
          </cell>
          <cell r="F32412" t="str">
            <v>Africa</v>
          </cell>
        </row>
        <row r="32413">
          <cell r="E32413" t="str">
            <v>Austria</v>
          </cell>
          <cell r="F32413" t="str">
            <v>Europe</v>
          </cell>
        </row>
        <row r="32414">
          <cell r="E32414" t="str">
            <v>Bulgaria</v>
          </cell>
          <cell r="F32414" t="str">
            <v>Europe</v>
          </cell>
        </row>
        <row r="32415">
          <cell r="E32415" t="str">
            <v>Burundi</v>
          </cell>
          <cell r="F32415" t="str">
            <v>Africa</v>
          </cell>
        </row>
        <row r="32416">
          <cell r="E32416" t="str">
            <v>Cameroon</v>
          </cell>
          <cell r="F32416" t="str">
            <v>Africa</v>
          </cell>
        </row>
        <row r="32417">
          <cell r="E32417" t="str">
            <v>Congo</v>
          </cell>
          <cell r="F32417" t="str">
            <v>Africa</v>
          </cell>
        </row>
        <row r="32418">
          <cell r="E32418" t="str">
            <v>Dem. Rep. of the Congo</v>
          </cell>
          <cell r="F32418" t="str">
            <v>Africa</v>
          </cell>
        </row>
        <row r="32419">
          <cell r="E32419" t="str">
            <v>Benin</v>
          </cell>
          <cell r="F32419" t="str">
            <v>Africa</v>
          </cell>
        </row>
        <row r="32420">
          <cell r="E32420" t="str">
            <v>France</v>
          </cell>
          <cell r="F32420" t="str">
            <v>Europe</v>
          </cell>
        </row>
        <row r="32421">
          <cell r="E32421" t="str">
            <v>France</v>
          </cell>
          <cell r="F32421" t="str">
            <v>Europe</v>
          </cell>
        </row>
        <row r="32422">
          <cell r="E32422" t="str">
            <v>Gabon</v>
          </cell>
          <cell r="F32422" t="str">
            <v>Africa</v>
          </cell>
        </row>
        <row r="32423">
          <cell r="E32423" t="str">
            <v>Gambia</v>
          </cell>
          <cell r="F32423" t="str">
            <v>Africa</v>
          </cell>
        </row>
        <row r="32424">
          <cell r="E32424" t="str">
            <v>Germany</v>
          </cell>
          <cell r="F32424" t="str">
            <v>Europe</v>
          </cell>
        </row>
        <row r="32425">
          <cell r="E32425" t="str">
            <v>Germany</v>
          </cell>
          <cell r="F32425" t="str">
            <v>Europe</v>
          </cell>
        </row>
        <row r="32426">
          <cell r="E32426" t="str">
            <v>Ghana</v>
          </cell>
          <cell r="F32426" t="str">
            <v>Africa</v>
          </cell>
        </row>
        <row r="32427">
          <cell r="E32427" t="str">
            <v>Guinea</v>
          </cell>
          <cell r="F32427" t="str">
            <v>Africa</v>
          </cell>
        </row>
        <row r="32428">
          <cell r="E32428" t="str">
            <v>Hungary</v>
          </cell>
          <cell r="F32428" t="str">
            <v>Europe</v>
          </cell>
        </row>
        <row r="32429">
          <cell r="E32429" t="str">
            <v>Israel</v>
          </cell>
          <cell r="F32429" t="str">
            <v>WA</v>
          </cell>
        </row>
        <row r="32430">
          <cell r="E32430" t="str">
            <v>Kuwait</v>
          </cell>
          <cell r="F32430" t="str">
            <v>WA</v>
          </cell>
        </row>
        <row r="32431">
          <cell r="E32431" t="str">
            <v>Liberia</v>
          </cell>
          <cell r="F32431" t="str">
            <v>Africa</v>
          </cell>
        </row>
        <row r="32432">
          <cell r="E32432" t="str">
            <v>Libya</v>
          </cell>
          <cell r="F32432" t="str">
            <v>Africa</v>
          </cell>
        </row>
        <row r="32433">
          <cell r="E32433" t="str">
            <v>Luxembourg</v>
          </cell>
          <cell r="F32433" t="str">
            <v>Europe</v>
          </cell>
        </row>
        <row r="32434">
          <cell r="E32434" t="str">
            <v>Luxembourg</v>
          </cell>
          <cell r="F32434" t="str">
            <v>Europe</v>
          </cell>
        </row>
        <row r="32435">
          <cell r="E32435" t="str">
            <v>Mali</v>
          </cell>
          <cell r="F32435" t="str">
            <v>Africa</v>
          </cell>
        </row>
        <row r="32436">
          <cell r="E32436" t="str">
            <v>Nepal</v>
          </cell>
          <cell r="F32436" t="str">
            <v>CA</v>
          </cell>
        </row>
        <row r="32437">
          <cell r="E32437" t="str">
            <v>Netherlands</v>
          </cell>
          <cell r="F32437" t="str">
            <v>Europe</v>
          </cell>
        </row>
        <row r="32438">
          <cell r="E32438" t="str">
            <v>Netherlands</v>
          </cell>
          <cell r="F32438" t="str">
            <v>Europe</v>
          </cell>
        </row>
        <row r="32439">
          <cell r="E32439" t="str">
            <v>Niger</v>
          </cell>
          <cell r="F32439" t="str">
            <v>Africa</v>
          </cell>
        </row>
        <row r="32440">
          <cell r="E32440" t="str">
            <v>Poland</v>
          </cell>
          <cell r="F32440" t="str">
            <v>Europe</v>
          </cell>
        </row>
        <row r="32441">
          <cell r="E32441" t="str">
            <v>Portugal</v>
          </cell>
          <cell r="F32441" t="str">
            <v>Europe</v>
          </cell>
        </row>
        <row r="32442">
          <cell r="E32442" t="str">
            <v>Rwanda</v>
          </cell>
          <cell r="F32442" t="str">
            <v>Africa</v>
          </cell>
        </row>
        <row r="32443">
          <cell r="E32443" t="str">
            <v>Sierra Leone</v>
          </cell>
          <cell r="F32443" t="str">
            <v>Africa</v>
          </cell>
        </row>
        <row r="32444">
          <cell r="E32444" t="str">
            <v>Sudan</v>
          </cell>
          <cell r="F32444" t="str">
            <v>Africa</v>
          </cell>
        </row>
        <row r="32445">
          <cell r="E32445" t="str">
            <v>Togo</v>
          </cell>
          <cell r="F32445" t="str">
            <v>Africa</v>
          </cell>
        </row>
        <row r="32446">
          <cell r="E32446" t="str">
            <v>United Arab Emirates</v>
          </cell>
          <cell r="F32446" t="str">
            <v>WA</v>
          </cell>
        </row>
        <row r="32447">
          <cell r="E32447" t="str">
            <v>Uganda</v>
          </cell>
          <cell r="F32447" t="str">
            <v>Africa</v>
          </cell>
        </row>
        <row r="32448">
          <cell r="E32448" t="str">
            <v>Egypt</v>
          </cell>
          <cell r="F32448" t="str">
            <v>Africa</v>
          </cell>
        </row>
        <row r="32449">
          <cell r="E32449" t="str">
            <v>United Kingdom</v>
          </cell>
          <cell r="F32449" t="str">
            <v>Europe</v>
          </cell>
        </row>
        <row r="32450">
          <cell r="E32450" t="str">
            <v>Burkina Faso</v>
          </cell>
          <cell r="F32450" t="str">
            <v>Africa</v>
          </cell>
        </row>
        <row r="32451">
          <cell r="E32451" t="str">
            <v>World</v>
          </cell>
          <cell r="F32451" t="str">
            <v>World</v>
          </cell>
        </row>
        <row r="32452">
          <cell r="E32452" t="str">
            <v>USA</v>
          </cell>
          <cell r="F32452" t="str">
            <v>USAandCanada</v>
          </cell>
        </row>
        <row r="32453">
          <cell r="E32453" t="str">
            <v>World</v>
          </cell>
          <cell r="F32453" t="str">
            <v>World</v>
          </cell>
        </row>
        <row r="32454">
          <cell r="E32454" t="str">
            <v>World</v>
          </cell>
          <cell r="F32454" t="str">
            <v>World</v>
          </cell>
        </row>
        <row r="32455">
          <cell r="E32455" t="str">
            <v>Czechia</v>
          </cell>
          <cell r="F32455" t="str">
            <v>Europe</v>
          </cell>
        </row>
        <row r="32456">
          <cell r="E32456" t="str">
            <v>France</v>
          </cell>
          <cell r="F32456" t="str">
            <v>Europe</v>
          </cell>
        </row>
        <row r="32457">
          <cell r="E32457" t="str">
            <v>Germany</v>
          </cell>
          <cell r="F32457" t="str">
            <v>Europe</v>
          </cell>
        </row>
        <row r="32458">
          <cell r="E32458" t="str">
            <v>Hungary</v>
          </cell>
          <cell r="F32458" t="str">
            <v>Europe</v>
          </cell>
        </row>
        <row r="32459">
          <cell r="E32459" t="str">
            <v>Lithuania</v>
          </cell>
          <cell r="F32459" t="str">
            <v>Europe</v>
          </cell>
        </row>
        <row r="32460">
          <cell r="E32460" t="str">
            <v>Netherlands</v>
          </cell>
          <cell r="F32460" t="str">
            <v>Europe</v>
          </cell>
        </row>
        <row r="32461">
          <cell r="E32461" t="str">
            <v>Poland</v>
          </cell>
          <cell r="F32461" t="str">
            <v>Europe</v>
          </cell>
        </row>
        <row r="32462">
          <cell r="E32462" t="str">
            <v>Russian Federation</v>
          </cell>
          <cell r="F32462" t="str">
            <v>Russia</v>
          </cell>
        </row>
        <row r="32463">
          <cell r="E32463" t="str">
            <v>Russian Federation</v>
          </cell>
          <cell r="F32463" t="str">
            <v>Russia</v>
          </cell>
        </row>
        <row r="32464">
          <cell r="E32464" t="str">
            <v>Spain</v>
          </cell>
          <cell r="F32464" t="str">
            <v>Europe</v>
          </cell>
        </row>
        <row r="32465">
          <cell r="E32465" t="str">
            <v>Tajikistan</v>
          </cell>
          <cell r="F32465" t="str">
            <v>CA</v>
          </cell>
        </row>
        <row r="32466">
          <cell r="E32466" t="str">
            <v>United Kingdom</v>
          </cell>
          <cell r="F32466" t="str">
            <v>Europe</v>
          </cell>
        </row>
        <row r="32467">
          <cell r="E32467" t="str">
            <v>World</v>
          </cell>
          <cell r="F32467" t="str">
            <v>World</v>
          </cell>
        </row>
        <row r="32468">
          <cell r="E32468" t="str">
            <v>World</v>
          </cell>
          <cell r="F32468" t="str">
            <v>World</v>
          </cell>
        </row>
        <row r="32469">
          <cell r="E32469" t="str">
            <v>Albania</v>
          </cell>
          <cell r="F32469" t="str">
            <v>Europe</v>
          </cell>
        </row>
        <row r="32470">
          <cell r="E32470" t="str">
            <v>Angola</v>
          </cell>
          <cell r="F32470" t="str">
            <v>Africa</v>
          </cell>
        </row>
        <row r="32471">
          <cell r="E32471" t="str">
            <v>Bahrain</v>
          </cell>
          <cell r="F32471" t="str">
            <v>WA</v>
          </cell>
        </row>
        <row r="32472">
          <cell r="E32472" t="str">
            <v>Brunei Darussalam</v>
          </cell>
          <cell r="F32472" t="str">
            <v>SEA</v>
          </cell>
        </row>
        <row r="32473">
          <cell r="E32473" t="str">
            <v>Burundi</v>
          </cell>
          <cell r="F32473" t="str">
            <v>Africa</v>
          </cell>
        </row>
        <row r="32474">
          <cell r="E32474" t="str">
            <v>Cameroon</v>
          </cell>
          <cell r="F32474" t="str">
            <v>Africa</v>
          </cell>
        </row>
        <row r="32475">
          <cell r="E32475" t="str">
            <v>Chad</v>
          </cell>
          <cell r="F32475" t="str">
            <v>Africa</v>
          </cell>
        </row>
        <row r="32476">
          <cell r="E32476" t="str">
            <v>Congo</v>
          </cell>
          <cell r="F32476" t="str">
            <v>Africa</v>
          </cell>
        </row>
        <row r="32477">
          <cell r="E32477" t="str">
            <v>Dem. Rep. of the Congo</v>
          </cell>
          <cell r="F32477" t="str">
            <v>Africa</v>
          </cell>
        </row>
        <row r="32478">
          <cell r="E32478" t="str">
            <v>Benin</v>
          </cell>
          <cell r="F32478" t="str">
            <v>Africa</v>
          </cell>
        </row>
        <row r="32479">
          <cell r="E32479" t="str">
            <v>Denmark</v>
          </cell>
          <cell r="F32479" t="str">
            <v>Europe</v>
          </cell>
        </row>
        <row r="32480">
          <cell r="E32480" t="str">
            <v>Ethiopia</v>
          </cell>
          <cell r="F32480" t="str">
            <v>Africa</v>
          </cell>
        </row>
        <row r="32481">
          <cell r="E32481" t="str">
            <v>France</v>
          </cell>
          <cell r="F32481" t="str">
            <v>Europe</v>
          </cell>
        </row>
        <row r="32482">
          <cell r="E32482" t="str">
            <v>France</v>
          </cell>
          <cell r="F32482" t="str">
            <v>Europe</v>
          </cell>
        </row>
        <row r="32483">
          <cell r="E32483" t="str">
            <v>Gabon</v>
          </cell>
          <cell r="F32483" t="str">
            <v>Africa</v>
          </cell>
        </row>
        <row r="32484">
          <cell r="E32484" t="str">
            <v>Germany</v>
          </cell>
          <cell r="F32484" t="str">
            <v>Europe</v>
          </cell>
        </row>
        <row r="32485">
          <cell r="E32485" t="str">
            <v>Germany</v>
          </cell>
          <cell r="F32485" t="str">
            <v>Europe</v>
          </cell>
        </row>
        <row r="32486">
          <cell r="E32486" t="str">
            <v>Ghana</v>
          </cell>
          <cell r="F32486" t="str">
            <v>Africa</v>
          </cell>
        </row>
        <row r="32487">
          <cell r="E32487" t="str">
            <v>Guinea</v>
          </cell>
          <cell r="F32487" t="str">
            <v>Africa</v>
          </cell>
        </row>
        <row r="32488">
          <cell r="E32488" t="str">
            <v>Israel</v>
          </cell>
          <cell r="F32488" t="str">
            <v>WA</v>
          </cell>
        </row>
        <row r="32489">
          <cell r="E32489" t="str">
            <v>Italy</v>
          </cell>
          <cell r="F32489" t="str">
            <v>Europe</v>
          </cell>
        </row>
        <row r="32490">
          <cell r="E32490" t="str">
            <v>Cote d'Ivoire</v>
          </cell>
          <cell r="F32490" t="str">
            <v>Africa</v>
          </cell>
        </row>
        <row r="32491">
          <cell r="E32491" t="str">
            <v>Kuwait</v>
          </cell>
          <cell r="F32491" t="str">
            <v>WA</v>
          </cell>
        </row>
        <row r="32492">
          <cell r="E32492" t="str">
            <v>Lebanon</v>
          </cell>
          <cell r="F32492" t="str">
            <v>WA</v>
          </cell>
        </row>
        <row r="32493">
          <cell r="E32493" t="str">
            <v>Libya</v>
          </cell>
          <cell r="F32493" t="str">
            <v>Africa</v>
          </cell>
        </row>
        <row r="32494">
          <cell r="E32494" t="str">
            <v>Luxembourg</v>
          </cell>
          <cell r="F32494" t="str">
            <v>Europe</v>
          </cell>
        </row>
        <row r="32495">
          <cell r="E32495" t="str">
            <v>Luxembourg</v>
          </cell>
          <cell r="F32495" t="str">
            <v>Europe</v>
          </cell>
        </row>
        <row r="32496">
          <cell r="E32496" t="str">
            <v>Mali</v>
          </cell>
          <cell r="F32496" t="str">
            <v>Africa</v>
          </cell>
        </row>
        <row r="32497">
          <cell r="E32497" t="str">
            <v>Oman</v>
          </cell>
          <cell r="F32497" t="str">
            <v>WA</v>
          </cell>
        </row>
        <row r="32498">
          <cell r="E32498" t="str">
            <v>Netherlands</v>
          </cell>
          <cell r="F32498" t="str">
            <v>Europe</v>
          </cell>
        </row>
        <row r="32499">
          <cell r="E32499" t="str">
            <v>Netherlands</v>
          </cell>
          <cell r="F32499" t="str">
            <v>Europe</v>
          </cell>
        </row>
        <row r="32500">
          <cell r="E32500" t="str">
            <v>Curaçao</v>
          </cell>
          <cell r="F32500" t="str">
            <v>LA</v>
          </cell>
        </row>
        <row r="32501">
          <cell r="E32501" t="str">
            <v>Poland</v>
          </cell>
          <cell r="F32501" t="str">
            <v>Europe</v>
          </cell>
        </row>
        <row r="32502">
          <cell r="E32502" t="str">
            <v>Poland</v>
          </cell>
          <cell r="F32502" t="str">
            <v>Europe</v>
          </cell>
        </row>
        <row r="32503">
          <cell r="E32503" t="str">
            <v>Rwanda</v>
          </cell>
          <cell r="F32503" t="str">
            <v>Africa</v>
          </cell>
        </row>
        <row r="32504">
          <cell r="E32504" t="str">
            <v>Sierra Leone</v>
          </cell>
          <cell r="F32504" t="str">
            <v>Africa</v>
          </cell>
        </row>
        <row r="32505">
          <cell r="E32505" t="str">
            <v>Sudan</v>
          </cell>
          <cell r="F32505" t="str">
            <v>Africa</v>
          </cell>
        </row>
        <row r="32506">
          <cell r="E32506" t="str">
            <v>Togo</v>
          </cell>
          <cell r="F32506" t="str">
            <v>Africa</v>
          </cell>
        </row>
        <row r="32507">
          <cell r="E32507" t="str">
            <v>United Arab Emirates</v>
          </cell>
          <cell r="F32507" t="str">
            <v>WA</v>
          </cell>
        </row>
        <row r="32508">
          <cell r="E32508" t="str">
            <v>Uganda</v>
          </cell>
          <cell r="F32508" t="str">
            <v>Africa</v>
          </cell>
        </row>
        <row r="32509">
          <cell r="E32509" t="str">
            <v>United Kingdom</v>
          </cell>
          <cell r="F32509" t="str">
            <v>Europe</v>
          </cell>
        </row>
        <row r="32510">
          <cell r="E32510" t="str">
            <v>United Rep. of Tanzania</v>
          </cell>
          <cell r="F32510" t="str">
            <v>Africa</v>
          </cell>
        </row>
        <row r="32511">
          <cell r="E32511" t="str">
            <v>Burkina Faso</v>
          </cell>
          <cell r="F32511" t="str">
            <v>Africa</v>
          </cell>
        </row>
        <row r="32512">
          <cell r="E32512" t="str">
            <v>World</v>
          </cell>
          <cell r="F32512" t="str">
            <v>World</v>
          </cell>
        </row>
        <row r="32513">
          <cell r="E32513" t="str">
            <v>USA</v>
          </cell>
          <cell r="F32513" t="str">
            <v>USAandCanada</v>
          </cell>
        </row>
        <row r="32514">
          <cell r="E32514" t="str">
            <v>World</v>
          </cell>
          <cell r="F32514" t="str">
            <v>World</v>
          </cell>
        </row>
        <row r="32515">
          <cell r="E32515" t="str">
            <v>World</v>
          </cell>
          <cell r="F32515" t="str">
            <v>World</v>
          </cell>
        </row>
        <row r="32516">
          <cell r="E32516" t="str">
            <v>Czechia</v>
          </cell>
          <cell r="F32516" t="str">
            <v>Europe</v>
          </cell>
        </row>
        <row r="32517">
          <cell r="E32517" t="str">
            <v>France</v>
          </cell>
          <cell r="F32517" t="str">
            <v>Europe</v>
          </cell>
        </row>
        <row r="32518">
          <cell r="E32518" t="str">
            <v>Germany</v>
          </cell>
          <cell r="F32518" t="str">
            <v>Europe</v>
          </cell>
        </row>
        <row r="32519">
          <cell r="E32519" t="str">
            <v>Hungary</v>
          </cell>
          <cell r="F32519" t="str">
            <v>Europe</v>
          </cell>
        </row>
        <row r="32520">
          <cell r="E32520" t="str">
            <v>Poland</v>
          </cell>
          <cell r="F32520" t="str">
            <v>Europe</v>
          </cell>
        </row>
        <row r="32521">
          <cell r="E32521" t="str">
            <v>Russian Federation</v>
          </cell>
          <cell r="F32521" t="str">
            <v>Russia</v>
          </cell>
        </row>
        <row r="32522">
          <cell r="E32522" t="str">
            <v>Russian Federation</v>
          </cell>
          <cell r="F32522" t="str">
            <v>Russia</v>
          </cell>
        </row>
        <row r="32523">
          <cell r="E32523" t="str">
            <v>United Kingdom</v>
          </cell>
          <cell r="F32523" t="str">
            <v>Europe</v>
          </cell>
        </row>
        <row r="32524">
          <cell r="E32524" t="str">
            <v>World</v>
          </cell>
          <cell r="F32524" t="str">
            <v>World</v>
          </cell>
        </row>
        <row r="32525">
          <cell r="E32525" t="str">
            <v>World</v>
          </cell>
          <cell r="F32525" t="str">
            <v>World</v>
          </cell>
        </row>
        <row r="32526">
          <cell r="E32526" t="str">
            <v>Bulgaria</v>
          </cell>
          <cell r="F32526" t="str">
            <v>Europe</v>
          </cell>
        </row>
        <row r="32527">
          <cell r="E32527" t="str">
            <v>Burundi</v>
          </cell>
          <cell r="F32527" t="str">
            <v>Africa</v>
          </cell>
        </row>
        <row r="32528">
          <cell r="E32528" t="str">
            <v>Cameroon</v>
          </cell>
          <cell r="F32528" t="str">
            <v>Africa</v>
          </cell>
        </row>
        <row r="32529">
          <cell r="E32529" t="str">
            <v>Congo</v>
          </cell>
          <cell r="F32529" t="str">
            <v>Africa</v>
          </cell>
        </row>
        <row r="32530">
          <cell r="E32530" t="str">
            <v>Dem. Rep. of the Congo</v>
          </cell>
          <cell r="F32530" t="str">
            <v>Africa</v>
          </cell>
        </row>
        <row r="32531">
          <cell r="E32531" t="str">
            <v>Czechia</v>
          </cell>
          <cell r="F32531" t="str">
            <v>Europe</v>
          </cell>
        </row>
        <row r="32532">
          <cell r="E32532" t="str">
            <v>Benin</v>
          </cell>
          <cell r="F32532" t="str">
            <v>Africa</v>
          </cell>
        </row>
        <row r="32533">
          <cell r="E32533" t="str">
            <v>Ethiopia</v>
          </cell>
          <cell r="F32533" t="str">
            <v>Africa</v>
          </cell>
        </row>
        <row r="32534">
          <cell r="E32534" t="str">
            <v>France</v>
          </cell>
          <cell r="F32534" t="str">
            <v>Europe</v>
          </cell>
        </row>
        <row r="32535">
          <cell r="E32535" t="str">
            <v>France</v>
          </cell>
          <cell r="F32535" t="str">
            <v>Europe</v>
          </cell>
        </row>
        <row r="32536">
          <cell r="E32536" t="str">
            <v>Djibouti</v>
          </cell>
          <cell r="F32536" t="str">
            <v>Africa</v>
          </cell>
        </row>
        <row r="32537">
          <cell r="E32537" t="str">
            <v>Gambia</v>
          </cell>
          <cell r="F32537" t="str">
            <v>Africa</v>
          </cell>
        </row>
        <row r="32538">
          <cell r="E32538" t="str">
            <v>Germany</v>
          </cell>
          <cell r="F32538" t="str">
            <v>Europe</v>
          </cell>
        </row>
        <row r="32539">
          <cell r="E32539" t="str">
            <v>Germany</v>
          </cell>
          <cell r="F32539" t="str">
            <v>Europe</v>
          </cell>
        </row>
        <row r="32540">
          <cell r="E32540" t="str">
            <v>Ghana</v>
          </cell>
          <cell r="F32540" t="str">
            <v>Africa</v>
          </cell>
        </row>
        <row r="32541">
          <cell r="E32541" t="str">
            <v>Guinea</v>
          </cell>
          <cell r="F32541" t="str">
            <v>Africa</v>
          </cell>
        </row>
        <row r="32542">
          <cell r="E32542" t="str">
            <v>Hungary</v>
          </cell>
          <cell r="F32542" t="str">
            <v>Europe</v>
          </cell>
        </row>
        <row r="32543">
          <cell r="E32543" t="str">
            <v>Hungary</v>
          </cell>
          <cell r="F32543" t="str">
            <v>Europe</v>
          </cell>
        </row>
        <row r="32544">
          <cell r="E32544" t="str">
            <v>Iran</v>
          </cell>
          <cell r="F32544" t="str">
            <v>WA</v>
          </cell>
        </row>
        <row r="32545">
          <cell r="E32545" t="str">
            <v>Cote d'Ivoire</v>
          </cell>
          <cell r="F32545" t="str">
            <v>Africa</v>
          </cell>
        </row>
        <row r="32546">
          <cell r="E32546" t="str">
            <v>Liberia</v>
          </cell>
          <cell r="F32546" t="str">
            <v>Africa</v>
          </cell>
        </row>
        <row r="32547">
          <cell r="E32547" t="str">
            <v>Luxembourg</v>
          </cell>
          <cell r="F32547" t="str">
            <v>Europe</v>
          </cell>
        </row>
        <row r="32548">
          <cell r="E32548" t="str">
            <v>Luxembourg</v>
          </cell>
          <cell r="F32548" t="str">
            <v>Europe</v>
          </cell>
        </row>
        <row r="32549">
          <cell r="E32549" t="str">
            <v>Mali</v>
          </cell>
          <cell r="F32549" t="str">
            <v>Africa</v>
          </cell>
        </row>
        <row r="32550">
          <cell r="E32550" t="str">
            <v>Netherlands</v>
          </cell>
          <cell r="F32550" t="str">
            <v>Europe</v>
          </cell>
        </row>
        <row r="32551">
          <cell r="E32551" t="str">
            <v>Netherlands</v>
          </cell>
          <cell r="F32551" t="str">
            <v>Europe</v>
          </cell>
        </row>
        <row r="32552">
          <cell r="E32552" t="str">
            <v>Nigeria</v>
          </cell>
          <cell r="F32552" t="str">
            <v>Africa</v>
          </cell>
        </row>
        <row r="32553">
          <cell r="E32553" t="str">
            <v>Rwanda</v>
          </cell>
          <cell r="F32553" t="str">
            <v>Africa</v>
          </cell>
        </row>
        <row r="32554">
          <cell r="E32554" t="str">
            <v>Sierra Leone</v>
          </cell>
          <cell r="F32554" t="str">
            <v>Africa</v>
          </cell>
        </row>
        <row r="32555">
          <cell r="E32555" t="str">
            <v>Slovenia</v>
          </cell>
          <cell r="F32555" t="str">
            <v>Europe</v>
          </cell>
        </row>
        <row r="32556">
          <cell r="E32556" t="str">
            <v>Fmr Sudan</v>
          </cell>
          <cell r="F32556" t="str">
            <v>Africa</v>
          </cell>
        </row>
        <row r="32557">
          <cell r="E32557" t="str">
            <v>Togo</v>
          </cell>
          <cell r="F32557" t="str">
            <v>Africa</v>
          </cell>
        </row>
        <row r="32558">
          <cell r="E32558" t="str">
            <v>United Arab Emirates</v>
          </cell>
          <cell r="F32558" t="str">
            <v>WA</v>
          </cell>
        </row>
        <row r="32559">
          <cell r="E32559" t="str">
            <v>Uganda</v>
          </cell>
          <cell r="F32559" t="str">
            <v>Africa</v>
          </cell>
        </row>
        <row r="32560">
          <cell r="E32560" t="str">
            <v>Egypt</v>
          </cell>
          <cell r="F32560" t="str">
            <v>Africa</v>
          </cell>
        </row>
        <row r="32561">
          <cell r="E32561" t="str">
            <v>Burkina Faso</v>
          </cell>
          <cell r="F32561" t="str">
            <v>Africa</v>
          </cell>
        </row>
        <row r="32562">
          <cell r="E32562" t="str">
            <v>World</v>
          </cell>
          <cell r="F32562" t="str">
            <v>World</v>
          </cell>
        </row>
        <row r="32563">
          <cell r="E32563" t="str">
            <v>USA</v>
          </cell>
          <cell r="F32563" t="str">
            <v>USAandCanada</v>
          </cell>
        </row>
        <row r="32564">
          <cell r="E32564" t="str">
            <v>World</v>
          </cell>
          <cell r="F32564" t="str">
            <v>World</v>
          </cell>
        </row>
        <row r="32565">
          <cell r="E32565" t="str">
            <v>World</v>
          </cell>
          <cell r="F32565" t="str">
            <v>World</v>
          </cell>
        </row>
        <row r="32566">
          <cell r="E32566" t="str">
            <v>Finland</v>
          </cell>
          <cell r="F32566" t="str">
            <v>Europe</v>
          </cell>
        </row>
        <row r="32567">
          <cell r="E32567" t="str">
            <v>Germany</v>
          </cell>
          <cell r="F32567" t="str">
            <v>Europe</v>
          </cell>
        </row>
        <row r="32568">
          <cell r="E32568" t="str">
            <v>Hungary</v>
          </cell>
          <cell r="F32568" t="str">
            <v>Europe</v>
          </cell>
        </row>
        <row r="32569">
          <cell r="E32569" t="str">
            <v>Lithuania</v>
          </cell>
          <cell r="F32569" t="str">
            <v>Europe</v>
          </cell>
        </row>
        <row r="32570">
          <cell r="E32570" t="str">
            <v>Netherlands</v>
          </cell>
          <cell r="F32570" t="str">
            <v>Europe</v>
          </cell>
        </row>
        <row r="32571">
          <cell r="E32571" t="str">
            <v>Poland</v>
          </cell>
          <cell r="F32571" t="str">
            <v>Europe</v>
          </cell>
        </row>
        <row r="32572">
          <cell r="E32572" t="str">
            <v>Russian Federation</v>
          </cell>
          <cell r="F32572" t="str">
            <v>Russia</v>
          </cell>
        </row>
        <row r="32573">
          <cell r="E32573" t="str">
            <v>Russian Federation</v>
          </cell>
          <cell r="F32573" t="str">
            <v>Russia</v>
          </cell>
        </row>
        <row r="32574">
          <cell r="E32574" t="str">
            <v>United Kingdom</v>
          </cell>
          <cell r="F32574" t="str">
            <v>Europe</v>
          </cell>
        </row>
        <row r="32575">
          <cell r="E32575" t="str">
            <v>World</v>
          </cell>
          <cell r="F32575" t="str">
            <v>World</v>
          </cell>
        </row>
        <row r="32576">
          <cell r="E32576" t="str">
            <v>Mexico</v>
          </cell>
          <cell r="F32576" t="str">
            <v>LA</v>
          </cell>
        </row>
        <row r="32577">
          <cell r="E32577" t="str">
            <v>USA</v>
          </cell>
          <cell r="F32577" t="str">
            <v>USAandCanada</v>
          </cell>
        </row>
        <row r="32578">
          <cell r="E32578" t="str">
            <v>World</v>
          </cell>
          <cell r="F32578" t="str">
            <v>World</v>
          </cell>
        </row>
        <row r="32579">
          <cell r="E32579" t="str">
            <v>USA</v>
          </cell>
          <cell r="F32579" t="str">
            <v>USAandCanada</v>
          </cell>
        </row>
        <row r="32580">
          <cell r="E32580" t="str">
            <v>World</v>
          </cell>
          <cell r="F32580" t="str">
            <v>World</v>
          </cell>
        </row>
        <row r="32581">
          <cell r="E32581" t="str">
            <v>World</v>
          </cell>
          <cell r="F32581" t="str">
            <v>World</v>
          </cell>
        </row>
        <row r="32582">
          <cell r="E32582" t="str">
            <v>Antigua and Barbuda</v>
          </cell>
          <cell r="F32582" t="str">
            <v>USAandCanada</v>
          </cell>
        </row>
        <row r="32583">
          <cell r="E32583" t="str">
            <v>Br. Virgin Isds</v>
          </cell>
          <cell r="F32583" t="str">
            <v>LA</v>
          </cell>
        </row>
        <row r="32584">
          <cell r="E32584" t="str">
            <v>Dominica</v>
          </cell>
          <cell r="F32584" t="str">
            <v>LA</v>
          </cell>
        </row>
        <row r="32585">
          <cell r="E32585" t="str">
            <v>Grenada</v>
          </cell>
          <cell r="F32585" t="str">
            <v>LA</v>
          </cell>
        </row>
        <row r="32586">
          <cell r="E32586" t="str">
            <v>Montserrat</v>
          </cell>
          <cell r="F32586" t="str">
            <v>LA</v>
          </cell>
        </row>
        <row r="32587">
          <cell r="E32587" t="str">
            <v>Curaçao</v>
          </cell>
          <cell r="F32587" t="str">
            <v>LA</v>
          </cell>
        </row>
        <row r="32588">
          <cell r="E32588" t="str">
            <v>Saint Kitts and Nevis</v>
          </cell>
          <cell r="F32588" t="str">
            <v>LA</v>
          </cell>
        </row>
        <row r="32589">
          <cell r="E32589" t="str">
            <v>Anguilla</v>
          </cell>
          <cell r="F32589" t="str">
            <v>LA</v>
          </cell>
        </row>
        <row r="32590">
          <cell r="E32590" t="str">
            <v>Saint Lucia</v>
          </cell>
          <cell r="F32590" t="str">
            <v>LA</v>
          </cell>
        </row>
        <row r="32591">
          <cell r="E32591" t="str">
            <v>Saint Vincent and the Grenadines</v>
          </cell>
          <cell r="F32591" t="str">
            <v>LA</v>
          </cell>
        </row>
        <row r="32592">
          <cell r="E32592" t="str">
            <v>USA</v>
          </cell>
          <cell r="F32592" t="str">
            <v>USAandCanada</v>
          </cell>
        </row>
        <row r="32593">
          <cell r="E32593" t="str">
            <v>World</v>
          </cell>
          <cell r="F32593" t="str">
            <v>World</v>
          </cell>
        </row>
        <row r="32594">
          <cell r="E32594" t="str">
            <v>Antigua and Barbuda</v>
          </cell>
          <cell r="F32594" t="str">
            <v>USAandCanada</v>
          </cell>
        </row>
        <row r="32595">
          <cell r="E32595" t="str">
            <v>Br. Virgin Isds</v>
          </cell>
          <cell r="F32595" t="str">
            <v>LA</v>
          </cell>
        </row>
        <row r="32596">
          <cell r="E32596" t="str">
            <v>Dominica</v>
          </cell>
          <cell r="F32596" t="str">
            <v>LA</v>
          </cell>
        </row>
        <row r="32597">
          <cell r="E32597" t="str">
            <v>France</v>
          </cell>
          <cell r="F32597" t="str">
            <v>Europe</v>
          </cell>
        </row>
        <row r="32598">
          <cell r="E32598" t="str">
            <v>Grenada</v>
          </cell>
          <cell r="F32598" t="str">
            <v>LA</v>
          </cell>
        </row>
        <row r="32599">
          <cell r="E32599" t="str">
            <v>Montserrat</v>
          </cell>
          <cell r="F32599" t="str">
            <v>LA</v>
          </cell>
        </row>
        <row r="32600">
          <cell r="E32600" t="str">
            <v>Saint Maarten</v>
          </cell>
          <cell r="F32600" t="str">
            <v>LA</v>
          </cell>
        </row>
        <row r="32601">
          <cell r="E32601" t="str">
            <v>Saint Kitts and Nevis</v>
          </cell>
          <cell r="F32601" t="str">
            <v>LA</v>
          </cell>
        </row>
        <row r="32602">
          <cell r="E32602" t="str">
            <v>Anguilla</v>
          </cell>
          <cell r="F32602" t="str">
            <v>LA</v>
          </cell>
        </row>
        <row r="32603">
          <cell r="E32603" t="str">
            <v>Saint Lucia</v>
          </cell>
          <cell r="F32603" t="str">
            <v>LA</v>
          </cell>
        </row>
        <row r="32604">
          <cell r="E32604" t="str">
            <v>Saint Vincent and the Grenadines</v>
          </cell>
          <cell r="F32604" t="str">
            <v>LA</v>
          </cell>
        </row>
        <row r="32605">
          <cell r="E32605" t="str">
            <v>World</v>
          </cell>
          <cell r="F32605" t="str">
            <v>World</v>
          </cell>
        </row>
        <row r="32606">
          <cell r="E32606" t="str">
            <v>Antigua and Barbuda</v>
          </cell>
          <cell r="F32606" t="str">
            <v>USAandCanada</v>
          </cell>
        </row>
        <row r="32607">
          <cell r="E32607" t="str">
            <v>Br. Virgin Isds</v>
          </cell>
          <cell r="F32607" t="str">
            <v>LA</v>
          </cell>
        </row>
        <row r="32608">
          <cell r="E32608" t="str">
            <v>Dominica</v>
          </cell>
          <cell r="F32608" t="str">
            <v>LA</v>
          </cell>
        </row>
        <row r="32609">
          <cell r="E32609" t="str">
            <v>France</v>
          </cell>
          <cell r="F32609" t="str">
            <v>Europe</v>
          </cell>
        </row>
        <row r="32610">
          <cell r="E32610" t="str">
            <v>Grenada</v>
          </cell>
          <cell r="F32610" t="str">
            <v>LA</v>
          </cell>
        </row>
        <row r="32611">
          <cell r="E32611" t="str">
            <v>Montserrat</v>
          </cell>
          <cell r="F32611" t="str">
            <v>LA</v>
          </cell>
        </row>
        <row r="32612">
          <cell r="E32612" t="str">
            <v>Saint Maarten</v>
          </cell>
          <cell r="F32612" t="str">
            <v>LA</v>
          </cell>
        </row>
        <row r="32613">
          <cell r="E32613" t="str">
            <v>Saint Kitts and Nevis</v>
          </cell>
          <cell r="F32613" t="str">
            <v>LA</v>
          </cell>
        </row>
        <row r="32614">
          <cell r="E32614" t="str">
            <v>Anguilla</v>
          </cell>
          <cell r="F32614" t="str">
            <v>LA</v>
          </cell>
        </row>
        <row r="32615">
          <cell r="E32615" t="str">
            <v>Saint Lucia</v>
          </cell>
          <cell r="F32615" t="str">
            <v>LA</v>
          </cell>
        </row>
        <row r="32616">
          <cell r="E32616" t="str">
            <v>Saint Vincent and the Grenadines</v>
          </cell>
          <cell r="F32616" t="str">
            <v>LA</v>
          </cell>
        </row>
        <row r="32617">
          <cell r="E32617" t="str">
            <v>World</v>
          </cell>
          <cell r="F32617" t="str">
            <v>World</v>
          </cell>
        </row>
        <row r="32618">
          <cell r="E32618" t="str">
            <v>Antigua and Barbuda</v>
          </cell>
          <cell r="F32618" t="str">
            <v>USAandCanada</v>
          </cell>
        </row>
        <row r="32619">
          <cell r="E32619" t="str">
            <v>Br. Virgin Isds</v>
          </cell>
          <cell r="F32619" t="str">
            <v>LA</v>
          </cell>
        </row>
        <row r="32620">
          <cell r="E32620" t="str">
            <v>Dominica</v>
          </cell>
          <cell r="F32620" t="str">
            <v>LA</v>
          </cell>
        </row>
        <row r="32621">
          <cell r="E32621" t="str">
            <v>France</v>
          </cell>
          <cell r="F32621" t="str">
            <v>Europe</v>
          </cell>
        </row>
        <row r="32622">
          <cell r="E32622" t="str">
            <v>Grenada</v>
          </cell>
          <cell r="F32622" t="str">
            <v>LA</v>
          </cell>
        </row>
        <row r="32623">
          <cell r="E32623" t="str">
            <v>Montserrat</v>
          </cell>
          <cell r="F32623" t="str">
            <v>LA</v>
          </cell>
        </row>
        <row r="32624">
          <cell r="E32624" t="str">
            <v>Saint Maarten</v>
          </cell>
          <cell r="F32624" t="str">
            <v>LA</v>
          </cell>
        </row>
        <row r="32625">
          <cell r="E32625" t="str">
            <v>Saint Kitts and Nevis</v>
          </cell>
          <cell r="F32625" t="str">
            <v>LA</v>
          </cell>
        </row>
        <row r="32626">
          <cell r="E32626" t="str">
            <v>Anguilla</v>
          </cell>
          <cell r="F32626" t="str">
            <v>LA</v>
          </cell>
        </row>
        <row r="32627">
          <cell r="E32627" t="str">
            <v>Saint Lucia</v>
          </cell>
          <cell r="F32627" t="str">
            <v>LA</v>
          </cell>
        </row>
        <row r="32628">
          <cell r="E32628" t="str">
            <v>Saint Vincent and the Grenadines</v>
          </cell>
          <cell r="F32628" t="str">
            <v>LA</v>
          </cell>
        </row>
        <row r="32629">
          <cell r="E32629" t="str">
            <v>World</v>
          </cell>
          <cell r="F32629" t="str">
            <v>World</v>
          </cell>
        </row>
        <row r="32630">
          <cell r="E32630" t="str">
            <v>Antigua and Barbuda</v>
          </cell>
          <cell r="F32630" t="str">
            <v>USAandCanada</v>
          </cell>
        </row>
        <row r="32631">
          <cell r="E32631" t="str">
            <v>Br. Virgin Isds</v>
          </cell>
          <cell r="F32631" t="str">
            <v>LA</v>
          </cell>
        </row>
        <row r="32632">
          <cell r="E32632" t="str">
            <v>Dominica</v>
          </cell>
          <cell r="F32632" t="str">
            <v>LA</v>
          </cell>
        </row>
        <row r="32633">
          <cell r="E32633" t="str">
            <v>France</v>
          </cell>
          <cell r="F32633" t="str">
            <v>Europe</v>
          </cell>
        </row>
        <row r="32634">
          <cell r="E32634" t="str">
            <v>Grenada</v>
          </cell>
          <cell r="F32634" t="str">
            <v>LA</v>
          </cell>
        </row>
        <row r="32635">
          <cell r="E32635" t="str">
            <v>Montserrat</v>
          </cell>
          <cell r="F32635" t="str">
            <v>LA</v>
          </cell>
        </row>
        <row r="32636">
          <cell r="E32636" t="str">
            <v>Saint Maarten</v>
          </cell>
          <cell r="F32636" t="str">
            <v>LA</v>
          </cell>
        </row>
        <row r="32637">
          <cell r="E32637" t="str">
            <v>Saint Kitts and Nevis</v>
          </cell>
          <cell r="F32637" t="str">
            <v>LA</v>
          </cell>
        </row>
        <row r="32638">
          <cell r="E32638" t="str">
            <v>Anguilla</v>
          </cell>
          <cell r="F32638" t="str">
            <v>LA</v>
          </cell>
        </row>
        <row r="32639">
          <cell r="E32639" t="str">
            <v>Saint Lucia</v>
          </cell>
          <cell r="F32639" t="str">
            <v>LA</v>
          </cell>
        </row>
        <row r="32640">
          <cell r="E32640" t="str">
            <v>Saint Vincent and the Grenadines</v>
          </cell>
          <cell r="F32640" t="str">
            <v>LA</v>
          </cell>
        </row>
        <row r="32641">
          <cell r="E32641" t="str">
            <v>World</v>
          </cell>
          <cell r="F32641" t="str">
            <v>World</v>
          </cell>
        </row>
        <row r="32642">
          <cell r="E32642" t="str">
            <v>USA</v>
          </cell>
          <cell r="F32642" t="str">
            <v>USAandCanada</v>
          </cell>
        </row>
        <row r="32643">
          <cell r="E32643" t="str">
            <v>World</v>
          </cell>
          <cell r="F32643" t="str">
            <v>World</v>
          </cell>
        </row>
        <row r="32644">
          <cell r="E32644" t="str">
            <v>Australia</v>
          </cell>
          <cell r="F32644" t="str">
            <v>Oceania</v>
          </cell>
        </row>
        <row r="32645">
          <cell r="E32645" t="str">
            <v>New Zealand</v>
          </cell>
          <cell r="F32645" t="str">
            <v>Oceania</v>
          </cell>
        </row>
        <row r="32646">
          <cell r="E32646" t="str">
            <v>India</v>
          </cell>
          <cell r="F32646" t="str">
            <v>CA</v>
          </cell>
        </row>
        <row r="32647">
          <cell r="E32647" t="str">
            <v>Singapore</v>
          </cell>
          <cell r="F32647" t="str">
            <v>SEA</v>
          </cell>
        </row>
        <row r="32648">
          <cell r="E32648" t="str">
            <v>Thailand</v>
          </cell>
          <cell r="F32648" t="str">
            <v>SEA</v>
          </cell>
        </row>
        <row r="32649">
          <cell r="E32649" t="str">
            <v>World</v>
          </cell>
          <cell r="F32649" t="str">
            <v>World</v>
          </cell>
        </row>
        <row r="32650">
          <cell r="E32650" t="str">
            <v>Brazil</v>
          </cell>
          <cell r="F32650" t="str">
            <v>LA</v>
          </cell>
        </row>
        <row r="32651">
          <cell r="E32651" t="str">
            <v>Chile</v>
          </cell>
          <cell r="F32651" t="str">
            <v>LA</v>
          </cell>
        </row>
        <row r="32652">
          <cell r="E32652" t="str">
            <v>Peru</v>
          </cell>
          <cell r="F32652" t="str">
            <v>LA</v>
          </cell>
        </row>
        <row r="32653">
          <cell r="E32653" t="str">
            <v>World</v>
          </cell>
          <cell r="F32653" t="str">
            <v>World</v>
          </cell>
        </row>
        <row r="32654">
          <cell r="E32654" t="str">
            <v>USA</v>
          </cell>
          <cell r="F32654" t="str">
            <v>USAandCanada</v>
          </cell>
        </row>
        <row r="32655">
          <cell r="E32655" t="str">
            <v>World</v>
          </cell>
          <cell r="F32655" t="str">
            <v>World</v>
          </cell>
        </row>
        <row r="32656">
          <cell r="E32656" t="str">
            <v>Brazil</v>
          </cell>
          <cell r="F32656" t="str">
            <v>LA</v>
          </cell>
        </row>
        <row r="32657">
          <cell r="E32657" t="str">
            <v>Peru</v>
          </cell>
          <cell r="F32657" t="str">
            <v>LA</v>
          </cell>
        </row>
        <row r="32658">
          <cell r="E32658" t="str">
            <v>World</v>
          </cell>
          <cell r="F32658" t="str">
            <v>World</v>
          </cell>
        </row>
        <row r="32659">
          <cell r="E32659" t="str">
            <v>USA</v>
          </cell>
          <cell r="F32659" t="str">
            <v>USAandCanada</v>
          </cell>
        </row>
        <row r="32660">
          <cell r="E32660" t="str">
            <v>World</v>
          </cell>
          <cell r="F32660" t="str">
            <v>World</v>
          </cell>
        </row>
        <row r="32661">
          <cell r="E32661" t="str">
            <v>Brazil</v>
          </cell>
          <cell r="F32661" t="str">
            <v>LA</v>
          </cell>
        </row>
        <row r="32662">
          <cell r="E32662" t="str">
            <v>Peru</v>
          </cell>
          <cell r="F32662" t="str">
            <v>LA</v>
          </cell>
        </row>
        <row r="32663">
          <cell r="E32663" t="str">
            <v>World</v>
          </cell>
          <cell r="F32663" t="str">
            <v>World</v>
          </cell>
        </row>
        <row r="32664">
          <cell r="E32664" t="str">
            <v>USA</v>
          </cell>
          <cell r="F32664" t="str">
            <v>USAandCanada</v>
          </cell>
        </row>
        <row r="32665">
          <cell r="E32665" t="str">
            <v>World</v>
          </cell>
          <cell r="F32665" t="str">
            <v>World</v>
          </cell>
        </row>
        <row r="32666">
          <cell r="E32666" t="str">
            <v>Brazil</v>
          </cell>
          <cell r="F32666" t="str">
            <v>LA</v>
          </cell>
        </row>
        <row r="32667">
          <cell r="E32667" t="str">
            <v>Peru</v>
          </cell>
          <cell r="F32667" t="str">
            <v>LA</v>
          </cell>
        </row>
        <row r="32668">
          <cell r="E32668" t="str">
            <v>USA</v>
          </cell>
          <cell r="F32668" t="str">
            <v>USAandCanada</v>
          </cell>
        </row>
        <row r="32669">
          <cell r="E32669" t="str">
            <v>World</v>
          </cell>
          <cell r="F32669" t="str">
            <v>World</v>
          </cell>
        </row>
        <row r="32670">
          <cell r="E32670" t="str">
            <v>World</v>
          </cell>
          <cell r="F32670" t="str">
            <v>World</v>
          </cell>
        </row>
        <row r="32671">
          <cell r="E32671" t="str">
            <v>Belgium</v>
          </cell>
          <cell r="F32671" t="str">
            <v>Europe</v>
          </cell>
        </row>
        <row r="32672">
          <cell r="E32672" t="str">
            <v>France</v>
          </cell>
          <cell r="F32672" t="str">
            <v>Europe</v>
          </cell>
        </row>
        <row r="32673">
          <cell r="E32673" t="str">
            <v>Netherlands</v>
          </cell>
          <cell r="F32673" t="str">
            <v>Europe</v>
          </cell>
        </row>
        <row r="32674">
          <cell r="E32674" t="str">
            <v>Burkina Faso</v>
          </cell>
          <cell r="F32674" t="str">
            <v>Africa</v>
          </cell>
        </row>
        <row r="32675">
          <cell r="E32675" t="str">
            <v>World</v>
          </cell>
          <cell r="F32675" t="str">
            <v>World</v>
          </cell>
        </row>
        <row r="32676">
          <cell r="E32676" t="str">
            <v>USA</v>
          </cell>
          <cell r="F32676" t="str">
            <v>USAandCanada</v>
          </cell>
        </row>
        <row r="32677">
          <cell r="E32677" t="str">
            <v>World</v>
          </cell>
          <cell r="F32677" t="str">
            <v>World</v>
          </cell>
        </row>
        <row r="32678">
          <cell r="E32678" t="str">
            <v>Australia</v>
          </cell>
          <cell r="F32678" t="str">
            <v>Oceania</v>
          </cell>
        </row>
        <row r="32679">
          <cell r="E32679" t="str">
            <v>New Zealand</v>
          </cell>
          <cell r="F32679" t="str">
            <v>Oceania</v>
          </cell>
        </row>
        <row r="32680">
          <cell r="E32680" t="str">
            <v>India</v>
          </cell>
          <cell r="F32680" t="str">
            <v>CA</v>
          </cell>
        </row>
        <row r="32681">
          <cell r="E32681" t="str">
            <v>World</v>
          </cell>
          <cell r="F32681" t="str">
            <v>World</v>
          </cell>
        </row>
        <row r="32682">
          <cell r="E32682" t="str">
            <v>Argentina</v>
          </cell>
          <cell r="F32682" t="str">
            <v>LA</v>
          </cell>
        </row>
        <row r="32683">
          <cell r="E32683" t="str">
            <v>Brazil</v>
          </cell>
          <cell r="F32683" t="str">
            <v>LA</v>
          </cell>
        </row>
        <row r="32684">
          <cell r="E32684" t="str">
            <v>Peru</v>
          </cell>
          <cell r="F32684" t="str">
            <v>LA</v>
          </cell>
        </row>
        <row r="32685">
          <cell r="E32685" t="str">
            <v>World</v>
          </cell>
          <cell r="F32685" t="str">
            <v>World</v>
          </cell>
        </row>
        <row r="32686">
          <cell r="E32686" t="str">
            <v>Belgium</v>
          </cell>
          <cell r="F32686" t="str">
            <v>Europe</v>
          </cell>
        </row>
        <row r="32687">
          <cell r="E32687" t="str">
            <v>France</v>
          </cell>
          <cell r="F32687" t="str">
            <v>Europe</v>
          </cell>
        </row>
        <row r="32688">
          <cell r="E32688" t="str">
            <v>Niger</v>
          </cell>
          <cell r="F32688" t="str">
            <v>Africa</v>
          </cell>
        </row>
        <row r="32689">
          <cell r="E32689" t="str">
            <v>Areas, nes</v>
          </cell>
          <cell r="F32689" t="str">
            <v>Areas, nes</v>
          </cell>
        </row>
        <row r="32690">
          <cell r="E32690" t="str">
            <v>World</v>
          </cell>
          <cell r="F32690" t="str">
            <v>World</v>
          </cell>
        </row>
        <row r="32691">
          <cell r="E32691" t="str">
            <v>World</v>
          </cell>
          <cell r="F32691" t="str">
            <v>World</v>
          </cell>
        </row>
        <row r="32692">
          <cell r="E32692" t="str">
            <v>Belgium</v>
          </cell>
          <cell r="F32692" t="str">
            <v>Europe</v>
          </cell>
        </row>
        <row r="32693">
          <cell r="E32693" t="str">
            <v>Congo</v>
          </cell>
          <cell r="F32693" t="str">
            <v>Africa</v>
          </cell>
        </row>
        <row r="32694">
          <cell r="E32694" t="str">
            <v>France</v>
          </cell>
          <cell r="F32694" t="str">
            <v>Europe</v>
          </cell>
        </row>
        <row r="32695">
          <cell r="E32695" t="str">
            <v>Netherlands</v>
          </cell>
          <cell r="F32695" t="str">
            <v>Europe</v>
          </cell>
        </row>
        <row r="32696">
          <cell r="E32696" t="str">
            <v>Niger</v>
          </cell>
          <cell r="F32696" t="str">
            <v>Africa</v>
          </cell>
        </row>
        <row r="32697">
          <cell r="E32697" t="str">
            <v>Senegal</v>
          </cell>
          <cell r="F32697" t="str">
            <v>Africa</v>
          </cell>
        </row>
        <row r="32698">
          <cell r="E32698" t="str">
            <v>World</v>
          </cell>
          <cell r="F32698" t="str">
            <v>World</v>
          </cell>
        </row>
        <row r="32699">
          <cell r="E32699" t="str">
            <v>Belgium</v>
          </cell>
          <cell r="F32699" t="str">
            <v>Europe</v>
          </cell>
        </row>
        <row r="32700">
          <cell r="E32700" t="str">
            <v>France</v>
          </cell>
          <cell r="F32700" t="str">
            <v>Europe</v>
          </cell>
        </row>
        <row r="32701">
          <cell r="E32701" t="str">
            <v>Netherlands</v>
          </cell>
          <cell r="F32701" t="str">
            <v>Europe</v>
          </cell>
        </row>
        <row r="32702">
          <cell r="E32702" t="str">
            <v>Areas, nes</v>
          </cell>
          <cell r="F32702" t="str">
            <v>Areas, nes</v>
          </cell>
        </row>
        <row r="32703">
          <cell r="E32703" t="str">
            <v>World</v>
          </cell>
          <cell r="F32703" t="str">
            <v>World</v>
          </cell>
        </row>
        <row r="32704">
          <cell r="E32704" t="str">
            <v>Belgium</v>
          </cell>
          <cell r="F32704" t="str">
            <v>Europe</v>
          </cell>
        </row>
        <row r="32705">
          <cell r="E32705" t="str">
            <v>France</v>
          </cell>
          <cell r="F32705" t="str">
            <v>Europe</v>
          </cell>
        </row>
        <row r="32706">
          <cell r="E32706" t="str">
            <v>Areas, nes</v>
          </cell>
          <cell r="F32706" t="str">
            <v>Areas, nes</v>
          </cell>
        </row>
        <row r="32707">
          <cell r="E32707" t="str">
            <v>World</v>
          </cell>
          <cell r="F32707" t="str">
            <v>World</v>
          </cell>
        </row>
        <row r="32708">
          <cell r="E32708" t="str">
            <v>World</v>
          </cell>
          <cell r="F32708" t="str">
            <v>World</v>
          </cell>
        </row>
        <row r="32709">
          <cell r="E32709" t="str">
            <v>Bulgaria</v>
          </cell>
          <cell r="F32709" t="str">
            <v>Europe</v>
          </cell>
        </row>
        <row r="32710">
          <cell r="E32710" t="str">
            <v>Croatia</v>
          </cell>
          <cell r="F32710" t="str">
            <v>Europe</v>
          </cell>
        </row>
        <row r="32711">
          <cell r="E32711" t="str">
            <v>Croatia</v>
          </cell>
          <cell r="F32711" t="str">
            <v>Europe</v>
          </cell>
        </row>
        <row r="32712">
          <cell r="E32712" t="str">
            <v>France</v>
          </cell>
          <cell r="F32712" t="str">
            <v>Europe</v>
          </cell>
        </row>
        <row r="32713">
          <cell r="E32713" t="str">
            <v>Germany</v>
          </cell>
          <cell r="F32713" t="str">
            <v>Europe</v>
          </cell>
        </row>
        <row r="32714">
          <cell r="E32714" t="str">
            <v>Hungary</v>
          </cell>
          <cell r="F32714" t="str">
            <v>Europe</v>
          </cell>
        </row>
        <row r="32715">
          <cell r="E32715" t="str">
            <v>Montenegro</v>
          </cell>
          <cell r="F32715" t="str">
            <v>Europe</v>
          </cell>
        </row>
        <row r="32716">
          <cell r="E32716" t="str">
            <v>Montenegro</v>
          </cell>
          <cell r="F32716" t="str">
            <v>Europe</v>
          </cell>
        </row>
        <row r="32717">
          <cell r="E32717" t="str">
            <v>Poland</v>
          </cell>
          <cell r="F32717" t="str">
            <v>Europe</v>
          </cell>
        </row>
        <row r="32718">
          <cell r="E32718" t="str">
            <v>Serbia</v>
          </cell>
          <cell r="F32718" t="str">
            <v>Europe</v>
          </cell>
        </row>
        <row r="32719">
          <cell r="E32719" t="str">
            <v>Serbia</v>
          </cell>
          <cell r="F32719" t="str">
            <v>Europe</v>
          </cell>
        </row>
        <row r="32720">
          <cell r="E32720" t="str">
            <v>TFYR of Macedonia</v>
          </cell>
          <cell r="F32720" t="str">
            <v>Europe</v>
          </cell>
        </row>
        <row r="32721">
          <cell r="E32721" t="str">
            <v>TFYR of Macedonia</v>
          </cell>
          <cell r="F32721" t="str">
            <v>Europe</v>
          </cell>
        </row>
        <row r="32722">
          <cell r="E32722" t="str">
            <v>World</v>
          </cell>
          <cell r="F32722" t="str">
            <v>World</v>
          </cell>
        </row>
        <row r="32723">
          <cell r="E32723" t="str">
            <v>World</v>
          </cell>
          <cell r="F32723" t="str">
            <v>World</v>
          </cell>
        </row>
        <row r="32724">
          <cell r="E32724" t="str">
            <v>Croatia</v>
          </cell>
          <cell r="F32724" t="str">
            <v>Europe</v>
          </cell>
        </row>
        <row r="32725">
          <cell r="E32725" t="str">
            <v>Croatia</v>
          </cell>
          <cell r="F32725" t="str">
            <v>Europe</v>
          </cell>
        </row>
        <row r="32726">
          <cell r="E32726" t="str">
            <v>France</v>
          </cell>
          <cell r="F32726" t="str">
            <v>Europe</v>
          </cell>
        </row>
        <row r="32727">
          <cell r="E32727" t="str">
            <v>Germany</v>
          </cell>
          <cell r="F32727" t="str">
            <v>Europe</v>
          </cell>
        </row>
        <row r="32728">
          <cell r="E32728" t="str">
            <v>Hungary</v>
          </cell>
          <cell r="F32728" t="str">
            <v>Europe</v>
          </cell>
        </row>
        <row r="32729">
          <cell r="E32729" t="str">
            <v>Montenegro</v>
          </cell>
          <cell r="F32729" t="str">
            <v>Europe</v>
          </cell>
        </row>
        <row r="32730">
          <cell r="E32730" t="str">
            <v>Montenegro</v>
          </cell>
          <cell r="F32730" t="str">
            <v>Europe</v>
          </cell>
        </row>
        <row r="32731">
          <cell r="E32731" t="str">
            <v>Serbia</v>
          </cell>
          <cell r="F32731" t="str">
            <v>Europe</v>
          </cell>
        </row>
        <row r="32732">
          <cell r="E32732" t="str">
            <v>Serbia</v>
          </cell>
          <cell r="F32732" t="str">
            <v>Europe</v>
          </cell>
        </row>
        <row r="32733">
          <cell r="E32733" t="str">
            <v>TFYR of Macedonia</v>
          </cell>
          <cell r="F32733" t="str">
            <v>Europe</v>
          </cell>
        </row>
        <row r="32734">
          <cell r="E32734" t="str">
            <v>World</v>
          </cell>
          <cell r="F32734" t="str">
            <v>World</v>
          </cell>
        </row>
        <row r="32735">
          <cell r="E32735" t="str">
            <v>World</v>
          </cell>
          <cell r="F32735" t="str">
            <v>World</v>
          </cell>
        </row>
        <row r="32736">
          <cell r="E32736" t="str">
            <v>Germany</v>
          </cell>
          <cell r="F32736" t="str">
            <v>Europe</v>
          </cell>
        </row>
        <row r="32737">
          <cell r="E32737" t="str">
            <v>Namibia</v>
          </cell>
          <cell r="F32737" t="str">
            <v>Africa</v>
          </cell>
        </row>
        <row r="32738">
          <cell r="E32738" t="str">
            <v>South Africa</v>
          </cell>
          <cell r="F32738" t="str">
            <v>Africa</v>
          </cell>
        </row>
        <row r="32739">
          <cell r="E32739" t="str">
            <v>South Africa</v>
          </cell>
          <cell r="F32739" t="str">
            <v>Africa</v>
          </cell>
        </row>
        <row r="32740">
          <cell r="E32740" t="str">
            <v>Zimbabwe</v>
          </cell>
          <cell r="F32740" t="str">
            <v>Africa</v>
          </cell>
        </row>
        <row r="32741">
          <cell r="E32741" t="str">
            <v>Zambia</v>
          </cell>
          <cell r="F32741" t="str">
            <v>Africa</v>
          </cell>
        </row>
        <row r="32742">
          <cell r="E32742" t="str">
            <v>World</v>
          </cell>
          <cell r="F32742" t="str">
            <v>World</v>
          </cell>
        </row>
        <row r="32743">
          <cell r="E32743" t="str">
            <v>World</v>
          </cell>
          <cell r="F32743" t="str">
            <v>World</v>
          </cell>
        </row>
        <row r="32744">
          <cell r="E32744" t="str">
            <v>Croatia</v>
          </cell>
          <cell r="F32744" t="str">
            <v>Europe</v>
          </cell>
        </row>
        <row r="32745">
          <cell r="E32745" t="str">
            <v>Germany</v>
          </cell>
          <cell r="F32745" t="str">
            <v>Europe</v>
          </cell>
        </row>
        <row r="32746">
          <cell r="E32746" t="str">
            <v>Hungary</v>
          </cell>
          <cell r="F32746" t="str">
            <v>Europe</v>
          </cell>
        </row>
        <row r="32747">
          <cell r="E32747" t="str">
            <v>Montenegro</v>
          </cell>
          <cell r="F32747" t="str">
            <v>Europe</v>
          </cell>
        </row>
        <row r="32748">
          <cell r="E32748" t="str">
            <v>Montenegro</v>
          </cell>
          <cell r="F32748" t="str">
            <v>Europe</v>
          </cell>
        </row>
        <row r="32749">
          <cell r="E32749" t="str">
            <v>Serbia</v>
          </cell>
          <cell r="F32749" t="str">
            <v>Europe</v>
          </cell>
        </row>
        <row r="32750">
          <cell r="E32750" t="str">
            <v>Serbia</v>
          </cell>
          <cell r="F32750" t="str">
            <v>Europe</v>
          </cell>
        </row>
        <row r="32751">
          <cell r="E32751" t="str">
            <v>Slovenia</v>
          </cell>
          <cell r="F32751" t="str">
            <v>Europe</v>
          </cell>
        </row>
        <row r="32752">
          <cell r="E32752" t="str">
            <v>TFYR of Macedonia</v>
          </cell>
          <cell r="F32752" t="str">
            <v>Europe</v>
          </cell>
        </row>
        <row r="32753">
          <cell r="E32753" t="str">
            <v>World</v>
          </cell>
          <cell r="F32753" t="str">
            <v>World</v>
          </cell>
        </row>
        <row r="32754">
          <cell r="E32754" t="str">
            <v>South Africa</v>
          </cell>
          <cell r="F32754" t="str">
            <v>Africa</v>
          </cell>
        </row>
        <row r="32755">
          <cell r="E32755" t="str">
            <v>Zimbabwe</v>
          </cell>
          <cell r="F32755" t="str">
            <v>Africa</v>
          </cell>
        </row>
        <row r="32756">
          <cell r="E32756" t="str">
            <v>Zambia</v>
          </cell>
          <cell r="F32756" t="str">
            <v>Africa</v>
          </cell>
        </row>
        <row r="32757">
          <cell r="E32757" t="str">
            <v>World</v>
          </cell>
          <cell r="F32757" t="str">
            <v>World</v>
          </cell>
        </row>
        <row r="32758">
          <cell r="E32758" t="str">
            <v>World</v>
          </cell>
          <cell r="F32758" t="str">
            <v>World</v>
          </cell>
        </row>
        <row r="32759">
          <cell r="E32759" t="str">
            <v>Albania</v>
          </cell>
          <cell r="F32759" t="str">
            <v>Europe</v>
          </cell>
        </row>
        <row r="32760">
          <cell r="E32760" t="str">
            <v>Czechia</v>
          </cell>
          <cell r="F32760" t="str">
            <v>Europe</v>
          </cell>
        </row>
        <row r="32761">
          <cell r="E32761" t="str">
            <v>Germany</v>
          </cell>
          <cell r="F32761" t="str">
            <v>Europe</v>
          </cell>
        </row>
        <row r="32762">
          <cell r="E32762" t="str">
            <v>Hungary</v>
          </cell>
          <cell r="F32762" t="str">
            <v>Europe</v>
          </cell>
        </row>
        <row r="32763">
          <cell r="E32763" t="str">
            <v>Montenegro</v>
          </cell>
          <cell r="F32763" t="str">
            <v>Europe</v>
          </cell>
        </row>
        <row r="32764">
          <cell r="E32764" t="str">
            <v>Montenegro</v>
          </cell>
          <cell r="F32764" t="str">
            <v>Europe</v>
          </cell>
        </row>
        <row r="32765">
          <cell r="E32765" t="str">
            <v>Serbia</v>
          </cell>
          <cell r="F32765" t="str">
            <v>Europe</v>
          </cell>
        </row>
        <row r="32766">
          <cell r="E32766" t="str">
            <v>Serbia</v>
          </cell>
          <cell r="F32766" t="str">
            <v>Europe</v>
          </cell>
        </row>
        <row r="32767">
          <cell r="E32767" t="str">
            <v>Slovenia</v>
          </cell>
          <cell r="F32767" t="str">
            <v>Europe</v>
          </cell>
        </row>
        <row r="32768">
          <cell r="E32768" t="str">
            <v>TFYR of Macedonia</v>
          </cell>
          <cell r="F32768" t="str">
            <v>Europe</v>
          </cell>
        </row>
        <row r="32769">
          <cell r="E32769" t="str">
            <v>World</v>
          </cell>
          <cell r="F32769" t="str">
            <v>World</v>
          </cell>
        </row>
        <row r="32770">
          <cell r="E32770" t="str">
            <v>South Africa</v>
          </cell>
          <cell r="F32770" t="str">
            <v>Africa</v>
          </cell>
        </row>
        <row r="32771">
          <cell r="E32771" t="str">
            <v>Zimbabwe</v>
          </cell>
          <cell r="F32771" t="str">
            <v>Africa</v>
          </cell>
        </row>
        <row r="32772">
          <cell r="E32772" t="str">
            <v>Zambia</v>
          </cell>
          <cell r="F32772" t="str">
            <v>Africa</v>
          </cell>
        </row>
        <row r="32773">
          <cell r="E32773" t="str">
            <v>World</v>
          </cell>
          <cell r="F32773" t="str">
            <v>World</v>
          </cell>
        </row>
        <row r="32774">
          <cell r="E32774" t="str">
            <v>World</v>
          </cell>
          <cell r="F32774" t="str">
            <v>World</v>
          </cell>
        </row>
        <row r="32775">
          <cell r="E32775" t="str">
            <v>Croatia</v>
          </cell>
          <cell r="F32775" t="str">
            <v>Europe</v>
          </cell>
        </row>
        <row r="32776">
          <cell r="E32776" t="str">
            <v>France</v>
          </cell>
          <cell r="F32776" t="str">
            <v>Europe</v>
          </cell>
        </row>
        <row r="32777">
          <cell r="E32777" t="str">
            <v>Germany</v>
          </cell>
          <cell r="F32777" t="str">
            <v>Europe</v>
          </cell>
        </row>
        <row r="32778">
          <cell r="E32778" t="str">
            <v>Hungary</v>
          </cell>
          <cell r="F32778" t="str">
            <v>Europe</v>
          </cell>
        </row>
        <row r="32779">
          <cell r="E32779" t="str">
            <v>Montenegro</v>
          </cell>
          <cell r="F32779" t="str">
            <v>Europe</v>
          </cell>
        </row>
        <row r="32780">
          <cell r="E32780" t="str">
            <v>Serbia</v>
          </cell>
          <cell r="F32780" t="str">
            <v>Europe</v>
          </cell>
        </row>
        <row r="32781">
          <cell r="E32781" t="str">
            <v>Serbia</v>
          </cell>
          <cell r="F32781" t="str">
            <v>Europe</v>
          </cell>
        </row>
        <row r="32782">
          <cell r="E32782" t="str">
            <v>World</v>
          </cell>
          <cell r="F32782" t="str">
            <v>World</v>
          </cell>
        </row>
        <row r="32783">
          <cell r="E32783" t="str">
            <v>World</v>
          </cell>
          <cell r="F32783" t="str">
            <v>World</v>
          </cell>
        </row>
        <row r="32784">
          <cell r="E32784" t="str">
            <v>South Africa</v>
          </cell>
          <cell r="F32784" t="str">
            <v>Africa</v>
          </cell>
        </row>
        <row r="32785">
          <cell r="E32785" t="str">
            <v>Zimbabwe</v>
          </cell>
          <cell r="F32785" t="str">
            <v>Africa</v>
          </cell>
        </row>
        <row r="32786">
          <cell r="E32786" t="str">
            <v>Zimbabwe</v>
          </cell>
          <cell r="F32786" t="str">
            <v>Africa</v>
          </cell>
        </row>
        <row r="32787">
          <cell r="E32787" t="str">
            <v>Zambia</v>
          </cell>
          <cell r="F32787" t="str">
            <v>Africa</v>
          </cell>
        </row>
        <row r="32788">
          <cell r="E32788" t="str">
            <v>World</v>
          </cell>
          <cell r="F32788" t="str">
            <v>World</v>
          </cell>
        </row>
        <row r="32789">
          <cell r="E32789" t="str">
            <v>World</v>
          </cell>
          <cell r="F32789" t="str">
            <v>World</v>
          </cell>
        </row>
        <row r="32790">
          <cell r="E32790" t="str">
            <v>Namibia</v>
          </cell>
          <cell r="F32790" t="str">
            <v>Africa</v>
          </cell>
        </row>
        <row r="32791">
          <cell r="E32791" t="str">
            <v>South Africa</v>
          </cell>
          <cell r="F32791" t="str">
            <v>Africa</v>
          </cell>
        </row>
        <row r="32792">
          <cell r="E32792" t="str">
            <v>Zimbabwe</v>
          </cell>
          <cell r="F32792" t="str">
            <v>Africa</v>
          </cell>
        </row>
        <row r="32793">
          <cell r="E32793" t="str">
            <v>Zimbabwe</v>
          </cell>
          <cell r="F32793" t="str">
            <v>Africa</v>
          </cell>
        </row>
        <row r="32794">
          <cell r="E32794" t="str">
            <v>Zambia</v>
          </cell>
          <cell r="F32794" t="str">
            <v>Africa</v>
          </cell>
        </row>
        <row r="32795">
          <cell r="E32795" t="str">
            <v>World</v>
          </cell>
          <cell r="F32795" t="str">
            <v>World</v>
          </cell>
        </row>
        <row r="32796">
          <cell r="E32796" t="str">
            <v>World</v>
          </cell>
          <cell r="F32796" t="str">
            <v>World</v>
          </cell>
        </row>
        <row r="32797">
          <cell r="E32797" t="str">
            <v>Argentina</v>
          </cell>
          <cell r="F32797" t="str">
            <v>LA</v>
          </cell>
        </row>
        <row r="32798">
          <cell r="E32798" t="str">
            <v>Bolivia (Plurinational State of)</v>
          </cell>
          <cell r="F32798" t="str">
            <v>LA</v>
          </cell>
        </row>
        <row r="32799">
          <cell r="E32799" t="str">
            <v>Chile</v>
          </cell>
          <cell r="F32799" t="str">
            <v>LA</v>
          </cell>
        </row>
        <row r="32800">
          <cell r="E32800" t="str">
            <v>Colombia</v>
          </cell>
          <cell r="F32800" t="str">
            <v>LA</v>
          </cell>
        </row>
        <row r="32801">
          <cell r="E32801" t="str">
            <v>Ecuador</v>
          </cell>
          <cell r="F32801" t="str">
            <v>LA</v>
          </cell>
        </row>
        <row r="32802">
          <cell r="E32802" t="str">
            <v>Equatorial Guinea</v>
          </cell>
          <cell r="F32802" t="str">
            <v>Africa</v>
          </cell>
        </row>
        <row r="32803">
          <cell r="E32803" t="str">
            <v>France</v>
          </cell>
          <cell r="F32803" t="str">
            <v>Europe</v>
          </cell>
        </row>
        <row r="32804">
          <cell r="E32804" t="str">
            <v>Germany</v>
          </cell>
          <cell r="F32804" t="str">
            <v>Europe</v>
          </cell>
        </row>
        <row r="32805">
          <cell r="E32805" t="str">
            <v>Netherlands</v>
          </cell>
          <cell r="F32805" t="str">
            <v>Europe</v>
          </cell>
        </row>
        <row r="32806">
          <cell r="E32806" t="str">
            <v>Paraguay</v>
          </cell>
          <cell r="F32806" t="str">
            <v>LA</v>
          </cell>
        </row>
        <row r="32807">
          <cell r="E32807" t="str">
            <v>Peru</v>
          </cell>
          <cell r="F32807" t="str">
            <v>LA</v>
          </cell>
        </row>
        <row r="32808">
          <cell r="E32808" t="str">
            <v>Senegal</v>
          </cell>
          <cell r="F32808" t="str">
            <v>Africa</v>
          </cell>
        </row>
        <row r="32809">
          <cell r="E32809" t="str">
            <v>Turkey</v>
          </cell>
          <cell r="F32809" t="str">
            <v>WA</v>
          </cell>
        </row>
        <row r="32810">
          <cell r="E32810" t="str">
            <v>United Kingdom</v>
          </cell>
          <cell r="F32810" t="str">
            <v>Europe</v>
          </cell>
        </row>
        <row r="32811">
          <cell r="E32811" t="str">
            <v>United Kingdom</v>
          </cell>
          <cell r="F32811" t="str">
            <v>Europe</v>
          </cell>
        </row>
        <row r="32812">
          <cell r="E32812" t="str">
            <v>USA</v>
          </cell>
          <cell r="F32812" t="str">
            <v>USAandCanada</v>
          </cell>
        </row>
        <row r="32813">
          <cell r="E32813" t="str">
            <v>Uruguay</v>
          </cell>
          <cell r="F32813" t="str">
            <v>LA</v>
          </cell>
        </row>
        <row r="32814">
          <cell r="E32814" t="str">
            <v>Venezuela</v>
          </cell>
          <cell r="F32814" t="str">
            <v>LA</v>
          </cell>
        </row>
        <row r="32815">
          <cell r="E32815" t="str">
            <v>World</v>
          </cell>
          <cell r="F32815" t="str">
            <v>World</v>
          </cell>
        </row>
        <row r="32816">
          <cell r="E32816" t="str">
            <v>World</v>
          </cell>
          <cell r="F32816" t="str">
            <v>World</v>
          </cell>
        </row>
        <row r="32817">
          <cell r="E32817" t="str">
            <v>Austria</v>
          </cell>
          <cell r="F32817" t="str">
            <v>Europe</v>
          </cell>
        </row>
        <row r="32818">
          <cell r="E32818" t="str">
            <v>Belgium</v>
          </cell>
          <cell r="F32818" t="str">
            <v>Europe</v>
          </cell>
        </row>
        <row r="32819">
          <cell r="E32819" t="str">
            <v>Bosnia Herzegovina</v>
          </cell>
          <cell r="F32819" t="str">
            <v>Europe</v>
          </cell>
        </row>
        <row r="32820">
          <cell r="E32820" t="str">
            <v>Czechia</v>
          </cell>
          <cell r="F32820" t="str">
            <v>Europe</v>
          </cell>
        </row>
        <row r="32821">
          <cell r="E32821" t="str">
            <v>France</v>
          </cell>
          <cell r="F32821" t="str">
            <v>Europe</v>
          </cell>
        </row>
        <row r="32822">
          <cell r="E32822" t="str">
            <v>Germany</v>
          </cell>
          <cell r="F32822" t="str">
            <v>Europe</v>
          </cell>
        </row>
        <row r="32823">
          <cell r="E32823" t="str">
            <v>Germany</v>
          </cell>
          <cell r="F32823" t="str">
            <v>Europe</v>
          </cell>
        </row>
        <row r="32824">
          <cell r="E32824" t="str">
            <v>Greece</v>
          </cell>
          <cell r="F32824" t="str">
            <v>Europe</v>
          </cell>
        </row>
        <row r="32825">
          <cell r="E32825" t="str">
            <v>Hungary</v>
          </cell>
          <cell r="F32825" t="str">
            <v>Europe</v>
          </cell>
        </row>
        <row r="32826">
          <cell r="E32826" t="str">
            <v>Hungary</v>
          </cell>
          <cell r="F32826" t="str">
            <v>Europe</v>
          </cell>
        </row>
        <row r="32827">
          <cell r="E32827" t="str">
            <v>Rep. of Moldova</v>
          </cell>
          <cell r="F32827" t="str">
            <v>Europe</v>
          </cell>
        </row>
        <row r="32828">
          <cell r="E32828" t="str">
            <v>Montenegro</v>
          </cell>
          <cell r="F32828" t="str">
            <v>Europe</v>
          </cell>
        </row>
        <row r="32829">
          <cell r="E32829" t="str">
            <v>Poland</v>
          </cell>
          <cell r="F32829" t="str">
            <v>Europe</v>
          </cell>
        </row>
        <row r="32830">
          <cell r="E32830" t="str">
            <v>Romania</v>
          </cell>
          <cell r="F32830" t="str">
            <v>Europe</v>
          </cell>
        </row>
        <row r="32831">
          <cell r="E32831" t="str">
            <v>Serbia</v>
          </cell>
          <cell r="F32831" t="str">
            <v>Europe</v>
          </cell>
        </row>
        <row r="32832">
          <cell r="E32832" t="str">
            <v>Slovakia</v>
          </cell>
          <cell r="F32832" t="str">
            <v>Europe</v>
          </cell>
        </row>
        <row r="32833">
          <cell r="E32833" t="str">
            <v>TFYR of Macedonia</v>
          </cell>
          <cell r="F32833" t="str">
            <v>Europe</v>
          </cell>
        </row>
        <row r="32834">
          <cell r="E32834" t="str">
            <v>World</v>
          </cell>
          <cell r="F32834" t="str">
            <v>World</v>
          </cell>
        </row>
        <row r="32835">
          <cell r="E32835" t="str">
            <v>World</v>
          </cell>
          <cell r="F32835" t="str">
            <v>World</v>
          </cell>
        </row>
        <row r="32836">
          <cell r="E32836" t="str">
            <v>Argentina</v>
          </cell>
          <cell r="F32836" t="str">
            <v>LA</v>
          </cell>
        </row>
        <row r="32837">
          <cell r="E32837" t="str">
            <v>Bolivia (Plurinational State of)</v>
          </cell>
          <cell r="F32837" t="str">
            <v>LA</v>
          </cell>
        </row>
        <row r="32838">
          <cell r="E32838" t="str">
            <v>Chile</v>
          </cell>
          <cell r="F32838" t="str">
            <v>LA</v>
          </cell>
        </row>
        <row r="32839">
          <cell r="E32839" t="str">
            <v>Colombia</v>
          </cell>
          <cell r="F32839" t="str">
            <v>LA</v>
          </cell>
        </row>
        <row r="32840">
          <cell r="E32840" t="str">
            <v>Ecuador</v>
          </cell>
          <cell r="F32840" t="str">
            <v>LA</v>
          </cell>
        </row>
        <row r="32841">
          <cell r="E32841" t="str">
            <v>France</v>
          </cell>
          <cell r="F32841" t="str">
            <v>Europe</v>
          </cell>
        </row>
        <row r="32842">
          <cell r="E32842" t="str">
            <v>Netherlands</v>
          </cell>
          <cell r="F32842" t="str">
            <v>Europe</v>
          </cell>
        </row>
        <row r="32843">
          <cell r="E32843" t="str">
            <v>Netherlands</v>
          </cell>
          <cell r="F32843" t="str">
            <v>Europe</v>
          </cell>
        </row>
        <row r="32844">
          <cell r="E32844" t="str">
            <v>Paraguay</v>
          </cell>
          <cell r="F32844" t="str">
            <v>LA</v>
          </cell>
        </row>
        <row r="32845">
          <cell r="E32845" t="str">
            <v>Peru</v>
          </cell>
          <cell r="F32845" t="str">
            <v>LA</v>
          </cell>
        </row>
        <row r="32846">
          <cell r="E32846" t="str">
            <v>India</v>
          </cell>
          <cell r="F32846" t="str">
            <v>CA</v>
          </cell>
        </row>
        <row r="32847">
          <cell r="E32847" t="str">
            <v>United Arab Emirates</v>
          </cell>
          <cell r="F32847" t="str">
            <v>WA</v>
          </cell>
        </row>
        <row r="32848">
          <cell r="E32848" t="str">
            <v>Turkey</v>
          </cell>
          <cell r="F32848" t="str">
            <v>WA</v>
          </cell>
        </row>
        <row r="32849">
          <cell r="E32849" t="str">
            <v>USA</v>
          </cell>
          <cell r="F32849" t="str">
            <v>USAandCanada</v>
          </cell>
        </row>
        <row r="32850">
          <cell r="E32850" t="str">
            <v>Uruguay</v>
          </cell>
          <cell r="F32850" t="str">
            <v>LA</v>
          </cell>
        </row>
        <row r="32851">
          <cell r="E32851" t="str">
            <v>Venezuela</v>
          </cell>
          <cell r="F32851" t="str">
            <v>LA</v>
          </cell>
        </row>
        <row r="32852">
          <cell r="E32852" t="str">
            <v>World</v>
          </cell>
          <cell r="F32852" t="str">
            <v>World</v>
          </cell>
        </row>
        <row r="32853">
          <cell r="E32853" t="str">
            <v>Malaysia</v>
          </cell>
          <cell r="F32853" t="str">
            <v>SEA</v>
          </cell>
        </row>
        <row r="32854">
          <cell r="E32854" t="str">
            <v>Philippines</v>
          </cell>
          <cell r="F32854" t="str">
            <v>SEA</v>
          </cell>
        </row>
        <row r="32855">
          <cell r="E32855" t="str">
            <v>World</v>
          </cell>
          <cell r="F32855" t="str">
            <v>World</v>
          </cell>
        </row>
        <row r="32856">
          <cell r="E32856" t="str">
            <v>World</v>
          </cell>
          <cell r="F32856" t="str">
            <v>World</v>
          </cell>
        </row>
        <row r="32857">
          <cell r="E32857" t="str">
            <v>Austria</v>
          </cell>
          <cell r="F32857" t="str">
            <v>Europe</v>
          </cell>
        </row>
        <row r="32858">
          <cell r="E32858" t="str">
            <v>Belgium</v>
          </cell>
          <cell r="F32858" t="str">
            <v>Europe</v>
          </cell>
        </row>
        <row r="32859">
          <cell r="E32859" t="str">
            <v>Cyprus</v>
          </cell>
          <cell r="F32859" t="str">
            <v>WA</v>
          </cell>
        </row>
        <row r="32860">
          <cell r="E32860" t="str">
            <v>Czechia</v>
          </cell>
          <cell r="F32860" t="str">
            <v>Europe</v>
          </cell>
        </row>
        <row r="32861">
          <cell r="E32861" t="str">
            <v>France</v>
          </cell>
          <cell r="F32861" t="str">
            <v>Europe</v>
          </cell>
        </row>
        <row r="32862">
          <cell r="E32862" t="str">
            <v>Germany</v>
          </cell>
          <cell r="F32862" t="str">
            <v>Europe</v>
          </cell>
        </row>
        <row r="32863">
          <cell r="E32863" t="str">
            <v>Greece</v>
          </cell>
          <cell r="F32863" t="str">
            <v>Europe</v>
          </cell>
        </row>
        <row r="32864">
          <cell r="E32864" t="str">
            <v>Hungary</v>
          </cell>
          <cell r="F32864" t="str">
            <v>Europe</v>
          </cell>
        </row>
        <row r="32865">
          <cell r="E32865" t="str">
            <v>Hungary</v>
          </cell>
          <cell r="F32865" t="str">
            <v>Europe</v>
          </cell>
        </row>
        <row r="32866">
          <cell r="E32866" t="str">
            <v>Italy</v>
          </cell>
          <cell r="F32866" t="str">
            <v>Europe</v>
          </cell>
        </row>
        <row r="32867">
          <cell r="E32867" t="str">
            <v>Rep. of Moldova</v>
          </cell>
          <cell r="F32867" t="str">
            <v>Europe</v>
          </cell>
        </row>
        <row r="32868">
          <cell r="E32868" t="str">
            <v>Montenegro</v>
          </cell>
          <cell r="F32868" t="str">
            <v>Europe</v>
          </cell>
        </row>
        <row r="32869">
          <cell r="E32869" t="str">
            <v>Romania</v>
          </cell>
          <cell r="F32869" t="str">
            <v>Europe</v>
          </cell>
        </row>
        <row r="32870">
          <cell r="E32870" t="str">
            <v>Romania</v>
          </cell>
          <cell r="F32870" t="str">
            <v>Europe</v>
          </cell>
        </row>
        <row r="32871">
          <cell r="E32871" t="str">
            <v>Serbia</v>
          </cell>
          <cell r="F32871" t="str">
            <v>Europe</v>
          </cell>
        </row>
        <row r="32872">
          <cell r="E32872" t="str">
            <v>Slovakia</v>
          </cell>
          <cell r="F32872" t="str">
            <v>Europe</v>
          </cell>
        </row>
        <row r="32873">
          <cell r="E32873" t="str">
            <v>TFYR of Macedonia</v>
          </cell>
          <cell r="F32873" t="str">
            <v>Europe</v>
          </cell>
        </row>
        <row r="32874">
          <cell r="E32874" t="str">
            <v>World</v>
          </cell>
          <cell r="F32874" t="str">
            <v>World</v>
          </cell>
        </row>
        <row r="32875">
          <cell r="E32875" t="str">
            <v>World</v>
          </cell>
          <cell r="F32875" t="str">
            <v>World</v>
          </cell>
        </row>
        <row r="32876">
          <cell r="E32876" t="str">
            <v>Argentina</v>
          </cell>
          <cell r="F32876" t="str">
            <v>LA</v>
          </cell>
        </row>
        <row r="32877">
          <cell r="E32877" t="str">
            <v>Bolivia (Plurinational State of)</v>
          </cell>
          <cell r="F32877" t="str">
            <v>LA</v>
          </cell>
        </row>
        <row r="32878">
          <cell r="E32878" t="str">
            <v>Chile</v>
          </cell>
          <cell r="F32878" t="str">
            <v>LA</v>
          </cell>
        </row>
        <row r="32879">
          <cell r="E32879" t="str">
            <v>Colombia</v>
          </cell>
          <cell r="F32879" t="str">
            <v>LA</v>
          </cell>
        </row>
        <row r="32880">
          <cell r="E32880" t="str">
            <v>Dominican Rep.</v>
          </cell>
          <cell r="F32880" t="str">
            <v>LA</v>
          </cell>
        </row>
        <row r="32881">
          <cell r="E32881" t="str">
            <v>Ecuador</v>
          </cell>
          <cell r="F32881" t="str">
            <v>LA</v>
          </cell>
        </row>
        <row r="32882">
          <cell r="E32882" t="str">
            <v>France</v>
          </cell>
          <cell r="F32882" t="str">
            <v>Europe</v>
          </cell>
        </row>
        <row r="32883">
          <cell r="E32883" t="str">
            <v>Germany</v>
          </cell>
          <cell r="F32883" t="str">
            <v>Europe</v>
          </cell>
        </row>
        <row r="32884">
          <cell r="E32884" t="str">
            <v>Netherlands</v>
          </cell>
          <cell r="F32884" t="str">
            <v>Europe</v>
          </cell>
        </row>
        <row r="32885">
          <cell r="E32885" t="str">
            <v>Netherlands</v>
          </cell>
          <cell r="F32885" t="str">
            <v>Europe</v>
          </cell>
        </row>
        <row r="32886">
          <cell r="E32886" t="str">
            <v>Paraguay</v>
          </cell>
          <cell r="F32886" t="str">
            <v>LA</v>
          </cell>
        </row>
        <row r="32887">
          <cell r="E32887" t="str">
            <v>Peru</v>
          </cell>
          <cell r="F32887" t="str">
            <v>LA</v>
          </cell>
        </row>
        <row r="32888">
          <cell r="E32888" t="str">
            <v>India</v>
          </cell>
          <cell r="F32888" t="str">
            <v>CA</v>
          </cell>
        </row>
        <row r="32889">
          <cell r="E32889" t="str">
            <v>Spain</v>
          </cell>
          <cell r="F32889" t="str">
            <v>Europe</v>
          </cell>
        </row>
        <row r="32890">
          <cell r="E32890" t="str">
            <v>United Arab Emirates</v>
          </cell>
          <cell r="F32890" t="str">
            <v>WA</v>
          </cell>
        </row>
        <row r="32891">
          <cell r="E32891" t="str">
            <v>Turkey</v>
          </cell>
          <cell r="F32891" t="str">
            <v>WA</v>
          </cell>
        </row>
        <row r="32892">
          <cell r="E32892" t="str">
            <v>USA</v>
          </cell>
          <cell r="F32892" t="str">
            <v>USAandCanada</v>
          </cell>
        </row>
        <row r="32893">
          <cell r="E32893" t="str">
            <v>Uruguay</v>
          </cell>
          <cell r="F32893" t="str">
            <v>LA</v>
          </cell>
        </row>
        <row r="32894">
          <cell r="E32894" t="str">
            <v>Venezuela</v>
          </cell>
          <cell r="F32894" t="str">
            <v>LA</v>
          </cell>
        </row>
        <row r="32895">
          <cell r="E32895" t="str">
            <v>World</v>
          </cell>
          <cell r="F32895" t="str">
            <v>World</v>
          </cell>
        </row>
        <row r="32896">
          <cell r="E32896" t="str">
            <v>Madagascar</v>
          </cell>
          <cell r="F32896" t="str">
            <v>Africa</v>
          </cell>
        </row>
        <row r="32897">
          <cell r="E32897" t="str">
            <v>Malaysia</v>
          </cell>
          <cell r="F32897" t="str">
            <v>SEA</v>
          </cell>
        </row>
        <row r="32898">
          <cell r="E32898" t="str">
            <v>Philippines</v>
          </cell>
          <cell r="F32898" t="str">
            <v>SEA</v>
          </cell>
        </row>
        <row r="32899">
          <cell r="E32899" t="str">
            <v>World</v>
          </cell>
          <cell r="F32899" t="str">
            <v>World</v>
          </cell>
        </row>
        <row r="32900">
          <cell r="E32900" t="str">
            <v>World</v>
          </cell>
          <cell r="F32900" t="str">
            <v>World</v>
          </cell>
        </row>
        <row r="32901">
          <cell r="E32901" t="str">
            <v>Austria</v>
          </cell>
          <cell r="F32901" t="str">
            <v>Europe</v>
          </cell>
        </row>
        <row r="32902">
          <cell r="E32902" t="str">
            <v>Belgium</v>
          </cell>
          <cell r="F32902" t="str">
            <v>Europe</v>
          </cell>
        </row>
        <row r="32903">
          <cell r="E32903" t="str">
            <v>Czechia</v>
          </cell>
          <cell r="F32903" t="str">
            <v>Europe</v>
          </cell>
        </row>
        <row r="32904">
          <cell r="E32904" t="str">
            <v>France</v>
          </cell>
          <cell r="F32904" t="str">
            <v>Europe</v>
          </cell>
        </row>
        <row r="32905">
          <cell r="E32905" t="str">
            <v>Germany</v>
          </cell>
          <cell r="F32905" t="str">
            <v>Europe</v>
          </cell>
        </row>
        <row r="32906">
          <cell r="E32906" t="str">
            <v>Greece</v>
          </cell>
          <cell r="F32906" t="str">
            <v>Europe</v>
          </cell>
        </row>
        <row r="32907">
          <cell r="E32907" t="str">
            <v>Hungary</v>
          </cell>
          <cell r="F32907" t="str">
            <v>Europe</v>
          </cell>
        </row>
        <row r="32908">
          <cell r="E32908" t="str">
            <v>Hungary</v>
          </cell>
          <cell r="F32908" t="str">
            <v>Europe</v>
          </cell>
        </row>
        <row r="32909">
          <cell r="E32909" t="str">
            <v>Rep. of Moldova</v>
          </cell>
          <cell r="F32909" t="str">
            <v>Europe</v>
          </cell>
        </row>
        <row r="32910">
          <cell r="E32910" t="str">
            <v>Montenegro</v>
          </cell>
          <cell r="F32910" t="str">
            <v>Europe</v>
          </cell>
        </row>
        <row r="32911">
          <cell r="E32911" t="str">
            <v>Netherlands</v>
          </cell>
          <cell r="F32911" t="str">
            <v>Europe</v>
          </cell>
        </row>
        <row r="32912">
          <cell r="E32912" t="str">
            <v>Poland</v>
          </cell>
          <cell r="F32912" t="str">
            <v>Europe</v>
          </cell>
        </row>
        <row r="32913">
          <cell r="E32913" t="str">
            <v>Romania</v>
          </cell>
          <cell r="F32913" t="str">
            <v>Europe</v>
          </cell>
        </row>
        <row r="32914">
          <cell r="E32914" t="str">
            <v>Serbia</v>
          </cell>
          <cell r="F32914" t="str">
            <v>Europe</v>
          </cell>
        </row>
        <row r="32915">
          <cell r="E32915" t="str">
            <v>Slovakia</v>
          </cell>
          <cell r="F32915" t="str">
            <v>Europe</v>
          </cell>
        </row>
        <row r="32916">
          <cell r="E32916" t="str">
            <v>TFYR of Macedonia</v>
          </cell>
          <cell r="F32916" t="str">
            <v>Europe</v>
          </cell>
        </row>
        <row r="32917">
          <cell r="E32917" t="str">
            <v>World</v>
          </cell>
          <cell r="F32917" t="str">
            <v>World</v>
          </cell>
        </row>
        <row r="32918">
          <cell r="E32918" t="str">
            <v>World</v>
          </cell>
          <cell r="F32918" t="str">
            <v>World</v>
          </cell>
        </row>
        <row r="32919">
          <cell r="E32919" t="str">
            <v>Argentina</v>
          </cell>
          <cell r="F32919" t="str">
            <v>LA</v>
          </cell>
        </row>
        <row r="32920">
          <cell r="E32920" t="str">
            <v>Bolivia (Plurinational State of)</v>
          </cell>
          <cell r="F32920" t="str">
            <v>LA</v>
          </cell>
        </row>
        <row r="32921">
          <cell r="E32921" t="str">
            <v>Chile</v>
          </cell>
          <cell r="F32921" t="str">
            <v>LA</v>
          </cell>
        </row>
        <row r="32922">
          <cell r="E32922" t="str">
            <v>Colombia</v>
          </cell>
          <cell r="F32922" t="str">
            <v>LA</v>
          </cell>
        </row>
        <row r="32923">
          <cell r="E32923" t="str">
            <v>Dominican Rep.</v>
          </cell>
          <cell r="F32923" t="str">
            <v>LA</v>
          </cell>
        </row>
        <row r="32924">
          <cell r="E32924" t="str">
            <v>Ecuador</v>
          </cell>
          <cell r="F32924" t="str">
            <v>LA</v>
          </cell>
        </row>
        <row r="32925">
          <cell r="E32925" t="str">
            <v>France</v>
          </cell>
          <cell r="F32925" t="str">
            <v>Europe</v>
          </cell>
        </row>
        <row r="32926">
          <cell r="E32926" t="str">
            <v>Cote d'Ivoire</v>
          </cell>
          <cell r="F32926" t="str">
            <v>Africa</v>
          </cell>
        </row>
        <row r="32927">
          <cell r="E32927" t="str">
            <v>Paraguay</v>
          </cell>
          <cell r="F32927" t="str">
            <v>LA</v>
          </cell>
        </row>
        <row r="32928">
          <cell r="E32928" t="str">
            <v>Peru</v>
          </cell>
          <cell r="F32928" t="str">
            <v>LA</v>
          </cell>
        </row>
        <row r="32929">
          <cell r="E32929" t="str">
            <v>Senegal</v>
          </cell>
          <cell r="F32929" t="str">
            <v>Africa</v>
          </cell>
        </row>
        <row r="32930">
          <cell r="E32930" t="str">
            <v>India</v>
          </cell>
          <cell r="F32930" t="str">
            <v>CA</v>
          </cell>
        </row>
        <row r="32931">
          <cell r="E32931" t="str">
            <v>South Africa</v>
          </cell>
          <cell r="F32931" t="str">
            <v>Africa</v>
          </cell>
        </row>
        <row r="32932">
          <cell r="E32932" t="str">
            <v>United Arab Emirates</v>
          </cell>
          <cell r="F32932" t="str">
            <v>WA</v>
          </cell>
        </row>
        <row r="32933">
          <cell r="E32933" t="str">
            <v>USA</v>
          </cell>
          <cell r="F32933" t="str">
            <v>USAandCanada</v>
          </cell>
        </row>
        <row r="32934">
          <cell r="E32934" t="str">
            <v>Uruguay</v>
          </cell>
          <cell r="F32934" t="str">
            <v>LA</v>
          </cell>
        </row>
        <row r="32935">
          <cell r="E32935" t="str">
            <v>Venezuela</v>
          </cell>
          <cell r="F32935" t="str">
            <v>LA</v>
          </cell>
        </row>
        <row r="32936">
          <cell r="E32936" t="str">
            <v>World</v>
          </cell>
          <cell r="F32936" t="str">
            <v>World</v>
          </cell>
        </row>
        <row r="32937">
          <cell r="E32937" t="str">
            <v>Malaysia</v>
          </cell>
          <cell r="F32937" t="str">
            <v>SEA</v>
          </cell>
        </row>
        <row r="32938">
          <cell r="E32938" t="str">
            <v>Philippines</v>
          </cell>
          <cell r="F32938" t="str">
            <v>SEA</v>
          </cell>
        </row>
        <row r="32939">
          <cell r="E32939" t="str">
            <v>World</v>
          </cell>
          <cell r="F32939" t="str">
            <v>World</v>
          </cell>
        </row>
        <row r="32940">
          <cell r="E32940" t="str">
            <v>World</v>
          </cell>
          <cell r="F32940" t="str">
            <v>World</v>
          </cell>
        </row>
        <row r="32941">
          <cell r="E32941" t="str">
            <v>Austria</v>
          </cell>
          <cell r="F32941" t="str">
            <v>Europe</v>
          </cell>
        </row>
        <row r="32942">
          <cell r="E32942" t="str">
            <v>Czechia</v>
          </cell>
          <cell r="F32942" t="str">
            <v>Europe</v>
          </cell>
        </row>
        <row r="32943">
          <cell r="E32943" t="str">
            <v>France</v>
          </cell>
          <cell r="F32943" t="str">
            <v>Europe</v>
          </cell>
        </row>
        <row r="32944">
          <cell r="E32944" t="str">
            <v>Germany</v>
          </cell>
          <cell r="F32944" t="str">
            <v>Europe</v>
          </cell>
        </row>
        <row r="32945">
          <cell r="E32945" t="str">
            <v>Greece</v>
          </cell>
          <cell r="F32945" t="str">
            <v>Europe</v>
          </cell>
        </row>
        <row r="32946">
          <cell r="E32946" t="str">
            <v>Hungary</v>
          </cell>
          <cell r="F32946" t="str">
            <v>Europe</v>
          </cell>
        </row>
        <row r="32947">
          <cell r="E32947" t="str">
            <v>Iraq</v>
          </cell>
          <cell r="F32947" t="str">
            <v>WA</v>
          </cell>
        </row>
        <row r="32948">
          <cell r="E32948" t="str">
            <v>Rep. of Moldova</v>
          </cell>
          <cell r="F32948" t="str">
            <v>Europe</v>
          </cell>
        </row>
        <row r="32949">
          <cell r="E32949" t="str">
            <v>Montenegro</v>
          </cell>
          <cell r="F32949" t="str">
            <v>Europe</v>
          </cell>
        </row>
        <row r="32950">
          <cell r="E32950" t="str">
            <v>Romania</v>
          </cell>
          <cell r="F32950" t="str">
            <v>Europe</v>
          </cell>
        </row>
        <row r="32951">
          <cell r="E32951" t="str">
            <v>Serbia</v>
          </cell>
          <cell r="F32951" t="str">
            <v>Europe</v>
          </cell>
        </row>
        <row r="32952">
          <cell r="E32952" t="str">
            <v>United Arab Emirates</v>
          </cell>
          <cell r="F32952" t="str">
            <v>WA</v>
          </cell>
        </row>
        <row r="32953">
          <cell r="E32953" t="str">
            <v>TFYR of Macedonia</v>
          </cell>
          <cell r="F32953" t="str">
            <v>Europe</v>
          </cell>
        </row>
        <row r="32954">
          <cell r="E32954" t="str">
            <v>World</v>
          </cell>
          <cell r="F32954" t="str">
            <v>World</v>
          </cell>
        </row>
        <row r="32955">
          <cell r="E32955" t="str">
            <v>World</v>
          </cell>
          <cell r="F32955" t="str">
            <v>World</v>
          </cell>
        </row>
        <row r="32956">
          <cell r="E32956" t="str">
            <v>Argentina</v>
          </cell>
          <cell r="F32956" t="str">
            <v>LA</v>
          </cell>
        </row>
        <row r="32957">
          <cell r="E32957" t="str">
            <v>Bolivia (Plurinational State of)</v>
          </cell>
          <cell r="F32957" t="str">
            <v>LA</v>
          </cell>
        </row>
        <row r="32958">
          <cell r="E32958" t="str">
            <v>Chile</v>
          </cell>
          <cell r="F32958" t="str">
            <v>LA</v>
          </cell>
        </row>
        <row r="32959">
          <cell r="E32959" t="str">
            <v>Colombia</v>
          </cell>
          <cell r="F32959" t="str">
            <v>LA</v>
          </cell>
        </row>
        <row r="32960">
          <cell r="E32960" t="str">
            <v>Ecuador</v>
          </cell>
          <cell r="F32960" t="str">
            <v>LA</v>
          </cell>
        </row>
        <row r="32961">
          <cell r="E32961" t="str">
            <v>France</v>
          </cell>
          <cell r="F32961" t="str">
            <v>Europe</v>
          </cell>
        </row>
        <row r="32962">
          <cell r="E32962" t="str">
            <v>Netherlands</v>
          </cell>
          <cell r="F32962" t="str">
            <v>Europe</v>
          </cell>
        </row>
        <row r="32963">
          <cell r="E32963" t="str">
            <v>Paraguay</v>
          </cell>
          <cell r="F32963" t="str">
            <v>LA</v>
          </cell>
        </row>
        <row r="32964">
          <cell r="E32964" t="str">
            <v>Peru</v>
          </cell>
          <cell r="F32964" t="str">
            <v>LA</v>
          </cell>
        </row>
        <row r="32965">
          <cell r="E32965" t="str">
            <v>India</v>
          </cell>
          <cell r="F32965" t="str">
            <v>CA</v>
          </cell>
        </row>
        <row r="32966">
          <cell r="E32966" t="str">
            <v>Turkey</v>
          </cell>
          <cell r="F32966" t="str">
            <v>WA</v>
          </cell>
        </row>
        <row r="32967">
          <cell r="E32967" t="str">
            <v>United Kingdom</v>
          </cell>
          <cell r="F32967" t="str">
            <v>Europe</v>
          </cell>
        </row>
        <row r="32968">
          <cell r="E32968" t="str">
            <v>USA</v>
          </cell>
          <cell r="F32968" t="str">
            <v>USAandCanada</v>
          </cell>
        </row>
        <row r="32969">
          <cell r="E32969" t="str">
            <v>Venezuela</v>
          </cell>
          <cell r="F32969" t="str">
            <v>LA</v>
          </cell>
        </row>
        <row r="32970">
          <cell r="E32970" t="str">
            <v>World</v>
          </cell>
          <cell r="F32970" t="str">
            <v>World</v>
          </cell>
        </row>
        <row r="32971">
          <cell r="E32971" t="str">
            <v>Malaysia</v>
          </cell>
          <cell r="F32971" t="str">
            <v>SEA</v>
          </cell>
        </row>
        <row r="32972">
          <cell r="E32972" t="str">
            <v>Philippines</v>
          </cell>
          <cell r="F32972" t="str">
            <v>SEA</v>
          </cell>
        </row>
        <row r="32973">
          <cell r="E32973" t="str">
            <v>World</v>
          </cell>
          <cell r="F32973" t="str">
            <v>World</v>
          </cell>
        </row>
        <row r="32974">
          <cell r="E32974" t="str">
            <v>World</v>
          </cell>
          <cell r="F32974" t="str">
            <v>World</v>
          </cell>
        </row>
        <row r="32975">
          <cell r="E32975" t="str">
            <v>Austria</v>
          </cell>
          <cell r="F32975" t="str">
            <v>Europe</v>
          </cell>
        </row>
        <row r="32976">
          <cell r="E32976" t="str">
            <v>Belgium</v>
          </cell>
          <cell r="F32976" t="str">
            <v>Europe</v>
          </cell>
        </row>
        <row r="32977">
          <cell r="E32977" t="str">
            <v>Czechia</v>
          </cell>
          <cell r="F32977" t="str">
            <v>Europe</v>
          </cell>
        </row>
        <row r="32978">
          <cell r="E32978" t="str">
            <v>France</v>
          </cell>
          <cell r="F32978" t="str">
            <v>Europe</v>
          </cell>
        </row>
        <row r="32979">
          <cell r="E32979" t="str">
            <v>Germany</v>
          </cell>
          <cell r="F32979" t="str">
            <v>Europe</v>
          </cell>
        </row>
        <row r="32980">
          <cell r="E32980" t="str">
            <v>Germany</v>
          </cell>
          <cell r="F32980" t="str">
            <v>Europe</v>
          </cell>
        </row>
        <row r="32981">
          <cell r="E32981" t="str">
            <v>Greece</v>
          </cell>
          <cell r="F32981" t="str">
            <v>Europe</v>
          </cell>
        </row>
        <row r="32982">
          <cell r="E32982" t="str">
            <v>Greece</v>
          </cell>
          <cell r="F32982" t="str">
            <v>Europe</v>
          </cell>
        </row>
        <row r="32983">
          <cell r="E32983" t="str">
            <v>Hungary</v>
          </cell>
          <cell r="F32983" t="str">
            <v>Europe</v>
          </cell>
        </row>
        <row r="32984">
          <cell r="E32984" t="str">
            <v>Hungary</v>
          </cell>
          <cell r="F32984" t="str">
            <v>Europe</v>
          </cell>
        </row>
        <row r="32985">
          <cell r="E32985" t="str">
            <v>Italy</v>
          </cell>
          <cell r="F32985" t="str">
            <v>Europe</v>
          </cell>
        </row>
        <row r="32986">
          <cell r="E32986" t="str">
            <v>Montenegro</v>
          </cell>
          <cell r="F32986" t="str">
            <v>Europe</v>
          </cell>
        </row>
        <row r="32987">
          <cell r="E32987" t="str">
            <v>Netherlands</v>
          </cell>
          <cell r="F32987" t="str">
            <v>Europe</v>
          </cell>
        </row>
        <row r="32988">
          <cell r="E32988" t="str">
            <v>Poland</v>
          </cell>
          <cell r="F32988" t="str">
            <v>Europe</v>
          </cell>
        </row>
        <row r="32989">
          <cell r="E32989" t="str">
            <v>Romania</v>
          </cell>
          <cell r="F32989" t="str">
            <v>Europe</v>
          </cell>
        </row>
        <row r="32990">
          <cell r="E32990" t="str">
            <v>Romania</v>
          </cell>
          <cell r="F32990" t="str">
            <v>Europe</v>
          </cell>
        </row>
        <row r="32991">
          <cell r="E32991" t="str">
            <v>Serbia</v>
          </cell>
          <cell r="F32991" t="str">
            <v>Europe</v>
          </cell>
        </row>
        <row r="32992">
          <cell r="E32992" t="str">
            <v>TFYR of Macedonia</v>
          </cell>
          <cell r="F32992" t="str">
            <v>Europe</v>
          </cell>
        </row>
        <row r="32993">
          <cell r="E32993" t="str">
            <v>United Kingdom</v>
          </cell>
          <cell r="F32993" t="str">
            <v>Europe</v>
          </cell>
        </row>
        <row r="32994">
          <cell r="E32994" t="str">
            <v>World</v>
          </cell>
          <cell r="F32994" t="str">
            <v>World</v>
          </cell>
        </row>
        <row r="32995">
          <cell r="E32995" t="str">
            <v>Malaysia</v>
          </cell>
          <cell r="F32995" t="str">
            <v>SEA</v>
          </cell>
        </row>
        <row r="32996">
          <cell r="E32996" t="str">
            <v>Mexico</v>
          </cell>
          <cell r="F32996" t="str">
            <v>LA</v>
          </cell>
        </row>
        <row r="32997">
          <cell r="E32997" t="str">
            <v>Philippines</v>
          </cell>
          <cell r="F32997" t="str">
            <v>SEA</v>
          </cell>
        </row>
        <row r="32998">
          <cell r="E32998" t="str">
            <v>Singapore</v>
          </cell>
          <cell r="F32998" t="str">
            <v>SEA</v>
          </cell>
        </row>
        <row r="32999">
          <cell r="E32999" t="str">
            <v>World</v>
          </cell>
          <cell r="F32999" t="str">
            <v>World</v>
          </cell>
        </row>
        <row r="33000">
          <cell r="E33000" t="str">
            <v>France</v>
          </cell>
          <cell r="F33000" t="str">
            <v>Europe</v>
          </cell>
        </row>
        <row r="33001">
          <cell r="E33001" t="str">
            <v>Rep. of Korea</v>
          </cell>
          <cell r="F33001" t="str">
            <v>JapanKorea</v>
          </cell>
        </row>
        <row r="33002">
          <cell r="E33002" t="str">
            <v>Thailand</v>
          </cell>
          <cell r="F33002" t="str">
            <v>SEA</v>
          </cell>
        </row>
        <row r="33003">
          <cell r="E33003" t="str">
            <v>World</v>
          </cell>
          <cell r="F33003" t="str">
            <v>World</v>
          </cell>
        </row>
        <row r="33004">
          <cell r="E33004" t="str">
            <v>France</v>
          </cell>
          <cell r="F33004" t="str">
            <v>Europe</v>
          </cell>
        </row>
        <row r="33005">
          <cell r="E33005" t="str">
            <v>Rep. of Korea</v>
          </cell>
          <cell r="F33005" t="str">
            <v>JapanKorea</v>
          </cell>
        </row>
        <row r="33006">
          <cell r="E33006" t="str">
            <v>Philippines</v>
          </cell>
          <cell r="F33006" t="str">
            <v>SEA</v>
          </cell>
        </row>
        <row r="33007">
          <cell r="E33007" t="str">
            <v>Thailand</v>
          </cell>
          <cell r="F33007" t="str">
            <v>SEA</v>
          </cell>
        </row>
        <row r="33008">
          <cell r="E33008" t="str">
            <v>World</v>
          </cell>
          <cell r="F33008" t="str">
            <v>World</v>
          </cell>
        </row>
        <row r="33009">
          <cell r="E33009" t="str">
            <v>Portugal</v>
          </cell>
          <cell r="F33009" t="str">
            <v>Europe</v>
          </cell>
        </row>
        <row r="33010">
          <cell r="E33010" t="str">
            <v>World</v>
          </cell>
          <cell r="F33010" t="str">
            <v>World</v>
          </cell>
        </row>
        <row r="33011">
          <cell r="E33011" t="str">
            <v>World</v>
          </cell>
          <cell r="F33011" t="str">
            <v>World</v>
          </cell>
        </row>
        <row r="33012">
          <cell r="E33012" t="str">
            <v>Belgium</v>
          </cell>
          <cell r="F33012" t="str">
            <v>Europe</v>
          </cell>
        </row>
        <row r="33013">
          <cell r="E33013" t="str">
            <v>Kenya</v>
          </cell>
          <cell r="F33013" t="str">
            <v>Africa</v>
          </cell>
        </row>
        <row r="33014">
          <cell r="E33014" t="str">
            <v>Netherlands</v>
          </cell>
          <cell r="F33014" t="str">
            <v>Europe</v>
          </cell>
        </row>
        <row r="33015">
          <cell r="E33015" t="str">
            <v>Rwanda</v>
          </cell>
          <cell r="F33015" t="str">
            <v>Africa</v>
          </cell>
        </row>
        <row r="33016">
          <cell r="E33016" t="str">
            <v>Uganda</v>
          </cell>
          <cell r="F33016" t="str">
            <v>Africa</v>
          </cell>
        </row>
        <row r="33017">
          <cell r="E33017" t="str">
            <v>United Rep. of Tanzania</v>
          </cell>
          <cell r="F33017" t="str">
            <v>Africa</v>
          </cell>
        </row>
        <row r="33018">
          <cell r="E33018" t="str">
            <v>World</v>
          </cell>
          <cell r="F33018" t="str">
            <v>World</v>
          </cell>
        </row>
        <row r="33019">
          <cell r="E33019" t="str">
            <v>France</v>
          </cell>
          <cell r="F33019" t="str">
            <v>Europe</v>
          </cell>
        </row>
        <row r="33020">
          <cell r="E33020" t="str">
            <v>Malaysia</v>
          </cell>
          <cell r="F33020" t="str">
            <v>SEA</v>
          </cell>
        </row>
        <row r="33021">
          <cell r="E33021" t="str">
            <v>Thailand</v>
          </cell>
          <cell r="F33021" t="str">
            <v>SEA</v>
          </cell>
        </row>
        <row r="33022">
          <cell r="E33022" t="str">
            <v>World</v>
          </cell>
          <cell r="F33022" t="str">
            <v>World</v>
          </cell>
        </row>
        <row r="33023">
          <cell r="E33023" t="str">
            <v>Portugal</v>
          </cell>
          <cell r="F33023" t="str">
            <v>Europe</v>
          </cell>
        </row>
        <row r="33024">
          <cell r="E33024" t="str">
            <v>World</v>
          </cell>
          <cell r="F33024" t="str">
            <v>World</v>
          </cell>
        </row>
        <row r="33025">
          <cell r="E33025" t="str">
            <v>World</v>
          </cell>
          <cell r="F33025" t="str">
            <v>World</v>
          </cell>
        </row>
        <row r="33026">
          <cell r="E33026" t="str">
            <v>Belgium</v>
          </cell>
          <cell r="F33026" t="str">
            <v>Europe</v>
          </cell>
        </row>
        <row r="33027">
          <cell r="E33027" t="str">
            <v>Kenya</v>
          </cell>
          <cell r="F33027" t="str">
            <v>Africa</v>
          </cell>
        </row>
        <row r="33028">
          <cell r="E33028" t="str">
            <v>Rwanda</v>
          </cell>
          <cell r="F33028" t="str">
            <v>Africa</v>
          </cell>
        </row>
        <row r="33029">
          <cell r="E33029" t="str">
            <v>Uganda</v>
          </cell>
          <cell r="F33029" t="str">
            <v>Africa</v>
          </cell>
        </row>
        <row r="33030">
          <cell r="E33030" t="str">
            <v>United Rep. of Tanzania</v>
          </cell>
          <cell r="F33030" t="str">
            <v>Africa</v>
          </cell>
        </row>
        <row r="33031">
          <cell r="E33031" t="str">
            <v>World</v>
          </cell>
          <cell r="F33031" t="str">
            <v>World</v>
          </cell>
        </row>
        <row r="33032">
          <cell r="E33032" t="str">
            <v>World</v>
          </cell>
          <cell r="F33032" t="str">
            <v>World</v>
          </cell>
        </row>
        <row r="33033">
          <cell r="E33033" t="str">
            <v>France</v>
          </cell>
          <cell r="F33033" t="str">
            <v>Europe</v>
          </cell>
        </row>
        <row r="33034">
          <cell r="E33034" t="str">
            <v>Malaysia</v>
          </cell>
          <cell r="F33034" t="str">
            <v>SEA</v>
          </cell>
        </row>
        <row r="33035">
          <cell r="E33035" t="str">
            <v>Philippines</v>
          </cell>
          <cell r="F33035" t="str">
            <v>SEA</v>
          </cell>
        </row>
        <row r="33036">
          <cell r="E33036" t="str">
            <v>Thailand</v>
          </cell>
          <cell r="F33036" t="str">
            <v>SEA</v>
          </cell>
        </row>
        <row r="33037">
          <cell r="E33037" t="str">
            <v>Thailand</v>
          </cell>
          <cell r="F33037" t="str">
            <v>SEA</v>
          </cell>
        </row>
        <row r="33038">
          <cell r="E33038" t="str">
            <v>World</v>
          </cell>
          <cell r="F33038" t="str">
            <v>World</v>
          </cell>
        </row>
        <row r="33039">
          <cell r="E33039" t="str">
            <v>Portugal</v>
          </cell>
          <cell r="F33039" t="str">
            <v>Europe</v>
          </cell>
        </row>
        <row r="33040">
          <cell r="E33040" t="str">
            <v>World</v>
          </cell>
          <cell r="F33040" t="str">
            <v>World</v>
          </cell>
        </row>
        <row r="33041">
          <cell r="E33041" t="str">
            <v>World</v>
          </cell>
          <cell r="F33041" t="str">
            <v>World</v>
          </cell>
        </row>
        <row r="33042">
          <cell r="E33042" t="str">
            <v>Belgium</v>
          </cell>
          <cell r="F33042" t="str">
            <v>Europe</v>
          </cell>
        </row>
        <row r="33043">
          <cell r="E33043" t="str">
            <v>France</v>
          </cell>
          <cell r="F33043" t="str">
            <v>Europe</v>
          </cell>
        </row>
        <row r="33044">
          <cell r="E33044" t="str">
            <v>Cote d'Ivoire</v>
          </cell>
          <cell r="F33044" t="str">
            <v>Africa</v>
          </cell>
        </row>
        <row r="33045">
          <cell r="E33045" t="str">
            <v>Cote d'Ivoire</v>
          </cell>
          <cell r="F33045" t="str">
            <v>Africa</v>
          </cell>
        </row>
        <row r="33046">
          <cell r="E33046" t="str">
            <v>Mali</v>
          </cell>
          <cell r="F33046" t="str">
            <v>Africa</v>
          </cell>
        </row>
        <row r="33047">
          <cell r="E33047" t="str">
            <v>Netherlands</v>
          </cell>
          <cell r="F33047" t="str">
            <v>Europe</v>
          </cell>
        </row>
        <row r="33048">
          <cell r="E33048" t="str">
            <v>World</v>
          </cell>
          <cell r="F33048" t="str">
            <v>World</v>
          </cell>
        </row>
        <row r="33049">
          <cell r="E33049" t="str">
            <v>France</v>
          </cell>
          <cell r="F33049" t="str">
            <v>Europe</v>
          </cell>
        </row>
        <row r="33050">
          <cell r="E33050" t="str">
            <v>Rep. of Korea</v>
          </cell>
          <cell r="F33050" t="str">
            <v>JapanKorea</v>
          </cell>
        </row>
        <row r="33051">
          <cell r="E33051" t="str">
            <v>Thailand</v>
          </cell>
          <cell r="F33051" t="str">
            <v>SEA</v>
          </cell>
        </row>
        <row r="33052">
          <cell r="E33052" t="str">
            <v>World</v>
          </cell>
          <cell r="F33052" t="str">
            <v>World</v>
          </cell>
        </row>
        <row r="33053">
          <cell r="E33053" t="str">
            <v>Portugal</v>
          </cell>
          <cell r="F33053" t="str">
            <v>Europe</v>
          </cell>
        </row>
        <row r="33054">
          <cell r="E33054" t="str">
            <v>World</v>
          </cell>
          <cell r="F33054" t="str">
            <v>World</v>
          </cell>
        </row>
        <row r="33055">
          <cell r="E33055" t="str">
            <v>World</v>
          </cell>
          <cell r="F33055" t="str">
            <v>World</v>
          </cell>
        </row>
        <row r="33056">
          <cell r="E33056" t="str">
            <v>Belgium</v>
          </cell>
          <cell r="F33056" t="str">
            <v>Europe</v>
          </cell>
        </row>
        <row r="33057">
          <cell r="E33057" t="str">
            <v>China</v>
          </cell>
          <cell r="F33057" t="str">
            <v>China</v>
          </cell>
        </row>
        <row r="33058">
          <cell r="E33058" t="str">
            <v>France</v>
          </cell>
          <cell r="F33058" t="str">
            <v>Europe</v>
          </cell>
        </row>
        <row r="33059">
          <cell r="E33059" t="str">
            <v>Ghana</v>
          </cell>
          <cell r="F33059" t="str">
            <v>Africa</v>
          </cell>
        </row>
        <row r="33060">
          <cell r="E33060" t="str">
            <v>Cote d'Ivoire</v>
          </cell>
          <cell r="F33060" t="str">
            <v>Africa</v>
          </cell>
        </row>
        <row r="33061">
          <cell r="E33061" t="str">
            <v>Cote d'Ivoire</v>
          </cell>
          <cell r="F33061" t="str">
            <v>Africa</v>
          </cell>
        </row>
        <row r="33062">
          <cell r="E33062" t="str">
            <v>Niger</v>
          </cell>
          <cell r="F33062" t="str">
            <v>Africa</v>
          </cell>
        </row>
        <row r="33063">
          <cell r="E33063" t="str">
            <v>Senegal</v>
          </cell>
          <cell r="F33063" t="str">
            <v>Africa</v>
          </cell>
        </row>
        <row r="33064">
          <cell r="E33064" t="str">
            <v>United Kingdom</v>
          </cell>
          <cell r="F33064" t="str">
            <v>Europe</v>
          </cell>
        </row>
        <row r="33065">
          <cell r="E33065" t="str">
            <v>World</v>
          </cell>
          <cell r="F33065" t="str">
            <v>World</v>
          </cell>
        </row>
        <row r="33066">
          <cell r="E33066" t="str">
            <v>Portugal</v>
          </cell>
          <cell r="F33066" t="str">
            <v>Europe</v>
          </cell>
        </row>
        <row r="33067">
          <cell r="E33067" t="str">
            <v>World</v>
          </cell>
          <cell r="F33067" t="str">
            <v>World</v>
          </cell>
        </row>
        <row r="33068">
          <cell r="E33068" t="str">
            <v>World</v>
          </cell>
          <cell r="F33068" t="str">
            <v>World</v>
          </cell>
        </row>
        <row r="33069">
          <cell r="E33069" t="str">
            <v>Belgium</v>
          </cell>
          <cell r="F33069" t="str">
            <v>Europe</v>
          </cell>
        </row>
        <row r="33070">
          <cell r="E33070" t="str">
            <v>China</v>
          </cell>
          <cell r="F33070" t="str">
            <v>China</v>
          </cell>
        </row>
        <row r="33071">
          <cell r="E33071" t="str">
            <v>France</v>
          </cell>
          <cell r="F33071" t="str">
            <v>Europe</v>
          </cell>
        </row>
        <row r="33072">
          <cell r="E33072" t="str">
            <v>Ghana</v>
          </cell>
          <cell r="F33072" t="str">
            <v>Africa</v>
          </cell>
        </row>
        <row r="33073">
          <cell r="E33073" t="str">
            <v>Cote d'Ivoire</v>
          </cell>
          <cell r="F33073" t="str">
            <v>Africa</v>
          </cell>
        </row>
        <row r="33074">
          <cell r="E33074" t="str">
            <v>Cote d'Ivoire</v>
          </cell>
          <cell r="F33074" t="str">
            <v>Africa</v>
          </cell>
        </row>
        <row r="33075">
          <cell r="E33075" t="str">
            <v>Netherlands</v>
          </cell>
          <cell r="F33075" t="str">
            <v>Europe</v>
          </cell>
        </row>
        <row r="33076">
          <cell r="E33076" t="str">
            <v>Niger</v>
          </cell>
          <cell r="F33076" t="str">
            <v>Africa</v>
          </cell>
        </row>
        <row r="33077">
          <cell r="E33077" t="str">
            <v>Senegal</v>
          </cell>
          <cell r="F33077" t="str">
            <v>Africa</v>
          </cell>
        </row>
        <row r="33078">
          <cell r="E33078" t="str">
            <v>World</v>
          </cell>
          <cell r="F33078" t="str">
            <v>World</v>
          </cell>
        </row>
        <row r="33079">
          <cell r="E33079" t="str">
            <v>World</v>
          </cell>
          <cell r="F33079" t="str">
            <v>World</v>
          </cell>
        </row>
        <row r="33080">
          <cell r="E33080" t="str">
            <v>Belgium</v>
          </cell>
          <cell r="F33080" t="str">
            <v>Europe</v>
          </cell>
        </row>
        <row r="33081">
          <cell r="E33081" t="str">
            <v>Rwanda</v>
          </cell>
          <cell r="F33081" t="str">
            <v>Africa</v>
          </cell>
        </row>
        <row r="33082">
          <cell r="E33082" t="str">
            <v>Rwanda</v>
          </cell>
          <cell r="F33082" t="str">
            <v>Africa</v>
          </cell>
        </row>
        <row r="33083">
          <cell r="E33083" t="str">
            <v>India</v>
          </cell>
          <cell r="F33083" t="str">
            <v>CA</v>
          </cell>
        </row>
        <row r="33084">
          <cell r="E33084" t="str">
            <v>South Africa</v>
          </cell>
          <cell r="F33084" t="str">
            <v>Africa</v>
          </cell>
        </row>
        <row r="33085">
          <cell r="E33085" t="str">
            <v>Uganda</v>
          </cell>
          <cell r="F33085" t="str">
            <v>Africa</v>
          </cell>
        </row>
        <row r="33086">
          <cell r="E33086" t="str">
            <v>United Rep. of Tanzania</v>
          </cell>
          <cell r="F33086" t="str">
            <v>Africa</v>
          </cell>
        </row>
        <row r="33087">
          <cell r="E33087" t="str">
            <v>World</v>
          </cell>
          <cell r="F33087" t="str">
            <v>World</v>
          </cell>
        </row>
        <row r="33088">
          <cell r="E33088" t="str">
            <v>World</v>
          </cell>
          <cell r="F33088" t="str">
            <v>World</v>
          </cell>
        </row>
        <row r="33089">
          <cell r="E33089" t="str">
            <v>Belgium</v>
          </cell>
          <cell r="F33089" t="str">
            <v>Europe</v>
          </cell>
        </row>
        <row r="33090">
          <cell r="E33090" t="str">
            <v>France</v>
          </cell>
          <cell r="F33090" t="str">
            <v>Europe</v>
          </cell>
        </row>
        <row r="33091">
          <cell r="E33091" t="str">
            <v>Ghana</v>
          </cell>
          <cell r="F33091" t="str">
            <v>Africa</v>
          </cell>
        </row>
        <row r="33092">
          <cell r="E33092" t="str">
            <v>Cote d'Ivoire</v>
          </cell>
          <cell r="F33092" t="str">
            <v>Africa</v>
          </cell>
        </row>
        <row r="33093">
          <cell r="E33093" t="str">
            <v>Cote d'Ivoire</v>
          </cell>
          <cell r="F33093" t="str">
            <v>Africa</v>
          </cell>
        </row>
        <row r="33094">
          <cell r="E33094" t="str">
            <v>Niger</v>
          </cell>
          <cell r="F33094" t="str">
            <v>Africa</v>
          </cell>
        </row>
        <row r="33095">
          <cell r="E33095" t="str">
            <v>Senegal</v>
          </cell>
          <cell r="F33095" t="str">
            <v>Africa</v>
          </cell>
        </row>
        <row r="33096">
          <cell r="E33096" t="str">
            <v>World</v>
          </cell>
          <cell r="F33096" t="str">
            <v>World</v>
          </cell>
        </row>
        <row r="33097">
          <cell r="E33097" t="str">
            <v>World</v>
          </cell>
          <cell r="F33097" t="str">
            <v>World</v>
          </cell>
        </row>
        <row r="33098">
          <cell r="E33098" t="str">
            <v>Belgium</v>
          </cell>
          <cell r="F33098" t="str">
            <v>Europe</v>
          </cell>
        </row>
        <row r="33099">
          <cell r="E33099" t="str">
            <v>France</v>
          </cell>
          <cell r="F33099" t="str">
            <v>Europe</v>
          </cell>
        </row>
        <row r="33100">
          <cell r="E33100" t="str">
            <v>Cote d'Ivoire</v>
          </cell>
          <cell r="F33100" t="str">
            <v>Africa</v>
          </cell>
        </row>
        <row r="33101">
          <cell r="E33101" t="str">
            <v>Cote d'Ivoire</v>
          </cell>
          <cell r="F33101" t="str">
            <v>Africa</v>
          </cell>
        </row>
        <row r="33102">
          <cell r="E33102" t="str">
            <v>Netherlands</v>
          </cell>
          <cell r="F33102" t="str">
            <v>Europe</v>
          </cell>
        </row>
        <row r="33103">
          <cell r="E33103" t="str">
            <v>Senegal</v>
          </cell>
          <cell r="F33103" t="str">
            <v>Africa</v>
          </cell>
        </row>
        <row r="33104">
          <cell r="E33104" t="str">
            <v>Swaziland</v>
          </cell>
          <cell r="F33104" t="str">
            <v>Africa</v>
          </cell>
        </row>
        <row r="33105">
          <cell r="E33105" t="str">
            <v>World</v>
          </cell>
          <cell r="F33105" t="str">
            <v>World</v>
          </cell>
        </row>
        <row r="33106">
          <cell r="E33106" t="str">
            <v>Belgium</v>
          </cell>
          <cell r="F33106" t="str">
            <v>Europe</v>
          </cell>
        </row>
        <row r="33107">
          <cell r="E33107" t="str">
            <v>Italy</v>
          </cell>
          <cell r="F33107" t="str">
            <v>Europe</v>
          </cell>
        </row>
        <row r="33108">
          <cell r="E33108" t="str">
            <v>Kenya</v>
          </cell>
          <cell r="F33108" t="str">
            <v>Africa</v>
          </cell>
        </row>
        <row r="33109">
          <cell r="E33109" t="str">
            <v>Uganda</v>
          </cell>
          <cell r="F33109" t="str">
            <v>Africa</v>
          </cell>
        </row>
        <row r="33110">
          <cell r="E33110" t="str">
            <v>World</v>
          </cell>
          <cell r="F33110" t="str">
            <v>World</v>
          </cell>
        </row>
        <row r="33111">
          <cell r="E33111" t="str">
            <v>World</v>
          </cell>
          <cell r="F33111" t="str">
            <v>World</v>
          </cell>
        </row>
        <row r="33112">
          <cell r="E33112" t="str">
            <v>Kenya</v>
          </cell>
          <cell r="F33112" t="str">
            <v>Africa</v>
          </cell>
        </row>
        <row r="33113">
          <cell r="E33113" t="str">
            <v>Rwanda</v>
          </cell>
          <cell r="F33113" t="str">
            <v>Africa</v>
          </cell>
        </row>
        <row r="33114">
          <cell r="E33114" t="str">
            <v>India</v>
          </cell>
          <cell r="F33114" t="str">
            <v>CA</v>
          </cell>
        </row>
        <row r="33115">
          <cell r="E33115" t="str">
            <v>Uganda</v>
          </cell>
          <cell r="F33115" t="str">
            <v>Africa</v>
          </cell>
        </row>
        <row r="33116">
          <cell r="E33116" t="str">
            <v>Areas, nes</v>
          </cell>
          <cell r="F33116" t="str">
            <v>Areas, nes</v>
          </cell>
        </row>
        <row r="33117">
          <cell r="E33117" t="str">
            <v>Areas, nes</v>
          </cell>
          <cell r="F33117" t="str">
            <v>Areas, nes</v>
          </cell>
        </row>
        <row r="33118">
          <cell r="E33118" t="str">
            <v>World</v>
          </cell>
          <cell r="F33118" t="str">
            <v>World</v>
          </cell>
        </row>
        <row r="33119">
          <cell r="E33119" t="str">
            <v>World</v>
          </cell>
          <cell r="F33119" t="str">
            <v>World</v>
          </cell>
        </row>
        <row r="33120">
          <cell r="E33120" t="str">
            <v>Algeria</v>
          </cell>
          <cell r="F33120" t="str">
            <v>Africa</v>
          </cell>
        </row>
        <row r="33121">
          <cell r="E33121" t="str">
            <v>Belgium</v>
          </cell>
          <cell r="F33121" t="str">
            <v>Europe</v>
          </cell>
        </row>
        <row r="33122">
          <cell r="E33122" t="str">
            <v>Chile</v>
          </cell>
          <cell r="F33122" t="str">
            <v>LA</v>
          </cell>
        </row>
        <row r="33123">
          <cell r="E33123" t="str">
            <v>China</v>
          </cell>
          <cell r="F33123" t="str">
            <v>China</v>
          </cell>
        </row>
        <row r="33124">
          <cell r="E33124" t="str">
            <v>Colombia</v>
          </cell>
          <cell r="F33124" t="str">
            <v>LA</v>
          </cell>
        </row>
        <row r="33125">
          <cell r="E33125" t="str">
            <v>Costa Rica</v>
          </cell>
          <cell r="F33125" t="str">
            <v>LA</v>
          </cell>
        </row>
        <row r="33126">
          <cell r="E33126" t="str">
            <v>Czechia</v>
          </cell>
          <cell r="F33126" t="str">
            <v>Europe</v>
          </cell>
        </row>
        <row r="33127">
          <cell r="E33127" t="str">
            <v>France</v>
          </cell>
          <cell r="F33127" t="str">
            <v>Europe</v>
          </cell>
        </row>
        <row r="33128">
          <cell r="E33128" t="str">
            <v>France</v>
          </cell>
          <cell r="F33128" t="str">
            <v>Europe</v>
          </cell>
        </row>
        <row r="33129">
          <cell r="E33129" t="str">
            <v>Germany</v>
          </cell>
          <cell r="F33129" t="str">
            <v>Europe</v>
          </cell>
        </row>
        <row r="33130">
          <cell r="E33130" t="str">
            <v>Guatemala</v>
          </cell>
          <cell r="F33130" t="str">
            <v>LA</v>
          </cell>
        </row>
        <row r="33131">
          <cell r="E33131" t="str">
            <v>Honduras</v>
          </cell>
          <cell r="F33131" t="str">
            <v>LA</v>
          </cell>
        </row>
        <row r="33132">
          <cell r="E33132" t="str">
            <v>Hungary</v>
          </cell>
          <cell r="F33132" t="str">
            <v>Europe</v>
          </cell>
        </row>
        <row r="33133">
          <cell r="E33133" t="str">
            <v>Israel</v>
          </cell>
          <cell r="F33133" t="str">
            <v>WA</v>
          </cell>
        </row>
        <row r="33134">
          <cell r="E33134" t="str">
            <v>Italy</v>
          </cell>
          <cell r="F33134" t="str">
            <v>Europe</v>
          </cell>
        </row>
        <row r="33135">
          <cell r="E33135" t="str">
            <v>Japan</v>
          </cell>
          <cell r="F33135" t="str">
            <v>JapanKorea</v>
          </cell>
        </row>
        <row r="33136">
          <cell r="E33136" t="str">
            <v>Mexico</v>
          </cell>
          <cell r="F33136" t="str">
            <v>LA</v>
          </cell>
        </row>
        <row r="33137">
          <cell r="E33137" t="str">
            <v>Other Asia, nes</v>
          </cell>
          <cell r="F33137" t="str">
            <v>Other Asia</v>
          </cell>
        </row>
        <row r="33138">
          <cell r="E33138" t="str">
            <v>Netherlands</v>
          </cell>
          <cell r="F33138" t="str">
            <v>Europe</v>
          </cell>
        </row>
        <row r="33139">
          <cell r="E33139" t="str">
            <v>Netherlands</v>
          </cell>
          <cell r="F33139" t="str">
            <v>Europe</v>
          </cell>
        </row>
        <row r="33140">
          <cell r="E33140" t="str">
            <v>Panama</v>
          </cell>
          <cell r="F33140" t="str">
            <v>LA</v>
          </cell>
        </row>
        <row r="33141">
          <cell r="E33141" t="str">
            <v>Philippines</v>
          </cell>
          <cell r="F33141" t="str">
            <v>SEA</v>
          </cell>
        </row>
        <row r="33142">
          <cell r="E33142" t="str">
            <v>Poland</v>
          </cell>
          <cell r="F33142" t="str">
            <v>Europe</v>
          </cell>
        </row>
        <row r="33143">
          <cell r="E33143" t="str">
            <v>Russian Federation</v>
          </cell>
          <cell r="F33143" t="str">
            <v>Russia</v>
          </cell>
        </row>
        <row r="33144">
          <cell r="E33144" t="str">
            <v>Saint Pierre and Miquelon</v>
          </cell>
          <cell r="F33144" t="str">
            <v>USAandCanada</v>
          </cell>
        </row>
        <row r="33145">
          <cell r="E33145" t="str">
            <v>Slovakia</v>
          </cell>
          <cell r="F33145" t="str">
            <v>Europe</v>
          </cell>
        </row>
        <row r="33146">
          <cell r="E33146" t="str">
            <v>Egypt</v>
          </cell>
          <cell r="F33146" t="str">
            <v>Africa</v>
          </cell>
        </row>
        <row r="33147">
          <cell r="E33147" t="str">
            <v>United Kingdom</v>
          </cell>
          <cell r="F33147" t="str">
            <v>Europe</v>
          </cell>
        </row>
        <row r="33148">
          <cell r="E33148" t="str">
            <v>USA</v>
          </cell>
          <cell r="F33148" t="str">
            <v>USAandCanada</v>
          </cell>
        </row>
        <row r="33149">
          <cell r="E33149" t="str">
            <v>USA</v>
          </cell>
          <cell r="F33149" t="str">
            <v>USAandCanada</v>
          </cell>
        </row>
        <row r="33150">
          <cell r="E33150" t="str">
            <v>World</v>
          </cell>
          <cell r="F33150" t="str">
            <v>World</v>
          </cell>
        </row>
        <row r="33151">
          <cell r="E33151" t="str">
            <v>World</v>
          </cell>
          <cell r="F33151" t="str">
            <v>World</v>
          </cell>
        </row>
        <row r="33152">
          <cell r="E33152" t="str">
            <v>Belgium</v>
          </cell>
          <cell r="F33152" t="str">
            <v>Europe</v>
          </cell>
        </row>
        <row r="33153">
          <cell r="E33153" t="str">
            <v>France</v>
          </cell>
          <cell r="F33153" t="str">
            <v>Europe</v>
          </cell>
        </row>
        <row r="33154">
          <cell r="E33154" t="str">
            <v>Gabon</v>
          </cell>
          <cell r="F33154" t="str">
            <v>Africa</v>
          </cell>
        </row>
        <row r="33155">
          <cell r="E33155" t="str">
            <v>Germany</v>
          </cell>
          <cell r="F33155" t="str">
            <v>Europe</v>
          </cell>
        </row>
        <row r="33156">
          <cell r="E33156" t="str">
            <v>Morocco</v>
          </cell>
          <cell r="F33156" t="str">
            <v>Africa</v>
          </cell>
        </row>
        <row r="33157">
          <cell r="E33157" t="str">
            <v>Netherlands</v>
          </cell>
          <cell r="F33157" t="str">
            <v>Europe</v>
          </cell>
        </row>
        <row r="33158">
          <cell r="E33158" t="str">
            <v>United Kingdom</v>
          </cell>
          <cell r="F33158" t="str">
            <v>Europe</v>
          </cell>
        </row>
        <row r="33159">
          <cell r="E33159" t="str">
            <v>World</v>
          </cell>
          <cell r="F33159" t="str">
            <v>World</v>
          </cell>
        </row>
        <row r="33160">
          <cell r="E33160" t="str">
            <v>World</v>
          </cell>
          <cell r="F33160" t="str">
            <v>World</v>
          </cell>
        </row>
        <row r="33161">
          <cell r="E33161" t="str">
            <v>Chile</v>
          </cell>
          <cell r="F33161" t="str">
            <v>LA</v>
          </cell>
        </row>
        <row r="33162">
          <cell r="E33162" t="str">
            <v>China</v>
          </cell>
          <cell r="F33162" t="str">
            <v>China</v>
          </cell>
        </row>
        <row r="33163">
          <cell r="E33163" t="str">
            <v>Colombia</v>
          </cell>
          <cell r="F33163" t="str">
            <v>LA</v>
          </cell>
        </row>
        <row r="33164">
          <cell r="E33164" t="str">
            <v>Costa Rica</v>
          </cell>
          <cell r="F33164" t="str">
            <v>LA</v>
          </cell>
        </row>
        <row r="33165">
          <cell r="E33165" t="str">
            <v>France</v>
          </cell>
          <cell r="F33165" t="str">
            <v>Europe</v>
          </cell>
        </row>
        <row r="33166">
          <cell r="E33166" t="str">
            <v>France</v>
          </cell>
          <cell r="F33166" t="str">
            <v>Europe</v>
          </cell>
        </row>
        <row r="33167">
          <cell r="E33167" t="str">
            <v>Germany</v>
          </cell>
          <cell r="F33167" t="str">
            <v>Europe</v>
          </cell>
        </row>
        <row r="33168">
          <cell r="E33168" t="str">
            <v>Guatemala</v>
          </cell>
          <cell r="F33168" t="str">
            <v>LA</v>
          </cell>
        </row>
        <row r="33169">
          <cell r="E33169" t="str">
            <v>Honduras</v>
          </cell>
          <cell r="F33169" t="str">
            <v>LA</v>
          </cell>
        </row>
        <row r="33170">
          <cell r="E33170" t="str">
            <v>Israel</v>
          </cell>
          <cell r="F33170" t="str">
            <v>WA</v>
          </cell>
        </row>
        <row r="33171">
          <cell r="E33171" t="str">
            <v>Japan</v>
          </cell>
          <cell r="F33171" t="str">
            <v>JapanKorea</v>
          </cell>
        </row>
        <row r="33172">
          <cell r="E33172" t="str">
            <v>Mexico</v>
          </cell>
          <cell r="F33172" t="str">
            <v>LA</v>
          </cell>
        </row>
        <row r="33173">
          <cell r="E33173" t="str">
            <v>Other Asia, nes</v>
          </cell>
          <cell r="F33173" t="str">
            <v>Other Asia</v>
          </cell>
        </row>
        <row r="33174">
          <cell r="E33174" t="str">
            <v>Netherlands</v>
          </cell>
          <cell r="F33174" t="str">
            <v>Europe</v>
          </cell>
        </row>
        <row r="33175">
          <cell r="E33175" t="str">
            <v>Philippines</v>
          </cell>
          <cell r="F33175" t="str">
            <v>SEA</v>
          </cell>
        </row>
        <row r="33176">
          <cell r="E33176" t="str">
            <v>Saint Pierre and Miquelon</v>
          </cell>
          <cell r="F33176" t="str">
            <v>USAandCanada</v>
          </cell>
        </row>
        <row r="33177">
          <cell r="E33177" t="str">
            <v>United Kingdom</v>
          </cell>
          <cell r="F33177" t="str">
            <v>Europe</v>
          </cell>
        </row>
        <row r="33178">
          <cell r="E33178" t="str">
            <v>USA</v>
          </cell>
          <cell r="F33178" t="str">
            <v>USAandCanada</v>
          </cell>
        </row>
        <row r="33179">
          <cell r="E33179" t="str">
            <v>USA</v>
          </cell>
          <cell r="F33179" t="str">
            <v>USAandCanada</v>
          </cell>
        </row>
        <row r="33180">
          <cell r="E33180" t="str">
            <v>Uruguay</v>
          </cell>
          <cell r="F33180" t="str">
            <v>LA</v>
          </cell>
        </row>
        <row r="33181">
          <cell r="E33181" t="str">
            <v>World</v>
          </cell>
          <cell r="F33181" t="str">
            <v>World</v>
          </cell>
        </row>
        <row r="33182">
          <cell r="E33182" t="str">
            <v>Belgium</v>
          </cell>
          <cell r="F33182" t="str">
            <v>Europe</v>
          </cell>
        </row>
        <row r="33183">
          <cell r="E33183" t="str">
            <v>France</v>
          </cell>
          <cell r="F33183" t="str">
            <v>Europe</v>
          </cell>
        </row>
        <row r="33184">
          <cell r="E33184" t="str">
            <v>Germany</v>
          </cell>
          <cell r="F33184" t="str">
            <v>Europe</v>
          </cell>
        </row>
        <row r="33185">
          <cell r="E33185" t="str">
            <v>Italy</v>
          </cell>
          <cell r="F33185" t="str">
            <v>Europe</v>
          </cell>
        </row>
        <row r="33186">
          <cell r="E33186" t="str">
            <v>Netherlands</v>
          </cell>
          <cell r="F33186" t="str">
            <v>Europe</v>
          </cell>
        </row>
        <row r="33187">
          <cell r="E33187" t="str">
            <v>United Kingdom</v>
          </cell>
          <cell r="F33187" t="str">
            <v>Europe</v>
          </cell>
        </row>
        <row r="33188">
          <cell r="E33188" t="str">
            <v>World</v>
          </cell>
          <cell r="F33188" t="str">
            <v>World</v>
          </cell>
        </row>
        <row r="33189">
          <cell r="E33189" t="str">
            <v>World</v>
          </cell>
          <cell r="F33189" t="str">
            <v>World</v>
          </cell>
        </row>
        <row r="33190">
          <cell r="E33190" t="str">
            <v>Antigua and Barbuda</v>
          </cell>
          <cell r="F33190" t="str">
            <v>USAandCanada</v>
          </cell>
        </row>
        <row r="33191">
          <cell r="E33191" t="str">
            <v>Chile</v>
          </cell>
          <cell r="F33191" t="str">
            <v>LA</v>
          </cell>
        </row>
        <row r="33192">
          <cell r="E33192" t="str">
            <v>China</v>
          </cell>
          <cell r="F33192" t="str">
            <v>China</v>
          </cell>
        </row>
        <row r="33193">
          <cell r="E33193" t="str">
            <v>Colombia</v>
          </cell>
          <cell r="F33193" t="str">
            <v>LA</v>
          </cell>
        </row>
        <row r="33194">
          <cell r="E33194" t="str">
            <v>Costa Rica</v>
          </cell>
          <cell r="F33194" t="str">
            <v>LA</v>
          </cell>
        </row>
        <row r="33195">
          <cell r="E33195" t="str">
            <v>Cuba</v>
          </cell>
          <cell r="F33195" t="str">
            <v>LA</v>
          </cell>
        </row>
        <row r="33196">
          <cell r="E33196" t="str">
            <v>France</v>
          </cell>
          <cell r="F33196" t="str">
            <v>Europe</v>
          </cell>
        </row>
        <row r="33197">
          <cell r="E33197" t="str">
            <v>France</v>
          </cell>
          <cell r="F33197" t="str">
            <v>Europe</v>
          </cell>
        </row>
        <row r="33198">
          <cell r="E33198" t="str">
            <v>Germany</v>
          </cell>
          <cell r="F33198" t="str">
            <v>Europe</v>
          </cell>
        </row>
        <row r="33199">
          <cell r="E33199" t="str">
            <v>Guatemala</v>
          </cell>
          <cell r="F33199" t="str">
            <v>LA</v>
          </cell>
        </row>
        <row r="33200">
          <cell r="E33200" t="str">
            <v>Japan</v>
          </cell>
          <cell r="F33200" t="str">
            <v>JapanKorea</v>
          </cell>
        </row>
        <row r="33201">
          <cell r="E33201" t="str">
            <v>Mexico</v>
          </cell>
          <cell r="F33201" t="str">
            <v>LA</v>
          </cell>
        </row>
        <row r="33202">
          <cell r="E33202" t="str">
            <v>Other Asia, nes</v>
          </cell>
          <cell r="F33202" t="str">
            <v>Other Asia</v>
          </cell>
        </row>
        <row r="33203">
          <cell r="E33203" t="str">
            <v>Netherlands</v>
          </cell>
          <cell r="F33203" t="str">
            <v>Europe</v>
          </cell>
        </row>
        <row r="33204">
          <cell r="E33204" t="str">
            <v>Panama</v>
          </cell>
          <cell r="F33204" t="str">
            <v>LA</v>
          </cell>
        </row>
        <row r="33205">
          <cell r="E33205" t="str">
            <v>Philippines</v>
          </cell>
          <cell r="F33205" t="str">
            <v>SEA</v>
          </cell>
        </row>
        <row r="33206">
          <cell r="E33206" t="str">
            <v>Saint Pierre and Miquelon</v>
          </cell>
          <cell r="F33206" t="str">
            <v>USAandCanada</v>
          </cell>
        </row>
        <row r="33207">
          <cell r="E33207" t="str">
            <v>Trinidad and Tobago</v>
          </cell>
          <cell r="F33207" t="str">
            <v>LA</v>
          </cell>
        </row>
        <row r="33208">
          <cell r="E33208" t="str">
            <v>United Kingdom</v>
          </cell>
          <cell r="F33208" t="str">
            <v>Europe</v>
          </cell>
        </row>
        <row r="33209">
          <cell r="E33209" t="str">
            <v>USA</v>
          </cell>
          <cell r="F33209" t="str">
            <v>USAandCanada</v>
          </cell>
        </row>
        <row r="33210">
          <cell r="E33210" t="str">
            <v>USA</v>
          </cell>
          <cell r="F33210" t="str">
            <v>USAandCanada</v>
          </cell>
        </row>
        <row r="33211">
          <cell r="E33211" t="str">
            <v>World</v>
          </cell>
          <cell r="F33211" t="str">
            <v>World</v>
          </cell>
        </row>
        <row r="33212">
          <cell r="E33212" t="str">
            <v>Belgium</v>
          </cell>
          <cell r="F33212" t="str">
            <v>Europe</v>
          </cell>
        </row>
        <row r="33213">
          <cell r="E33213" t="str">
            <v>France</v>
          </cell>
          <cell r="F33213" t="str">
            <v>Europe</v>
          </cell>
        </row>
        <row r="33214">
          <cell r="E33214" t="str">
            <v>Germany</v>
          </cell>
          <cell r="F33214" t="str">
            <v>Europe</v>
          </cell>
        </row>
        <row r="33215">
          <cell r="E33215" t="str">
            <v>Hungary</v>
          </cell>
          <cell r="F33215" t="str">
            <v>Europe</v>
          </cell>
        </row>
        <row r="33216">
          <cell r="E33216" t="str">
            <v>Italy</v>
          </cell>
          <cell r="F33216" t="str">
            <v>Europe</v>
          </cell>
        </row>
        <row r="33217">
          <cell r="E33217" t="str">
            <v>Netherlands</v>
          </cell>
          <cell r="F33217" t="str">
            <v>Europe</v>
          </cell>
        </row>
        <row r="33218">
          <cell r="E33218" t="str">
            <v>United Kingdom</v>
          </cell>
          <cell r="F33218" t="str">
            <v>Europe</v>
          </cell>
        </row>
        <row r="33219">
          <cell r="E33219" t="str">
            <v>World</v>
          </cell>
          <cell r="F33219" t="str">
            <v>World</v>
          </cell>
        </row>
        <row r="33220">
          <cell r="E33220" t="str">
            <v>World</v>
          </cell>
          <cell r="F33220" t="str">
            <v>World</v>
          </cell>
        </row>
        <row r="33221">
          <cell r="E33221" t="str">
            <v>Chile</v>
          </cell>
          <cell r="F33221" t="str">
            <v>LA</v>
          </cell>
        </row>
        <row r="33222">
          <cell r="E33222" t="str">
            <v>Colombia</v>
          </cell>
          <cell r="F33222" t="str">
            <v>LA</v>
          </cell>
        </row>
        <row r="33223">
          <cell r="E33223" t="str">
            <v>Costa Rica</v>
          </cell>
          <cell r="F33223" t="str">
            <v>LA</v>
          </cell>
        </row>
        <row r="33224">
          <cell r="E33224" t="str">
            <v>France</v>
          </cell>
          <cell r="F33224" t="str">
            <v>Europe</v>
          </cell>
        </row>
        <row r="33225">
          <cell r="E33225" t="str">
            <v>France</v>
          </cell>
          <cell r="F33225" t="str">
            <v>Europe</v>
          </cell>
        </row>
        <row r="33226">
          <cell r="E33226" t="str">
            <v>Germany</v>
          </cell>
          <cell r="F33226" t="str">
            <v>Europe</v>
          </cell>
        </row>
        <row r="33227">
          <cell r="E33227" t="str">
            <v>Germany</v>
          </cell>
          <cell r="F33227" t="str">
            <v>Europe</v>
          </cell>
        </row>
        <row r="33228">
          <cell r="E33228" t="str">
            <v>Haiti</v>
          </cell>
          <cell r="F33228" t="str">
            <v>LA</v>
          </cell>
        </row>
        <row r="33229">
          <cell r="E33229" t="str">
            <v>Israel</v>
          </cell>
          <cell r="F33229" t="str">
            <v>WA</v>
          </cell>
        </row>
        <row r="33230">
          <cell r="E33230" t="str">
            <v>Japan</v>
          </cell>
          <cell r="F33230" t="str">
            <v>JapanKorea</v>
          </cell>
        </row>
        <row r="33231">
          <cell r="E33231" t="str">
            <v>Kenya</v>
          </cell>
          <cell r="F33231" t="str">
            <v>Africa</v>
          </cell>
        </row>
        <row r="33232">
          <cell r="E33232" t="str">
            <v>Mexico</v>
          </cell>
          <cell r="F33232" t="str">
            <v>LA</v>
          </cell>
        </row>
        <row r="33233">
          <cell r="E33233" t="str">
            <v>Other Asia, nes</v>
          </cell>
          <cell r="F33233" t="str">
            <v>Other Asia</v>
          </cell>
        </row>
        <row r="33234">
          <cell r="E33234" t="str">
            <v>Netherlands</v>
          </cell>
          <cell r="F33234" t="str">
            <v>Europe</v>
          </cell>
        </row>
        <row r="33235">
          <cell r="E33235" t="str">
            <v>Panama</v>
          </cell>
          <cell r="F33235" t="str">
            <v>LA</v>
          </cell>
        </row>
        <row r="33236">
          <cell r="E33236" t="str">
            <v>Russian Federation</v>
          </cell>
          <cell r="F33236" t="str">
            <v>Russia</v>
          </cell>
        </row>
        <row r="33237">
          <cell r="E33237" t="str">
            <v>Saint Pierre and Miquelon</v>
          </cell>
          <cell r="F33237" t="str">
            <v>USAandCanada</v>
          </cell>
        </row>
        <row r="33238">
          <cell r="E33238" t="str">
            <v>Trinidad and Tobago</v>
          </cell>
          <cell r="F33238" t="str">
            <v>LA</v>
          </cell>
        </row>
        <row r="33239">
          <cell r="E33239" t="str">
            <v>Turkey</v>
          </cell>
          <cell r="F33239" t="str">
            <v>WA</v>
          </cell>
        </row>
        <row r="33240">
          <cell r="E33240" t="str">
            <v>United Kingdom</v>
          </cell>
          <cell r="F33240" t="str">
            <v>Europe</v>
          </cell>
        </row>
        <row r="33241">
          <cell r="E33241" t="str">
            <v>USA</v>
          </cell>
          <cell r="F33241" t="str">
            <v>USAandCanada</v>
          </cell>
        </row>
        <row r="33242">
          <cell r="E33242" t="str">
            <v>USA</v>
          </cell>
          <cell r="F33242" t="str">
            <v>USAandCanada</v>
          </cell>
        </row>
        <row r="33243">
          <cell r="E33243" t="str">
            <v>World</v>
          </cell>
          <cell r="F33243" t="str">
            <v>World</v>
          </cell>
        </row>
        <row r="33244">
          <cell r="E33244" t="str">
            <v>World</v>
          </cell>
          <cell r="F33244" t="str">
            <v>World</v>
          </cell>
        </row>
        <row r="33245">
          <cell r="E33245" t="str">
            <v>Algeria</v>
          </cell>
          <cell r="F33245" t="str">
            <v>Africa</v>
          </cell>
        </row>
        <row r="33246">
          <cell r="E33246" t="str">
            <v>Armenia</v>
          </cell>
          <cell r="F33246" t="str">
            <v>WA</v>
          </cell>
        </row>
        <row r="33247">
          <cell r="E33247" t="str">
            <v>Belgium</v>
          </cell>
          <cell r="F33247" t="str">
            <v>Europe</v>
          </cell>
        </row>
        <row r="33248">
          <cell r="E33248" t="str">
            <v>Cambodia</v>
          </cell>
          <cell r="F33248" t="str">
            <v>SEA</v>
          </cell>
        </row>
        <row r="33249">
          <cell r="E33249" t="str">
            <v>Chile</v>
          </cell>
          <cell r="F33249" t="str">
            <v>LA</v>
          </cell>
        </row>
        <row r="33250">
          <cell r="E33250" t="str">
            <v>Colombia</v>
          </cell>
          <cell r="F33250" t="str">
            <v>LA</v>
          </cell>
        </row>
        <row r="33251">
          <cell r="E33251" t="str">
            <v>Costa Rica</v>
          </cell>
          <cell r="F33251" t="str">
            <v>LA</v>
          </cell>
        </row>
        <row r="33252">
          <cell r="E33252" t="str">
            <v>France</v>
          </cell>
          <cell r="F33252" t="str">
            <v>Europe</v>
          </cell>
        </row>
        <row r="33253">
          <cell r="E33253" t="str">
            <v>France</v>
          </cell>
          <cell r="F33253" t="str">
            <v>Europe</v>
          </cell>
        </row>
        <row r="33254">
          <cell r="E33254" t="str">
            <v>Gabon</v>
          </cell>
          <cell r="F33254" t="str">
            <v>Africa</v>
          </cell>
        </row>
        <row r="33255">
          <cell r="E33255" t="str">
            <v>Germany</v>
          </cell>
          <cell r="F33255" t="str">
            <v>Europe</v>
          </cell>
        </row>
        <row r="33256">
          <cell r="E33256" t="str">
            <v>Guatemala</v>
          </cell>
          <cell r="F33256" t="str">
            <v>LA</v>
          </cell>
        </row>
        <row r="33257">
          <cell r="E33257" t="str">
            <v>Honduras</v>
          </cell>
          <cell r="F33257" t="str">
            <v>LA</v>
          </cell>
        </row>
        <row r="33258">
          <cell r="E33258" t="str">
            <v>Israel</v>
          </cell>
          <cell r="F33258" t="str">
            <v>WA</v>
          </cell>
        </row>
        <row r="33259">
          <cell r="E33259" t="str">
            <v>Japan</v>
          </cell>
          <cell r="F33259" t="str">
            <v>JapanKorea</v>
          </cell>
        </row>
        <row r="33260">
          <cell r="E33260" t="str">
            <v>Mexico</v>
          </cell>
          <cell r="F33260" t="str">
            <v>LA</v>
          </cell>
        </row>
        <row r="33261">
          <cell r="E33261" t="str">
            <v>Other Asia, nes</v>
          </cell>
          <cell r="F33261" t="str">
            <v>Other Asia</v>
          </cell>
        </row>
        <row r="33262">
          <cell r="E33262" t="str">
            <v>Morocco</v>
          </cell>
          <cell r="F33262" t="str">
            <v>Africa</v>
          </cell>
        </row>
        <row r="33263">
          <cell r="E33263" t="str">
            <v>Netherlands</v>
          </cell>
          <cell r="F33263" t="str">
            <v>Europe</v>
          </cell>
        </row>
        <row r="33264">
          <cell r="E33264" t="str">
            <v>Netherlands</v>
          </cell>
          <cell r="F33264" t="str">
            <v>Europe</v>
          </cell>
        </row>
        <row r="33265">
          <cell r="E33265" t="str">
            <v>Panama</v>
          </cell>
          <cell r="F33265" t="str">
            <v>LA</v>
          </cell>
        </row>
        <row r="33266">
          <cell r="E33266" t="str">
            <v>Philippines</v>
          </cell>
          <cell r="F33266" t="str">
            <v>SEA</v>
          </cell>
        </row>
        <row r="33267">
          <cell r="E33267" t="str">
            <v>Saint Pierre and Miquelon</v>
          </cell>
          <cell r="F33267" t="str">
            <v>USAandCanada</v>
          </cell>
        </row>
        <row r="33268">
          <cell r="E33268" t="str">
            <v>Trinidad and Tobago</v>
          </cell>
          <cell r="F33268" t="str">
            <v>LA</v>
          </cell>
        </row>
        <row r="33269">
          <cell r="E33269" t="str">
            <v>Tunisia</v>
          </cell>
          <cell r="F33269" t="str">
            <v>Africa</v>
          </cell>
        </row>
        <row r="33270">
          <cell r="E33270" t="str">
            <v>Egypt</v>
          </cell>
          <cell r="F33270" t="str">
            <v>Africa</v>
          </cell>
        </row>
        <row r="33271">
          <cell r="E33271" t="str">
            <v>United Kingdom</v>
          </cell>
          <cell r="F33271" t="str">
            <v>Europe</v>
          </cell>
        </row>
        <row r="33272">
          <cell r="E33272" t="str">
            <v>United Kingdom</v>
          </cell>
          <cell r="F33272" t="str">
            <v>Europe</v>
          </cell>
        </row>
        <row r="33273">
          <cell r="E33273" t="str">
            <v>USA</v>
          </cell>
          <cell r="F33273" t="str">
            <v>USAandCanada</v>
          </cell>
        </row>
        <row r="33274">
          <cell r="E33274" t="str">
            <v>USA</v>
          </cell>
          <cell r="F33274" t="str">
            <v>USAandCanada</v>
          </cell>
        </row>
        <row r="33275">
          <cell r="E33275" t="str">
            <v>World</v>
          </cell>
          <cell r="F33275" t="str">
            <v>World</v>
          </cell>
        </row>
        <row r="33276">
          <cell r="E33276" t="str">
            <v>China</v>
          </cell>
          <cell r="F33276" t="str">
            <v>China</v>
          </cell>
        </row>
        <row r="33277">
          <cell r="E33277" t="str">
            <v>France</v>
          </cell>
          <cell r="F33277" t="str">
            <v>Europe</v>
          </cell>
        </row>
        <row r="33278">
          <cell r="E33278" t="str">
            <v>Japan</v>
          </cell>
          <cell r="F33278" t="str">
            <v>JapanKorea</v>
          </cell>
        </row>
        <row r="33279">
          <cell r="E33279" t="str">
            <v>Viet Nam</v>
          </cell>
          <cell r="F33279" t="str">
            <v>SEA</v>
          </cell>
        </row>
        <row r="33280">
          <cell r="E33280" t="str">
            <v>Turks and Caicos Isds</v>
          </cell>
          <cell r="F33280" t="str">
            <v>LA</v>
          </cell>
        </row>
        <row r="33281">
          <cell r="E33281" t="str">
            <v>United Kingdom</v>
          </cell>
          <cell r="F33281" t="str">
            <v>Europe</v>
          </cell>
        </row>
        <row r="33282">
          <cell r="E33282" t="str">
            <v>USA</v>
          </cell>
          <cell r="F33282" t="str">
            <v>USAandCanada</v>
          </cell>
        </row>
        <row r="33283">
          <cell r="E33283" t="str">
            <v>World</v>
          </cell>
          <cell r="F33283" t="str">
            <v>World</v>
          </cell>
        </row>
        <row r="33284">
          <cell r="E33284" t="str">
            <v>France</v>
          </cell>
          <cell r="F33284" t="str">
            <v>Europe</v>
          </cell>
        </row>
        <row r="33285">
          <cell r="E33285" t="str">
            <v>World</v>
          </cell>
          <cell r="F33285" t="str">
            <v>World</v>
          </cell>
        </row>
        <row r="33286">
          <cell r="E33286" t="str">
            <v>France</v>
          </cell>
          <cell r="F33286" t="str">
            <v>Europe</v>
          </cell>
        </row>
        <row r="33287">
          <cell r="E33287" t="str">
            <v>World</v>
          </cell>
          <cell r="F33287" t="str">
            <v>World</v>
          </cell>
        </row>
        <row r="33288">
          <cell r="E33288" t="str">
            <v>Belgium</v>
          </cell>
          <cell r="F33288" t="str">
            <v>Europe</v>
          </cell>
        </row>
        <row r="33289">
          <cell r="E33289" t="str">
            <v>France</v>
          </cell>
          <cell r="F33289" t="str">
            <v>Europe</v>
          </cell>
        </row>
        <row r="33290">
          <cell r="E33290" t="str">
            <v>Germany</v>
          </cell>
          <cell r="F33290" t="str">
            <v>Europe</v>
          </cell>
        </row>
        <row r="33291">
          <cell r="E33291" t="str">
            <v>Greece</v>
          </cell>
          <cell r="F33291" t="str">
            <v>Europe</v>
          </cell>
        </row>
        <row r="33292">
          <cell r="E33292" t="str">
            <v>Netherlands</v>
          </cell>
          <cell r="F33292" t="str">
            <v>Europe</v>
          </cell>
        </row>
        <row r="33293">
          <cell r="E33293" t="str">
            <v>World</v>
          </cell>
          <cell r="F33293" t="str">
            <v>World</v>
          </cell>
        </row>
        <row r="33294">
          <cell r="E33294" t="str">
            <v>Belgium</v>
          </cell>
          <cell r="F33294" t="str">
            <v>Europe</v>
          </cell>
        </row>
        <row r="33295">
          <cell r="E33295" t="str">
            <v>France</v>
          </cell>
          <cell r="F33295" t="str">
            <v>Europe</v>
          </cell>
        </row>
        <row r="33296">
          <cell r="E33296" t="str">
            <v>Germany</v>
          </cell>
          <cell r="F33296" t="str">
            <v>Europe</v>
          </cell>
        </row>
        <row r="33297">
          <cell r="E33297" t="str">
            <v>Morocco</v>
          </cell>
          <cell r="F33297" t="str">
            <v>Africa</v>
          </cell>
        </row>
        <row r="33298">
          <cell r="E33298" t="str">
            <v>Netherlands</v>
          </cell>
          <cell r="F33298" t="str">
            <v>Europe</v>
          </cell>
        </row>
        <row r="33299">
          <cell r="E33299" t="str">
            <v>United Kingdom</v>
          </cell>
          <cell r="F33299" t="str">
            <v>Europe</v>
          </cell>
        </row>
        <row r="33300">
          <cell r="E33300" t="str">
            <v>USA</v>
          </cell>
          <cell r="F33300" t="str">
            <v>USAandCanada</v>
          </cell>
        </row>
        <row r="33301">
          <cell r="E33301" t="str">
            <v>World</v>
          </cell>
          <cell r="F33301" t="str">
            <v>World</v>
          </cell>
        </row>
        <row r="33302">
          <cell r="E33302" t="str">
            <v>World</v>
          </cell>
          <cell r="F33302" t="str">
            <v>World</v>
          </cell>
        </row>
        <row r="33303">
          <cell r="E33303" t="str">
            <v>Brazil</v>
          </cell>
          <cell r="F33303" t="str">
            <v>LA</v>
          </cell>
        </row>
        <row r="33304">
          <cell r="E33304" t="str">
            <v>Canada</v>
          </cell>
          <cell r="F33304" t="str">
            <v>USAandCanada</v>
          </cell>
        </row>
        <row r="33305">
          <cell r="E33305" t="str">
            <v>France</v>
          </cell>
          <cell r="F33305" t="str">
            <v>Europe</v>
          </cell>
        </row>
        <row r="33306">
          <cell r="E33306" t="str">
            <v>Germany</v>
          </cell>
          <cell r="F33306" t="str">
            <v>Europe</v>
          </cell>
        </row>
        <row r="33307">
          <cell r="E33307" t="str">
            <v>USA</v>
          </cell>
          <cell r="F33307" t="str">
            <v>USAandCanada</v>
          </cell>
        </row>
        <row r="33308">
          <cell r="E33308" t="str">
            <v>USA</v>
          </cell>
          <cell r="F33308" t="str">
            <v>USAandCanada</v>
          </cell>
        </row>
        <row r="33309">
          <cell r="E33309" t="str">
            <v>World</v>
          </cell>
          <cell r="F33309" t="str">
            <v>World</v>
          </cell>
        </row>
        <row r="33310">
          <cell r="E33310" t="str">
            <v>World</v>
          </cell>
          <cell r="F33310" t="str">
            <v>World</v>
          </cell>
        </row>
        <row r="33311">
          <cell r="E33311" t="str">
            <v>Canada</v>
          </cell>
          <cell r="F33311" t="str">
            <v>USAandCanada</v>
          </cell>
        </row>
        <row r="33312">
          <cell r="E33312" t="str">
            <v>France</v>
          </cell>
          <cell r="F33312" t="str">
            <v>Europe</v>
          </cell>
        </row>
        <row r="33313">
          <cell r="E33313" t="str">
            <v>China, Hong Kong SAR</v>
          </cell>
          <cell r="F33313" t="str">
            <v>China</v>
          </cell>
        </row>
        <row r="33314">
          <cell r="E33314" t="str">
            <v>Hungary</v>
          </cell>
          <cell r="F33314" t="str">
            <v>Europe</v>
          </cell>
        </row>
        <row r="33315">
          <cell r="E33315" t="str">
            <v>China, Macao SAR</v>
          </cell>
          <cell r="F33315" t="str">
            <v>China</v>
          </cell>
        </row>
        <row r="33316">
          <cell r="E33316" t="str">
            <v>Mongolia</v>
          </cell>
          <cell r="F33316" t="str">
            <v>Mongolia</v>
          </cell>
        </row>
        <row r="33317">
          <cell r="E33317" t="str">
            <v>Netherlands</v>
          </cell>
          <cell r="F33317" t="str">
            <v>Europe</v>
          </cell>
        </row>
        <row r="33318">
          <cell r="E33318" t="str">
            <v>United Kingdom</v>
          </cell>
          <cell r="F33318" t="str">
            <v>Europe</v>
          </cell>
        </row>
        <row r="33319">
          <cell r="E33319" t="str">
            <v>USA</v>
          </cell>
          <cell r="F33319" t="str">
            <v>USAandCanada</v>
          </cell>
        </row>
        <row r="33320">
          <cell r="E33320" t="str">
            <v>World</v>
          </cell>
          <cell r="F33320" t="str">
            <v>World</v>
          </cell>
        </row>
        <row r="33321">
          <cell r="E33321" t="str">
            <v>China</v>
          </cell>
          <cell r="F33321" t="str">
            <v>China</v>
          </cell>
        </row>
        <row r="33322">
          <cell r="E33322" t="str">
            <v>Switzerland</v>
          </cell>
          <cell r="F33322" t="str">
            <v>Europe</v>
          </cell>
        </row>
        <row r="33323">
          <cell r="E33323" t="str">
            <v>World</v>
          </cell>
          <cell r="F33323" t="str">
            <v>World</v>
          </cell>
        </row>
        <row r="33324">
          <cell r="E33324" t="str">
            <v>China</v>
          </cell>
          <cell r="F33324" t="str">
            <v>China</v>
          </cell>
        </row>
        <row r="33325">
          <cell r="E33325" t="str">
            <v>World</v>
          </cell>
          <cell r="F33325" t="str">
            <v>World</v>
          </cell>
        </row>
        <row r="33326">
          <cell r="E33326" t="str">
            <v>Brazil</v>
          </cell>
          <cell r="F33326" t="str">
            <v>LA</v>
          </cell>
        </row>
        <row r="33327">
          <cell r="E33327" t="str">
            <v>Canada</v>
          </cell>
          <cell r="F33327" t="str">
            <v>USAandCanada</v>
          </cell>
        </row>
        <row r="33328">
          <cell r="E33328" t="str">
            <v>Germany</v>
          </cell>
          <cell r="F33328" t="str">
            <v>Europe</v>
          </cell>
        </row>
        <row r="33329">
          <cell r="E33329" t="str">
            <v>USA</v>
          </cell>
          <cell r="F33329" t="str">
            <v>USAandCanada</v>
          </cell>
        </row>
        <row r="33330">
          <cell r="E33330" t="str">
            <v>World</v>
          </cell>
          <cell r="F33330" t="str">
            <v>World</v>
          </cell>
        </row>
        <row r="33331">
          <cell r="E33331" t="str">
            <v>World</v>
          </cell>
          <cell r="F33331" t="str">
            <v>World</v>
          </cell>
        </row>
        <row r="33332">
          <cell r="E33332" t="str">
            <v>Canada</v>
          </cell>
          <cell r="F33332" t="str">
            <v>USAandCanada</v>
          </cell>
        </row>
        <row r="33333">
          <cell r="E33333" t="str">
            <v>France</v>
          </cell>
          <cell r="F33333" t="str">
            <v>Europe</v>
          </cell>
        </row>
        <row r="33334">
          <cell r="E33334" t="str">
            <v>China, Hong Kong SAR</v>
          </cell>
          <cell r="F33334" t="str">
            <v>China</v>
          </cell>
        </row>
        <row r="33335">
          <cell r="E33335" t="str">
            <v>China, Macao SAR</v>
          </cell>
          <cell r="F33335" t="str">
            <v>China</v>
          </cell>
        </row>
        <row r="33336">
          <cell r="E33336" t="str">
            <v>Mongolia</v>
          </cell>
          <cell r="F33336" t="str">
            <v>Mongolia</v>
          </cell>
        </row>
        <row r="33337">
          <cell r="E33337" t="str">
            <v>United Kingdom</v>
          </cell>
          <cell r="F33337" t="str">
            <v>Europe</v>
          </cell>
        </row>
        <row r="33338">
          <cell r="E33338" t="str">
            <v>USA</v>
          </cell>
          <cell r="F33338" t="str">
            <v>USAandCanada</v>
          </cell>
        </row>
        <row r="33339">
          <cell r="E33339" t="str">
            <v>World</v>
          </cell>
          <cell r="F33339" t="str">
            <v>World</v>
          </cell>
        </row>
        <row r="33340">
          <cell r="E33340" t="str">
            <v>China</v>
          </cell>
          <cell r="F33340" t="str">
            <v>China</v>
          </cell>
        </row>
        <row r="33341">
          <cell r="E33341" t="str">
            <v>World</v>
          </cell>
          <cell r="F33341" t="str">
            <v>World</v>
          </cell>
        </row>
        <row r="33342">
          <cell r="E33342" t="str">
            <v>Brazil</v>
          </cell>
          <cell r="F33342" t="str">
            <v>LA</v>
          </cell>
        </row>
        <row r="33343">
          <cell r="E33343" t="str">
            <v>Canada</v>
          </cell>
          <cell r="F33343" t="str">
            <v>USAandCanada</v>
          </cell>
        </row>
        <row r="33344">
          <cell r="E33344" t="str">
            <v>France</v>
          </cell>
          <cell r="F33344" t="str">
            <v>Europe</v>
          </cell>
        </row>
        <row r="33345">
          <cell r="E33345" t="str">
            <v>Germany</v>
          </cell>
          <cell r="F33345" t="str">
            <v>Europe</v>
          </cell>
        </row>
        <row r="33346">
          <cell r="E33346" t="str">
            <v>United Kingdom</v>
          </cell>
          <cell r="F33346" t="str">
            <v>Europe</v>
          </cell>
        </row>
        <row r="33347">
          <cell r="E33347" t="str">
            <v>USA</v>
          </cell>
          <cell r="F33347" t="str">
            <v>USAandCanada</v>
          </cell>
        </row>
        <row r="33348">
          <cell r="E33348" t="str">
            <v>World</v>
          </cell>
          <cell r="F33348" t="str">
            <v>World</v>
          </cell>
        </row>
        <row r="33349">
          <cell r="E33349" t="str">
            <v>World</v>
          </cell>
          <cell r="F33349" t="str">
            <v>World</v>
          </cell>
        </row>
        <row r="33350">
          <cell r="E33350" t="str">
            <v>Canada</v>
          </cell>
          <cell r="F33350" t="str">
            <v>USAandCanada</v>
          </cell>
        </row>
        <row r="33351">
          <cell r="E33351" t="str">
            <v>France</v>
          </cell>
          <cell r="F33351" t="str">
            <v>Europe</v>
          </cell>
        </row>
        <row r="33352">
          <cell r="E33352" t="str">
            <v>China, Hong Kong SAR</v>
          </cell>
          <cell r="F33352" t="str">
            <v>China</v>
          </cell>
        </row>
        <row r="33353">
          <cell r="E33353" t="str">
            <v>China, Macao SAR</v>
          </cell>
          <cell r="F33353" t="str">
            <v>China</v>
          </cell>
        </row>
        <row r="33354">
          <cell r="E33354" t="str">
            <v>Mongolia</v>
          </cell>
          <cell r="F33354" t="str">
            <v>Mongolia</v>
          </cell>
        </row>
        <row r="33355">
          <cell r="E33355" t="str">
            <v>USA</v>
          </cell>
          <cell r="F33355" t="str">
            <v>USAandCanada</v>
          </cell>
        </row>
        <row r="33356">
          <cell r="E33356" t="str">
            <v>World</v>
          </cell>
          <cell r="F33356" t="str">
            <v>World</v>
          </cell>
        </row>
        <row r="33357">
          <cell r="E33357" t="str">
            <v>China</v>
          </cell>
          <cell r="F33357" t="str">
            <v>China</v>
          </cell>
        </row>
        <row r="33358">
          <cell r="E33358" t="str">
            <v>World</v>
          </cell>
          <cell r="F33358" t="str">
            <v>World</v>
          </cell>
        </row>
        <row r="33359">
          <cell r="E33359" t="str">
            <v>China</v>
          </cell>
          <cell r="F33359" t="str">
            <v>China</v>
          </cell>
        </row>
        <row r="33360">
          <cell r="E33360" t="str">
            <v>World</v>
          </cell>
          <cell r="F33360" t="str">
            <v>World</v>
          </cell>
        </row>
        <row r="33361">
          <cell r="E33361" t="str">
            <v>Belgium</v>
          </cell>
          <cell r="F33361" t="str">
            <v>Europe</v>
          </cell>
        </row>
        <row r="33362">
          <cell r="E33362" t="str">
            <v>Brazil</v>
          </cell>
          <cell r="F33362" t="str">
            <v>LA</v>
          </cell>
        </row>
        <row r="33363">
          <cell r="E33363" t="str">
            <v>Canada</v>
          </cell>
          <cell r="F33363" t="str">
            <v>USAandCanada</v>
          </cell>
        </row>
        <row r="33364">
          <cell r="E33364" t="str">
            <v>France</v>
          </cell>
          <cell r="F33364" t="str">
            <v>Europe</v>
          </cell>
        </row>
        <row r="33365">
          <cell r="E33365" t="str">
            <v>Germany</v>
          </cell>
          <cell r="F33365" t="str">
            <v>Europe</v>
          </cell>
        </row>
        <row r="33366">
          <cell r="E33366" t="str">
            <v>USA</v>
          </cell>
          <cell r="F33366" t="str">
            <v>USAandCanada</v>
          </cell>
        </row>
        <row r="33367">
          <cell r="E33367" t="str">
            <v>World</v>
          </cell>
          <cell r="F33367" t="str">
            <v>World</v>
          </cell>
        </row>
        <row r="33368">
          <cell r="E33368" t="str">
            <v>World</v>
          </cell>
          <cell r="F33368" t="str">
            <v>World</v>
          </cell>
        </row>
        <row r="33369">
          <cell r="E33369" t="str">
            <v>France</v>
          </cell>
          <cell r="F33369" t="str">
            <v>Europe</v>
          </cell>
        </row>
        <row r="33370">
          <cell r="E33370" t="str">
            <v>China, Hong Kong SAR</v>
          </cell>
          <cell r="F33370" t="str">
            <v>China</v>
          </cell>
        </row>
        <row r="33371">
          <cell r="E33371" t="str">
            <v>China, Macao SAR</v>
          </cell>
          <cell r="F33371" t="str">
            <v>China</v>
          </cell>
        </row>
        <row r="33372">
          <cell r="E33372" t="str">
            <v>Mongolia</v>
          </cell>
          <cell r="F33372" t="str">
            <v>Mongolia</v>
          </cell>
        </row>
        <row r="33373">
          <cell r="E33373" t="str">
            <v>New Zealand</v>
          </cell>
          <cell r="F33373" t="str">
            <v>Oceania</v>
          </cell>
        </row>
        <row r="33374">
          <cell r="E33374" t="str">
            <v>USA</v>
          </cell>
          <cell r="F33374" t="str">
            <v>USAandCanada</v>
          </cell>
        </row>
        <row r="33375">
          <cell r="E33375" t="str">
            <v>World</v>
          </cell>
          <cell r="F33375" t="str">
            <v>World</v>
          </cell>
        </row>
        <row r="33376">
          <cell r="E33376" t="str">
            <v>China</v>
          </cell>
          <cell r="F33376" t="str">
            <v>China</v>
          </cell>
        </row>
        <row r="33377">
          <cell r="E33377" t="str">
            <v>World</v>
          </cell>
          <cell r="F33377" t="str">
            <v>World</v>
          </cell>
        </row>
        <row r="33378">
          <cell r="E33378" t="str">
            <v>China</v>
          </cell>
          <cell r="F33378" t="str">
            <v>China</v>
          </cell>
        </row>
        <row r="33379">
          <cell r="E33379" t="str">
            <v>World</v>
          </cell>
          <cell r="F33379" t="str">
            <v>World</v>
          </cell>
        </row>
        <row r="33380">
          <cell r="E33380" t="str">
            <v>World</v>
          </cell>
          <cell r="F33380" t="str">
            <v>World</v>
          </cell>
        </row>
        <row r="33381">
          <cell r="E33381" t="str">
            <v>Brazil</v>
          </cell>
          <cell r="F33381" t="str">
            <v>LA</v>
          </cell>
        </row>
        <row r="33382">
          <cell r="E33382" t="str">
            <v>Canada</v>
          </cell>
          <cell r="F33382" t="str">
            <v>USAandCanada</v>
          </cell>
        </row>
        <row r="33383">
          <cell r="E33383" t="str">
            <v>Ecuador</v>
          </cell>
          <cell r="F33383" t="str">
            <v>LA</v>
          </cell>
        </row>
        <row r="33384">
          <cell r="E33384" t="str">
            <v>France</v>
          </cell>
          <cell r="F33384" t="str">
            <v>Europe</v>
          </cell>
        </row>
        <row r="33385">
          <cell r="E33385" t="str">
            <v>USA</v>
          </cell>
          <cell r="F33385" t="str">
            <v>USAandCanada</v>
          </cell>
        </row>
        <row r="33386">
          <cell r="E33386" t="str">
            <v>World</v>
          </cell>
          <cell r="F33386" t="str">
            <v>World</v>
          </cell>
        </row>
        <row r="33387">
          <cell r="E33387" t="str">
            <v>World</v>
          </cell>
          <cell r="F33387" t="str">
            <v>World</v>
          </cell>
        </row>
        <row r="33388">
          <cell r="E33388" t="str">
            <v>Australia</v>
          </cell>
          <cell r="F33388" t="str">
            <v>Oceania</v>
          </cell>
        </row>
        <row r="33389">
          <cell r="E33389" t="str">
            <v>France</v>
          </cell>
          <cell r="F33389" t="str">
            <v>Europe</v>
          </cell>
        </row>
        <row r="33390">
          <cell r="E33390" t="str">
            <v>China, Hong Kong SAR</v>
          </cell>
          <cell r="F33390" t="str">
            <v>China</v>
          </cell>
        </row>
        <row r="33391">
          <cell r="E33391" t="str">
            <v>Hungary</v>
          </cell>
          <cell r="F33391" t="str">
            <v>Europe</v>
          </cell>
        </row>
        <row r="33392">
          <cell r="E33392" t="str">
            <v>China, Macao SAR</v>
          </cell>
          <cell r="F33392" t="str">
            <v>China</v>
          </cell>
        </row>
        <row r="33393">
          <cell r="E33393" t="str">
            <v>Mongolia</v>
          </cell>
          <cell r="F33393" t="str">
            <v>Mongolia</v>
          </cell>
        </row>
        <row r="33394">
          <cell r="E33394" t="str">
            <v>Netherlands</v>
          </cell>
          <cell r="F33394" t="str">
            <v>Europe</v>
          </cell>
        </row>
        <row r="33395">
          <cell r="E33395" t="str">
            <v>USA</v>
          </cell>
          <cell r="F33395" t="str">
            <v>USAandCanada</v>
          </cell>
        </row>
        <row r="33396">
          <cell r="E33396" t="str">
            <v>World</v>
          </cell>
          <cell r="F33396" t="str">
            <v>World</v>
          </cell>
        </row>
        <row r="33397">
          <cell r="E33397" t="str">
            <v>China</v>
          </cell>
          <cell r="F33397" t="str">
            <v>China</v>
          </cell>
        </row>
        <row r="33398">
          <cell r="E33398" t="str">
            <v>World</v>
          </cell>
          <cell r="F33398" t="str">
            <v>World</v>
          </cell>
        </row>
        <row r="33399">
          <cell r="E33399" t="str">
            <v>China</v>
          </cell>
          <cell r="F33399" t="str">
            <v>China</v>
          </cell>
        </row>
        <row r="33400">
          <cell r="E33400" t="str">
            <v>World</v>
          </cell>
          <cell r="F33400" t="str">
            <v>World</v>
          </cell>
        </row>
        <row r="33401">
          <cell r="E33401" t="str">
            <v>World</v>
          </cell>
          <cell r="F33401" t="str">
            <v>World</v>
          </cell>
        </row>
        <row r="33402">
          <cell r="E33402" t="str">
            <v>Brazil</v>
          </cell>
          <cell r="F33402" t="str">
            <v>LA</v>
          </cell>
        </row>
        <row r="33403">
          <cell r="E33403" t="str">
            <v>Canada</v>
          </cell>
          <cell r="F33403" t="str">
            <v>USAandCanada</v>
          </cell>
        </row>
        <row r="33404">
          <cell r="E33404" t="str">
            <v>Ecuador</v>
          </cell>
          <cell r="F33404" t="str">
            <v>LA</v>
          </cell>
        </row>
        <row r="33405">
          <cell r="E33405" t="str">
            <v>Germany</v>
          </cell>
          <cell r="F33405" t="str">
            <v>Europe</v>
          </cell>
        </row>
        <row r="33406">
          <cell r="E33406" t="str">
            <v>Panama</v>
          </cell>
          <cell r="F33406" t="str">
            <v>LA</v>
          </cell>
        </row>
        <row r="33407">
          <cell r="E33407" t="str">
            <v>USA</v>
          </cell>
          <cell r="F33407" t="str">
            <v>USAandCanada</v>
          </cell>
        </row>
        <row r="33408">
          <cell r="E33408" t="str">
            <v>World</v>
          </cell>
          <cell r="F33408" t="str">
            <v>World</v>
          </cell>
        </row>
        <row r="33409">
          <cell r="E33409" t="str">
            <v>World</v>
          </cell>
          <cell r="F33409" t="str">
            <v>World</v>
          </cell>
        </row>
        <row r="33410">
          <cell r="E33410" t="str">
            <v>Brazil</v>
          </cell>
          <cell r="F33410" t="str">
            <v>LA</v>
          </cell>
        </row>
        <row r="33411">
          <cell r="E33411" t="str">
            <v>Canada</v>
          </cell>
          <cell r="F33411" t="str">
            <v>USAandCanada</v>
          </cell>
        </row>
        <row r="33412">
          <cell r="E33412" t="str">
            <v>Ecuador</v>
          </cell>
          <cell r="F33412" t="str">
            <v>LA</v>
          </cell>
        </row>
        <row r="33413">
          <cell r="E33413" t="str">
            <v>Germany</v>
          </cell>
          <cell r="F33413" t="str">
            <v>Europe</v>
          </cell>
        </row>
        <row r="33414">
          <cell r="E33414" t="str">
            <v>Italy</v>
          </cell>
          <cell r="F33414" t="str">
            <v>Europe</v>
          </cell>
        </row>
        <row r="33415">
          <cell r="E33415" t="str">
            <v>Panama</v>
          </cell>
          <cell r="F33415" t="str">
            <v>LA</v>
          </cell>
        </row>
        <row r="33416">
          <cell r="E33416" t="str">
            <v>Peru</v>
          </cell>
          <cell r="F33416" t="str">
            <v>LA</v>
          </cell>
        </row>
        <row r="33417">
          <cell r="E33417" t="str">
            <v>USA</v>
          </cell>
          <cell r="F33417" t="str">
            <v>USAandCanada</v>
          </cell>
        </row>
        <row r="33418">
          <cell r="E33418" t="str">
            <v>USA</v>
          </cell>
          <cell r="F33418" t="str">
            <v>USAandCanada</v>
          </cell>
        </row>
        <row r="33419">
          <cell r="E33419" t="str">
            <v>World</v>
          </cell>
          <cell r="F33419" t="str">
            <v>World</v>
          </cell>
        </row>
        <row r="33420">
          <cell r="E33420" t="str">
            <v>World</v>
          </cell>
          <cell r="F33420" t="str">
            <v>World</v>
          </cell>
        </row>
        <row r="33421">
          <cell r="E33421" t="str">
            <v>Brazil</v>
          </cell>
          <cell r="F33421" t="str">
            <v>LA</v>
          </cell>
        </row>
        <row r="33422">
          <cell r="E33422" t="str">
            <v>Canada</v>
          </cell>
          <cell r="F33422" t="str">
            <v>USAandCanada</v>
          </cell>
        </row>
        <row r="33423">
          <cell r="E33423" t="str">
            <v>Ecuador</v>
          </cell>
          <cell r="F33423" t="str">
            <v>LA</v>
          </cell>
        </row>
        <row r="33424">
          <cell r="E33424" t="str">
            <v>Germany</v>
          </cell>
          <cell r="F33424" t="str">
            <v>Europe</v>
          </cell>
        </row>
        <row r="33425">
          <cell r="E33425" t="str">
            <v>USA</v>
          </cell>
          <cell r="F33425" t="str">
            <v>USAandCanada</v>
          </cell>
        </row>
        <row r="33426">
          <cell r="E33426" t="str">
            <v>USA</v>
          </cell>
          <cell r="F33426" t="str">
            <v>USAandCanada</v>
          </cell>
        </row>
        <row r="33427">
          <cell r="E33427" t="str">
            <v>World</v>
          </cell>
          <cell r="F33427" t="str">
            <v>World</v>
          </cell>
        </row>
        <row r="33428">
          <cell r="E33428" t="str">
            <v>France</v>
          </cell>
          <cell r="F33428" t="str">
            <v>Europe</v>
          </cell>
        </row>
        <row r="33429">
          <cell r="E33429" t="str">
            <v>World</v>
          </cell>
          <cell r="F33429" t="str">
            <v>World</v>
          </cell>
        </row>
        <row r="33430">
          <cell r="E33430" t="str">
            <v>World</v>
          </cell>
          <cell r="F33430" t="str">
            <v>World</v>
          </cell>
        </row>
        <row r="33431">
          <cell r="E33431" t="str">
            <v>Brazil</v>
          </cell>
          <cell r="F33431" t="str">
            <v>LA</v>
          </cell>
        </row>
        <row r="33432">
          <cell r="E33432" t="str">
            <v>Canada</v>
          </cell>
          <cell r="F33432" t="str">
            <v>USAandCanada</v>
          </cell>
        </row>
        <row r="33433">
          <cell r="E33433" t="str">
            <v>Dominican Rep.</v>
          </cell>
          <cell r="F33433" t="str">
            <v>LA</v>
          </cell>
        </row>
        <row r="33434">
          <cell r="E33434" t="str">
            <v>Ecuador</v>
          </cell>
          <cell r="F33434" t="str">
            <v>LA</v>
          </cell>
        </row>
        <row r="33435">
          <cell r="E33435" t="str">
            <v>Germany</v>
          </cell>
          <cell r="F33435" t="str">
            <v>Europe</v>
          </cell>
        </row>
        <row r="33436">
          <cell r="E33436" t="str">
            <v>Aruba</v>
          </cell>
          <cell r="F33436" t="str">
            <v>USAandCanada</v>
          </cell>
        </row>
        <row r="33437">
          <cell r="E33437" t="str">
            <v>Peru</v>
          </cell>
          <cell r="F33437" t="str">
            <v>LA</v>
          </cell>
        </row>
        <row r="33438">
          <cell r="E33438" t="str">
            <v>USA</v>
          </cell>
          <cell r="F33438" t="str">
            <v>USAandCanada</v>
          </cell>
        </row>
        <row r="33439">
          <cell r="E33439" t="str">
            <v>Venezuela</v>
          </cell>
          <cell r="F33439" t="str">
            <v>LA</v>
          </cell>
        </row>
        <row r="33440">
          <cell r="E33440" t="str">
            <v>World</v>
          </cell>
          <cell r="F33440" t="str">
            <v>World</v>
          </cell>
        </row>
        <row r="33441">
          <cell r="E33441" t="str">
            <v>World</v>
          </cell>
          <cell r="F33441" t="str">
            <v>World</v>
          </cell>
        </row>
        <row r="33442">
          <cell r="E33442" t="str">
            <v>Brazil</v>
          </cell>
          <cell r="F33442" t="str">
            <v>LA</v>
          </cell>
        </row>
        <row r="33443">
          <cell r="E33443" t="str">
            <v>Canada</v>
          </cell>
          <cell r="F33443" t="str">
            <v>USAandCanada</v>
          </cell>
        </row>
        <row r="33444">
          <cell r="E33444" t="str">
            <v>Ecuador</v>
          </cell>
          <cell r="F33444" t="str">
            <v>LA</v>
          </cell>
        </row>
        <row r="33445">
          <cell r="E33445" t="str">
            <v>Germany</v>
          </cell>
          <cell r="F33445" t="str">
            <v>Europe</v>
          </cell>
        </row>
        <row r="33446">
          <cell r="E33446" t="str">
            <v>Panama</v>
          </cell>
          <cell r="F33446" t="str">
            <v>LA</v>
          </cell>
        </row>
        <row r="33447">
          <cell r="E33447" t="str">
            <v>Peru</v>
          </cell>
          <cell r="F33447" t="str">
            <v>LA</v>
          </cell>
        </row>
        <row r="33448">
          <cell r="E33448" t="str">
            <v>USA</v>
          </cell>
          <cell r="F33448" t="str">
            <v>USAandCanada</v>
          </cell>
        </row>
        <row r="33449">
          <cell r="E33449" t="str">
            <v>World</v>
          </cell>
          <cell r="F33449" t="str">
            <v>World</v>
          </cell>
        </row>
        <row r="33450">
          <cell r="E33450" t="str">
            <v>Kenya</v>
          </cell>
          <cell r="F33450" t="str">
            <v>Africa</v>
          </cell>
        </row>
        <row r="33451">
          <cell r="E33451" t="str">
            <v>Madagascar</v>
          </cell>
          <cell r="F33451" t="str">
            <v>Africa</v>
          </cell>
        </row>
        <row r="33452">
          <cell r="E33452" t="str">
            <v>World</v>
          </cell>
          <cell r="F33452" t="str">
            <v>World</v>
          </cell>
        </row>
        <row r="33453">
          <cell r="E33453" t="str">
            <v>Belgium</v>
          </cell>
          <cell r="F33453" t="str">
            <v>Europe</v>
          </cell>
        </row>
        <row r="33454">
          <cell r="E33454" t="str">
            <v>World</v>
          </cell>
          <cell r="F33454" t="str">
            <v>World</v>
          </cell>
        </row>
        <row r="33455">
          <cell r="E33455" t="str">
            <v>Madagascar</v>
          </cell>
          <cell r="F33455" t="str">
            <v>Africa</v>
          </cell>
        </row>
        <row r="33456">
          <cell r="E33456" t="str">
            <v>World</v>
          </cell>
          <cell r="F33456" t="str">
            <v>World</v>
          </cell>
        </row>
        <row r="33457">
          <cell r="E33457" t="str">
            <v>China</v>
          </cell>
          <cell r="F33457" t="str">
            <v>China</v>
          </cell>
        </row>
        <row r="33458">
          <cell r="E33458" t="str">
            <v>France</v>
          </cell>
          <cell r="F33458" t="str">
            <v>Europe</v>
          </cell>
        </row>
        <row r="33459">
          <cell r="E33459" t="str">
            <v>World</v>
          </cell>
          <cell r="F33459" t="str">
            <v>World</v>
          </cell>
        </row>
        <row r="33460">
          <cell r="E33460" t="str">
            <v>France</v>
          </cell>
          <cell r="F33460" t="str">
            <v>Europe</v>
          </cell>
        </row>
        <row r="33461">
          <cell r="E33461" t="str">
            <v>United Arab Emirates</v>
          </cell>
          <cell r="F33461" t="str">
            <v>WA</v>
          </cell>
        </row>
        <row r="33462">
          <cell r="E33462" t="str">
            <v>World</v>
          </cell>
          <cell r="F33462" t="str">
            <v>World</v>
          </cell>
        </row>
        <row r="33463">
          <cell r="E33463" t="str">
            <v>World</v>
          </cell>
          <cell r="F33463" t="str">
            <v>World</v>
          </cell>
        </row>
        <row r="33464">
          <cell r="E33464" t="str">
            <v>Canada</v>
          </cell>
          <cell r="F33464" t="str">
            <v>USAandCanada</v>
          </cell>
        </row>
        <row r="33465">
          <cell r="E33465" t="str">
            <v>Nicaragua</v>
          </cell>
          <cell r="F33465" t="str">
            <v>LA</v>
          </cell>
        </row>
        <row r="33466">
          <cell r="E33466" t="str">
            <v>Panama</v>
          </cell>
          <cell r="F33466" t="str">
            <v>LA</v>
          </cell>
        </row>
        <row r="33467">
          <cell r="E33467" t="str">
            <v>Panama</v>
          </cell>
          <cell r="F33467" t="str">
            <v>LA</v>
          </cell>
        </row>
        <row r="33468">
          <cell r="E33468" t="str">
            <v>USA</v>
          </cell>
          <cell r="F33468" t="str">
            <v>USAandCanada</v>
          </cell>
        </row>
        <row r="33469">
          <cell r="E33469" t="str">
            <v>World</v>
          </cell>
          <cell r="F33469" t="str">
            <v>World</v>
          </cell>
        </row>
        <row r="33470">
          <cell r="E33470" t="str">
            <v>World</v>
          </cell>
          <cell r="F33470" t="str">
            <v>World</v>
          </cell>
        </row>
        <row r="33471">
          <cell r="E33471" t="str">
            <v>Austria</v>
          </cell>
          <cell r="F33471" t="str">
            <v>Europe</v>
          </cell>
        </row>
        <row r="33472">
          <cell r="E33472" t="str">
            <v>Bosnia Herzegovina</v>
          </cell>
          <cell r="F33472" t="str">
            <v>Europe</v>
          </cell>
        </row>
        <row r="33473">
          <cell r="E33473" t="str">
            <v>Bosnia Herzegovina</v>
          </cell>
          <cell r="F33473" t="str">
            <v>Europe</v>
          </cell>
        </row>
        <row r="33474">
          <cell r="E33474" t="str">
            <v>France</v>
          </cell>
          <cell r="F33474" t="str">
            <v>Europe</v>
          </cell>
        </row>
        <row r="33475">
          <cell r="E33475" t="str">
            <v>Germany</v>
          </cell>
          <cell r="F33475" t="str">
            <v>Europe</v>
          </cell>
        </row>
        <row r="33476">
          <cell r="E33476" t="str">
            <v>Hungary</v>
          </cell>
          <cell r="F33476" t="str">
            <v>Europe</v>
          </cell>
        </row>
        <row r="33477">
          <cell r="E33477" t="str">
            <v>Hungary</v>
          </cell>
          <cell r="F33477" t="str">
            <v>Europe</v>
          </cell>
        </row>
        <row r="33478">
          <cell r="E33478" t="str">
            <v>Italy</v>
          </cell>
          <cell r="F33478" t="str">
            <v>Europe</v>
          </cell>
        </row>
        <row r="33479">
          <cell r="E33479" t="str">
            <v>Serbia</v>
          </cell>
          <cell r="F33479" t="str">
            <v>Europe</v>
          </cell>
        </row>
        <row r="33480">
          <cell r="E33480" t="str">
            <v>Slovenia</v>
          </cell>
          <cell r="F33480" t="str">
            <v>Europe</v>
          </cell>
        </row>
        <row r="33481">
          <cell r="E33481" t="str">
            <v>Slovenia</v>
          </cell>
          <cell r="F33481" t="str">
            <v>Europe</v>
          </cell>
        </row>
        <row r="33482">
          <cell r="E33482" t="str">
            <v>United Kingdom</v>
          </cell>
          <cell r="F33482" t="str">
            <v>Europe</v>
          </cell>
        </row>
        <row r="33483">
          <cell r="E33483" t="str">
            <v>World</v>
          </cell>
          <cell r="F33483" t="str">
            <v>World</v>
          </cell>
        </row>
        <row r="33484">
          <cell r="E33484" t="str">
            <v>World</v>
          </cell>
          <cell r="F33484" t="str">
            <v>World</v>
          </cell>
        </row>
        <row r="33485">
          <cell r="E33485" t="str">
            <v>Canada</v>
          </cell>
          <cell r="F33485" t="str">
            <v>USAandCanada</v>
          </cell>
        </row>
        <row r="33486">
          <cell r="E33486" t="str">
            <v>France</v>
          </cell>
          <cell r="F33486" t="str">
            <v>Europe</v>
          </cell>
        </row>
        <row r="33487">
          <cell r="E33487" t="str">
            <v>Nicaragua</v>
          </cell>
          <cell r="F33487" t="str">
            <v>LA</v>
          </cell>
        </row>
        <row r="33488">
          <cell r="E33488" t="str">
            <v>Panama</v>
          </cell>
          <cell r="F33488" t="str">
            <v>LA</v>
          </cell>
        </row>
        <row r="33489">
          <cell r="E33489" t="str">
            <v>Panama</v>
          </cell>
          <cell r="F33489" t="str">
            <v>LA</v>
          </cell>
        </row>
        <row r="33490">
          <cell r="E33490" t="str">
            <v>USA</v>
          </cell>
          <cell r="F33490" t="str">
            <v>USAandCanada</v>
          </cell>
        </row>
        <row r="33491">
          <cell r="E33491" t="str">
            <v>World</v>
          </cell>
          <cell r="F33491" t="str">
            <v>World</v>
          </cell>
        </row>
        <row r="33492">
          <cell r="E33492" t="str">
            <v>World</v>
          </cell>
          <cell r="F33492" t="str">
            <v>World</v>
          </cell>
        </row>
        <row r="33493">
          <cell r="E33493" t="str">
            <v>Austria</v>
          </cell>
          <cell r="F33493" t="str">
            <v>Europe</v>
          </cell>
        </row>
        <row r="33494">
          <cell r="E33494" t="str">
            <v>Bosnia Herzegovina</v>
          </cell>
          <cell r="F33494" t="str">
            <v>Europe</v>
          </cell>
        </row>
        <row r="33495">
          <cell r="E33495" t="str">
            <v>Bosnia Herzegovina</v>
          </cell>
          <cell r="F33495" t="str">
            <v>Europe</v>
          </cell>
        </row>
        <row r="33496">
          <cell r="E33496" t="str">
            <v>France</v>
          </cell>
          <cell r="F33496" t="str">
            <v>Europe</v>
          </cell>
        </row>
        <row r="33497">
          <cell r="E33497" t="str">
            <v>Germany</v>
          </cell>
          <cell r="F33497" t="str">
            <v>Europe</v>
          </cell>
        </row>
        <row r="33498">
          <cell r="E33498" t="str">
            <v>Hungary</v>
          </cell>
          <cell r="F33498" t="str">
            <v>Europe</v>
          </cell>
        </row>
        <row r="33499">
          <cell r="E33499" t="str">
            <v>Hungary</v>
          </cell>
          <cell r="F33499" t="str">
            <v>Europe</v>
          </cell>
        </row>
        <row r="33500">
          <cell r="E33500" t="str">
            <v>Italy</v>
          </cell>
          <cell r="F33500" t="str">
            <v>Europe</v>
          </cell>
        </row>
        <row r="33501">
          <cell r="E33501" t="str">
            <v>Serbia</v>
          </cell>
          <cell r="F33501" t="str">
            <v>Europe</v>
          </cell>
        </row>
        <row r="33502">
          <cell r="E33502" t="str">
            <v>Slovenia</v>
          </cell>
          <cell r="F33502" t="str">
            <v>Europe</v>
          </cell>
        </row>
        <row r="33503">
          <cell r="E33503" t="str">
            <v>Slovenia</v>
          </cell>
          <cell r="F33503" t="str">
            <v>Europe</v>
          </cell>
        </row>
        <row r="33504">
          <cell r="E33504" t="str">
            <v>World</v>
          </cell>
          <cell r="F33504" t="str">
            <v>World</v>
          </cell>
        </row>
        <row r="33505">
          <cell r="E33505" t="str">
            <v>World</v>
          </cell>
          <cell r="F33505" t="str">
            <v>World</v>
          </cell>
        </row>
        <row r="33506">
          <cell r="E33506" t="str">
            <v>Canada</v>
          </cell>
          <cell r="F33506" t="str">
            <v>USAandCanada</v>
          </cell>
        </row>
        <row r="33507">
          <cell r="E33507" t="str">
            <v>France</v>
          </cell>
          <cell r="F33507" t="str">
            <v>Europe</v>
          </cell>
        </row>
        <row r="33508">
          <cell r="E33508" t="str">
            <v>Nicaragua</v>
          </cell>
          <cell r="F33508" t="str">
            <v>LA</v>
          </cell>
        </row>
        <row r="33509">
          <cell r="E33509" t="str">
            <v>Panama</v>
          </cell>
          <cell r="F33509" t="str">
            <v>LA</v>
          </cell>
        </row>
        <row r="33510">
          <cell r="E33510" t="str">
            <v>USA</v>
          </cell>
          <cell r="F33510" t="str">
            <v>USAandCanada</v>
          </cell>
        </row>
        <row r="33511">
          <cell r="E33511" t="str">
            <v>World</v>
          </cell>
          <cell r="F33511" t="str">
            <v>World</v>
          </cell>
        </row>
        <row r="33512">
          <cell r="E33512" t="str">
            <v>World</v>
          </cell>
          <cell r="F33512" t="str">
            <v>World</v>
          </cell>
        </row>
        <row r="33513">
          <cell r="E33513" t="str">
            <v>Austria</v>
          </cell>
          <cell r="F33513" t="str">
            <v>Europe</v>
          </cell>
        </row>
        <row r="33514">
          <cell r="E33514" t="str">
            <v>Austria</v>
          </cell>
          <cell r="F33514" t="str">
            <v>Europe</v>
          </cell>
        </row>
        <row r="33515">
          <cell r="E33515" t="str">
            <v>Bosnia Herzegovina</v>
          </cell>
          <cell r="F33515" t="str">
            <v>Europe</v>
          </cell>
        </row>
        <row r="33516">
          <cell r="E33516" t="str">
            <v>France</v>
          </cell>
          <cell r="F33516" t="str">
            <v>Europe</v>
          </cell>
        </row>
        <row r="33517">
          <cell r="E33517" t="str">
            <v>Germany</v>
          </cell>
          <cell r="F33517" t="str">
            <v>Europe</v>
          </cell>
        </row>
        <row r="33518">
          <cell r="E33518" t="str">
            <v>Hungary</v>
          </cell>
          <cell r="F33518" t="str">
            <v>Europe</v>
          </cell>
        </row>
        <row r="33519">
          <cell r="E33519" t="str">
            <v>Hungary</v>
          </cell>
          <cell r="F33519" t="str">
            <v>Europe</v>
          </cell>
        </row>
        <row r="33520">
          <cell r="E33520" t="str">
            <v>Italy</v>
          </cell>
          <cell r="F33520" t="str">
            <v>Europe</v>
          </cell>
        </row>
        <row r="33521">
          <cell r="E33521" t="str">
            <v>Poland</v>
          </cell>
          <cell r="F33521" t="str">
            <v>Europe</v>
          </cell>
        </row>
        <row r="33522">
          <cell r="E33522" t="str">
            <v>Serbia</v>
          </cell>
          <cell r="F33522" t="str">
            <v>Europe</v>
          </cell>
        </row>
        <row r="33523">
          <cell r="E33523" t="str">
            <v>Slovakia</v>
          </cell>
          <cell r="F33523" t="str">
            <v>Europe</v>
          </cell>
        </row>
        <row r="33524">
          <cell r="E33524" t="str">
            <v>Slovenia</v>
          </cell>
          <cell r="F33524" t="str">
            <v>Europe</v>
          </cell>
        </row>
        <row r="33525">
          <cell r="E33525" t="str">
            <v>Slovenia</v>
          </cell>
          <cell r="F33525" t="str">
            <v>Europe</v>
          </cell>
        </row>
        <row r="33526">
          <cell r="E33526" t="str">
            <v>World</v>
          </cell>
          <cell r="F33526" t="str">
            <v>World</v>
          </cell>
        </row>
        <row r="33527">
          <cell r="E33527" t="str">
            <v>World</v>
          </cell>
          <cell r="F33527" t="str">
            <v>World</v>
          </cell>
        </row>
        <row r="33528">
          <cell r="E33528" t="str">
            <v>Canada</v>
          </cell>
          <cell r="F33528" t="str">
            <v>USAandCanada</v>
          </cell>
        </row>
        <row r="33529">
          <cell r="E33529" t="str">
            <v>France</v>
          </cell>
          <cell r="F33529" t="str">
            <v>Europe</v>
          </cell>
        </row>
        <row r="33530">
          <cell r="E33530" t="str">
            <v>Honduras</v>
          </cell>
          <cell r="F33530" t="str">
            <v>LA</v>
          </cell>
        </row>
        <row r="33531">
          <cell r="E33531" t="str">
            <v>Nicaragua</v>
          </cell>
          <cell r="F33531" t="str">
            <v>LA</v>
          </cell>
        </row>
        <row r="33532">
          <cell r="E33532" t="str">
            <v>Panama</v>
          </cell>
          <cell r="F33532" t="str">
            <v>LA</v>
          </cell>
        </row>
        <row r="33533">
          <cell r="E33533" t="str">
            <v>USA</v>
          </cell>
          <cell r="F33533" t="str">
            <v>USAandCanada</v>
          </cell>
        </row>
        <row r="33534">
          <cell r="E33534" t="str">
            <v>World</v>
          </cell>
          <cell r="F33534" t="str">
            <v>World</v>
          </cell>
        </row>
        <row r="33535">
          <cell r="E33535" t="str">
            <v>World</v>
          </cell>
          <cell r="F33535" t="str">
            <v>World</v>
          </cell>
        </row>
        <row r="33536">
          <cell r="E33536" t="str">
            <v>Austria</v>
          </cell>
          <cell r="F33536" t="str">
            <v>Europe</v>
          </cell>
        </row>
        <row r="33537">
          <cell r="E33537" t="str">
            <v>Czechia</v>
          </cell>
          <cell r="F33537" t="str">
            <v>Europe</v>
          </cell>
        </row>
        <row r="33538">
          <cell r="E33538" t="str">
            <v>France</v>
          </cell>
          <cell r="F33538" t="str">
            <v>Europe</v>
          </cell>
        </row>
        <row r="33539">
          <cell r="E33539" t="str">
            <v>Germany</v>
          </cell>
          <cell r="F33539" t="str">
            <v>Europe</v>
          </cell>
        </row>
        <row r="33540">
          <cell r="E33540" t="str">
            <v>Hungary</v>
          </cell>
          <cell r="F33540" t="str">
            <v>Europe</v>
          </cell>
        </row>
        <row r="33541">
          <cell r="E33541" t="str">
            <v>Hungary</v>
          </cell>
          <cell r="F33541" t="str">
            <v>Europe</v>
          </cell>
        </row>
        <row r="33542">
          <cell r="E33542" t="str">
            <v>Poland</v>
          </cell>
          <cell r="F33542" t="str">
            <v>Europe</v>
          </cell>
        </row>
        <row r="33543">
          <cell r="E33543" t="str">
            <v>Serbia</v>
          </cell>
          <cell r="F33543" t="str">
            <v>Europe</v>
          </cell>
        </row>
        <row r="33544">
          <cell r="E33544" t="str">
            <v>Slovenia</v>
          </cell>
          <cell r="F33544" t="str">
            <v>Europe</v>
          </cell>
        </row>
        <row r="33545">
          <cell r="E33545" t="str">
            <v>Slovenia</v>
          </cell>
          <cell r="F33545" t="str">
            <v>Europe</v>
          </cell>
        </row>
        <row r="33546">
          <cell r="E33546" t="str">
            <v>United Kingdom</v>
          </cell>
          <cell r="F33546" t="str">
            <v>Europe</v>
          </cell>
        </row>
        <row r="33547">
          <cell r="E33547" t="str">
            <v>World</v>
          </cell>
          <cell r="F33547" t="str">
            <v>World</v>
          </cell>
        </row>
        <row r="33548">
          <cell r="E33548" t="str">
            <v>World</v>
          </cell>
          <cell r="F33548" t="str">
            <v>World</v>
          </cell>
        </row>
        <row r="33549">
          <cell r="E33549" t="str">
            <v>Belgium</v>
          </cell>
          <cell r="F33549" t="str">
            <v>Europe</v>
          </cell>
        </row>
        <row r="33550">
          <cell r="E33550" t="str">
            <v>Brazil</v>
          </cell>
          <cell r="F33550" t="str">
            <v>LA</v>
          </cell>
        </row>
        <row r="33551">
          <cell r="E33551" t="str">
            <v>France</v>
          </cell>
          <cell r="F33551" t="str">
            <v>Europe</v>
          </cell>
        </row>
        <row r="33552">
          <cell r="E33552" t="str">
            <v>Germany</v>
          </cell>
          <cell r="F33552" t="str">
            <v>Europe</v>
          </cell>
        </row>
        <row r="33553">
          <cell r="E33553" t="str">
            <v>Liberia</v>
          </cell>
          <cell r="F33553" t="str">
            <v>Africa</v>
          </cell>
        </row>
        <row r="33554">
          <cell r="E33554" t="str">
            <v>Netherlands</v>
          </cell>
          <cell r="F33554" t="str">
            <v>Europe</v>
          </cell>
        </row>
        <row r="33555">
          <cell r="E33555" t="str">
            <v>Spain</v>
          </cell>
          <cell r="F33555" t="str">
            <v>Europe</v>
          </cell>
        </row>
        <row r="33556">
          <cell r="E33556" t="str">
            <v>United Kingdom</v>
          </cell>
          <cell r="F33556" t="str">
            <v>Europe</v>
          </cell>
        </row>
        <row r="33557">
          <cell r="E33557" t="str">
            <v>Burkina Faso</v>
          </cell>
          <cell r="F33557" t="str">
            <v>Africa</v>
          </cell>
        </row>
        <row r="33558">
          <cell r="E33558" t="str">
            <v>Burkina Faso</v>
          </cell>
          <cell r="F33558" t="str">
            <v>Africa</v>
          </cell>
        </row>
        <row r="33559">
          <cell r="E33559" t="str">
            <v>Areas, nes</v>
          </cell>
          <cell r="F33559" t="str">
            <v>Areas, nes</v>
          </cell>
        </row>
        <row r="33560">
          <cell r="E33560" t="str">
            <v>Areas, nes</v>
          </cell>
          <cell r="F33560" t="str">
            <v>Areas, nes</v>
          </cell>
        </row>
        <row r="33561">
          <cell r="E33561" t="str">
            <v>World</v>
          </cell>
          <cell r="F33561" t="str">
            <v>World</v>
          </cell>
        </row>
        <row r="33562">
          <cell r="E33562" t="str">
            <v>World</v>
          </cell>
          <cell r="F33562" t="str">
            <v>World</v>
          </cell>
        </row>
        <row r="33563">
          <cell r="E33563" t="str">
            <v>Canada</v>
          </cell>
          <cell r="F33563" t="str">
            <v>USAandCanada</v>
          </cell>
        </row>
        <row r="33564">
          <cell r="E33564" t="str">
            <v>Nicaragua</v>
          </cell>
          <cell r="F33564" t="str">
            <v>LA</v>
          </cell>
        </row>
        <row r="33565">
          <cell r="E33565" t="str">
            <v>Panama</v>
          </cell>
          <cell r="F33565" t="str">
            <v>LA</v>
          </cell>
        </row>
        <row r="33566">
          <cell r="E33566" t="str">
            <v>Panama</v>
          </cell>
          <cell r="F33566" t="str">
            <v>LA</v>
          </cell>
        </row>
        <row r="33567">
          <cell r="E33567" t="str">
            <v>USA</v>
          </cell>
          <cell r="F33567" t="str">
            <v>USAandCanada</v>
          </cell>
        </row>
        <row r="33568">
          <cell r="E33568" t="str">
            <v>World</v>
          </cell>
          <cell r="F33568" t="str">
            <v>World</v>
          </cell>
        </row>
        <row r="33569">
          <cell r="E33569" t="str">
            <v>World</v>
          </cell>
          <cell r="F33569" t="str">
            <v>World</v>
          </cell>
        </row>
        <row r="33570">
          <cell r="E33570" t="str">
            <v>Austria</v>
          </cell>
          <cell r="F33570" t="str">
            <v>Europe</v>
          </cell>
        </row>
        <row r="33571">
          <cell r="E33571" t="str">
            <v>Bosnia Herzegovina</v>
          </cell>
          <cell r="F33571" t="str">
            <v>Europe</v>
          </cell>
        </row>
        <row r="33572">
          <cell r="E33572" t="str">
            <v>France</v>
          </cell>
          <cell r="F33572" t="str">
            <v>Europe</v>
          </cell>
        </row>
        <row r="33573">
          <cell r="E33573" t="str">
            <v>Germany</v>
          </cell>
          <cell r="F33573" t="str">
            <v>Europe</v>
          </cell>
        </row>
        <row r="33574">
          <cell r="E33574" t="str">
            <v>Hungary</v>
          </cell>
          <cell r="F33574" t="str">
            <v>Europe</v>
          </cell>
        </row>
        <row r="33575">
          <cell r="E33575" t="str">
            <v>Italy</v>
          </cell>
          <cell r="F33575" t="str">
            <v>Europe</v>
          </cell>
        </row>
        <row r="33576">
          <cell r="E33576" t="str">
            <v>Serbia</v>
          </cell>
          <cell r="F33576" t="str">
            <v>Europe</v>
          </cell>
        </row>
        <row r="33577">
          <cell r="E33577" t="str">
            <v>Slovenia</v>
          </cell>
          <cell r="F33577" t="str">
            <v>Europe</v>
          </cell>
        </row>
        <row r="33578">
          <cell r="E33578" t="str">
            <v>Slovenia</v>
          </cell>
          <cell r="F33578" t="str">
            <v>Europe</v>
          </cell>
        </row>
        <row r="33579">
          <cell r="E33579" t="str">
            <v>United Kingdom</v>
          </cell>
          <cell r="F33579" t="str">
            <v>Europe</v>
          </cell>
        </row>
        <row r="33580">
          <cell r="E33580" t="str">
            <v>World</v>
          </cell>
          <cell r="F33580" t="str">
            <v>World</v>
          </cell>
        </row>
        <row r="33581">
          <cell r="E33581" t="str">
            <v>Belgium</v>
          </cell>
          <cell r="F33581" t="str">
            <v>Europe</v>
          </cell>
        </row>
        <row r="33582">
          <cell r="E33582" t="str">
            <v>France</v>
          </cell>
          <cell r="F33582" t="str">
            <v>Europe</v>
          </cell>
        </row>
        <row r="33583">
          <cell r="E33583" t="str">
            <v>Germany</v>
          </cell>
          <cell r="F33583" t="str">
            <v>Europe</v>
          </cell>
        </row>
        <row r="33584">
          <cell r="E33584" t="str">
            <v>Ghana</v>
          </cell>
          <cell r="F33584" t="str">
            <v>Africa</v>
          </cell>
        </row>
        <row r="33585">
          <cell r="E33585" t="str">
            <v>Lebanon</v>
          </cell>
          <cell r="F33585" t="str">
            <v>WA</v>
          </cell>
        </row>
        <row r="33586">
          <cell r="E33586" t="str">
            <v>Netherlands</v>
          </cell>
          <cell r="F33586" t="str">
            <v>Europe</v>
          </cell>
        </row>
        <row r="33587">
          <cell r="E33587" t="str">
            <v>United Kingdom</v>
          </cell>
          <cell r="F33587" t="str">
            <v>Europe</v>
          </cell>
        </row>
        <row r="33588">
          <cell r="E33588" t="str">
            <v>Areas, nes</v>
          </cell>
          <cell r="F33588" t="str">
            <v>Areas, nes</v>
          </cell>
        </row>
        <row r="33589">
          <cell r="E33589" t="str">
            <v>World</v>
          </cell>
          <cell r="F33589" t="str">
            <v>World</v>
          </cell>
        </row>
        <row r="33590">
          <cell r="E33590" t="str">
            <v>World</v>
          </cell>
          <cell r="F33590" t="str">
            <v>World</v>
          </cell>
        </row>
        <row r="33591">
          <cell r="E33591" t="str">
            <v>Belgium</v>
          </cell>
          <cell r="F33591" t="str">
            <v>Europe</v>
          </cell>
        </row>
        <row r="33592">
          <cell r="E33592" t="str">
            <v>France</v>
          </cell>
          <cell r="F33592" t="str">
            <v>Europe</v>
          </cell>
        </row>
        <row r="33593">
          <cell r="E33593" t="str">
            <v>Germany</v>
          </cell>
          <cell r="F33593" t="str">
            <v>Europe</v>
          </cell>
        </row>
        <row r="33594">
          <cell r="E33594" t="str">
            <v>Guinea</v>
          </cell>
          <cell r="F33594" t="str">
            <v>Africa</v>
          </cell>
        </row>
        <row r="33595">
          <cell r="E33595" t="str">
            <v>Mali</v>
          </cell>
          <cell r="F33595" t="str">
            <v>Africa</v>
          </cell>
        </row>
        <row r="33596">
          <cell r="E33596" t="str">
            <v>Netherlands</v>
          </cell>
          <cell r="F33596" t="str">
            <v>Europe</v>
          </cell>
        </row>
        <row r="33597">
          <cell r="E33597" t="str">
            <v>South Africa</v>
          </cell>
          <cell r="F33597" t="str">
            <v>Africa</v>
          </cell>
        </row>
        <row r="33598">
          <cell r="E33598" t="str">
            <v>World</v>
          </cell>
          <cell r="F33598" t="str">
            <v>World</v>
          </cell>
        </row>
        <row r="33599">
          <cell r="E33599" t="str">
            <v>World</v>
          </cell>
          <cell r="F33599" t="str">
            <v>World</v>
          </cell>
        </row>
        <row r="33600">
          <cell r="E33600" t="str">
            <v>Belgium</v>
          </cell>
          <cell r="F33600" t="str">
            <v>Europe</v>
          </cell>
        </row>
        <row r="33601">
          <cell r="E33601" t="str">
            <v>France</v>
          </cell>
          <cell r="F33601" t="str">
            <v>Europe</v>
          </cell>
        </row>
        <row r="33602">
          <cell r="E33602" t="str">
            <v>Germany</v>
          </cell>
          <cell r="F33602" t="str">
            <v>Europe</v>
          </cell>
        </row>
        <row r="33603">
          <cell r="E33603" t="str">
            <v>Guinea</v>
          </cell>
          <cell r="F33603" t="str">
            <v>Africa</v>
          </cell>
        </row>
        <row r="33604">
          <cell r="E33604" t="str">
            <v>Netherlands</v>
          </cell>
          <cell r="F33604" t="str">
            <v>Europe</v>
          </cell>
        </row>
        <row r="33605">
          <cell r="E33605" t="str">
            <v>Burkina Faso</v>
          </cell>
          <cell r="F33605" t="str">
            <v>Africa</v>
          </cell>
        </row>
        <row r="33606">
          <cell r="E33606" t="str">
            <v>World</v>
          </cell>
          <cell r="F33606" t="str">
            <v>World</v>
          </cell>
        </row>
        <row r="33607">
          <cell r="E33607" t="str">
            <v>World</v>
          </cell>
          <cell r="F33607" t="str">
            <v>World</v>
          </cell>
        </row>
        <row r="33608">
          <cell r="E33608" t="str">
            <v>France</v>
          </cell>
          <cell r="F33608" t="str">
            <v>Europe</v>
          </cell>
        </row>
        <row r="33609">
          <cell r="E33609" t="str">
            <v>Germany</v>
          </cell>
          <cell r="F33609" t="str">
            <v>Europe</v>
          </cell>
        </row>
        <row r="33610">
          <cell r="E33610" t="str">
            <v>Mali</v>
          </cell>
          <cell r="F33610" t="str">
            <v>Africa</v>
          </cell>
        </row>
        <row r="33611">
          <cell r="E33611" t="str">
            <v>Netherlands</v>
          </cell>
          <cell r="F33611" t="str">
            <v>Europe</v>
          </cell>
        </row>
        <row r="33612">
          <cell r="E33612" t="str">
            <v>Burkina Faso</v>
          </cell>
          <cell r="F33612" t="str">
            <v>Africa</v>
          </cell>
        </row>
        <row r="33613">
          <cell r="E33613" t="str">
            <v>Areas, nes</v>
          </cell>
          <cell r="F33613" t="str">
            <v>Areas, nes</v>
          </cell>
        </row>
        <row r="33614">
          <cell r="E33614" t="str">
            <v>World</v>
          </cell>
          <cell r="F33614" t="str">
            <v>World</v>
          </cell>
        </row>
        <row r="33615">
          <cell r="E33615" t="str">
            <v>World</v>
          </cell>
          <cell r="F33615" t="str">
            <v>World</v>
          </cell>
        </row>
        <row r="33616">
          <cell r="E33616" t="str">
            <v>France</v>
          </cell>
          <cell r="F33616" t="str">
            <v>Europe</v>
          </cell>
        </row>
        <row r="33617">
          <cell r="E33617" t="str">
            <v>Germany</v>
          </cell>
          <cell r="F33617" t="str">
            <v>Europe</v>
          </cell>
        </row>
        <row r="33618">
          <cell r="E33618" t="str">
            <v>Greece</v>
          </cell>
          <cell r="F33618" t="str">
            <v>Europe</v>
          </cell>
        </row>
        <row r="33619">
          <cell r="E33619" t="str">
            <v>Kuwait</v>
          </cell>
          <cell r="F33619" t="str">
            <v>WA</v>
          </cell>
        </row>
        <row r="33620">
          <cell r="E33620" t="str">
            <v>United Kingdom</v>
          </cell>
          <cell r="F33620" t="str">
            <v>Europe</v>
          </cell>
        </row>
        <row r="33621">
          <cell r="E33621" t="str">
            <v>World</v>
          </cell>
          <cell r="F33621" t="str">
            <v>World</v>
          </cell>
        </row>
        <row r="33622">
          <cell r="E33622" t="str">
            <v>World</v>
          </cell>
          <cell r="F33622" t="str">
            <v>World</v>
          </cell>
        </row>
        <row r="33623">
          <cell r="E33623" t="str">
            <v>Austria</v>
          </cell>
          <cell r="F33623" t="str">
            <v>Europe</v>
          </cell>
        </row>
        <row r="33624">
          <cell r="E33624" t="str">
            <v>Austria</v>
          </cell>
          <cell r="F33624" t="str">
            <v>Europe</v>
          </cell>
        </row>
        <row r="33625">
          <cell r="E33625" t="str">
            <v>Bulgaria</v>
          </cell>
          <cell r="F33625" t="str">
            <v>Europe</v>
          </cell>
        </row>
        <row r="33626">
          <cell r="E33626" t="str">
            <v>Canada</v>
          </cell>
          <cell r="F33626" t="str">
            <v>USAandCanada</v>
          </cell>
        </row>
        <row r="33627">
          <cell r="E33627" t="str">
            <v>Denmark</v>
          </cell>
          <cell r="F33627" t="str">
            <v>Europe</v>
          </cell>
        </row>
        <row r="33628">
          <cell r="E33628" t="str">
            <v>Ethiopia</v>
          </cell>
          <cell r="F33628" t="str">
            <v>Africa</v>
          </cell>
        </row>
        <row r="33629">
          <cell r="E33629" t="str">
            <v>France</v>
          </cell>
          <cell r="F33629" t="str">
            <v>Europe</v>
          </cell>
        </row>
        <row r="33630">
          <cell r="E33630" t="str">
            <v>Germany</v>
          </cell>
          <cell r="F33630" t="str">
            <v>Europe</v>
          </cell>
        </row>
        <row r="33631">
          <cell r="E33631" t="str">
            <v>Germany</v>
          </cell>
          <cell r="F33631" t="str">
            <v>Europe</v>
          </cell>
        </row>
        <row r="33632">
          <cell r="E33632" t="str">
            <v>Hungary</v>
          </cell>
          <cell r="F33632" t="str">
            <v>Europe</v>
          </cell>
        </row>
        <row r="33633">
          <cell r="E33633" t="str">
            <v>Hungary</v>
          </cell>
          <cell r="F33633" t="str">
            <v>Europe</v>
          </cell>
        </row>
        <row r="33634">
          <cell r="E33634" t="str">
            <v>Israel</v>
          </cell>
          <cell r="F33634" t="str">
            <v>WA</v>
          </cell>
        </row>
        <row r="33635">
          <cell r="E33635" t="str">
            <v>Kazakhstan</v>
          </cell>
          <cell r="F33635" t="str">
            <v>Russia</v>
          </cell>
        </row>
        <row r="33636">
          <cell r="E33636" t="str">
            <v>Kenya</v>
          </cell>
          <cell r="F33636" t="str">
            <v>Africa</v>
          </cell>
        </row>
        <row r="33637">
          <cell r="E33637" t="str">
            <v>Latvia</v>
          </cell>
          <cell r="F33637" t="str">
            <v>Europe</v>
          </cell>
        </row>
        <row r="33638">
          <cell r="E33638" t="str">
            <v>Lithuania</v>
          </cell>
          <cell r="F33638" t="str">
            <v>Europe</v>
          </cell>
        </row>
        <row r="33639">
          <cell r="E33639" t="str">
            <v>Netherlands</v>
          </cell>
          <cell r="F33639" t="str">
            <v>Europe</v>
          </cell>
        </row>
        <row r="33640">
          <cell r="E33640" t="str">
            <v>Pakistan</v>
          </cell>
          <cell r="F33640" t="str">
            <v>WA</v>
          </cell>
        </row>
        <row r="33641">
          <cell r="E33641" t="str">
            <v>Philippines</v>
          </cell>
          <cell r="F33641" t="str">
            <v>SEA</v>
          </cell>
        </row>
        <row r="33642">
          <cell r="E33642" t="str">
            <v>Poland</v>
          </cell>
          <cell r="F33642" t="str">
            <v>Europe</v>
          </cell>
        </row>
        <row r="33643">
          <cell r="E33643" t="str">
            <v>Poland</v>
          </cell>
          <cell r="F33643" t="str">
            <v>Europe</v>
          </cell>
        </row>
        <row r="33644">
          <cell r="E33644" t="str">
            <v>Romania</v>
          </cell>
          <cell r="F33644" t="str">
            <v>Europe</v>
          </cell>
        </row>
        <row r="33645">
          <cell r="E33645" t="str">
            <v>Russian Federation</v>
          </cell>
          <cell r="F33645" t="str">
            <v>Russia</v>
          </cell>
        </row>
        <row r="33646">
          <cell r="E33646" t="str">
            <v>Slovakia</v>
          </cell>
          <cell r="F33646" t="str">
            <v>Europe</v>
          </cell>
        </row>
        <row r="33647">
          <cell r="E33647" t="str">
            <v>Slovakia</v>
          </cell>
          <cell r="F33647" t="str">
            <v>Europe</v>
          </cell>
        </row>
        <row r="33648">
          <cell r="E33648" t="str">
            <v>Viet Nam</v>
          </cell>
          <cell r="F33648" t="str">
            <v>SEA</v>
          </cell>
        </row>
        <row r="33649">
          <cell r="E33649" t="str">
            <v>Switzerland</v>
          </cell>
          <cell r="F33649" t="str">
            <v>Europe</v>
          </cell>
        </row>
        <row r="33650">
          <cell r="E33650" t="str">
            <v>United Arab Emirates</v>
          </cell>
          <cell r="F33650" t="str">
            <v>WA</v>
          </cell>
        </row>
        <row r="33651">
          <cell r="E33651" t="str">
            <v>Uganda</v>
          </cell>
          <cell r="F33651" t="str">
            <v>Africa</v>
          </cell>
        </row>
        <row r="33652">
          <cell r="E33652" t="str">
            <v>Ukraine</v>
          </cell>
          <cell r="F33652" t="str">
            <v>Europe</v>
          </cell>
        </row>
        <row r="33653">
          <cell r="E33653" t="str">
            <v>United Kingdom</v>
          </cell>
          <cell r="F33653" t="str">
            <v>Europe</v>
          </cell>
        </row>
        <row r="33654">
          <cell r="E33654" t="str">
            <v>World</v>
          </cell>
          <cell r="F33654" t="str">
            <v>World</v>
          </cell>
        </row>
        <row r="33655">
          <cell r="E33655" t="str">
            <v>Belgium</v>
          </cell>
          <cell r="F33655" t="str">
            <v>Europe</v>
          </cell>
        </row>
        <row r="33656">
          <cell r="E33656" t="str">
            <v>Greece</v>
          </cell>
          <cell r="F33656" t="str">
            <v>Europe</v>
          </cell>
        </row>
        <row r="33657">
          <cell r="E33657" t="str">
            <v>Netherlands</v>
          </cell>
          <cell r="F33657" t="str">
            <v>Europe</v>
          </cell>
        </row>
        <row r="33658">
          <cell r="E33658" t="str">
            <v>United Kingdom</v>
          </cell>
          <cell r="F33658" t="str">
            <v>Europe</v>
          </cell>
        </row>
        <row r="33659">
          <cell r="E33659" t="str">
            <v>World</v>
          </cell>
          <cell r="F33659" t="str">
            <v>World</v>
          </cell>
        </row>
        <row r="33660">
          <cell r="E33660" t="str">
            <v>World</v>
          </cell>
          <cell r="F33660" t="str">
            <v>World</v>
          </cell>
        </row>
        <row r="33661">
          <cell r="E33661" t="str">
            <v>Austria</v>
          </cell>
          <cell r="F33661" t="str">
            <v>Europe</v>
          </cell>
        </row>
        <row r="33662">
          <cell r="E33662" t="str">
            <v>Austria</v>
          </cell>
          <cell r="F33662" t="str">
            <v>Europe</v>
          </cell>
        </row>
        <row r="33663">
          <cell r="E33663" t="str">
            <v>Belgium</v>
          </cell>
          <cell r="F33663" t="str">
            <v>Europe</v>
          </cell>
        </row>
        <row r="33664">
          <cell r="E33664" t="str">
            <v>Belgium</v>
          </cell>
          <cell r="F33664" t="str">
            <v>Europe</v>
          </cell>
        </row>
        <row r="33665">
          <cell r="E33665" t="str">
            <v>Bulgaria</v>
          </cell>
          <cell r="F33665" t="str">
            <v>Europe</v>
          </cell>
        </row>
        <row r="33666">
          <cell r="E33666" t="str">
            <v>Belarus</v>
          </cell>
          <cell r="F33666" t="str">
            <v>Europe</v>
          </cell>
        </row>
        <row r="33667">
          <cell r="E33667" t="str">
            <v>Denmark</v>
          </cell>
          <cell r="F33667" t="str">
            <v>Europe</v>
          </cell>
        </row>
        <row r="33668">
          <cell r="E33668" t="str">
            <v>Ethiopia</v>
          </cell>
          <cell r="F33668" t="str">
            <v>Africa</v>
          </cell>
        </row>
        <row r="33669">
          <cell r="E33669" t="str">
            <v>Estonia</v>
          </cell>
          <cell r="F33669" t="str">
            <v>Europe</v>
          </cell>
        </row>
        <row r="33670">
          <cell r="E33670" t="str">
            <v>France</v>
          </cell>
          <cell r="F33670" t="str">
            <v>Europe</v>
          </cell>
        </row>
        <row r="33671">
          <cell r="E33671" t="str">
            <v>Germany</v>
          </cell>
          <cell r="F33671" t="str">
            <v>Europe</v>
          </cell>
        </row>
        <row r="33672">
          <cell r="E33672" t="str">
            <v>Germany</v>
          </cell>
          <cell r="F33672" t="str">
            <v>Europe</v>
          </cell>
        </row>
        <row r="33673">
          <cell r="E33673" t="str">
            <v>Ghana</v>
          </cell>
          <cell r="F33673" t="str">
            <v>Africa</v>
          </cell>
        </row>
        <row r="33674">
          <cell r="E33674" t="str">
            <v>Hungary</v>
          </cell>
          <cell r="F33674" t="str">
            <v>Europe</v>
          </cell>
        </row>
        <row r="33675">
          <cell r="E33675" t="str">
            <v>Hungary</v>
          </cell>
          <cell r="F33675" t="str">
            <v>Europe</v>
          </cell>
        </row>
        <row r="33676">
          <cell r="E33676" t="str">
            <v>Italy</v>
          </cell>
          <cell r="F33676" t="str">
            <v>Europe</v>
          </cell>
        </row>
        <row r="33677">
          <cell r="E33677" t="str">
            <v>Kazakhstan</v>
          </cell>
          <cell r="F33677" t="str">
            <v>Russia</v>
          </cell>
        </row>
        <row r="33678">
          <cell r="E33678" t="str">
            <v>Kenya</v>
          </cell>
          <cell r="F33678" t="str">
            <v>Africa</v>
          </cell>
        </row>
        <row r="33679">
          <cell r="E33679" t="str">
            <v>Kuwait</v>
          </cell>
          <cell r="F33679" t="str">
            <v>WA</v>
          </cell>
        </row>
        <row r="33680">
          <cell r="E33680" t="str">
            <v>Latvia</v>
          </cell>
          <cell r="F33680" t="str">
            <v>Europe</v>
          </cell>
        </row>
        <row r="33681">
          <cell r="E33681" t="str">
            <v>Lithuania</v>
          </cell>
          <cell r="F33681" t="str">
            <v>Europe</v>
          </cell>
        </row>
        <row r="33682">
          <cell r="E33682" t="str">
            <v>Mexico</v>
          </cell>
          <cell r="F33682" t="str">
            <v>LA</v>
          </cell>
        </row>
        <row r="33683">
          <cell r="E33683" t="str">
            <v>Rep. of Moldova</v>
          </cell>
          <cell r="F33683" t="str">
            <v>Europe</v>
          </cell>
        </row>
        <row r="33684">
          <cell r="E33684" t="str">
            <v>Netherlands</v>
          </cell>
          <cell r="F33684" t="str">
            <v>Europe</v>
          </cell>
        </row>
        <row r="33685">
          <cell r="E33685" t="str">
            <v>Netherlands</v>
          </cell>
          <cell r="F33685" t="str">
            <v>Europe</v>
          </cell>
        </row>
        <row r="33686">
          <cell r="E33686" t="str">
            <v>Pakistan</v>
          </cell>
          <cell r="F33686" t="str">
            <v>WA</v>
          </cell>
        </row>
        <row r="33687">
          <cell r="E33687" t="str">
            <v>Philippines</v>
          </cell>
          <cell r="F33687" t="str">
            <v>SEA</v>
          </cell>
        </row>
        <row r="33688">
          <cell r="E33688" t="str">
            <v>Poland</v>
          </cell>
          <cell r="F33688" t="str">
            <v>Europe</v>
          </cell>
        </row>
        <row r="33689">
          <cell r="E33689" t="str">
            <v>Poland</v>
          </cell>
          <cell r="F33689" t="str">
            <v>Europe</v>
          </cell>
        </row>
        <row r="33690">
          <cell r="E33690" t="str">
            <v>Portugal</v>
          </cell>
          <cell r="F33690" t="str">
            <v>Europe</v>
          </cell>
        </row>
        <row r="33691">
          <cell r="E33691" t="str">
            <v>Romania</v>
          </cell>
          <cell r="F33691" t="str">
            <v>Europe</v>
          </cell>
        </row>
        <row r="33692">
          <cell r="E33692" t="str">
            <v>Russian Federation</v>
          </cell>
          <cell r="F33692" t="str">
            <v>Russia</v>
          </cell>
        </row>
        <row r="33693">
          <cell r="E33693" t="str">
            <v>Senegal</v>
          </cell>
          <cell r="F33693" t="str">
            <v>Africa</v>
          </cell>
        </row>
        <row r="33694">
          <cell r="E33694" t="str">
            <v>Serbia</v>
          </cell>
          <cell r="F33694" t="str">
            <v>Europe</v>
          </cell>
        </row>
        <row r="33695">
          <cell r="E33695" t="str">
            <v>Slovakia</v>
          </cell>
          <cell r="F33695" t="str">
            <v>Europe</v>
          </cell>
        </row>
        <row r="33696">
          <cell r="E33696" t="str">
            <v>Slovakia</v>
          </cell>
          <cell r="F33696" t="str">
            <v>Europe</v>
          </cell>
        </row>
        <row r="33697">
          <cell r="E33697" t="str">
            <v>Viet Nam</v>
          </cell>
          <cell r="F33697" t="str">
            <v>SEA</v>
          </cell>
        </row>
        <row r="33698">
          <cell r="E33698" t="str">
            <v>Spain</v>
          </cell>
          <cell r="F33698" t="str">
            <v>Europe</v>
          </cell>
        </row>
        <row r="33699">
          <cell r="E33699" t="str">
            <v>Switzerland</v>
          </cell>
          <cell r="F33699" t="str">
            <v>Europe</v>
          </cell>
        </row>
        <row r="33700">
          <cell r="E33700" t="str">
            <v>United Arab Emirates</v>
          </cell>
          <cell r="F33700" t="str">
            <v>WA</v>
          </cell>
        </row>
        <row r="33701">
          <cell r="E33701" t="str">
            <v>Uganda</v>
          </cell>
          <cell r="F33701" t="str">
            <v>Africa</v>
          </cell>
        </row>
        <row r="33702">
          <cell r="E33702" t="str">
            <v>Ukraine</v>
          </cell>
          <cell r="F33702" t="str">
            <v>Europe</v>
          </cell>
        </row>
        <row r="33703">
          <cell r="E33703" t="str">
            <v>United Kingdom</v>
          </cell>
          <cell r="F33703" t="str">
            <v>Europe</v>
          </cell>
        </row>
        <row r="33704">
          <cell r="E33704" t="str">
            <v>World</v>
          </cell>
          <cell r="F33704" t="str">
            <v>World</v>
          </cell>
        </row>
        <row r="33705">
          <cell r="E33705" t="str">
            <v>Bulgaria</v>
          </cell>
          <cell r="F33705" t="str">
            <v>Europe</v>
          </cell>
        </row>
        <row r="33706">
          <cell r="E33706" t="str">
            <v>Greece</v>
          </cell>
          <cell r="F33706" t="str">
            <v>Europe</v>
          </cell>
        </row>
        <row r="33707">
          <cell r="E33707" t="str">
            <v>Netherlands</v>
          </cell>
          <cell r="F33707" t="str">
            <v>Europe</v>
          </cell>
        </row>
        <row r="33708">
          <cell r="E33708" t="str">
            <v>United Kingdom</v>
          </cell>
          <cell r="F33708" t="str">
            <v>Europe</v>
          </cell>
        </row>
        <row r="33709">
          <cell r="E33709" t="str">
            <v>World</v>
          </cell>
          <cell r="F33709" t="str">
            <v>World</v>
          </cell>
        </row>
        <row r="33710">
          <cell r="E33710" t="str">
            <v>World</v>
          </cell>
          <cell r="F33710" t="str">
            <v>World</v>
          </cell>
        </row>
        <row r="33711">
          <cell r="E33711" t="str">
            <v>Albania</v>
          </cell>
          <cell r="F33711" t="str">
            <v>Europe</v>
          </cell>
        </row>
        <row r="33712">
          <cell r="E33712" t="str">
            <v>Austria</v>
          </cell>
          <cell r="F33712" t="str">
            <v>Europe</v>
          </cell>
        </row>
        <row r="33713">
          <cell r="E33713" t="str">
            <v>Austria</v>
          </cell>
          <cell r="F33713" t="str">
            <v>Europe</v>
          </cell>
        </row>
        <row r="33714">
          <cell r="E33714" t="str">
            <v>Belgium</v>
          </cell>
          <cell r="F33714" t="str">
            <v>Europe</v>
          </cell>
        </row>
        <row r="33715">
          <cell r="E33715" t="str">
            <v>Bulgaria</v>
          </cell>
          <cell r="F33715" t="str">
            <v>Europe</v>
          </cell>
        </row>
        <row r="33716">
          <cell r="E33716" t="str">
            <v>Belarus</v>
          </cell>
          <cell r="F33716" t="str">
            <v>Europe</v>
          </cell>
        </row>
        <row r="33717">
          <cell r="E33717" t="str">
            <v>Denmark</v>
          </cell>
          <cell r="F33717" t="str">
            <v>Europe</v>
          </cell>
        </row>
        <row r="33718">
          <cell r="E33718" t="str">
            <v>Estonia</v>
          </cell>
          <cell r="F33718" t="str">
            <v>Europe</v>
          </cell>
        </row>
        <row r="33719">
          <cell r="E33719" t="str">
            <v>France</v>
          </cell>
          <cell r="F33719" t="str">
            <v>Europe</v>
          </cell>
        </row>
        <row r="33720">
          <cell r="E33720" t="str">
            <v>Germany</v>
          </cell>
          <cell r="F33720" t="str">
            <v>Europe</v>
          </cell>
        </row>
        <row r="33721">
          <cell r="E33721" t="str">
            <v>Germany</v>
          </cell>
          <cell r="F33721" t="str">
            <v>Europe</v>
          </cell>
        </row>
        <row r="33722">
          <cell r="E33722" t="str">
            <v>Guinea</v>
          </cell>
          <cell r="F33722" t="str">
            <v>Africa</v>
          </cell>
        </row>
        <row r="33723">
          <cell r="E33723" t="str">
            <v>Hungary</v>
          </cell>
          <cell r="F33723" t="str">
            <v>Europe</v>
          </cell>
        </row>
        <row r="33724">
          <cell r="E33724" t="str">
            <v>Hungary</v>
          </cell>
          <cell r="F33724" t="str">
            <v>Europe</v>
          </cell>
        </row>
        <row r="33725">
          <cell r="E33725" t="str">
            <v>Italy</v>
          </cell>
          <cell r="F33725" t="str">
            <v>Europe</v>
          </cell>
        </row>
        <row r="33726">
          <cell r="E33726" t="str">
            <v>Kazakhstan</v>
          </cell>
          <cell r="F33726" t="str">
            <v>Russia</v>
          </cell>
        </row>
        <row r="33727">
          <cell r="E33727" t="str">
            <v>Kenya</v>
          </cell>
          <cell r="F33727" t="str">
            <v>Africa</v>
          </cell>
        </row>
        <row r="33728">
          <cell r="E33728" t="str">
            <v>Kuwait</v>
          </cell>
          <cell r="F33728" t="str">
            <v>WA</v>
          </cell>
        </row>
        <row r="33729">
          <cell r="E33729" t="str">
            <v>Latvia</v>
          </cell>
          <cell r="F33729" t="str">
            <v>Europe</v>
          </cell>
        </row>
        <row r="33730">
          <cell r="E33730" t="str">
            <v>Lithuania</v>
          </cell>
          <cell r="F33730" t="str">
            <v>Europe</v>
          </cell>
        </row>
        <row r="33731">
          <cell r="E33731" t="str">
            <v>Mexico</v>
          </cell>
          <cell r="F33731" t="str">
            <v>LA</v>
          </cell>
        </row>
        <row r="33732">
          <cell r="E33732" t="str">
            <v>Rep. of Moldova</v>
          </cell>
          <cell r="F33732" t="str">
            <v>Europe</v>
          </cell>
        </row>
        <row r="33733">
          <cell r="E33733" t="str">
            <v>Netherlands</v>
          </cell>
          <cell r="F33733" t="str">
            <v>Europe</v>
          </cell>
        </row>
        <row r="33734">
          <cell r="E33734" t="str">
            <v>Pakistan</v>
          </cell>
          <cell r="F33734" t="str">
            <v>WA</v>
          </cell>
        </row>
        <row r="33735">
          <cell r="E33735" t="str">
            <v>Philippines</v>
          </cell>
          <cell r="F33735" t="str">
            <v>SEA</v>
          </cell>
        </row>
        <row r="33736">
          <cell r="E33736" t="str">
            <v>Poland</v>
          </cell>
          <cell r="F33736" t="str">
            <v>Europe</v>
          </cell>
        </row>
        <row r="33737">
          <cell r="E33737" t="str">
            <v>Poland</v>
          </cell>
          <cell r="F33737" t="str">
            <v>Europe</v>
          </cell>
        </row>
        <row r="33738">
          <cell r="E33738" t="str">
            <v>Portugal</v>
          </cell>
          <cell r="F33738" t="str">
            <v>Europe</v>
          </cell>
        </row>
        <row r="33739">
          <cell r="E33739" t="str">
            <v>Romania</v>
          </cell>
          <cell r="F33739" t="str">
            <v>Europe</v>
          </cell>
        </row>
        <row r="33740">
          <cell r="E33740" t="str">
            <v>Russian Federation</v>
          </cell>
          <cell r="F33740" t="str">
            <v>Russia</v>
          </cell>
        </row>
        <row r="33741">
          <cell r="E33741" t="str">
            <v>Serbia</v>
          </cell>
          <cell r="F33741" t="str">
            <v>Europe</v>
          </cell>
        </row>
        <row r="33742">
          <cell r="E33742" t="str">
            <v>Slovakia</v>
          </cell>
          <cell r="F33742" t="str">
            <v>Europe</v>
          </cell>
        </row>
        <row r="33743">
          <cell r="E33743" t="str">
            <v>Slovakia</v>
          </cell>
          <cell r="F33743" t="str">
            <v>Europe</v>
          </cell>
        </row>
        <row r="33744">
          <cell r="E33744" t="str">
            <v>Suriname</v>
          </cell>
          <cell r="F33744" t="str">
            <v>LA</v>
          </cell>
        </row>
        <row r="33745">
          <cell r="E33745" t="str">
            <v>United Arab Emirates</v>
          </cell>
          <cell r="F33745" t="str">
            <v>WA</v>
          </cell>
        </row>
        <row r="33746">
          <cell r="E33746" t="str">
            <v>Uganda</v>
          </cell>
          <cell r="F33746" t="str">
            <v>Africa</v>
          </cell>
        </row>
        <row r="33747">
          <cell r="E33747" t="str">
            <v>Ukraine</v>
          </cell>
          <cell r="F33747" t="str">
            <v>Europe</v>
          </cell>
        </row>
        <row r="33748">
          <cell r="E33748" t="str">
            <v>World</v>
          </cell>
          <cell r="F33748" t="str">
            <v>World</v>
          </cell>
        </row>
        <row r="33749">
          <cell r="E33749" t="str">
            <v>Germany</v>
          </cell>
          <cell r="F33749" t="str">
            <v>Europe</v>
          </cell>
        </row>
        <row r="33750">
          <cell r="E33750" t="str">
            <v>Greece</v>
          </cell>
          <cell r="F33750" t="str">
            <v>Europe</v>
          </cell>
        </row>
        <row r="33751">
          <cell r="E33751" t="str">
            <v>Netherlands</v>
          </cell>
          <cell r="F33751" t="str">
            <v>Europe</v>
          </cell>
        </row>
        <row r="33752">
          <cell r="E33752" t="str">
            <v>United Kingdom</v>
          </cell>
          <cell r="F33752" t="str">
            <v>Europe</v>
          </cell>
        </row>
        <row r="33753">
          <cell r="E33753" t="str">
            <v>World</v>
          </cell>
          <cell r="F33753" t="str">
            <v>World</v>
          </cell>
        </row>
        <row r="33754">
          <cell r="E33754" t="str">
            <v>World</v>
          </cell>
          <cell r="F33754" t="str">
            <v>World</v>
          </cell>
        </row>
        <row r="33755">
          <cell r="E33755" t="str">
            <v>Austria</v>
          </cell>
          <cell r="F33755" t="str">
            <v>Europe</v>
          </cell>
        </row>
        <row r="33756">
          <cell r="E33756" t="str">
            <v>Austria</v>
          </cell>
          <cell r="F33756" t="str">
            <v>Europe</v>
          </cell>
        </row>
        <row r="33757">
          <cell r="E33757" t="str">
            <v>Bosnia Herzegovina</v>
          </cell>
          <cell r="F33757" t="str">
            <v>Europe</v>
          </cell>
        </row>
        <row r="33758">
          <cell r="E33758" t="str">
            <v>Bulgaria</v>
          </cell>
          <cell r="F33758" t="str">
            <v>Europe</v>
          </cell>
        </row>
        <row r="33759">
          <cell r="E33759" t="str">
            <v>Belarus</v>
          </cell>
          <cell r="F33759" t="str">
            <v>Europe</v>
          </cell>
        </row>
        <row r="33760">
          <cell r="E33760" t="str">
            <v>Belarus</v>
          </cell>
          <cell r="F33760" t="str">
            <v>Europe</v>
          </cell>
        </row>
        <row r="33761">
          <cell r="E33761" t="str">
            <v>Croatia</v>
          </cell>
          <cell r="F33761" t="str">
            <v>Europe</v>
          </cell>
        </row>
        <row r="33762">
          <cell r="E33762" t="str">
            <v>Cyprus</v>
          </cell>
          <cell r="F33762" t="str">
            <v>WA</v>
          </cell>
        </row>
        <row r="33763">
          <cell r="E33763" t="str">
            <v>Denmark</v>
          </cell>
          <cell r="F33763" t="str">
            <v>Europe</v>
          </cell>
        </row>
        <row r="33764">
          <cell r="E33764" t="str">
            <v>Equatorial Guinea</v>
          </cell>
          <cell r="F33764" t="str">
            <v>Africa</v>
          </cell>
        </row>
        <row r="33765">
          <cell r="E33765" t="str">
            <v>Ethiopia</v>
          </cell>
          <cell r="F33765" t="str">
            <v>Africa</v>
          </cell>
        </row>
        <row r="33766">
          <cell r="E33766" t="str">
            <v>Estonia</v>
          </cell>
          <cell r="F33766" t="str">
            <v>Europe</v>
          </cell>
        </row>
        <row r="33767">
          <cell r="E33767" t="str">
            <v>France</v>
          </cell>
          <cell r="F33767" t="str">
            <v>Europe</v>
          </cell>
        </row>
        <row r="33768">
          <cell r="E33768" t="str">
            <v>Germany</v>
          </cell>
          <cell r="F33768" t="str">
            <v>Europe</v>
          </cell>
        </row>
        <row r="33769">
          <cell r="E33769" t="str">
            <v>Germany</v>
          </cell>
          <cell r="F33769" t="str">
            <v>Europe</v>
          </cell>
        </row>
        <row r="33770">
          <cell r="E33770" t="str">
            <v>Ghana</v>
          </cell>
          <cell r="F33770" t="str">
            <v>Africa</v>
          </cell>
        </row>
        <row r="33771">
          <cell r="E33771" t="str">
            <v>Hungary</v>
          </cell>
          <cell r="F33771" t="str">
            <v>Europe</v>
          </cell>
        </row>
        <row r="33772">
          <cell r="E33772" t="str">
            <v>Hungary</v>
          </cell>
          <cell r="F33772" t="str">
            <v>Europe</v>
          </cell>
        </row>
        <row r="33773">
          <cell r="E33773" t="str">
            <v>Israel</v>
          </cell>
          <cell r="F33773" t="str">
            <v>WA</v>
          </cell>
        </row>
        <row r="33774">
          <cell r="E33774" t="str">
            <v>Italy</v>
          </cell>
          <cell r="F33774" t="str">
            <v>Europe</v>
          </cell>
        </row>
        <row r="33775">
          <cell r="E33775" t="str">
            <v>Italy</v>
          </cell>
          <cell r="F33775" t="str">
            <v>Europe</v>
          </cell>
        </row>
        <row r="33776">
          <cell r="E33776" t="str">
            <v>Kenya</v>
          </cell>
          <cell r="F33776" t="str">
            <v>Africa</v>
          </cell>
        </row>
        <row r="33777">
          <cell r="E33777" t="str">
            <v>Kuwait</v>
          </cell>
          <cell r="F33777" t="str">
            <v>WA</v>
          </cell>
        </row>
        <row r="33778">
          <cell r="E33778" t="str">
            <v>Latvia</v>
          </cell>
          <cell r="F33778" t="str">
            <v>Europe</v>
          </cell>
        </row>
        <row r="33779">
          <cell r="E33779" t="str">
            <v>Lithuania</v>
          </cell>
          <cell r="F33779" t="str">
            <v>Europe</v>
          </cell>
        </row>
        <row r="33780">
          <cell r="E33780" t="str">
            <v>Malaysia</v>
          </cell>
          <cell r="F33780" t="str">
            <v>SEA</v>
          </cell>
        </row>
        <row r="33781">
          <cell r="E33781" t="str">
            <v>Mexico</v>
          </cell>
          <cell r="F33781" t="str">
            <v>LA</v>
          </cell>
        </row>
        <row r="33782">
          <cell r="E33782" t="str">
            <v>Rep. of Moldova</v>
          </cell>
          <cell r="F33782" t="str">
            <v>Europe</v>
          </cell>
        </row>
        <row r="33783">
          <cell r="E33783" t="str">
            <v>Netherlands</v>
          </cell>
          <cell r="F33783" t="str">
            <v>Europe</v>
          </cell>
        </row>
        <row r="33784">
          <cell r="E33784" t="str">
            <v>Netherlands</v>
          </cell>
          <cell r="F33784" t="str">
            <v>Europe</v>
          </cell>
        </row>
        <row r="33785">
          <cell r="E33785" t="str">
            <v>Pakistan</v>
          </cell>
          <cell r="F33785" t="str">
            <v>WA</v>
          </cell>
        </row>
        <row r="33786">
          <cell r="E33786" t="str">
            <v>Philippines</v>
          </cell>
          <cell r="F33786" t="str">
            <v>SEA</v>
          </cell>
        </row>
        <row r="33787">
          <cell r="E33787" t="str">
            <v>Poland</v>
          </cell>
          <cell r="F33787" t="str">
            <v>Europe</v>
          </cell>
        </row>
        <row r="33788">
          <cell r="E33788" t="str">
            <v>Poland</v>
          </cell>
          <cell r="F33788" t="str">
            <v>Europe</v>
          </cell>
        </row>
        <row r="33789">
          <cell r="E33789" t="str">
            <v>Romania</v>
          </cell>
          <cell r="F33789" t="str">
            <v>Europe</v>
          </cell>
        </row>
        <row r="33790">
          <cell r="E33790" t="str">
            <v>Russian Federation</v>
          </cell>
          <cell r="F33790" t="str">
            <v>Russia</v>
          </cell>
        </row>
        <row r="33791">
          <cell r="E33791" t="str">
            <v>Serbia</v>
          </cell>
          <cell r="F33791" t="str">
            <v>Europe</v>
          </cell>
        </row>
        <row r="33792">
          <cell r="E33792" t="str">
            <v>Slovakia</v>
          </cell>
          <cell r="F33792" t="str">
            <v>Europe</v>
          </cell>
        </row>
        <row r="33793">
          <cell r="E33793" t="str">
            <v>Slovakia</v>
          </cell>
          <cell r="F33793" t="str">
            <v>Europe</v>
          </cell>
        </row>
        <row r="33794">
          <cell r="E33794" t="str">
            <v>Viet Nam</v>
          </cell>
          <cell r="F33794" t="str">
            <v>SEA</v>
          </cell>
        </row>
        <row r="33795">
          <cell r="E33795" t="str">
            <v>Slovenia</v>
          </cell>
          <cell r="F33795" t="str">
            <v>Europe</v>
          </cell>
        </row>
        <row r="33796">
          <cell r="E33796" t="str">
            <v>Suriname</v>
          </cell>
          <cell r="F33796" t="str">
            <v>LA</v>
          </cell>
        </row>
        <row r="33797">
          <cell r="E33797" t="str">
            <v>United Arab Emirates</v>
          </cell>
          <cell r="F33797" t="str">
            <v>WA</v>
          </cell>
        </row>
        <row r="33798">
          <cell r="E33798" t="str">
            <v>Uganda</v>
          </cell>
          <cell r="F33798" t="str">
            <v>Africa</v>
          </cell>
        </row>
        <row r="33799">
          <cell r="E33799" t="str">
            <v>Ukraine</v>
          </cell>
          <cell r="F33799" t="str">
            <v>Europe</v>
          </cell>
        </row>
        <row r="33800">
          <cell r="E33800" t="str">
            <v>World</v>
          </cell>
          <cell r="F33800" t="str">
            <v>World</v>
          </cell>
        </row>
        <row r="33801">
          <cell r="E33801" t="str">
            <v>Germany</v>
          </cell>
          <cell r="F33801" t="str">
            <v>Europe</v>
          </cell>
        </row>
        <row r="33802">
          <cell r="E33802" t="str">
            <v>Greece</v>
          </cell>
          <cell r="F33802" t="str">
            <v>Europe</v>
          </cell>
        </row>
        <row r="33803">
          <cell r="E33803" t="str">
            <v>Netherlands</v>
          </cell>
          <cell r="F33803" t="str">
            <v>Europe</v>
          </cell>
        </row>
        <row r="33804">
          <cell r="E33804" t="str">
            <v>United Kingdom</v>
          </cell>
          <cell r="F33804" t="str">
            <v>Europe</v>
          </cell>
        </row>
        <row r="33805">
          <cell r="E33805" t="str">
            <v>World</v>
          </cell>
          <cell r="F33805" t="str">
            <v>World</v>
          </cell>
        </row>
        <row r="33806">
          <cell r="E33806" t="str">
            <v>World</v>
          </cell>
          <cell r="F33806" t="str">
            <v>World</v>
          </cell>
        </row>
        <row r="33807">
          <cell r="E33807" t="str">
            <v>Austria</v>
          </cell>
          <cell r="F33807" t="str">
            <v>Europe</v>
          </cell>
        </row>
        <row r="33808">
          <cell r="E33808" t="str">
            <v>Austria</v>
          </cell>
          <cell r="F33808" t="str">
            <v>Europe</v>
          </cell>
        </row>
        <row r="33809">
          <cell r="E33809" t="str">
            <v>Bulgaria</v>
          </cell>
          <cell r="F33809" t="str">
            <v>Europe</v>
          </cell>
        </row>
        <row r="33810">
          <cell r="E33810" t="str">
            <v>Denmark</v>
          </cell>
          <cell r="F33810" t="str">
            <v>Europe</v>
          </cell>
        </row>
        <row r="33811">
          <cell r="E33811" t="str">
            <v>France</v>
          </cell>
          <cell r="F33811" t="str">
            <v>Europe</v>
          </cell>
        </row>
        <row r="33812">
          <cell r="E33812" t="str">
            <v>Germany</v>
          </cell>
          <cell r="F33812" t="str">
            <v>Europe</v>
          </cell>
        </row>
        <row r="33813">
          <cell r="E33813" t="str">
            <v>Germany</v>
          </cell>
          <cell r="F33813" t="str">
            <v>Europe</v>
          </cell>
        </row>
        <row r="33814">
          <cell r="E33814" t="str">
            <v>Ghana</v>
          </cell>
          <cell r="F33814" t="str">
            <v>Africa</v>
          </cell>
        </row>
        <row r="33815">
          <cell r="E33815" t="str">
            <v>Hungary</v>
          </cell>
          <cell r="F33815" t="str">
            <v>Europe</v>
          </cell>
        </row>
        <row r="33816">
          <cell r="E33816" t="str">
            <v>Israel</v>
          </cell>
          <cell r="F33816" t="str">
            <v>WA</v>
          </cell>
        </row>
        <row r="33817">
          <cell r="E33817" t="str">
            <v>Kazakhstan</v>
          </cell>
          <cell r="F33817" t="str">
            <v>Russia</v>
          </cell>
        </row>
        <row r="33818">
          <cell r="E33818" t="str">
            <v>Kenya</v>
          </cell>
          <cell r="F33818" t="str">
            <v>Africa</v>
          </cell>
        </row>
        <row r="33819">
          <cell r="E33819" t="str">
            <v>Kuwait</v>
          </cell>
          <cell r="F33819" t="str">
            <v>WA</v>
          </cell>
        </row>
        <row r="33820">
          <cell r="E33820" t="str">
            <v>Latvia</v>
          </cell>
          <cell r="F33820" t="str">
            <v>Europe</v>
          </cell>
        </row>
        <row r="33821">
          <cell r="E33821" t="str">
            <v>Lithuania</v>
          </cell>
          <cell r="F33821" t="str">
            <v>Europe</v>
          </cell>
        </row>
        <row r="33822">
          <cell r="E33822" t="str">
            <v>Nepal</v>
          </cell>
          <cell r="F33822" t="str">
            <v>CA</v>
          </cell>
        </row>
        <row r="33823">
          <cell r="E33823" t="str">
            <v>Philippines</v>
          </cell>
          <cell r="F33823" t="str">
            <v>SEA</v>
          </cell>
        </row>
        <row r="33824">
          <cell r="E33824" t="str">
            <v>Poland</v>
          </cell>
          <cell r="F33824" t="str">
            <v>Europe</v>
          </cell>
        </row>
        <row r="33825">
          <cell r="E33825" t="str">
            <v>Poland</v>
          </cell>
          <cell r="F33825" t="str">
            <v>Europe</v>
          </cell>
        </row>
        <row r="33826">
          <cell r="E33826" t="str">
            <v>Romania</v>
          </cell>
          <cell r="F33826" t="str">
            <v>Europe</v>
          </cell>
        </row>
        <row r="33827">
          <cell r="E33827" t="str">
            <v>Russian Federation</v>
          </cell>
          <cell r="F33827" t="str">
            <v>Russia</v>
          </cell>
        </row>
        <row r="33828">
          <cell r="E33828" t="str">
            <v>Slovakia</v>
          </cell>
          <cell r="F33828" t="str">
            <v>Europe</v>
          </cell>
        </row>
        <row r="33829">
          <cell r="E33829" t="str">
            <v>Slovakia</v>
          </cell>
          <cell r="F33829" t="str">
            <v>Europe</v>
          </cell>
        </row>
        <row r="33830">
          <cell r="E33830" t="str">
            <v>Switzerland</v>
          </cell>
          <cell r="F33830" t="str">
            <v>Europe</v>
          </cell>
        </row>
        <row r="33831">
          <cell r="E33831" t="str">
            <v>United Arab Emirates</v>
          </cell>
          <cell r="F33831" t="str">
            <v>WA</v>
          </cell>
        </row>
        <row r="33832">
          <cell r="E33832" t="str">
            <v>Uganda</v>
          </cell>
          <cell r="F33832" t="str">
            <v>Africa</v>
          </cell>
        </row>
        <row r="33833">
          <cell r="E33833" t="str">
            <v>Ukraine</v>
          </cell>
          <cell r="F33833" t="str">
            <v>Europe</v>
          </cell>
        </row>
        <row r="33834">
          <cell r="E33834" t="str">
            <v>United Kingdom</v>
          </cell>
          <cell r="F33834" t="str">
            <v>Europe</v>
          </cell>
        </row>
        <row r="33835">
          <cell r="E33835" t="str">
            <v>World</v>
          </cell>
          <cell r="F33835" t="str">
            <v>World</v>
          </cell>
        </row>
        <row r="33836">
          <cell r="E33836" t="str">
            <v>World</v>
          </cell>
          <cell r="F33836" t="str">
            <v>World</v>
          </cell>
        </row>
        <row r="33837">
          <cell r="E33837" t="str">
            <v>Austria</v>
          </cell>
          <cell r="F33837" t="str">
            <v>Europe</v>
          </cell>
        </row>
        <row r="33838">
          <cell r="E33838" t="str">
            <v>Austria</v>
          </cell>
          <cell r="F33838" t="str">
            <v>Europe</v>
          </cell>
        </row>
        <row r="33839">
          <cell r="E33839" t="str">
            <v>Belgium</v>
          </cell>
          <cell r="F33839" t="str">
            <v>Europe</v>
          </cell>
        </row>
        <row r="33840">
          <cell r="E33840" t="str">
            <v>Bulgaria</v>
          </cell>
          <cell r="F33840" t="str">
            <v>Europe</v>
          </cell>
        </row>
        <row r="33841">
          <cell r="E33841" t="str">
            <v>Cyprus</v>
          </cell>
          <cell r="F33841" t="str">
            <v>WA</v>
          </cell>
        </row>
        <row r="33842">
          <cell r="E33842" t="str">
            <v>Czechia</v>
          </cell>
          <cell r="F33842" t="str">
            <v>Europe</v>
          </cell>
        </row>
        <row r="33843">
          <cell r="E33843" t="str">
            <v>Czechia</v>
          </cell>
          <cell r="F33843" t="str">
            <v>Europe</v>
          </cell>
        </row>
        <row r="33844">
          <cell r="E33844" t="str">
            <v>Estonia</v>
          </cell>
          <cell r="F33844" t="str">
            <v>Europe</v>
          </cell>
        </row>
        <row r="33845">
          <cell r="E33845" t="str">
            <v>Estonia</v>
          </cell>
          <cell r="F33845" t="str">
            <v>Europe</v>
          </cell>
        </row>
        <row r="33846">
          <cell r="E33846" t="str">
            <v>Finland</v>
          </cell>
          <cell r="F33846" t="str">
            <v>Europe</v>
          </cell>
        </row>
        <row r="33847">
          <cell r="E33847" t="str">
            <v>Finland</v>
          </cell>
          <cell r="F33847" t="str">
            <v>Europe</v>
          </cell>
        </row>
        <row r="33848">
          <cell r="E33848" t="str">
            <v>France</v>
          </cell>
          <cell r="F33848" t="str">
            <v>Europe</v>
          </cell>
        </row>
        <row r="33849">
          <cell r="E33849" t="str">
            <v>France</v>
          </cell>
          <cell r="F33849" t="str">
            <v>Europe</v>
          </cell>
        </row>
        <row r="33850">
          <cell r="E33850" t="str">
            <v>Germany</v>
          </cell>
          <cell r="F33850" t="str">
            <v>Europe</v>
          </cell>
        </row>
        <row r="33851">
          <cell r="E33851" t="str">
            <v>Germany</v>
          </cell>
          <cell r="F33851" t="str">
            <v>Europe</v>
          </cell>
        </row>
        <row r="33852">
          <cell r="E33852" t="str">
            <v>Greece</v>
          </cell>
          <cell r="F33852" t="str">
            <v>Europe</v>
          </cell>
        </row>
        <row r="33853">
          <cell r="E33853" t="str">
            <v>Greece</v>
          </cell>
          <cell r="F33853" t="str">
            <v>Europe</v>
          </cell>
        </row>
        <row r="33854">
          <cell r="E33854" t="str">
            <v>Hungary</v>
          </cell>
          <cell r="F33854" t="str">
            <v>Europe</v>
          </cell>
        </row>
        <row r="33855">
          <cell r="E33855" t="str">
            <v>Hungary</v>
          </cell>
          <cell r="F33855" t="str">
            <v>Europe</v>
          </cell>
        </row>
        <row r="33856">
          <cell r="E33856" t="str">
            <v>Ireland</v>
          </cell>
          <cell r="F33856" t="str">
            <v>Europe</v>
          </cell>
        </row>
        <row r="33857">
          <cell r="E33857" t="str">
            <v>Ireland</v>
          </cell>
          <cell r="F33857" t="str">
            <v>Europe</v>
          </cell>
        </row>
        <row r="33858">
          <cell r="E33858" t="str">
            <v>Italy</v>
          </cell>
          <cell r="F33858" t="str">
            <v>Europe</v>
          </cell>
        </row>
        <row r="33859">
          <cell r="E33859" t="str">
            <v>Latvia</v>
          </cell>
          <cell r="F33859" t="str">
            <v>Europe</v>
          </cell>
        </row>
        <row r="33860">
          <cell r="E33860" t="str">
            <v>Latvia</v>
          </cell>
          <cell r="F33860" t="str">
            <v>Europe</v>
          </cell>
        </row>
        <row r="33861">
          <cell r="E33861" t="str">
            <v>Lithuania</v>
          </cell>
          <cell r="F33861" t="str">
            <v>Europe</v>
          </cell>
        </row>
        <row r="33862">
          <cell r="E33862" t="str">
            <v>Lithuania</v>
          </cell>
          <cell r="F33862" t="str">
            <v>Europe</v>
          </cell>
        </row>
        <row r="33863">
          <cell r="E33863" t="str">
            <v>Luxembourg</v>
          </cell>
          <cell r="F33863" t="str">
            <v>Europe</v>
          </cell>
        </row>
        <row r="33864">
          <cell r="E33864" t="str">
            <v>Luxembourg</v>
          </cell>
          <cell r="F33864" t="str">
            <v>Europe</v>
          </cell>
        </row>
        <row r="33865">
          <cell r="E33865" t="str">
            <v>Netherlands</v>
          </cell>
          <cell r="F33865" t="str">
            <v>Europe</v>
          </cell>
        </row>
        <row r="33866">
          <cell r="E33866" t="str">
            <v>Netherlands</v>
          </cell>
          <cell r="F33866" t="str">
            <v>Europe</v>
          </cell>
        </row>
        <row r="33867">
          <cell r="E33867" t="str">
            <v>Norway</v>
          </cell>
          <cell r="F33867" t="str">
            <v>Europe</v>
          </cell>
        </row>
        <row r="33868">
          <cell r="E33868" t="str">
            <v>Poland</v>
          </cell>
          <cell r="F33868" t="str">
            <v>Europe</v>
          </cell>
        </row>
        <row r="33869">
          <cell r="E33869" t="str">
            <v>Poland</v>
          </cell>
          <cell r="F33869" t="str">
            <v>Europe</v>
          </cell>
        </row>
        <row r="33870">
          <cell r="E33870" t="str">
            <v>Portugal</v>
          </cell>
          <cell r="F33870" t="str">
            <v>Europe</v>
          </cell>
        </row>
        <row r="33871">
          <cell r="E33871" t="str">
            <v>Portugal</v>
          </cell>
          <cell r="F33871" t="str">
            <v>Europe</v>
          </cell>
        </row>
        <row r="33872">
          <cell r="E33872" t="str">
            <v>Romania</v>
          </cell>
          <cell r="F33872" t="str">
            <v>Europe</v>
          </cell>
        </row>
        <row r="33873">
          <cell r="E33873" t="str">
            <v>Slovakia</v>
          </cell>
          <cell r="F33873" t="str">
            <v>Europe</v>
          </cell>
        </row>
        <row r="33874">
          <cell r="E33874" t="str">
            <v>Slovenia</v>
          </cell>
          <cell r="F33874" t="str">
            <v>Europe</v>
          </cell>
        </row>
        <row r="33875">
          <cell r="E33875" t="str">
            <v>Slovenia</v>
          </cell>
          <cell r="F33875" t="str">
            <v>Europe</v>
          </cell>
        </row>
        <row r="33876">
          <cell r="E33876" t="str">
            <v>Spain</v>
          </cell>
          <cell r="F33876" t="str">
            <v>Europe</v>
          </cell>
        </row>
        <row r="33877">
          <cell r="E33877" t="str">
            <v>Spain</v>
          </cell>
          <cell r="F33877" t="str">
            <v>Europe</v>
          </cell>
        </row>
        <row r="33878">
          <cell r="E33878" t="str">
            <v>Sweden</v>
          </cell>
          <cell r="F33878" t="str">
            <v>Europe</v>
          </cell>
        </row>
        <row r="33879">
          <cell r="E33879" t="str">
            <v>Sweden</v>
          </cell>
          <cell r="F33879" t="str">
            <v>Europe</v>
          </cell>
        </row>
        <row r="33880">
          <cell r="E33880" t="str">
            <v>Turkey</v>
          </cell>
          <cell r="F33880" t="str">
            <v>WA</v>
          </cell>
        </row>
        <row r="33881">
          <cell r="E33881" t="str">
            <v>United Kingdom</v>
          </cell>
          <cell r="F33881" t="str">
            <v>Europe</v>
          </cell>
        </row>
        <row r="33882">
          <cell r="E33882" t="str">
            <v>United Kingdom</v>
          </cell>
          <cell r="F33882" t="str">
            <v>Europe</v>
          </cell>
        </row>
        <row r="33883">
          <cell r="E33883" t="str">
            <v>World</v>
          </cell>
          <cell r="F33883" t="str">
            <v>World</v>
          </cell>
        </row>
        <row r="33884">
          <cell r="E33884" t="str">
            <v>World</v>
          </cell>
          <cell r="F33884" t="str">
            <v>World</v>
          </cell>
        </row>
        <row r="33885">
          <cell r="E33885" t="str">
            <v>Cuba</v>
          </cell>
          <cell r="F33885" t="str">
            <v>LA</v>
          </cell>
        </row>
        <row r="33886">
          <cell r="E33886" t="str">
            <v>France</v>
          </cell>
          <cell r="F33886" t="str">
            <v>Europe</v>
          </cell>
        </row>
        <row r="33887">
          <cell r="E33887" t="str">
            <v>Haiti</v>
          </cell>
          <cell r="F33887" t="str">
            <v>LA</v>
          </cell>
        </row>
        <row r="33888">
          <cell r="E33888" t="str">
            <v>Netherlands</v>
          </cell>
          <cell r="F33888" t="str">
            <v>Europe</v>
          </cell>
        </row>
        <row r="33889">
          <cell r="E33889" t="str">
            <v>Saudi Arabia</v>
          </cell>
          <cell r="F33889" t="str">
            <v>WA</v>
          </cell>
        </row>
        <row r="33890">
          <cell r="E33890" t="str">
            <v>Spain</v>
          </cell>
          <cell r="F33890" t="str">
            <v>Europe</v>
          </cell>
        </row>
        <row r="33891">
          <cell r="E33891" t="str">
            <v>Suriname</v>
          </cell>
          <cell r="F33891" t="str">
            <v>LA</v>
          </cell>
        </row>
        <row r="33892">
          <cell r="E33892" t="str">
            <v>USA</v>
          </cell>
          <cell r="F33892" t="str">
            <v>USAandCanada</v>
          </cell>
        </row>
        <row r="33893">
          <cell r="E33893" t="str">
            <v>Areas, nes</v>
          </cell>
          <cell r="F33893" t="str">
            <v>Areas, nes</v>
          </cell>
        </row>
        <row r="33894">
          <cell r="E33894" t="str">
            <v>World</v>
          </cell>
          <cell r="F33894" t="str">
            <v>World</v>
          </cell>
        </row>
        <row r="33895">
          <cell r="E33895" t="str">
            <v>World</v>
          </cell>
          <cell r="F33895" t="str">
            <v>World</v>
          </cell>
        </row>
        <row r="33896">
          <cell r="E33896" t="str">
            <v>Austria</v>
          </cell>
          <cell r="F33896" t="str">
            <v>Europe</v>
          </cell>
        </row>
        <row r="33897">
          <cell r="E33897" t="str">
            <v>Austria</v>
          </cell>
          <cell r="F33897" t="str">
            <v>Europe</v>
          </cell>
        </row>
        <row r="33898">
          <cell r="E33898" t="str">
            <v>Belgium</v>
          </cell>
          <cell r="F33898" t="str">
            <v>Europe</v>
          </cell>
        </row>
        <row r="33899">
          <cell r="E33899" t="str">
            <v>Czechia</v>
          </cell>
          <cell r="F33899" t="str">
            <v>Europe</v>
          </cell>
        </row>
        <row r="33900">
          <cell r="E33900" t="str">
            <v>Czechia</v>
          </cell>
          <cell r="F33900" t="str">
            <v>Europe</v>
          </cell>
        </row>
        <row r="33901">
          <cell r="E33901" t="str">
            <v>Estonia</v>
          </cell>
          <cell r="F33901" t="str">
            <v>Europe</v>
          </cell>
        </row>
        <row r="33902">
          <cell r="E33902" t="str">
            <v>Estonia</v>
          </cell>
          <cell r="F33902" t="str">
            <v>Europe</v>
          </cell>
        </row>
        <row r="33903">
          <cell r="E33903" t="str">
            <v>Faeroe Isds</v>
          </cell>
          <cell r="F33903" t="str">
            <v>Europe</v>
          </cell>
        </row>
        <row r="33904">
          <cell r="E33904" t="str">
            <v>Finland</v>
          </cell>
          <cell r="F33904" t="str">
            <v>Europe</v>
          </cell>
        </row>
        <row r="33905">
          <cell r="E33905" t="str">
            <v>Finland</v>
          </cell>
          <cell r="F33905" t="str">
            <v>Europe</v>
          </cell>
        </row>
        <row r="33906">
          <cell r="E33906" t="str">
            <v>France</v>
          </cell>
          <cell r="F33906" t="str">
            <v>Europe</v>
          </cell>
        </row>
        <row r="33907">
          <cell r="E33907" t="str">
            <v>France</v>
          </cell>
          <cell r="F33907" t="str">
            <v>Europe</v>
          </cell>
        </row>
        <row r="33908">
          <cell r="E33908" t="str">
            <v>Germany</v>
          </cell>
          <cell r="F33908" t="str">
            <v>Europe</v>
          </cell>
        </row>
        <row r="33909">
          <cell r="E33909" t="str">
            <v>Germany</v>
          </cell>
          <cell r="F33909" t="str">
            <v>Europe</v>
          </cell>
        </row>
        <row r="33910">
          <cell r="E33910" t="str">
            <v>Greece</v>
          </cell>
          <cell r="F33910" t="str">
            <v>Europe</v>
          </cell>
        </row>
        <row r="33911">
          <cell r="E33911" t="str">
            <v>Hungary</v>
          </cell>
          <cell r="F33911" t="str">
            <v>Europe</v>
          </cell>
        </row>
        <row r="33912">
          <cell r="E33912" t="str">
            <v>Ireland</v>
          </cell>
          <cell r="F33912" t="str">
            <v>Europe</v>
          </cell>
        </row>
        <row r="33913">
          <cell r="E33913" t="str">
            <v>Ireland</v>
          </cell>
          <cell r="F33913" t="str">
            <v>Europe</v>
          </cell>
        </row>
        <row r="33914">
          <cell r="E33914" t="str">
            <v>Italy</v>
          </cell>
          <cell r="F33914" t="str">
            <v>Europe</v>
          </cell>
        </row>
        <row r="33915">
          <cell r="E33915" t="str">
            <v>Italy</v>
          </cell>
          <cell r="F33915" t="str">
            <v>Europe</v>
          </cell>
        </row>
        <row r="33916">
          <cell r="E33916" t="str">
            <v>Latvia</v>
          </cell>
          <cell r="F33916" t="str">
            <v>Europe</v>
          </cell>
        </row>
        <row r="33917">
          <cell r="E33917" t="str">
            <v>Latvia</v>
          </cell>
          <cell r="F33917" t="str">
            <v>Europe</v>
          </cell>
        </row>
        <row r="33918">
          <cell r="E33918" t="str">
            <v>Lithuania</v>
          </cell>
          <cell r="F33918" t="str">
            <v>Europe</v>
          </cell>
        </row>
        <row r="33919">
          <cell r="E33919" t="str">
            <v>Lithuania</v>
          </cell>
          <cell r="F33919" t="str">
            <v>Europe</v>
          </cell>
        </row>
        <row r="33920">
          <cell r="E33920" t="str">
            <v>Luxembourg</v>
          </cell>
          <cell r="F33920" t="str">
            <v>Europe</v>
          </cell>
        </row>
        <row r="33921">
          <cell r="E33921" t="str">
            <v>Netherlands</v>
          </cell>
          <cell r="F33921" t="str">
            <v>Europe</v>
          </cell>
        </row>
        <row r="33922">
          <cell r="E33922" t="str">
            <v>Netherlands</v>
          </cell>
          <cell r="F33922" t="str">
            <v>Europe</v>
          </cell>
        </row>
        <row r="33923">
          <cell r="E33923" t="str">
            <v>Norway</v>
          </cell>
          <cell r="F33923" t="str">
            <v>Europe</v>
          </cell>
        </row>
        <row r="33924">
          <cell r="E33924" t="str">
            <v>Poland</v>
          </cell>
          <cell r="F33924" t="str">
            <v>Europe</v>
          </cell>
        </row>
        <row r="33925">
          <cell r="E33925" t="str">
            <v>Poland</v>
          </cell>
          <cell r="F33925" t="str">
            <v>Europe</v>
          </cell>
        </row>
        <row r="33926">
          <cell r="E33926" t="str">
            <v>Portugal</v>
          </cell>
          <cell r="F33926" t="str">
            <v>Europe</v>
          </cell>
        </row>
        <row r="33927">
          <cell r="E33927" t="str">
            <v>Portugal</v>
          </cell>
          <cell r="F33927" t="str">
            <v>Europe</v>
          </cell>
        </row>
        <row r="33928">
          <cell r="E33928" t="str">
            <v>Romania</v>
          </cell>
          <cell r="F33928" t="str">
            <v>Europe</v>
          </cell>
        </row>
        <row r="33929">
          <cell r="E33929" t="str">
            <v>Slovakia</v>
          </cell>
          <cell r="F33929" t="str">
            <v>Europe</v>
          </cell>
        </row>
        <row r="33930">
          <cell r="E33930" t="str">
            <v>Slovakia</v>
          </cell>
          <cell r="F33930" t="str">
            <v>Europe</v>
          </cell>
        </row>
        <row r="33931">
          <cell r="E33931" t="str">
            <v>Slovenia</v>
          </cell>
          <cell r="F33931" t="str">
            <v>Europe</v>
          </cell>
        </row>
        <row r="33932">
          <cell r="E33932" t="str">
            <v>Slovenia</v>
          </cell>
          <cell r="F33932" t="str">
            <v>Europe</v>
          </cell>
        </row>
        <row r="33933">
          <cell r="E33933" t="str">
            <v>Spain</v>
          </cell>
          <cell r="F33933" t="str">
            <v>Europe</v>
          </cell>
        </row>
        <row r="33934">
          <cell r="E33934" t="str">
            <v>Sweden</v>
          </cell>
          <cell r="F33934" t="str">
            <v>Europe</v>
          </cell>
        </row>
        <row r="33935">
          <cell r="E33935" t="str">
            <v>Sweden</v>
          </cell>
          <cell r="F33935" t="str">
            <v>Europe</v>
          </cell>
        </row>
        <row r="33936">
          <cell r="E33936" t="str">
            <v>United Kingdom</v>
          </cell>
          <cell r="F33936" t="str">
            <v>Europe</v>
          </cell>
        </row>
        <row r="33937">
          <cell r="E33937" t="str">
            <v>United Kingdom</v>
          </cell>
          <cell r="F33937" t="str">
            <v>Europe</v>
          </cell>
        </row>
        <row r="33938">
          <cell r="E33938" t="str">
            <v>World</v>
          </cell>
          <cell r="F33938" t="str">
            <v>World</v>
          </cell>
        </row>
        <row r="33939">
          <cell r="E33939" t="str">
            <v>World</v>
          </cell>
          <cell r="F33939" t="str">
            <v>World</v>
          </cell>
        </row>
        <row r="33940">
          <cell r="E33940" t="str">
            <v>Cuba</v>
          </cell>
          <cell r="F33940" t="str">
            <v>LA</v>
          </cell>
        </row>
        <row r="33941">
          <cell r="E33941" t="str">
            <v>France</v>
          </cell>
          <cell r="F33941" t="str">
            <v>Europe</v>
          </cell>
        </row>
        <row r="33942">
          <cell r="E33942" t="str">
            <v>Haiti</v>
          </cell>
          <cell r="F33942" t="str">
            <v>LA</v>
          </cell>
        </row>
        <row r="33943">
          <cell r="E33943" t="str">
            <v>Netherlands</v>
          </cell>
          <cell r="F33943" t="str">
            <v>Europe</v>
          </cell>
        </row>
        <row r="33944">
          <cell r="E33944" t="str">
            <v>Aruba</v>
          </cell>
          <cell r="F33944" t="str">
            <v>USAandCanada</v>
          </cell>
        </row>
        <row r="33945">
          <cell r="E33945" t="str">
            <v>Peru</v>
          </cell>
          <cell r="F33945" t="str">
            <v>LA</v>
          </cell>
        </row>
        <row r="33946">
          <cell r="E33946" t="str">
            <v>Spain</v>
          </cell>
          <cell r="F33946" t="str">
            <v>Europe</v>
          </cell>
        </row>
        <row r="33947">
          <cell r="E33947" t="str">
            <v>USA</v>
          </cell>
          <cell r="F33947" t="str">
            <v>USAandCanada</v>
          </cell>
        </row>
        <row r="33948">
          <cell r="E33948" t="str">
            <v>USA</v>
          </cell>
          <cell r="F33948" t="str">
            <v>USAandCanada</v>
          </cell>
        </row>
        <row r="33949">
          <cell r="E33949" t="str">
            <v>Venezuela</v>
          </cell>
          <cell r="F33949" t="str">
            <v>LA</v>
          </cell>
        </row>
        <row r="33950">
          <cell r="E33950" t="str">
            <v>Areas, nes</v>
          </cell>
          <cell r="F33950" t="str">
            <v>Areas, nes</v>
          </cell>
        </row>
        <row r="33951">
          <cell r="E33951" t="str">
            <v>World</v>
          </cell>
          <cell r="F33951" t="str">
            <v>World</v>
          </cell>
        </row>
        <row r="33952">
          <cell r="E33952" t="str">
            <v>World</v>
          </cell>
          <cell r="F33952" t="str">
            <v>World</v>
          </cell>
        </row>
        <row r="33953">
          <cell r="E33953" t="str">
            <v>Austria</v>
          </cell>
          <cell r="F33953" t="str">
            <v>Europe</v>
          </cell>
        </row>
        <row r="33954">
          <cell r="E33954" t="str">
            <v>Austria</v>
          </cell>
          <cell r="F33954" t="str">
            <v>Europe</v>
          </cell>
        </row>
        <row r="33955">
          <cell r="E33955" t="str">
            <v>Belgium</v>
          </cell>
          <cell r="F33955" t="str">
            <v>Europe</v>
          </cell>
        </row>
        <row r="33956">
          <cell r="E33956" t="str">
            <v>Bulgaria</v>
          </cell>
          <cell r="F33956" t="str">
            <v>Europe</v>
          </cell>
        </row>
        <row r="33957">
          <cell r="E33957" t="str">
            <v>Czechia</v>
          </cell>
          <cell r="F33957" t="str">
            <v>Europe</v>
          </cell>
        </row>
        <row r="33958">
          <cell r="E33958" t="str">
            <v>Czechia</v>
          </cell>
          <cell r="F33958" t="str">
            <v>Europe</v>
          </cell>
        </row>
        <row r="33959">
          <cell r="E33959" t="str">
            <v>Estonia</v>
          </cell>
          <cell r="F33959" t="str">
            <v>Europe</v>
          </cell>
        </row>
        <row r="33960">
          <cell r="E33960" t="str">
            <v>Faeroe Isds</v>
          </cell>
          <cell r="F33960" t="str">
            <v>Europe</v>
          </cell>
        </row>
        <row r="33961">
          <cell r="E33961" t="str">
            <v>Finland</v>
          </cell>
          <cell r="F33961" t="str">
            <v>Europe</v>
          </cell>
        </row>
        <row r="33962">
          <cell r="E33962" t="str">
            <v>Finland</v>
          </cell>
          <cell r="F33962" t="str">
            <v>Europe</v>
          </cell>
        </row>
        <row r="33963">
          <cell r="E33963" t="str">
            <v>France</v>
          </cell>
          <cell r="F33963" t="str">
            <v>Europe</v>
          </cell>
        </row>
        <row r="33964">
          <cell r="E33964" t="str">
            <v>France</v>
          </cell>
          <cell r="F33964" t="str">
            <v>Europe</v>
          </cell>
        </row>
        <row r="33965">
          <cell r="E33965" t="str">
            <v>Germany</v>
          </cell>
          <cell r="F33965" t="str">
            <v>Europe</v>
          </cell>
        </row>
        <row r="33966">
          <cell r="E33966" t="str">
            <v>Germany</v>
          </cell>
          <cell r="F33966" t="str">
            <v>Europe</v>
          </cell>
        </row>
        <row r="33967">
          <cell r="E33967" t="str">
            <v>Greece</v>
          </cell>
          <cell r="F33967" t="str">
            <v>Europe</v>
          </cell>
        </row>
        <row r="33968">
          <cell r="E33968" t="str">
            <v>Hungary</v>
          </cell>
          <cell r="F33968" t="str">
            <v>Europe</v>
          </cell>
        </row>
        <row r="33969">
          <cell r="E33969" t="str">
            <v>Hungary</v>
          </cell>
          <cell r="F33969" t="str">
            <v>Europe</v>
          </cell>
        </row>
        <row r="33970">
          <cell r="E33970" t="str">
            <v>Ireland</v>
          </cell>
          <cell r="F33970" t="str">
            <v>Europe</v>
          </cell>
        </row>
        <row r="33971">
          <cell r="E33971" t="str">
            <v>Ireland</v>
          </cell>
          <cell r="F33971" t="str">
            <v>Europe</v>
          </cell>
        </row>
        <row r="33972">
          <cell r="E33972" t="str">
            <v>Italy</v>
          </cell>
          <cell r="F33972" t="str">
            <v>Europe</v>
          </cell>
        </row>
        <row r="33973">
          <cell r="E33973" t="str">
            <v>Latvia</v>
          </cell>
          <cell r="F33973" t="str">
            <v>Europe</v>
          </cell>
        </row>
        <row r="33974">
          <cell r="E33974" t="str">
            <v>Latvia</v>
          </cell>
          <cell r="F33974" t="str">
            <v>Europe</v>
          </cell>
        </row>
        <row r="33975">
          <cell r="E33975" t="str">
            <v>Lithuania</v>
          </cell>
          <cell r="F33975" t="str">
            <v>Europe</v>
          </cell>
        </row>
        <row r="33976">
          <cell r="E33976" t="str">
            <v>Lithuania</v>
          </cell>
          <cell r="F33976" t="str">
            <v>Europe</v>
          </cell>
        </row>
        <row r="33977">
          <cell r="E33977" t="str">
            <v>Luxembourg</v>
          </cell>
          <cell r="F33977" t="str">
            <v>Europe</v>
          </cell>
        </row>
        <row r="33978">
          <cell r="E33978" t="str">
            <v>Netherlands</v>
          </cell>
          <cell r="F33978" t="str">
            <v>Europe</v>
          </cell>
        </row>
        <row r="33979">
          <cell r="E33979" t="str">
            <v>Netherlands</v>
          </cell>
          <cell r="F33979" t="str">
            <v>Europe</v>
          </cell>
        </row>
        <row r="33980">
          <cell r="E33980" t="str">
            <v>Norway</v>
          </cell>
          <cell r="F33980" t="str">
            <v>Europe</v>
          </cell>
        </row>
        <row r="33981">
          <cell r="E33981" t="str">
            <v>Philippines</v>
          </cell>
          <cell r="F33981" t="str">
            <v>SEA</v>
          </cell>
        </row>
        <row r="33982">
          <cell r="E33982" t="str">
            <v>Poland</v>
          </cell>
          <cell r="F33982" t="str">
            <v>Europe</v>
          </cell>
        </row>
        <row r="33983">
          <cell r="E33983" t="str">
            <v>Poland</v>
          </cell>
          <cell r="F33983" t="str">
            <v>Europe</v>
          </cell>
        </row>
        <row r="33984">
          <cell r="E33984" t="str">
            <v>Portugal</v>
          </cell>
          <cell r="F33984" t="str">
            <v>Europe</v>
          </cell>
        </row>
        <row r="33985">
          <cell r="E33985" t="str">
            <v>Portugal</v>
          </cell>
          <cell r="F33985" t="str">
            <v>Europe</v>
          </cell>
        </row>
        <row r="33986">
          <cell r="E33986" t="str">
            <v>Romania</v>
          </cell>
          <cell r="F33986" t="str">
            <v>Europe</v>
          </cell>
        </row>
        <row r="33987">
          <cell r="E33987" t="str">
            <v>India</v>
          </cell>
          <cell r="F33987" t="str">
            <v>CA</v>
          </cell>
        </row>
        <row r="33988">
          <cell r="E33988" t="str">
            <v>Slovakia</v>
          </cell>
          <cell r="F33988" t="str">
            <v>Europe</v>
          </cell>
        </row>
        <row r="33989">
          <cell r="E33989" t="str">
            <v>Slovenia</v>
          </cell>
          <cell r="F33989" t="str">
            <v>Europe</v>
          </cell>
        </row>
        <row r="33990">
          <cell r="E33990" t="str">
            <v>Spain</v>
          </cell>
          <cell r="F33990" t="str">
            <v>Europe</v>
          </cell>
        </row>
        <row r="33991">
          <cell r="E33991" t="str">
            <v>Spain</v>
          </cell>
          <cell r="F33991" t="str">
            <v>Europe</v>
          </cell>
        </row>
        <row r="33992">
          <cell r="E33992" t="str">
            <v>Sweden</v>
          </cell>
          <cell r="F33992" t="str">
            <v>Europe</v>
          </cell>
        </row>
        <row r="33993">
          <cell r="E33993" t="str">
            <v>Sweden</v>
          </cell>
          <cell r="F33993" t="str">
            <v>Europe</v>
          </cell>
        </row>
        <row r="33994">
          <cell r="E33994" t="str">
            <v>Thailand</v>
          </cell>
          <cell r="F33994" t="str">
            <v>SEA</v>
          </cell>
        </row>
        <row r="33995">
          <cell r="E33995" t="str">
            <v>Turkey</v>
          </cell>
          <cell r="F33995" t="str">
            <v>WA</v>
          </cell>
        </row>
        <row r="33996">
          <cell r="E33996" t="str">
            <v>United Kingdom</v>
          </cell>
          <cell r="F33996" t="str">
            <v>Europe</v>
          </cell>
        </row>
        <row r="33997">
          <cell r="E33997" t="str">
            <v>United Kingdom</v>
          </cell>
          <cell r="F33997" t="str">
            <v>Europe</v>
          </cell>
        </row>
        <row r="33998">
          <cell r="E33998" t="str">
            <v>World</v>
          </cell>
          <cell r="F33998" t="str">
            <v>World</v>
          </cell>
        </row>
        <row r="33999">
          <cell r="E33999" t="str">
            <v>World</v>
          </cell>
          <cell r="F33999" t="str">
            <v>World</v>
          </cell>
        </row>
        <row r="34000">
          <cell r="E34000" t="str">
            <v>Brazil</v>
          </cell>
          <cell r="F34000" t="str">
            <v>LA</v>
          </cell>
        </row>
        <row r="34001">
          <cell r="E34001" t="str">
            <v>France</v>
          </cell>
          <cell r="F34001" t="str">
            <v>Europe</v>
          </cell>
        </row>
        <row r="34002">
          <cell r="E34002" t="str">
            <v>Haiti</v>
          </cell>
          <cell r="F34002" t="str">
            <v>LA</v>
          </cell>
        </row>
        <row r="34003">
          <cell r="E34003" t="str">
            <v>Aruba</v>
          </cell>
          <cell r="F34003" t="str">
            <v>USAandCanada</v>
          </cell>
        </row>
        <row r="34004">
          <cell r="E34004" t="str">
            <v>Panama</v>
          </cell>
          <cell r="F34004" t="str">
            <v>LA</v>
          </cell>
        </row>
        <row r="34005">
          <cell r="E34005" t="str">
            <v>Spain</v>
          </cell>
          <cell r="F34005" t="str">
            <v>Europe</v>
          </cell>
        </row>
        <row r="34006">
          <cell r="E34006" t="str">
            <v>Suriname</v>
          </cell>
          <cell r="F34006" t="str">
            <v>LA</v>
          </cell>
        </row>
        <row r="34007">
          <cell r="E34007" t="str">
            <v>USA</v>
          </cell>
          <cell r="F34007" t="str">
            <v>USAandCanada</v>
          </cell>
        </row>
        <row r="34008">
          <cell r="E34008" t="str">
            <v>USA</v>
          </cell>
          <cell r="F34008" t="str">
            <v>USAandCanada</v>
          </cell>
        </row>
        <row r="34009">
          <cell r="E34009" t="str">
            <v>Venezuela</v>
          </cell>
          <cell r="F34009" t="str">
            <v>LA</v>
          </cell>
        </row>
        <row r="34010">
          <cell r="E34010" t="str">
            <v>Venezuela</v>
          </cell>
          <cell r="F34010" t="str">
            <v>LA</v>
          </cell>
        </row>
        <row r="34011">
          <cell r="E34011" t="str">
            <v>World</v>
          </cell>
          <cell r="F34011" t="str">
            <v>World</v>
          </cell>
        </row>
        <row r="34012">
          <cell r="E34012" t="str">
            <v>World</v>
          </cell>
          <cell r="F34012" t="str">
            <v>World</v>
          </cell>
        </row>
        <row r="34013">
          <cell r="E34013" t="str">
            <v>Azerbaijan</v>
          </cell>
          <cell r="F34013" t="str">
            <v>Russia</v>
          </cell>
        </row>
        <row r="34014">
          <cell r="E34014" t="str">
            <v>Austria</v>
          </cell>
          <cell r="F34014" t="str">
            <v>Europe</v>
          </cell>
        </row>
        <row r="34015">
          <cell r="E34015" t="str">
            <v>Austria</v>
          </cell>
          <cell r="F34015" t="str">
            <v>Europe</v>
          </cell>
        </row>
        <row r="34016">
          <cell r="E34016" t="str">
            <v>Bangladesh</v>
          </cell>
          <cell r="F34016" t="str">
            <v>CA</v>
          </cell>
        </row>
        <row r="34017">
          <cell r="E34017" t="str">
            <v>Belgium</v>
          </cell>
          <cell r="F34017" t="str">
            <v>Europe</v>
          </cell>
        </row>
        <row r="34018">
          <cell r="E34018" t="str">
            <v>Sri Lanka</v>
          </cell>
          <cell r="F34018" t="str">
            <v>CA</v>
          </cell>
        </row>
        <row r="34019">
          <cell r="E34019" t="str">
            <v>Czechia</v>
          </cell>
          <cell r="F34019" t="str">
            <v>Europe</v>
          </cell>
        </row>
        <row r="34020">
          <cell r="E34020" t="str">
            <v>Czechia</v>
          </cell>
          <cell r="F34020" t="str">
            <v>Europe</v>
          </cell>
        </row>
        <row r="34021">
          <cell r="E34021" t="str">
            <v>Estonia</v>
          </cell>
          <cell r="F34021" t="str">
            <v>Europe</v>
          </cell>
        </row>
        <row r="34022">
          <cell r="E34022" t="str">
            <v>Estonia</v>
          </cell>
          <cell r="F34022" t="str">
            <v>Europe</v>
          </cell>
        </row>
        <row r="34023">
          <cell r="E34023" t="str">
            <v>Faeroe Isds</v>
          </cell>
          <cell r="F34023" t="str">
            <v>Europe</v>
          </cell>
        </row>
        <row r="34024">
          <cell r="E34024" t="str">
            <v>Finland</v>
          </cell>
          <cell r="F34024" t="str">
            <v>Europe</v>
          </cell>
        </row>
        <row r="34025">
          <cell r="E34025" t="str">
            <v>Finland</v>
          </cell>
          <cell r="F34025" t="str">
            <v>Europe</v>
          </cell>
        </row>
        <row r="34026">
          <cell r="E34026" t="str">
            <v>France</v>
          </cell>
          <cell r="F34026" t="str">
            <v>Europe</v>
          </cell>
        </row>
        <row r="34027">
          <cell r="E34027" t="str">
            <v>France</v>
          </cell>
          <cell r="F34027" t="str">
            <v>Europe</v>
          </cell>
        </row>
        <row r="34028">
          <cell r="E34028" t="str">
            <v>Germany</v>
          </cell>
          <cell r="F34028" t="str">
            <v>Europe</v>
          </cell>
        </row>
        <row r="34029">
          <cell r="E34029" t="str">
            <v>Germany</v>
          </cell>
          <cell r="F34029" t="str">
            <v>Europe</v>
          </cell>
        </row>
        <row r="34030">
          <cell r="E34030" t="str">
            <v>Greece</v>
          </cell>
          <cell r="F34030" t="str">
            <v>Europe</v>
          </cell>
        </row>
        <row r="34031">
          <cell r="E34031" t="str">
            <v>China, Hong Kong SAR</v>
          </cell>
          <cell r="F34031" t="str">
            <v>China</v>
          </cell>
        </row>
        <row r="34032">
          <cell r="E34032" t="str">
            <v>Hungary</v>
          </cell>
          <cell r="F34032" t="str">
            <v>Europe</v>
          </cell>
        </row>
        <row r="34033">
          <cell r="E34033" t="str">
            <v>Hungary</v>
          </cell>
          <cell r="F34033" t="str">
            <v>Europe</v>
          </cell>
        </row>
        <row r="34034">
          <cell r="E34034" t="str">
            <v>Ireland</v>
          </cell>
          <cell r="F34034" t="str">
            <v>Europe</v>
          </cell>
        </row>
        <row r="34035">
          <cell r="E34035" t="str">
            <v>Ireland</v>
          </cell>
          <cell r="F34035" t="str">
            <v>Europe</v>
          </cell>
        </row>
        <row r="34036">
          <cell r="E34036" t="str">
            <v>Italy</v>
          </cell>
          <cell r="F34036" t="str">
            <v>Europe</v>
          </cell>
        </row>
        <row r="34037">
          <cell r="E34037" t="str">
            <v>Jordan</v>
          </cell>
          <cell r="F34037" t="str">
            <v>WA</v>
          </cell>
        </row>
        <row r="34038">
          <cell r="E34038" t="str">
            <v>Rep. of Korea</v>
          </cell>
          <cell r="F34038" t="str">
            <v>JapanKorea</v>
          </cell>
        </row>
        <row r="34039">
          <cell r="E34039" t="str">
            <v>Latvia</v>
          </cell>
          <cell r="F34039" t="str">
            <v>Europe</v>
          </cell>
        </row>
        <row r="34040">
          <cell r="E34040" t="str">
            <v>Latvia</v>
          </cell>
          <cell r="F34040" t="str">
            <v>Europe</v>
          </cell>
        </row>
        <row r="34041">
          <cell r="E34041" t="str">
            <v>Lithuania</v>
          </cell>
          <cell r="F34041" t="str">
            <v>Europe</v>
          </cell>
        </row>
        <row r="34042">
          <cell r="E34042" t="str">
            <v>Lithuania</v>
          </cell>
          <cell r="F34042" t="str">
            <v>Europe</v>
          </cell>
        </row>
        <row r="34043">
          <cell r="E34043" t="str">
            <v>Luxembourg</v>
          </cell>
          <cell r="F34043" t="str">
            <v>Europe</v>
          </cell>
        </row>
        <row r="34044">
          <cell r="E34044" t="str">
            <v>Nepal</v>
          </cell>
          <cell r="F34044" t="str">
            <v>CA</v>
          </cell>
        </row>
        <row r="34045">
          <cell r="E34045" t="str">
            <v>Netherlands</v>
          </cell>
          <cell r="F34045" t="str">
            <v>Europe</v>
          </cell>
        </row>
        <row r="34046">
          <cell r="E34046" t="str">
            <v>Netherlands</v>
          </cell>
          <cell r="F34046" t="str">
            <v>Europe</v>
          </cell>
        </row>
        <row r="34047">
          <cell r="E34047" t="str">
            <v>Philippines</v>
          </cell>
          <cell r="F34047" t="str">
            <v>SEA</v>
          </cell>
        </row>
        <row r="34048">
          <cell r="E34048" t="str">
            <v>Poland</v>
          </cell>
          <cell r="F34048" t="str">
            <v>Europe</v>
          </cell>
        </row>
        <row r="34049">
          <cell r="E34049" t="str">
            <v>Poland</v>
          </cell>
          <cell r="F34049" t="str">
            <v>Europe</v>
          </cell>
        </row>
        <row r="34050">
          <cell r="E34050" t="str">
            <v>Portugal</v>
          </cell>
          <cell r="F34050" t="str">
            <v>Europe</v>
          </cell>
        </row>
        <row r="34051">
          <cell r="E34051" t="str">
            <v>Portugal</v>
          </cell>
          <cell r="F34051" t="str">
            <v>Europe</v>
          </cell>
        </row>
        <row r="34052">
          <cell r="E34052" t="str">
            <v>Romania</v>
          </cell>
          <cell r="F34052" t="str">
            <v>Europe</v>
          </cell>
        </row>
        <row r="34053">
          <cell r="E34053" t="str">
            <v>Slovakia</v>
          </cell>
          <cell r="F34053" t="str">
            <v>Europe</v>
          </cell>
        </row>
        <row r="34054">
          <cell r="E34054" t="str">
            <v>Slovenia</v>
          </cell>
          <cell r="F34054" t="str">
            <v>Europe</v>
          </cell>
        </row>
        <row r="34055">
          <cell r="E34055" t="str">
            <v>Slovenia</v>
          </cell>
          <cell r="F34055" t="str">
            <v>Europe</v>
          </cell>
        </row>
        <row r="34056">
          <cell r="E34056" t="str">
            <v>Spain</v>
          </cell>
          <cell r="F34056" t="str">
            <v>Europe</v>
          </cell>
        </row>
        <row r="34057">
          <cell r="E34057" t="str">
            <v>Spain</v>
          </cell>
          <cell r="F34057" t="str">
            <v>Europe</v>
          </cell>
        </row>
        <row r="34058">
          <cell r="E34058" t="str">
            <v>Sweden</v>
          </cell>
          <cell r="F34058" t="str">
            <v>Europe</v>
          </cell>
        </row>
        <row r="34059">
          <cell r="E34059" t="str">
            <v>Sweden</v>
          </cell>
          <cell r="F34059" t="str">
            <v>Europe</v>
          </cell>
        </row>
        <row r="34060">
          <cell r="E34060" t="str">
            <v>Thailand</v>
          </cell>
          <cell r="F34060" t="str">
            <v>SEA</v>
          </cell>
        </row>
        <row r="34061">
          <cell r="E34061" t="str">
            <v>Turkey</v>
          </cell>
          <cell r="F34061" t="str">
            <v>WA</v>
          </cell>
        </row>
        <row r="34062">
          <cell r="E34062" t="str">
            <v>Egypt</v>
          </cell>
          <cell r="F34062" t="str">
            <v>Africa</v>
          </cell>
        </row>
        <row r="34063">
          <cell r="E34063" t="str">
            <v>United Kingdom</v>
          </cell>
          <cell r="F34063" t="str">
            <v>Europe</v>
          </cell>
        </row>
        <row r="34064">
          <cell r="E34064" t="str">
            <v>United Kingdom</v>
          </cell>
          <cell r="F34064" t="str">
            <v>Europe</v>
          </cell>
        </row>
        <row r="34065">
          <cell r="E34065" t="str">
            <v>World</v>
          </cell>
          <cell r="F34065" t="str">
            <v>World</v>
          </cell>
        </row>
        <row r="34066">
          <cell r="E34066" t="str">
            <v>World</v>
          </cell>
          <cell r="F34066" t="str">
            <v>World</v>
          </cell>
        </row>
        <row r="34067">
          <cell r="E34067" t="str">
            <v>Brazil</v>
          </cell>
          <cell r="F34067" t="str">
            <v>LA</v>
          </cell>
        </row>
        <row r="34068">
          <cell r="E34068" t="str">
            <v>Colombia</v>
          </cell>
          <cell r="F34068" t="str">
            <v>LA</v>
          </cell>
        </row>
        <row r="34069">
          <cell r="E34069" t="str">
            <v>France</v>
          </cell>
          <cell r="F34069" t="str">
            <v>Europe</v>
          </cell>
        </row>
        <row r="34070">
          <cell r="E34070" t="str">
            <v>Haiti</v>
          </cell>
          <cell r="F34070" t="str">
            <v>LA</v>
          </cell>
        </row>
        <row r="34071">
          <cell r="E34071" t="str">
            <v>Curaçao</v>
          </cell>
          <cell r="F34071" t="str">
            <v>LA</v>
          </cell>
        </row>
        <row r="34072">
          <cell r="E34072" t="str">
            <v>Aruba</v>
          </cell>
          <cell r="F34072" t="str">
            <v>USAandCanada</v>
          </cell>
        </row>
        <row r="34073">
          <cell r="E34073" t="str">
            <v>Sao Tome and Principe</v>
          </cell>
          <cell r="F34073" t="str">
            <v>Africa</v>
          </cell>
        </row>
        <row r="34074">
          <cell r="E34074" t="str">
            <v>Spain</v>
          </cell>
          <cell r="F34074" t="str">
            <v>Europe</v>
          </cell>
        </row>
        <row r="34075">
          <cell r="E34075" t="str">
            <v>Suriname</v>
          </cell>
          <cell r="F34075" t="str">
            <v>LA</v>
          </cell>
        </row>
        <row r="34076">
          <cell r="E34076" t="str">
            <v>USA</v>
          </cell>
          <cell r="F34076" t="str">
            <v>USAandCanada</v>
          </cell>
        </row>
        <row r="34077">
          <cell r="E34077" t="str">
            <v>USA</v>
          </cell>
          <cell r="F34077" t="str">
            <v>USAandCanada</v>
          </cell>
        </row>
        <row r="34078">
          <cell r="E34078" t="str">
            <v>Venezuela</v>
          </cell>
          <cell r="F34078" t="str">
            <v>LA</v>
          </cell>
        </row>
        <row r="34079">
          <cell r="E34079" t="str">
            <v>Venezuela</v>
          </cell>
          <cell r="F34079" t="str">
            <v>LA</v>
          </cell>
        </row>
        <row r="34080">
          <cell r="E34080" t="str">
            <v>World</v>
          </cell>
          <cell r="F34080" t="str">
            <v>World</v>
          </cell>
        </row>
        <row r="34081">
          <cell r="E34081" t="str">
            <v>World</v>
          </cell>
          <cell r="F34081" t="str">
            <v>World</v>
          </cell>
        </row>
        <row r="34082">
          <cell r="E34082" t="str">
            <v>Austria</v>
          </cell>
          <cell r="F34082" t="str">
            <v>Europe</v>
          </cell>
        </row>
        <row r="34083">
          <cell r="E34083" t="str">
            <v>Austria</v>
          </cell>
          <cell r="F34083" t="str">
            <v>Europe</v>
          </cell>
        </row>
        <row r="34084">
          <cell r="E34084" t="str">
            <v>Belgium</v>
          </cell>
          <cell r="F34084" t="str">
            <v>Europe</v>
          </cell>
        </row>
        <row r="34085">
          <cell r="E34085" t="str">
            <v>Belgium</v>
          </cell>
          <cell r="F34085" t="str">
            <v>Europe</v>
          </cell>
        </row>
        <row r="34086">
          <cell r="E34086" t="str">
            <v>Cyprus</v>
          </cell>
          <cell r="F34086" t="str">
            <v>WA</v>
          </cell>
        </row>
        <row r="34087">
          <cell r="E34087" t="str">
            <v>Cyprus</v>
          </cell>
          <cell r="F34087" t="str">
            <v>WA</v>
          </cell>
        </row>
        <row r="34088">
          <cell r="E34088" t="str">
            <v>Czechia</v>
          </cell>
          <cell r="F34088" t="str">
            <v>Europe</v>
          </cell>
        </row>
        <row r="34089">
          <cell r="E34089" t="str">
            <v>Czechia</v>
          </cell>
          <cell r="F34089" t="str">
            <v>Europe</v>
          </cell>
        </row>
        <row r="34090">
          <cell r="E34090" t="str">
            <v>Estonia</v>
          </cell>
          <cell r="F34090" t="str">
            <v>Europe</v>
          </cell>
        </row>
        <row r="34091">
          <cell r="E34091" t="str">
            <v>Estonia</v>
          </cell>
          <cell r="F34091" t="str">
            <v>Europe</v>
          </cell>
        </row>
        <row r="34092">
          <cell r="E34092" t="str">
            <v>Finland</v>
          </cell>
          <cell r="F34092" t="str">
            <v>Europe</v>
          </cell>
        </row>
        <row r="34093">
          <cell r="E34093" t="str">
            <v>Finland</v>
          </cell>
          <cell r="F34093" t="str">
            <v>Europe</v>
          </cell>
        </row>
        <row r="34094">
          <cell r="E34094" t="str">
            <v>France</v>
          </cell>
          <cell r="F34094" t="str">
            <v>Europe</v>
          </cell>
        </row>
        <row r="34095">
          <cell r="E34095" t="str">
            <v>Germany</v>
          </cell>
          <cell r="F34095" t="str">
            <v>Europe</v>
          </cell>
        </row>
        <row r="34096">
          <cell r="E34096" t="str">
            <v>Germany</v>
          </cell>
          <cell r="F34096" t="str">
            <v>Europe</v>
          </cell>
        </row>
        <row r="34097">
          <cell r="E34097" t="str">
            <v>Greece</v>
          </cell>
          <cell r="F34097" t="str">
            <v>Europe</v>
          </cell>
        </row>
        <row r="34098">
          <cell r="E34098" t="str">
            <v>Greece</v>
          </cell>
          <cell r="F34098" t="str">
            <v>Europe</v>
          </cell>
        </row>
        <row r="34099">
          <cell r="E34099" t="str">
            <v>Greenland</v>
          </cell>
          <cell r="F34099" t="str">
            <v>USAandCanada</v>
          </cell>
        </row>
        <row r="34100">
          <cell r="E34100" t="str">
            <v>Hungary</v>
          </cell>
          <cell r="F34100" t="str">
            <v>Europe</v>
          </cell>
        </row>
        <row r="34101">
          <cell r="E34101" t="str">
            <v>Hungary</v>
          </cell>
          <cell r="F34101" t="str">
            <v>Europe</v>
          </cell>
        </row>
        <row r="34102">
          <cell r="E34102" t="str">
            <v>Ireland</v>
          </cell>
          <cell r="F34102" t="str">
            <v>Europe</v>
          </cell>
        </row>
        <row r="34103">
          <cell r="E34103" t="str">
            <v>Ireland</v>
          </cell>
          <cell r="F34103" t="str">
            <v>Europe</v>
          </cell>
        </row>
        <row r="34104">
          <cell r="E34104" t="str">
            <v>Italy</v>
          </cell>
          <cell r="F34104" t="str">
            <v>Europe</v>
          </cell>
        </row>
        <row r="34105">
          <cell r="E34105" t="str">
            <v>Italy</v>
          </cell>
          <cell r="F34105" t="str">
            <v>Europe</v>
          </cell>
        </row>
        <row r="34106">
          <cell r="E34106" t="str">
            <v>Latvia</v>
          </cell>
          <cell r="F34106" t="str">
            <v>Europe</v>
          </cell>
        </row>
        <row r="34107">
          <cell r="E34107" t="str">
            <v>Latvia</v>
          </cell>
          <cell r="F34107" t="str">
            <v>Europe</v>
          </cell>
        </row>
        <row r="34108">
          <cell r="E34108" t="str">
            <v>Lithuania</v>
          </cell>
          <cell r="F34108" t="str">
            <v>Europe</v>
          </cell>
        </row>
        <row r="34109">
          <cell r="E34109" t="str">
            <v>Lithuania</v>
          </cell>
          <cell r="F34109" t="str">
            <v>Europe</v>
          </cell>
        </row>
        <row r="34110">
          <cell r="E34110" t="str">
            <v>Luxembourg</v>
          </cell>
          <cell r="F34110" t="str">
            <v>Europe</v>
          </cell>
        </row>
        <row r="34111">
          <cell r="E34111" t="str">
            <v>Netherlands</v>
          </cell>
          <cell r="F34111" t="str">
            <v>Europe</v>
          </cell>
        </row>
        <row r="34112">
          <cell r="E34112" t="str">
            <v>Netherlands</v>
          </cell>
          <cell r="F34112" t="str">
            <v>Europe</v>
          </cell>
        </row>
        <row r="34113">
          <cell r="E34113" t="str">
            <v>Norway</v>
          </cell>
          <cell r="F34113" t="str">
            <v>Europe</v>
          </cell>
        </row>
        <row r="34114">
          <cell r="E34114" t="str">
            <v>Poland</v>
          </cell>
          <cell r="F34114" t="str">
            <v>Europe</v>
          </cell>
        </row>
        <row r="34115">
          <cell r="E34115" t="str">
            <v>Poland</v>
          </cell>
          <cell r="F34115" t="str">
            <v>Europe</v>
          </cell>
        </row>
        <row r="34116">
          <cell r="E34116" t="str">
            <v>Portugal</v>
          </cell>
          <cell r="F34116" t="str">
            <v>Europe</v>
          </cell>
        </row>
        <row r="34117">
          <cell r="E34117" t="str">
            <v>Portugal</v>
          </cell>
          <cell r="F34117" t="str">
            <v>Europe</v>
          </cell>
        </row>
        <row r="34118">
          <cell r="E34118" t="str">
            <v>Romania</v>
          </cell>
          <cell r="F34118" t="str">
            <v>Europe</v>
          </cell>
        </row>
        <row r="34119">
          <cell r="E34119" t="str">
            <v>Slovakia</v>
          </cell>
          <cell r="F34119" t="str">
            <v>Europe</v>
          </cell>
        </row>
        <row r="34120">
          <cell r="E34120" t="str">
            <v>Slovakia</v>
          </cell>
          <cell r="F34120" t="str">
            <v>Europe</v>
          </cell>
        </row>
        <row r="34121">
          <cell r="E34121" t="str">
            <v>Slovenia</v>
          </cell>
          <cell r="F34121" t="str">
            <v>Europe</v>
          </cell>
        </row>
        <row r="34122">
          <cell r="E34122" t="str">
            <v>Spain</v>
          </cell>
          <cell r="F34122" t="str">
            <v>Europe</v>
          </cell>
        </row>
        <row r="34123">
          <cell r="E34123" t="str">
            <v>Spain</v>
          </cell>
          <cell r="F34123" t="str">
            <v>Europe</v>
          </cell>
        </row>
        <row r="34124">
          <cell r="E34124" t="str">
            <v>Sweden</v>
          </cell>
          <cell r="F34124" t="str">
            <v>Europe</v>
          </cell>
        </row>
        <row r="34125">
          <cell r="E34125" t="str">
            <v>Sweden</v>
          </cell>
          <cell r="F34125" t="str">
            <v>Europe</v>
          </cell>
        </row>
        <row r="34126">
          <cell r="E34126" t="str">
            <v>United Kingdom</v>
          </cell>
          <cell r="F34126" t="str">
            <v>Europe</v>
          </cell>
        </row>
        <row r="34127">
          <cell r="E34127" t="str">
            <v>United Kingdom</v>
          </cell>
          <cell r="F34127" t="str">
            <v>Europe</v>
          </cell>
        </row>
        <row r="34128">
          <cell r="E34128" t="str">
            <v>World</v>
          </cell>
          <cell r="F34128" t="str">
            <v>World</v>
          </cell>
        </row>
        <row r="34129">
          <cell r="E34129" t="str">
            <v>World</v>
          </cell>
          <cell r="F34129" t="str">
            <v>World</v>
          </cell>
        </row>
        <row r="34130">
          <cell r="E34130" t="str">
            <v>Cuba</v>
          </cell>
          <cell r="F34130" t="str">
            <v>LA</v>
          </cell>
        </row>
        <row r="34131">
          <cell r="E34131" t="str">
            <v>France</v>
          </cell>
          <cell r="F34131" t="str">
            <v>Europe</v>
          </cell>
        </row>
        <row r="34132">
          <cell r="E34132" t="str">
            <v>Haiti</v>
          </cell>
          <cell r="F34132" t="str">
            <v>LA</v>
          </cell>
        </row>
        <row r="34133">
          <cell r="E34133" t="str">
            <v>Curaçao</v>
          </cell>
          <cell r="F34133" t="str">
            <v>LA</v>
          </cell>
        </row>
        <row r="34134">
          <cell r="E34134" t="str">
            <v>Aruba</v>
          </cell>
          <cell r="F34134" t="str">
            <v>USAandCanada</v>
          </cell>
        </row>
        <row r="34135">
          <cell r="E34135" t="str">
            <v>Saint Maarten</v>
          </cell>
          <cell r="F34135" t="str">
            <v>LA</v>
          </cell>
        </row>
        <row r="34136">
          <cell r="E34136" t="str">
            <v>USA</v>
          </cell>
          <cell r="F34136" t="str">
            <v>USAandCanada</v>
          </cell>
        </row>
        <row r="34137">
          <cell r="E34137" t="str">
            <v>World</v>
          </cell>
          <cell r="F34137" t="str">
            <v>World</v>
          </cell>
        </row>
        <row r="34138">
          <cell r="E34138" t="str">
            <v>Barbados</v>
          </cell>
          <cell r="F34138" t="str">
            <v>LA</v>
          </cell>
        </row>
        <row r="34139">
          <cell r="E34139" t="str">
            <v>Saint Vincent and the Grenadines</v>
          </cell>
          <cell r="F34139" t="str">
            <v>LA</v>
          </cell>
        </row>
        <row r="34140">
          <cell r="E34140" t="str">
            <v>USA</v>
          </cell>
          <cell r="F34140" t="str">
            <v>USAandCanada</v>
          </cell>
        </row>
        <row r="34141">
          <cell r="E34141" t="str">
            <v>World</v>
          </cell>
          <cell r="F34141" t="str">
            <v>World</v>
          </cell>
        </row>
        <row r="34142">
          <cell r="E34142" t="str">
            <v>World</v>
          </cell>
          <cell r="F34142" t="str">
            <v>World</v>
          </cell>
        </row>
        <row r="34143">
          <cell r="E34143" t="str">
            <v>Guatemala</v>
          </cell>
          <cell r="F34143" t="str">
            <v>LA</v>
          </cell>
        </row>
        <row r="34144">
          <cell r="E34144" t="str">
            <v>Guatemala</v>
          </cell>
          <cell r="F34144" t="str">
            <v>LA</v>
          </cell>
        </row>
        <row r="34145">
          <cell r="E34145" t="str">
            <v>Honduras</v>
          </cell>
          <cell r="F34145" t="str">
            <v>LA</v>
          </cell>
        </row>
        <row r="34146">
          <cell r="E34146" t="str">
            <v>Nicaragua</v>
          </cell>
          <cell r="F34146" t="str">
            <v>LA</v>
          </cell>
        </row>
        <row r="34147">
          <cell r="E34147" t="str">
            <v>USA</v>
          </cell>
          <cell r="F34147" t="str">
            <v>USAandCanada</v>
          </cell>
        </row>
        <row r="34148">
          <cell r="E34148" t="str">
            <v>World</v>
          </cell>
          <cell r="F34148" t="str">
            <v>World</v>
          </cell>
        </row>
        <row r="34149">
          <cell r="E34149" t="str">
            <v>World</v>
          </cell>
          <cell r="F34149" t="str">
            <v>World</v>
          </cell>
        </row>
        <row r="34150">
          <cell r="E34150" t="str">
            <v>Brazil</v>
          </cell>
          <cell r="F34150" t="str">
            <v>LA</v>
          </cell>
        </row>
        <row r="34151">
          <cell r="E34151" t="str">
            <v>Colombia</v>
          </cell>
          <cell r="F34151" t="str">
            <v>LA</v>
          </cell>
        </row>
        <row r="34152">
          <cell r="E34152" t="str">
            <v>Dominican Rep.</v>
          </cell>
          <cell r="F34152" t="str">
            <v>LA</v>
          </cell>
        </row>
        <row r="34153">
          <cell r="E34153" t="str">
            <v>Peru</v>
          </cell>
          <cell r="F34153" t="str">
            <v>LA</v>
          </cell>
        </row>
        <row r="34154">
          <cell r="E34154" t="str">
            <v>USA</v>
          </cell>
          <cell r="F34154" t="str">
            <v>USAandCanada</v>
          </cell>
        </row>
        <row r="34155">
          <cell r="E34155" t="str">
            <v>World</v>
          </cell>
          <cell r="F34155" t="str">
            <v>World</v>
          </cell>
        </row>
        <row r="34156">
          <cell r="E34156" t="str">
            <v>World</v>
          </cell>
          <cell r="F34156" t="str">
            <v>World</v>
          </cell>
        </row>
        <row r="34157">
          <cell r="E34157" t="str">
            <v>Guatemala</v>
          </cell>
          <cell r="F34157" t="str">
            <v>LA</v>
          </cell>
        </row>
        <row r="34158">
          <cell r="E34158" t="str">
            <v>Guatemala</v>
          </cell>
          <cell r="F34158" t="str">
            <v>LA</v>
          </cell>
        </row>
        <row r="34159">
          <cell r="E34159" t="str">
            <v>Honduras</v>
          </cell>
          <cell r="F34159" t="str">
            <v>LA</v>
          </cell>
        </row>
        <row r="34160">
          <cell r="E34160" t="str">
            <v>Nicaragua</v>
          </cell>
          <cell r="F34160" t="str">
            <v>LA</v>
          </cell>
        </row>
        <row r="34161">
          <cell r="E34161" t="str">
            <v>USA</v>
          </cell>
          <cell r="F34161" t="str">
            <v>USAandCanada</v>
          </cell>
        </row>
        <row r="34162">
          <cell r="E34162" t="str">
            <v>World</v>
          </cell>
          <cell r="F34162" t="str">
            <v>World</v>
          </cell>
        </row>
        <row r="34163">
          <cell r="E34163" t="str">
            <v>Brazil</v>
          </cell>
          <cell r="F34163" t="str">
            <v>LA</v>
          </cell>
        </row>
        <row r="34164">
          <cell r="E34164" t="str">
            <v>Colombia</v>
          </cell>
          <cell r="F34164" t="str">
            <v>LA</v>
          </cell>
        </row>
        <row r="34165">
          <cell r="E34165" t="str">
            <v>Cuba</v>
          </cell>
          <cell r="F34165" t="str">
            <v>LA</v>
          </cell>
        </row>
        <row r="34166">
          <cell r="E34166" t="str">
            <v>Peru</v>
          </cell>
          <cell r="F34166" t="str">
            <v>LA</v>
          </cell>
        </row>
        <row r="34167">
          <cell r="E34167" t="str">
            <v>USA</v>
          </cell>
          <cell r="F34167" t="str">
            <v>USAandCanada</v>
          </cell>
        </row>
        <row r="34168">
          <cell r="E34168" t="str">
            <v>World</v>
          </cell>
          <cell r="F34168" t="str">
            <v>World</v>
          </cell>
        </row>
        <row r="34169">
          <cell r="E34169" t="str">
            <v>World</v>
          </cell>
          <cell r="F34169" t="str">
            <v>World</v>
          </cell>
        </row>
        <row r="34170">
          <cell r="E34170" t="str">
            <v>Guatemala</v>
          </cell>
          <cell r="F34170" t="str">
            <v>LA</v>
          </cell>
        </row>
        <row r="34171">
          <cell r="E34171" t="str">
            <v>Guatemala</v>
          </cell>
          <cell r="F34171" t="str">
            <v>LA</v>
          </cell>
        </row>
        <row r="34172">
          <cell r="E34172" t="str">
            <v>Honduras</v>
          </cell>
          <cell r="F34172" t="str">
            <v>LA</v>
          </cell>
        </row>
        <row r="34173">
          <cell r="E34173" t="str">
            <v>Nicaragua</v>
          </cell>
          <cell r="F34173" t="str">
            <v>LA</v>
          </cell>
        </row>
        <row r="34174">
          <cell r="E34174" t="str">
            <v>USA</v>
          </cell>
          <cell r="F34174" t="str">
            <v>USAandCanada</v>
          </cell>
        </row>
        <row r="34175">
          <cell r="E34175" t="str">
            <v>World</v>
          </cell>
          <cell r="F34175" t="str">
            <v>World</v>
          </cell>
        </row>
        <row r="34176">
          <cell r="E34176" t="str">
            <v>World</v>
          </cell>
          <cell r="F34176" t="str">
            <v>World</v>
          </cell>
        </row>
        <row r="34177">
          <cell r="E34177" t="str">
            <v>France</v>
          </cell>
          <cell r="F34177" t="str">
            <v>Europe</v>
          </cell>
        </row>
        <row r="34178">
          <cell r="E34178" t="str">
            <v>France</v>
          </cell>
          <cell r="F34178" t="str">
            <v>Europe</v>
          </cell>
        </row>
        <row r="34179">
          <cell r="E34179" t="str">
            <v>Jordan</v>
          </cell>
          <cell r="F34179" t="str">
            <v>WA</v>
          </cell>
        </row>
        <row r="34180">
          <cell r="E34180" t="str">
            <v>Kuwait</v>
          </cell>
          <cell r="F34180" t="str">
            <v>WA</v>
          </cell>
        </row>
        <row r="34181">
          <cell r="E34181" t="str">
            <v>Libya</v>
          </cell>
          <cell r="F34181" t="str">
            <v>Africa</v>
          </cell>
        </row>
        <row r="34182">
          <cell r="E34182" t="str">
            <v>Netherlands</v>
          </cell>
          <cell r="F34182" t="str">
            <v>Europe</v>
          </cell>
        </row>
        <row r="34183">
          <cell r="E34183" t="str">
            <v>Netherlands</v>
          </cell>
          <cell r="F34183" t="str">
            <v>Europe</v>
          </cell>
        </row>
        <row r="34184">
          <cell r="E34184" t="str">
            <v>Qatar</v>
          </cell>
          <cell r="F34184" t="str">
            <v>WA</v>
          </cell>
        </row>
        <row r="34185">
          <cell r="E34185" t="str">
            <v>Saudi Arabia</v>
          </cell>
          <cell r="F34185" t="str">
            <v>WA</v>
          </cell>
        </row>
        <row r="34186">
          <cell r="E34186" t="str">
            <v>Singapore</v>
          </cell>
          <cell r="F34186" t="str">
            <v>SEA</v>
          </cell>
        </row>
        <row r="34187">
          <cell r="E34187" t="str">
            <v>World</v>
          </cell>
          <cell r="F34187" t="str">
            <v>World</v>
          </cell>
        </row>
        <row r="34188">
          <cell r="E34188" t="str">
            <v>World</v>
          </cell>
          <cell r="F34188" t="str">
            <v>World</v>
          </cell>
        </row>
        <row r="34189">
          <cell r="E34189" t="str">
            <v>Brazil</v>
          </cell>
          <cell r="F34189" t="str">
            <v>LA</v>
          </cell>
        </row>
        <row r="34190">
          <cell r="E34190" t="str">
            <v>Colombia</v>
          </cell>
          <cell r="F34190" t="str">
            <v>LA</v>
          </cell>
        </row>
        <row r="34191">
          <cell r="E34191" t="str">
            <v>Cuba</v>
          </cell>
          <cell r="F34191" t="str">
            <v>LA</v>
          </cell>
        </row>
        <row r="34192">
          <cell r="E34192" t="str">
            <v>Panama</v>
          </cell>
          <cell r="F34192" t="str">
            <v>LA</v>
          </cell>
        </row>
        <row r="34193">
          <cell r="E34193" t="str">
            <v>Peru</v>
          </cell>
          <cell r="F34193" t="str">
            <v>LA</v>
          </cell>
        </row>
        <row r="34194">
          <cell r="E34194" t="str">
            <v>USA</v>
          </cell>
          <cell r="F34194" t="str">
            <v>USAandCanada</v>
          </cell>
        </row>
        <row r="34195">
          <cell r="E34195" t="str">
            <v>Venezuela</v>
          </cell>
          <cell r="F34195" t="str">
            <v>LA</v>
          </cell>
        </row>
        <row r="34196">
          <cell r="E34196" t="str">
            <v>World</v>
          </cell>
          <cell r="F34196" t="str">
            <v>World</v>
          </cell>
        </row>
        <row r="34197">
          <cell r="E34197" t="str">
            <v>World</v>
          </cell>
          <cell r="F34197" t="str">
            <v>World</v>
          </cell>
        </row>
        <row r="34198">
          <cell r="E34198" t="str">
            <v>Guatemala</v>
          </cell>
          <cell r="F34198" t="str">
            <v>LA</v>
          </cell>
        </row>
        <row r="34199">
          <cell r="E34199" t="str">
            <v>Guatemala</v>
          </cell>
          <cell r="F34199" t="str">
            <v>LA</v>
          </cell>
        </row>
        <row r="34200">
          <cell r="E34200" t="str">
            <v>Honduras</v>
          </cell>
          <cell r="F34200" t="str">
            <v>LA</v>
          </cell>
        </row>
        <row r="34201">
          <cell r="E34201" t="str">
            <v>Honduras</v>
          </cell>
          <cell r="F34201" t="str">
            <v>LA</v>
          </cell>
        </row>
        <row r="34202">
          <cell r="E34202" t="str">
            <v>Nicaragua</v>
          </cell>
          <cell r="F34202" t="str">
            <v>LA</v>
          </cell>
        </row>
        <row r="34203">
          <cell r="E34203" t="str">
            <v>USA</v>
          </cell>
          <cell r="F34203" t="str">
            <v>USAandCanada</v>
          </cell>
        </row>
        <row r="34204">
          <cell r="E34204" t="str">
            <v>World</v>
          </cell>
          <cell r="F34204" t="str">
            <v>World</v>
          </cell>
        </row>
        <row r="34205">
          <cell r="E34205" t="str">
            <v>World</v>
          </cell>
          <cell r="F34205" t="str">
            <v>World</v>
          </cell>
        </row>
        <row r="34206">
          <cell r="E34206" t="str">
            <v>France</v>
          </cell>
          <cell r="F34206" t="str">
            <v>Europe</v>
          </cell>
        </row>
        <row r="34207">
          <cell r="E34207" t="str">
            <v>France</v>
          </cell>
          <cell r="F34207" t="str">
            <v>Europe</v>
          </cell>
        </row>
        <row r="34208">
          <cell r="E34208" t="str">
            <v>Jordan</v>
          </cell>
          <cell r="F34208" t="str">
            <v>WA</v>
          </cell>
        </row>
        <row r="34209">
          <cell r="E34209" t="str">
            <v>Kuwait</v>
          </cell>
          <cell r="F34209" t="str">
            <v>WA</v>
          </cell>
        </row>
        <row r="34210">
          <cell r="E34210" t="str">
            <v>Libya</v>
          </cell>
          <cell r="F34210" t="str">
            <v>Africa</v>
          </cell>
        </row>
        <row r="34211">
          <cell r="E34211" t="str">
            <v>Poland</v>
          </cell>
          <cell r="F34211" t="str">
            <v>Europe</v>
          </cell>
        </row>
        <row r="34212">
          <cell r="E34212" t="str">
            <v>United Arab Emirates</v>
          </cell>
          <cell r="F34212" t="str">
            <v>WA</v>
          </cell>
        </row>
        <row r="34213">
          <cell r="E34213" t="str">
            <v>World</v>
          </cell>
          <cell r="F34213" t="str">
            <v>World</v>
          </cell>
        </row>
        <row r="34214">
          <cell r="E34214" t="str">
            <v>Brazil</v>
          </cell>
          <cell r="F34214" t="str">
            <v>LA</v>
          </cell>
        </row>
        <row r="34215">
          <cell r="E34215" t="str">
            <v>Chile</v>
          </cell>
          <cell r="F34215" t="str">
            <v>LA</v>
          </cell>
        </row>
        <row r="34216">
          <cell r="E34216" t="str">
            <v>Colombia</v>
          </cell>
          <cell r="F34216" t="str">
            <v>LA</v>
          </cell>
        </row>
        <row r="34217">
          <cell r="E34217" t="str">
            <v>Cuba</v>
          </cell>
          <cell r="F34217" t="str">
            <v>LA</v>
          </cell>
        </row>
        <row r="34218">
          <cell r="E34218" t="str">
            <v>Peru</v>
          </cell>
          <cell r="F34218" t="str">
            <v>LA</v>
          </cell>
        </row>
        <row r="34219">
          <cell r="E34219" t="str">
            <v>Spain</v>
          </cell>
          <cell r="F34219" t="str">
            <v>Europe</v>
          </cell>
        </row>
        <row r="34220">
          <cell r="E34220" t="str">
            <v>USA</v>
          </cell>
          <cell r="F34220" t="str">
            <v>USAandCanada</v>
          </cell>
        </row>
        <row r="34221">
          <cell r="E34221" t="str">
            <v>World</v>
          </cell>
          <cell r="F34221" t="str">
            <v>World</v>
          </cell>
        </row>
        <row r="34222">
          <cell r="E34222" t="str">
            <v>World</v>
          </cell>
          <cell r="F34222" t="str">
            <v>World</v>
          </cell>
        </row>
        <row r="34223">
          <cell r="E34223" t="str">
            <v>Guatemala</v>
          </cell>
          <cell r="F34223" t="str">
            <v>LA</v>
          </cell>
        </row>
        <row r="34224">
          <cell r="E34224" t="str">
            <v>Guatemala</v>
          </cell>
          <cell r="F34224" t="str">
            <v>LA</v>
          </cell>
        </row>
        <row r="34225">
          <cell r="E34225" t="str">
            <v>Honduras</v>
          </cell>
          <cell r="F34225" t="str">
            <v>LA</v>
          </cell>
        </row>
        <row r="34226">
          <cell r="E34226" t="str">
            <v>Honduras</v>
          </cell>
          <cell r="F34226" t="str">
            <v>LA</v>
          </cell>
        </row>
        <row r="34227">
          <cell r="E34227" t="str">
            <v>Nicaragua</v>
          </cell>
          <cell r="F34227" t="str">
            <v>LA</v>
          </cell>
        </row>
        <row r="34228">
          <cell r="E34228" t="str">
            <v>USA</v>
          </cell>
          <cell r="F34228" t="str">
            <v>USAandCanada</v>
          </cell>
        </row>
        <row r="34229">
          <cell r="E34229" t="str">
            <v>World</v>
          </cell>
          <cell r="F34229" t="str">
            <v>World</v>
          </cell>
        </row>
        <row r="34230">
          <cell r="E34230" t="str">
            <v>World</v>
          </cell>
          <cell r="F34230" t="str">
            <v>World</v>
          </cell>
        </row>
        <row r="34231">
          <cell r="E34231" t="str">
            <v>Kuwait</v>
          </cell>
          <cell r="F34231" t="str">
            <v>WA</v>
          </cell>
        </row>
        <row r="34232">
          <cell r="E34232" t="str">
            <v>Libya</v>
          </cell>
          <cell r="F34232" t="str">
            <v>Africa</v>
          </cell>
        </row>
        <row r="34233">
          <cell r="E34233" t="str">
            <v>Libya</v>
          </cell>
          <cell r="F34233" t="str">
            <v>Africa</v>
          </cell>
        </row>
        <row r="34234">
          <cell r="E34234" t="str">
            <v>Qatar</v>
          </cell>
          <cell r="F34234" t="str">
            <v>WA</v>
          </cell>
        </row>
        <row r="34235">
          <cell r="E34235" t="str">
            <v>Saudi Arabia</v>
          </cell>
          <cell r="F34235" t="str">
            <v>WA</v>
          </cell>
        </row>
        <row r="34236">
          <cell r="E34236" t="str">
            <v>United Arab Emirates</v>
          </cell>
          <cell r="F34236" t="str">
            <v>WA</v>
          </cell>
        </row>
        <row r="34237">
          <cell r="E34237" t="str">
            <v>World</v>
          </cell>
          <cell r="F34237" t="str">
            <v>World</v>
          </cell>
        </row>
        <row r="34238">
          <cell r="E34238" t="str">
            <v>Brazil</v>
          </cell>
          <cell r="F34238" t="str">
            <v>LA</v>
          </cell>
        </row>
        <row r="34239">
          <cell r="E34239" t="str">
            <v>Colombia</v>
          </cell>
          <cell r="F34239" t="str">
            <v>LA</v>
          </cell>
        </row>
        <row r="34240">
          <cell r="E34240" t="str">
            <v>Cuba</v>
          </cell>
          <cell r="F34240" t="str">
            <v>LA</v>
          </cell>
        </row>
        <row r="34241">
          <cell r="E34241" t="str">
            <v>Peru</v>
          </cell>
          <cell r="F34241" t="str">
            <v>LA</v>
          </cell>
        </row>
        <row r="34242">
          <cell r="E34242" t="str">
            <v>USA</v>
          </cell>
          <cell r="F34242" t="str">
            <v>USAandCanada</v>
          </cell>
        </row>
        <row r="34243">
          <cell r="E34243" t="str">
            <v>World</v>
          </cell>
          <cell r="F34243" t="str">
            <v>World</v>
          </cell>
        </row>
        <row r="34244">
          <cell r="E34244" t="str">
            <v>World</v>
          </cell>
          <cell r="F34244" t="str">
            <v>World</v>
          </cell>
        </row>
        <row r="34245">
          <cell r="E34245" t="str">
            <v>Belgium</v>
          </cell>
          <cell r="F34245" t="str">
            <v>Europe</v>
          </cell>
        </row>
        <row r="34246">
          <cell r="E34246" t="str">
            <v>France</v>
          </cell>
          <cell r="F34246" t="str">
            <v>Europe</v>
          </cell>
        </row>
        <row r="34247">
          <cell r="E34247" t="str">
            <v>France</v>
          </cell>
          <cell r="F34247" t="str">
            <v>Europe</v>
          </cell>
        </row>
        <row r="34248">
          <cell r="E34248" t="str">
            <v>Germany</v>
          </cell>
          <cell r="F34248" t="str">
            <v>Europe</v>
          </cell>
        </row>
        <row r="34249">
          <cell r="E34249" t="str">
            <v>Indonesia</v>
          </cell>
          <cell r="F34249" t="str">
            <v>SEA</v>
          </cell>
        </row>
        <row r="34250">
          <cell r="E34250" t="str">
            <v>Jordan</v>
          </cell>
          <cell r="F34250" t="str">
            <v>WA</v>
          </cell>
        </row>
        <row r="34251">
          <cell r="E34251" t="str">
            <v>Kuwait</v>
          </cell>
          <cell r="F34251" t="str">
            <v>WA</v>
          </cell>
        </row>
        <row r="34252">
          <cell r="E34252" t="str">
            <v>Libya</v>
          </cell>
          <cell r="F34252" t="str">
            <v>Africa</v>
          </cell>
        </row>
        <row r="34253">
          <cell r="E34253" t="str">
            <v>Netherlands</v>
          </cell>
          <cell r="F34253" t="str">
            <v>Europe</v>
          </cell>
        </row>
        <row r="34254">
          <cell r="E34254" t="str">
            <v>Poland</v>
          </cell>
          <cell r="F34254" t="str">
            <v>Europe</v>
          </cell>
        </row>
        <row r="34255">
          <cell r="E34255" t="str">
            <v>Qatar</v>
          </cell>
          <cell r="F34255" t="str">
            <v>WA</v>
          </cell>
        </row>
        <row r="34256">
          <cell r="E34256" t="str">
            <v>United Arab Emirates</v>
          </cell>
          <cell r="F34256" t="str">
            <v>WA</v>
          </cell>
        </row>
        <row r="34257">
          <cell r="E34257" t="str">
            <v>United Arab Emirates</v>
          </cell>
          <cell r="F34257" t="str">
            <v>WA</v>
          </cell>
        </row>
        <row r="34258">
          <cell r="E34258" t="str">
            <v>United Kingdom</v>
          </cell>
          <cell r="F34258" t="str">
            <v>Europe</v>
          </cell>
        </row>
        <row r="34259">
          <cell r="E34259" t="str">
            <v>USA</v>
          </cell>
          <cell r="F34259" t="str">
            <v>USAandCanada</v>
          </cell>
        </row>
        <row r="34260">
          <cell r="E34260" t="str">
            <v>World</v>
          </cell>
          <cell r="F34260" t="str">
            <v>World</v>
          </cell>
        </row>
        <row r="34261">
          <cell r="E34261" t="str">
            <v>World</v>
          </cell>
          <cell r="F34261" t="str">
            <v>World</v>
          </cell>
        </row>
        <row r="34262">
          <cell r="E34262" t="str">
            <v>Bahrain</v>
          </cell>
          <cell r="F34262" t="str">
            <v>WA</v>
          </cell>
        </row>
        <row r="34263">
          <cell r="E34263" t="str">
            <v>France</v>
          </cell>
          <cell r="F34263" t="str">
            <v>Europe</v>
          </cell>
        </row>
        <row r="34264">
          <cell r="E34264" t="str">
            <v>France</v>
          </cell>
          <cell r="F34264" t="str">
            <v>Europe</v>
          </cell>
        </row>
        <row r="34265">
          <cell r="E34265" t="str">
            <v>Kuwait</v>
          </cell>
          <cell r="F34265" t="str">
            <v>WA</v>
          </cell>
        </row>
        <row r="34266">
          <cell r="E34266" t="str">
            <v>Netherlands</v>
          </cell>
          <cell r="F34266" t="str">
            <v>Europe</v>
          </cell>
        </row>
        <row r="34267">
          <cell r="E34267" t="str">
            <v>Qatar</v>
          </cell>
          <cell r="F34267" t="str">
            <v>WA</v>
          </cell>
        </row>
        <row r="34268">
          <cell r="E34268" t="str">
            <v>Saudi Arabia</v>
          </cell>
          <cell r="F34268" t="str">
            <v>WA</v>
          </cell>
        </row>
        <row r="34269">
          <cell r="E34269" t="str">
            <v>United Arab Emirates</v>
          </cell>
          <cell r="F34269" t="str">
            <v>WA</v>
          </cell>
        </row>
        <row r="34270">
          <cell r="E34270" t="str">
            <v>United Kingdom</v>
          </cell>
          <cell r="F34270" t="str">
            <v>Europe</v>
          </cell>
        </row>
        <row r="34271">
          <cell r="E34271" t="str">
            <v>World</v>
          </cell>
          <cell r="F34271" t="str">
            <v>World</v>
          </cell>
        </row>
        <row r="34272">
          <cell r="E34272" t="str">
            <v>World</v>
          </cell>
          <cell r="F34272" t="str">
            <v>World</v>
          </cell>
        </row>
        <row r="34273">
          <cell r="E34273" t="str">
            <v>Denmark</v>
          </cell>
          <cell r="F34273" t="str">
            <v>Europe</v>
          </cell>
        </row>
        <row r="34274">
          <cell r="E34274" t="str">
            <v>Finland</v>
          </cell>
          <cell r="F34274" t="str">
            <v>Europe</v>
          </cell>
        </row>
        <row r="34275">
          <cell r="E34275" t="str">
            <v>Lithuania</v>
          </cell>
          <cell r="F34275" t="str">
            <v>Europe</v>
          </cell>
        </row>
        <row r="34276">
          <cell r="E34276" t="str">
            <v>Poland</v>
          </cell>
          <cell r="F34276" t="str">
            <v>Europe</v>
          </cell>
        </row>
        <row r="34277">
          <cell r="E34277" t="str">
            <v>World</v>
          </cell>
          <cell r="F34277" t="str">
            <v>World</v>
          </cell>
        </row>
        <row r="34278">
          <cell r="E34278" t="str">
            <v>World</v>
          </cell>
          <cell r="F34278" t="str">
            <v>World</v>
          </cell>
        </row>
        <row r="34279">
          <cell r="E34279" t="str">
            <v>Finland</v>
          </cell>
          <cell r="F34279" t="str">
            <v>Europe</v>
          </cell>
        </row>
        <row r="34280">
          <cell r="E34280" t="str">
            <v>Lithuania</v>
          </cell>
          <cell r="F34280" t="str">
            <v>Europe</v>
          </cell>
        </row>
        <row r="34281">
          <cell r="E34281" t="str">
            <v>World</v>
          </cell>
          <cell r="F34281" t="str">
            <v>World</v>
          </cell>
        </row>
        <row r="34282">
          <cell r="E34282" t="str">
            <v>Cuba</v>
          </cell>
          <cell r="F34282" t="str">
            <v>LA</v>
          </cell>
        </row>
        <row r="34283">
          <cell r="E34283" t="str">
            <v>France</v>
          </cell>
          <cell r="F34283" t="str">
            <v>Europe</v>
          </cell>
        </row>
        <row r="34284">
          <cell r="E34284" t="str">
            <v>Germany</v>
          </cell>
          <cell r="F34284" t="str">
            <v>Europe</v>
          </cell>
        </row>
        <row r="34285">
          <cell r="E34285" t="str">
            <v>Kenya</v>
          </cell>
          <cell r="F34285" t="str">
            <v>Africa</v>
          </cell>
        </row>
        <row r="34286">
          <cell r="E34286" t="str">
            <v>Netherlands</v>
          </cell>
          <cell r="F34286" t="str">
            <v>Europe</v>
          </cell>
        </row>
        <row r="34287">
          <cell r="E34287" t="str">
            <v>Niger</v>
          </cell>
          <cell r="F34287" t="str">
            <v>Africa</v>
          </cell>
        </row>
        <row r="34288">
          <cell r="E34288" t="str">
            <v>Uganda</v>
          </cell>
          <cell r="F34288" t="str">
            <v>Africa</v>
          </cell>
        </row>
        <row r="34289">
          <cell r="E34289" t="str">
            <v>Zambia</v>
          </cell>
          <cell r="F34289" t="str">
            <v>Africa</v>
          </cell>
        </row>
        <row r="34290">
          <cell r="E34290" t="str">
            <v>World</v>
          </cell>
          <cell r="F34290" t="str">
            <v>World</v>
          </cell>
        </row>
        <row r="34291">
          <cell r="E34291" t="str">
            <v>World</v>
          </cell>
          <cell r="F34291" t="str">
            <v>World</v>
          </cell>
        </row>
        <row r="34292">
          <cell r="E34292" t="str">
            <v>Finland</v>
          </cell>
          <cell r="F34292" t="str">
            <v>Europe</v>
          </cell>
        </row>
        <row r="34293">
          <cell r="E34293" t="str">
            <v>Latvia</v>
          </cell>
          <cell r="F34293" t="str">
            <v>Europe</v>
          </cell>
        </row>
        <row r="34294">
          <cell r="E34294" t="str">
            <v>Lithuania</v>
          </cell>
          <cell r="F34294" t="str">
            <v>Europe</v>
          </cell>
        </row>
        <row r="34295">
          <cell r="E34295" t="str">
            <v>Lithuania</v>
          </cell>
          <cell r="F34295" t="str">
            <v>Europe</v>
          </cell>
        </row>
        <row r="34296">
          <cell r="E34296" t="str">
            <v>Sweden</v>
          </cell>
          <cell r="F34296" t="str">
            <v>Europe</v>
          </cell>
        </row>
        <row r="34297">
          <cell r="E34297" t="str">
            <v>World</v>
          </cell>
          <cell r="F34297" t="str">
            <v>World</v>
          </cell>
        </row>
        <row r="34298">
          <cell r="E34298" t="str">
            <v>World</v>
          </cell>
          <cell r="F34298" t="str">
            <v>World</v>
          </cell>
        </row>
        <row r="34299">
          <cell r="E34299" t="str">
            <v>Belgium</v>
          </cell>
          <cell r="F34299" t="str">
            <v>Europe</v>
          </cell>
        </row>
        <row r="34300">
          <cell r="E34300" t="str">
            <v>Czechia</v>
          </cell>
          <cell r="F34300" t="str">
            <v>Europe</v>
          </cell>
        </row>
        <row r="34301">
          <cell r="E34301" t="str">
            <v>France</v>
          </cell>
          <cell r="F34301" t="str">
            <v>Europe</v>
          </cell>
        </row>
        <row r="34302">
          <cell r="E34302" t="str">
            <v>Germany</v>
          </cell>
          <cell r="F34302" t="str">
            <v>Europe</v>
          </cell>
        </row>
        <row r="34303">
          <cell r="E34303" t="str">
            <v>Kenya</v>
          </cell>
          <cell r="F34303" t="str">
            <v>Africa</v>
          </cell>
        </row>
        <row r="34304">
          <cell r="E34304" t="str">
            <v>Netherlands</v>
          </cell>
          <cell r="F34304" t="str">
            <v>Europe</v>
          </cell>
        </row>
        <row r="34305">
          <cell r="E34305" t="str">
            <v>Somalia</v>
          </cell>
          <cell r="F34305" t="str">
            <v>Africa</v>
          </cell>
        </row>
        <row r="34306">
          <cell r="E34306" t="str">
            <v>Spain</v>
          </cell>
          <cell r="F34306" t="str">
            <v>Europe</v>
          </cell>
        </row>
        <row r="34307">
          <cell r="E34307" t="str">
            <v>Uganda</v>
          </cell>
          <cell r="F34307" t="str">
            <v>Africa</v>
          </cell>
        </row>
        <row r="34308">
          <cell r="E34308" t="str">
            <v>United Kingdom</v>
          </cell>
          <cell r="F34308" t="str">
            <v>Europe</v>
          </cell>
        </row>
        <row r="34309">
          <cell r="E34309" t="str">
            <v>Zambia</v>
          </cell>
          <cell r="F34309" t="str">
            <v>Africa</v>
          </cell>
        </row>
        <row r="34310">
          <cell r="E34310" t="str">
            <v>World</v>
          </cell>
          <cell r="F34310" t="str">
            <v>World</v>
          </cell>
        </row>
        <row r="34311">
          <cell r="E34311" t="str">
            <v>World</v>
          </cell>
          <cell r="F34311" t="str">
            <v>World</v>
          </cell>
        </row>
        <row r="34312">
          <cell r="E34312" t="str">
            <v>Finland</v>
          </cell>
          <cell r="F34312" t="str">
            <v>Europe</v>
          </cell>
        </row>
        <row r="34313">
          <cell r="E34313" t="str">
            <v>Lithuania</v>
          </cell>
          <cell r="F34313" t="str">
            <v>Europe</v>
          </cell>
        </row>
        <row r="34314">
          <cell r="E34314" t="str">
            <v>Poland</v>
          </cell>
          <cell r="F34314" t="str">
            <v>Europe</v>
          </cell>
        </row>
        <row r="34315">
          <cell r="E34315" t="str">
            <v>Sweden</v>
          </cell>
          <cell r="F34315" t="str">
            <v>Europe</v>
          </cell>
        </row>
        <row r="34316">
          <cell r="E34316" t="str">
            <v>World</v>
          </cell>
          <cell r="F34316" t="str">
            <v>World</v>
          </cell>
        </row>
        <row r="34317">
          <cell r="E34317" t="str">
            <v>Belgium</v>
          </cell>
          <cell r="F34317" t="str">
            <v>Europe</v>
          </cell>
        </row>
        <row r="34318">
          <cell r="E34318" t="str">
            <v>France</v>
          </cell>
          <cell r="F34318" t="str">
            <v>Europe</v>
          </cell>
        </row>
        <row r="34319">
          <cell r="E34319" t="str">
            <v>Kenya</v>
          </cell>
          <cell r="F34319" t="str">
            <v>Africa</v>
          </cell>
        </row>
        <row r="34320">
          <cell r="E34320" t="str">
            <v>Netherlands</v>
          </cell>
          <cell r="F34320" t="str">
            <v>Europe</v>
          </cell>
        </row>
        <row r="34321">
          <cell r="E34321" t="str">
            <v>India</v>
          </cell>
          <cell r="F34321" t="str">
            <v>CA</v>
          </cell>
        </row>
        <row r="34322">
          <cell r="E34322" t="str">
            <v>World</v>
          </cell>
          <cell r="F34322" t="str">
            <v>World</v>
          </cell>
        </row>
        <row r="34323">
          <cell r="E34323" t="str">
            <v>Denmark</v>
          </cell>
          <cell r="F34323" t="str">
            <v>Europe</v>
          </cell>
        </row>
        <row r="34324">
          <cell r="E34324" t="str">
            <v>Finland</v>
          </cell>
          <cell r="F34324" t="str">
            <v>Europe</v>
          </cell>
        </row>
        <row r="34325">
          <cell r="E34325" t="str">
            <v>Lithuania</v>
          </cell>
          <cell r="F34325" t="str">
            <v>Europe</v>
          </cell>
        </row>
        <row r="34326">
          <cell r="E34326" t="str">
            <v>World</v>
          </cell>
          <cell r="F34326" t="str">
            <v>World</v>
          </cell>
        </row>
        <row r="34327">
          <cell r="E34327" t="str">
            <v>World</v>
          </cell>
          <cell r="F34327" t="str">
            <v>World</v>
          </cell>
        </row>
        <row r="34328">
          <cell r="E34328" t="str">
            <v>Belgium</v>
          </cell>
          <cell r="F34328" t="str">
            <v>Europe</v>
          </cell>
        </row>
        <row r="34329">
          <cell r="E34329" t="str">
            <v>Czechia</v>
          </cell>
          <cell r="F34329" t="str">
            <v>Europe</v>
          </cell>
        </row>
        <row r="34330">
          <cell r="E34330" t="str">
            <v>France</v>
          </cell>
          <cell r="F34330" t="str">
            <v>Europe</v>
          </cell>
        </row>
        <row r="34331">
          <cell r="E34331" t="str">
            <v>Djibouti</v>
          </cell>
          <cell r="F34331" t="str">
            <v>Africa</v>
          </cell>
        </row>
        <row r="34332">
          <cell r="E34332" t="str">
            <v>Germany</v>
          </cell>
          <cell r="F34332" t="str">
            <v>Europe</v>
          </cell>
        </row>
        <row r="34333">
          <cell r="E34333" t="str">
            <v>Kenya</v>
          </cell>
          <cell r="F34333" t="str">
            <v>Africa</v>
          </cell>
        </row>
        <row r="34334">
          <cell r="E34334" t="str">
            <v>Netherlands</v>
          </cell>
          <cell r="F34334" t="str">
            <v>Europe</v>
          </cell>
        </row>
        <row r="34335">
          <cell r="E34335" t="str">
            <v>USA</v>
          </cell>
          <cell r="F34335" t="str">
            <v>USAandCanada</v>
          </cell>
        </row>
        <row r="34336">
          <cell r="E34336" t="str">
            <v>World</v>
          </cell>
          <cell r="F34336" t="str">
            <v>World</v>
          </cell>
        </row>
        <row r="34337">
          <cell r="E34337" t="str">
            <v>World</v>
          </cell>
          <cell r="F34337" t="str">
            <v>World</v>
          </cell>
        </row>
        <row r="34338">
          <cell r="E34338" t="str">
            <v>Czechia</v>
          </cell>
          <cell r="F34338" t="str">
            <v>Europe</v>
          </cell>
        </row>
        <row r="34339">
          <cell r="E34339" t="str">
            <v>France</v>
          </cell>
          <cell r="F34339" t="str">
            <v>Europe</v>
          </cell>
        </row>
        <row r="34340">
          <cell r="E34340" t="str">
            <v>Germany</v>
          </cell>
          <cell r="F34340" t="str">
            <v>Europe</v>
          </cell>
        </row>
        <row r="34341">
          <cell r="E34341" t="str">
            <v>Kenya</v>
          </cell>
          <cell r="F34341" t="str">
            <v>Africa</v>
          </cell>
        </row>
        <row r="34342">
          <cell r="E34342" t="str">
            <v>Netherlands</v>
          </cell>
          <cell r="F34342" t="str">
            <v>Europe</v>
          </cell>
        </row>
        <row r="34343">
          <cell r="E34343" t="str">
            <v>Niger</v>
          </cell>
          <cell r="F34343" t="str">
            <v>Africa</v>
          </cell>
        </row>
        <row r="34344">
          <cell r="E34344" t="str">
            <v>Somalia</v>
          </cell>
          <cell r="F34344" t="str">
            <v>Africa</v>
          </cell>
        </row>
        <row r="34345">
          <cell r="E34345" t="str">
            <v>Yemen</v>
          </cell>
          <cell r="F34345" t="str">
            <v>WA</v>
          </cell>
        </row>
        <row r="34346">
          <cell r="E34346" t="str">
            <v>Areas, nes</v>
          </cell>
          <cell r="F34346" t="str">
            <v>Areas, nes</v>
          </cell>
        </row>
        <row r="34347">
          <cell r="E34347" t="str">
            <v>World</v>
          </cell>
          <cell r="F34347" t="str">
            <v>World</v>
          </cell>
        </row>
        <row r="34348">
          <cell r="E34348" t="str">
            <v>World</v>
          </cell>
          <cell r="F34348" t="str">
            <v>World</v>
          </cell>
        </row>
        <row r="34349">
          <cell r="E34349" t="str">
            <v>Nauru</v>
          </cell>
          <cell r="F34349" t="str">
            <v>Oceania</v>
          </cell>
        </row>
        <row r="34350">
          <cell r="E34350" t="str">
            <v>New Zealand</v>
          </cell>
          <cell r="F34350" t="str">
            <v>Oceania</v>
          </cell>
        </row>
        <row r="34351">
          <cell r="E34351" t="str">
            <v>Tuvalu</v>
          </cell>
          <cell r="F34351" t="str">
            <v>Oceania</v>
          </cell>
        </row>
        <row r="34352">
          <cell r="E34352" t="str">
            <v>World</v>
          </cell>
          <cell r="F34352" t="str">
            <v>World</v>
          </cell>
        </row>
        <row r="34353">
          <cell r="E34353" t="str">
            <v>World</v>
          </cell>
          <cell r="F34353" t="str">
            <v>World</v>
          </cell>
        </row>
        <row r="34354">
          <cell r="E34354" t="str">
            <v>Denmark</v>
          </cell>
          <cell r="F34354" t="str">
            <v>Europe</v>
          </cell>
        </row>
        <row r="34355">
          <cell r="E34355" t="str">
            <v>Estonia</v>
          </cell>
          <cell r="F34355" t="str">
            <v>Europe</v>
          </cell>
        </row>
        <row r="34356">
          <cell r="E34356" t="str">
            <v>Latvia</v>
          </cell>
          <cell r="F34356" t="str">
            <v>Europe</v>
          </cell>
        </row>
        <row r="34357">
          <cell r="E34357" t="str">
            <v>Lithuania</v>
          </cell>
          <cell r="F34357" t="str">
            <v>Europe</v>
          </cell>
        </row>
        <row r="34358">
          <cell r="E34358" t="str">
            <v>Russian Federation</v>
          </cell>
          <cell r="F34358" t="str">
            <v>Russia</v>
          </cell>
        </row>
        <row r="34359">
          <cell r="E34359" t="str">
            <v>United Kingdom</v>
          </cell>
          <cell r="F34359" t="str">
            <v>Europe</v>
          </cell>
        </row>
        <row r="34360">
          <cell r="E34360" t="str">
            <v>USA</v>
          </cell>
          <cell r="F34360" t="str">
            <v>USAandCanada</v>
          </cell>
        </row>
        <row r="34361">
          <cell r="E34361" t="str">
            <v>World</v>
          </cell>
          <cell r="F34361" t="str">
            <v>World</v>
          </cell>
        </row>
        <row r="34362">
          <cell r="E34362" t="str">
            <v>World</v>
          </cell>
          <cell r="F34362" t="str">
            <v>World</v>
          </cell>
        </row>
        <row r="34363">
          <cell r="E34363" t="str">
            <v>Nauru</v>
          </cell>
          <cell r="F34363" t="str">
            <v>Oceania</v>
          </cell>
        </row>
        <row r="34364">
          <cell r="E34364" t="str">
            <v>New Zealand</v>
          </cell>
          <cell r="F34364" t="str">
            <v>Oceania</v>
          </cell>
        </row>
        <row r="34365">
          <cell r="E34365" t="str">
            <v>Tonga</v>
          </cell>
          <cell r="F34365" t="str">
            <v>Oceania</v>
          </cell>
        </row>
        <row r="34366">
          <cell r="E34366" t="str">
            <v>Tuvalu</v>
          </cell>
          <cell r="F34366" t="str">
            <v>Oceania</v>
          </cell>
        </row>
        <row r="34367">
          <cell r="E34367" t="str">
            <v>USA</v>
          </cell>
          <cell r="F34367" t="str">
            <v>USAandCanada</v>
          </cell>
        </row>
        <row r="34368">
          <cell r="E34368" t="str">
            <v>Samoa</v>
          </cell>
          <cell r="F34368" t="str">
            <v>Oceania</v>
          </cell>
        </row>
        <row r="34369">
          <cell r="E34369" t="str">
            <v>World</v>
          </cell>
          <cell r="F34369" t="str">
            <v>World</v>
          </cell>
        </row>
        <row r="34370">
          <cell r="E34370" t="str">
            <v>World</v>
          </cell>
          <cell r="F34370" t="str">
            <v>World</v>
          </cell>
        </row>
        <row r="34371">
          <cell r="E34371" t="str">
            <v>Denmark</v>
          </cell>
          <cell r="F34371" t="str">
            <v>Europe</v>
          </cell>
        </row>
        <row r="34372">
          <cell r="E34372" t="str">
            <v>Estonia</v>
          </cell>
          <cell r="F34372" t="str">
            <v>Europe</v>
          </cell>
        </row>
        <row r="34373">
          <cell r="E34373" t="str">
            <v>France</v>
          </cell>
          <cell r="F34373" t="str">
            <v>Europe</v>
          </cell>
        </row>
        <row r="34374">
          <cell r="E34374" t="str">
            <v>Germany</v>
          </cell>
          <cell r="F34374" t="str">
            <v>Europe</v>
          </cell>
        </row>
        <row r="34375">
          <cell r="E34375" t="str">
            <v>Latvia</v>
          </cell>
          <cell r="F34375" t="str">
            <v>Europe</v>
          </cell>
        </row>
        <row r="34376">
          <cell r="E34376" t="str">
            <v>Lithuania</v>
          </cell>
          <cell r="F34376" t="str">
            <v>Europe</v>
          </cell>
        </row>
        <row r="34377">
          <cell r="E34377" t="str">
            <v>Netherlands</v>
          </cell>
          <cell r="F34377" t="str">
            <v>Europe</v>
          </cell>
        </row>
        <row r="34378">
          <cell r="E34378" t="str">
            <v>Russian Federation</v>
          </cell>
          <cell r="F34378" t="str">
            <v>Russia</v>
          </cell>
        </row>
        <row r="34379">
          <cell r="E34379" t="str">
            <v>World</v>
          </cell>
          <cell r="F34379" t="str">
            <v>World</v>
          </cell>
        </row>
        <row r="34380">
          <cell r="E34380" t="str">
            <v>World</v>
          </cell>
          <cell r="F34380" t="str">
            <v>World</v>
          </cell>
        </row>
        <row r="34381">
          <cell r="E34381" t="str">
            <v>Nauru</v>
          </cell>
          <cell r="F34381" t="str">
            <v>Oceania</v>
          </cell>
        </row>
        <row r="34382">
          <cell r="E34382" t="str">
            <v>New Zealand</v>
          </cell>
          <cell r="F34382" t="str">
            <v>Oceania</v>
          </cell>
        </row>
        <row r="34383">
          <cell r="E34383" t="str">
            <v>World</v>
          </cell>
          <cell r="F34383" t="str">
            <v>World</v>
          </cell>
        </row>
        <row r="34384">
          <cell r="E34384" t="str">
            <v>World</v>
          </cell>
          <cell r="F34384" t="str">
            <v>World</v>
          </cell>
        </row>
        <row r="34385">
          <cell r="E34385" t="str">
            <v>Denmark</v>
          </cell>
          <cell r="F34385" t="str">
            <v>Europe</v>
          </cell>
        </row>
        <row r="34386">
          <cell r="E34386" t="str">
            <v>Estonia</v>
          </cell>
          <cell r="F34386" t="str">
            <v>Europe</v>
          </cell>
        </row>
        <row r="34387">
          <cell r="E34387" t="str">
            <v>France</v>
          </cell>
          <cell r="F34387" t="str">
            <v>Europe</v>
          </cell>
        </row>
        <row r="34388">
          <cell r="E34388" t="str">
            <v>Lithuania</v>
          </cell>
          <cell r="F34388" t="str">
            <v>Europe</v>
          </cell>
        </row>
        <row r="34389">
          <cell r="E34389" t="str">
            <v>Netherlands</v>
          </cell>
          <cell r="F34389" t="str">
            <v>Europe</v>
          </cell>
        </row>
        <row r="34390">
          <cell r="E34390" t="str">
            <v>Norway</v>
          </cell>
          <cell r="F34390" t="str">
            <v>Europe</v>
          </cell>
        </row>
        <row r="34391">
          <cell r="E34391" t="str">
            <v>Russian Federation</v>
          </cell>
          <cell r="F34391" t="str">
            <v>Russia</v>
          </cell>
        </row>
        <row r="34392">
          <cell r="E34392" t="str">
            <v>Sweden</v>
          </cell>
          <cell r="F34392" t="str">
            <v>Europe</v>
          </cell>
        </row>
        <row r="34393">
          <cell r="E34393" t="str">
            <v>Thailand</v>
          </cell>
          <cell r="F34393" t="str">
            <v>SEA</v>
          </cell>
        </row>
        <row r="34394">
          <cell r="E34394" t="str">
            <v>World</v>
          </cell>
          <cell r="F34394" t="str">
            <v>World</v>
          </cell>
        </row>
        <row r="34395">
          <cell r="E34395" t="str">
            <v>World</v>
          </cell>
          <cell r="F34395" t="str">
            <v>World</v>
          </cell>
        </row>
        <row r="34396">
          <cell r="E34396" t="str">
            <v>Nauru</v>
          </cell>
          <cell r="F34396" t="str">
            <v>Oceania</v>
          </cell>
        </row>
        <row r="34397">
          <cell r="E34397" t="str">
            <v>New Zealand</v>
          </cell>
          <cell r="F34397" t="str">
            <v>Oceania</v>
          </cell>
        </row>
        <row r="34398">
          <cell r="E34398" t="str">
            <v>Samoa</v>
          </cell>
          <cell r="F34398" t="str">
            <v>Oceania</v>
          </cell>
        </row>
        <row r="34399">
          <cell r="E34399" t="str">
            <v>World</v>
          </cell>
          <cell r="F34399" t="str">
            <v>World</v>
          </cell>
        </row>
        <row r="34400">
          <cell r="E34400" t="str">
            <v>World</v>
          </cell>
          <cell r="F34400" t="str">
            <v>World</v>
          </cell>
        </row>
        <row r="34401">
          <cell r="E34401" t="str">
            <v>Estonia</v>
          </cell>
          <cell r="F34401" t="str">
            <v>Europe</v>
          </cell>
        </row>
        <row r="34402">
          <cell r="E34402" t="str">
            <v>Japan</v>
          </cell>
          <cell r="F34402" t="str">
            <v>JapanKorea</v>
          </cell>
        </row>
        <row r="34403">
          <cell r="E34403" t="str">
            <v>Russian Federation</v>
          </cell>
          <cell r="F34403" t="str">
            <v>Russia</v>
          </cell>
        </row>
        <row r="34404">
          <cell r="E34404" t="str">
            <v>Sweden</v>
          </cell>
          <cell r="F34404" t="str">
            <v>Europe</v>
          </cell>
        </row>
        <row r="34405">
          <cell r="E34405" t="str">
            <v>World</v>
          </cell>
          <cell r="F34405" t="str">
            <v>World</v>
          </cell>
        </row>
        <row r="34406">
          <cell r="E34406" t="str">
            <v>New Zealand</v>
          </cell>
          <cell r="F34406" t="str">
            <v>Oceania</v>
          </cell>
        </row>
        <row r="34407">
          <cell r="E34407" t="str">
            <v>World</v>
          </cell>
          <cell r="F34407" t="str">
            <v>World</v>
          </cell>
        </row>
        <row r="34408">
          <cell r="E34408" t="str">
            <v>World</v>
          </cell>
          <cell r="F34408" t="str">
            <v>World</v>
          </cell>
        </row>
        <row r="34409">
          <cell r="E34409" t="str">
            <v>Belarus</v>
          </cell>
          <cell r="F34409" t="str">
            <v>Europe</v>
          </cell>
        </row>
        <row r="34410">
          <cell r="E34410" t="str">
            <v>Estonia</v>
          </cell>
          <cell r="F34410" t="str">
            <v>Europe</v>
          </cell>
        </row>
        <row r="34411">
          <cell r="E34411" t="str">
            <v>Latvia</v>
          </cell>
          <cell r="F34411" t="str">
            <v>Europe</v>
          </cell>
        </row>
        <row r="34412">
          <cell r="E34412" t="str">
            <v>Lithuania</v>
          </cell>
          <cell r="F34412" t="str">
            <v>Europe</v>
          </cell>
        </row>
        <row r="34413">
          <cell r="E34413" t="str">
            <v>Russian Federation</v>
          </cell>
          <cell r="F34413" t="str">
            <v>Russia</v>
          </cell>
        </row>
        <row r="34414">
          <cell r="E34414" t="str">
            <v>United Kingdom</v>
          </cell>
          <cell r="F34414" t="str">
            <v>Europe</v>
          </cell>
        </row>
        <row r="34415">
          <cell r="E34415" t="str">
            <v>World</v>
          </cell>
          <cell r="F34415" t="str">
            <v>World</v>
          </cell>
        </row>
        <row r="34416">
          <cell r="E34416" t="str">
            <v>Kuwait</v>
          </cell>
          <cell r="F34416" t="str">
            <v>WA</v>
          </cell>
        </row>
        <row r="34417">
          <cell r="E34417" t="str">
            <v>Saudi Arabia</v>
          </cell>
          <cell r="F34417" t="str">
            <v>WA</v>
          </cell>
        </row>
        <row r="34418">
          <cell r="E34418" t="str">
            <v>United Arab Emirates</v>
          </cell>
          <cell r="F34418" t="str">
            <v>WA</v>
          </cell>
        </row>
        <row r="34419">
          <cell r="E34419" t="str">
            <v>World</v>
          </cell>
          <cell r="F34419" t="str">
            <v>World</v>
          </cell>
        </row>
        <row r="34420">
          <cell r="E34420" t="str">
            <v>World</v>
          </cell>
          <cell r="F34420" t="str">
            <v>World</v>
          </cell>
        </row>
        <row r="34421">
          <cell r="E34421" t="str">
            <v>World</v>
          </cell>
          <cell r="F34421" t="str">
            <v>World</v>
          </cell>
        </row>
        <row r="34422">
          <cell r="E34422" t="str">
            <v>Algeria</v>
          </cell>
          <cell r="F34422" t="str">
            <v>Africa</v>
          </cell>
        </row>
        <row r="34423">
          <cell r="E34423" t="str">
            <v>Angola</v>
          </cell>
          <cell r="F34423" t="str">
            <v>Africa</v>
          </cell>
        </row>
        <row r="34424">
          <cell r="E34424" t="str">
            <v>Austria</v>
          </cell>
          <cell r="F34424" t="str">
            <v>Europe</v>
          </cell>
        </row>
        <row r="34425">
          <cell r="E34425" t="str">
            <v>Bangladesh</v>
          </cell>
          <cell r="F34425" t="str">
            <v>CA</v>
          </cell>
        </row>
        <row r="34426">
          <cell r="E34426" t="str">
            <v>Belgium</v>
          </cell>
          <cell r="F34426" t="str">
            <v>Europe</v>
          </cell>
        </row>
        <row r="34427">
          <cell r="E34427" t="str">
            <v>Belgium</v>
          </cell>
          <cell r="F34427" t="str">
            <v>Europe</v>
          </cell>
        </row>
        <row r="34428">
          <cell r="E34428" t="str">
            <v>Bosnia Herzegovina</v>
          </cell>
          <cell r="F34428" t="str">
            <v>Europe</v>
          </cell>
        </row>
        <row r="34429">
          <cell r="E34429" t="str">
            <v>Brazil</v>
          </cell>
          <cell r="F34429" t="str">
            <v>LA</v>
          </cell>
        </row>
        <row r="34430">
          <cell r="E34430" t="str">
            <v>Bulgaria</v>
          </cell>
          <cell r="F34430" t="str">
            <v>Europe</v>
          </cell>
        </row>
        <row r="34431">
          <cell r="E34431" t="str">
            <v>Myanmar</v>
          </cell>
          <cell r="F34431" t="str">
            <v>SEA</v>
          </cell>
        </row>
        <row r="34432">
          <cell r="E34432" t="str">
            <v>Burundi</v>
          </cell>
          <cell r="F34432" t="str">
            <v>Africa</v>
          </cell>
        </row>
        <row r="34433">
          <cell r="E34433" t="str">
            <v>Cambodia</v>
          </cell>
          <cell r="F34433" t="str">
            <v>SEA</v>
          </cell>
        </row>
        <row r="34434">
          <cell r="E34434" t="str">
            <v>Cameroon</v>
          </cell>
          <cell r="F34434" t="str">
            <v>Africa</v>
          </cell>
        </row>
        <row r="34435">
          <cell r="E34435" t="str">
            <v>Canada</v>
          </cell>
          <cell r="F34435" t="str">
            <v>USAandCanada</v>
          </cell>
        </row>
        <row r="34436">
          <cell r="E34436" t="str">
            <v>Central African Rep.</v>
          </cell>
          <cell r="F34436" t="str">
            <v>Africa</v>
          </cell>
        </row>
        <row r="34437">
          <cell r="E34437" t="str">
            <v>Sri Lanka</v>
          </cell>
          <cell r="F34437" t="str">
            <v>CA</v>
          </cell>
        </row>
        <row r="34438">
          <cell r="E34438" t="str">
            <v>Chile</v>
          </cell>
          <cell r="F34438" t="str">
            <v>LA</v>
          </cell>
        </row>
        <row r="34439">
          <cell r="E34439" t="str">
            <v>China</v>
          </cell>
          <cell r="F34439" t="str">
            <v>China</v>
          </cell>
        </row>
        <row r="34440">
          <cell r="E34440" t="str">
            <v>Comoros</v>
          </cell>
          <cell r="F34440" t="str">
            <v>Africa</v>
          </cell>
        </row>
        <row r="34441">
          <cell r="E34441" t="str">
            <v>Mayotte</v>
          </cell>
          <cell r="F34441" t="str">
            <v>Africa</v>
          </cell>
        </row>
        <row r="34442">
          <cell r="E34442" t="str">
            <v>Congo</v>
          </cell>
          <cell r="F34442" t="str">
            <v>Africa</v>
          </cell>
        </row>
        <row r="34443">
          <cell r="E34443" t="str">
            <v>Dem. Rep. of the Congo</v>
          </cell>
          <cell r="F34443" t="str">
            <v>Africa</v>
          </cell>
        </row>
        <row r="34444">
          <cell r="E34444" t="str">
            <v>Croatia</v>
          </cell>
          <cell r="F34444" t="str">
            <v>Europe</v>
          </cell>
        </row>
        <row r="34445">
          <cell r="E34445" t="str">
            <v>Czechia</v>
          </cell>
          <cell r="F34445" t="str">
            <v>Europe</v>
          </cell>
        </row>
        <row r="34446">
          <cell r="E34446" t="str">
            <v>Benin</v>
          </cell>
          <cell r="F34446" t="str">
            <v>Africa</v>
          </cell>
        </row>
        <row r="34447">
          <cell r="E34447" t="str">
            <v>Denmark</v>
          </cell>
          <cell r="F34447" t="str">
            <v>Europe</v>
          </cell>
        </row>
        <row r="34448">
          <cell r="E34448" t="str">
            <v>Denmark</v>
          </cell>
          <cell r="F34448" t="str">
            <v>Europe</v>
          </cell>
        </row>
        <row r="34449">
          <cell r="E34449" t="str">
            <v>Ethiopia</v>
          </cell>
          <cell r="F34449" t="str">
            <v>Africa</v>
          </cell>
        </row>
        <row r="34450">
          <cell r="E34450" t="str">
            <v>France</v>
          </cell>
          <cell r="F34450" t="str">
            <v>Europe</v>
          </cell>
        </row>
        <row r="34451">
          <cell r="E34451" t="str">
            <v>France</v>
          </cell>
          <cell r="F34451" t="str">
            <v>Europe</v>
          </cell>
        </row>
        <row r="34452">
          <cell r="E34452" t="str">
            <v>Djibouti</v>
          </cell>
          <cell r="F34452" t="str">
            <v>Africa</v>
          </cell>
        </row>
        <row r="34453">
          <cell r="E34453" t="str">
            <v>Gabon</v>
          </cell>
          <cell r="F34453" t="str">
            <v>Africa</v>
          </cell>
        </row>
        <row r="34454">
          <cell r="E34454" t="str">
            <v>Georgia</v>
          </cell>
          <cell r="F34454" t="str">
            <v>WA</v>
          </cell>
        </row>
        <row r="34455">
          <cell r="E34455" t="str">
            <v>State of Palestine</v>
          </cell>
          <cell r="F34455" t="str">
            <v>WA</v>
          </cell>
        </row>
        <row r="34456">
          <cell r="E34456" t="str">
            <v>Germany</v>
          </cell>
          <cell r="F34456" t="str">
            <v>Europe</v>
          </cell>
        </row>
        <row r="34457">
          <cell r="E34457" t="str">
            <v>Germany</v>
          </cell>
          <cell r="F34457" t="str">
            <v>Europe</v>
          </cell>
        </row>
        <row r="34458">
          <cell r="E34458" t="str">
            <v>Ghana</v>
          </cell>
          <cell r="F34458" t="str">
            <v>Africa</v>
          </cell>
        </row>
        <row r="34459">
          <cell r="E34459" t="str">
            <v>Greece</v>
          </cell>
          <cell r="F34459" t="str">
            <v>Europe</v>
          </cell>
        </row>
        <row r="34460">
          <cell r="E34460" t="str">
            <v>Guatemala</v>
          </cell>
          <cell r="F34460" t="str">
            <v>LA</v>
          </cell>
        </row>
        <row r="34461">
          <cell r="E34461" t="str">
            <v>Guinea</v>
          </cell>
          <cell r="F34461" t="str">
            <v>Africa</v>
          </cell>
        </row>
        <row r="34462">
          <cell r="E34462" t="str">
            <v>Hungary</v>
          </cell>
          <cell r="F34462" t="str">
            <v>Europe</v>
          </cell>
        </row>
        <row r="34463">
          <cell r="E34463" t="str">
            <v>Indonesia</v>
          </cell>
          <cell r="F34463" t="str">
            <v>SEA</v>
          </cell>
        </row>
        <row r="34464">
          <cell r="E34464" t="str">
            <v>Iran</v>
          </cell>
          <cell r="F34464" t="str">
            <v>WA</v>
          </cell>
        </row>
        <row r="34465">
          <cell r="E34465" t="str">
            <v>Ireland</v>
          </cell>
          <cell r="F34465" t="str">
            <v>Europe</v>
          </cell>
        </row>
        <row r="34466">
          <cell r="E34466" t="str">
            <v>Israel</v>
          </cell>
          <cell r="F34466" t="str">
            <v>WA</v>
          </cell>
        </row>
        <row r="34467">
          <cell r="E34467" t="str">
            <v>Italy</v>
          </cell>
          <cell r="F34467" t="str">
            <v>Europe</v>
          </cell>
        </row>
        <row r="34468">
          <cell r="E34468" t="str">
            <v>Italy</v>
          </cell>
          <cell r="F34468" t="str">
            <v>Europe</v>
          </cell>
        </row>
        <row r="34469">
          <cell r="E34469" t="str">
            <v>Cote d'Ivoire</v>
          </cell>
          <cell r="F34469" t="str">
            <v>Africa</v>
          </cell>
        </row>
        <row r="34470">
          <cell r="E34470" t="str">
            <v>Japan</v>
          </cell>
          <cell r="F34470" t="str">
            <v>JapanKorea</v>
          </cell>
        </row>
        <row r="34471">
          <cell r="E34471" t="str">
            <v>Kazakhstan</v>
          </cell>
          <cell r="F34471" t="str">
            <v>Russia</v>
          </cell>
        </row>
        <row r="34472">
          <cell r="E34472" t="str">
            <v>Jordan</v>
          </cell>
          <cell r="F34472" t="str">
            <v>WA</v>
          </cell>
        </row>
        <row r="34473">
          <cell r="E34473" t="str">
            <v>Kenya</v>
          </cell>
          <cell r="F34473" t="str">
            <v>Africa</v>
          </cell>
        </row>
        <row r="34474">
          <cell r="E34474" t="str">
            <v>Rep. of Korea</v>
          </cell>
          <cell r="F34474" t="str">
            <v>JapanKorea</v>
          </cell>
        </row>
        <row r="34475">
          <cell r="E34475" t="str">
            <v>Kuwait</v>
          </cell>
          <cell r="F34475" t="str">
            <v>WA</v>
          </cell>
        </row>
        <row r="34476">
          <cell r="E34476" t="str">
            <v>Kyrgyzstan</v>
          </cell>
          <cell r="F34476" t="str">
            <v>CA</v>
          </cell>
        </row>
        <row r="34477">
          <cell r="E34477" t="str">
            <v>Lao People's Dem. Rep.</v>
          </cell>
          <cell r="F34477" t="str">
            <v>SEA</v>
          </cell>
        </row>
        <row r="34478">
          <cell r="E34478" t="str">
            <v>Lebanon</v>
          </cell>
          <cell r="F34478" t="str">
            <v>WA</v>
          </cell>
        </row>
        <row r="34479">
          <cell r="E34479" t="str">
            <v>Libya</v>
          </cell>
          <cell r="F34479" t="str">
            <v>Africa</v>
          </cell>
        </row>
        <row r="34480">
          <cell r="E34480" t="str">
            <v>Luxembourg</v>
          </cell>
          <cell r="F34480" t="str">
            <v>Europe</v>
          </cell>
        </row>
        <row r="34481">
          <cell r="E34481" t="str">
            <v>Madagascar</v>
          </cell>
          <cell r="F34481" t="str">
            <v>Africa</v>
          </cell>
        </row>
        <row r="34482">
          <cell r="E34482" t="str">
            <v>Malawi</v>
          </cell>
          <cell r="F34482" t="str">
            <v>Africa</v>
          </cell>
        </row>
        <row r="34483">
          <cell r="E34483" t="str">
            <v>Malaysia</v>
          </cell>
          <cell r="F34483" t="str">
            <v>SEA</v>
          </cell>
        </row>
        <row r="34484">
          <cell r="E34484" t="str">
            <v>Mali</v>
          </cell>
          <cell r="F34484" t="str">
            <v>Africa</v>
          </cell>
        </row>
        <row r="34485">
          <cell r="E34485" t="str">
            <v>Mauritania</v>
          </cell>
          <cell r="F34485" t="str">
            <v>Africa</v>
          </cell>
        </row>
        <row r="34486">
          <cell r="E34486" t="str">
            <v>Mauritius</v>
          </cell>
          <cell r="F34486" t="str">
            <v>Africa</v>
          </cell>
        </row>
        <row r="34487">
          <cell r="E34487" t="str">
            <v>Mexico</v>
          </cell>
          <cell r="F34487" t="str">
            <v>LA</v>
          </cell>
        </row>
        <row r="34488">
          <cell r="E34488" t="str">
            <v>Other Asia, nes</v>
          </cell>
          <cell r="F34488" t="str">
            <v>Other Asia</v>
          </cell>
        </row>
        <row r="34489">
          <cell r="E34489" t="str">
            <v>Morocco</v>
          </cell>
          <cell r="F34489" t="str">
            <v>Africa</v>
          </cell>
        </row>
        <row r="34490">
          <cell r="E34490" t="str">
            <v>Nepal</v>
          </cell>
          <cell r="F34490" t="str">
            <v>CA</v>
          </cell>
        </row>
        <row r="34491">
          <cell r="E34491" t="str">
            <v>Netherlands</v>
          </cell>
          <cell r="F34491" t="str">
            <v>Europe</v>
          </cell>
        </row>
        <row r="34492">
          <cell r="E34492" t="str">
            <v>Netherlands</v>
          </cell>
          <cell r="F34492" t="str">
            <v>Europe</v>
          </cell>
        </row>
        <row r="34493">
          <cell r="E34493" t="str">
            <v>New Caledonia</v>
          </cell>
          <cell r="F34493" t="str">
            <v>Oceania</v>
          </cell>
        </row>
        <row r="34494">
          <cell r="E34494" t="str">
            <v>Niger</v>
          </cell>
          <cell r="F34494" t="str">
            <v>Africa</v>
          </cell>
        </row>
        <row r="34495">
          <cell r="E34495" t="str">
            <v>Nigeria</v>
          </cell>
          <cell r="F34495" t="str">
            <v>Africa</v>
          </cell>
        </row>
        <row r="34496">
          <cell r="E34496" t="str">
            <v>Pakistan</v>
          </cell>
          <cell r="F34496" t="str">
            <v>WA</v>
          </cell>
        </row>
        <row r="34497">
          <cell r="E34497" t="str">
            <v>Philippines</v>
          </cell>
          <cell r="F34497" t="str">
            <v>SEA</v>
          </cell>
        </row>
        <row r="34498">
          <cell r="E34498" t="str">
            <v>Poland</v>
          </cell>
          <cell r="F34498" t="str">
            <v>Europe</v>
          </cell>
        </row>
        <row r="34499">
          <cell r="E34499" t="str">
            <v>Poland</v>
          </cell>
          <cell r="F34499" t="str">
            <v>Europe</v>
          </cell>
        </row>
        <row r="34500">
          <cell r="E34500" t="str">
            <v>Portugal</v>
          </cell>
          <cell r="F34500" t="str">
            <v>Europe</v>
          </cell>
        </row>
        <row r="34501">
          <cell r="E34501" t="str">
            <v>Romania</v>
          </cell>
          <cell r="F34501" t="str">
            <v>Europe</v>
          </cell>
        </row>
        <row r="34502">
          <cell r="E34502" t="str">
            <v>Russian Federation</v>
          </cell>
          <cell r="F34502" t="str">
            <v>Russia</v>
          </cell>
        </row>
        <row r="34503">
          <cell r="E34503" t="str">
            <v>Saudi Arabia</v>
          </cell>
          <cell r="F34503" t="str">
            <v>WA</v>
          </cell>
        </row>
        <row r="34504">
          <cell r="E34504" t="str">
            <v>Senegal</v>
          </cell>
          <cell r="F34504" t="str">
            <v>Africa</v>
          </cell>
        </row>
        <row r="34505">
          <cell r="E34505" t="str">
            <v>Serbia</v>
          </cell>
          <cell r="F34505" t="str">
            <v>Europe</v>
          </cell>
        </row>
        <row r="34506">
          <cell r="E34506" t="str">
            <v>India</v>
          </cell>
          <cell r="F34506" t="str">
            <v>CA</v>
          </cell>
        </row>
        <row r="34507">
          <cell r="E34507" t="str">
            <v>Singapore</v>
          </cell>
          <cell r="F34507" t="str">
            <v>SEA</v>
          </cell>
        </row>
        <row r="34508">
          <cell r="E34508" t="str">
            <v>Slovakia</v>
          </cell>
          <cell r="F34508" t="str">
            <v>Europe</v>
          </cell>
        </row>
        <row r="34509">
          <cell r="E34509" t="str">
            <v>Viet Nam</v>
          </cell>
          <cell r="F34509" t="str">
            <v>SEA</v>
          </cell>
        </row>
        <row r="34510">
          <cell r="E34510" t="str">
            <v>Zimbabwe</v>
          </cell>
          <cell r="F34510" t="str">
            <v>Africa</v>
          </cell>
        </row>
        <row r="34511">
          <cell r="E34511" t="str">
            <v>Spain</v>
          </cell>
          <cell r="F34511" t="str">
            <v>Europe</v>
          </cell>
        </row>
        <row r="34512">
          <cell r="E34512" t="str">
            <v>Spain</v>
          </cell>
          <cell r="F34512" t="str">
            <v>Europe</v>
          </cell>
        </row>
        <row r="34513">
          <cell r="E34513" t="str">
            <v>Sudan</v>
          </cell>
          <cell r="F34513" t="str">
            <v>Africa</v>
          </cell>
        </row>
        <row r="34514">
          <cell r="E34514" t="str">
            <v>Suriname</v>
          </cell>
          <cell r="F34514" t="str">
            <v>LA</v>
          </cell>
        </row>
        <row r="34515">
          <cell r="E34515" t="str">
            <v>Sweden</v>
          </cell>
          <cell r="F34515" t="str">
            <v>Europe</v>
          </cell>
        </row>
        <row r="34516">
          <cell r="E34516" t="str">
            <v>Switzerland</v>
          </cell>
          <cell r="F34516" t="str">
            <v>Europe</v>
          </cell>
        </row>
        <row r="34517">
          <cell r="E34517" t="str">
            <v>Switzerland</v>
          </cell>
          <cell r="F34517" t="str">
            <v>Europe</v>
          </cell>
        </row>
        <row r="34518">
          <cell r="E34518" t="str">
            <v>Syria</v>
          </cell>
          <cell r="F34518" t="str">
            <v>WA</v>
          </cell>
        </row>
        <row r="34519">
          <cell r="E34519" t="str">
            <v>Thailand</v>
          </cell>
          <cell r="F34519" t="str">
            <v>SEA</v>
          </cell>
        </row>
        <row r="34520">
          <cell r="E34520" t="str">
            <v>Togo</v>
          </cell>
          <cell r="F34520" t="str">
            <v>Africa</v>
          </cell>
        </row>
        <row r="34521">
          <cell r="E34521" t="str">
            <v>United Arab Emirates</v>
          </cell>
          <cell r="F34521" t="str">
            <v>WA</v>
          </cell>
        </row>
        <row r="34522">
          <cell r="E34522" t="str">
            <v>Tunisia</v>
          </cell>
          <cell r="F34522" t="str">
            <v>Africa</v>
          </cell>
        </row>
        <row r="34523">
          <cell r="E34523" t="str">
            <v>Turkey</v>
          </cell>
          <cell r="F34523" t="str">
            <v>WA</v>
          </cell>
        </row>
        <row r="34524">
          <cell r="E34524" t="str">
            <v>Uganda</v>
          </cell>
          <cell r="F34524" t="str">
            <v>Africa</v>
          </cell>
        </row>
        <row r="34525">
          <cell r="E34525" t="str">
            <v>Ukraine</v>
          </cell>
          <cell r="F34525" t="str">
            <v>Europe</v>
          </cell>
        </row>
        <row r="34526">
          <cell r="E34526" t="str">
            <v>Egypt</v>
          </cell>
          <cell r="F34526" t="str">
            <v>Africa</v>
          </cell>
        </row>
        <row r="34527">
          <cell r="E34527" t="str">
            <v>United Kingdom</v>
          </cell>
          <cell r="F34527" t="str">
            <v>Europe</v>
          </cell>
        </row>
        <row r="34528">
          <cell r="E34528" t="str">
            <v>United Kingdom</v>
          </cell>
          <cell r="F34528" t="str">
            <v>Europe</v>
          </cell>
        </row>
        <row r="34529">
          <cell r="E34529" t="str">
            <v>United Rep. of Tanzania</v>
          </cell>
          <cell r="F34529" t="str">
            <v>Africa</v>
          </cell>
        </row>
        <row r="34530">
          <cell r="E34530" t="str">
            <v>USA</v>
          </cell>
          <cell r="F34530" t="str">
            <v>USAandCanada</v>
          </cell>
        </row>
        <row r="34531">
          <cell r="E34531" t="str">
            <v>USA</v>
          </cell>
          <cell r="F34531" t="str">
            <v>USAandCanada</v>
          </cell>
        </row>
        <row r="34532">
          <cell r="E34532" t="str">
            <v>Burkina Faso</v>
          </cell>
          <cell r="F34532" t="str">
            <v>Africa</v>
          </cell>
        </row>
        <row r="34533">
          <cell r="E34533" t="str">
            <v>Uzbekistan</v>
          </cell>
          <cell r="F34533" t="str">
            <v>Russia</v>
          </cell>
        </row>
        <row r="34534">
          <cell r="E34534" t="str">
            <v>Venezuela</v>
          </cell>
          <cell r="F34534" t="str">
            <v>LA</v>
          </cell>
        </row>
        <row r="34535">
          <cell r="E34535" t="str">
            <v>Yemen</v>
          </cell>
          <cell r="F34535" t="str">
            <v>WA</v>
          </cell>
        </row>
        <row r="34536">
          <cell r="E34536" t="str">
            <v>Zambia</v>
          </cell>
          <cell r="F34536" t="str">
            <v>Africa</v>
          </cell>
        </row>
        <row r="34537">
          <cell r="E34537" t="str">
            <v>World</v>
          </cell>
          <cell r="F34537" t="str">
            <v>World</v>
          </cell>
        </row>
        <row r="34538">
          <cell r="E34538" t="str">
            <v>World</v>
          </cell>
          <cell r="F34538" t="str">
            <v>World</v>
          </cell>
        </row>
        <row r="34539">
          <cell r="E34539" t="str">
            <v>Algeria</v>
          </cell>
          <cell r="F34539" t="str">
            <v>Africa</v>
          </cell>
        </row>
        <row r="34540">
          <cell r="E34540" t="str">
            <v>Austria</v>
          </cell>
          <cell r="F34540" t="str">
            <v>Europe</v>
          </cell>
        </row>
        <row r="34541">
          <cell r="E34541" t="str">
            <v>Bangladesh</v>
          </cell>
          <cell r="F34541" t="str">
            <v>CA</v>
          </cell>
        </row>
        <row r="34542">
          <cell r="E34542" t="str">
            <v>Belgium</v>
          </cell>
          <cell r="F34542" t="str">
            <v>Europe</v>
          </cell>
        </row>
        <row r="34543">
          <cell r="E34543" t="str">
            <v>Belgium</v>
          </cell>
          <cell r="F34543" t="str">
            <v>Europe</v>
          </cell>
        </row>
        <row r="34544">
          <cell r="E34544" t="str">
            <v>Bhutan</v>
          </cell>
          <cell r="F34544" t="str">
            <v>CA</v>
          </cell>
        </row>
        <row r="34545">
          <cell r="E34545" t="str">
            <v>Bosnia Herzegovina</v>
          </cell>
          <cell r="F34545" t="str">
            <v>Europe</v>
          </cell>
        </row>
        <row r="34546">
          <cell r="E34546" t="str">
            <v>Brazil</v>
          </cell>
          <cell r="F34546" t="str">
            <v>LA</v>
          </cell>
        </row>
        <row r="34547">
          <cell r="E34547" t="str">
            <v>Bulgaria</v>
          </cell>
          <cell r="F34547" t="str">
            <v>Europe</v>
          </cell>
        </row>
        <row r="34548">
          <cell r="E34548" t="str">
            <v>Myanmar</v>
          </cell>
          <cell r="F34548" t="str">
            <v>SEA</v>
          </cell>
        </row>
        <row r="34549">
          <cell r="E34549" t="str">
            <v>Burundi</v>
          </cell>
          <cell r="F34549" t="str">
            <v>Africa</v>
          </cell>
        </row>
        <row r="34550">
          <cell r="E34550" t="str">
            <v>Belarus</v>
          </cell>
          <cell r="F34550" t="str">
            <v>Europe</v>
          </cell>
        </row>
        <row r="34551">
          <cell r="E34551" t="str">
            <v>Cambodia</v>
          </cell>
          <cell r="F34551" t="str">
            <v>SEA</v>
          </cell>
        </row>
        <row r="34552">
          <cell r="E34552" t="str">
            <v>Cameroon</v>
          </cell>
          <cell r="F34552" t="str">
            <v>Africa</v>
          </cell>
        </row>
        <row r="34553">
          <cell r="E34553" t="str">
            <v>Canada</v>
          </cell>
          <cell r="F34553" t="str">
            <v>USAandCanada</v>
          </cell>
        </row>
        <row r="34554">
          <cell r="E34554" t="str">
            <v>Central African Rep.</v>
          </cell>
          <cell r="F34554" t="str">
            <v>Africa</v>
          </cell>
        </row>
        <row r="34555">
          <cell r="E34555" t="str">
            <v>Sri Lanka</v>
          </cell>
          <cell r="F34555" t="str">
            <v>CA</v>
          </cell>
        </row>
        <row r="34556">
          <cell r="E34556" t="str">
            <v>Chad</v>
          </cell>
          <cell r="F34556" t="str">
            <v>Africa</v>
          </cell>
        </row>
        <row r="34557">
          <cell r="E34557" t="str">
            <v>China</v>
          </cell>
          <cell r="F34557" t="str">
            <v>China</v>
          </cell>
        </row>
        <row r="34558">
          <cell r="E34558" t="str">
            <v>Comoros</v>
          </cell>
          <cell r="F34558" t="str">
            <v>Africa</v>
          </cell>
        </row>
        <row r="34559">
          <cell r="E34559" t="str">
            <v>Mayotte</v>
          </cell>
          <cell r="F34559" t="str">
            <v>Africa</v>
          </cell>
        </row>
        <row r="34560">
          <cell r="E34560" t="str">
            <v>Congo</v>
          </cell>
          <cell r="F34560" t="str">
            <v>Africa</v>
          </cell>
        </row>
        <row r="34561">
          <cell r="E34561" t="str">
            <v>Dem. Rep. of the Congo</v>
          </cell>
          <cell r="F34561" t="str">
            <v>Africa</v>
          </cell>
        </row>
        <row r="34562">
          <cell r="E34562" t="str">
            <v>Costa Rica</v>
          </cell>
          <cell r="F34562" t="str">
            <v>LA</v>
          </cell>
        </row>
        <row r="34563">
          <cell r="E34563" t="str">
            <v>Croatia</v>
          </cell>
          <cell r="F34563" t="str">
            <v>Europe</v>
          </cell>
        </row>
        <row r="34564">
          <cell r="E34564" t="str">
            <v>Czechia</v>
          </cell>
          <cell r="F34564" t="str">
            <v>Europe</v>
          </cell>
        </row>
        <row r="34565">
          <cell r="E34565" t="str">
            <v>Benin</v>
          </cell>
          <cell r="F34565" t="str">
            <v>Africa</v>
          </cell>
        </row>
        <row r="34566">
          <cell r="E34566" t="str">
            <v>Denmark</v>
          </cell>
          <cell r="F34566" t="str">
            <v>Europe</v>
          </cell>
        </row>
        <row r="34567">
          <cell r="E34567" t="str">
            <v>Denmark</v>
          </cell>
          <cell r="F34567" t="str">
            <v>Europe</v>
          </cell>
        </row>
        <row r="34568">
          <cell r="E34568" t="str">
            <v>Equatorial Guinea</v>
          </cell>
          <cell r="F34568" t="str">
            <v>Africa</v>
          </cell>
        </row>
        <row r="34569">
          <cell r="E34569" t="str">
            <v>Ethiopia</v>
          </cell>
          <cell r="F34569" t="str">
            <v>Africa</v>
          </cell>
        </row>
        <row r="34570">
          <cell r="E34570" t="str">
            <v>Finland</v>
          </cell>
          <cell r="F34570" t="str">
            <v>Europe</v>
          </cell>
        </row>
        <row r="34571">
          <cell r="E34571" t="str">
            <v>Gabon</v>
          </cell>
          <cell r="F34571" t="str">
            <v>Africa</v>
          </cell>
        </row>
        <row r="34572">
          <cell r="E34572" t="str">
            <v>Georgia</v>
          </cell>
          <cell r="F34572" t="str">
            <v>WA</v>
          </cell>
        </row>
        <row r="34573">
          <cell r="E34573" t="str">
            <v>State of Palestine</v>
          </cell>
          <cell r="F34573" t="str">
            <v>WA</v>
          </cell>
        </row>
        <row r="34574">
          <cell r="E34574" t="str">
            <v>Germany</v>
          </cell>
          <cell r="F34574" t="str">
            <v>Europe</v>
          </cell>
        </row>
        <row r="34575">
          <cell r="E34575" t="str">
            <v>Germany</v>
          </cell>
          <cell r="F34575" t="str">
            <v>Europe</v>
          </cell>
        </row>
        <row r="34576">
          <cell r="E34576" t="str">
            <v>Ghana</v>
          </cell>
          <cell r="F34576" t="str">
            <v>Africa</v>
          </cell>
        </row>
        <row r="34577">
          <cell r="E34577" t="str">
            <v>Greece</v>
          </cell>
          <cell r="F34577" t="str">
            <v>Europe</v>
          </cell>
        </row>
        <row r="34578">
          <cell r="E34578" t="str">
            <v>Guatemala</v>
          </cell>
          <cell r="F34578" t="str">
            <v>LA</v>
          </cell>
        </row>
        <row r="34579">
          <cell r="E34579" t="str">
            <v>Guinea</v>
          </cell>
          <cell r="F34579" t="str">
            <v>Africa</v>
          </cell>
        </row>
        <row r="34580">
          <cell r="E34580" t="str">
            <v>Hungary</v>
          </cell>
          <cell r="F34580" t="str">
            <v>Europe</v>
          </cell>
        </row>
        <row r="34581">
          <cell r="E34581" t="str">
            <v>Hungary</v>
          </cell>
          <cell r="F34581" t="str">
            <v>Europe</v>
          </cell>
        </row>
        <row r="34582">
          <cell r="E34582" t="str">
            <v>Iran</v>
          </cell>
          <cell r="F34582" t="str">
            <v>WA</v>
          </cell>
        </row>
        <row r="34583">
          <cell r="E34583" t="str">
            <v>Ireland</v>
          </cell>
          <cell r="F34583" t="str">
            <v>Europe</v>
          </cell>
        </row>
        <row r="34584">
          <cell r="E34584" t="str">
            <v>Israel</v>
          </cell>
          <cell r="F34584" t="str">
            <v>WA</v>
          </cell>
        </row>
        <row r="34585">
          <cell r="E34585" t="str">
            <v>Italy</v>
          </cell>
          <cell r="F34585" t="str">
            <v>Europe</v>
          </cell>
        </row>
        <row r="34586">
          <cell r="E34586" t="str">
            <v>Italy</v>
          </cell>
          <cell r="F34586" t="str">
            <v>Europe</v>
          </cell>
        </row>
        <row r="34587">
          <cell r="E34587" t="str">
            <v>Cote d'Ivoire</v>
          </cell>
          <cell r="F34587" t="str">
            <v>Africa</v>
          </cell>
        </row>
        <row r="34588">
          <cell r="E34588" t="str">
            <v>Japan</v>
          </cell>
          <cell r="F34588" t="str">
            <v>JapanKorea</v>
          </cell>
        </row>
        <row r="34589">
          <cell r="E34589" t="str">
            <v>Kazakhstan</v>
          </cell>
          <cell r="F34589" t="str">
            <v>Russia</v>
          </cell>
        </row>
        <row r="34590">
          <cell r="E34590" t="str">
            <v>Jordan</v>
          </cell>
          <cell r="F34590" t="str">
            <v>WA</v>
          </cell>
        </row>
        <row r="34591">
          <cell r="E34591" t="str">
            <v>Kenya</v>
          </cell>
          <cell r="F34591" t="str">
            <v>Africa</v>
          </cell>
        </row>
        <row r="34592">
          <cell r="E34592" t="str">
            <v>Rep. of Korea</v>
          </cell>
          <cell r="F34592" t="str">
            <v>JapanKorea</v>
          </cell>
        </row>
        <row r="34593">
          <cell r="E34593" t="str">
            <v>Kuwait</v>
          </cell>
          <cell r="F34593" t="str">
            <v>WA</v>
          </cell>
        </row>
        <row r="34594">
          <cell r="E34594" t="str">
            <v>Kyrgyzstan</v>
          </cell>
          <cell r="F34594" t="str">
            <v>CA</v>
          </cell>
        </row>
        <row r="34595">
          <cell r="E34595" t="str">
            <v>Lao People's Dem. Rep.</v>
          </cell>
          <cell r="F34595" t="str">
            <v>SEA</v>
          </cell>
        </row>
        <row r="34596">
          <cell r="E34596" t="str">
            <v>Lebanon</v>
          </cell>
          <cell r="F34596" t="str">
            <v>WA</v>
          </cell>
        </row>
        <row r="34597">
          <cell r="E34597" t="str">
            <v>Luxembourg</v>
          </cell>
          <cell r="F34597" t="str">
            <v>Europe</v>
          </cell>
        </row>
        <row r="34598">
          <cell r="E34598" t="str">
            <v>Madagascar</v>
          </cell>
          <cell r="F34598" t="str">
            <v>Africa</v>
          </cell>
        </row>
        <row r="34599">
          <cell r="E34599" t="str">
            <v>Malawi</v>
          </cell>
          <cell r="F34599" t="str">
            <v>Africa</v>
          </cell>
        </row>
        <row r="34600">
          <cell r="E34600" t="str">
            <v>Malaysia</v>
          </cell>
          <cell r="F34600" t="str">
            <v>SEA</v>
          </cell>
        </row>
        <row r="34601">
          <cell r="E34601" t="str">
            <v>Mali</v>
          </cell>
          <cell r="F34601" t="str">
            <v>Africa</v>
          </cell>
        </row>
        <row r="34602">
          <cell r="E34602" t="str">
            <v>Mauritius</v>
          </cell>
          <cell r="F34602" t="str">
            <v>Africa</v>
          </cell>
        </row>
        <row r="34603">
          <cell r="E34603" t="str">
            <v>Mexico</v>
          </cell>
          <cell r="F34603" t="str">
            <v>LA</v>
          </cell>
        </row>
        <row r="34604">
          <cell r="E34604" t="str">
            <v>Other Asia, nes</v>
          </cell>
          <cell r="F34604" t="str">
            <v>Other Asia</v>
          </cell>
        </row>
        <row r="34605">
          <cell r="E34605" t="str">
            <v>Rep. of Moldova</v>
          </cell>
          <cell r="F34605" t="str">
            <v>Europe</v>
          </cell>
        </row>
        <row r="34606">
          <cell r="E34606" t="str">
            <v>Morocco</v>
          </cell>
          <cell r="F34606" t="str">
            <v>Africa</v>
          </cell>
        </row>
        <row r="34607">
          <cell r="E34607" t="str">
            <v>Nepal</v>
          </cell>
          <cell r="F34607" t="str">
            <v>CA</v>
          </cell>
        </row>
        <row r="34608">
          <cell r="E34608" t="str">
            <v>Netherlands</v>
          </cell>
          <cell r="F34608" t="str">
            <v>Europe</v>
          </cell>
        </row>
        <row r="34609">
          <cell r="E34609" t="str">
            <v>Netherlands</v>
          </cell>
          <cell r="F34609" t="str">
            <v>Europe</v>
          </cell>
        </row>
        <row r="34610">
          <cell r="E34610" t="str">
            <v>New Caledonia</v>
          </cell>
          <cell r="F34610" t="str">
            <v>Oceania</v>
          </cell>
        </row>
        <row r="34611">
          <cell r="E34611" t="str">
            <v>Niger</v>
          </cell>
          <cell r="F34611" t="str">
            <v>Africa</v>
          </cell>
        </row>
        <row r="34612">
          <cell r="E34612" t="str">
            <v>Pakistan</v>
          </cell>
          <cell r="F34612" t="str">
            <v>WA</v>
          </cell>
        </row>
        <row r="34613">
          <cell r="E34613" t="str">
            <v>Panama</v>
          </cell>
          <cell r="F34613" t="str">
            <v>LA</v>
          </cell>
        </row>
        <row r="34614">
          <cell r="E34614" t="str">
            <v>Philippines</v>
          </cell>
          <cell r="F34614" t="str">
            <v>SEA</v>
          </cell>
        </row>
        <row r="34615">
          <cell r="E34615" t="str">
            <v>Poland</v>
          </cell>
          <cell r="F34615" t="str">
            <v>Europe</v>
          </cell>
        </row>
        <row r="34616">
          <cell r="E34616" t="str">
            <v>Poland</v>
          </cell>
          <cell r="F34616" t="str">
            <v>Europe</v>
          </cell>
        </row>
        <row r="34617">
          <cell r="E34617" t="str">
            <v>Portugal</v>
          </cell>
          <cell r="F34617" t="str">
            <v>Europe</v>
          </cell>
        </row>
        <row r="34618">
          <cell r="E34618" t="str">
            <v>Romania</v>
          </cell>
          <cell r="F34618" t="str">
            <v>Europe</v>
          </cell>
        </row>
        <row r="34619">
          <cell r="E34619" t="str">
            <v>Romania</v>
          </cell>
          <cell r="F34619" t="str">
            <v>Europe</v>
          </cell>
        </row>
        <row r="34620">
          <cell r="E34620" t="str">
            <v>Russian Federation</v>
          </cell>
          <cell r="F34620" t="str">
            <v>Russia</v>
          </cell>
        </row>
        <row r="34621">
          <cell r="E34621" t="str">
            <v>San Marino</v>
          </cell>
          <cell r="F34621" t="str">
            <v>Europe</v>
          </cell>
        </row>
        <row r="34622">
          <cell r="E34622" t="str">
            <v>Saudi Arabia</v>
          </cell>
          <cell r="F34622" t="str">
            <v>WA</v>
          </cell>
        </row>
        <row r="34623">
          <cell r="E34623" t="str">
            <v>Senegal</v>
          </cell>
          <cell r="F34623" t="str">
            <v>Africa</v>
          </cell>
        </row>
        <row r="34624">
          <cell r="E34624" t="str">
            <v>Serbia</v>
          </cell>
          <cell r="F34624" t="str">
            <v>Europe</v>
          </cell>
        </row>
        <row r="34625">
          <cell r="E34625" t="str">
            <v>India</v>
          </cell>
          <cell r="F34625" t="str">
            <v>CA</v>
          </cell>
        </row>
        <row r="34626">
          <cell r="E34626" t="str">
            <v>Slovakia</v>
          </cell>
          <cell r="F34626" t="str">
            <v>Europe</v>
          </cell>
        </row>
        <row r="34627">
          <cell r="E34627" t="str">
            <v>Viet Nam</v>
          </cell>
          <cell r="F34627" t="str">
            <v>SEA</v>
          </cell>
        </row>
        <row r="34628">
          <cell r="E34628" t="str">
            <v>South Africa</v>
          </cell>
          <cell r="F34628" t="str">
            <v>Africa</v>
          </cell>
        </row>
        <row r="34629">
          <cell r="E34629" t="str">
            <v>Zimbabwe</v>
          </cell>
          <cell r="F34629" t="str">
            <v>Africa</v>
          </cell>
        </row>
        <row r="34630">
          <cell r="E34630" t="str">
            <v>Spain</v>
          </cell>
          <cell r="F34630" t="str">
            <v>Europe</v>
          </cell>
        </row>
        <row r="34631">
          <cell r="E34631" t="str">
            <v>Spain</v>
          </cell>
          <cell r="F34631" t="str">
            <v>Europe</v>
          </cell>
        </row>
        <row r="34632">
          <cell r="E34632" t="str">
            <v>Sudan</v>
          </cell>
          <cell r="F34632" t="str">
            <v>Africa</v>
          </cell>
        </row>
        <row r="34633">
          <cell r="E34633" t="str">
            <v>Suriname</v>
          </cell>
          <cell r="F34633" t="str">
            <v>LA</v>
          </cell>
        </row>
        <row r="34634">
          <cell r="E34634" t="str">
            <v>Sweden</v>
          </cell>
          <cell r="F34634" t="str">
            <v>Europe</v>
          </cell>
        </row>
        <row r="34635">
          <cell r="E34635" t="str">
            <v>Switzerland</v>
          </cell>
          <cell r="F34635" t="str">
            <v>Europe</v>
          </cell>
        </row>
        <row r="34636">
          <cell r="E34636" t="str">
            <v>Switzerland</v>
          </cell>
          <cell r="F34636" t="str">
            <v>Europe</v>
          </cell>
        </row>
        <row r="34637">
          <cell r="E34637" t="str">
            <v>Thailand</v>
          </cell>
          <cell r="F34637" t="str">
            <v>SEA</v>
          </cell>
        </row>
        <row r="34638">
          <cell r="E34638" t="str">
            <v>Togo</v>
          </cell>
          <cell r="F34638" t="str">
            <v>Africa</v>
          </cell>
        </row>
        <row r="34639">
          <cell r="E34639" t="str">
            <v>Trinidad and Tobago</v>
          </cell>
          <cell r="F34639" t="str">
            <v>LA</v>
          </cell>
        </row>
        <row r="34640">
          <cell r="E34640" t="str">
            <v>United Arab Emirates</v>
          </cell>
          <cell r="F34640" t="str">
            <v>WA</v>
          </cell>
        </row>
        <row r="34641">
          <cell r="E34641" t="str">
            <v>Tunisia</v>
          </cell>
          <cell r="F34641" t="str">
            <v>Africa</v>
          </cell>
        </row>
        <row r="34642">
          <cell r="E34642" t="str">
            <v>Turkey</v>
          </cell>
          <cell r="F34642" t="str">
            <v>WA</v>
          </cell>
        </row>
        <row r="34643">
          <cell r="E34643" t="str">
            <v>Uganda</v>
          </cell>
          <cell r="F34643" t="str">
            <v>Africa</v>
          </cell>
        </row>
        <row r="34644">
          <cell r="E34644" t="str">
            <v>Ukraine</v>
          </cell>
          <cell r="F34644" t="str">
            <v>Europe</v>
          </cell>
        </row>
        <row r="34645">
          <cell r="E34645" t="str">
            <v>Egypt</v>
          </cell>
          <cell r="F34645" t="str">
            <v>Africa</v>
          </cell>
        </row>
        <row r="34646">
          <cell r="E34646" t="str">
            <v>United Kingdom</v>
          </cell>
          <cell r="F34646" t="str">
            <v>Europe</v>
          </cell>
        </row>
        <row r="34647">
          <cell r="E34647" t="str">
            <v>United Kingdom</v>
          </cell>
          <cell r="F34647" t="str">
            <v>Europe</v>
          </cell>
        </row>
        <row r="34648">
          <cell r="E34648" t="str">
            <v>USA</v>
          </cell>
          <cell r="F34648" t="str">
            <v>USAandCanada</v>
          </cell>
        </row>
        <row r="34649">
          <cell r="E34649" t="str">
            <v>Burkina Faso</v>
          </cell>
          <cell r="F34649" t="str">
            <v>Africa</v>
          </cell>
        </row>
        <row r="34650">
          <cell r="E34650" t="str">
            <v>Uzbekistan</v>
          </cell>
          <cell r="F34650" t="str">
            <v>Russia</v>
          </cell>
        </row>
        <row r="34651">
          <cell r="E34651" t="str">
            <v>Zambia</v>
          </cell>
          <cell r="F34651" t="str">
            <v>Africa</v>
          </cell>
        </row>
        <row r="34652">
          <cell r="E34652" t="str">
            <v>World</v>
          </cell>
          <cell r="F34652" t="str">
            <v>World</v>
          </cell>
        </row>
        <row r="34653">
          <cell r="E34653" t="str">
            <v>World</v>
          </cell>
          <cell r="F34653" t="str">
            <v>World</v>
          </cell>
        </row>
        <row r="34654">
          <cell r="E34654" t="str">
            <v>World</v>
          </cell>
          <cell r="F34654" t="str">
            <v>World</v>
          </cell>
        </row>
        <row r="34655">
          <cell r="E34655" t="str">
            <v>Albania</v>
          </cell>
          <cell r="F34655" t="str">
            <v>Europe</v>
          </cell>
        </row>
        <row r="34656">
          <cell r="E34656" t="str">
            <v>Algeria</v>
          </cell>
          <cell r="F34656" t="str">
            <v>Africa</v>
          </cell>
        </row>
        <row r="34657">
          <cell r="E34657" t="str">
            <v>Azerbaijan</v>
          </cell>
          <cell r="F34657" t="str">
            <v>Russia</v>
          </cell>
        </row>
        <row r="34658">
          <cell r="E34658" t="str">
            <v>Argentina</v>
          </cell>
          <cell r="F34658" t="str">
            <v>LA</v>
          </cell>
        </row>
        <row r="34659">
          <cell r="E34659" t="str">
            <v>Austria</v>
          </cell>
          <cell r="F34659" t="str">
            <v>Europe</v>
          </cell>
        </row>
        <row r="34660">
          <cell r="E34660" t="str">
            <v>Bangladesh</v>
          </cell>
          <cell r="F34660" t="str">
            <v>CA</v>
          </cell>
        </row>
        <row r="34661">
          <cell r="E34661" t="str">
            <v>Belgium</v>
          </cell>
          <cell r="F34661" t="str">
            <v>Europe</v>
          </cell>
        </row>
        <row r="34662">
          <cell r="E34662" t="str">
            <v>Belgium</v>
          </cell>
          <cell r="F34662" t="str">
            <v>Europe</v>
          </cell>
        </row>
        <row r="34663">
          <cell r="E34663" t="str">
            <v>Brazil</v>
          </cell>
          <cell r="F34663" t="str">
            <v>LA</v>
          </cell>
        </row>
        <row r="34664">
          <cell r="E34664" t="str">
            <v>Bulgaria</v>
          </cell>
          <cell r="F34664" t="str">
            <v>Europe</v>
          </cell>
        </row>
        <row r="34665">
          <cell r="E34665" t="str">
            <v>Myanmar</v>
          </cell>
          <cell r="F34665" t="str">
            <v>SEA</v>
          </cell>
        </row>
        <row r="34666">
          <cell r="E34666" t="str">
            <v>Burundi</v>
          </cell>
          <cell r="F34666" t="str">
            <v>Africa</v>
          </cell>
        </row>
        <row r="34667">
          <cell r="E34667" t="str">
            <v>Belarus</v>
          </cell>
          <cell r="F34667" t="str">
            <v>Europe</v>
          </cell>
        </row>
        <row r="34668">
          <cell r="E34668" t="str">
            <v>Cambodia</v>
          </cell>
          <cell r="F34668" t="str">
            <v>SEA</v>
          </cell>
        </row>
        <row r="34669">
          <cell r="E34669" t="str">
            <v>Cameroon</v>
          </cell>
          <cell r="F34669" t="str">
            <v>Africa</v>
          </cell>
        </row>
        <row r="34670">
          <cell r="E34670" t="str">
            <v>Canada</v>
          </cell>
          <cell r="F34670" t="str">
            <v>USAandCanada</v>
          </cell>
        </row>
        <row r="34671">
          <cell r="E34671" t="str">
            <v>Canada</v>
          </cell>
          <cell r="F34671" t="str">
            <v>USAandCanada</v>
          </cell>
        </row>
        <row r="34672">
          <cell r="E34672" t="str">
            <v>Central African Rep.</v>
          </cell>
          <cell r="F34672" t="str">
            <v>Africa</v>
          </cell>
        </row>
        <row r="34673">
          <cell r="E34673" t="str">
            <v>Sri Lanka</v>
          </cell>
          <cell r="F34673" t="str">
            <v>CA</v>
          </cell>
        </row>
        <row r="34674">
          <cell r="E34674" t="str">
            <v>Chad</v>
          </cell>
          <cell r="F34674" t="str">
            <v>Africa</v>
          </cell>
        </row>
        <row r="34675">
          <cell r="E34675" t="str">
            <v>Chile</v>
          </cell>
          <cell r="F34675" t="str">
            <v>LA</v>
          </cell>
        </row>
        <row r="34676">
          <cell r="E34676" t="str">
            <v>China</v>
          </cell>
          <cell r="F34676" t="str">
            <v>China</v>
          </cell>
        </row>
        <row r="34677">
          <cell r="E34677" t="str">
            <v>China</v>
          </cell>
          <cell r="F34677" t="str">
            <v>China</v>
          </cell>
        </row>
        <row r="34678">
          <cell r="E34678" t="str">
            <v>Congo</v>
          </cell>
          <cell r="F34678" t="str">
            <v>Africa</v>
          </cell>
        </row>
        <row r="34679">
          <cell r="E34679" t="str">
            <v>Dem. Rep. of the Congo</v>
          </cell>
          <cell r="F34679" t="str">
            <v>Africa</v>
          </cell>
        </row>
        <row r="34680">
          <cell r="E34680" t="str">
            <v>Costa Rica</v>
          </cell>
          <cell r="F34680" t="str">
            <v>LA</v>
          </cell>
        </row>
        <row r="34681">
          <cell r="E34681" t="str">
            <v>Croatia</v>
          </cell>
          <cell r="F34681" t="str">
            <v>Europe</v>
          </cell>
        </row>
        <row r="34682">
          <cell r="E34682" t="str">
            <v>Czechia</v>
          </cell>
          <cell r="F34682" t="str">
            <v>Europe</v>
          </cell>
        </row>
        <row r="34683">
          <cell r="E34683" t="str">
            <v>Benin</v>
          </cell>
          <cell r="F34683" t="str">
            <v>Africa</v>
          </cell>
        </row>
        <row r="34684">
          <cell r="E34684" t="str">
            <v>Denmark</v>
          </cell>
          <cell r="F34684" t="str">
            <v>Europe</v>
          </cell>
        </row>
        <row r="34685">
          <cell r="E34685" t="str">
            <v>Denmark</v>
          </cell>
          <cell r="F34685" t="str">
            <v>Europe</v>
          </cell>
        </row>
        <row r="34686">
          <cell r="E34686" t="str">
            <v>Ethiopia</v>
          </cell>
          <cell r="F34686" t="str">
            <v>Africa</v>
          </cell>
        </row>
        <row r="34687">
          <cell r="E34687" t="str">
            <v>Finland</v>
          </cell>
          <cell r="F34687" t="str">
            <v>Europe</v>
          </cell>
        </row>
        <row r="34688">
          <cell r="E34688" t="str">
            <v>France</v>
          </cell>
          <cell r="F34688" t="str">
            <v>Europe</v>
          </cell>
        </row>
        <row r="34689">
          <cell r="E34689" t="str">
            <v>France</v>
          </cell>
          <cell r="F34689" t="str">
            <v>Europe</v>
          </cell>
        </row>
        <row r="34690">
          <cell r="E34690" t="str">
            <v>Gabon</v>
          </cell>
          <cell r="F34690" t="str">
            <v>Africa</v>
          </cell>
        </row>
        <row r="34691">
          <cell r="E34691" t="str">
            <v>Georgia</v>
          </cell>
          <cell r="F34691" t="str">
            <v>WA</v>
          </cell>
        </row>
        <row r="34692">
          <cell r="E34692" t="str">
            <v>State of Palestine</v>
          </cell>
          <cell r="F34692" t="str">
            <v>WA</v>
          </cell>
        </row>
        <row r="34693">
          <cell r="E34693" t="str">
            <v>Germany</v>
          </cell>
          <cell r="F34693" t="str">
            <v>Europe</v>
          </cell>
        </row>
        <row r="34694">
          <cell r="E34694" t="str">
            <v>Germany</v>
          </cell>
          <cell r="F34694" t="str">
            <v>Europe</v>
          </cell>
        </row>
        <row r="34695">
          <cell r="E34695" t="str">
            <v>Ghana</v>
          </cell>
          <cell r="F34695" t="str">
            <v>Africa</v>
          </cell>
        </row>
        <row r="34696">
          <cell r="E34696" t="str">
            <v>Greece</v>
          </cell>
          <cell r="F34696" t="str">
            <v>Europe</v>
          </cell>
        </row>
        <row r="34697">
          <cell r="E34697" t="str">
            <v>Guatemala</v>
          </cell>
          <cell r="F34697" t="str">
            <v>LA</v>
          </cell>
        </row>
        <row r="34698">
          <cell r="E34698" t="str">
            <v>Guinea</v>
          </cell>
          <cell r="F34698" t="str">
            <v>Africa</v>
          </cell>
        </row>
        <row r="34699">
          <cell r="E34699" t="str">
            <v>Hungary</v>
          </cell>
          <cell r="F34699" t="str">
            <v>Europe</v>
          </cell>
        </row>
        <row r="34700">
          <cell r="E34700" t="str">
            <v>Hungary</v>
          </cell>
          <cell r="F34700" t="str">
            <v>Europe</v>
          </cell>
        </row>
        <row r="34701">
          <cell r="E34701" t="str">
            <v>Iran</v>
          </cell>
          <cell r="F34701" t="str">
            <v>WA</v>
          </cell>
        </row>
        <row r="34702">
          <cell r="E34702" t="str">
            <v>Iraq</v>
          </cell>
          <cell r="F34702" t="str">
            <v>WA</v>
          </cell>
        </row>
        <row r="34703">
          <cell r="E34703" t="str">
            <v>Ireland</v>
          </cell>
          <cell r="F34703" t="str">
            <v>Europe</v>
          </cell>
        </row>
        <row r="34704">
          <cell r="E34704" t="str">
            <v>Israel</v>
          </cell>
          <cell r="F34704" t="str">
            <v>WA</v>
          </cell>
        </row>
        <row r="34705">
          <cell r="E34705" t="str">
            <v>Italy</v>
          </cell>
          <cell r="F34705" t="str">
            <v>Europe</v>
          </cell>
        </row>
        <row r="34706">
          <cell r="E34706" t="str">
            <v>Italy</v>
          </cell>
          <cell r="F34706" t="str">
            <v>Europe</v>
          </cell>
        </row>
        <row r="34707">
          <cell r="E34707" t="str">
            <v>Cote d'Ivoire</v>
          </cell>
          <cell r="F34707" t="str">
            <v>Africa</v>
          </cell>
        </row>
        <row r="34708">
          <cell r="E34708" t="str">
            <v>Japan</v>
          </cell>
          <cell r="F34708" t="str">
            <v>JapanKorea</v>
          </cell>
        </row>
        <row r="34709">
          <cell r="E34709" t="str">
            <v>Jordan</v>
          </cell>
          <cell r="F34709" t="str">
            <v>WA</v>
          </cell>
        </row>
        <row r="34710">
          <cell r="E34710" t="str">
            <v>Kenya</v>
          </cell>
          <cell r="F34710" t="str">
            <v>Africa</v>
          </cell>
        </row>
        <row r="34711">
          <cell r="E34711" t="str">
            <v>Rep. of Korea</v>
          </cell>
          <cell r="F34711" t="str">
            <v>JapanKorea</v>
          </cell>
        </row>
        <row r="34712">
          <cell r="E34712" t="str">
            <v>Kuwait</v>
          </cell>
          <cell r="F34712" t="str">
            <v>WA</v>
          </cell>
        </row>
        <row r="34713">
          <cell r="E34713" t="str">
            <v>Kyrgyzstan</v>
          </cell>
          <cell r="F34713" t="str">
            <v>CA</v>
          </cell>
        </row>
        <row r="34714">
          <cell r="E34714" t="str">
            <v>Lebanon</v>
          </cell>
          <cell r="F34714" t="str">
            <v>WA</v>
          </cell>
        </row>
        <row r="34715">
          <cell r="E34715" t="str">
            <v>Luxembourg</v>
          </cell>
          <cell r="F34715" t="str">
            <v>Europe</v>
          </cell>
        </row>
        <row r="34716">
          <cell r="E34716" t="str">
            <v>Madagascar</v>
          </cell>
          <cell r="F34716" t="str">
            <v>Africa</v>
          </cell>
        </row>
        <row r="34717">
          <cell r="E34717" t="str">
            <v>Malaysia</v>
          </cell>
          <cell r="F34717" t="str">
            <v>SEA</v>
          </cell>
        </row>
        <row r="34718">
          <cell r="E34718" t="str">
            <v>Mali</v>
          </cell>
          <cell r="F34718" t="str">
            <v>Africa</v>
          </cell>
        </row>
        <row r="34719">
          <cell r="E34719" t="str">
            <v>Mauritius</v>
          </cell>
          <cell r="F34719" t="str">
            <v>Africa</v>
          </cell>
        </row>
        <row r="34720">
          <cell r="E34720" t="str">
            <v>Mexico</v>
          </cell>
          <cell r="F34720" t="str">
            <v>LA</v>
          </cell>
        </row>
        <row r="34721">
          <cell r="E34721" t="str">
            <v>Other Asia, nes</v>
          </cell>
          <cell r="F34721" t="str">
            <v>Other Asia</v>
          </cell>
        </row>
        <row r="34722">
          <cell r="E34722" t="str">
            <v>Morocco</v>
          </cell>
          <cell r="F34722" t="str">
            <v>Africa</v>
          </cell>
        </row>
        <row r="34723">
          <cell r="E34723" t="str">
            <v>Mozambique</v>
          </cell>
          <cell r="F34723" t="str">
            <v>Africa</v>
          </cell>
        </row>
        <row r="34724">
          <cell r="E34724" t="str">
            <v>Nepal</v>
          </cell>
          <cell r="F34724" t="str">
            <v>CA</v>
          </cell>
        </row>
        <row r="34725">
          <cell r="E34725" t="str">
            <v>Netherlands</v>
          </cell>
          <cell r="F34725" t="str">
            <v>Europe</v>
          </cell>
        </row>
        <row r="34726">
          <cell r="E34726" t="str">
            <v>Netherlands</v>
          </cell>
          <cell r="F34726" t="str">
            <v>Europe</v>
          </cell>
        </row>
        <row r="34727">
          <cell r="E34727" t="str">
            <v>Saint Maarten</v>
          </cell>
          <cell r="F34727" t="str">
            <v>LA</v>
          </cell>
        </row>
        <row r="34728">
          <cell r="E34728" t="str">
            <v>New Caledonia</v>
          </cell>
          <cell r="F34728" t="str">
            <v>Oceania</v>
          </cell>
        </row>
        <row r="34729">
          <cell r="E34729" t="str">
            <v>Niger</v>
          </cell>
          <cell r="F34729" t="str">
            <v>Africa</v>
          </cell>
        </row>
        <row r="34730">
          <cell r="E34730" t="str">
            <v>Nigeria</v>
          </cell>
          <cell r="F34730" t="str">
            <v>Africa</v>
          </cell>
        </row>
        <row r="34731">
          <cell r="E34731" t="str">
            <v>Norway</v>
          </cell>
          <cell r="F34731" t="str">
            <v>Europe</v>
          </cell>
        </row>
        <row r="34732">
          <cell r="E34732" t="str">
            <v>Pakistan</v>
          </cell>
          <cell r="F34732" t="str">
            <v>WA</v>
          </cell>
        </row>
        <row r="34733">
          <cell r="E34733" t="str">
            <v>Panama</v>
          </cell>
          <cell r="F34733" t="str">
            <v>LA</v>
          </cell>
        </row>
        <row r="34734">
          <cell r="E34734" t="str">
            <v>Philippines</v>
          </cell>
          <cell r="F34734" t="str">
            <v>SEA</v>
          </cell>
        </row>
        <row r="34735">
          <cell r="E34735" t="str">
            <v>Poland</v>
          </cell>
          <cell r="F34735" t="str">
            <v>Europe</v>
          </cell>
        </row>
        <row r="34736">
          <cell r="E34736" t="str">
            <v>Poland</v>
          </cell>
          <cell r="F34736" t="str">
            <v>Europe</v>
          </cell>
        </row>
        <row r="34737">
          <cell r="E34737" t="str">
            <v>Portugal</v>
          </cell>
          <cell r="F34737" t="str">
            <v>Europe</v>
          </cell>
        </row>
        <row r="34738">
          <cell r="E34738" t="str">
            <v>Romania</v>
          </cell>
          <cell r="F34738" t="str">
            <v>Europe</v>
          </cell>
        </row>
        <row r="34739">
          <cell r="E34739" t="str">
            <v>Romania</v>
          </cell>
          <cell r="F34739" t="str">
            <v>Europe</v>
          </cell>
        </row>
        <row r="34740">
          <cell r="E34740" t="str">
            <v>Russian Federation</v>
          </cell>
          <cell r="F34740" t="str">
            <v>Russia</v>
          </cell>
        </row>
        <row r="34741">
          <cell r="E34741" t="str">
            <v>Rwanda</v>
          </cell>
          <cell r="F34741" t="str">
            <v>Africa</v>
          </cell>
        </row>
        <row r="34742">
          <cell r="E34742" t="str">
            <v>Saudi Arabia</v>
          </cell>
          <cell r="F34742" t="str">
            <v>WA</v>
          </cell>
        </row>
        <row r="34743">
          <cell r="E34743" t="str">
            <v>Senegal</v>
          </cell>
          <cell r="F34743" t="str">
            <v>Africa</v>
          </cell>
        </row>
        <row r="34744">
          <cell r="E34744" t="str">
            <v>Serbia</v>
          </cell>
          <cell r="F34744" t="str">
            <v>Europe</v>
          </cell>
        </row>
        <row r="34745">
          <cell r="E34745" t="str">
            <v>Seychelles</v>
          </cell>
          <cell r="F34745" t="str">
            <v>Africa</v>
          </cell>
        </row>
        <row r="34746">
          <cell r="E34746" t="str">
            <v>India</v>
          </cell>
          <cell r="F34746" t="str">
            <v>CA</v>
          </cell>
        </row>
        <row r="34747">
          <cell r="E34747" t="str">
            <v>Singapore</v>
          </cell>
          <cell r="F34747" t="str">
            <v>SEA</v>
          </cell>
        </row>
        <row r="34748">
          <cell r="E34748" t="str">
            <v>Slovakia</v>
          </cell>
          <cell r="F34748" t="str">
            <v>Europe</v>
          </cell>
        </row>
        <row r="34749">
          <cell r="E34749" t="str">
            <v>Viet Nam</v>
          </cell>
          <cell r="F34749" t="str">
            <v>SEA</v>
          </cell>
        </row>
        <row r="34750">
          <cell r="E34750" t="str">
            <v>Zimbabwe</v>
          </cell>
          <cell r="F34750" t="str">
            <v>Africa</v>
          </cell>
        </row>
        <row r="34751">
          <cell r="E34751" t="str">
            <v>Spain</v>
          </cell>
          <cell r="F34751" t="str">
            <v>Europe</v>
          </cell>
        </row>
        <row r="34752">
          <cell r="E34752" t="str">
            <v>Spain</v>
          </cell>
          <cell r="F34752" t="str">
            <v>Europe</v>
          </cell>
        </row>
        <row r="34753">
          <cell r="E34753" t="str">
            <v>Sudan</v>
          </cell>
          <cell r="F34753" t="str">
            <v>Africa</v>
          </cell>
        </row>
        <row r="34754">
          <cell r="E34754" t="str">
            <v>Suriname</v>
          </cell>
          <cell r="F34754" t="str">
            <v>LA</v>
          </cell>
        </row>
        <row r="34755">
          <cell r="E34755" t="str">
            <v>Sweden</v>
          </cell>
          <cell r="F34755" t="str">
            <v>Europe</v>
          </cell>
        </row>
        <row r="34756">
          <cell r="E34756" t="str">
            <v>Switzerland</v>
          </cell>
          <cell r="F34756" t="str">
            <v>Europe</v>
          </cell>
        </row>
        <row r="34757">
          <cell r="E34757" t="str">
            <v>Switzerland</v>
          </cell>
          <cell r="F34757" t="str">
            <v>Europe</v>
          </cell>
        </row>
        <row r="34758">
          <cell r="E34758" t="str">
            <v>Thailand</v>
          </cell>
          <cell r="F34758" t="str">
            <v>SEA</v>
          </cell>
        </row>
        <row r="34759">
          <cell r="E34759" t="str">
            <v>Togo</v>
          </cell>
          <cell r="F34759" t="str">
            <v>Africa</v>
          </cell>
        </row>
        <row r="34760">
          <cell r="E34760" t="str">
            <v>Trinidad and Tobago</v>
          </cell>
          <cell r="F34760" t="str">
            <v>LA</v>
          </cell>
        </row>
        <row r="34761">
          <cell r="E34761" t="str">
            <v>United Arab Emirates</v>
          </cell>
          <cell r="F34761" t="str">
            <v>WA</v>
          </cell>
        </row>
        <row r="34762">
          <cell r="E34762" t="str">
            <v>Tunisia</v>
          </cell>
          <cell r="F34762" t="str">
            <v>Africa</v>
          </cell>
        </row>
        <row r="34763">
          <cell r="E34763" t="str">
            <v>Turkey</v>
          </cell>
          <cell r="F34763" t="str">
            <v>WA</v>
          </cell>
        </row>
        <row r="34764">
          <cell r="E34764" t="str">
            <v>Ukraine</v>
          </cell>
          <cell r="F34764" t="str">
            <v>Europe</v>
          </cell>
        </row>
        <row r="34765">
          <cell r="E34765" t="str">
            <v>Egypt</v>
          </cell>
          <cell r="F34765" t="str">
            <v>Africa</v>
          </cell>
        </row>
        <row r="34766">
          <cell r="E34766" t="str">
            <v>United Kingdom</v>
          </cell>
          <cell r="F34766" t="str">
            <v>Europe</v>
          </cell>
        </row>
        <row r="34767">
          <cell r="E34767" t="str">
            <v>United Kingdom</v>
          </cell>
          <cell r="F34767" t="str">
            <v>Europe</v>
          </cell>
        </row>
        <row r="34768">
          <cell r="E34768" t="str">
            <v>United Rep. of Tanzania</v>
          </cell>
          <cell r="F34768" t="str">
            <v>Africa</v>
          </cell>
        </row>
        <row r="34769">
          <cell r="E34769" t="str">
            <v>USA</v>
          </cell>
          <cell r="F34769" t="str">
            <v>USAandCanada</v>
          </cell>
        </row>
        <row r="34770">
          <cell r="E34770" t="str">
            <v>Burkina Faso</v>
          </cell>
          <cell r="F34770" t="str">
            <v>Africa</v>
          </cell>
        </row>
        <row r="34771">
          <cell r="E34771" t="str">
            <v>Venezuela</v>
          </cell>
          <cell r="F34771" t="str">
            <v>LA</v>
          </cell>
        </row>
        <row r="34772">
          <cell r="E34772" t="str">
            <v>Zambia</v>
          </cell>
          <cell r="F34772" t="str">
            <v>Africa</v>
          </cell>
        </row>
        <row r="34773">
          <cell r="E34773" t="str">
            <v>World</v>
          </cell>
          <cell r="F34773" t="str">
            <v>World</v>
          </cell>
        </row>
        <row r="34774">
          <cell r="E34774" t="str">
            <v>World</v>
          </cell>
          <cell r="F34774" t="str">
            <v>World</v>
          </cell>
        </row>
        <row r="34775">
          <cell r="E34775" t="str">
            <v>World</v>
          </cell>
          <cell r="F34775" t="str">
            <v>World</v>
          </cell>
        </row>
        <row r="34776">
          <cell r="E34776" t="str">
            <v>Algeria</v>
          </cell>
          <cell r="F34776" t="str">
            <v>Africa</v>
          </cell>
        </row>
        <row r="34777">
          <cell r="E34777" t="str">
            <v>Angola</v>
          </cell>
          <cell r="F34777" t="str">
            <v>Africa</v>
          </cell>
        </row>
        <row r="34778">
          <cell r="E34778" t="str">
            <v>Azerbaijan</v>
          </cell>
          <cell r="F34778" t="str">
            <v>Russia</v>
          </cell>
        </row>
        <row r="34779">
          <cell r="E34779" t="str">
            <v>Argentina</v>
          </cell>
          <cell r="F34779" t="str">
            <v>LA</v>
          </cell>
        </row>
        <row r="34780">
          <cell r="E34780" t="str">
            <v>Austria</v>
          </cell>
          <cell r="F34780" t="str">
            <v>Europe</v>
          </cell>
        </row>
        <row r="34781">
          <cell r="E34781" t="str">
            <v>Bangladesh</v>
          </cell>
          <cell r="F34781" t="str">
            <v>CA</v>
          </cell>
        </row>
        <row r="34782">
          <cell r="E34782" t="str">
            <v>Belgium</v>
          </cell>
          <cell r="F34782" t="str">
            <v>Europe</v>
          </cell>
        </row>
        <row r="34783">
          <cell r="E34783" t="str">
            <v>Belgium</v>
          </cell>
          <cell r="F34783" t="str">
            <v>Europe</v>
          </cell>
        </row>
        <row r="34784">
          <cell r="E34784" t="str">
            <v>Brazil</v>
          </cell>
          <cell r="F34784" t="str">
            <v>LA</v>
          </cell>
        </row>
        <row r="34785">
          <cell r="E34785" t="str">
            <v>Bulgaria</v>
          </cell>
          <cell r="F34785" t="str">
            <v>Europe</v>
          </cell>
        </row>
        <row r="34786">
          <cell r="E34786" t="str">
            <v>Myanmar</v>
          </cell>
          <cell r="F34786" t="str">
            <v>SEA</v>
          </cell>
        </row>
        <row r="34787">
          <cell r="E34787" t="str">
            <v>Burundi</v>
          </cell>
          <cell r="F34787" t="str">
            <v>Africa</v>
          </cell>
        </row>
        <row r="34788">
          <cell r="E34788" t="str">
            <v>Cambodia</v>
          </cell>
          <cell r="F34788" t="str">
            <v>SEA</v>
          </cell>
        </row>
        <row r="34789">
          <cell r="E34789" t="str">
            <v>Cameroon</v>
          </cell>
          <cell r="F34789" t="str">
            <v>Africa</v>
          </cell>
        </row>
        <row r="34790">
          <cell r="E34790" t="str">
            <v>Canada</v>
          </cell>
          <cell r="F34790" t="str">
            <v>USAandCanada</v>
          </cell>
        </row>
        <row r="34791">
          <cell r="E34791" t="str">
            <v>Central African Rep.</v>
          </cell>
          <cell r="F34791" t="str">
            <v>Africa</v>
          </cell>
        </row>
        <row r="34792">
          <cell r="E34792" t="str">
            <v>Sri Lanka</v>
          </cell>
          <cell r="F34792" t="str">
            <v>CA</v>
          </cell>
        </row>
        <row r="34793">
          <cell r="E34793" t="str">
            <v>Chad</v>
          </cell>
          <cell r="F34793" t="str">
            <v>Africa</v>
          </cell>
        </row>
        <row r="34794">
          <cell r="E34794" t="str">
            <v>Chile</v>
          </cell>
          <cell r="F34794" t="str">
            <v>LA</v>
          </cell>
        </row>
        <row r="34795">
          <cell r="E34795" t="str">
            <v>China</v>
          </cell>
          <cell r="F34795" t="str">
            <v>China</v>
          </cell>
        </row>
        <row r="34796">
          <cell r="E34796" t="str">
            <v>Comoros</v>
          </cell>
          <cell r="F34796" t="str">
            <v>Africa</v>
          </cell>
        </row>
        <row r="34797">
          <cell r="E34797" t="str">
            <v>Congo</v>
          </cell>
          <cell r="F34797" t="str">
            <v>Africa</v>
          </cell>
        </row>
        <row r="34798">
          <cell r="E34798" t="str">
            <v>Dem. Rep. of the Congo</v>
          </cell>
          <cell r="F34798" t="str">
            <v>Africa</v>
          </cell>
        </row>
        <row r="34799">
          <cell r="E34799" t="str">
            <v>Costa Rica</v>
          </cell>
          <cell r="F34799" t="str">
            <v>LA</v>
          </cell>
        </row>
        <row r="34800">
          <cell r="E34800" t="str">
            <v>Croatia</v>
          </cell>
          <cell r="F34800" t="str">
            <v>Europe</v>
          </cell>
        </row>
        <row r="34801">
          <cell r="E34801" t="str">
            <v>Cyprus</v>
          </cell>
          <cell r="F34801" t="str">
            <v>WA</v>
          </cell>
        </row>
        <row r="34802">
          <cell r="E34802" t="str">
            <v>Czechia</v>
          </cell>
          <cell r="F34802" t="str">
            <v>Europe</v>
          </cell>
        </row>
        <row r="34803">
          <cell r="E34803" t="str">
            <v>Benin</v>
          </cell>
          <cell r="F34803" t="str">
            <v>Africa</v>
          </cell>
        </row>
        <row r="34804">
          <cell r="E34804" t="str">
            <v>Denmark</v>
          </cell>
          <cell r="F34804" t="str">
            <v>Europe</v>
          </cell>
        </row>
        <row r="34805">
          <cell r="E34805" t="str">
            <v>Denmark</v>
          </cell>
          <cell r="F34805" t="str">
            <v>Europe</v>
          </cell>
        </row>
        <row r="34806">
          <cell r="E34806" t="str">
            <v>Ethiopia</v>
          </cell>
          <cell r="F34806" t="str">
            <v>Africa</v>
          </cell>
        </row>
        <row r="34807">
          <cell r="E34807" t="str">
            <v>Finland</v>
          </cell>
          <cell r="F34807" t="str">
            <v>Europe</v>
          </cell>
        </row>
        <row r="34808">
          <cell r="E34808" t="str">
            <v>France</v>
          </cell>
          <cell r="F34808" t="str">
            <v>Europe</v>
          </cell>
        </row>
        <row r="34809">
          <cell r="E34809" t="str">
            <v>France</v>
          </cell>
          <cell r="F34809" t="str">
            <v>Europe</v>
          </cell>
        </row>
        <row r="34810">
          <cell r="E34810" t="str">
            <v>Gabon</v>
          </cell>
          <cell r="F34810" t="str">
            <v>Africa</v>
          </cell>
        </row>
        <row r="34811">
          <cell r="E34811" t="str">
            <v>Georgia</v>
          </cell>
          <cell r="F34811" t="str">
            <v>WA</v>
          </cell>
        </row>
        <row r="34812">
          <cell r="E34812" t="str">
            <v>Gambia</v>
          </cell>
          <cell r="F34812" t="str">
            <v>Africa</v>
          </cell>
        </row>
        <row r="34813">
          <cell r="E34813" t="str">
            <v>State of Palestine</v>
          </cell>
          <cell r="F34813" t="str">
            <v>WA</v>
          </cell>
        </row>
        <row r="34814">
          <cell r="E34814" t="str">
            <v>Germany</v>
          </cell>
          <cell r="F34814" t="str">
            <v>Europe</v>
          </cell>
        </row>
        <row r="34815">
          <cell r="E34815" t="str">
            <v>Germany</v>
          </cell>
          <cell r="F34815" t="str">
            <v>Europe</v>
          </cell>
        </row>
        <row r="34816">
          <cell r="E34816" t="str">
            <v>Ghana</v>
          </cell>
          <cell r="F34816" t="str">
            <v>Africa</v>
          </cell>
        </row>
        <row r="34817">
          <cell r="E34817" t="str">
            <v>Greece</v>
          </cell>
          <cell r="F34817" t="str">
            <v>Europe</v>
          </cell>
        </row>
        <row r="34818">
          <cell r="E34818" t="str">
            <v>Guatemala</v>
          </cell>
          <cell r="F34818" t="str">
            <v>LA</v>
          </cell>
        </row>
        <row r="34819">
          <cell r="E34819" t="str">
            <v>Guinea</v>
          </cell>
          <cell r="F34819" t="str">
            <v>Africa</v>
          </cell>
        </row>
        <row r="34820">
          <cell r="E34820" t="str">
            <v>Hungary</v>
          </cell>
          <cell r="F34820" t="str">
            <v>Europe</v>
          </cell>
        </row>
        <row r="34821">
          <cell r="E34821" t="str">
            <v>Hungary</v>
          </cell>
          <cell r="F34821" t="str">
            <v>Europe</v>
          </cell>
        </row>
        <row r="34822">
          <cell r="E34822" t="str">
            <v>Indonesia</v>
          </cell>
          <cell r="F34822" t="str">
            <v>SEA</v>
          </cell>
        </row>
        <row r="34823">
          <cell r="E34823" t="str">
            <v>Iran</v>
          </cell>
          <cell r="F34823" t="str">
            <v>WA</v>
          </cell>
        </row>
        <row r="34824">
          <cell r="E34824" t="str">
            <v>Ireland</v>
          </cell>
          <cell r="F34824" t="str">
            <v>Europe</v>
          </cell>
        </row>
        <row r="34825">
          <cell r="E34825" t="str">
            <v>Israel</v>
          </cell>
          <cell r="F34825" t="str">
            <v>WA</v>
          </cell>
        </row>
        <row r="34826">
          <cell r="E34826" t="str">
            <v>Israel</v>
          </cell>
          <cell r="F34826" t="str">
            <v>WA</v>
          </cell>
        </row>
        <row r="34827">
          <cell r="E34827" t="str">
            <v>Italy</v>
          </cell>
          <cell r="F34827" t="str">
            <v>Europe</v>
          </cell>
        </row>
        <row r="34828">
          <cell r="E34828" t="str">
            <v>Italy</v>
          </cell>
          <cell r="F34828" t="str">
            <v>Europe</v>
          </cell>
        </row>
        <row r="34829">
          <cell r="E34829" t="str">
            <v>Cote d'Ivoire</v>
          </cell>
          <cell r="F34829" t="str">
            <v>Africa</v>
          </cell>
        </row>
        <row r="34830">
          <cell r="E34830" t="str">
            <v>Japan</v>
          </cell>
          <cell r="F34830" t="str">
            <v>JapanKorea</v>
          </cell>
        </row>
        <row r="34831">
          <cell r="E34831" t="str">
            <v>Jordan</v>
          </cell>
          <cell r="F34831" t="str">
            <v>WA</v>
          </cell>
        </row>
        <row r="34832">
          <cell r="E34832" t="str">
            <v>Kenya</v>
          </cell>
          <cell r="F34832" t="str">
            <v>Africa</v>
          </cell>
        </row>
        <row r="34833">
          <cell r="E34833" t="str">
            <v>Rep. of Korea</v>
          </cell>
          <cell r="F34833" t="str">
            <v>JapanKorea</v>
          </cell>
        </row>
        <row r="34834">
          <cell r="E34834" t="str">
            <v>Kuwait</v>
          </cell>
          <cell r="F34834" t="str">
            <v>WA</v>
          </cell>
        </row>
        <row r="34835">
          <cell r="E34835" t="str">
            <v>Kyrgyzstan</v>
          </cell>
          <cell r="F34835" t="str">
            <v>CA</v>
          </cell>
        </row>
        <row r="34836">
          <cell r="E34836" t="str">
            <v>Lebanon</v>
          </cell>
          <cell r="F34836" t="str">
            <v>WA</v>
          </cell>
        </row>
        <row r="34837">
          <cell r="E34837" t="str">
            <v>Luxembourg</v>
          </cell>
          <cell r="F34837" t="str">
            <v>Europe</v>
          </cell>
        </row>
        <row r="34838">
          <cell r="E34838" t="str">
            <v>Madagascar</v>
          </cell>
          <cell r="F34838" t="str">
            <v>Africa</v>
          </cell>
        </row>
        <row r="34839">
          <cell r="E34839" t="str">
            <v>Madagascar</v>
          </cell>
          <cell r="F34839" t="str">
            <v>Africa</v>
          </cell>
        </row>
        <row r="34840">
          <cell r="E34840" t="str">
            <v>Malaysia</v>
          </cell>
          <cell r="F34840" t="str">
            <v>SEA</v>
          </cell>
        </row>
        <row r="34841">
          <cell r="E34841" t="str">
            <v>Mali</v>
          </cell>
          <cell r="F34841" t="str">
            <v>Africa</v>
          </cell>
        </row>
        <row r="34842">
          <cell r="E34842" t="str">
            <v>Mauritius</v>
          </cell>
          <cell r="F34842" t="str">
            <v>Africa</v>
          </cell>
        </row>
        <row r="34843">
          <cell r="E34843" t="str">
            <v>Mexico</v>
          </cell>
          <cell r="F34843" t="str">
            <v>LA</v>
          </cell>
        </row>
        <row r="34844">
          <cell r="E34844" t="str">
            <v>Other Asia, nes</v>
          </cell>
          <cell r="F34844" t="str">
            <v>Other Asia</v>
          </cell>
        </row>
        <row r="34845">
          <cell r="E34845" t="str">
            <v>Morocco</v>
          </cell>
          <cell r="F34845" t="str">
            <v>Africa</v>
          </cell>
        </row>
        <row r="34846">
          <cell r="E34846" t="str">
            <v>Nepal</v>
          </cell>
          <cell r="F34846" t="str">
            <v>CA</v>
          </cell>
        </row>
        <row r="34847">
          <cell r="E34847" t="str">
            <v>Netherlands</v>
          </cell>
          <cell r="F34847" t="str">
            <v>Europe</v>
          </cell>
        </row>
        <row r="34848">
          <cell r="E34848" t="str">
            <v>Netherlands</v>
          </cell>
          <cell r="F34848" t="str">
            <v>Europe</v>
          </cell>
        </row>
        <row r="34849">
          <cell r="E34849" t="str">
            <v>New Caledonia</v>
          </cell>
          <cell r="F34849" t="str">
            <v>Oceania</v>
          </cell>
        </row>
        <row r="34850">
          <cell r="E34850" t="str">
            <v>Niger</v>
          </cell>
          <cell r="F34850" t="str">
            <v>Africa</v>
          </cell>
        </row>
        <row r="34851">
          <cell r="E34851" t="str">
            <v>Norway</v>
          </cell>
          <cell r="F34851" t="str">
            <v>Europe</v>
          </cell>
        </row>
        <row r="34852">
          <cell r="E34852" t="str">
            <v>Pakistan</v>
          </cell>
          <cell r="F34852" t="str">
            <v>WA</v>
          </cell>
        </row>
        <row r="34853">
          <cell r="E34853" t="str">
            <v>Panama</v>
          </cell>
          <cell r="F34853" t="str">
            <v>LA</v>
          </cell>
        </row>
        <row r="34854">
          <cell r="E34854" t="str">
            <v>Peru</v>
          </cell>
          <cell r="F34854" t="str">
            <v>LA</v>
          </cell>
        </row>
        <row r="34855">
          <cell r="E34855" t="str">
            <v>Philippines</v>
          </cell>
          <cell r="F34855" t="str">
            <v>SEA</v>
          </cell>
        </row>
        <row r="34856">
          <cell r="E34856" t="str">
            <v>Poland</v>
          </cell>
          <cell r="F34856" t="str">
            <v>Europe</v>
          </cell>
        </row>
        <row r="34857">
          <cell r="E34857" t="str">
            <v>Portugal</v>
          </cell>
          <cell r="F34857" t="str">
            <v>Europe</v>
          </cell>
        </row>
        <row r="34858">
          <cell r="E34858" t="str">
            <v>Romania</v>
          </cell>
          <cell r="F34858" t="str">
            <v>Europe</v>
          </cell>
        </row>
        <row r="34859">
          <cell r="E34859" t="str">
            <v>Russian Federation</v>
          </cell>
          <cell r="F34859" t="str">
            <v>Russia</v>
          </cell>
        </row>
        <row r="34860">
          <cell r="E34860" t="str">
            <v>Saudi Arabia</v>
          </cell>
          <cell r="F34860" t="str">
            <v>WA</v>
          </cell>
        </row>
        <row r="34861">
          <cell r="E34861" t="str">
            <v>Senegal</v>
          </cell>
          <cell r="F34861" t="str">
            <v>Africa</v>
          </cell>
        </row>
        <row r="34862">
          <cell r="E34862" t="str">
            <v>Serbia</v>
          </cell>
          <cell r="F34862" t="str">
            <v>Europe</v>
          </cell>
        </row>
        <row r="34863">
          <cell r="E34863" t="str">
            <v>Seychelles</v>
          </cell>
          <cell r="F34863" t="str">
            <v>Africa</v>
          </cell>
        </row>
        <row r="34864">
          <cell r="E34864" t="str">
            <v>India</v>
          </cell>
          <cell r="F34864" t="str">
            <v>CA</v>
          </cell>
        </row>
        <row r="34865">
          <cell r="E34865" t="str">
            <v>Singapore</v>
          </cell>
          <cell r="F34865" t="str">
            <v>SEA</v>
          </cell>
        </row>
        <row r="34866">
          <cell r="E34866" t="str">
            <v>Slovakia</v>
          </cell>
          <cell r="F34866" t="str">
            <v>Europe</v>
          </cell>
        </row>
        <row r="34867">
          <cell r="E34867" t="str">
            <v>Viet Nam</v>
          </cell>
          <cell r="F34867" t="str">
            <v>SEA</v>
          </cell>
        </row>
        <row r="34868">
          <cell r="E34868" t="str">
            <v>South Africa</v>
          </cell>
          <cell r="F34868" t="str">
            <v>Africa</v>
          </cell>
        </row>
        <row r="34869">
          <cell r="E34869" t="str">
            <v>Spain</v>
          </cell>
          <cell r="F34869" t="str">
            <v>Europe</v>
          </cell>
        </row>
        <row r="34870">
          <cell r="E34870" t="str">
            <v>Spain</v>
          </cell>
          <cell r="F34870" t="str">
            <v>Europe</v>
          </cell>
        </row>
        <row r="34871">
          <cell r="E34871" t="str">
            <v>Sudan</v>
          </cell>
          <cell r="F34871" t="str">
            <v>Africa</v>
          </cell>
        </row>
        <row r="34872">
          <cell r="E34872" t="str">
            <v>Suriname</v>
          </cell>
          <cell r="F34872" t="str">
            <v>LA</v>
          </cell>
        </row>
        <row r="34873">
          <cell r="E34873" t="str">
            <v>Sweden</v>
          </cell>
          <cell r="F34873" t="str">
            <v>Europe</v>
          </cell>
        </row>
        <row r="34874">
          <cell r="E34874" t="str">
            <v>Switzerland</v>
          </cell>
          <cell r="F34874" t="str">
            <v>Europe</v>
          </cell>
        </row>
        <row r="34875">
          <cell r="E34875" t="str">
            <v>Switzerland</v>
          </cell>
          <cell r="F34875" t="str">
            <v>Europe</v>
          </cell>
        </row>
        <row r="34876">
          <cell r="E34876" t="str">
            <v>Thailand</v>
          </cell>
          <cell r="F34876" t="str">
            <v>SEA</v>
          </cell>
        </row>
        <row r="34877">
          <cell r="E34877" t="str">
            <v>Togo</v>
          </cell>
          <cell r="F34877" t="str">
            <v>Africa</v>
          </cell>
        </row>
        <row r="34878">
          <cell r="E34878" t="str">
            <v>United Arab Emirates</v>
          </cell>
          <cell r="F34878" t="str">
            <v>WA</v>
          </cell>
        </row>
        <row r="34879">
          <cell r="E34879" t="str">
            <v>Tunisia</v>
          </cell>
          <cell r="F34879" t="str">
            <v>Africa</v>
          </cell>
        </row>
        <row r="34880">
          <cell r="E34880" t="str">
            <v>Turkey</v>
          </cell>
          <cell r="F34880" t="str">
            <v>WA</v>
          </cell>
        </row>
        <row r="34881">
          <cell r="E34881" t="str">
            <v>Ukraine</v>
          </cell>
          <cell r="F34881" t="str">
            <v>Europe</v>
          </cell>
        </row>
        <row r="34882">
          <cell r="E34882" t="str">
            <v>Egypt</v>
          </cell>
          <cell r="F34882" t="str">
            <v>Africa</v>
          </cell>
        </row>
        <row r="34883">
          <cell r="E34883" t="str">
            <v>United Kingdom</v>
          </cell>
          <cell r="F34883" t="str">
            <v>Europe</v>
          </cell>
        </row>
        <row r="34884">
          <cell r="E34884" t="str">
            <v>United Kingdom</v>
          </cell>
          <cell r="F34884" t="str">
            <v>Europe</v>
          </cell>
        </row>
        <row r="34885">
          <cell r="E34885" t="str">
            <v>United Rep. of Tanzania</v>
          </cell>
          <cell r="F34885" t="str">
            <v>Africa</v>
          </cell>
        </row>
        <row r="34886">
          <cell r="E34886" t="str">
            <v>USA</v>
          </cell>
          <cell r="F34886" t="str">
            <v>USAandCanada</v>
          </cell>
        </row>
        <row r="34887">
          <cell r="E34887" t="str">
            <v>Burkina Faso</v>
          </cell>
          <cell r="F34887" t="str">
            <v>Africa</v>
          </cell>
        </row>
        <row r="34888">
          <cell r="E34888" t="str">
            <v>Uzbekistan</v>
          </cell>
          <cell r="F34888" t="str">
            <v>Russia</v>
          </cell>
        </row>
        <row r="34889">
          <cell r="E34889" t="str">
            <v>Venezuela</v>
          </cell>
          <cell r="F34889" t="str">
            <v>LA</v>
          </cell>
        </row>
        <row r="34890">
          <cell r="E34890" t="str">
            <v>Zambia</v>
          </cell>
          <cell r="F34890" t="str">
            <v>Africa</v>
          </cell>
        </row>
        <row r="34891">
          <cell r="E34891" t="str">
            <v>Areas, nes</v>
          </cell>
          <cell r="F34891" t="str">
            <v>Areas, nes</v>
          </cell>
        </row>
        <row r="34892">
          <cell r="E34892" t="str">
            <v>World</v>
          </cell>
          <cell r="F34892" t="str">
            <v>World</v>
          </cell>
        </row>
        <row r="34893">
          <cell r="E34893" t="str">
            <v>World</v>
          </cell>
          <cell r="F34893" t="str">
            <v>World</v>
          </cell>
        </row>
        <row r="34894">
          <cell r="E34894" t="str">
            <v>World</v>
          </cell>
          <cell r="F34894" t="str">
            <v>World</v>
          </cell>
        </row>
        <row r="34895">
          <cell r="E34895" t="str">
            <v>Algeria</v>
          </cell>
          <cell r="F34895" t="str">
            <v>Africa</v>
          </cell>
        </row>
        <row r="34896">
          <cell r="E34896" t="str">
            <v>Austria</v>
          </cell>
          <cell r="F34896" t="str">
            <v>Europe</v>
          </cell>
        </row>
        <row r="34897">
          <cell r="E34897" t="str">
            <v>Bangladesh</v>
          </cell>
          <cell r="F34897" t="str">
            <v>CA</v>
          </cell>
        </row>
        <row r="34898">
          <cell r="E34898" t="str">
            <v>Belgium</v>
          </cell>
          <cell r="F34898" t="str">
            <v>Europe</v>
          </cell>
        </row>
        <row r="34899">
          <cell r="E34899" t="str">
            <v>Belgium</v>
          </cell>
          <cell r="F34899" t="str">
            <v>Europe</v>
          </cell>
        </row>
        <row r="34900">
          <cell r="E34900" t="str">
            <v>Bosnia Herzegovina</v>
          </cell>
          <cell r="F34900" t="str">
            <v>Europe</v>
          </cell>
        </row>
        <row r="34901">
          <cell r="E34901" t="str">
            <v>Brazil</v>
          </cell>
          <cell r="F34901" t="str">
            <v>LA</v>
          </cell>
        </row>
        <row r="34902">
          <cell r="E34902" t="str">
            <v>Bulgaria</v>
          </cell>
          <cell r="F34902" t="str">
            <v>Europe</v>
          </cell>
        </row>
        <row r="34903">
          <cell r="E34903" t="str">
            <v>Myanmar</v>
          </cell>
          <cell r="F34903" t="str">
            <v>SEA</v>
          </cell>
        </row>
        <row r="34904">
          <cell r="E34904" t="str">
            <v>Burundi</v>
          </cell>
          <cell r="F34904" t="str">
            <v>Africa</v>
          </cell>
        </row>
        <row r="34905">
          <cell r="E34905" t="str">
            <v>Cambodia</v>
          </cell>
          <cell r="F34905" t="str">
            <v>SEA</v>
          </cell>
        </row>
        <row r="34906">
          <cell r="E34906" t="str">
            <v>Cameroon</v>
          </cell>
          <cell r="F34906" t="str">
            <v>Africa</v>
          </cell>
        </row>
        <row r="34907">
          <cell r="E34907" t="str">
            <v>Canada</v>
          </cell>
          <cell r="F34907" t="str">
            <v>USAandCanada</v>
          </cell>
        </row>
        <row r="34908">
          <cell r="E34908" t="str">
            <v>Central African Rep.</v>
          </cell>
          <cell r="F34908" t="str">
            <v>Africa</v>
          </cell>
        </row>
        <row r="34909">
          <cell r="E34909" t="str">
            <v>Sri Lanka</v>
          </cell>
          <cell r="F34909" t="str">
            <v>CA</v>
          </cell>
        </row>
        <row r="34910">
          <cell r="E34910" t="str">
            <v>China</v>
          </cell>
          <cell r="F34910" t="str">
            <v>China</v>
          </cell>
        </row>
        <row r="34911">
          <cell r="E34911" t="str">
            <v>Comoros</v>
          </cell>
          <cell r="F34911" t="str">
            <v>Africa</v>
          </cell>
        </row>
        <row r="34912">
          <cell r="E34912" t="str">
            <v>Mayotte</v>
          </cell>
          <cell r="F34912" t="str">
            <v>Africa</v>
          </cell>
        </row>
        <row r="34913">
          <cell r="E34913" t="str">
            <v>Congo</v>
          </cell>
          <cell r="F34913" t="str">
            <v>Africa</v>
          </cell>
        </row>
        <row r="34914">
          <cell r="E34914" t="str">
            <v>Dem. Rep. of the Congo</v>
          </cell>
          <cell r="F34914" t="str">
            <v>Africa</v>
          </cell>
        </row>
        <row r="34915">
          <cell r="E34915" t="str">
            <v>Croatia</v>
          </cell>
          <cell r="F34915" t="str">
            <v>Europe</v>
          </cell>
        </row>
        <row r="34916">
          <cell r="E34916" t="str">
            <v>Czechia</v>
          </cell>
          <cell r="F34916" t="str">
            <v>Europe</v>
          </cell>
        </row>
        <row r="34917">
          <cell r="E34917" t="str">
            <v>Benin</v>
          </cell>
          <cell r="F34917" t="str">
            <v>Africa</v>
          </cell>
        </row>
        <row r="34918">
          <cell r="E34918" t="str">
            <v>Denmark</v>
          </cell>
          <cell r="F34918" t="str">
            <v>Europe</v>
          </cell>
        </row>
        <row r="34919">
          <cell r="E34919" t="str">
            <v>Ethiopia</v>
          </cell>
          <cell r="F34919" t="str">
            <v>Africa</v>
          </cell>
        </row>
        <row r="34920">
          <cell r="E34920" t="str">
            <v>Estonia</v>
          </cell>
          <cell r="F34920" t="str">
            <v>Europe</v>
          </cell>
        </row>
        <row r="34921">
          <cell r="E34921" t="str">
            <v>France</v>
          </cell>
          <cell r="F34921" t="str">
            <v>Europe</v>
          </cell>
        </row>
        <row r="34922">
          <cell r="E34922" t="str">
            <v>France</v>
          </cell>
          <cell r="F34922" t="str">
            <v>Europe</v>
          </cell>
        </row>
        <row r="34923">
          <cell r="E34923" t="str">
            <v>Gabon</v>
          </cell>
          <cell r="F34923" t="str">
            <v>Africa</v>
          </cell>
        </row>
        <row r="34924">
          <cell r="E34924" t="str">
            <v>Georgia</v>
          </cell>
          <cell r="F34924" t="str">
            <v>WA</v>
          </cell>
        </row>
        <row r="34925">
          <cell r="E34925" t="str">
            <v>State of Palestine</v>
          </cell>
          <cell r="F34925" t="str">
            <v>WA</v>
          </cell>
        </row>
        <row r="34926">
          <cell r="E34926" t="str">
            <v>Germany</v>
          </cell>
          <cell r="F34926" t="str">
            <v>Europe</v>
          </cell>
        </row>
        <row r="34927">
          <cell r="E34927" t="str">
            <v>Germany</v>
          </cell>
          <cell r="F34927" t="str">
            <v>Europe</v>
          </cell>
        </row>
        <row r="34928">
          <cell r="E34928" t="str">
            <v>Ghana</v>
          </cell>
          <cell r="F34928" t="str">
            <v>Africa</v>
          </cell>
        </row>
        <row r="34929">
          <cell r="E34929" t="str">
            <v>Greece</v>
          </cell>
          <cell r="F34929" t="str">
            <v>Europe</v>
          </cell>
        </row>
        <row r="34930">
          <cell r="E34930" t="str">
            <v>Guinea</v>
          </cell>
          <cell r="F34930" t="str">
            <v>Africa</v>
          </cell>
        </row>
        <row r="34931">
          <cell r="E34931" t="str">
            <v>Hungary</v>
          </cell>
          <cell r="F34931" t="str">
            <v>Europe</v>
          </cell>
        </row>
        <row r="34932">
          <cell r="E34932" t="str">
            <v>Hungary</v>
          </cell>
          <cell r="F34932" t="str">
            <v>Europe</v>
          </cell>
        </row>
        <row r="34933">
          <cell r="E34933" t="str">
            <v>Indonesia</v>
          </cell>
          <cell r="F34933" t="str">
            <v>SEA</v>
          </cell>
        </row>
        <row r="34934">
          <cell r="E34934" t="str">
            <v>Iran</v>
          </cell>
          <cell r="F34934" t="str">
            <v>WA</v>
          </cell>
        </row>
        <row r="34935">
          <cell r="E34935" t="str">
            <v>Ireland</v>
          </cell>
          <cell r="F34935" t="str">
            <v>Europe</v>
          </cell>
        </row>
        <row r="34936">
          <cell r="E34936" t="str">
            <v>Ireland</v>
          </cell>
          <cell r="F34936" t="str">
            <v>Europe</v>
          </cell>
        </row>
        <row r="34937">
          <cell r="E34937" t="str">
            <v>Israel</v>
          </cell>
          <cell r="F34937" t="str">
            <v>WA</v>
          </cell>
        </row>
        <row r="34938">
          <cell r="E34938" t="str">
            <v>Italy</v>
          </cell>
          <cell r="F34938" t="str">
            <v>Europe</v>
          </cell>
        </row>
        <row r="34939">
          <cell r="E34939" t="str">
            <v>Italy</v>
          </cell>
          <cell r="F34939" t="str">
            <v>Europe</v>
          </cell>
        </row>
        <row r="34940">
          <cell r="E34940" t="str">
            <v>Cote d'Ivoire</v>
          </cell>
          <cell r="F34940" t="str">
            <v>Africa</v>
          </cell>
        </row>
        <row r="34941">
          <cell r="E34941" t="str">
            <v>Japan</v>
          </cell>
          <cell r="F34941" t="str">
            <v>JapanKorea</v>
          </cell>
        </row>
        <row r="34942">
          <cell r="E34942" t="str">
            <v>Jordan</v>
          </cell>
          <cell r="F34942" t="str">
            <v>WA</v>
          </cell>
        </row>
        <row r="34943">
          <cell r="E34943" t="str">
            <v>Kenya</v>
          </cell>
          <cell r="F34943" t="str">
            <v>Africa</v>
          </cell>
        </row>
        <row r="34944">
          <cell r="E34944" t="str">
            <v>Rep. of Korea</v>
          </cell>
          <cell r="F34944" t="str">
            <v>JapanKorea</v>
          </cell>
        </row>
        <row r="34945">
          <cell r="E34945" t="str">
            <v>Kuwait</v>
          </cell>
          <cell r="F34945" t="str">
            <v>WA</v>
          </cell>
        </row>
        <row r="34946">
          <cell r="E34946" t="str">
            <v>Lao People's Dem. Rep.</v>
          </cell>
          <cell r="F34946" t="str">
            <v>SEA</v>
          </cell>
        </row>
        <row r="34947">
          <cell r="E34947" t="str">
            <v>Lebanon</v>
          </cell>
          <cell r="F34947" t="str">
            <v>WA</v>
          </cell>
        </row>
        <row r="34948">
          <cell r="E34948" t="str">
            <v>Liberia</v>
          </cell>
          <cell r="F34948" t="str">
            <v>Africa</v>
          </cell>
        </row>
        <row r="34949">
          <cell r="E34949" t="str">
            <v>Luxembourg</v>
          </cell>
          <cell r="F34949" t="str">
            <v>Europe</v>
          </cell>
        </row>
        <row r="34950">
          <cell r="E34950" t="str">
            <v>Madagascar</v>
          </cell>
          <cell r="F34950" t="str">
            <v>Africa</v>
          </cell>
        </row>
        <row r="34951">
          <cell r="E34951" t="str">
            <v>Malaysia</v>
          </cell>
          <cell r="F34951" t="str">
            <v>SEA</v>
          </cell>
        </row>
        <row r="34952">
          <cell r="E34952" t="str">
            <v>Mali</v>
          </cell>
          <cell r="F34952" t="str">
            <v>Africa</v>
          </cell>
        </row>
        <row r="34953">
          <cell r="E34953" t="str">
            <v>Mauritius</v>
          </cell>
          <cell r="F34953" t="str">
            <v>Africa</v>
          </cell>
        </row>
        <row r="34954">
          <cell r="E34954" t="str">
            <v>Mexico</v>
          </cell>
          <cell r="F34954" t="str">
            <v>LA</v>
          </cell>
        </row>
        <row r="34955">
          <cell r="E34955" t="str">
            <v>Other Asia, nes</v>
          </cell>
          <cell r="F34955" t="str">
            <v>Other Asia</v>
          </cell>
        </row>
        <row r="34956">
          <cell r="E34956" t="str">
            <v>Morocco</v>
          </cell>
          <cell r="F34956" t="str">
            <v>Africa</v>
          </cell>
        </row>
        <row r="34957">
          <cell r="E34957" t="str">
            <v>Nepal</v>
          </cell>
          <cell r="F34957" t="str">
            <v>CA</v>
          </cell>
        </row>
        <row r="34958">
          <cell r="E34958" t="str">
            <v>Netherlands</v>
          </cell>
          <cell r="F34958" t="str">
            <v>Europe</v>
          </cell>
        </row>
        <row r="34959">
          <cell r="E34959" t="str">
            <v>Netherlands</v>
          </cell>
          <cell r="F34959" t="str">
            <v>Europe</v>
          </cell>
        </row>
        <row r="34960">
          <cell r="E34960" t="str">
            <v>New Caledonia</v>
          </cell>
          <cell r="F34960" t="str">
            <v>Oceania</v>
          </cell>
        </row>
        <row r="34961">
          <cell r="E34961" t="str">
            <v>Niger</v>
          </cell>
          <cell r="F34961" t="str">
            <v>Africa</v>
          </cell>
        </row>
        <row r="34962">
          <cell r="E34962" t="str">
            <v>Norway</v>
          </cell>
          <cell r="F34962" t="str">
            <v>Europe</v>
          </cell>
        </row>
        <row r="34963">
          <cell r="E34963" t="str">
            <v>Pakistan</v>
          </cell>
          <cell r="F34963" t="str">
            <v>WA</v>
          </cell>
        </row>
        <row r="34964">
          <cell r="E34964" t="str">
            <v>Philippines</v>
          </cell>
          <cell r="F34964" t="str">
            <v>SEA</v>
          </cell>
        </row>
        <row r="34965">
          <cell r="E34965" t="str">
            <v>Poland</v>
          </cell>
          <cell r="F34965" t="str">
            <v>Europe</v>
          </cell>
        </row>
        <row r="34966">
          <cell r="E34966" t="str">
            <v>Portugal</v>
          </cell>
          <cell r="F34966" t="str">
            <v>Europe</v>
          </cell>
        </row>
        <row r="34967">
          <cell r="E34967" t="str">
            <v>Romania</v>
          </cell>
          <cell r="F34967" t="str">
            <v>Europe</v>
          </cell>
        </row>
        <row r="34968">
          <cell r="E34968" t="str">
            <v>Russian Federation</v>
          </cell>
          <cell r="F34968" t="str">
            <v>Russia</v>
          </cell>
        </row>
        <row r="34969">
          <cell r="E34969" t="str">
            <v>Saudi Arabia</v>
          </cell>
          <cell r="F34969" t="str">
            <v>WA</v>
          </cell>
        </row>
        <row r="34970">
          <cell r="E34970" t="str">
            <v>Senegal</v>
          </cell>
          <cell r="F34970" t="str">
            <v>Africa</v>
          </cell>
        </row>
        <row r="34971">
          <cell r="E34971" t="str">
            <v>Serbia</v>
          </cell>
          <cell r="F34971" t="str">
            <v>Europe</v>
          </cell>
        </row>
        <row r="34972">
          <cell r="E34972" t="str">
            <v>India</v>
          </cell>
          <cell r="F34972" t="str">
            <v>CA</v>
          </cell>
        </row>
        <row r="34973">
          <cell r="E34973" t="str">
            <v>Singapore</v>
          </cell>
          <cell r="F34973" t="str">
            <v>SEA</v>
          </cell>
        </row>
        <row r="34974">
          <cell r="E34974" t="str">
            <v>Slovakia</v>
          </cell>
          <cell r="F34974" t="str">
            <v>Europe</v>
          </cell>
        </row>
        <row r="34975">
          <cell r="E34975" t="str">
            <v>Viet Nam</v>
          </cell>
          <cell r="F34975" t="str">
            <v>SEA</v>
          </cell>
        </row>
        <row r="34976">
          <cell r="E34976" t="str">
            <v>South Africa</v>
          </cell>
          <cell r="F34976" t="str">
            <v>Africa</v>
          </cell>
        </row>
        <row r="34977">
          <cell r="E34977" t="str">
            <v>Zimbabwe</v>
          </cell>
          <cell r="F34977" t="str">
            <v>Africa</v>
          </cell>
        </row>
        <row r="34978">
          <cell r="E34978" t="str">
            <v>Spain</v>
          </cell>
          <cell r="F34978" t="str">
            <v>Europe</v>
          </cell>
        </row>
        <row r="34979">
          <cell r="E34979" t="str">
            <v>Spain</v>
          </cell>
          <cell r="F34979" t="str">
            <v>Europe</v>
          </cell>
        </row>
        <row r="34980">
          <cell r="E34980" t="str">
            <v>Fmr Sudan</v>
          </cell>
          <cell r="F34980" t="str">
            <v>Africa</v>
          </cell>
        </row>
        <row r="34981">
          <cell r="E34981" t="str">
            <v>Switzerland</v>
          </cell>
          <cell r="F34981" t="str">
            <v>Europe</v>
          </cell>
        </row>
        <row r="34982">
          <cell r="E34982" t="str">
            <v>Switzerland</v>
          </cell>
          <cell r="F34982" t="str">
            <v>Europe</v>
          </cell>
        </row>
        <row r="34983">
          <cell r="E34983" t="str">
            <v>Syria</v>
          </cell>
          <cell r="F34983" t="str">
            <v>WA</v>
          </cell>
        </row>
        <row r="34984">
          <cell r="E34984" t="str">
            <v>Thailand</v>
          </cell>
          <cell r="F34984" t="str">
            <v>SEA</v>
          </cell>
        </row>
        <row r="34985">
          <cell r="E34985" t="str">
            <v>Togo</v>
          </cell>
          <cell r="F34985" t="str">
            <v>Africa</v>
          </cell>
        </row>
        <row r="34986">
          <cell r="E34986" t="str">
            <v>United Arab Emirates</v>
          </cell>
          <cell r="F34986" t="str">
            <v>WA</v>
          </cell>
        </row>
        <row r="34987">
          <cell r="E34987" t="str">
            <v>Tunisia</v>
          </cell>
          <cell r="F34987" t="str">
            <v>Africa</v>
          </cell>
        </row>
        <row r="34988">
          <cell r="E34988" t="str">
            <v>Turkey</v>
          </cell>
          <cell r="F34988" t="str">
            <v>WA</v>
          </cell>
        </row>
        <row r="34989">
          <cell r="E34989" t="str">
            <v>Uganda</v>
          </cell>
          <cell r="F34989" t="str">
            <v>Africa</v>
          </cell>
        </row>
        <row r="34990">
          <cell r="E34990" t="str">
            <v>Ukraine</v>
          </cell>
          <cell r="F34990" t="str">
            <v>Europe</v>
          </cell>
        </row>
        <row r="34991">
          <cell r="E34991" t="str">
            <v>TFYR of Macedonia</v>
          </cell>
          <cell r="F34991" t="str">
            <v>Europe</v>
          </cell>
        </row>
        <row r="34992">
          <cell r="E34992" t="str">
            <v>Egypt</v>
          </cell>
          <cell r="F34992" t="str">
            <v>Africa</v>
          </cell>
        </row>
        <row r="34993">
          <cell r="E34993" t="str">
            <v>United Kingdom</v>
          </cell>
          <cell r="F34993" t="str">
            <v>Europe</v>
          </cell>
        </row>
        <row r="34994">
          <cell r="E34994" t="str">
            <v>United Kingdom</v>
          </cell>
          <cell r="F34994" t="str">
            <v>Europe</v>
          </cell>
        </row>
        <row r="34995">
          <cell r="E34995" t="str">
            <v>United Rep. of Tanzania</v>
          </cell>
          <cell r="F34995" t="str">
            <v>Africa</v>
          </cell>
        </row>
        <row r="34996">
          <cell r="E34996" t="str">
            <v>USA</v>
          </cell>
          <cell r="F34996" t="str">
            <v>USAandCanada</v>
          </cell>
        </row>
        <row r="34997">
          <cell r="E34997" t="str">
            <v>USA</v>
          </cell>
          <cell r="F34997" t="str">
            <v>USAandCanada</v>
          </cell>
        </row>
        <row r="34998">
          <cell r="E34998" t="str">
            <v>Burkina Faso</v>
          </cell>
          <cell r="F34998" t="str">
            <v>Africa</v>
          </cell>
        </row>
        <row r="34999">
          <cell r="E34999" t="str">
            <v>Uzbekistan</v>
          </cell>
          <cell r="F34999" t="str">
            <v>Russia</v>
          </cell>
        </row>
        <row r="35000">
          <cell r="E35000" t="str">
            <v>Venezuela</v>
          </cell>
          <cell r="F35000" t="str">
            <v>LA</v>
          </cell>
        </row>
        <row r="35001">
          <cell r="E35001" t="str">
            <v>Yemen</v>
          </cell>
          <cell r="F35001" t="str">
            <v>WA</v>
          </cell>
        </row>
        <row r="35002">
          <cell r="E35002" t="str">
            <v>Zambia</v>
          </cell>
          <cell r="F35002" t="str">
            <v>Africa</v>
          </cell>
        </row>
        <row r="35003">
          <cell r="E35003" t="str">
            <v>World</v>
          </cell>
          <cell r="F35003" t="str">
            <v>World</v>
          </cell>
        </row>
        <row r="35004">
          <cell r="E35004" t="str">
            <v>New Zealand</v>
          </cell>
          <cell r="F35004" t="str">
            <v>Oceania</v>
          </cell>
        </row>
        <row r="35005">
          <cell r="E35005" t="str">
            <v>USA</v>
          </cell>
          <cell r="F35005" t="str">
            <v>USAandCanada</v>
          </cell>
        </row>
        <row r="35006">
          <cell r="E35006" t="str">
            <v>World</v>
          </cell>
          <cell r="F35006" t="str">
            <v>World</v>
          </cell>
        </row>
        <row r="35007">
          <cell r="E35007" t="str">
            <v>World</v>
          </cell>
          <cell r="F35007" t="str">
            <v>World</v>
          </cell>
        </row>
        <row r="35008">
          <cell r="E35008" t="str">
            <v>World</v>
          </cell>
          <cell r="F35008" t="str">
            <v>World</v>
          </cell>
        </row>
        <row r="35009">
          <cell r="E35009" t="str">
            <v>Armenia</v>
          </cell>
          <cell r="F35009" t="str">
            <v>WA</v>
          </cell>
        </row>
        <row r="35010">
          <cell r="E35010" t="str">
            <v>Armenia</v>
          </cell>
          <cell r="F35010" t="str">
            <v>WA</v>
          </cell>
        </row>
        <row r="35011">
          <cell r="E35011" t="str">
            <v>Armenia</v>
          </cell>
          <cell r="F35011" t="str">
            <v>WA</v>
          </cell>
        </row>
        <row r="35012">
          <cell r="E35012" t="str">
            <v>France</v>
          </cell>
          <cell r="F35012" t="str">
            <v>Europe</v>
          </cell>
        </row>
        <row r="35013">
          <cell r="E35013" t="str">
            <v>Hungary</v>
          </cell>
          <cell r="F35013" t="str">
            <v>Europe</v>
          </cell>
        </row>
        <row r="35014">
          <cell r="E35014" t="str">
            <v>Luxembourg</v>
          </cell>
          <cell r="F35014" t="str">
            <v>Europe</v>
          </cell>
        </row>
        <row r="35015">
          <cell r="E35015" t="str">
            <v>Turkey</v>
          </cell>
          <cell r="F35015" t="str">
            <v>WA</v>
          </cell>
        </row>
        <row r="35016">
          <cell r="E35016" t="str">
            <v>World</v>
          </cell>
          <cell r="F35016" t="str">
            <v>World</v>
          </cell>
        </row>
        <row r="35017">
          <cell r="E35017" t="str">
            <v>New Zealand</v>
          </cell>
          <cell r="F35017" t="str">
            <v>Oceania</v>
          </cell>
        </row>
        <row r="35018">
          <cell r="E35018" t="str">
            <v>USA</v>
          </cell>
          <cell r="F35018" t="str">
            <v>USAandCanada</v>
          </cell>
        </row>
        <row r="35019">
          <cell r="E35019" t="str">
            <v>World</v>
          </cell>
          <cell r="F35019" t="str">
            <v>World</v>
          </cell>
        </row>
        <row r="35020">
          <cell r="E35020" t="str">
            <v>Azerbaijan</v>
          </cell>
          <cell r="F35020" t="str">
            <v>Russia</v>
          </cell>
        </row>
        <row r="35021">
          <cell r="E35021" t="str">
            <v>Armenia</v>
          </cell>
          <cell r="F35021" t="str">
            <v>WA</v>
          </cell>
        </row>
        <row r="35022">
          <cell r="E35022" t="str">
            <v>France</v>
          </cell>
          <cell r="F35022" t="str">
            <v>Europe</v>
          </cell>
        </row>
        <row r="35023">
          <cell r="E35023" t="str">
            <v>Hungary</v>
          </cell>
          <cell r="F35023" t="str">
            <v>Europe</v>
          </cell>
        </row>
        <row r="35024">
          <cell r="E35024" t="str">
            <v>Netherlands</v>
          </cell>
          <cell r="F35024" t="str">
            <v>Europe</v>
          </cell>
        </row>
        <row r="35025">
          <cell r="E35025" t="str">
            <v>Turkey</v>
          </cell>
          <cell r="F35025" t="str">
            <v>WA</v>
          </cell>
        </row>
        <row r="35026">
          <cell r="E35026" t="str">
            <v>World</v>
          </cell>
          <cell r="F35026" t="str">
            <v>World</v>
          </cell>
        </row>
        <row r="35027">
          <cell r="E35027" t="str">
            <v>France</v>
          </cell>
          <cell r="F35027" t="str">
            <v>Europe</v>
          </cell>
        </row>
        <row r="35028">
          <cell r="E35028" t="str">
            <v>New Zealand</v>
          </cell>
          <cell r="F35028" t="str">
            <v>Oceania</v>
          </cell>
        </row>
        <row r="35029">
          <cell r="E35029" t="str">
            <v>USA</v>
          </cell>
          <cell r="F35029" t="str">
            <v>USAandCanada</v>
          </cell>
        </row>
        <row r="35030">
          <cell r="E35030" t="str">
            <v>World</v>
          </cell>
          <cell r="F35030" t="str">
            <v>World</v>
          </cell>
        </row>
        <row r="35031">
          <cell r="E35031" t="str">
            <v>World</v>
          </cell>
          <cell r="F35031" t="str">
            <v>World</v>
          </cell>
        </row>
        <row r="35032">
          <cell r="E35032" t="str">
            <v>World</v>
          </cell>
          <cell r="F35032" t="str">
            <v>World</v>
          </cell>
        </row>
        <row r="35033">
          <cell r="E35033" t="str">
            <v>Azerbaijan</v>
          </cell>
          <cell r="F35033" t="str">
            <v>Russia</v>
          </cell>
        </row>
        <row r="35034">
          <cell r="E35034" t="str">
            <v>Armenia</v>
          </cell>
          <cell r="F35034" t="str">
            <v>WA</v>
          </cell>
        </row>
        <row r="35035">
          <cell r="E35035" t="str">
            <v>Armenia</v>
          </cell>
          <cell r="F35035" t="str">
            <v>WA</v>
          </cell>
        </row>
        <row r="35036">
          <cell r="E35036" t="str">
            <v>France</v>
          </cell>
          <cell r="F35036" t="str">
            <v>Europe</v>
          </cell>
        </row>
        <row r="35037">
          <cell r="E35037" t="str">
            <v>Hungary</v>
          </cell>
          <cell r="F35037" t="str">
            <v>Europe</v>
          </cell>
        </row>
        <row r="35038">
          <cell r="E35038" t="str">
            <v>Luxembourg</v>
          </cell>
          <cell r="F35038" t="str">
            <v>Europe</v>
          </cell>
        </row>
        <row r="35039">
          <cell r="E35039" t="str">
            <v>Netherlands</v>
          </cell>
          <cell r="F35039" t="str">
            <v>Europe</v>
          </cell>
        </row>
        <row r="35040">
          <cell r="E35040" t="str">
            <v>Turkey</v>
          </cell>
          <cell r="F35040" t="str">
            <v>WA</v>
          </cell>
        </row>
        <row r="35041">
          <cell r="E35041" t="str">
            <v>World</v>
          </cell>
          <cell r="F35041" t="str">
            <v>World</v>
          </cell>
        </row>
        <row r="35042">
          <cell r="E35042" t="str">
            <v>New Zealand</v>
          </cell>
          <cell r="F35042" t="str">
            <v>Oceania</v>
          </cell>
        </row>
        <row r="35043">
          <cell r="E35043" t="str">
            <v>USA</v>
          </cell>
          <cell r="F35043" t="str">
            <v>USAandCanada</v>
          </cell>
        </row>
        <row r="35044">
          <cell r="E35044" t="str">
            <v>World</v>
          </cell>
          <cell r="F35044" t="str">
            <v>World</v>
          </cell>
        </row>
        <row r="35045">
          <cell r="E35045" t="str">
            <v>World</v>
          </cell>
          <cell r="F35045" t="str">
            <v>World</v>
          </cell>
        </row>
        <row r="35046">
          <cell r="E35046" t="str">
            <v>World</v>
          </cell>
          <cell r="F35046" t="str">
            <v>World</v>
          </cell>
        </row>
        <row r="35047">
          <cell r="E35047" t="str">
            <v>Azerbaijan</v>
          </cell>
          <cell r="F35047" t="str">
            <v>Russia</v>
          </cell>
        </row>
        <row r="35048">
          <cell r="E35048" t="str">
            <v>Azerbaijan</v>
          </cell>
          <cell r="F35048" t="str">
            <v>Russia</v>
          </cell>
        </row>
        <row r="35049">
          <cell r="E35049" t="str">
            <v>Azerbaijan</v>
          </cell>
          <cell r="F35049" t="str">
            <v>Russia</v>
          </cell>
        </row>
        <row r="35050">
          <cell r="E35050" t="str">
            <v>Armenia</v>
          </cell>
          <cell r="F35050" t="str">
            <v>WA</v>
          </cell>
        </row>
        <row r="35051">
          <cell r="E35051" t="str">
            <v>France</v>
          </cell>
          <cell r="F35051" t="str">
            <v>Europe</v>
          </cell>
        </row>
        <row r="35052">
          <cell r="E35052" t="str">
            <v>Hungary</v>
          </cell>
          <cell r="F35052" t="str">
            <v>Europe</v>
          </cell>
        </row>
        <row r="35053">
          <cell r="E35053" t="str">
            <v>Luxembourg</v>
          </cell>
          <cell r="F35053" t="str">
            <v>Europe</v>
          </cell>
        </row>
        <row r="35054">
          <cell r="E35054" t="str">
            <v>Netherlands</v>
          </cell>
          <cell r="F35054" t="str">
            <v>Europe</v>
          </cell>
        </row>
        <row r="35055">
          <cell r="E35055" t="str">
            <v>Turkey</v>
          </cell>
          <cell r="F35055" t="str">
            <v>WA</v>
          </cell>
        </row>
        <row r="35056">
          <cell r="E35056" t="str">
            <v>World</v>
          </cell>
          <cell r="F35056" t="str">
            <v>World</v>
          </cell>
        </row>
        <row r="35057">
          <cell r="E35057" t="str">
            <v>New Caledonia</v>
          </cell>
          <cell r="F35057" t="str">
            <v>Oceania</v>
          </cell>
        </row>
        <row r="35058">
          <cell r="E35058" t="str">
            <v>New Zealand</v>
          </cell>
          <cell r="F35058" t="str">
            <v>Oceania</v>
          </cell>
        </row>
        <row r="35059">
          <cell r="E35059" t="str">
            <v>USA</v>
          </cell>
          <cell r="F35059" t="str">
            <v>USAandCanada</v>
          </cell>
        </row>
        <row r="35060">
          <cell r="E35060" t="str">
            <v>World</v>
          </cell>
          <cell r="F35060" t="str">
            <v>World</v>
          </cell>
        </row>
        <row r="35061">
          <cell r="E35061" t="str">
            <v>World</v>
          </cell>
          <cell r="F35061" t="str">
            <v>World</v>
          </cell>
        </row>
        <row r="35062">
          <cell r="E35062" t="str">
            <v>World</v>
          </cell>
          <cell r="F35062" t="str">
            <v>World</v>
          </cell>
        </row>
        <row r="35063">
          <cell r="E35063" t="str">
            <v>Armenia</v>
          </cell>
          <cell r="F35063" t="str">
            <v>WA</v>
          </cell>
        </row>
        <row r="35064">
          <cell r="E35064" t="str">
            <v>Armenia</v>
          </cell>
          <cell r="F35064" t="str">
            <v>WA</v>
          </cell>
        </row>
        <row r="35065">
          <cell r="E35065" t="str">
            <v>Armenia</v>
          </cell>
          <cell r="F35065" t="str">
            <v>WA</v>
          </cell>
        </row>
        <row r="35066">
          <cell r="E35066" t="str">
            <v>France</v>
          </cell>
          <cell r="F35066" t="str">
            <v>Europe</v>
          </cell>
        </row>
        <row r="35067">
          <cell r="E35067" t="str">
            <v>Hungary</v>
          </cell>
          <cell r="F35067" t="str">
            <v>Europe</v>
          </cell>
        </row>
        <row r="35068">
          <cell r="E35068" t="str">
            <v>Netherlands</v>
          </cell>
          <cell r="F35068" t="str">
            <v>Europe</v>
          </cell>
        </row>
        <row r="35069">
          <cell r="E35069" t="str">
            <v>Turkey</v>
          </cell>
          <cell r="F35069" t="str">
            <v>WA</v>
          </cell>
        </row>
        <row r="35070">
          <cell r="E35070" t="str">
            <v>World</v>
          </cell>
          <cell r="F35070" t="str">
            <v>World</v>
          </cell>
        </row>
        <row r="35071">
          <cell r="E35071" t="str">
            <v>Belgium</v>
          </cell>
          <cell r="F35071" t="str">
            <v>Europe</v>
          </cell>
        </row>
        <row r="35072">
          <cell r="E35072" t="str">
            <v>Netherlands</v>
          </cell>
          <cell r="F35072" t="str">
            <v>Europe</v>
          </cell>
        </row>
        <row r="35073">
          <cell r="E35073" t="str">
            <v>United Kingdom</v>
          </cell>
          <cell r="F35073" t="str">
            <v>Europe</v>
          </cell>
        </row>
        <row r="35074">
          <cell r="E35074" t="str">
            <v>USA</v>
          </cell>
          <cell r="F35074" t="str">
            <v>USAandCanada</v>
          </cell>
        </row>
        <row r="35075">
          <cell r="E35075" t="str">
            <v>World</v>
          </cell>
          <cell r="F35075" t="str">
            <v>World</v>
          </cell>
        </row>
        <row r="35076">
          <cell r="E35076" t="str">
            <v>Belgium</v>
          </cell>
          <cell r="F35076" t="str">
            <v>Europe</v>
          </cell>
        </row>
        <row r="35077">
          <cell r="E35077" t="str">
            <v>Netherlands</v>
          </cell>
          <cell r="F35077" t="str">
            <v>Europe</v>
          </cell>
        </row>
        <row r="35078">
          <cell r="E35078" t="str">
            <v>Egypt</v>
          </cell>
          <cell r="F35078" t="str">
            <v>Africa</v>
          </cell>
        </row>
        <row r="35079">
          <cell r="E35079" t="str">
            <v>United Kingdom</v>
          </cell>
          <cell r="F35079" t="str">
            <v>Europe</v>
          </cell>
        </row>
        <row r="35080">
          <cell r="E35080" t="str">
            <v>World</v>
          </cell>
          <cell r="F35080" t="str">
            <v>World</v>
          </cell>
        </row>
        <row r="35081">
          <cell r="E35081" t="str">
            <v>Belgium</v>
          </cell>
          <cell r="F35081" t="str">
            <v>Europe</v>
          </cell>
        </row>
        <row r="35082">
          <cell r="E35082" t="str">
            <v>China</v>
          </cell>
          <cell r="F35082" t="str">
            <v>China</v>
          </cell>
        </row>
        <row r="35083">
          <cell r="E35083" t="str">
            <v>Netherlands</v>
          </cell>
          <cell r="F35083" t="str">
            <v>Europe</v>
          </cell>
        </row>
        <row r="35084">
          <cell r="E35084" t="str">
            <v>World</v>
          </cell>
          <cell r="F35084" t="str">
            <v>World</v>
          </cell>
        </row>
        <row r="35085">
          <cell r="E35085" t="str">
            <v>China</v>
          </cell>
          <cell r="F35085" t="str">
            <v>China</v>
          </cell>
        </row>
        <row r="35086">
          <cell r="E35086" t="str">
            <v>Senegal</v>
          </cell>
          <cell r="F35086" t="str">
            <v>Africa</v>
          </cell>
        </row>
        <row r="35087">
          <cell r="E35087" t="str">
            <v>United Kingdom</v>
          </cell>
          <cell r="F35087" t="str">
            <v>Europe</v>
          </cell>
        </row>
        <row r="35088">
          <cell r="E35088" t="str">
            <v>World</v>
          </cell>
          <cell r="F35088" t="str">
            <v>World</v>
          </cell>
        </row>
        <row r="35089">
          <cell r="E35089" t="str">
            <v>Guam</v>
          </cell>
          <cell r="F35089" t="str">
            <v>Oceania</v>
          </cell>
        </row>
        <row r="35090">
          <cell r="E35090" t="str">
            <v>USA</v>
          </cell>
          <cell r="F35090" t="str">
            <v>USAandCanada</v>
          </cell>
        </row>
        <row r="35091">
          <cell r="E35091" t="str">
            <v>World</v>
          </cell>
          <cell r="F35091" t="str">
            <v>World</v>
          </cell>
        </row>
        <row r="35092">
          <cell r="E35092" t="str">
            <v>Guam</v>
          </cell>
          <cell r="F35092" t="str">
            <v>Oceania</v>
          </cell>
        </row>
        <row r="35093">
          <cell r="E35093" t="str">
            <v>USA</v>
          </cell>
          <cell r="F35093" t="str">
            <v>USAandCanada</v>
          </cell>
        </row>
        <row r="35094">
          <cell r="E35094" t="str">
            <v>World</v>
          </cell>
          <cell r="F35094" t="str">
            <v>World</v>
          </cell>
        </row>
        <row r="35095">
          <cell r="E35095" t="str">
            <v>USA</v>
          </cell>
          <cell r="F35095" t="str">
            <v>USAandCanada</v>
          </cell>
        </row>
        <row r="35096">
          <cell r="E35096" t="str">
            <v>World</v>
          </cell>
          <cell r="F35096" t="str">
            <v>World</v>
          </cell>
        </row>
        <row r="35097">
          <cell r="E35097" t="str">
            <v>World</v>
          </cell>
          <cell r="F35097" t="str">
            <v>World</v>
          </cell>
        </row>
        <row r="35098">
          <cell r="E35098" t="str">
            <v>Algeria</v>
          </cell>
          <cell r="F35098" t="str">
            <v>Africa</v>
          </cell>
        </row>
        <row r="35099">
          <cell r="E35099" t="str">
            <v>Azerbaijan</v>
          </cell>
          <cell r="F35099" t="str">
            <v>Russia</v>
          </cell>
        </row>
        <row r="35100">
          <cell r="E35100" t="str">
            <v>Argentina</v>
          </cell>
          <cell r="F35100" t="str">
            <v>LA</v>
          </cell>
        </row>
        <row r="35101">
          <cell r="E35101" t="str">
            <v>Austria</v>
          </cell>
          <cell r="F35101" t="str">
            <v>Europe</v>
          </cell>
        </row>
        <row r="35102">
          <cell r="E35102" t="str">
            <v>Austria</v>
          </cell>
          <cell r="F35102" t="str">
            <v>Europe</v>
          </cell>
        </row>
        <row r="35103">
          <cell r="E35103" t="str">
            <v>Belgium</v>
          </cell>
          <cell r="F35103" t="str">
            <v>Europe</v>
          </cell>
        </row>
        <row r="35104">
          <cell r="E35104" t="str">
            <v>Belgium</v>
          </cell>
          <cell r="F35104" t="str">
            <v>Europe</v>
          </cell>
        </row>
        <row r="35105">
          <cell r="E35105" t="str">
            <v>Bosnia Herzegovina</v>
          </cell>
          <cell r="F35105" t="str">
            <v>Europe</v>
          </cell>
        </row>
        <row r="35106">
          <cell r="E35106" t="str">
            <v>Bulgaria</v>
          </cell>
          <cell r="F35106" t="str">
            <v>Europe</v>
          </cell>
        </row>
        <row r="35107">
          <cell r="E35107" t="str">
            <v>Bulgaria</v>
          </cell>
          <cell r="F35107" t="str">
            <v>Europe</v>
          </cell>
        </row>
        <row r="35108">
          <cell r="E35108" t="str">
            <v>Myanmar</v>
          </cell>
          <cell r="F35108" t="str">
            <v>SEA</v>
          </cell>
        </row>
        <row r="35109">
          <cell r="E35109" t="str">
            <v>Belarus</v>
          </cell>
          <cell r="F35109" t="str">
            <v>Europe</v>
          </cell>
        </row>
        <row r="35110">
          <cell r="E35110" t="str">
            <v>Cameroon</v>
          </cell>
          <cell r="F35110" t="str">
            <v>Africa</v>
          </cell>
        </row>
        <row r="35111">
          <cell r="E35111" t="str">
            <v>Canada</v>
          </cell>
          <cell r="F35111" t="str">
            <v>USAandCanada</v>
          </cell>
        </row>
        <row r="35112">
          <cell r="E35112" t="str">
            <v>Canada</v>
          </cell>
          <cell r="F35112" t="str">
            <v>USAandCanada</v>
          </cell>
        </row>
        <row r="35113">
          <cell r="E35113" t="str">
            <v>Sri Lanka</v>
          </cell>
          <cell r="F35113" t="str">
            <v>CA</v>
          </cell>
        </row>
        <row r="35114">
          <cell r="E35114" t="str">
            <v>Colombia</v>
          </cell>
          <cell r="F35114" t="str">
            <v>LA</v>
          </cell>
        </row>
        <row r="35115">
          <cell r="E35115" t="str">
            <v>Croatia</v>
          </cell>
          <cell r="F35115" t="str">
            <v>Europe</v>
          </cell>
        </row>
        <row r="35116">
          <cell r="E35116" t="str">
            <v>Czechia</v>
          </cell>
          <cell r="F35116" t="str">
            <v>Europe</v>
          </cell>
        </row>
        <row r="35117">
          <cell r="E35117" t="str">
            <v>Czechia</v>
          </cell>
          <cell r="F35117" t="str">
            <v>Europe</v>
          </cell>
        </row>
        <row r="35118">
          <cell r="E35118" t="str">
            <v>Denmark</v>
          </cell>
          <cell r="F35118" t="str">
            <v>Europe</v>
          </cell>
        </row>
        <row r="35119">
          <cell r="E35119" t="str">
            <v>Denmark</v>
          </cell>
          <cell r="F35119" t="str">
            <v>Europe</v>
          </cell>
        </row>
        <row r="35120">
          <cell r="E35120" t="str">
            <v>Ethiopia</v>
          </cell>
          <cell r="F35120" t="str">
            <v>Africa</v>
          </cell>
        </row>
        <row r="35121">
          <cell r="E35121" t="str">
            <v>Eritrea</v>
          </cell>
          <cell r="F35121" t="str">
            <v>Africa</v>
          </cell>
        </row>
        <row r="35122">
          <cell r="E35122" t="str">
            <v>Finland</v>
          </cell>
          <cell r="F35122" t="str">
            <v>Europe</v>
          </cell>
        </row>
        <row r="35123">
          <cell r="E35123" t="str">
            <v>France</v>
          </cell>
          <cell r="F35123" t="str">
            <v>Europe</v>
          </cell>
        </row>
        <row r="35124">
          <cell r="E35124" t="str">
            <v>France</v>
          </cell>
          <cell r="F35124" t="str">
            <v>Europe</v>
          </cell>
        </row>
        <row r="35125">
          <cell r="E35125" t="str">
            <v>Ghana</v>
          </cell>
          <cell r="F35125" t="str">
            <v>Africa</v>
          </cell>
        </row>
        <row r="35126">
          <cell r="E35126" t="str">
            <v>Greece</v>
          </cell>
          <cell r="F35126" t="str">
            <v>Europe</v>
          </cell>
        </row>
        <row r="35127">
          <cell r="E35127" t="str">
            <v>Guatemala</v>
          </cell>
          <cell r="F35127" t="str">
            <v>LA</v>
          </cell>
        </row>
        <row r="35128">
          <cell r="E35128" t="str">
            <v>Hungary</v>
          </cell>
          <cell r="F35128" t="str">
            <v>Europe</v>
          </cell>
        </row>
        <row r="35129">
          <cell r="E35129" t="str">
            <v>Hungary</v>
          </cell>
          <cell r="F35129" t="str">
            <v>Europe</v>
          </cell>
        </row>
        <row r="35130">
          <cell r="E35130" t="str">
            <v>Indonesia</v>
          </cell>
          <cell r="F35130" t="str">
            <v>SEA</v>
          </cell>
        </row>
        <row r="35131">
          <cell r="E35131" t="str">
            <v>Iran</v>
          </cell>
          <cell r="F35131" t="str">
            <v>WA</v>
          </cell>
        </row>
        <row r="35132">
          <cell r="E35132" t="str">
            <v>Israel</v>
          </cell>
          <cell r="F35132" t="str">
            <v>WA</v>
          </cell>
        </row>
        <row r="35133">
          <cell r="E35133" t="str">
            <v>Italy</v>
          </cell>
          <cell r="F35133" t="str">
            <v>Europe</v>
          </cell>
        </row>
        <row r="35134">
          <cell r="E35134" t="str">
            <v>Italy</v>
          </cell>
          <cell r="F35134" t="str">
            <v>Europe</v>
          </cell>
        </row>
        <row r="35135">
          <cell r="E35135" t="str">
            <v>Cote d'Ivoire</v>
          </cell>
          <cell r="F35135" t="str">
            <v>Africa</v>
          </cell>
        </row>
        <row r="35136">
          <cell r="E35136" t="str">
            <v>Japan</v>
          </cell>
          <cell r="F35136" t="str">
            <v>JapanKorea</v>
          </cell>
        </row>
        <row r="35137">
          <cell r="E35137" t="str">
            <v>Kazakhstan</v>
          </cell>
          <cell r="F35137" t="str">
            <v>Russia</v>
          </cell>
        </row>
        <row r="35138">
          <cell r="E35138" t="str">
            <v>Jordan</v>
          </cell>
          <cell r="F35138" t="str">
            <v>WA</v>
          </cell>
        </row>
        <row r="35139">
          <cell r="E35139" t="str">
            <v>Kenya</v>
          </cell>
          <cell r="F35139" t="str">
            <v>Africa</v>
          </cell>
        </row>
        <row r="35140">
          <cell r="E35140" t="str">
            <v>Rep. of Korea</v>
          </cell>
          <cell r="F35140" t="str">
            <v>JapanKorea</v>
          </cell>
        </row>
        <row r="35141">
          <cell r="E35141" t="str">
            <v>Kuwait</v>
          </cell>
          <cell r="F35141" t="str">
            <v>WA</v>
          </cell>
        </row>
        <row r="35142">
          <cell r="E35142" t="str">
            <v>Lebanon</v>
          </cell>
          <cell r="F35142" t="str">
            <v>WA</v>
          </cell>
        </row>
        <row r="35143">
          <cell r="E35143" t="str">
            <v>Latvia</v>
          </cell>
          <cell r="F35143" t="str">
            <v>Europe</v>
          </cell>
        </row>
        <row r="35144">
          <cell r="E35144" t="str">
            <v>Luxembourg</v>
          </cell>
          <cell r="F35144" t="str">
            <v>Europe</v>
          </cell>
        </row>
        <row r="35145">
          <cell r="E35145" t="str">
            <v>Malawi</v>
          </cell>
          <cell r="F35145" t="str">
            <v>Africa</v>
          </cell>
        </row>
        <row r="35146">
          <cell r="E35146" t="str">
            <v>Malaysia</v>
          </cell>
          <cell r="F35146" t="str">
            <v>SEA</v>
          </cell>
        </row>
        <row r="35147">
          <cell r="E35147" t="str">
            <v>Mexico</v>
          </cell>
          <cell r="F35147" t="str">
            <v>LA</v>
          </cell>
        </row>
        <row r="35148">
          <cell r="E35148" t="str">
            <v>Rep. of Moldova</v>
          </cell>
          <cell r="F35148" t="str">
            <v>Europe</v>
          </cell>
        </row>
        <row r="35149">
          <cell r="E35149" t="str">
            <v>Morocco</v>
          </cell>
          <cell r="F35149" t="str">
            <v>Africa</v>
          </cell>
        </row>
        <row r="35150">
          <cell r="E35150" t="str">
            <v>Nepal</v>
          </cell>
          <cell r="F35150" t="str">
            <v>CA</v>
          </cell>
        </row>
        <row r="35151">
          <cell r="E35151" t="str">
            <v>Netherlands</v>
          </cell>
          <cell r="F35151" t="str">
            <v>Europe</v>
          </cell>
        </row>
        <row r="35152">
          <cell r="E35152" t="str">
            <v>Netherlands</v>
          </cell>
          <cell r="F35152" t="str">
            <v>Europe</v>
          </cell>
        </row>
        <row r="35153">
          <cell r="E35153" t="str">
            <v>Norway</v>
          </cell>
          <cell r="F35153" t="str">
            <v>Europe</v>
          </cell>
        </row>
        <row r="35154">
          <cell r="E35154" t="str">
            <v>Pakistan</v>
          </cell>
          <cell r="F35154" t="str">
            <v>WA</v>
          </cell>
        </row>
        <row r="35155">
          <cell r="E35155" t="str">
            <v>Philippines</v>
          </cell>
          <cell r="F35155" t="str">
            <v>SEA</v>
          </cell>
        </row>
        <row r="35156">
          <cell r="E35156" t="str">
            <v>Poland</v>
          </cell>
          <cell r="F35156" t="str">
            <v>Europe</v>
          </cell>
        </row>
        <row r="35157">
          <cell r="E35157" t="str">
            <v>Poland</v>
          </cell>
          <cell r="F35157" t="str">
            <v>Europe</v>
          </cell>
        </row>
        <row r="35158">
          <cell r="E35158" t="str">
            <v>Romania</v>
          </cell>
          <cell r="F35158" t="str">
            <v>Europe</v>
          </cell>
        </row>
        <row r="35159">
          <cell r="E35159" t="str">
            <v>Russian Federation</v>
          </cell>
          <cell r="F35159" t="str">
            <v>Russia</v>
          </cell>
        </row>
        <row r="35160">
          <cell r="E35160" t="str">
            <v>Saudi Arabia</v>
          </cell>
          <cell r="F35160" t="str">
            <v>WA</v>
          </cell>
        </row>
        <row r="35161">
          <cell r="E35161" t="str">
            <v>Serbia</v>
          </cell>
          <cell r="F35161" t="str">
            <v>Europe</v>
          </cell>
        </row>
        <row r="35162">
          <cell r="E35162" t="str">
            <v>India</v>
          </cell>
          <cell r="F35162" t="str">
            <v>CA</v>
          </cell>
        </row>
        <row r="35163">
          <cell r="E35163" t="str">
            <v>Slovakia</v>
          </cell>
          <cell r="F35163" t="str">
            <v>Europe</v>
          </cell>
        </row>
        <row r="35164">
          <cell r="E35164" t="str">
            <v>Slovenia</v>
          </cell>
          <cell r="F35164" t="str">
            <v>Europe</v>
          </cell>
        </row>
        <row r="35165">
          <cell r="E35165" t="str">
            <v>South Africa</v>
          </cell>
          <cell r="F35165" t="str">
            <v>Africa</v>
          </cell>
        </row>
        <row r="35166">
          <cell r="E35166" t="str">
            <v>Zimbabwe</v>
          </cell>
          <cell r="F35166" t="str">
            <v>Africa</v>
          </cell>
        </row>
        <row r="35167">
          <cell r="E35167" t="str">
            <v>Spain</v>
          </cell>
          <cell r="F35167" t="str">
            <v>Europe</v>
          </cell>
        </row>
        <row r="35168">
          <cell r="E35168" t="str">
            <v>Spain</v>
          </cell>
          <cell r="F35168" t="str">
            <v>Europe</v>
          </cell>
        </row>
        <row r="35169">
          <cell r="E35169" t="str">
            <v>Sudan</v>
          </cell>
          <cell r="F35169" t="str">
            <v>Africa</v>
          </cell>
        </row>
        <row r="35170">
          <cell r="E35170" t="str">
            <v>Sweden</v>
          </cell>
          <cell r="F35170" t="str">
            <v>Europe</v>
          </cell>
        </row>
        <row r="35171">
          <cell r="E35171" t="str">
            <v>Sweden</v>
          </cell>
          <cell r="F35171" t="str">
            <v>Europe</v>
          </cell>
        </row>
        <row r="35172">
          <cell r="E35172" t="str">
            <v>Switzerland</v>
          </cell>
          <cell r="F35172" t="str">
            <v>Europe</v>
          </cell>
        </row>
        <row r="35173">
          <cell r="E35173" t="str">
            <v>Switzerland</v>
          </cell>
          <cell r="F35173" t="str">
            <v>Europe</v>
          </cell>
        </row>
        <row r="35174">
          <cell r="E35174" t="str">
            <v>Thailand</v>
          </cell>
          <cell r="F35174" t="str">
            <v>SEA</v>
          </cell>
        </row>
        <row r="35175">
          <cell r="E35175" t="str">
            <v>United Arab Emirates</v>
          </cell>
          <cell r="F35175" t="str">
            <v>WA</v>
          </cell>
        </row>
        <row r="35176">
          <cell r="E35176" t="str">
            <v>Tunisia</v>
          </cell>
          <cell r="F35176" t="str">
            <v>Africa</v>
          </cell>
        </row>
        <row r="35177">
          <cell r="E35177" t="str">
            <v>Turkey</v>
          </cell>
          <cell r="F35177" t="str">
            <v>WA</v>
          </cell>
        </row>
        <row r="35178">
          <cell r="E35178" t="str">
            <v>Uganda</v>
          </cell>
          <cell r="F35178" t="str">
            <v>Africa</v>
          </cell>
        </row>
        <row r="35179">
          <cell r="E35179" t="str">
            <v>Ukraine</v>
          </cell>
          <cell r="F35179" t="str">
            <v>Europe</v>
          </cell>
        </row>
        <row r="35180">
          <cell r="E35180" t="str">
            <v>TFYR of Macedonia</v>
          </cell>
          <cell r="F35180" t="str">
            <v>Europe</v>
          </cell>
        </row>
        <row r="35181">
          <cell r="E35181" t="str">
            <v>Egypt</v>
          </cell>
          <cell r="F35181" t="str">
            <v>Africa</v>
          </cell>
        </row>
        <row r="35182">
          <cell r="E35182" t="str">
            <v>United Kingdom</v>
          </cell>
          <cell r="F35182" t="str">
            <v>Europe</v>
          </cell>
        </row>
        <row r="35183">
          <cell r="E35183" t="str">
            <v>United Kingdom</v>
          </cell>
          <cell r="F35183" t="str">
            <v>Europe</v>
          </cell>
        </row>
        <row r="35184">
          <cell r="E35184" t="str">
            <v>Bunkers</v>
          </cell>
          <cell r="F35184" t="str">
            <v>Europe</v>
          </cell>
        </row>
        <row r="35185">
          <cell r="E35185" t="str">
            <v>USA</v>
          </cell>
          <cell r="F35185" t="str">
            <v>USAandCanada</v>
          </cell>
        </row>
        <row r="35186">
          <cell r="E35186" t="str">
            <v>Uruguay</v>
          </cell>
          <cell r="F35186" t="str">
            <v>LA</v>
          </cell>
        </row>
        <row r="35187">
          <cell r="E35187" t="str">
            <v>Uzbekistan</v>
          </cell>
          <cell r="F35187" t="str">
            <v>Russia</v>
          </cell>
        </row>
        <row r="35188">
          <cell r="E35188" t="str">
            <v>World</v>
          </cell>
          <cell r="F35188" t="str">
            <v>World</v>
          </cell>
        </row>
        <row r="35189">
          <cell r="E35189" t="str">
            <v>World</v>
          </cell>
          <cell r="F35189" t="str">
            <v>World</v>
          </cell>
        </row>
        <row r="35190">
          <cell r="E35190" t="str">
            <v>Albania</v>
          </cell>
          <cell r="F35190" t="str">
            <v>Europe</v>
          </cell>
        </row>
        <row r="35191">
          <cell r="E35191" t="str">
            <v>Albania</v>
          </cell>
          <cell r="F35191" t="str">
            <v>Europe</v>
          </cell>
        </row>
        <row r="35192">
          <cell r="E35192" t="str">
            <v>Austria</v>
          </cell>
          <cell r="F35192" t="str">
            <v>Europe</v>
          </cell>
        </row>
        <row r="35193">
          <cell r="E35193" t="str">
            <v>Bulgaria</v>
          </cell>
          <cell r="F35193" t="str">
            <v>Europe</v>
          </cell>
        </row>
        <row r="35194">
          <cell r="E35194" t="str">
            <v>Cyprus</v>
          </cell>
          <cell r="F35194" t="str">
            <v>WA</v>
          </cell>
        </row>
        <row r="35195">
          <cell r="E35195" t="str">
            <v>France</v>
          </cell>
          <cell r="F35195" t="str">
            <v>Europe</v>
          </cell>
        </row>
        <row r="35196">
          <cell r="E35196" t="str">
            <v>Germany</v>
          </cell>
          <cell r="F35196" t="str">
            <v>Europe</v>
          </cell>
        </row>
        <row r="35197">
          <cell r="E35197" t="str">
            <v>Italy</v>
          </cell>
          <cell r="F35197" t="str">
            <v>Europe</v>
          </cell>
        </row>
        <row r="35198">
          <cell r="E35198" t="str">
            <v>Italy</v>
          </cell>
          <cell r="F35198" t="str">
            <v>Europe</v>
          </cell>
        </row>
        <row r="35199">
          <cell r="E35199" t="str">
            <v>Montenegro</v>
          </cell>
          <cell r="F35199" t="str">
            <v>Europe</v>
          </cell>
        </row>
        <row r="35200">
          <cell r="E35200" t="str">
            <v>Netherlands</v>
          </cell>
          <cell r="F35200" t="str">
            <v>Europe</v>
          </cell>
        </row>
        <row r="35201">
          <cell r="E35201" t="str">
            <v>Romania</v>
          </cell>
          <cell r="F35201" t="str">
            <v>Europe</v>
          </cell>
        </row>
        <row r="35202">
          <cell r="E35202" t="str">
            <v>Spain</v>
          </cell>
          <cell r="F35202" t="str">
            <v>Europe</v>
          </cell>
        </row>
        <row r="35203">
          <cell r="E35203" t="str">
            <v>TFYR of Macedonia</v>
          </cell>
          <cell r="F35203" t="str">
            <v>Europe</v>
          </cell>
        </row>
        <row r="35204">
          <cell r="E35204" t="str">
            <v>United Kingdom</v>
          </cell>
          <cell r="F35204" t="str">
            <v>Europe</v>
          </cell>
        </row>
        <row r="35205">
          <cell r="E35205" t="str">
            <v>World</v>
          </cell>
          <cell r="F35205" t="str">
            <v>World</v>
          </cell>
        </row>
        <row r="35206">
          <cell r="E35206" t="str">
            <v>World</v>
          </cell>
          <cell r="F35206" t="str">
            <v>World</v>
          </cell>
        </row>
        <row r="35207">
          <cell r="E35207" t="str">
            <v>Algeria</v>
          </cell>
          <cell r="F35207" t="str">
            <v>Africa</v>
          </cell>
        </row>
        <row r="35208">
          <cell r="E35208" t="str">
            <v>Angola</v>
          </cell>
          <cell r="F35208" t="str">
            <v>Africa</v>
          </cell>
        </row>
        <row r="35209">
          <cell r="E35209" t="str">
            <v>Azerbaijan</v>
          </cell>
          <cell r="F35209" t="str">
            <v>Russia</v>
          </cell>
        </row>
        <row r="35210">
          <cell r="E35210" t="str">
            <v>Argentina</v>
          </cell>
          <cell r="F35210" t="str">
            <v>LA</v>
          </cell>
        </row>
        <row r="35211">
          <cell r="E35211" t="str">
            <v>Austria</v>
          </cell>
          <cell r="F35211" t="str">
            <v>Europe</v>
          </cell>
        </row>
        <row r="35212">
          <cell r="E35212" t="str">
            <v>Austria</v>
          </cell>
          <cell r="F35212" t="str">
            <v>Europe</v>
          </cell>
        </row>
        <row r="35213">
          <cell r="E35213" t="str">
            <v>Bangladesh</v>
          </cell>
          <cell r="F35213" t="str">
            <v>CA</v>
          </cell>
        </row>
        <row r="35214">
          <cell r="E35214" t="str">
            <v>Belgium</v>
          </cell>
          <cell r="F35214" t="str">
            <v>Europe</v>
          </cell>
        </row>
        <row r="35215">
          <cell r="E35215" t="str">
            <v>Belgium</v>
          </cell>
          <cell r="F35215" t="str">
            <v>Europe</v>
          </cell>
        </row>
        <row r="35216">
          <cell r="E35216" t="str">
            <v>Bosnia Herzegovina</v>
          </cell>
          <cell r="F35216" t="str">
            <v>Europe</v>
          </cell>
        </row>
        <row r="35217">
          <cell r="E35217" t="str">
            <v>Bulgaria</v>
          </cell>
          <cell r="F35217" t="str">
            <v>Europe</v>
          </cell>
        </row>
        <row r="35218">
          <cell r="E35218" t="str">
            <v>Bulgaria</v>
          </cell>
          <cell r="F35218" t="str">
            <v>Europe</v>
          </cell>
        </row>
        <row r="35219">
          <cell r="E35219" t="str">
            <v>Myanmar</v>
          </cell>
          <cell r="F35219" t="str">
            <v>SEA</v>
          </cell>
        </row>
        <row r="35220">
          <cell r="E35220" t="str">
            <v>Belarus</v>
          </cell>
          <cell r="F35220" t="str">
            <v>Europe</v>
          </cell>
        </row>
        <row r="35221">
          <cell r="E35221" t="str">
            <v>Cameroon</v>
          </cell>
          <cell r="F35221" t="str">
            <v>Africa</v>
          </cell>
        </row>
        <row r="35222">
          <cell r="E35222" t="str">
            <v>Canada</v>
          </cell>
          <cell r="F35222" t="str">
            <v>USAandCanada</v>
          </cell>
        </row>
        <row r="35223">
          <cell r="E35223" t="str">
            <v>Sri Lanka</v>
          </cell>
          <cell r="F35223" t="str">
            <v>CA</v>
          </cell>
        </row>
        <row r="35224">
          <cell r="E35224" t="str">
            <v>Chile</v>
          </cell>
          <cell r="F35224" t="str">
            <v>LA</v>
          </cell>
        </row>
        <row r="35225">
          <cell r="E35225" t="str">
            <v>Colombia</v>
          </cell>
          <cell r="F35225" t="str">
            <v>LA</v>
          </cell>
        </row>
        <row r="35226">
          <cell r="E35226" t="str">
            <v>Croatia</v>
          </cell>
          <cell r="F35226" t="str">
            <v>Europe</v>
          </cell>
        </row>
        <row r="35227">
          <cell r="E35227" t="str">
            <v>Cyprus</v>
          </cell>
          <cell r="F35227" t="str">
            <v>WA</v>
          </cell>
        </row>
        <row r="35228">
          <cell r="E35228" t="str">
            <v>Czechia</v>
          </cell>
          <cell r="F35228" t="str">
            <v>Europe</v>
          </cell>
        </row>
        <row r="35229">
          <cell r="E35229" t="str">
            <v>Czechia</v>
          </cell>
          <cell r="F35229" t="str">
            <v>Europe</v>
          </cell>
        </row>
        <row r="35230">
          <cell r="E35230" t="str">
            <v>Denmark</v>
          </cell>
          <cell r="F35230" t="str">
            <v>Europe</v>
          </cell>
        </row>
        <row r="35231">
          <cell r="E35231" t="str">
            <v>Denmark</v>
          </cell>
          <cell r="F35231" t="str">
            <v>Europe</v>
          </cell>
        </row>
        <row r="35232">
          <cell r="E35232" t="str">
            <v>Ethiopia</v>
          </cell>
          <cell r="F35232" t="str">
            <v>Africa</v>
          </cell>
        </row>
        <row r="35233">
          <cell r="E35233" t="str">
            <v>Eritrea</v>
          </cell>
          <cell r="F35233" t="str">
            <v>Africa</v>
          </cell>
        </row>
        <row r="35234">
          <cell r="E35234" t="str">
            <v>Finland</v>
          </cell>
          <cell r="F35234" t="str">
            <v>Europe</v>
          </cell>
        </row>
        <row r="35235">
          <cell r="E35235" t="str">
            <v>France</v>
          </cell>
          <cell r="F35235" t="str">
            <v>Europe</v>
          </cell>
        </row>
        <row r="35236">
          <cell r="E35236" t="str">
            <v>France</v>
          </cell>
          <cell r="F35236" t="str">
            <v>Europe</v>
          </cell>
        </row>
        <row r="35237">
          <cell r="E35237" t="str">
            <v>Ghana</v>
          </cell>
          <cell r="F35237" t="str">
            <v>Africa</v>
          </cell>
        </row>
        <row r="35238">
          <cell r="E35238" t="str">
            <v>Greece</v>
          </cell>
          <cell r="F35238" t="str">
            <v>Europe</v>
          </cell>
        </row>
        <row r="35239">
          <cell r="E35239" t="str">
            <v>Guatemala</v>
          </cell>
          <cell r="F35239" t="str">
            <v>LA</v>
          </cell>
        </row>
        <row r="35240">
          <cell r="E35240" t="str">
            <v>Hungary</v>
          </cell>
          <cell r="F35240" t="str">
            <v>Europe</v>
          </cell>
        </row>
        <row r="35241">
          <cell r="E35241" t="str">
            <v>Hungary</v>
          </cell>
          <cell r="F35241" t="str">
            <v>Europe</v>
          </cell>
        </row>
        <row r="35242">
          <cell r="E35242" t="str">
            <v>Indonesia</v>
          </cell>
          <cell r="F35242" t="str">
            <v>SEA</v>
          </cell>
        </row>
        <row r="35243">
          <cell r="E35243" t="str">
            <v>Iran</v>
          </cell>
          <cell r="F35243" t="str">
            <v>WA</v>
          </cell>
        </row>
        <row r="35244">
          <cell r="E35244" t="str">
            <v>Israel</v>
          </cell>
          <cell r="F35244" t="str">
            <v>WA</v>
          </cell>
        </row>
        <row r="35245">
          <cell r="E35245" t="str">
            <v>Italy</v>
          </cell>
          <cell r="F35245" t="str">
            <v>Europe</v>
          </cell>
        </row>
        <row r="35246">
          <cell r="E35246" t="str">
            <v>Italy</v>
          </cell>
          <cell r="F35246" t="str">
            <v>Europe</v>
          </cell>
        </row>
        <row r="35247">
          <cell r="E35247" t="str">
            <v>Cote d'Ivoire</v>
          </cell>
          <cell r="F35247" t="str">
            <v>Africa</v>
          </cell>
        </row>
        <row r="35248">
          <cell r="E35248" t="str">
            <v>Kazakhstan</v>
          </cell>
          <cell r="F35248" t="str">
            <v>Russia</v>
          </cell>
        </row>
        <row r="35249">
          <cell r="E35249" t="str">
            <v>Jordan</v>
          </cell>
          <cell r="F35249" t="str">
            <v>WA</v>
          </cell>
        </row>
        <row r="35250">
          <cell r="E35250" t="str">
            <v>Kenya</v>
          </cell>
          <cell r="F35250" t="str">
            <v>Africa</v>
          </cell>
        </row>
        <row r="35251">
          <cell r="E35251" t="str">
            <v>Rep. of Korea</v>
          </cell>
          <cell r="F35251" t="str">
            <v>JapanKorea</v>
          </cell>
        </row>
        <row r="35252">
          <cell r="E35252" t="str">
            <v>Lebanon</v>
          </cell>
          <cell r="F35252" t="str">
            <v>WA</v>
          </cell>
        </row>
        <row r="35253">
          <cell r="E35253" t="str">
            <v>Latvia</v>
          </cell>
          <cell r="F35253" t="str">
            <v>Europe</v>
          </cell>
        </row>
        <row r="35254">
          <cell r="E35254" t="str">
            <v>Lithuania</v>
          </cell>
          <cell r="F35254" t="str">
            <v>Europe</v>
          </cell>
        </row>
        <row r="35255">
          <cell r="E35255" t="str">
            <v>Luxembourg</v>
          </cell>
          <cell r="F35255" t="str">
            <v>Europe</v>
          </cell>
        </row>
        <row r="35256">
          <cell r="E35256" t="str">
            <v>Luxembourg</v>
          </cell>
          <cell r="F35256" t="str">
            <v>Europe</v>
          </cell>
        </row>
        <row r="35257">
          <cell r="E35257" t="str">
            <v>Malawi</v>
          </cell>
          <cell r="F35257" t="str">
            <v>Africa</v>
          </cell>
        </row>
        <row r="35258">
          <cell r="E35258" t="str">
            <v>Malaysia</v>
          </cell>
          <cell r="F35258" t="str">
            <v>SEA</v>
          </cell>
        </row>
        <row r="35259">
          <cell r="E35259" t="str">
            <v>Mexico</v>
          </cell>
          <cell r="F35259" t="str">
            <v>LA</v>
          </cell>
        </row>
        <row r="35260">
          <cell r="E35260" t="str">
            <v>Rep. of Moldova</v>
          </cell>
          <cell r="F35260" t="str">
            <v>Europe</v>
          </cell>
        </row>
        <row r="35261">
          <cell r="E35261" t="str">
            <v>Morocco</v>
          </cell>
          <cell r="F35261" t="str">
            <v>Africa</v>
          </cell>
        </row>
        <row r="35262">
          <cell r="E35262" t="str">
            <v>Oman</v>
          </cell>
          <cell r="F35262" t="str">
            <v>WA</v>
          </cell>
        </row>
        <row r="35263">
          <cell r="E35263" t="str">
            <v>Nepal</v>
          </cell>
          <cell r="F35263" t="str">
            <v>CA</v>
          </cell>
        </row>
        <row r="35264">
          <cell r="E35264" t="str">
            <v>Netherlands</v>
          </cell>
          <cell r="F35264" t="str">
            <v>Europe</v>
          </cell>
        </row>
        <row r="35265">
          <cell r="E35265" t="str">
            <v>Netherlands</v>
          </cell>
          <cell r="F35265" t="str">
            <v>Europe</v>
          </cell>
        </row>
        <row r="35266">
          <cell r="E35266" t="str">
            <v>Norway</v>
          </cell>
          <cell r="F35266" t="str">
            <v>Europe</v>
          </cell>
        </row>
        <row r="35267">
          <cell r="E35267" t="str">
            <v>Pakistan</v>
          </cell>
          <cell r="F35267" t="str">
            <v>WA</v>
          </cell>
        </row>
        <row r="35268">
          <cell r="E35268" t="str">
            <v>Philippines</v>
          </cell>
          <cell r="F35268" t="str">
            <v>SEA</v>
          </cell>
        </row>
        <row r="35269">
          <cell r="E35269" t="str">
            <v>Poland</v>
          </cell>
          <cell r="F35269" t="str">
            <v>Europe</v>
          </cell>
        </row>
        <row r="35270">
          <cell r="E35270" t="str">
            <v>Poland</v>
          </cell>
          <cell r="F35270" t="str">
            <v>Europe</v>
          </cell>
        </row>
        <row r="35271">
          <cell r="E35271" t="str">
            <v>Romania</v>
          </cell>
          <cell r="F35271" t="str">
            <v>Europe</v>
          </cell>
        </row>
        <row r="35272">
          <cell r="E35272" t="str">
            <v>Russian Federation</v>
          </cell>
          <cell r="F35272" t="str">
            <v>Russia</v>
          </cell>
        </row>
        <row r="35273">
          <cell r="E35273" t="str">
            <v>Saudi Arabia</v>
          </cell>
          <cell r="F35273" t="str">
            <v>WA</v>
          </cell>
        </row>
        <row r="35274">
          <cell r="E35274" t="str">
            <v>Serbia</v>
          </cell>
          <cell r="F35274" t="str">
            <v>Europe</v>
          </cell>
        </row>
        <row r="35275">
          <cell r="E35275" t="str">
            <v>Slovakia</v>
          </cell>
          <cell r="F35275" t="str">
            <v>Europe</v>
          </cell>
        </row>
        <row r="35276">
          <cell r="E35276" t="str">
            <v>Slovakia</v>
          </cell>
          <cell r="F35276" t="str">
            <v>Europe</v>
          </cell>
        </row>
        <row r="35277">
          <cell r="E35277" t="str">
            <v>Slovenia</v>
          </cell>
          <cell r="F35277" t="str">
            <v>Europe</v>
          </cell>
        </row>
        <row r="35278">
          <cell r="E35278" t="str">
            <v>South Africa</v>
          </cell>
          <cell r="F35278" t="str">
            <v>Africa</v>
          </cell>
        </row>
        <row r="35279">
          <cell r="E35279" t="str">
            <v>Zimbabwe</v>
          </cell>
          <cell r="F35279" t="str">
            <v>Africa</v>
          </cell>
        </row>
        <row r="35280">
          <cell r="E35280" t="str">
            <v>Spain</v>
          </cell>
          <cell r="F35280" t="str">
            <v>Europe</v>
          </cell>
        </row>
        <row r="35281">
          <cell r="E35281" t="str">
            <v>Spain</v>
          </cell>
          <cell r="F35281" t="str">
            <v>Europe</v>
          </cell>
        </row>
        <row r="35282">
          <cell r="E35282" t="str">
            <v>Sweden</v>
          </cell>
          <cell r="F35282" t="str">
            <v>Europe</v>
          </cell>
        </row>
        <row r="35283">
          <cell r="E35283" t="str">
            <v>Sweden</v>
          </cell>
          <cell r="F35283" t="str">
            <v>Europe</v>
          </cell>
        </row>
        <row r="35284">
          <cell r="E35284" t="str">
            <v>Switzerland</v>
          </cell>
          <cell r="F35284" t="str">
            <v>Europe</v>
          </cell>
        </row>
        <row r="35285">
          <cell r="E35285" t="str">
            <v>Switzerland</v>
          </cell>
          <cell r="F35285" t="str">
            <v>Europe</v>
          </cell>
        </row>
        <row r="35286">
          <cell r="E35286" t="str">
            <v>Thailand</v>
          </cell>
          <cell r="F35286" t="str">
            <v>SEA</v>
          </cell>
        </row>
        <row r="35287">
          <cell r="E35287" t="str">
            <v>Togo</v>
          </cell>
          <cell r="F35287" t="str">
            <v>Africa</v>
          </cell>
        </row>
        <row r="35288">
          <cell r="E35288" t="str">
            <v>Turkey</v>
          </cell>
          <cell r="F35288" t="str">
            <v>WA</v>
          </cell>
        </row>
        <row r="35289">
          <cell r="E35289" t="str">
            <v>Uganda</v>
          </cell>
          <cell r="F35289" t="str">
            <v>Africa</v>
          </cell>
        </row>
        <row r="35290">
          <cell r="E35290" t="str">
            <v>Ukraine</v>
          </cell>
          <cell r="F35290" t="str">
            <v>Europe</v>
          </cell>
        </row>
        <row r="35291">
          <cell r="E35291" t="str">
            <v>TFYR of Macedonia</v>
          </cell>
          <cell r="F35291" t="str">
            <v>Europe</v>
          </cell>
        </row>
        <row r="35292">
          <cell r="E35292" t="str">
            <v>Egypt</v>
          </cell>
          <cell r="F35292" t="str">
            <v>Africa</v>
          </cell>
        </row>
        <row r="35293">
          <cell r="E35293" t="str">
            <v>United Kingdom</v>
          </cell>
          <cell r="F35293" t="str">
            <v>Europe</v>
          </cell>
        </row>
        <row r="35294">
          <cell r="E35294" t="str">
            <v>United Kingdom</v>
          </cell>
          <cell r="F35294" t="str">
            <v>Europe</v>
          </cell>
        </row>
        <row r="35295">
          <cell r="E35295" t="str">
            <v>United Rep. of Tanzania</v>
          </cell>
          <cell r="F35295" t="str">
            <v>Africa</v>
          </cell>
        </row>
        <row r="35296">
          <cell r="E35296" t="str">
            <v>Bunkers</v>
          </cell>
          <cell r="F35296" t="str">
            <v>Europe</v>
          </cell>
        </row>
        <row r="35297">
          <cell r="E35297" t="str">
            <v>USA</v>
          </cell>
          <cell r="F35297" t="str">
            <v>USAandCanada</v>
          </cell>
        </row>
        <row r="35298">
          <cell r="E35298" t="str">
            <v>Uruguay</v>
          </cell>
          <cell r="F35298" t="str">
            <v>LA</v>
          </cell>
        </row>
        <row r="35299">
          <cell r="E35299" t="str">
            <v>Uzbekistan</v>
          </cell>
          <cell r="F35299" t="str">
            <v>Russia</v>
          </cell>
        </row>
        <row r="35300">
          <cell r="E35300" t="str">
            <v>Zambia</v>
          </cell>
          <cell r="F35300" t="str">
            <v>Africa</v>
          </cell>
        </row>
        <row r="35301">
          <cell r="E35301" t="str">
            <v>World</v>
          </cell>
          <cell r="F35301" t="str">
            <v>World</v>
          </cell>
        </row>
        <row r="35302">
          <cell r="E35302" t="str">
            <v>Belgium</v>
          </cell>
          <cell r="F35302" t="str">
            <v>Europe</v>
          </cell>
        </row>
        <row r="35303">
          <cell r="E35303" t="str">
            <v>Czechia</v>
          </cell>
          <cell r="F35303" t="str">
            <v>Europe</v>
          </cell>
        </row>
        <row r="35304">
          <cell r="E35304" t="str">
            <v>France</v>
          </cell>
          <cell r="F35304" t="str">
            <v>Europe</v>
          </cell>
        </row>
        <row r="35305">
          <cell r="E35305" t="str">
            <v>Germany</v>
          </cell>
          <cell r="F35305" t="str">
            <v>Europe</v>
          </cell>
        </row>
        <row r="35306">
          <cell r="E35306" t="str">
            <v>Hungary</v>
          </cell>
          <cell r="F35306" t="str">
            <v>Europe</v>
          </cell>
        </row>
        <row r="35307">
          <cell r="E35307" t="str">
            <v>Netherlands</v>
          </cell>
          <cell r="F35307" t="str">
            <v>Europe</v>
          </cell>
        </row>
        <row r="35308">
          <cell r="E35308" t="str">
            <v>United Kingdom</v>
          </cell>
          <cell r="F35308" t="str">
            <v>Europe</v>
          </cell>
        </row>
        <row r="35309">
          <cell r="E35309" t="str">
            <v>USA</v>
          </cell>
          <cell r="F35309" t="str">
            <v>USAandCanada</v>
          </cell>
        </row>
        <row r="35310">
          <cell r="E35310" t="str">
            <v>World</v>
          </cell>
          <cell r="F35310" t="str">
            <v>World</v>
          </cell>
        </row>
        <row r="35311">
          <cell r="E35311" t="str">
            <v>World</v>
          </cell>
          <cell r="F35311" t="str">
            <v>World</v>
          </cell>
        </row>
        <row r="35312">
          <cell r="E35312" t="str">
            <v>Albania</v>
          </cell>
          <cell r="F35312" t="str">
            <v>Europe</v>
          </cell>
        </row>
        <row r="35313">
          <cell r="E35313" t="str">
            <v>Bulgaria</v>
          </cell>
          <cell r="F35313" t="str">
            <v>Europe</v>
          </cell>
        </row>
        <row r="35314">
          <cell r="E35314" t="str">
            <v>Cyprus</v>
          </cell>
          <cell r="F35314" t="str">
            <v>WA</v>
          </cell>
        </row>
        <row r="35315">
          <cell r="E35315" t="str">
            <v>France</v>
          </cell>
          <cell r="F35315" t="str">
            <v>Europe</v>
          </cell>
        </row>
        <row r="35316">
          <cell r="E35316" t="str">
            <v>Germany</v>
          </cell>
          <cell r="F35316" t="str">
            <v>Europe</v>
          </cell>
        </row>
        <row r="35317">
          <cell r="E35317" t="str">
            <v>Hungary</v>
          </cell>
          <cell r="F35317" t="str">
            <v>Europe</v>
          </cell>
        </row>
        <row r="35318">
          <cell r="E35318" t="str">
            <v>Italy</v>
          </cell>
          <cell r="F35318" t="str">
            <v>Europe</v>
          </cell>
        </row>
        <row r="35319">
          <cell r="E35319" t="str">
            <v>Italy</v>
          </cell>
          <cell r="F35319" t="str">
            <v>Europe</v>
          </cell>
        </row>
        <row r="35320">
          <cell r="E35320" t="str">
            <v>Netherlands</v>
          </cell>
          <cell r="F35320" t="str">
            <v>Europe</v>
          </cell>
        </row>
        <row r="35321">
          <cell r="E35321" t="str">
            <v>Romania</v>
          </cell>
          <cell r="F35321" t="str">
            <v>Europe</v>
          </cell>
        </row>
        <row r="35322">
          <cell r="E35322" t="str">
            <v>Romania</v>
          </cell>
          <cell r="F35322" t="str">
            <v>Europe</v>
          </cell>
        </row>
        <row r="35323">
          <cell r="E35323" t="str">
            <v>TFYR of Macedonia</v>
          </cell>
          <cell r="F35323" t="str">
            <v>Europe</v>
          </cell>
        </row>
        <row r="35324">
          <cell r="E35324" t="str">
            <v>United Kingdom</v>
          </cell>
          <cell r="F35324" t="str">
            <v>Europe</v>
          </cell>
        </row>
        <row r="35325">
          <cell r="E35325" t="str">
            <v>World</v>
          </cell>
          <cell r="F35325" t="str">
            <v>World</v>
          </cell>
        </row>
        <row r="35326">
          <cell r="E35326" t="str">
            <v>World</v>
          </cell>
          <cell r="F35326" t="str">
            <v>World</v>
          </cell>
        </row>
        <row r="35327">
          <cell r="E35327" t="str">
            <v>Algeria</v>
          </cell>
          <cell r="F35327" t="str">
            <v>Africa</v>
          </cell>
        </row>
        <row r="35328">
          <cell r="E35328" t="str">
            <v>Angola</v>
          </cell>
          <cell r="F35328" t="str">
            <v>Africa</v>
          </cell>
        </row>
        <row r="35329">
          <cell r="E35329" t="str">
            <v>Azerbaijan</v>
          </cell>
          <cell r="F35329" t="str">
            <v>Russia</v>
          </cell>
        </row>
        <row r="35330">
          <cell r="E35330" t="str">
            <v>Argentina</v>
          </cell>
          <cell r="F35330" t="str">
            <v>LA</v>
          </cell>
        </row>
        <row r="35331">
          <cell r="E35331" t="str">
            <v>Austria</v>
          </cell>
          <cell r="F35331" t="str">
            <v>Europe</v>
          </cell>
        </row>
        <row r="35332">
          <cell r="E35332" t="str">
            <v>Austria</v>
          </cell>
          <cell r="F35332" t="str">
            <v>Europe</v>
          </cell>
        </row>
        <row r="35333">
          <cell r="E35333" t="str">
            <v>Bangladesh</v>
          </cell>
          <cell r="F35333" t="str">
            <v>CA</v>
          </cell>
        </row>
        <row r="35334">
          <cell r="E35334" t="str">
            <v>Belgium</v>
          </cell>
          <cell r="F35334" t="str">
            <v>Europe</v>
          </cell>
        </row>
        <row r="35335">
          <cell r="E35335" t="str">
            <v>Belgium</v>
          </cell>
          <cell r="F35335" t="str">
            <v>Europe</v>
          </cell>
        </row>
        <row r="35336">
          <cell r="E35336" t="str">
            <v>Bosnia Herzegovina</v>
          </cell>
          <cell r="F35336" t="str">
            <v>Europe</v>
          </cell>
        </row>
        <row r="35337">
          <cell r="E35337" t="str">
            <v>Brazil</v>
          </cell>
          <cell r="F35337" t="str">
            <v>LA</v>
          </cell>
        </row>
        <row r="35338">
          <cell r="E35338" t="str">
            <v>Bulgaria</v>
          </cell>
          <cell r="F35338" t="str">
            <v>Europe</v>
          </cell>
        </row>
        <row r="35339">
          <cell r="E35339" t="str">
            <v>Myanmar</v>
          </cell>
          <cell r="F35339" t="str">
            <v>SEA</v>
          </cell>
        </row>
        <row r="35340">
          <cell r="E35340" t="str">
            <v>Belarus</v>
          </cell>
          <cell r="F35340" t="str">
            <v>Europe</v>
          </cell>
        </row>
        <row r="35341">
          <cell r="E35341" t="str">
            <v>Cameroon</v>
          </cell>
          <cell r="F35341" t="str">
            <v>Africa</v>
          </cell>
        </row>
        <row r="35342">
          <cell r="E35342" t="str">
            <v>Canada</v>
          </cell>
          <cell r="F35342" t="str">
            <v>USAandCanada</v>
          </cell>
        </row>
        <row r="35343">
          <cell r="E35343" t="str">
            <v>Sri Lanka</v>
          </cell>
          <cell r="F35343" t="str">
            <v>CA</v>
          </cell>
        </row>
        <row r="35344">
          <cell r="E35344" t="str">
            <v>Chile</v>
          </cell>
          <cell r="F35344" t="str">
            <v>LA</v>
          </cell>
        </row>
        <row r="35345">
          <cell r="E35345" t="str">
            <v>Colombia</v>
          </cell>
          <cell r="F35345" t="str">
            <v>LA</v>
          </cell>
        </row>
        <row r="35346">
          <cell r="E35346" t="str">
            <v>Congo</v>
          </cell>
          <cell r="F35346" t="str">
            <v>Africa</v>
          </cell>
        </row>
        <row r="35347">
          <cell r="E35347" t="str">
            <v>Croatia</v>
          </cell>
          <cell r="F35347" t="str">
            <v>Europe</v>
          </cell>
        </row>
        <row r="35348">
          <cell r="E35348" t="str">
            <v>Cyprus</v>
          </cell>
          <cell r="F35348" t="str">
            <v>WA</v>
          </cell>
        </row>
        <row r="35349">
          <cell r="E35349" t="str">
            <v>Czechia</v>
          </cell>
          <cell r="F35349" t="str">
            <v>Europe</v>
          </cell>
        </row>
        <row r="35350">
          <cell r="E35350" t="str">
            <v>Czechia</v>
          </cell>
          <cell r="F35350" t="str">
            <v>Europe</v>
          </cell>
        </row>
        <row r="35351">
          <cell r="E35351" t="str">
            <v>Benin</v>
          </cell>
          <cell r="F35351" t="str">
            <v>Africa</v>
          </cell>
        </row>
        <row r="35352">
          <cell r="E35352" t="str">
            <v>Denmark</v>
          </cell>
          <cell r="F35352" t="str">
            <v>Europe</v>
          </cell>
        </row>
        <row r="35353">
          <cell r="E35353" t="str">
            <v>Denmark</v>
          </cell>
          <cell r="F35353" t="str">
            <v>Europe</v>
          </cell>
        </row>
        <row r="35354">
          <cell r="E35354" t="str">
            <v>Ethiopia</v>
          </cell>
          <cell r="F35354" t="str">
            <v>Africa</v>
          </cell>
        </row>
        <row r="35355">
          <cell r="E35355" t="str">
            <v>Finland</v>
          </cell>
          <cell r="F35355" t="str">
            <v>Europe</v>
          </cell>
        </row>
        <row r="35356">
          <cell r="E35356" t="str">
            <v>France</v>
          </cell>
          <cell r="F35356" t="str">
            <v>Europe</v>
          </cell>
        </row>
        <row r="35357">
          <cell r="E35357" t="str">
            <v>France</v>
          </cell>
          <cell r="F35357" t="str">
            <v>Europe</v>
          </cell>
        </row>
        <row r="35358">
          <cell r="E35358" t="str">
            <v>Ghana</v>
          </cell>
          <cell r="F35358" t="str">
            <v>Africa</v>
          </cell>
        </row>
        <row r="35359">
          <cell r="E35359" t="str">
            <v>Greece</v>
          </cell>
          <cell r="F35359" t="str">
            <v>Europe</v>
          </cell>
        </row>
        <row r="35360">
          <cell r="E35360" t="str">
            <v>Guatemala</v>
          </cell>
          <cell r="F35360" t="str">
            <v>LA</v>
          </cell>
        </row>
        <row r="35361">
          <cell r="E35361" t="str">
            <v>Hungary</v>
          </cell>
          <cell r="F35361" t="str">
            <v>Europe</v>
          </cell>
        </row>
        <row r="35362">
          <cell r="E35362" t="str">
            <v>Hungary</v>
          </cell>
          <cell r="F35362" t="str">
            <v>Europe</v>
          </cell>
        </row>
        <row r="35363">
          <cell r="E35363" t="str">
            <v>Indonesia</v>
          </cell>
          <cell r="F35363" t="str">
            <v>SEA</v>
          </cell>
        </row>
        <row r="35364">
          <cell r="E35364" t="str">
            <v>Iran</v>
          </cell>
          <cell r="F35364" t="str">
            <v>WA</v>
          </cell>
        </row>
        <row r="35365">
          <cell r="E35365" t="str">
            <v>Israel</v>
          </cell>
          <cell r="F35365" t="str">
            <v>WA</v>
          </cell>
        </row>
        <row r="35366">
          <cell r="E35366" t="str">
            <v>Italy</v>
          </cell>
          <cell r="F35366" t="str">
            <v>Europe</v>
          </cell>
        </row>
        <row r="35367">
          <cell r="E35367" t="str">
            <v>Italy</v>
          </cell>
          <cell r="F35367" t="str">
            <v>Europe</v>
          </cell>
        </row>
        <row r="35368">
          <cell r="E35368" t="str">
            <v>Cote d'Ivoire</v>
          </cell>
          <cell r="F35368" t="str">
            <v>Africa</v>
          </cell>
        </row>
        <row r="35369">
          <cell r="E35369" t="str">
            <v>Kazakhstan</v>
          </cell>
          <cell r="F35369" t="str">
            <v>Russia</v>
          </cell>
        </row>
        <row r="35370">
          <cell r="E35370" t="str">
            <v>Jordan</v>
          </cell>
          <cell r="F35370" t="str">
            <v>WA</v>
          </cell>
        </row>
        <row r="35371">
          <cell r="E35371" t="str">
            <v>Kenya</v>
          </cell>
          <cell r="F35371" t="str">
            <v>Africa</v>
          </cell>
        </row>
        <row r="35372">
          <cell r="E35372" t="str">
            <v>Rep. of Korea</v>
          </cell>
          <cell r="F35372" t="str">
            <v>JapanKorea</v>
          </cell>
        </row>
        <row r="35373">
          <cell r="E35373" t="str">
            <v>Kyrgyzstan</v>
          </cell>
          <cell r="F35373" t="str">
            <v>CA</v>
          </cell>
        </row>
        <row r="35374">
          <cell r="E35374" t="str">
            <v>Lebanon</v>
          </cell>
          <cell r="F35374" t="str">
            <v>WA</v>
          </cell>
        </row>
        <row r="35375">
          <cell r="E35375" t="str">
            <v>Latvia</v>
          </cell>
          <cell r="F35375" t="str">
            <v>Europe</v>
          </cell>
        </row>
        <row r="35376">
          <cell r="E35376" t="str">
            <v>Lithuania</v>
          </cell>
          <cell r="F35376" t="str">
            <v>Europe</v>
          </cell>
        </row>
        <row r="35377">
          <cell r="E35377" t="str">
            <v>Luxembourg</v>
          </cell>
          <cell r="F35377" t="str">
            <v>Europe</v>
          </cell>
        </row>
        <row r="35378">
          <cell r="E35378" t="str">
            <v>Malawi</v>
          </cell>
          <cell r="F35378" t="str">
            <v>Africa</v>
          </cell>
        </row>
        <row r="35379">
          <cell r="E35379" t="str">
            <v>Malaysia</v>
          </cell>
          <cell r="F35379" t="str">
            <v>SEA</v>
          </cell>
        </row>
        <row r="35380">
          <cell r="E35380" t="str">
            <v>Mali</v>
          </cell>
          <cell r="F35380" t="str">
            <v>Africa</v>
          </cell>
        </row>
        <row r="35381">
          <cell r="E35381" t="str">
            <v>Mexico</v>
          </cell>
          <cell r="F35381" t="str">
            <v>LA</v>
          </cell>
        </row>
        <row r="35382">
          <cell r="E35382" t="str">
            <v>Rep. of Moldova</v>
          </cell>
          <cell r="F35382" t="str">
            <v>Europe</v>
          </cell>
        </row>
        <row r="35383">
          <cell r="E35383" t="str">
            <v>Morocco</v>
          </cell>
          <cell r="F35383" t="str">
            <v>Africa</v>
          </cell>
        </row>
        <row r="35384">
          <cell r="E35384" t="str">
            <v>Nepal</v>
          </cell>
          <cell r="F35384" t="str">
            <v>CA</v>
          </cell>
        </row>
        <row r="35385">
          <cell r="E35385" t="str">
            <v>Netherlands</v>
          </cell>
          <cell r="F35385" t="str">
            <v>Europe</v>
          </cell>
        </row>
        <row r="35386">
          <cell r="E35386" t="str">
            <v>Netherlands</v>
          </cell>
          <cell r="F35386" t="str">
            <v>Europe</v>
          </cell>
        </row>
        <row r="35387">
          <cell r="E35387" t="str">
            <v>Norway</v>
          </cell>
          <cell r="F35387" t="str">
            <v>Europe</v>
          </cell>
        </row>
        <row r="35388">
          <cell r="E35388" t="str">
            <v>Pakistan</v>
          </cell>
          <cell r="F35388" t="str">
            <v>WA</v>
          </cell>
        </row>
        <row r="35389">
          <cell r="E35389" t="str">
            <v>Poland</v>
          </cell>
          <cell r="F35389" t="str">
            <v>Europe</v>
          </cell>
        </row>
        <row r="35390">
          <cell r="E35390" t="str">
            <v>Poland</v>
          </cell>
          <cell r="F35390" t="str">
            <v>Europe</v>
          </cell>
        </row>
        <row r="35391">
          <cell r="E35391" t="str">
            <v>Portugal</v>
          </cell>
          <cell r="F35391" t="str">
            <v>Europe</v>
          </cell>
        </row>
        <row r="35392">
          <cell r="E35392" t="str">
            <v>Romania</v>
          </cell>
          <cell r="F35392" t="str">
            <v>Europe</v>
          </cell>
        </row>
        <row r="35393">
          <cell r="E35393" t="str">
            <v>Russian Federation</v>
          </cell>
          <cell r="F35393" t="str">
            <v>Russia</v>
          </cell>
        </row>
        <row r="35394">
          <cell r="E35394" t="str">
            <v>Saudi Arabia</v>
          </cell>
          <cell r="F35394" t="str">
            <v>WA</v>
          </cell>
        </row>
        <row r="35395">
          <cell r="E35395" t="str">
            <v>Serbia</v>
          </cell>
          <cell r="F35395" t="str">
            <v>Europe</v>
          </cell>
        </row>
        <row r="35396">
          <cell r="E35396" t="str">
            <v>Slovakia</v>
          </cell>
          <cell r="F35396" t="str">
            <v>Europe</v>
          </cell>
        </row>
        <row r="35397">
          <cell r="E35397" t="str">
            <v>Slovenia</v>
          </cell>
          <cell r="F35397" t="str">
            <v>Europe</v>
          </cell>
        </row>
        <row r="35398">
          <cell r="E35398" t="str">
            <v>South Africa</v>
          </cell>
          <cell r="F35398" t="str">
            <v>Africa</v>
          </cell>
        </row>
        <row r="35399">
          <cell r="E35399" t="str">
            <v>Zimbabwe</v>
          </cell>
          <cell r="F35399" t="str">
            <v>Africa</v>
          </cell>
        </row>
        <row r="35400">
          <cell r="E35400" t="str">
            <v>Spain</v>
          </cell>
          <cell r="F35400" t="str">
            <v>Europe</v>
          </cell>
        </row>
        <row r="35401">
          <cell r="E35401" t="str">
            <v>Spain</v>
          </cell>
          <cell r="F35401" t="str">
            <v>Europe</v>
          </cell>
        </row>
        <row r="35402">
          <cell r="E35402" t="str">
            <v>Sweden</v>
          </cell>
          <cell r="F35402" t="str">
            <v>Europe</v>
          </cell>
        </row>
        <row r="35403">
          <cell r="E35403" t="str">
            <v>Sweden</v>
          </cell>
          <cell r="F35403" t="str">
            <v>Europe</v>
          </cell>
        </row>
        <row r="35404">
          <cell r="E35404" t="str">
            <v>Switzerland</v>
          </cell>
          <cell r="F35404" t="str">
            <v>Europe</v>
          </cell>
        </row>
        <row r="35405">
          <cell r="E35405" t="str">
            <v>Switzerland</v>
          </cell>
          <cell r="F35405" t="str">
            <v>Europe</v>
          </cell>
        </row>
        <row r="35406">
          <cell r="E35406" t="str">
            <v>Thailand</v>
          </cell>
          <cell r="F35406" t="str">
            <v>SEA</v>
          </cell>
        </row>
        <row r="35407">
          <cell r="E35407" t="str">
            <v>Tunisia</v>
          </cell>
          <cell r="F35407" t="str">
            <v>Africa</v>
          </cell>
        </row>
        <row r="35408">
          <cell r="E35408" t="str">
            <v>Turkey</v>
          </cell>
          <cell r="F35408" t="str">
            <v>WA</v>
          </cell>
        </row>
        <row r="35409">
          <cell r="E35409" t="str">
            <v>Turkmenistan</v>
          </cell>
          <cell r="F35409" t="str">
            <v>Russia</v>
          </cell>
        </row>
        <row r="35410">
          <cell r="E35410" t="str">
            <v>Uganda</v>
          </cell>
          <cell r="F35410" t="str">
            <v>Africa</v>
          </cell>
        </row>
        <row r="35411">
          <cell r="E35411" t="str">
            <v>Ukraine</v>
          </cell>
          <cell r="F35411" t="str">
            <v>Europe</v>
          </cell>
        </row>
        <row r="35412">
          <cell r="E35412" t="str">
            <v>Egypt</v>
          </cell>
          <cell r="F35412" t="str">
            <v>Africa</v>
          </cell>
        </row>
        <row r="35413">
          <cell r="E35413" t="str">
            <v>United Kingdom</v>
          </cell>
          <cell r="F35413" t="str">
            <v>Europe</v>
          </cell>
        </row>
        <row r="35414">
          <cell r="E35414" t="str">
            <v>United Kingdom</v>
          </cell>
          <cell r="F35414" t="str">
            <v>Europe</v>
          </cell>
        </row>
        <row r="35415">
          <cell r="E35415" t="str">
            <v>United Rep. of Tanzania</v>
          </cell>
          <cell r="F35415" t="str">
            <v>Africa</v>
          </cell>
        </row>
        <row r="35416">
          <cell r="E35416" t="str">
            <v>Bunkers</v>
          </cell>
          <cell r="F35416" t="str">
            <v>Europe</v>
          </cell>
        </row>
        <row r="35417">
          <cell r="E35417" t="str">
            <v>USA</v>
          </cell>
          <cell r="F35417" t="str">
            <v>USAandCanada</v>
          </cell>
        </row>
        <row r="35418">
          <cell r="E35418" t="str">
            <v>Uzbekistan</v>
          </cell>
          <cell r="F35418" t="str">
            <v>Russia</v>
          </cell>
        </row>
        <row r="35419">
          <cell r="E35419" t="str">
            <v>Zambia</v>
          </cell>
          <cell r="F35419" t="str">
            <v>Africa</v>
          </cell>
        </row>
        <row r="35420">
          <cell r="E35420" t="str">
            <v>World</v>
          </cell>
          <cell r="F35420" t="str">
            <v>World</v>
          </cell>
        </row>
        <row r="35421">
          <cell r="E35421" t="str">
            <v>World</v>
          </cell>
          <cell r="F35421" t="str">
            <v>World</v>
          </cell>
        </row>
        <row r="35422">
          <cell r="E35422" t="str">
            <v>Albania</v>
          </cell>
          <cell r="F35422" t="str">
            <v>Europe</v>
          </cell>
        </row>
        <row r="35423">
          <cell r="E35423" t="str">
            <v>Bulgaria</v>
          </cell>
          <cell r="F35423" t="str">
            <v>Europe</v>
          </cell>
        </row>
        <row r="35424">
          <cell r="E35424" t="str">
            <v>Bulgaria</v>
          </cell>
          <cell r="F35424" t="str">
            <v>Europe</v>
          </cell>
        </row>
        <row r="35425">
          <cell r="E35425" t="str">
            <v>Cyprus</v>
          </cell>
          <cell r="F35425" t="str">
            <v>WA</v>
          </cell>
        </row>
        <row r="35426">
          <cell r="E35426" t="str">
            <v>Cyprus</v>
          </cell>
          <cell r="F35426" t="str">
            <v>WA</v>
          </cell>
        </row>
        <row r="35427">
          <cell r="E35427" t="str">
            <v>France</v>
          </cell>
          <cell r="F35427" t="str">
            <v>Europe</v>
          </cell>
        </row>
        <row r="35428">
          <cell r="E35428" t="str">
            <v>Germany</v>
          </cell>
          <cell r="F35428" t="str">
            <v>Europe</v>
          </cell>
        </row>
        <row r="35429">
          <cell r="E35429" t="str">
            <v>Italy</v>
          </cell>
          <cell r="F35429" t="str">
            <v>Europe</v>
          </cell>
        </row>
        <row r="35430">
          <cell r="E35430" t="str">
            <v>Netherlands</v>
          </cell>
          <cell r="F35430" t="str">
            <v>Europe</v>
          </cell>
        </row>
        <row r="35431">
          <cell r="E35431" t="str">
            <v>Romania</v>
          </cell>
          <cell r="F35431" t="str">
            <v>Europe</v>
          </cell>
        </row>
        <row r="35432">
          <cell r="E35432" t="str">
            <v>Slovakia</v>
          </cell>
          <cell r="F35432" t="str">
            <v>Europe</v>
          </cell>
        </row>
        <row r="35433">
          <cell r="E35433" t="str">
            <v>Spain</v>
          </cell>
          <cell r="F35433" t="str">
            <v>Europe</v>
          </cell>
        </row>
        <row r="35434">
          <cell r="E35434" t="str">
            <v>TFYR of Macedonia</v>
          </cell>
          <cell r="F35434" t="str">
            <v>Europe</v>
          </cell>
        </row>
        <row r="35435">
          <cell r="E35435" t="str">
            <v>United Kingdom</v>
          </cell>
          <cell r="F35435" t="str">
            <v>Europe</v>
          </cell>
        </row>
        <row r="35436">
          <cell r="E35436" t="str">
            <v>World</v>
          </cell>
          <cell r="F35436" t="str">
            <v>World</v>
          </cell>
        </row>
        <row r="35437">
          <cell r="E35437" t="str">
            <v>World</v>
          </cell>
          <cell r="F35437" t="str">
            <v>World</v>
          </cell>
        </row>
        <row r="35438">
          <cell r="E35438" t="str">
            <v>Azerbaijan</v>
          </cell>
          <cell r="F35438" t="str">
            <v>Russia</v>
          </cell>
        </row>
        <row r="35439">
          <cell r="E35439" t="str">
            <v>Austria</v>
          </cell>
          <cell r="F35439" t="str">
            <v>Europe</v>
          </cell>
        </row>
        <row r="35440">
          <cell r="E35440" t="str">
            <v>Austria</v>
          </cell>
          <cell r="F35440" t="str">
            <v>Europe</v>
          </cell>
        </row>
        <row r="35441">
          <cell r="E35441" t="str">
            <v>Belgium</v>
          </cell>
          <cell r="F35441" t="str">
            <v>Europe</v>
          </cell>
        </row>
        <row r="35442">
          <cell r="E35442" t="str">
            <v>Belgium</v>
          </cell>
          <cell r="F35442" t="str">
            <v>Europe</v>
          </cell>
        </row>
        <row r="35443">
          <cell r="E35443" t="str">
            <v>Bosnia Herzegovina</v>
          </cell>
          <cell r="F35443" t="str">
            <v>Europe</v>
          </cell>
        </row>
        <row r="35444">
          <cell r="E35444" t="str">
            <v>Bulgaria</v>
          </cell>
          <cell r="F35444" t="str">
            <v>Europe</v>
          </cell>
        </row>
        <row r="35445">
          <cell r="E35445" t="str">
            <v>Myanmar</v>
          </cell>
          <cell r="F35445" t="str">
            <v>SEA</v>
          </cell>
        </row>
        <row r="35446">
          <cell r="E35446" t="str">
            <v>Belarus</v>
          </cell>
          <cell r="F35446" t="str">
            <v>Europe</v>
          </cell>
        </row>
        <row r="35447">
          <cell r="E35447" t="str">
            <v>Cameroon</v>
          </cell>
          <cell r="F35447" t="str">
            <v>Africa</v>
          </cell>
        </row>
        <row r="35448">
          <cell r="E35448" t="str">
            <v>Canada</v>
          </cell>
          <cell r="F35448" t="str">
            <v>USAandCanada</v>
          </cell>
        </row>
        <row r="35449">
          <cell r="E35449" t="str">
            <v>Canada</v>
          </cell>
          <cell r="F35449" t="str">
            <v>USAandCanada</v>
          </cell>
        </row>
        <row r="35450">
          <cell r="E35450" t="str">
            <v>Chile</v>
          </cell>
          <cell r="F35450" t="str">
            <v>LA</v>
          </cell>
        </row>
        <row r="35451">
          <cell r="E35451" t="str">
            <v>Colombia</v>
          </cell>
          <cell r="F35451" t="str">
            <v>LA</v>
          </cell>
        </row>
        <row r="35452">
          <cell r="E35452" t="str">
            <v>Congo</v>
          </cell>
          <cell r="F35452" t="str">
            <v>Africa</v>
          </cell>
        </row>
        <row r="35453">
          <cell r="E35453" t="str">
            <v>Croatia</v>
          </cell>
          <cell r="F35453" t="str">
            <v>Europe</v>
          </cell>
        </row>
        <row r="35454">
          <cell r="E35454" t="str">
            <v>Cyprus</v>
          </cell>
          <cell r="F35454" t="str">
            <v>WA</v>
          </cell>
        </row>
        <row r="35455">
          <cell r="E35455" t="str">
            <v>Czechia</v>
          </cell>
          <cell r="F35455" t="str">
            <v>Europe</v>
          </cell>
        </row>
        <row r="35456">
          <cell r="E35456" t="str">
            <v>Czechia</v>
          </cell>
          <cell r="F35456" t="str">
            <v>Europe</v>
          </cell>
        </row>
        <row r="35457">
          <cell r="E35457" t="str">
            <v>Denmark</v>
          </cell>
          <cell r="F35457" t="str">
            <v>Europe</v>
          </cell>
        </row>
        <row r="35458">
          <cell r="E35458" t="str">
            <v>Denmark</v>
          </cell>
          <cell r="F35458" t="str">
            <v>Europe</v>
          </cell>
        </row>
        <row r="35459">
          <cell r="E35459" t="str">
            <v>Estonia</v>
          </cell>
          <cell r="F35459" t="str">
            <v>Europe</v>
          </cell>
        </row>
        <row r="35460">
          <cell r="E35460" t="str">
            <v>Finland</v>
          </cell>
          <cell r="F35460" t="str">
            <v>Europe</v>
          </cell>
        </row>
        <row r="35461">
          <cell r="E35461" t="str">
            <v>France</v>
          </cell>
          <cell r="F35461" t="str">
            <v>Europe</v>
          </cell>
        </row>
        <row r="35462">
          <cell r="E35462" t="str">
            <v>France</v>
          </cell>
          <cell r="F35462" t="str">
            <v>Europe</v>
          </cell>
        </row>
        <row r="35463">
          <cell r="E35463" t="str">
            <v>Ghana</v>
          </cell>
          <cell r="F35463" t="str">
            <v>Africa</v>
          </cell>
        </row>
        <row r="35464">
          <cell r="E35464" t="str">
            <v>Greece</v>
          </cell>
          <cell r="F35464" t="str">
            <v>Europe</v>
          </cell>
        </row>
        <row r="35465">
          <cell r="E35465" t="str">
            <v>Guatemala</v>
          </cell>
          <cell r="F35465" t="str">
            <v>LA</v>
          </cell>
        </row>
        <row r="35466">
          <cell r="E35466" t="str">
            <v>Hungary</v>
          </cell>
          <cell r="F35466" t="str">
            <v>Europe</v>
          </cell>
        </row>
        <row r="35467">
          <cell r="E35467" t="str">
            <v>Hungary</v>
          </cell>
          <cell r="F35467" t="str">
            <v>Europe</v>
          </cell>
        </row>
        <row r="35468">
          <cell r="E35468" t="str">
            <v>Iran</v>
          </cell>
          <cell r="F35468" t="str">
            <v>WA</v>
          </cell>
        </row>
        <row r="35469">
          <cell r="E35469" t="str">
            <v>Israel</v>
          </cell>
          <cell r="F35469" t="str">
            <v>WA</v>
          </cell>
        </row>
        <row r="35470">
          <cell r="E35470" t="str">
            <v>Italy</v>
          </cell>
          <cell r="F35470" t="str">
            <v>Europe</v>
          </cell>
        </row>
        <row r="35471">
          <cell r="E35471" t="str">
            <v>Kazakhstan</v>
          </cell>
          <cell r="F35471" t="str">
            <v>Russia</v>
          </cell>
        </row>
        <row r="35472">
          <cell r="E35472" t="str">
            <v>Jordan</v>
          </cell>
          <cell r="F35472" t="str">
            <v>WA</v>
          </cell>
        </row>
        <row r="35473">
          <cell r="E35473" t="str">
            <v>Latvia</v>
          </cell>
          <cell r="F35473" t="str">
            <v>Europe</v>
          </cell>
        </row>
        <row r="35474">
          <cell r="E35474" t="str">
            <v>Lithuania</v>
          </cell>
          <cell r="F35474" t="str">
            <v>Europe</v>
          </cell>
        </row>
        <row r="35475">
          <cell r="E35475" t="str">
            <v>Luxembourg</v>
          </cell>
          <cell r="F35475" t="str">
            <v>Europe</v>
          </cell>
        </row>
        <row r="35476">
          <cell r="E35476" t="str">
            <v>Malaysia</v>
          </cell>
          <cell r="F35476" t="str">
            <v>SEA</v>
          </cell>
        </row>
        <row r="35477">
          <cell r="E35477" t="str">
            <v>Rep. of Moldova</v>
          </cell>
          <cell r="F35477" t="str">
            <v>Europe</v>
          </cell>
        </row>
        <row r="35478">
          <cell r="E35478" t="str">
            <v>Oman</v>
          </cell>
          <cell r="F35478" t="str">
            <v>WA</v>
          </cell>
        </row>
        <row r="35479">
          <cell r="E35479" t="str">
            <v>Netherlands</v>
          </cell>
          <cell r="F35479" t="str">
            <v>Europe</v>
          </cell>
        </row>
        <row r="35480">
          <cell r="E35480" t="str">
            <v>Netherlands</v>
          </cell>
          <cell r="F35480" t="str">
            <v>Europe</v>
          </cell>
        </row>
        <row r="35481">
          <cell r="E35481" t="str">
            <v>Norway</v>
          </cell>
          <cell r="F35481" t="str">
            <v>Europe</v>
          </cell>
        </row>
        <row r="35482">
          <cell r="E35482" t="str">
            <v>Philippines</v>
          </cell>
          <cell r="F35482" t="str">
            <v>SEA</v>
          </cell>
        </row>
        <row r="35483">
          <cell r="E35483" t="str">
            <v>Poland</v>
          </cell>
          <cell r="F35483" t="str">
            <v>Europe</v>
          </cell>
        </row>
        <row r="35484">
          <cell r="E35484" t="str">
            <v>Poland</v>
          </cell>
          <cell r="F35484" t="str">
            <v>Europe</v>
          </cell>
        </row>
        <row r="35485">
          <cell r="E35485" t="str">
            <v>Portugal</v>
          </cell>
          <cell r="F35485" t="str">
            <v>Europe</v>
          </cell>
        </row>
        <row r="35486">
          <cell r="E35486" t="str">
            <v>Romania</v>
          </cell>
          <cell r="F35486" t="str">
            <v>Europe</v>
          </cell>
        </row>
        <row r="35487">
          <cell r="E35487" t="str">
            <v>Russian Federation</v>
          </cell>
          <cell r="F35487" t="str">
            <v>Russia</v>
          </cell>
        </row>
        <row r="35488">
          <cell r="E35488" t="str">
            <v>Saudi Arabia</v>
          </cell>
          <cell r="F35488" t="str">
            <v>WA</v>
          </cell>
        </row>
        <row r="35489">
          <cell r="E35489" t="str">
            <v>Serbia</v>
          </cell>
          <cell r="F35489" t="str">
            <v>Europe</v>
          </cell>
        </row>
        <row r="35490">
          <cell r="E35490" t="str">
            <v>Slovakia</v>
          </cell>
          <cell r="F35490" t="str">
            <v>Europe</v>
          </cell>
        </row>
        <row r="35491">
          <cell r="E35491" t="str">
            <v>Viet Nam</v>
          </cell>
          <cell r="F35491" t="str">
            <v>SEA</v>
          </cell>
        </row>
        <row r="35492">
          <cell r="E35492" t="str">
            <v>Slovenia</v>
          </cell>
          <cell r="F35492" t="str">
            <v>Europe</v>
          </cell>
        </row>
        <row r="35493">
          <cell r="E35493" t="str">
            <v>Spain</v>
          </cell>
          <cell r="F35493" t="str">
            <v>Europe</v>
          </cell>
        </row>
        <row r="35494">
          <cell r="E35494" t="str">
            <v>Spain</v>
          </cell>
          <cell r="F35494" t="str">
            <v>Europe</v>
          </cell>
        </row>
        <row r="35495">
          <cell r="E35495" t="str">
            <v>Sweden</v>
          </cell>
          <cell r="F35495" t="str">
            <v>Europe</v>
          </cell>
        </row>
        <row r="35496">
          <cell r="E35496" t="str">
            <v>Sweden</v>
          </cell>
          <cell r="F35496" t="str">
            <v>Europe</v>
          </cell>
        </row>
        <row r="35497">
          <cell r="E35497" t="str">
            <v>Switzerland</v>
          </cell>
          <cell r="F35497" t="str">
            <v>Europe</v>
          </cell>
        </row>
        <row r="35498">
          <cell r="E35498" t="str">
            <v>Switzerland</v>
          </cell>
          <cell r="F35498" t="str">
            <v>Europe</v>
          </cell>
        </row>
        <row r="35499">
          <cell r="E35499" t="str">
            <v>United Arab Emirates</v>
          </cell>
          <cell r="F35499" t="str">
            <v>WA</v>
          </cell>
        </row>
        <row r="35500">
          <cell r="E35500" t="str">
            <v>Tunisia</v>
          </cell>
          <cell r="F35500" t="str">
            <v>Africa</v>
          </cell>
        </row>
        <row r="35501">
          <cell r="E35501" t="str">
            <v>Turkey</v>
          </cell>
          <cell r="F35501" t="str">
            <v>WA</v>
          </cell>
        </row>
        <row r="35502">
          <cell r="E35502" t="str">
            <v>Uganda</v>
          </cell>
          <cell r="F35502" t="str">
            <v>Africa</v>
          </cell>
        </row>
        <row r="35503">
          <cell r="E35503" t="str">
            <v>Ukraine</v>
          </cell>
          <cell r="F35503" t="str">
            <v>Europe</v>
          </cell>
        </row>
        <row r="35504">
          <cell r="E35504" t="str">
            <v>United Kingdom</v>
          </cell>
          <cell r="F35504" t="str">
            <v>Europe</v>
          </cell>
        </row>
        <row r="35505">
          <cell r="E35505" t="str">
            <v>United Kingdom</v>
          </cell>
          <cell r="F35505" t="str">
            <v>Europe</v>
          </cell>
        </row>
        <row r="35506">
          <cell r="E35506" t="str">
            <v>Bunkers</v>
          </cell>
          <cell r="F35506" t="str">
            <v>Europe</v>
          </cell>
        </row>
        <row r="35507">
          <cell r="E35507" t="str">
            <v>Uzbekistan</v>
          </cell>
          <cell r="F35507" t="str">
            <v>Russia</v>
          </cell>
        </row>
        <row r="35508">
          <cell r="E35508" t="str">
            <v>World</v>
          </cell>
          <cell r="F35508" t="str">
            <v>World</v>
          </cell>
        </row>
        <row r="35509">
          <cell r="E35509" t="str">
            <v>World</v>
          </cell>
          <cell r="F35509" t="str">
            <v>World</v>
          </cell>
        </row>
        <row r="35510">
          <cell r="E35510" t="str">
            <v>Albania</v>
          </cell>
          <cell r="F35510" t="str">
            <v>Europe</v>
          </cell>
        </row>
        <row r="35511">
          <cell r="E35511" t="str">
            <v>Austria</v>
          </cell>
          <cell r="F35511" t="str">
            <v>Europe</v>
          </cell>
        </row>
        <row r="35512">
          <cell r="E35512" t="str">
            <v>Belgium</v>
          </cell>
          <cell r="F35512" t="str">
            <v>Europe</v>
          </cell>
        </row>
        <row r="35513">
          <cell r="E35513" t="str">
            <v>Bulgaria</v>
          </cell>
          <cell r="F35513" t="str">
            <v>Europe</v>
          </cell>
        </row>
        <row r="35514">
          <cell r="E35514" t="str">
            <v>Cyprus</v>
          </cell>
          <cell r="F35514" t="str">
            <v>WA</v>
          </cell>
        </row>
        <row r="35515">
          <cell r="E35515" t="str">
            <v>France</v>
          </cell>
          <cell r="F35515" t="str">
            <v>Europe</v>
          </cell>
        </row>
        <row r="35516">
          <cell r="E35516" t="str">
            <v>Germany</v>
          </cell>
          <cell r="F35516" t="str">
            <v>Europe</v>
          </cell>
        </row>
        <row r="35517">
          <cell r="E35517" t="str">
            <v>Italy</v>
          </cell>
          <cell r="F35517" t="str">
            <v>Europe</v>
          </cell>
        </row>
        <row r="35518">
          <cell r="E35518" t="str">
            <v>Netherlands</v>
          </cell>
          <cell r="F35518" t="str">
            <v>Europe</v>
          </cell>
        </row>
        <row r="35519">
          <cell r="E35519" t="str">
            <v>Romania</v>
          </cell>
          <cell r="F35519" t="str">
            <v>Europe</v>
          </cell>
        </row>
        <row r="35520">
          <cell r="E35520" t="str">
            <v>Serbia</v>
          </cell>
          <cell r="F35520" t="str">
            <v>Europe</v>
          </cell>
        </row>
        <row r="35521">
          <cell r="E35521" t="str">
            <v>Slovakia</v>
          </cell>
          <cell r="F35521" t="str">
            <v>Europe</v>
          </cell>
        </row>
        <row r="35522">
          <cell r="E35522" t="str">
            <v>TFYR of Macedonia</v>
          </cell>
          <cell r="F35522" t="str">
            <v>Europe</v>
          </cell>
        </row>
        <row r="35523">
          <cell r="E35523" t="str">
            <v>United Kingdom</v>
          </cell>
          <cell r="F35523" t="str">
            <v>Europe</v>
          </cell>
        </row>
        <row r="35524">
          <cell r="E35524" t="str">
            <v>World</v>
          </cell>
          <cell r="F35524" t="str">
            <v>World</v>
          </cell>
        </row>
        <row r="35525">
          <cell r="E35525" t="str">
            <v>World</v>
          </cell>
          <cell r="F35525" t="str">
            <v>World</v>
          </cell>
        </row>
        <row r="35526">
          <cell r="E35526" t="str">
            <v>Azerbaijan</v>
          </cell>
          <cell r="F35526" t="str">
            <v>Russia</v>
          </cell>
        </row>
        <row r="35527">
          <cell r="E35527" t="str">
            <v>Argentina</v>
          </cell>
          <cell r="F35527" t="str">
            <v>LA</v>
          </cell>
        </row>
        <row r="35528">
          <cell r="E35528" t="str">
            <v>Austria</v>
          </cell>
          <cell r="F35528" t="str">
            <v>Europe</v>
          </cell>
        </row>
        <row r="35529">
          <cell r="E35529" t="str">
            <v>Austria</v>
          </cell>
          <cell r="F35529" t="str">
            <v>Europe</v>
          </cell>
        </row>
        <row r="35530">
          <cell r="E35530" t="str">
            <v>Armenia</v>
          </cell>
          <cell r="F35530" t="str">
            <v>WA</v>
          </cell>
        </row>
        <row r="35531">
          <cell r="E35531" t="str">
            <v>Belgium</v>
          </cell>
          <cell r="F35531" t="str">
            <v>Europe</v>
          </cell>
        </row>
        <row r="35532">
          <cell r="E35532" t="str">
            <v>Belgium</v>
          </cell>
          <cell r="F35532" t="str">
            <v>Europe</v>
          </cell>
        </row>
        <row r="35533">
          <cell r="E35533" t="str">
            <v>Bosnia Herzegovina</v>
          </cell>
          <cell r="F35533" t="str">
            <v>Europe</v>
          </cell>
        </row>
        <row r="35534">
          <cell r="E35534" t="str">
            <v>Bulgaria</v>
          </cell>
          <cell r="F35534" t="str">
            <v>Europe</v>
          </cell>
        </row>
        <row r="35535">
          <cell r="E35535" t="str">
            <v>Belarus</v>
          </cell>
          <cell r="F35535" t="str">
            <v>Europe</v>
          </cell>
        </row>
        <row r="35536">
          <cell r="E35536" t="str">
            <v>Cameroon</v>
          </cell>
          <cell r="F35536" t="str">
            <v>Africa</v>
          </cell>
        </row>
        <row r="35537">
          <cell r="E35537" t="str">
            <v>Canada</v>
          </cell>
          <cell r="F35537" t="str">
            <v>USAandCanada</v>
          </cell>
        </row>
        <row r="35538">
          <cell r="E35538" t="str">
            <v>Croatia</v>
          </cell>
          <cell r="F35538" t="str">
            <v>Europe</v>
          </cell>
        </row>
        <row r="35539">
          <cell r="E35539" t="str">
            <v>Czechia</v>
          </cell>
          <cell r="F35539" t="str">
            <v>Europe</v>
          </cell>
        </row>
        <row r="35540">
          <cell r="E35540" t="str">
            <v>Czechia</v>
          </cell>
          <cell r="F35540" t="str">
            <v>Europe</v>
          </cell>
        </row>
        <row r="35541">
          <cell r="E35541" t="str">
            <v>Denmark</v>
          </cell>
          <cell r="F35541" t="str">
            <v>Europe</v>
          </cell>
        </row>
        <row r="35542">
          <cell r="E35542" t="str">
            <v>Denmark</v>
          </cell>
          <cell r="F35542" t="str">
            <v>Europe</v>
          </cell>
        </row>
        <row r="35543">
          <cell r="E35543" t="str">
            <v>France</v>
          </cell>
          <cell r="F35543" t="str">
            <v>Europe</v>
          </cell>
        </row>
        <row r="35544">
          <cell r="E35544" t="str">
            <v>France</v>
          </cell>
          <cell r="F35544" t="str">
            <v>Europe</v>
          </cell>
        </row>
        <row r="35545">
          <cell r="E35545" t="str">
            <v>Ghana</v>
          </cell>
          <cell r="F35545" t="str">
            <v>Africa</v>
          </cell>
        </row>
        <row r="35546">
          <cell r="E35546" t="str">
            <v>Greece</v>
          </cell>
          <cell r="F35546" t="str">
            <v>Europe</v>
          </cell>
        </row>
        <row r="35547">
          <cell r="E35547" t="str">
            <v>Hungary</v>
          </cell>
          <cell r="F35547" t="str">
            <v>Europe</v>
          </cell>
        </row>
        <row r="35548">
          <cell r="E35548" t="str">
            <v>Hungary</v>
          </cell>
          <cell r="F35548" t="str">
            <v>Europe</v>
          </cell>
        </row>
        <row r="35549">
          <cell r="E35549" t="str">
            <v>Indonesia</v>
          </cell>
          <cell r="F35549" t="str">
            <v>SEA</v>
          </cell>
        </row>
        <row r="35550">
          <cell r="E35550" t="str">
            <v>Iran</v>
          </cell>
          <cell r="F35550" t="str">
            <v>WA</v>
          </cell>
        </row>
        <row r="35551">
          <cell r="E35551" t="str">
            <v>Israel</v>
          </cell>
          <cell r="F35551" t="str">
            <v>WA</v>
          </cell>
        </row>
        <row r="35552">
          <cell r="E35552" t="str">
            <v>Israel</v>
          </cell>
          <cell r="F35552" t="str">
            <v>WA</v>
          </cell>
        </row>
        <row r="35553">
          <cell r="E35553" t="str">
            <v>Italy</v>
          </cell>
          <cell r="F35553" t="str">
            <v>Europe</v>
          </cell>
        </row>
        <row r="35554">
          <cell r="E35554" t="str">
            <v>Kazakhstan</v>
          </cell>
          <cell r="F35554" t="str">
            <v>Russia</v>
          </cell>
        </row>
        <row r="35555">
          <cell r="E35555" t="str">
            <v>Jordan</v>
          </cell>
          <cell r="F35555" t="str">
            <v>WA</v>
          </cell>
        </row>
        <row r="35556">
          <cell r="E35556" t="str">
            <v>Rep. of Korea</v>
          </cell>
          <cell r="F35556" t="str">
            <v>JapanKorea</v>
          </cell>
        </row>
        <row r="35557">
          <cell r="E35557" t="str">
            <v>Lebanon</v>
          </cell>
          <cell r="F35557" t="str">
            <v>WA</v>
          </cell>
        </row>
        <row r="35558">
          <cell r="E35558" t="str">
            <v>Latvia</v>
          </cell>
          <cell r="F35558" t="str">
            <v>Europe</v>
          </cell>
        </row>
        <row r="35559">
          <cell r="E35559" t="str">
            <v>Luxembourg</v>
          </cell>
          <cell r="F35559" t="str">
            <v>Europe</v>
          </cell>
        </row>
        <row r="35560">
          <cell r="E35560" t="str">
            <v>Malaysia</v>
          </cell>
          <cell r="F35560" t="str">
            <v>SEA</v>
          </cell>
        </row>
        <row r="35561">
          <cell r="E35561" t="str">
            <v>Rep. of Moldova</v>
          </cell>
          <cell r="F35561" t="str">
            <v>Europe</v>
          </cell>
        </row>
        <row r="35562">
          <cell r="E35562" t="str">
            <v>Morocco</v>
          </cell>
          <cell r="F35562" t="str">
            <v>Africa</v>
          </cell>
        </row>
        <row r="35563">
          <cell r="E35563" t="str">
            <v>Nepal</v>
          </cell>
          <cell r="F35563" t="str">
            <v>CA</v>
          </cell>
        </row>
        <row r="35564">
          <cell r="E35564" t="str">
            <v>Netherlands</v>
          </cell>
          <cell r="F35564" t="str">
            <v>Europe</v>
          </cell>
        </row>
        <row r="35565">
          <cell r="E35565" t="str">
            <v>Netherlands</v>
          </cell>
          <cell r="F35565" t="str">
            <v>Europe</v>
          </cell>
        </row>
        <row r="35566">
          <cell r="E35566" t="str">
            <v>Norway</v>
          </cell>
          <cell r="F35566" t="str">
            <v>Europe</v>
          </cell>
        </row>
        <row r="35567">
          <cell r="E35567" t="str">
            <v>Philippines</v>
          </cell>
          <cell r="F35567" t="str">
            <v>SEA</v>
          </cell>
        </row>
        <row r="35568">
          <cell r="E35568" t="str">
            <v>Poland</v>
          </cell>
          <cell r="F35568" t="str">
            <v>Europe</v>
          </cell>
        </row>
        <row r="35569">
          <cell r="E35569" t="str">
            <v>Poland</v>
          </cell>
          <cell r="F35569" t="str">
            <v>Europe</v>
          </cell>
        </row>
        <row r="35570">
          <cell r="E35570" t="str">
            <v>Romania</v>
          </cell>
          <cell r="F35570" t="str">
            <v>Europe</v>
          </cell>
        </row>
        <row r="35571">
          <cell r="E35571" t="str">
            <v>Russian Federation</v>
          </cell>
          <cell r="F35571" t="str">
            <v>Russia</v>
          </cell>
        </row>
        <row r="35572">
          <cell r="E35572" t="str">
            <v>Saudi Arabia</v>
          </cell>
          <cell r="F35572" t="str">
            <v>WA</v>
          </cell>
        </row>
        <row r="35573">
          <cell r="E35573" t="str">
            <v>Serbia</v>
          </cell>
          <cell r="F35573" t="str">
            <v>Europe</v>
          </cell>
        </row>
        <row r="35574">
          <cell r="E35574" t="str">
            <v>India</v>
          </cell>
          <cell r="F35574" t="str">
            <v>CA</v>
          </cell>
        </row>
        <row r="35575">
          <cell r="E35575" t="str">
            <v>Slovakia</v>
          </cell>
          <cell r="F35575" t="str">
            <v>Europe</v>
          </cell>
        </row>
        <row r="35576">
          <cell r="E35576" t="str">
            <v>Slovenia</v>
          </cell>
          <cell r="F35576" t="str">
            <v>Europe</v>
          </cell>
        </row>
        <row r="35577">
          <cell r="E35577" t="str">
            <v>South Africa</v>
          </cell>
          <cell r="F35577" t="str">
            <v>Africa</v>
          </cell>
        </row>
        <row r="35578">
          <cell r="E35578" t="str">
            <v>Spain</v>
          </cell>
          <cell r="F35578" t="str">
            <v>Europe</v>
          </cell>
        </row>
        <row r="35579">
          <cell r="E35579" t="str">
            <v>Spain</v>
          </cell>
          <cell r="F35579" t="str">
            <v>Europe</v>
          </cell>
        </row>
        <row r="35580">
          <cell r="E35580" t="str">
            <v>Sweden</v>
          </cell>
          <cell r="F35580" t="str">
            <v>Europe</v>
          </cell>
        </row>
        <row r="35581">
          <cell r="E35581" t="str">
            <v>Sweden</v>
          </cell>
          <cell r="F35581" t="str">
            <v>Europe</v>
          </cell>
        </row>
        <row r="35582">
          <cell r="E35582" t="str">
            <v>Switzerland</v>
          </cell>
          <cell r="F35582" t="str">
            <v>Europe</v>
          </cell>
        </row>
        <row r="35583">
          <cell r="E35583" t="str">
            <v>Switzerland</v>
          </cell>
          <cell r="F35583" t="str">
            <v>Europe</v>
          </cell>
        </row>
        <row r="35584">
          <cell r="E35584" t="str">
            <v>Thailand</v>
          </cell>
          <cell r="F35584" t="str">
            <v>SEA</v>
          </cell>
        </row>
        <row r="35585">
          <cell r="E35585" t="str">
            <v>Tunisia</v>
          </cell>
          <cell r="F35585" t="str">
            <v>Africa</v>
          </cell>
        </row>
        <row r="35586">
          <cell r="E35586" t="str">
            <v>Turkey</v>
          </cell>
          <cell r="F35586" t="str">
            <v>WA</v>
          </cell>
        </row>
        <row r="35587">
          <cell r="E35587" t="str">
            <v>Uganda</v>
          </cell>
          <cell r="F35587" t="str">
            <v>Africa</v>
          </cell>
        </row>
        <row r="35588">
          <cell r="E35588" t="str">
            <v>Ukraine</v>
          </cell>
          <cell r="F35588" t="str">
            <v>Europe</v>
          </cell>
        </row>
        <row r="35589">
          <cell r="E35589" t="str">
            <v>Egypt</v>
          </cell>
          <cell r="F35589" t="str">
            <v>Africa</v>
          </cell>
        </row>
        <row r="35590">
          <cell r="E35590" t="str">
            <v>United Kingdom</v>
          </cell>
          <cell r="F35590" t="str">
            <v>Europe</v>
          </cell>
        </row>
        <row r="35591">
          <cell r="E35591" t="str">
            <v>United Kingdom</v>
          </cell>
          <cell r="F35591" t="str">
            <v>Europe</v>
          </cell>
        </row>
        <row r="35592">
          <cell r="E35592" t="str">
            <v>United Rep. of Tanzania</v>
          </cell>
          <cell r="F35592" t="str">
            <v>Africa</v>
          </cell>
        </row>
        <row r="35593">
          <cell r="E35593" t="str">
            <v>USA</v>
          </cell>
          <cell r="F35593" t="str">
            <v>USAandCanada</v>
          </cell>
        </row>
        <row r="35594">
          <cell r="E35594" t="str">
            <v>Uzbekistan</v>
          </cell>
          <cell r="F35594" t="str">
            <v>Russia</v>
          </cell>
        </row>
        <row r="35595">
          <cell r="E35595" t="str">
            <v>World</v>
          </cell>
          <cell r="F35595" t="str">
            <v>World</v>
          </cell>
        </row>
        <row r="35596">
          <cell r="E35596" t="str">
            <v>World</v>
          </cell>
          <cell r="F35596" t="str">
            <v>World</v>
          </cell>
        </row>
        <row r="35597">
          <cell r="E35597" t="str">
            <v>Belgium</v>
          </cell>
          <cell r="F35597" t="str">
            <v>Europe</v>
          </cell>
        </row>
        <row r="35598">
          <cell r="E35598" t="str">
            <v>Czechia</v>
          </cell>
          <cell r="F35598" t="str">
            <v>Europe</v>
          </cell>
        </row>
        <row r="35599">
          <cell r="E35599" t="str">
            <v>France</v>
          </cell>
          <cell r="F35599" t="str">
            <v>Europe</v>
          </cell>
        </row>
        <row r="35600">
          <cell r="E35600" t="str">
            <v>Germany</v>
          </cell>
          <cell r="F35600" t="str">
            <v>Europe</v>
          </cell>
        </row>
        <row r="35601">
          <cell r="E35601" t="str">
            <v>Hungary</v>
          </cell>
          <cell r="F35601" t="str">
            <v>Europe</v>
          </cell>
        </row>
        <row r="35602">
          <cell r="E35602" t="str">
            <v>Netherlands</v>
          </cell>
          <cell r="F35602" t="str">
            <v>Europe</v>
          </cell>
        </row>
        <row r="35603">
          <cell r="E35603" t="str">
            <v>Curaçao</v>
          </cell>
          <cell r="F35603" t="str">
            <v>LA</v>
          </cell>
        </row>
        <row r="35604">
          <cell r="E35604" t="str">
            <v>Niger</v>
          </cell>
          <cell r="F35604" t="str">
            <v>Africa</v>
          </cell>
        </row>
        <row r="35605">
          <cell r="E35605" t="str">
            <v>Qatar</v>
          </cell>
          <cell r="F35605" t="str">
            <v>WA</v>
          </cell>
        </row>
        <row r="35606">
          <cell r="E35606" t="str">
            <v>South Africa</v>
          </cell>
          <cell r="F35606" t="str">
            <v>Africa</v>
          </cell>
        </row>
        <row r="35607">
          <cell r="E35607" t="str">
            <v>United Kingdom</v>
          </cell>
          <cell r="F35607" t="str">
            <v>Europe</v>
          </cell>
        </row>
        <row r="35608">
          <cell r="E35608" t="str">
            <v>USA</v>
          </cell>
          <cell r="F35608" t="str">
            <v>USAandCanada</v>
          </cell>
        </row>
        <row r="35609">
          <cell r="E35609" t="str">
            <v>World</v>
          </cell>
          <cell r="F35609" t="str">
            <v>World</v>
          </cell>
        </row>
        <row r="35610">
          <cell r="E35610" t="str">
            <v>World</v>
          </cell>
          <cell r="F35610" t="str">
            <v>World</v>
          </cell>
        </row>
        <row r="35611">
          <cell r="E35611" t="str">
            <v>Albania</v>
          </cell>
          <cell r="F35611" t="str">
            <v>Europe</v>
          </cell>
        </row>
        <row r="35612">
          <cell r="E35612" t="str">
            <v>Albania</v>
          </cell>
          <cell r="F35612" t="str">
            <v>Europe</v>
          </cell>
        </row>
        <row r="35613">
          <cell r="E35613" t="str">
            <v>Belgium</v>
          </cell>
          <cell r="F35613" t="str">
            <v>Europe</v>
          </cell>
        </row>
        <row r="35614">
          <cell r="E35614" t="str">
            <v>Bulgaria</v>
          </cell>
          <cell r="F35614" t="str">
            <v>Europe</v>
          </cell>
        </row>
        <row r="35615">
          <cell r="E35615" t="str">
            <v>Bulgaria</v>
          </cell>
          <cell r="F35615" t="str">
            <v>Europe</v>
          </cell>
        </row>
        <row r="35616">
          <cell r="E35616" t="str">
            <v>Cyprus</v>
          </cell>
          <cell r="F35616" t="str">
            <v>WA</v>
          </cell>
        </row>
        <row r="35617">
          <cell r="E35617" t="str">
            <v>France</v>
          </cell>
          <cell r="F35617" t="str">
            <v>Europe</v>
          </cell>
        </row>
        <row r="35618">
          <cell r="E35618" t="str">
            <v>Germany</v>
          </cell>
          <cell r="F35618" t="str">
            <v>Europe</v>
          </cell>
        </row>
        <row r="35619">
          <cell r="E35619" t="str">
            <v>Hungary</v>
          </cell>
          <cell r="F35619" t="str">
            <v>Europe</v>
          </cell>
        </row>
        <row r="35620">
          <cell r="E35620" t="str">
            <v>Italy</v>
          </cell>
          <cell r="F35620" t="str">
            <v>Europe</v>
          </cell>
        </row>
        <row r="35621">
          <cell r="E35621" t="str">
            <v>Italy</v>
          </cell>
          <cell r="F35621" t="str">
            <v>Europe</v>
          </cell>
        </row>
        <row r="35622">
          <cell r="E35622" t="str">
            <v>Netherlands</v>
          </cell>
          <cell r="F35622" t="str">
            <v>Europe</v>
          </cell>
        </row>
        <row r="35623">
          <cell r="E35623" t="str">
            <v>Romania</v>
          </cell>
          <cell r="F35623" t="str">
            <v>Europe</v>
          </cell>
        </row>
        <row r="35624">
          <cell r="E35624" t="str">
            <v>TFYR of Macedonia</v>
          </cell>
          <cell r="F35624" t="str">
            <v>Europe</v>
          </cell>
        </row>
        <row r="35625">
          <cell r="E35625" t="str">
            <v>United Kingdom</v>
          </cell>
          <cell r="F35625" t="str">
            <v>Europe</v>
          </cell>
        </row>
        <row r="35626">
          <cell r="E35626" t="str">
            <v>World</v>
          </cell>
          <cell r="F35626" t="str">
            <v>World</v>
          </cell>
        </row>
        <row r="35627">
          <cell r="E35627" t="str">
            <v>Denmark</v>
          </cell>
          <cell r="F35627" t="str">
            <v>Europe</v>
          </cell>
        </row>
        <row r="35628">
          <cell r="E35628" t="str">
            <v>France</v>
          </cell>
          <cell r="F35628" t="str">
            <v>Europe</v>
          </cell>
        </row>
        <row r="35629">
          <cell r="E35629" t="str">
            <v>World</v>
          </cell>
          <cell r="F35629" t="str">
            <v>World</v>
          </cell>
        </row>
        <row r="35630">
          <cell r="E35630" t="str">
            <v>World</v>
          </cell>
          <cell r="F35630" t="str">
            <v>World</v>
          </cell>
        </row>
        <row r="35631">
          <cell r="E35631" t="str">
            <v>Belgium</v>
          </cell>
          <cell r="F35631" t="str">
            <v>Europe</v>
          </cell>
        </row>
        <row r="35632">
          <cell r="E35632" t="str">
            <v>France</v>
          </cell>
          <cell r="F35632" t="str">
            <v>Europe</v>
          </cell>
        </row>
        <row r="35633">
          <cell r="E35633" t="str">
            <v>Germany</v>
          </cell>
          <cell r="F35633" t="str">
            <v>Europe</v>
          </cell>
        </row>
        <row r="35634">
          <cell r="E35634" t="str">
            <v>Hungary</v>
          </cell>
          <cell r="F35634" t="str">
            <v>Europe</v>
          </cell>
        </row>
        <row r="35635">
          <cell r="E35635" t="str">
            <v>Netherlands</v>
          </cell>
          <cell r="F35635" t="str">
            <v>Europe</v>
          </cell>
        </row>
        <row r="35636">
          <cell r="E35636" t="str">
            <v>South Africa</v>
          </cell>
          <cell r="F35636" t="str">
            <v>Africa</v>
          </cell>
        </row>
        <row r="35637">
          <cell r="E35637" t="str">
            <v>United Kingdom</v>
          </cell>
          <cell r="F35637" t="str">
            <v>Europe</v>
          </cell>
        </row>
        <row r="35638">
          <cell r="E35638" t="str">
            <v>USA</v>
          </cell>
          <cell r="F35638" t="str">
            <v>USAandCanada</v>
          </cell>
        </row>
        <row r="35639">
          <cell r="E35639" t="str">
            <v>Burkina Faso</v>
          </cell>
          <cell r="F35639" t="str">
            <v>Africa</v>
          </cell>
        </row>
        <row r="35640">
          <cell r="E35640" t="str">
            <v>World</v>
          </cell>
          <cell r="F35640" t="str">
            <v>World</v>
          </cell>
        </row>
        <row r="35641">
          <cell r="E35641" t="str">
            <v>World</v>
          </cell>
          <cell r="F35641" t="str">
            <v>World</v>
          </cell>
        </row>
        <row r="35642">
          <cell r="E35642" t="str">
            <v>Bolivia (Plurinational State of)</v>
          </cell>
          <cell r="F35642" t="str">
            <v>LA</v>
          </cell>
        </row>
        <row r="35643">
          <cell r="E35643" t="str">
            <v>Canada</v>
          </cell>
          <cell r="F35643" t="str">
            <v>USAandCanada</v>
          </cell>
        </row>
        <row r="35644">
          <cell r="E35644" t="str">
            <v>El Salvador</v>
          </cell>
          <cell r="F35644" t="str">
            <v>LA</v>
          </cell>
        </row>
        <row r="35645">
          <cell r="E35645" t="str">
            <v>El Salvador</v>
          </cell>
          <cell r="F35645" t="str">
            <v>LA</v>
          </cell>
        </row>
        <row r="35646">
          <cell r="E35646" t="str">
            <v>France</v>
          </cell>
          <cell r="F35646" t="str">
            <v>Europe</v>
          </cell>
        </row>
        <row r="35647">
          <cell r="E35647" t="str">
            <v>Germany</v>
          </cell>
          <cell r="F35647" t="str">
            <v>Europe</v>
          </cell>
        </row>
        <row r="35648">
          <cell r="E35648" t="str">
            <v>Spain</v>
          </cell>
          <cell r="F35648" t="str">
            <v>Europe</v>
          </cell>
        </row>
        <row r="35649">
          <cell r="E35649" t="str">
            <v>USA</v>
          </cell>
          <cell r="F35649" t="str">
            <v>USAandCanada</v>
          </cell>
        </row>
        <row r="35650">
          <cell r="E35650" t="str">
            <v>World</v>
          </cell>
          <cell r="F35650" t="str">
            <v>World</v>
          </cell>
        </row>
        <row r="35651">
          <cell r="E35651" t="str">
            <v>World</v>
          </cell>
          <cell r="F35651" t="str">
            <v>World</v>
          </cell>
        </row>
        <row r="35652">
          <cell r="E35652" t="str">
            <v>Canada</v>
          </cell>
          <cell r="F35652" t="str">
            <v>USAandCanada</v>
          </cell>
        </row>
        <row r="35653">
          <cell r="E35653" t="str">
            <v>El Salvador</v>
          </cell>
          <cell r="F35653" t="str">
            <v>LA</v>
          </cell>
        </row>
        <row r="35654">
          <cell r="E35654" t="str">
            <v>El Salvador</v>
          </cell>
          <cell r="F35654" t="str">
            <v>LA</v>
          </cell>
        </row>
        <row r="35655">
          <cell r="E35655" t="str">
            <v>France</v>
          </cell>
          <cell r="F35655" t="str">
            <v>Europe</v>
          </cell>
        </row>
        <row r="35656">
          <cell r="E35656" t="str">
            <v>Germany</v>
          </cell>
          <cell r="F35656" t="str">
            <v>Europe</v>
          </cell>
        </row>
        <row r="35657">
          <cell r="E35657" t="str">
            <v>USA</v>
          </cell>
          <cell r="F35657" t="str">
            <v>USAandCanada</v>
          </cell>
        </row>
        <row r="35658">
          <cell r="E35658" t="str">
            <v>World</v>
          </cell>
          <cell r="F35658" t="str">
            <v>World</v>
          </cell>
        </row>
        <row r="35659">
          <cell r="E35659" t="str">
            <v>World</v>
          </cell>
          <cell r="F35659" t="str">
            <v>World</v>
          </cell>
        </row>
        <row r="35660">
          <cell r="E35660" t="str">
            <v>Belgium</v>
          </cell>
          <cell r="F35660" t="str">
            <v>Europe</v>
          </cell>
        </row>
        <row r="35661">
          <cell r="E35661" t="str">
            <v>France</v>
          </cell>
          <cell r="F35661" t="str">
            <v>Europe</v>
          </cell>
        </row>
        <row r="35662">
          <cell r="E35662" t="str">
            <v>Cote d'Ivoire</v>
          </cell>
          <cell r="F35662" t="str">
            <v>Africa</v>
          </cell>
        </row>
        <row r="35663">
          <cell r="E35663" t="str">
            <v>Netherlands</v>
          </cell>
          <cell r="F35663" t="str">
            <v>Europe</v>
          </cell>
        </row>
        <row r="35664">
          <cell r="E35664" t="str">
            <v>World</v>
          </cell>
          <cell r="F35664" t="str">
            <v>World</v>
          </cell>
        </row>
        <row r="35665">
          <cell r="E35665" t="str">
            <v>World</v>
          </cell>
          <cell r="F35665" t="str">
            <v>World</v>
          </cell>
        </row>
        <row r="35666">
          <cell r="E35666" t="str">
            <v>Argentina</v>
          </cell>
          <cell r="F35666" t="str">
            <v>LA</v>
          </cell>
        </row>
        <row r="35667">
          <cell r="E35667" t="str">
            <v>Canada</v>
          </cell>
          <cell r="F35667" t="str">
            <v>USAandCanada</v>
          </cell>
        </row>
        <row r="35668">
          <cell r="E35668" t="str">
            <v>Colombia</v>
          </cell>
          <cell r="F35668" t="str">
            <v>LA</v>
          </cell>
        </row>
        <row r="35669">
          <cell r="E35669" t="str">
            <v>Costa Rica</v>
          </cell>
          <cell r="F35669" t="str">
            <v>LA</v>
          </cell>
        </row>
        <row r="35670">
          <cell r="E35670" t="str">
            <v>El Salvador</v>
          </cell>
          <cell r="F35670" t="str">
            <v>LA</v>
          </cell>
        </row>
        <row r="35671">
          <cell r="E35671" t="str">
            <v>El Salvador</v>
          </cell>
          <cell r="F35671" t="str">
            <v>LA</v>
          </cell>
        </row>
        <row r="35672">
          <cell r="E35672" t="str">
            <v>Germany</v>
          </cell>
          <cell r="F35672" t="str">
            <v>Europe</v>
          </cell>
        </row>
        <row r="35673">
          <cell r="E35673" t="str">
            <v>USA</v>
          </cell>
          <cell r="F35673" t="str">
            <v>USAandCanada</v>
          </cell>
        </row>
        <row r="35674">
          <cell r="E35674" t="str">
            <v>World</v>
          </cell>
          <cell r="F35674" t="str">
            <v>World</v>
          </cell>
        </row>
        <row r="35675">
          <cell r="E35675" t="str">
            <v>Belgium</v>
          </cell>
          <cell r="F35675" t="str">
            <v>Europe</v>
          </cell>
        </row>
        <row r="35676">
          <cell r="E35676" t="str">
            <v>France</v>
          </cell>
          <cell r="F35676" t="str">
            <v>Europe</v>
          </cell>
        </row>
        <row r="35677">
          <cell r="E35677" t="str">
            <v>Mali</v>
          </cell>
          <cell r="F35677" t="str">
            <v>Africa</v>
          </cell>
        </row>
        <row r="35678">
          <cell r="E35678" t="str">
            <v>Senegal</v>
          </cell>
          <cell r="F35678" t="str">
            <v>Africa</v>
          </cell>
        </row>
        <row r="35679">
          <cell r="E35679" t="str">
            <v>World</v>
          </cell>
          <cell r="F35679" t="str">
            <v>World</v>
          </cell>
        </row>
        <row r="35680">
          <cell r="E35680" t="str">
            <v>World</v>
          </cell>
          <cell r="F35680" t="str">
            <v>World</v>
          </cell>
        </row>
        <row r="35681">
          <cell r="E35681" t="str">
            <v>El Salvador</v>
          </cell>
          <cell r="F35681" t="str">
            <v>LA</v>
          </cell>
        </row>
        <row r="35682">
          <cell r="E35682" t="str">
            <v>El Salvador</v>
          </cell>
          <cell r="F35682" t="str">
            <v>LA</v>
          </cell>
        </row>
        <row r="35683">
          <cell r="E35683" t="str">
            <v>France</v>
          </cell>
          <cell r="F35683" t="str">
            <v>Europe</v>
          </cell>
        </row>
        <row r="35684">
          <cell r="E35684" t="str">
            <v>Germany</v>
          </cell>
          <cell r="F35684" t="str">
            <v>Europe</v>
          </cell>
        </row>
        <row r="35685">
          <cell r="E35685" t="str">
            <v>Netherlands</v>
          </cell>
          <cell r="F35685" t="str">
            <v>Europe</v>
          </cell>
        </row>
        <row r="35686">
          <cell r="E35686" t="str">
            <v>USA</v>
          </cell>
          <cell r="F35686" t="str">
            <v>USAandCanada</v>
          </cell>
        </row>
        <row r="35687">
          <cell r="E35687" t="str">
            <v>World</v>
          </cell>
          <cell r="F35687" t="str">
            <v>World</v>
          </cell>
        </row>
        <row r="35688">
          <cell r="E35688" t="str">
            <v>Belgium</v>
          </cell>
          <cell r="F35688" t="str">
            <v>Europe</v>
          </cell>
        </row>
        <row r="35689">
          <cell r="E35689" t="str">
            <v>France</v>
          </cell>
          <cell r="F35689" t="str">
            <v>Europe</v>
          </cell>
        </row>
        <row r="35690">
          <cell r="E35690" t="str">
            <v>Netherlands</v>
          </cell>
          <cell r="F35690" t="str">
            <v>Europe</v>
          </cell>
        </row>
        <row r="35691">
          <cell r="E35691" t="str">
            <v>Niue</v>
          </cell>
          <cell r="F35691" t="str">
            <v>Oceania</v>
          </cell>
        </row>
        <row r="35692">
          <cell r="E35692" t="str">
            <v>Senegal</v>
          </cell>
          <cell r="F35692" t="str">
            <v>Africa</v>
          </cell>
        </row>
        <row r="35693">
          <cell r="E35693" t="str">
            <v>World</v>
          </cell>
          <cell r="F35693" t="str">
            <v>World</v>
          </cell>
        </row>
        <row r="35694">
          <cell r="E35694" t="str">
            <v>World</v>
          </cell>
          <cell r="F35694" t="str">
            <v>World</v>
          </cell>
        </row>
        <row r="35695">
          <cell r="E35695" t="str">
            <v>Canada</v>
          </cell>
          <cell r="F35695" t="str">
            <v>USAandCanada</v>
          </cell>
        </row>
        <row r="35696">
          <cell r="E35696" t="str">
            <v>El Salvador</v>
          </cell>
          <cell r="F35696" t="str">
            <v>LA</v>
          </cell>
        </row>
        <row r="35697">
          <cell r="E35697" t="str">
            <v>El Salvador</v>
          </cell>
          <cell r="F35697" t="str">
            <v>LA</v>
          </cell>
        </row>
        <row r="35698">
          <cell r="E35698" t="str">
            <v>France</v>
          </cell>
          <cell r="F35698" t="str">
            <v>Europe</v>
          </cell>
        </row>
        <row r="35699">
          <cell r="E35699" t="str">
            <v>Germany</v>
          </cell>
          <cell r="F35699" t="str">
            <v>Europe</v>
          </cell>
        </row>
        <row r="35700">
          <cell r="E35700" t="str">
            <v>Nicaragua</v>
          </cell>
          <cell r="F35700" t="str">
            <v>LA</v>
          </cell>
        </row>
        <row r="35701">
          <cell r="E35701" t="str">
            <v>USA</v>
          </cell>
          <cell r="F35701" t="str">
            <v>USAandCanada</v>
          </cell>
        </row>
        <row r="35702">
          <cell r="E35702" t="str">
            <v>World</v>
          </cell>
          <cell r="F35702" t="str">
            <v>World</v>
          </cell>
        </row>
        <row r="35703">
          <cell r="E35703" t="str">
            <v>USA</v>
          </cell>
          <cell r="F35703" t="str">
            <v>USAandCanada</v>
          </cell>
        </row>
        <row r="35704">
          <cell r="E35704" t="str">
            <v>World</v>
          </cell>
          <cell r="F35704" t="str">
            <v>World</v>
          </cell>
        </row>
        <row r="35705">
          <cell r="E35705" t="str">
            <v>USA</v>
          </cell>
          <cell r="F35705" t="str">
            <v>USAandCanada</v>
          </cell>
        </row>
        <row r="35706">
          <cell r="E35706" t="str">
            <v>World</v>
          </cell>
          <cell r="F35706" t="str">
            <v>World</v>
          </cell>
        </row>
        <row r="35707">
          <cell r="E35707" t="str">
            <v>USA</v>
          </cell>
          <cell r="F35707" t="str">
            <v>USAandCanada</v>
          </cell>
        </row>
        <row r="35708">
          <cell r="E35708" t="str">
            <v>World</v>
          </cell>
          <cell r="F35708" t="str">
            <v>World</v>
          </cell>
        </row>
        <row r="35709">
          <cell r="E35709" t="str">
            <v>World</v>
          </cell>
          <cell r="F35709" t="str">
            <v>World</v>
          </cell>
        </row>
        <row r="35710">
          <cell r="E35710" t="str">
            <v>Rep. of Korea</v>
          </cell>
          <cell r="F35710" t="str">
            <v>JapanKorea</v>
          </cell>
        </row>
        <row r="35711">
          <cell r="E35711" t="str">
            <v>USA</v>
          </cell>
          <cell r="F35711" t="str">
            <v>USAandCanada</v>
          </cell>
        </row>
        <row r="35712">
          <cell r="E35712" t="str">
            <v>World</v>
          </cell>
          <cell r="F35712" t="str">
            <v>World</v>
          </cell>
        </row>
        <row r="35713">
          <cell r="E35713" t="str">
            <v>Jamaica</v>
          </cell>
          <cell r="F35713" t="str">
            <v>LA</v>
          </cell>
        </row>
        <row r="35714">
          <cell r="E35714" t="str">
            <v>Suriname</v>
          </cell>
          <cell r="F35714" t="str">
            <v>LA</v>
          </cell>
        </row>
        <row r="35715">
          <cell r="E35715" t="str">
            <v>USA</v>
          </cell>
          <cell r="F35715" t="str">
            <v>USAandCanada</v>
          </cell>
        </row>
        <row r="35716">
          <cell r="E35716" t="str">
            <v>World</v>
          </cell>
          <cell r="F35716" t="str">
            <v>World</v>
          </cell>
        </row>
        <row r="35717">
          <cell r="E35717" t="str">
            <v>World</v>
          </cell>
          <cell r="F35717" t="str">
            <v>World</v>
          </cell>
        </row>
        <row r="35718">
          <cell r="E35718" t="str">
            <v>Canada</v>
          </cell>
          <cell r="F35718" t="str">
            <v>USAandCanada</v>
          </cell>
        </row>
        <row r="35719">
          <cell r="E35719" t="str">
            <v>El Salvador</v>
          </cell>
          <cell r="F35719" t="str">
            <v>LA</v>
          </cell>
        </row>
        <row r="35720">
          <cell r="E35720" t="str">
            <v>France</v>
          </cell>
          <cell r="F35720" t="str">
            <v>Europe</v>
          </cell>
        </row>
        <row r="35721">
          <cell r="E35721" t="str">
            <v>Nicaragua</v>
          </cell>
          <cell r="F35721" t="str">
            <v>LA</v>
          </cell>
        </row>
        <row r="35722">
          <cell r="E35722" t="str">
            <v>USA</v>
          </cell>
          <cell r="F35722" t="str">
            <v>USAandCanada</v>
          </cell>
        </row>
        <row r="35723">
          <cell r="E35723" t="str">
            <v>World</v>
          </cell>
          <cell r="F35723" t="str">
            <v>World</v>
          </cell>
        </row>
        <row r="35724">
          <cell r="E35724" t="str">
            <v>World</v>
          </cell>
          <cell r="F35724" t="str">
            <v>World</v>
          </cell>
        </row>
        <row r="35725">
          <cell r="E35725" t="str">
            <v>Albania</v>
          </cell>
          <cell r="F35725" t="str">
            <v>Europe</v>
          </cell>
        </row>
        <row r="35726">
          <cell r="E35726" t="str">
            <v>Algeria</v>
          </cell>
          <cell r="F35726" t="str">
            <v>Africa</v>
          </cell>
        </row>
        <row r="35727">
          <cell r="E35727" t="str">
            <v>Azerbaijan</v>
          </cell>
          <cell r="F35727" t="str">
            <v>Russia</v>
          </cell>
        </row>
        <row r="35728">
          <cell r="E35728" t="str">
            <v>Austria</v>
          </cell>
          <cell r="F35728" t="str">
            <v>Europe</v>
          </cell>
        </row>
        <row r="35729">
          <cell r="E35729" t="str">
            <v>Austria</v>
          </cell>
          <cell r="F35729" t="str">
            <v>Europe</v>
          </cell>
        </row>
        <row r="35730">
          <cell r="E35730" t="str">
            <v>Armenia</v>
          </cell>
          <cell r="F35730" t="str">
            <v>WA</v>
          </cell>
        </row>
        <row r="35731">
          <cell r="E35731" t="str">
            <v>Belgium</v>
          </cell>
          <cell r="F35731" t="str">
            <v>Europe</v>
          </cell>
        </row>
        <row r="35732">
          <cell r="E35732" t="str">
            <v>Belgium</v>
          </cell>
          <cell r="F35732" t="str">
            <v>Europe</v>
          </cell>
        </row>
        <row r="35733">
          <cell r="E35733" t="str">
            <v>Bosnia Herzegovina</v>
          </cell>
          <cell r="F35733" t="str">
            <v>Europe</v>
          </cell>
        </row>
        <row r="35734">
          <cell r="E35734" t="str">
            <v>Bulgaria</v>
          </cell>
          <cell r="F35734" t="str">
            <v>Europe</v>
          </cell>
        </row>
        <row r="35735">
          <cell r="E35735" t="str">
            <v>Belarus</v>
          </cell>
          <cell r="F35735" t="str">
            <v>Europe</v>
          </cell>
        </row>
        <row r="35736">
          <cell r="E35736" t="str">
            <v>Cameroon</v>
          </cell>
          <cell r="F35736" t="str">
            <v>Africa</v>
          </cell>
        </row>
        <row r="35737">
          <cell r="E35737" t="str">
            <v>Canada</v>
          </cell>
          <cell r="F35737" t="str">
            <v>USAandCanada</v>
          </cell>
        </row>
        <row r="35738">
          <cell r="E35738" t="str">
            <v>China</v>
          </cell>
          <cell r="F35738" t="str">
            <v>China</v>
          </cell>
        </row>
        <row r="35739">
          <cell r="E35739" t="str">
            <v>Croatia</v>
          </cell>
          <cell r="F35739" t="str">
            <v>Europe</v>
          </cell>
        </row>
        <row r="35740">
          <cell r="E35740" t="str">
            <v>Croatia</v>
          </cell>
          <cell r="F35740" t="str">
            <v>Europe</v>
          </cell>
        </row>
        <row r="35741">
          <cell r="E35741" t="str">
            <v>Czechia</v>
          </cell>
          <cell r="F35741" t="str">
            <v>Europe</v>
          </cell>
        </row>
        <row r="35742">
          <cell r="E35742" t="str">
            <v>Czechia</v>
          </cell>
          <cell r="F35742" t="str">
            <v>Europe</v>
          </cell>
        </row>
        <row r="35743">
          <cell r="E35743" t="str">
            <v>Ethiopia</v>
          </cell>
          <cell r="F35743" t="str">
            <v>Africa</v>
          </cell>
        </row>
        <row r="35744">
          <cell r="E35744" t="str">
            <v>Estonia</v>
          </cell>
          <cell r="F35744" t="str">
            <v>Europe</v>
          </cell>
        </row>
        <row r="35745">
          <cell r="E35745" t="str">
            <v>France</v>
          </cell>
          <cell r="F35745" t="str">
            <v>Europe</v>
          </cell>
        </row>
        <row r="35746">
          <cell r="E35746" t="str">
            <v>France</v>
          </cell>
          <cell r="F35746" t="str">
            <v>Europe</v>
          </cell>
        </row>
        <row r="35747">
          <cell r="E35747" t="str">
            <v>Georgia</v>
          </cell>
          <cell r="F35747" t="str">
            <v>WA</v>
          </cell>
        </row>
        <row r="35748">
          <cell r="E35748" t="str">
            <v>Germany</v>
          </cell>
          <cell r="F35748" t="str">
            <v>Europe</v>
          </cell>
        </row>
        <row r="35749">
          <cell r="E35749" t="str">
            <v>Germany</v>
          </cell>
          <cell r="F35749" t="str">
            <v>Europe</v>
          </cell>
        </row>
        <row r="35750">
          <cell r="E35750" t="str">
            <v>Ghana</v>
          </cell>
          <cell r="F35750" t="str">
            <v>Africa</v>
          </cell>
        </row>
        <row r="35751">
          <cell r="E35751" t="str">
            <v>Greece</v>
          </cell>
          <cell r="F35751" t="str">
            <v>Europe</v>
          </cell>
        </row>
        <row r="35752">
          <cell r="E35752" t="str">
            <v>Israel</v>
          </cell>
          <cell r="F35752" t="str">
            <v>WA</v>
          </cell>
        </row>
        <row r="35753">
          <cell r="E35753" t="str">
            <v>Italy</v>
          </cell>
          <cell r="F35753" t="str">
            <v>Europe</v>
          </cell>
        </row>
        <row r="35754">
          <cell r="E35754" t="str">
            <v>Kazakhstan</v>
          </cell>
          <cell r="F35754" t="str">
            <v>Russia</v>
          </cell>
        </row>
        <row r="35755">
          <cell r="E35755" t="str">
            <v>Rep. of Korea</v>
          </cell>
          <cell r="F35755" t="str">
            <v>JapanKorea</v>
          </cell>
        </row>
        <row r="35756">
          <cell r="E35756" t="str">
            <v>Kyrgyzstan</v>
          </cell>
          <cell r="F35756" t="str">
            <v>CA</v>
          </cell>
        </row>
        <row r="35757">
          <cell r="E35757" t="str">
            <v>Libya</v>
          </cell>
          <cell r="F35757" t="str">
            <v>Africa</v>
          </cell>
        </row>
        <row r="35758">
          <cell r="E35758" t="str">
            <v>Rep. of Moldova</v>
          </cell>
          <cell r="F35758" t="str">
            <v>Europe</v>
          </cell>
        </row>
        <row r="35759">
          <cell r="E35759" t="str">
            <v>Nepal</v>
          </cell>
          <cell r="F35759" t="str">
            <v>CA</v>
          </cell>
        </row>
        <row r="35760">
          <cell r="E35760" t="str">
            <v>Netherlands</v>
          </cell>
          <cell r="F35760" t="str">
            <v>Europe</v>
          </cell>
        </row>
        <row r="35761">
          <cell r="E35761" t="str">
            <v>Poland</v>
          </cell>
          <cell r="F35761" t="str">
            <v>Europe</v>
          </cell>
        </row>
        <row r="35762">
          <cell r="E35762" t="str">
            <v>Romania</v>
          </cell>
          <cell r="F35762" t="str">
            <v>Europe</v>
          </cell>
        </row>
        <row r="35763">
          <cell r="E35763" t="str">
            <v>Romania</v>
          </cell>
          <cell r="F35763" t="str">
            <v>Europe</v>
          </cell>
        </row>
        <row r="35764">
          <cell r="E35764" t="str">
            <v>Russian Federation</v>
          </cell>
          <cell r="F35764" t="str">
            <v>Russia</v>
          </cell>
        </row>
        <row r="35765">
          <cell r="E35765" t="str">
            <v>Serbia</v>
          </cell>
          <cell r="F35765" t="str">
            <v>Europe</v>
          </cell>
        </row>
        <row r="35766">
          <cell r="E35766" t="str">
            <v>Slovakia</v>
          </cell>
          <cell r="F35766" t="str">
            <v>Europe</v>
          </cell>
        </row>
        <row r="35767">
          <cell r="E35767" t="str">
            <v>Slovakia</v>
          </cell>
          <cell r="F35767" t="str">
            <v>Europe</v>
          </cell>
        </row>
        <row r="35768">
          <cell r="E35768" t="str">
            <v>Viet Nam</v>
          </cell>
          <cell r="F35768" t="str">
            <v>SEA</v>
          </cell>
        </row>
        <row r="35769">
          <cell r="E35769" t="str">
            <v>Slovenia</v>
          </cell>
          <cell r="F35769" t="str">
            <v>Europe</v>
          </cell>
        </row>
        <row r="35770">
          <cell r="E35770" t="str">
            <v>United Arab Emirates</v>
          </cell>
          <cell r="F35770" t="str">
            <v>WA</v>
          </cell>
        </row>
        <row r="35771">
          <cell r="E35771" t="str">
            <v>Turkey</v>
          </cell>
          <cell r="F35771" t="str">
            <v>WA</v>
          </cell>
        </row>
        <row r="35772">
          <cell r="E35772" t="str">
            <v>Turkmenistan</v>
          </cell>
          <cell r="F35772" t="str">
            <v>Russia</v>
          </cell>
        </row>
        <row r="35773">
          <cell r="E35773" t="str">
            <v>Ukraine</v>
          </cell>
          <cell r="F35773" t="str">
            <v>Europe</v>
          </cell>
        </row>
        <row r="35774">
          <cell r="E35774" t="str">
            <v>TFYR of Macedonia</v>
          </cell>
          <cell r="F35774" t="str">
            <v>Europe</v>
          </cell>
        </row>
        <row r="35775">
          <cell r="E35775" t="str">
            <v>United Kingdom</v>
          </cell>
          <cell r="F35775" t="str">
            <v>Europe</v>
          </cell>
        </row>
        <row r="35776">
          <cell r="E35776" t="str">
            <v>United Rep. of Tanzania</v>
          </cell>
          <cell r="F35776" t="str">
            <v>Africa</v>
          </cell>
        </row>
        <row r="35777">
          <cell r="E35777" t="str">
            <v>USA</v>
          </cell>
          <cell r="F35777" t="str">
            <v>USAandCanada</v>
          </cell>
        </row>
        <row r="35778">
          <cell r="E35778" t="str">
            <v>Uzbekistan</v>
          </cell>
          <cell r="F35778" t="str">
            <v>Russia</v>
          </cell>
        </row>
        <row r="35779">
          <cell r="E35779" t="str">
            <v>World</v>
          </cell>
          <cell r="F35779" t="str">
            <v>World</v>
          </cell>
        </row>
        <row r="35780">
          <cell r="E35780" t="str">
            <v>World</v>
          </cell>
          <cell r="F35780" t="str">
            <v>World</v>
          </cell>
        </row>
        <row r="35781">
          <cell r="E35781" t="str">
            <v>Algeria</v>
          </cell>
          <cell r="F35781" t="str">
            <v>Africa</v>
          </cell>
        </row>
        <row r="35782">
          <cell r="E35782" t="str">
            <v>Austria</v>
          </cell>
          <cell r="F35782" t="str">
            <v>Europe</v>
          </cell>
        </row>
        <row r="35783">
          <cell r="E35783" t="str">
            <v>Austria</v>
          </cell>
          <cell r="F35783" t="str">
            <v>Europe</v>
          </cell>
        </row>
        <row r="35784">
          <cell r="E35784" t="str">
            <v>Armenia</v>
          </cell>
          <cell r="F35784" t="str">
            <v>WA</v>
          </cell>
        </row>
        <row r="35785">
          <cell r="E35785" t="str">
            <v>Belgium</v>
          </cell>
          <cell r="F35785" t="str">
            <v>Europe</v>
          </cell>
        </row>
        <row r="35786">
          <cell r="E35786" t="str">
            <v>Bosnia Herzegovina</v>
          </cell>
          <cell r="F35786" t="str">
            <v>Europe</v>
          </cell>
        </row>
        <row r="35787">
          <cell r="E35787" t="str">
            <v>Bulgaria</v>
          </cell>
          <cell r="F35787" t="str">
            <v>Europe</v>
          </cell>
        </row>
        <row r="35788">
          <cell r="E35788" t="str">
            <v>Burundi</v>
          </cell>
          <cell r="F35788" t="str">
            <v>Africa</v>
          </cell>
        </row>
        <row r="35789">
          <cell r="E35789" t="str">
            <v>Belarus</v>
          </cell>
          <cell r="F35789" t="str">
            <v>Europe</v>
          </cell>
        </row>
        <row r="35790">
          <cell r="E35790" t="str">
            <v>Croatia</v>
          </cell>
          <cell r="F35790" t="str">
            <v>Europe</v>
          </cell>
        </row>
        <row r="35791">
          <cell r="E35791" t="str">
            <v>Croatia</v>
          </cell>
          <cell r="F35791" t="str">
            <v>Europe</v>
          </cell>
        </row>
        <row r="35792">
          <cell r="E35792" t="str">
            <v>Czechia</v>
          </cell>
          <cell r="F35792" t="str">
            <v>Europe</v>
          </cell>
        </row>
        <row r="35793">
          <cell r="E35793" t="str">
            <v>Czechia</v>
          </cell>
          <cell r="F35793" t="str">
            <v>Europe</v>
          </cell>
        </row>
        <row r="35794">
          <cell r="E35794" t="str">
            <v>France</v>
          </cell>
          <cell r="F35794" t="str">
            <v>Europe</v>
          </cell>
        </row>
        <row r="35795">
          <cell r="E35795" t="str">
            <v>France</v>
          </cell>
          <cell r="F35795" t="str">
            <v>Europe</v>
          </cell>
        </row>
        <row r="35796">
          <cell r="E35796" t="str">
            <v>Georgia</v>
          </cell>
          <cell r="F35796" t="str">
            <v>WA</v>
          </cell>
        </row>
        <row r="35797">
          <cell r="E35797" t="str">
            <v>Germany</v>
          </cell>
          <cell r="F35797" t="str">
            <v>Europe</v>
          </cell>
        </row>
        <row r="35798">
          <cell r="E35798" t="str">
            <v>Germany</v>
          </cell>
          <cell r="F35798" t="str">
            <v>Europe</v>
          </cell>
        </row>
        <row r="35799">
          <cell r="E35799" t="str">
            <v>Ghana</v>
          </cell>
          <cell r="F35799" t="str">
            <v>Africa</v>
          </cell>
        </row>
        <row r="35800">
          <cell r="E35800" t="str">
            <v>Greece</v>
          </cell>
          <cell r="F35800" t="str">
            <v>Europe</v>
          </cell>
        </row>
        <row r="35801">
          <cell r="E35801" t="str">
            <v>Israel</v>
          </cell>
          <cell r="F35801" t="str">
            <v>WA</v>
          </cell>
        </row>
        <row r="35802">
          <cell r="E35802" t="str">
            <v>Italy</v>
          </cell>
          <cell r="F35802" t="str">
            <v>Europe</v>
          </cell>
        </row>
        <row r="35803">
          <cell r="E35803" t="str">
            <v>Kazakhstan</v>
          </cell>
          <cell r="F35803" t="str">
            <v>Russia</v>
          </cell>
        </row>
        <row r="35804">
          <cell r="E35804" t="str">
            <v>Kyrgyzstan</v>
          </cell>
          <cell r="F35804" t="str">
            <v>CA</v>
          </cell>
        </row>
        <row r="35805">
          <cell r="E35805" t="str">
            <v>Latvia</v>
          </cell>
          <cell r="F35805" t="str">
            <v>Europe</v>
          </cell>
        </row>
        <row r="35806">
          <cell r="E35806" t="str">
            <v>Libya</v>
          </cell>
          <cell r="F35806" t="str">
            <v>Africa</v>
          </cell>
        </row>
        <row r="35807">
          <cell r="E35807" t="str">
            <v>Rep. of Moldova</v>
          </cell>
          <cell r="F35807" t="str">
            <v>Europe</v>
          </cell>
        </row>
        <row r="35808">
          <cell r="E35808" t="str">
            <v>Netherlands</v>
          </cell>
          <cell r="F35808" t="str">
            <v>Europe</v>
          </cell>
        </row>
        <row r="35809">
          <cell r="E35809" t="str">
            <v>Nigeria</v>
          </cell>
          <cell r="F35809" t="str">
            <v>Africa</v>
          </cell>
        </row>
        <row r="35810">
          <cell r="E35810" t="str">
            <v>Pakistan</v>
          </cell>
          <cell r="F35810" t="str">
            <v>WA</v>
          </cell>
        </row>
        <row r="35811">
          <cell r="E35811" t="str">
            <v>Poland</v>
          </cell>
          <cell r="F35811" t="str">
            <v>Europe</v>
          </cell>
        </row>
        <row r="35812">
          <cell r="E35812" t="str">
            <v>Poland</v>
          </cell>
          <cell r="F35812" t="str">
            <v>Europe</v>
          </cell>
        </row>
        <row r="35813">
          <cell r="E35813" t="str">
            <v>Romania</v>
          </cell>
          <cell r="F35813" t="str">
            <v>Europe</v>
          </cell>
        </row>
        <row r="35814">
          <cell r="E35814" t="str">
            <v>Romania</v>
          </cell>
          <cell r="F35814" t="str">
            <v>Europe</v>
          </cell>
        </row>
        <row r="35815">
          <cell r="E35815" t="str">
            <v>Russian Federation</v>
          </cell>
          <cell r="F35815" t="str">
            <v>Russia</v>
          </cell>
        </row>
        <row r="35816">
          <cell r="E35816" t="str">
            <v>Serbia</v>
          </cell>
          <cell r="F35816" t="str">
            <v>Europe</v>
          </cell>
        </row>
        <row r="35817">
          <cell r="E35817" t="str">
            <v>Slovakia</v>
          </cell>
          <cell r="F35817" t="str">
            <v>Europe</v>
          </cell>
        </row>
        <row r="35818">
          <cell r="E35818" t="str">
            <v>Slovakia</v>
          </cell>
          <cell r="F35818" t="str">
            <v>Europe</v>
          </cell>
        </row>
        <row r="35819">
          <cell r="E35819" t="str">
            <v>Slovenia</v>
          </cell>
          <cell r="F35819" t="str">
            <v>Europe</v>
          </cell>
        </row>
        <row r="35820">
          <cell r="E35820" t="str">
            <v>Spain</v>
          </cell>
          <cell r="F35820" t="str">
            <v>Europe</v>
          </cell>
        </row>
        <row r="35821">
          <cell r="E35821" t="str">
            <v>Turkey</v>
          </cell>
          <cell r="F35821" t="str">
            <v>WA</v>
          </cell>
        </row>
        <row r="35822">
          <cell r="E35822" t="str">
            <v>Turkmenistan</v>
          </cell>
          <cell r="F35822" t="str">
            <v>Russia</v>
          </cell>
        </row>
        <row r="35823">
          <cell r="E35823" t="str">
            <v>Uganda</v>
          </cell>
          <cell r="F35823" t="str">
            <v>Africa</v>
          </cell>
        </row>
        <row r="35824">
          <cell r="E35824" t="str">
            <v>Ukraine</v>
          </cell>
          <cell r="F35824" t="str">
            <v>Europe</v>
          </cell>
        </row>
        <row r="35825">
          <cell r="E35825" t="str">
            <v>TFYR of Macedonia</v>
          </cell>
          <cell r="F35825" t="str">
            <v>Europe</v>
          </cell>
        </row>
        <row r="35826">
          <cell r="E35826" t="str">
            <v>United Kingdom</v>
          </cell>
          <cell r="F35826" t="str">
            <v>Europe</v>
          </cell>
        </row>
        <row r="35827">
          <cell r="E35827" t="str">
            <v>Uzbekistan</v>
          </cell>
          <cell r="F35827" t="str">
            <v>Russia</v>
          </cell>
        </row>
        <row r="35828">
          <cell r="E35828" t="str">
            <v>World</v>
          </cell>
          <cell r="F35828" t="str">
            <v>World</v>
          </cell>
        </row>
        <row r="35829">
          <cell r="E35829" t="str">
            <v>World</v>
          </cell>
          <cell r="F35829" t="str">
            <v>World</v>
          </cell>
        </row>
        <row r="35830">
          <cell r="E35830" t="str">
            <v>Afghanistan</v>
          </cell>
          <cell r="F35830" t="str">
            <v>CA</v>
          </cell>
        </row>
        <row r="35831">
          <cell r="E35831" t="str">
            <v>Bhutan</v>
          </cell>
          <cell r="F35831" t="str">
            <v>CA</v>
          </cell>
        </row>
        <row r="35832">
          <cell r="E35832" t="str">
            <v>Brazil</v>
          </cell>
          <cell r="F35832" t="str">
            <v>LA</v>
          </cell>
        </row>
        <row r="35833">
          <cell r="E35833" t="str">
            <v>Myanmar</v>
          </cell>
          <cell r="F35833" t="str">
            <v>SEA</v>
          </cell>
        </row>
        <row r="35834">
          <cell r="E35834" t="str">
            <v>Burundi</v>
          </cell>
          <cell r="F35834" t="str">
            <v>Africa</v>
          </cell>
        </row>
        <row r="35835">
          <cell r="E35835" t="str">
            <v>Sri Lanka</v>
          </cell>
          <cell r="F35835" t="str">
            <v>CA</v>
          </cell>
        </row>
        <row r="35836">
          <cell r="E35836" t="str">
            <v>France</v>
          </cell>
          <cell r="F35836" t="str">
            <v>Europe</v>
          </cell>
        </row>
        <row r="35837">
          <cell r="E35837" t="str">
            <v>Germany</v>
          </cell>
          <cell r="F35837" t="str">
            <v>Europe</v>
          </cell>
        </row>
        <row r="35838">
          <cell r="E35838" t="str">
            <v>Iraq</v>
          </cell>
          <cell r="F35838" t="str">
            <v>WA</v>
          </cell>
        </row>
        <row r="35839">
          <cell r="E35839" t="str">
            <v>Oman</v>
          </cell>
          <cell r="F35839" t="str">
            <v>WA</v>
          </cell>
        </row>
        <row r="35840">
          <cell r="E35840" t="str">
            <v>Nepal</v>
          </cell>
          <cell r="F35840" t="str">
            <v>CA</v>
          </cell>
        </row>
        <row r="35841">
          <cell r="E35841" t="str">
            <v>Netherlands</v>
          </cell>
          <cell r="F35841" t="str">
            <v>Europe</v>
          </cell>
        </row>
        <row r="35842">
          <cell r="E35842" t="str">
            <v>Saudi Arabia</v>
          </cell>
          <cell r="F35842" t="str">
            <v>WA</v>
          </cell>
        </row>
        <row r="35843">
          <cell r="E35843" t="str">
            <v>United Arab Emirates</v>
          </cell>
          <cell r="F35843" t="str">
            <v>WA</v>
          </cell>
        </row>
        <row r="35844">
          <cell r="E35844" t="str">
            <v>Uganda</v>
          </cell>
          <cell r="F35844" t="str">
            <v>Africa</v>
          </cell>
        </row>
        <row r="35845">
          <cell r="E35845" t="str">
            <v>Egypt</v>
          </cell>
          <cell r="F35845" t="str">
            <v>Africa</v>
          </cell>
        </row>
        <row r="35846">
          <cell r="E35846" t="str">
            <v>United Kingdom</v>
          </cell>
          <cell r="F35846" t="str">
            <v>Europe</v>
          </cell>
        </row>
        <row r="35847">
          <cell r="E35847" t="str">
            <v>Yemen</v>
          </cell>
          <cell r="F35847" t="str">
            <v>WA</v>
          </cell>
        </row>
        <row r="35848">
          <cell r="E35848" t="str">
            <v>World</v>
          </cell>
          <cell r="F35848" t="str">
            <v>World</v>
          </cell>
        </row>
        <row r="35849">
          <cell r="E35849" t="str">
            <v>World</v>
          </cell>
          <cell r="F35849" t="str">
            <v>World</v>
          </cell>
        </row>
        <row r="35850">
          <cell r="E35850" t="str">
            <v>Canada</v>
          </cell>
          <cell r="F35850" t="str">
            <v>USAandCanada</v>
          </cell>
        </row>
        <row r="35851">
          <cell r="E35851" t="str">
            <v>El Salvador</v>
          </cell>
          <cell r="F35851" t="str">
            <v>LA</v>
          </cell>
        </row>
        <row r="35852">
          <cell r="E35852" t="str">
            <v>El Salvador</v>
          </cell>
          <cell r="F35852" t="str">
            <v>LA</v>
          </cell>
        </row>
        <row r="35853">
          <cell r="E35853" t="str">
            <v>Nicaragua</v>
          </cell>
          <cell r="F35853" t="str">
            <v>LA</v>
          </cell>
        </row>
        <row r="35854">
          <cell r="E35854" t="str">
            <v>USA</v>
          </cell>
          <cell r="F35854" t="str">
            <v>USAandCanada</v>
          </cell>
        </row>
        <row r="35855">
          <cell r="E35855" t="str">
            <v>World</v>
          </cell>
          <cell r="F35855" t="str">
            <v>World</v>
          </cell>
        </row>
        <row r="35856">
          <cell r="E35856" t="str">
            <v>World</v>
          </cell>
          <cell r="F35856" t="str">
            <v>World</v>
          </cell>
        </row>
        <row r="35857">
          <cell r="E35857" t="str">
            <v>Algeria</v>
          </cell>
          <cell r="F35857" t="str">
            <v>Africa</v>
          </cell>
        </row>
        <row r="35858">
          <cell r="E35858" t="str">
            <v>Austria</v>
          </cell>
          <cell r="F35858" t="str">
            <v>Europe</v>
          </cell>
        </row>
        <row r="35859">
          <cell r="E35859" t="str">
            <v>Austria</v>
          </cell>
          <cell r="F35859" t="str">
            <v>Europe</v>
          </cell>
        </row>
        <row r="35860">
          <cell r="E35860" t="str">
            <v>Belgium</v>
          </cell>
          <cell r="F35860" t="str">
            <v>Europe</v>
          </cell>
        </row>
        <row r="35861">
          <cell r="E35861" t="str">
            <v>Bosnia Herzegovina</v>
          </cell>
          <cell r="F35861" t="str">
            <v>Europe</v>
          </cell>
        </row>
        <row r="35862">
          <cell r="E35862" t="str">
            <v>Bulgaria</v>
          </cell>
          <cell r="F35862" t="str">
            <v>Europe</v>
          </cell>
        </row>
        <row r="35863">
          <cell r="E35863" t="str">
            <v>Belarus</v>
          </cell>
          <cell r="F35863" t="str">
            <v>Europe</v>
          </cell>
        </row>
        <row r="35864">
          <cell r="E35864" t="str">
            <v>Cameroon</v>
          </cell>
          <cell r="F35864" t="str">
            <v>Africa</v>
          </cell>
        </row>
        <row r="35865">
          <cell r="E35865" t="str">
            <v>Croatia</v>
          </cell>
          <cell r="F35865" t="str">
            <v>Europe</v>
          </cell>
        </row>
        <row r="35866">
          <cell r="E35866" t="str">
            <v>Croatia</v>
          </cell>
          <cell r="F35866" t="str">
            <v>Europe</v>
          </cell>
        </row>
        <row r="35867">
          <cell r="E35867" t="str">
            <v>Czechia</v>
          </cell>
          <cell r="F35867" t="str">
            <v>Europe</v>
          </cell>
        </row>
        <row r="35868">
          <cell r="E35868" t="str">
            <v>France</v>
          </cell>
          <cell r="F35868" t="str">
            <v>Europe</v>
          </cell>
        </row>
        <row r="35869">
          <cell r="E35869" t="str">
            <v>France</v>
          </cell>
          <cell r="F35869" t="str">
            <v>Europe</v>
          </cell>
        </row>
        <row r="35870">
          <cell r="E35870" t="str">
            <v>Georgia</v>
          </cell>
          <cell r="F35870" t="str">
            <v>WA</v>
          </cell>
        </row>
        <row r="35871">
          <cell r="E35871" t="str">
            <v>Germany</v>
          </cell>
          <cell r="F35871" t="str">
            <v>Europe</v>
          </cell>
        </row>
        <row r="35872">
          <cell r="E35872" t="str">
            <v>Germany</v>
          </cell>
          <cell r="F35872" t="str">
            <v>Europe</v>
          </cell>
        </row>
        <row r="35873">
          <cell r="E35873" t="str">
            <v>Ghana</v>
          </cell>
          <cell r="F35873" t="str">
            <v>Africa</v>
          </cell>
        </row>
        <row r="35874">
          <cell r="E35874" t="str">
            <v>Greece</v>
          </cell>
          <cell r="F35874" t="str">
            <v>Europe</v>
          </cell>
        </row>
        <row r="35875">
          <cell r="E35875" t="str">
            <v>Israel</v>
          </cell>
          <cell r="F35875" t="str">
            <v>WA</v>
          </cell>
        </row>
        <row r="35876">
          <cell r="E35876" t="str">
            <v>Italy</v>
          </cell>
          <cell r="F35876" t="str">
            <v>Europe</v>
          </cell>
        </row>
        <row r="35877">
          <cell r="E35877" t="str">
            <v>Kazakhstan</v>
          </cell>
          <cell r="F35877" t="str">
            <v>Russia</v>
          </cell>
        </row>
        <row r="35878">
          <cell r="E35878" t="str">
            <v>Rep. of Korea</v>
          </cell>
          <cell r="F35878" t="str">
            <v>JapanKorea</v>
          </cell>
        </row>
        <row r="35879">
          <cell r="E35879" t="str">
            <v>Kyrgyzstan</v>
          </cell>
          <cell r="F35879" t="str">
            <v>CA</v>
          </cell>
        </row>
        <row r="35880">
          <cell r="E35880" t="str">
            <v>Libya</v>
          </cell>
          <cell r="F35880" t="str">
            <v>Africa</v>
          </cell>
        </row>
        <row r="35881">
          <cell r="E35881" t="str">
            <v>Lithuania</v>
          </cell>
          <cell r="F35881" t="str">
            <v>Europe</v>
          </cell>
        </row>
        <row r="35882">
          <cell r="E35882" t="str">
            <v>Rep. of Moldova</v>
          </cell>
          <cell r="F35882" t="str">
            <v>Europe</v>
          </cell>
        </row>
        <row r="35883">
          <cell r="E35883" t="str">
            <v>Netherlands</v>
          </cell>
          <cell r="F35883" t="str">
            <v>Europe</v>
          </cell>
        </row>
        <row r="35884">
          <cell r="E35884" t="str">
            <v>Poland</v>
          </cell>
          <cell r="F35884" t="str">
            <v>Europe</v>
          </cell>
        </row>
        <row r="35885">
          <cell r="E35885" t="str">
            <v>Poland</v>
          </cell>
          <cell r="F35885" t="str">
            <v>Europe</v>
          </cell>
        </row>
        <row r="35886">
          <cell r="E35886" t="str">
            <v>Romania</v>
          </cell>
          <cell r="F35886" t="str">
            <v>Europe</v>
          </cell>
        </row>
        <row r="35887">
          <cell r="E35887" t="str">
            <v>Romania</v>
          </cell>
          <cell r="F35887" t="str">
            <v>Europe</v>
          </cell>
        </row>
        <row r="35888">
          <cell r="E35888" t="str">
            <v>Russian Federation</v>
          </cell>
          <cell r="F35888" t="str">
            <v>Russia</v>
          </cell>
        </row>
        <row r="35889">
          <cell r="E35889" t="str">
            <v>Serbia</v>
          </cell>
          <cell r="F35889" t="str">
            <v>Europe</v>
          </cell>
        </row>
        <row r="35890">
          <cell r="E35890" t="str">
            <v>India</v>
          </cell>
          <cell r="F35890" t="str">
            <v>CA</v>
          </cell>
        </row>
        <row r="35891">
          <cell r="E35891" t="str">
            <v>Slovakia</v>
          </cell>
          <cell r="F35891" t="str">
            <v>Europe</v>
          </cell>
        </row>
        <row r="35892">
          <cell r="E35892" t="str">
            <v>Slovakia</v>
          </cell>
          <cell r="F35892" t="str">
            <v>Europe</v>
          </cell>
        </row>
        <row r="35893">
          <cell r="E35893" t="str">
            <v>Slovenia</v>
          </cell>
          <cell r="F35893" t="str">
            <v>Europe</v>
          </cell>
        </row>
        <row r="35894">
          <cell r="E35894" t="str">
            <v>Slovenia</v>
          </cell>
          <cell r="F35894" t="str">
            <v>Europe</v>
          </cell>
        </row>
        <row r="35895">
          <cell r="E35895" t="str">
            <v>Spain</v>
          </cell>
          <cell r="F35895" t="str">
            <v>Europe</v>
          </cell>
        </row>
        <row r="35896">
          <cell r="E35896" t="str">
            <v>Turkmenistan</v>
          </cell>
          <cell r="F35896" t="str">
            <v>Russia</v>
          </cell>
        </row>
        <row r="35897">
          <cell r="E35897" t="str">
            <v>Ukraine</v>
          </cell>
          <cell r="F35897" t="str">
            <v>Europe</v>
          </cell>
        </row>
        <row r="35898">
          <cell r="E35898" t="str">
            <v>Egypt</v>
          </cell>
          <cell r="F35898" t="str">
            <v>Africa</v>
          </cell>
        </row>
        <row r="35899">
          <cell r="E35899" t="str">
            <v>United Kingdom</v>
          </cell>
          <cell r="F35899" t="str">
            <v>Europe</v>
          </cell>
        </row>
        <row r="35900">
          <cell r="E35900" t="str">
            <v>United Rep. of Tanzania</v>
          </cell>
          <cell r="F35900" t="str">
            <v>Africa</v>
          </cell>
        </row>
        <row r="35901">
          <cell r="E35901" t="str">
            <v>Uzbekistan</v>
          </cell>
          <cell r="F35901" t="str">
            <v>Russia</v>
          </cell>
        </row>
        <row r="35902">
          <cell r="E35902" t="str">
            <v>World</v>
          </cell>
          <cell r="F35902" t="str">
            <v>World</v>
          </cell>
        </row>
        <row r="35903">
          <cell r="E35903" t="str">
            <v>World</v>
          </cell>
          <cell r="F35903" t="str">
            <v>World</v>
          </cell>
        </row>
        <row r="35904">
          <cell r="E35904" t="str">
            <v>Afghanistan</v>
          </cell>
          <cell r="F35904" t="str">
            <v>CA</v>
          </cell>
        </row>
        <row r="35905">
          <cell r="E35905" t="str">
            <v>Bhutan</v>
          </cell>
          <cell r="F35905" t="str">
            <v>CA</v>
          </cell>
        </row>
        <row r="35906">
          <cell r="E35906" t="str">
            <v>Brazil</v>
          </cell>
          <cell r="F35906" t="str">
            <v>LA</v>
          </cell>
        </row>
        <row r="35907">
          <cell r="E35907" t="str">
            <v>Myanmar</v>
          </cell>
          <cell r="F35907" t="str">
            <v>SEA</v>
          </cell>
        </row>
        <row r="35908">
          <cell r="E35908" t="str">
            <v>Denmark</v>
          </cell>
          <cell r="F35908" t="str">
            <v>Europe</v>
          </cell>
        </row>
        <row r="35909">
          <cell r="E35909" t="str">
            <v>France</v>
          </cell>
          <cell r="F35909" t="str">
            <v>Europe</v>
          </cell>
        </row>
        <row r="35910">
          <cell r="E35910" t="str">
            <v>Germany</v>
          </cell>
          <cell r="F35910" t="str">
            <v>Europe</v>
          </cell>
        </row>
        <row r="35911">
          <cell r="E35911" t="str">
            <v>Kenya</v>
          </cell>
          <cell r="F35911" t="str">
            <v>Africa</v>
          </cell>
        </row>
        <row r="35912">
          <cell r="E35912" t="str">
            <v>Oman</v>
          </cell>
          <cell r="F35912" t="str">
            <v>WA</v>
          </cell>
        </row>
        <row r="35913">
          <cell r="E35913" t="str">
            <v>Nepal</v>
          </cell>
          <cell r="F35913" t="str">
            <v>CA</v>
          </cell>
        </row>
        <row r="35914">
          <cell r="E35914" t="str">
            <v>Sudan</v>
          </cell>
          <cell r="F35914" t="str">
            <v>Africa</v>
          </cell>
        </row>
        <row r="35915">
          <cell r="E35915" t="str">
            <v>Uganda</v>
          </cell>
          <cell r="F35915" t="str">
            <v>Africa</v>
          </cell>
        </row>
        <row r="35916">
          <cell r="E35916" t="str">
            <v>United Kingdom</v>
          </cell>
          <cell r="F35916" t="str">
            <v>Europe</v>
          </cell>
        </row>
        <row r="35917">
          <cell r="E35917" t="str">
            <v>World</v>
          </cell>
          <cell r="F35917" t="str">
            <v>World</v>
          </cell>
        </row>
        <row r="35918">
          <cell r="E35918" t="str">
            <v>World</v>
          </cell>
          <cell r="F35918" t="str">
            <v>World</v>
          </cell>
        </row>
        <row r="35919">
          <cell r="E35919" t="str">
            <v>Canada</v>
          </cell>
          <cell r="F35919" t="str">
            <v>USAandCanada</v>
          </cell>
        </row>
        <row r="35920">
          <cell r="E35920" t="str">
            <v>Costa Rica</v>
          </cell>
          <cell r="F35920" t="str">
            <v>LA</v>
          </cell>
        </row>
        <row r="35921">
          <cell r="E35921" t="str">
            <v>El Salvador</v>
          </cell>
          <cell r="F35921" t="str">
            <v>LA</v>
          </cell>
        </row>
        <row r="35922">
          <cell r="E35922" t="str">
            <v>El Salvador</v>
          </cell>
          <cell r="F35922" t="str">
            <v>LA</v>
          </cell>
        </row>
        <row r="35923">
          <cell r="E35923" t="str">
            <v>Nicaragua</v>
          </cell>
          <cell r="F35923" t="str">
            <v>LA</v>
          </cell>
        </row>
        <row r="35924">
          <cell r="E35924" t="str">
            <v>USA</v>
          </cell>
          <cell r="F35924" t="str">
            <v>USAandCanada</v>
          </cell>
        </row>
        <row r="35925">
          <cell r="E35925" t="str">
            <v>World</v>
          </cell>
          <cell r="F35925" t="str">
            <v>World</v>
          </cell>
        </row>
        <row r="35926">
          <cell r="E35926" t="str">
            <v>World</v>
          </cell>
          <cell r="F35926" t="str">
            <v>World</v>
          </cell>
        </row>
        <row r="35927">
          <cell r="E35927" t="str">
            <v>Algeria</v>
          </cell>
          <cell r="F35927" t="str">
            <v>Africa</v>
          </cell>
        </row>
        <row r="35928">
          <cell r="E35928" t="str">
            <v>Azerbaijan</v>
          </cell>
          <cell r="F35928" t="str">
            <v>Russia</v>
          </cell>
        </row>
        <row r="35929">
          <cell r="E35929" t="str">
            <v>Austria</v>
          </cell>
          <cell r="F35929" t="str">
            <v>Europe</v>
          </cell>
        </row>
        <row r="35930">
          <cell r="E35930" t="str">
            <v>Austria</v>
          </cell>
          <cell r="F35930" t="str">
            <v>Europe</v>
          </cell>
        </row>
        <row r="35931">
          <cell r="E35931" t="str">
            <v>Armenia</v>
          </cell>
          <cell r="F35931" t="str">
            <v>WA</v>
          </cell>
        </row>
        <row r="35932">
          <cell r="E35932" t="str">
            <v>Bosnia Herzegovina</v>
          </cell>
          <cell r="F35932" t="str">
            <v>Europe</v>
          </cell>
        </row>
        <row r="35933">
          <cell r="E35933" t="str">
            <v>Bulgaria</v>
          </cell>
          <cell r="F35933" t="str">
            <v>Europe</v>
          </cell>
        </row>
        <row r="35934">
          <cell r="E35934" t="str">
            <v>Belarus</v>
          </cell>
          <cell r="F35934" t="str">
            <v>Europe</v>
          </cell>
        </row>
        <row r="35935">
          <cell r="E35935" t="str">
            <v>Cameroon</v>
          </cell>
          <cell r="F35935" t="str">
            <v>Africa</v>
          </cell>
        </row>
        <row r="35936">
          <cell r="E35936" t="str">
            <v>Croatia</v>
          </cell>
          <cell r="F35936" t="str">
            <v>Europe</v>
          </cell>
        </row>
        <row r="35937">
          <cell r="E35937" t="str">
            <v>Croatia</v>
          </cell>
          <cell r="F35937" t="str">
            <v>Europe</v>
          </cell>
        </row>
        <row r="35938">
          <cell r="E35938" t="str">
            <v>Czechia</v>
          </cell>
          <cell r="F35938" t="str">
            <v>Europe</v>
          </cell>
        </row>
        <row r="35939">
          <cell r="E35939" t="str">
            <v>Eritrea</v>
          </cell>
          <cell r="F35939" t="str">
            <v>Africa</v>
          </cell>
        </row>
        <row r="35940">
          <cell r="E35940" t="str">
            <v>France</v>
          </cell>
          <cell r="F35940" t="str">
            <v>Europe</v>
          </cell>
        </row>
        <row r="35941">
          <cell r="E35941" t="str">
            <v>France</v>
          </cell>
          <cell r="F35941" t="str">
            <v>Europe</v>
          </cell>
        </row>
        <row r="35942">
          <cell r="E35942" t="str">
            <v>Georgia</v>
          </cell>
          <cell r="F35942" t="str">
            <v>WA</v>
          </cell>
        </row>
        <row r="35943">
          <cell r="E35943" t="str">
            <v>Germany</v>
          </cell>
          <cell r="F35943" t="str">
            <v>Europe</v>
          </cell>
        </row>
        <row r="35944">
          <cell r="E35944" t="str">
            <v>Germany</v>
          </cell>
          <cell r="F35944" t="str">
            <v>Europe</v>
          </cell>
        </row>
        <row r="35945">
          <cell r="E35945" t="str">
            <v>Ghana</v>
          </cell>
          <cell r="F35945" t="str">
            <v>Africa</v>
          </cell>
        </row>
        <row r="35946">
          <cell r="E35946" t="str">
            <v>Greece</v>
          </cell>
          <cell r="F35946" t="str">
            <v>Europe</v>
          </cell>
        </row>
        <row r="35947">
          <cell r="E35947" t="str">
            <v>Israel</v>
          </cell>
          <cell r="F35947" t="str">
            <v>WA</v>
          </cell>
        </row>
        <row r="35948">
          <cell r="E35948" t="str">
            <v>Italy</v>
          </cell>
          <cell r="F35948" t="str">
            <v>Europe</v>
          </cell>
        </row>
        <row r="35949">
          <cell r="E35949" t="str">
            <v>Kazakhstan</v>
          </cell>
          <cell r="F35949" t="str">
            <v>Russia</v>
          </cell>
        </row>
        <row r="35950">
          <cell r="E35950" t="str">
            <v>Rep. of Korea</v>
          </cell>
          <cell r="F35950" t="str">
            <v>JapanKorea</v>
          </cell>
        </row>
        <row r="35951">
          <cell r="E35951" t="str">
            <v>Kyrgyzstan</v>
          </cell>
          <cell r="F35951" t="str">
            <v>CA</v>
          </cell>
        </row>
        <row r="35952">
          <cell r="E35952" t="str">
            <v>Lithuania</v>
          </cell>
          <cell r="F35952" t="str">
            <v>Europe</v>
          </cell>
        </row>
        <row r="35953">
          <cell r="E35953" t="str">
            <v>Rep. of Moldova</v>
          </cell>
          <cell r="F35953" t="str">
            <v>Europe</v>
          </cell>
        </row>
        <row r="35954">
          <cell r="E35954" t="str">
            <v>Netherlands</v>
          </cell>
          <cell r="F35954" t="str">
            <v>Europe</v>
          </cell>
        </row>
        <row r="35955">
          <cell r="E35955" t="str">
            <v>Nigeria</v>
          </cell>
          <cell r="F35955" t="str">
            <v>Africa</v>
          </cell>
        </row>
        <row r="35956">
          <cell r="E35956" t="str">
            <v>Poland</v>
          </cell>
          <cell r="F35956" t="str">
            <v>Europe</v>
          </cell>
        </row>
        <row r="35957">
          <cell r="E35957" t="str">
            <v>Poland</v>
          </cell>
          <cell r="F35957" t="str">
            <v>Europe</v>
          </cell>
        </row>
        <row r="35958">
          <cell r="E35958" t="str">
            <v>Romania</v>
          </cell>
          <cell r="F35958" t="str">
            <v>Europe</v>
          </cell>
        </row>
        <row r="35959">
          <cell r="E35959" t="str">
            <v>Romania</v>
          </cell>
          <cell r="F35959" t="str">
            <v>Europe</v>
          </cell>
        </row>
        <row r="35960">
          <cell r="E35960" t="str">
            <v>Russian Federation</v>
          </cell>
          <cell r="F35960" t="str">
            <v>Russia</v>
          </cell>
        </row>
        <row r="35961">
          <cell r="E35961" t="str">
            <v>Senegal</v>
          </cell>
          <cell r="F35961" t="str">
            <v>Africa</v>
          </cell>
        </row>
        <row r="35962">
          <cell r="E35962" t="str">
            <v>Serbia</v>
          </cell>
          <cell r="F35962" t="str">
            <v>Europe</v>
          </cell>
        </row>
        <row r="35963">
          <cell r="E35963" t="str">
            <v>Slovakia</v>
          </cell>
          <cell r="F35963" t="str">
            <v>Europe</v>
          </cell>
        </row>
        <row r="35964">
          <cell r="E35964" t="str">
            <v>Slovakia</v>
          </cell>
          <cell r="F35964" t="str">
            <v>Europe</v>
          </cell>
        </row>
        <row r="35965">
          <cell r="E35965" t="str">
            <v>Slovenia</v>
          </cell>
          <cell r="F35965" t="str">
            <v>Europe</v>
          </cell>
        </row>
        <row r="35966">
          <cell r="E35966" t="str">
            <v>Slovenia</v>
          </cell>
          <cell r="F35966" t="str">
            <v>Europe</v>
          </cell>
        </row>
        <row r="35967">
          <cell r="E35967" t="str">
            <v>Spain</v>
          </cell>
          <cell r="F35967" t="str">
            <v>Europe</v>
          </cell>
        </row>
        <row r="35968">
          <cell r="E35968" t="str">
            <v>Spain</v>
          </cell>
          <cell r="F35968" t="str">
            <v>Europe</v>
          </cell>
        </row>
        <row r="35969">
          <cell r="E35969" t="str">
            <v>United Arab Emirates</v>
          </cell>
          <cell r="F35969" t="str">
            <v>WA</v>
          </cell>
        </row>
        <row r="35970">
          <cell r="E35970" t="str">
            <v>Turkey</v>
          </cell>
          <cell r="F35970" t="str">
            <v>WA</v>
          </cell>
        </row>
        <row r="35971">
          <cell r="E35971" t="str">
            <v>Turkmenistan</v>
          </cell>
          <cell r="F35971" t="str">
            <v>Russia</v>
          </cell>
        </row>
        <row r="35972">
          <cell r="E35972" t="str">
            <v>Ukraine</v>
          </cell>
          <cell r="F35972" t="str">
            <v>Europe</v>
          </cell>
        </row>
        <row r="35973">
          <cell r="E35973" t="str">
            <v>United Kingdom</v>
          </cell>
          <cell r="F35973" t="str">
            <v>Europe</v>
          </cell>
        </row>
        <row r="35974">
          <cell r="E35974" t="str">
            <v>United Rep. of Tanzania</v>
          </cell>
          <cell r="F35974" t="str">
            <v>Africa</v>
          </cell>
        </row>
        <row r="35975">
          <cell r="E35975" t="str">
            <v>Uzbekistan</v>
          </cell>
          <cell r="F35975" t="str">
            <v>Russia</v>
          </cell>
        </row>
        <row r="35976">
          <cell r="E35976" t="str">
            <v>World</v>
          </cell>
          <cell r="F35976" t="str">
            <v>World</v>
          </cell>
        </row>
        <row r="35977">
          <cell r="E35977" t="str">
            <v>World</v>
          </cell>
          <cell r="F35977" t="str">
            <v>World</v>
          </cell>
        </row>
        <row r="35978">
          <cell r="E35978" t="str">
            <v>Bhutan</v>
          </cell>
          <cell r="F35978" t="str">
            <v>CA</v>
          </cell>
        </row>
        <row r="35979">
          <cell r="E35979" t="str">
            <v>Brazil</v>
          </cell>
          <cell r="F35979" t="str">
            <v>LA</v>
          </cell>
        </row>
        <row r="35980">
          <cell r="E35980" t="str">
            <v>France</v>
          </cell>
          <cell r="F35980" t="str">
            <v>Europe</v>
          </cell>
        </row>
        <row r="35981">
          <cell r="E35981" t="str">
            <v>Kenya</v>
          </cell>
          <cell r="F35981" t="str">
            <v>Africa</v>
          </cell>
        </row>
        <row r="35982">
          <cell r="E35982" t="str">
            <v>Oman</v>
          </cell>
          <cell r="F35982" t="str">
            <v>WA</v>
          </cell>
        </row>
        <row r="35983">
          <cell r="E35983" t="str">
            <v>Nepal</v>
          </cell>
          <cell r="F35983" t="str">
            <v>CA</v>
          </cell>
        </row>
        <row r="35984">
          <cell r="E35984" t="str">
            <v>Poland</v>
          </cell>
          <cell r="F35984" t="str">
            <v>Europe</v>
          </cell>
        </row>
        <row r="35985">
          <cell r="E35985" t="str">
            <v>Uganda</v>
          </cell>
          <cell r="F35985" t="str">
            <v>Africa</v>
          </cell>
        </row>
        <row r="35986">
          <cell r="E35986" t="str">
            <v>USA</v>
          </cell>
          <cell r="F35986" t="str">
            <v>USAandCanada</v>
          </cell>
        </row>
        <row r="35987">
          <cell r="E35987" t="str">
            <v>World</v>
          </cell>
          <cell r="F35987" t="str">
            <v>World</v>
          </cell>
        </row>
        <row r="35988">
          <cell r="E35988" t="str">
            <v>World</v>
          </cell>
          <cell r="F35988" t="str">
            <v>World</v>
          </cell>
        </row>
        <row r="35989">
          <cell r="E35989" t="str">
            <v>Canada</v>
          </cell>
          <cell r="F35989" t="str">
            <v>USAandCanada</v>
          </cell>
        </row>
        <row r="35990">
          <cell r="E35990" t="str">
            <v>El Salvador</v>
          </cell>
          <cell r="F35990" t="str">
            <v>LA</v>
          </cell>
        </row>
        <row r="35991">
          <cell r="E35991" t="str">
            <v>El Salvador</v>
          </cell>
          <cell r="F35991" t="str">
            <v>LA</v>
          </cell>
        </row>
        <row r="35992">
          <cell r="E35992" t="str">
            <v>Nicaragua</v>
          </cell>
          <cell r="F35992" t="str">
            <v>LA</v>
          </cell>
        </row>
        <row r="35993">
          <cell r="E35993" t="str">
            <v>USA</v>
          </cell>
          <cell r="F35993" t="str">
            <v>USAandCanada</v>
          </cell>
        </row>
        <row r="35994">
          <cell r="E35994" t="str">
            <v>World</v>
          </cell>
          <cell r="F35994" t="str">
            <v>World</v>
          </cell>
        </row>
        <row r="35995">
          <cell r="E35995" t="str">
            <v>World</v>
          </cell>
          <cell r="F35995" t="str">
            <v>World</v>
          </cell>
        </row>
        <row r="35996">
          <cell r="E35996" t="str">
            <v>Azerbaijan</v>
          </cell>
          <cell r="F35996" t="str">
            <v>Russia</v>
          </cell>
        </row>
        <row r="35997">
          <cell r="E35997" t="str">
            <v>Austria</v>
          </cell>
          <cell r="F35997" t="str">
            <v>Europe</v>
          </cell>
        </row>
        <row r="35998">
          <cell r="E35998" t="str">
            <v>Austria</v>
          </cell>
          <cell r="F35998" t="str">
            <v>Europe</v>
          </cell>
        </row>
        <row r="35999">
          <cell r="E35999" t="str">
            <v>Armenia</v>
          </cell>
          <cell r="F35999" t="str">
            <v>WA</v>
          </cell>
        </row>
        <row r="36000">
          <cell r="E36000" t="str">
            <v>Belgium</v>
          </cell>
          <cell r="F36000" t="str">
            <v>Europe</v>
          </cell>
        </row>
        <row r="36001">
          <cell r="E36001" t="str">
            <v>Belgium</v>
          </cell>
          <cell r="F36001" t="str">
            <v>Europe</v>
          </cell>
        </row>
        <row r="36002">
          <cell r="E36002" t="str">
            <v>Bosnia Herzegovina</v>
          </cell>
          <cell r="F36002" t="str">
            <v>Europe</v>
          </cell>
        </row>
        <row r="36003">
          <cell r="E36003" t="str">
            <v>Bulgaria</v>
          </cell>
          <cell r="F36003" t="str">
            <v>Europe</v>
          </cell>
        </row>
        <row r="36004">
          <cell r="E36004" t="str">
            <v>Bulgaria</v>
          </cell>
          <cell r="F36004" t="str">
            <v>Europe</v>
          </cell>
        </row>
        <row r="36005">
          <cell r="E36005" t="str">
            <v>Belarus</v>
          </cell>
          <cell r="F36005" t="str">
            <v>Europe</v>
          </cell>
        </row>
        <row r="36006">
          <cell r="E36006" t="str">
            <v>Canada</v>
          </cell>
          <cell r="F36006" t="str">
            <v>USAandCanada</v>
          </cell>
        </row>
        <row r="36007">
          <cell r="E36007" t="str">
            <v>China</v>
          </cell>
          <cell r="F36007" t="str">
            <v>China</v>
          </cell>
        </row>
        <row r="36008">
          <cell r="E36008" t="str">
            <v>Croatia</v>
          </cell>
          <cell r="F36008" t="str">
            <v>Europe</v>
          </cell>
        </row>
        <row r="36009">
          <cell r="E36009" t="str">
            <v>Czechia</v>
          </cell>
          <cell r="F36009" t="str">
            <v>Europe</v>
          </cell>
        </row>
        <row r="36010">
          <cell r="E36010" t="str">
            <v>Czechia</v>
          </cell>
          <cell r="F36010" t="str">
            <v>Europe</v>
          </cell>
        </row>
        <row r="36011">
          <cell r="E36011" t="str">
            <v>Estonia</v>
          </cell>
          <cell r="F36011" t="str">
            <v>Europe</v>
          </cell>
        </row>
        <row r="36012">
          <cell r="E36012" t="str">
            <v>France</v>
          </cell>
          <cell r="F36012" t="str">
            <v>Europe</v>
          </cell>
        </row>
        <row r="36013">
          <cell r="E36013" t="str">
            <v>Georgia</v>
          </cell>
          <cell r="F36013" t="str">
            <v>WA</v>
          </cell>
        </row>
        <row r="36014">
          <cell r="E36014" t="str">
            <v>Germany</v>
          </cell>
          <cell r="F36014" t="str">
            <v>Europe</v>
          </cell>
        </row>
        <row r="36015">
          <cell r="E36015" t="str">
            <v>Germany</v>
          </cell>
          <cell r="F36015" t="str">
            <v>Europe</v>
          </cell>
        </row>
        <row r="36016">
          <cell r="E36016" t="str">
            <v>Ghana</v>
          </cell>
          <cell r="F36016" t="str">
            <v>Africa</v>
          </cell>
        </row>
        <row r="36017">
          <cell r="E36017" t="str">
            <v>Greece</v>
          </cell>
          <cell r="F36017" t="str">
            <v>Europe</v>
          </cell>
        </row>
        <row r="36018">
          <cell r="E36018" t="str">
            <v>China, Hong Kong SAR</v>
          </cell>
          <cell r="F36018" t="str">
            <v>China</v>
          </cell>
        </row>
        <row r="36019">
          <cell r="E36019" t="str">
            <v>Iran</v>
          </cell>
          <cell r="F36019" t="str">
            <v>WA</v>
          </cell>
        </row>
        <row r="36020">
          <cell r="E36020" t="str">
            <v>Italy</v>
          </cell>
          <cell r="F36020" t="str">
            <v>Europe</v>
          </cell>
        </row>
        <row r="36021">
          <cell r="E36021" t="str">
            <v>Italy</v>
          </cell>
          <cell r="F36021" t="str">
            <v>Europe</v>
          </cell>
        </row>
        <row r="36022">
          <cell r="E36022" t="str">
            <v>Japan</v>
          </cell>
          <cell r="F36022" t="str">
            <v>JapanKorea</v>
          </cell>
        </row>
        <row r="36023">
          <cell r="E36023" t="str">
            <v>Kazakhstan</v>
          </cell>
          <cell r="F36023" t="str">
            <v>Russia</v>
          </cell>
        </row>
        <row r="36024">
          <cell r="E36024" t="str">
            <v>Rep. of Korea</v>
          </cell>
          <cell r="F36024" t="str">
            <v>JapanKorea</v>
          </cell>
        </row>
        <row r="36025">
          <cell r="E36025" t="str">
            <v>Kyrgyzstan</v>
          </cell>
          <cell r="F36025" t="str">
            <v>CA</v>
          </cell>
        </row>
        <row r="36026">
          <cell r="E36026" t="str">
            <v>Rep. of Moldova</v>
          </cell>
          <cell r="F36026" t="str">
            <v>Europe</v>
          </cell>
        </row>
        <row r="36027">
          <cell r="E36027" t="str">
            <v>Nepal</v>
          </cell>
          <cell r="F36027" t="str">
            <v>CA</v>
          </cell>
        </row>
        <row r="36028">
          <cell r="E36028" t="str">
            <v>Netherlands</v>
          </cell>
          <cell r="F36028" t="str">
            <v>Europe</v>
          </cell>
        </row>
        <row r="36029">
          <cell r="E36029" t="str">
            <v>Netherlands</v>
          </cell>
          <cell r="F36029" t="str">
            <v>Europe</v>
          </cell>
        </row>
        <row r="36030">
          <cell r="E36030" t="str">
            <v>Poland</v>
          </cell>
          <cell r="F36030" t="str">
            <v>Europe</v>
          </cell>
        </row>
        <row r="36031">
          <cell r="E36031" t="str">
            <v>Romania</v>
          </cell>
          <cell r="F36031" t="str">
            <v>Europe</v>
          </cell>
        </row>
        <row r="36032">
          <cell r="E36032" t="str">
            <v>Romania</v>
          </cell>
          <cell r="F36032" t="str">
            <v>Europe</v>
          </cell>
        </row>
        <row r="36033">
          <cell r="E36033" t="str">
            <v>Russian Federation</v>
          </cell>
          <cell r="F36033" t="str">
            <v>Russia</v>
          </cell>
        </row>
        <row r="36034">
          <cell r="E36034" t="str">
            <v>Serbia</v>
          </cell>
          <cell r="F36034" t="str">
            <v>Europe</v>
          </cell>
        </row>
        <row r="36035">
          <cell r="E36035" t="str">
            <v>Slovakia</v>
          </cell>
          <cell r="F36035" t="str">
            <v>Europe</v>
          </cell>
        </row>
        <row r="36036">
          <cell r="E36036" t="str">
            <v>Slovakia</v>
          </cell>
          <cell r="F36036" t="str">
            <v>Europe</v>
          </cell>
        </row>
        <row r="36037">
          <cell r="E36037" t="str">
            <v>Viet Nam</v>
          </cell>
          <cell r="F36037" t="str">
            <v>SEA</v>
          </cell>
        </row>
        <row r="36038">
          <cell r="E36038" t="str">
            <v>Slovenia</v>
          </cell>
          <cell r="F36038" t="str">
            <v>Europe</v>
          </cell>
        </row>
        <row r="36039">
          <cell r="E36039" t="str">
            <v>Spain</v>
          </cell>
          <cell r="F36039" t="str">
            <v>Europe</v>
          </cell>
        </row>
        <row r="36040">
          <cell r="E36040" t="str">
            <v>Switzerland</v>
          </cell>
          <cell r="F36040" t="str">
            <v>Europe</v>
          </cell>
        </row>
        <row r="36041">
          <cell r="E36041" t="str">
            <v>Turkey</v>
          </cell>
          <cell r="F36041" t="str">
            <v>WA</v>
          </cell>
        </row>
        <row r="36042">
          <cell r="E36042" t="str">
            <v>Uganda</v>
          </cell>
          <cell r="F36042" t="str">
            <v>Africa</v>
          </cell>
        </row>
        <row r="36043">
          <cell r="E36043" t="str">
            <v>Ukraine</v>
          </cell>
          <cell r="F36043" t="str">
            <v>Europe</v>
          </cell>
        </row>
        <row r="36044">
          <cell r="E36044" t="str">
            <v>TFYR of Macedonia</v>
          </cell>
          <cell r="F36044" t="str">
            <v>Europe</v>
          </cell>
        </row>
        <row r="36045">
          <cell r="E36045" t="str">
            <v>Egypt</v>
          </cell>
          <cell r="F36045" t="str">
            <v>Africa</v>
          </cell>
        </row>
        <row r="36046">
          <cell r="E36046" t="str">
            <v>United Kingdom</v>
          </cell>
          <cell r="F36046" t="str">
            <v>Europe</v>
          </cell>
        </row>
        <row r="36047">
          <cell r="E36047" t="str">
            <v>United Kingdom</v>
          </cell>
          <cell r="F36047" t="str">
            <v>Europe</v>
          </cell>
        </row>
        <row r="36048">
          <cell r="E36048" t="str">
            <v>USA</v>
          </cell>
          <cell r="F36048" t="str">
            <v>USAandCanada</v>
          </cell>
        </row>
        <row r="36049">
          <cell r="E36049" t="str">
            <v>Uzbekistan</v>
          </cell>
          <cell r="F36049" t="str">
            <v>Russia</v>
          </cell>
        </row>
        <row r="36050">
          <cell r="E36050" t="str">
            <v>World</v>
          </cell>
          <cell r="F36050" t="str">
            <v>World</v>
          </cell>
        </row>
        <row r="36051">
          <cell r="E36051" t="str">
            <v>World</v>
          </cell>
          <cell r="F36051" t="str">
            <v>World</v>
          </cell>
        </row>
        <row r="36052">
          <cell r="E36052" t="str">
            <v>Bangladesh</v>
          </cell>
          <cell r="F36052" t="str">
            <v>CA</v>
          </cell>
        </row>
        <row r="36053">
          <cell r="E36053" t="str">
            <v>Brazil</v>
          </cell>
          <cell r="F36053" t="str">
            <v>LA</v>
          </cell>
        </row>
        <row r="36054">
          <cell r="E36054" t="str">
            <v>France</v>
          </cell>
          <cell r="F36054" t="str">
            <v>Europe</v>
          </cell>
        </row>
        <row r="36055">
          <cell r="E36055" t="str">
            <v>Germany</v>
          </cell>
          <cell r="F36055" t="str">
            <v>Europe</v>
          </cell>
        </row>
        <row r="36056">
          <cell r="E36056" t="str">
            <v>Nepal</v>
          </cell>
          <cell r="F36056" t="str">
            <v>CA</v>
          </cell>
        </row>
        <row r="36057">
          <cell r="E36057" t="str">
            <v>Poland</v>
          </cell>
          <cell r="F36057" t="str">
            <v>Europe</v>
          </cell>
        </row>
        <row r="36058">
          <cell r="E36058" t="str">
            <v>Egypt</v>
          </cell>
          <cell r="F36058" t="str">
            <v>Africa</v>
          </cell>
        </row>
        <row r="36059">
          <cell r="E36059" t="str">
            <v>United Kingdom</v>
          </cell>
          <cell r="F36059" t="str">
            <v>Europe</v>
          </cell>
        </row>
        <row r="36060">
          <cell r="E36060" t="str">
            <v>Yemen</v>
          </cell>
          <cell r="F36060" t="str">
            <v>WA</v>
          </cell>
        </row>
        <row r="36061">
          <cell r="E36061" t="str">
            <v>World</v>
          </cell>
          <cell r="F36061" t="str">
            <v>World</v>
          </cell>
        </row>
        <row r="36062">
          <cell r="E36062" t="str">
            <v>World</v>
          </cell>
          <cell r="F36062" t="str">
            <v>World</v>
          </cell>
        </row>
        <row r="36063">
          <cell r="E36063" t="str">
            <v>Afghanistan</v>
          </cell>
          <cell r="F36063" t="str">
            <v>CA</v>
          </cell>
        </row>
        <row r="36064">
          <cell r="E36064" t="str">
            <v>Bhutan</v>
          </cell>
          <cell r="F36064" t="str">
            <v>CA</v>
          </cell>
        </row>
        <row r="36065">
          <cell r="E36065" t="str">
            <v>Burundi</v>
          </cell>
          <cell r="F36065" t="str">
            <v>Africa</v>
          </cell>
        </row>
        <row r="36066">
          <cell r="E36066" t="str">
            <v>France</v>
          </cell>
          <cell r="F36066" t="str">
            <v>Europe</v>
          </cell>
        </row>
        <row r="36067">
          <cell r="E36067" t="str">
            <v>Germany</v>
          </cell>
          <cell r="F36067" t="str">
            <v>Europe</v>
          </cell>
        </row>
        <row r="36068">
          <cell r="E36068" t="str">
            <v>Nepal</v>
          </cell>
          <cell r="F36068" t="str">
            <v>CA</v>
          </cell>
        </row>
        <row r="36069">
          <cell r="E36069" t="str">
            <v>Uganda</v>
          </cell>
          <cell r="F36069" t="str">
            <v>Africa</v>
          </cell>
        </row>
        <row r="36070">
          <cell r="E36070" t="str">
            <v>United Kingdom</v>
          </cell>
          <cell r="F36070" t="str">
            <v>Europe</v>
          </cell>
        </row>
        <row r="36071">
          <cell r="E36071" t="str">
            <v>United Kingdom</v>
          </cell>
          <cell r="F36071" t="str">
            <v>Europe</v>
          </cell>
        </row>
        <row r="36072">
          <cell r="E36072" t="str">
            <v>USA</v>
          </cell>
          <cell r="F36072" t="str">
            <v>USAandCanada</v>
          </cell>
        </row>
        <row r="36073">
          <cell r="E36073" t="str">
            <v>USA</v>
          </cell>
          <cell r="F36073" t="str">
            <v>USAandCanada</v>
          </cell>
        </row>
        <row r="36074">
          <cell r="E36074" t="str">
            <v>Areas, nes</v>
          </cell>
          <cell r="F36074" t="str">
            <v>Areas, nes</v>
          </cell>
        </row>
        <row r="36075">
          <cell r="E36075" t="str">
            <v>World</v>
          </cell>
          <cell r="F36075" t="str">
            <v>World</v>
          </cell>
        </row>
        <row r="36076">
          <cell r="E36076" t="str">
            <v>Belgium</v>
          </cell>
          <cell r="F36076" t="str">
            <v>Europe</v>
          </cell>
        </row>
        <row r="36077">
          <cell r="E36077" t="str">
            <v>France</v>
          </cell>
          <cell r="F36077" t="str">
            <v>Europe</v>
          </cell>
        </row>
        <row r="36078">
          <cell r="E36078" t="str">
            <v>Malaysia</v>
          </cell>
          <cell r="F36078" t="str">
            <v>SEA</v>
          </cell>
        </row>
        <row r="36079">
          <cell r="E36079" t="str">
            <v>Netherlands</v>
          </cell>
          <cell r="F36079" t="str">
            <v>Europe</v>
          </cell>
        </row>
        <row r="36080">
          <cell r="E36080" t="str">
            <v>World</v>
          </cell>
          <cell r="F36080" t="str">
            <v>World</v>
          </cell>
        </row>
        <row r="36081">
          <cell r="E36081" t="str">
            <v>World</v>
          </cell>
          <cell r="F36081" t="str">
            <v>World</v>
          </cell>
        </row>
        <row r="36082">
          <cell r="E36082" t="str">
            <v>World</v>
          </cell>
          <cell r="F36082" t="str">
            <v>World</v>
          </cell>
        </row>
        <row r="36083">
          <cell r="E36083" t="str">
            <v>France</v>
          </cell>
          <cell r="F36083" t="str">
            <v>Europe</v>
          </cell>
        </row>
        <row r="36084">
          <cell r="E36084" t="str">
            <v>Ireland</v>
          </cell>
          <cell r="F36084" t="str">
            <v>Europe</v>
          </cell>
        </row>
        <row r="36085">
          <cell r="E36085" t="str">
            <v>Ireland</v>
          </cell>
          <cell r="F36085" t="str">
            <v>Europe</v>
          </cell>
        </row>
        <row r="36086">
          <cell r="E36086" t="str">
            <v>Netherlands</v>
          </cell>
          <cell r="F36086" t="str">
            <v>Europe</v>
          </cell>
        </row>
        <row r="36087">
          <cell r="E36087" t="str">
            <v>Netherlands</v>
          </cell>
          <cell r="F36087" t="str">
            <v>Europe</v>
          </cell>
        </row>
        <row r="36088">
          <cell r="E36088" t="str">
            <v>United Kingdom</v>
          </cell>
          <cell r="F36088" t="str">
            <v>Europe</v>
          </cell>
        </row>
        <row r="36089">
          <cell r="E36089" t="str">
            <v>United Kingdom</v>
          </cell>
          <cell r="F36089" t="str">
            <v>Europe</v>
          </cell>
        </row>
        <row r="36090">
          <cell r="E36090" t="str">
            <v>Areas, nes</v>
          </cell>
          <cell r="F36090" t="str">
            <v>Areas, nes</v>
          </cell>
        </row>
        <row r="36091">
          <cell r="E36091" t="str">
            <v>Areas, nes</v>
          </cell>
          <cell r="F36091" t="str">
            <v>Areas, nes</v>
          </cell>
        </row>
        <row r="36092">
          <cell r="E36092" t="str">
            <v>World</v>
          </cell>
          <cell r="F36092" t="str">
            <v>World</v>
          </cell>
        </row>
        <row r="36093">
          <cell r="E36093" t="str">
            <v>World</v>
          </cell>
          <cell r="F36093" t="str">
            <v>World</v>
          </cell>
        </row>
        <row r="36094">
          <cell r="E36094" t="str">
            <v>Canada</v>
          </cell>
          <cell r="F36094" t="str">
            <v>USAandCanada</v>
          </cell>
        </row>
        <row r="36095">
          <cell r="E36095" t="str">
            <v>Czechia</v>
          </cell>
          <cell r="F36095" t="str">
            <v>Europe</v>
          </cell>
        </row>
        <row r="36096">
          <cell r="E36096" t="str">
            <v>France</v>
          </cell>
          <cell r="F36096" t="str">
            <v>Europe</v>
          </cell>
        </row>
        <row r="36097">
          <cell r="E36097" t="str">
            <v>Germany</v>
          </cell>
          <cell r="F36097" t="str">
            <v>Europe</v>
          </cell>
        </row>
        <row r="36098">
          <cell r="E36098" t="str">
            <v>Germany</v>
          </cell>
          <cell r="F36098" t="str">
            <v>Europe</v>
          </cell>
        </row>
        <row r="36099">
          <cell r="E36099" t="str">
            <v>Hungary</v>
          </cell>
          <cell r="F36099" t="str">
            <v>Europe</v>
          </cell>
        </row>
        <row r="36100">
          <cell r="E36100" t="str">
            <v>Uganda</v>
          </cell>
          <cell r="F36100" t="str">
            <v>Africa</v>
          </cell>
        </row>
        <row r="36101">
          <cell r="E36101" t="str">
            <v>United Kingdom</v>
          </cell>
          <cell r="F36101" t="str">
            <v>Europe</v>
          </cell>
        </row>
        <row r="36102">
          <cell r="E36102" t="str">
            <v>USA</v>
          </cell>
          <cell r="F36102" t="str">
            <v>USAandCanada</v>
          </cell>
        </row>
        <row r="36103">
          <cell r="E36103" t="str">
            <v>World</v>
          </cell>
          <cell r="F36103" t="str">
            <v>World</v>
          </cell>
        </row>
        <row r="36104">
          <cell r="E36104" t="str">
            <v>World</v>
          </cell>
          <cell r="F36104" t="str">
            <v>World</v>
          </cell>
        </row>
        <row r="36105">
          <cell r="E36105" t="str">
            <v>Belgium</v>
          </cell>
          <cell r="F36105" t="str">
            <v>Europe</v>
          </cell>
        </row>
        <row r="36106">
          <cell r="E36106" t="str">
            <v>Pakistan</v>
          </cell>
          <cell r="F36106" t="str">
            <v>WA</v>
          </cell>
        </row>
        <row r="36107">
          <cell r="E36107" t="str">
            <v>Singapore</v>
          </cell>
          <cell r="F36107" t="str">
            <v>SEA</v>
          </cell>
        </row>
        <row r="36108">
          <cell r="E36108" t="str">
            <v>World</v>
          </cell>
          <cell r="F36108" t="str">
            <v>World</v>
          </cell>
        </row>
        <row r="36109">
          <cell r="E36109" t="str">
            <v>World</v>
          </cell>
          <cell r="F36109" t="str">
            <v>World</v>
          </cell>
        </row>
        <row r="36110">
          <cell r="E36110" t="str">
            <v>France</v>
          </cell>
          <cell r="F36110" t="str">
            <v>Europe</v>
          </cell>
        </row>
        <row r="36111">
          <cell r="E36111" t="str">
            <v>Hungary</v>
          </cell>
          <cell r="F36111" t="str">
            <v>Europe</v>
          </cell>
        </row>
        <row r="36112">
          <cell r="E36112" t="str">
            <v>United Kingdom</v>
          </cell>
          <cell r="F36112" t="str">
            <v>Europe</v>
          </cell>
        </row>
        <row r="36113">
          <cell r="E36113" t="str">
            <v>United Kingdom</v>
          </cell>
          <cell r="F36113" t="str">
            <v>Europe</v>
          </cell>
        </row>
        <row r="36114">
          <cell r="E36114" t="str">
            <v>Areas, nes</v>
          </cell>
          <cell r="F36114" t="str">
            <v>Areas, nes</v>
          </cell>
        </row>
        <row r="36115">
          <cell r="E36115" t="str">
            <v>Areas, nes</v>
          </cell>
          <cell r="F36115" t="str">
            <v>Areas, nes</v>
          </cell>
        </row>
        <row r="36116">
          <cell r="E36116" t="str">
            <v>World</v>
          </cell>
          <cell r="F36116" t="str">
            <v>World</v>
          </cell>
        </row>
        <row r="36117">
          <cell r="E36117" t="str">
            <v>World</v>
          </cell>
          <cell r="F36117" t="str">
            <v>World</v>
          </cell>
        </row>
        <row r="36118">
          <cell r="E36118" t="str">
            <v>Belgium</v>
          </cell>
          <cell r="F36118" t="str">
            <v>Europe</v>
          </cell>
        </row>
        <row r="36119">
          <cell r="E36119" t="str">
            <v>Canada</v>
          </cell>
          <cell r="F36119" t="str">
            <v>USAandCanada</v>
          </cell>
        </row>
        <row r="36120">
          <cell r="E36120" t="str">
            <v>France</v>
          </cell>
          <cell r="F36120" t="str">
            <v>Europe</v>
          </cell>
        </row>
        <row r="36121">
          <cell r="E36121" t="str">
            <v>Germany</v>
          </cell>
          <cell r="F36121" t="str">
            <v>Europe</v>
          </cell>
        </row>
        <row r="36122">
          <cell r="E36122" t="str">
            <v>Hungary</v>
          </cell>
          <cell r="F36122" t="str">
            <v>Europe</v>
          </cell>
        </row>
        <row r="36123">
          <cell r="E36123" t="str">
            <v>South Africa</v>
          </cell>
          <cell r="F36123" t="str">
            <v>Africa</v>
          </cell>
        </row>
        <row r="36124">
          <cell r="E36124" t="str">
            <v>United Kingdom</v>
          </cell>
          <cell r="F36124" t="str">
            <v>Europe</v>
          </cell>
        </row>
        <row r="36125">
          <cell r="E36125" t="str">
            <v>World</v>
          </cell>
          <cell r="F36125" t="str">
            <v>World</v>
          </cell>
        </row>
        <row r="36126">
          <cell r="E36126" t="str">
            <v>World</v>
          </cell>
          <cell r="F36126" t="str">
            <v>World</v>
          </cell>
        </row>
        <row r="36127">
          <cell r="E36127" t="str">
            <v>Belgium</v>
          </cell>
          <cell r="F36127" t="str">
            <v>Europe</v>
          </cell>
        </row>
        <row r="36128">
          <cell r="E36128" t="str">
            <v>Pakistan</v>
          </cell>
          <cell r="F36128" t="str">
            <v>WA</v>
          </cell>
        </row>
        <row r="36129">
          <cell r="E36129" t="str">
            <v>Pakistan</v>
          </cell>
          <cell r="F36129" t="str">
            <v>WA</v>
          </cell>
        </row>
        <row r="36130">
          <cell r="E36130" t="str">
            <v>Thailand</v>
          </cell>
          <cell r="F36130" t="str">
            <v>SEA</v>
          </cell>
        </row>
        <row r="36131">
          <cell r="E36131" t="str">
            <v>World</v>
          </cell>
          <cell r="F36131" t="str">
            <v>World</v>
          </cell>
        </row>
        <row r="36132">
          <cell r="E36132" t="str">
            <v>World</v>
          </cell>
          <cell r="F36132" t="str">
            <v>World</v>
          </cell>
        </row>
        <row r="36133">
          <cell r="E36133" t="str">
            <v>Finland</v>
          </cell>
          <cell r="F36133" t="str">
            <v>Europe</v>
          </cell>
        </row>
        <row r="36134">
          <cell r="E36134" t="str">
            <v>France</v>
          </cell>
          <cell r="F36134" t="str">
            <v>Europe</v>
          </cell>
        </row>
        <row r="36135">
          <cell r="E36135" t="str">
            <v>United Kingdom</v>
          </cell>
          <cell r="F36135" t="str">
            <v>Europe</v>
          </cell>
        </row>
        <row r="36136">
          <cell r="E36136" t="str">
            <v>United Kingdom</v>
          </cell>
          <cell r="F36136" t="str">
            <v>Europe</v>
          </cell>
        </row>
        <row r="36137">
          <cell r="E36137" t="str">
            <v>Areas, nes</v>
          </cell>
          <cell r="F36137" t="str">
            <v>Areas, nes</v>
          </cell>
        </row>
        <row r="36138">
          <cell r="E36138" t="str">
            <v>Areas, nes</v>
          </cell>
          <cell r="F36138" t="str">
            <v>Areas, nes</v>
          </cell>
        </row>
        <row r="36139">
          <cell r="E36139" t="str">
            <v>World</v>
          </cell>
          <cell r="F36139" t="str">
            <v>World</v>
          </cell>
        </row>
        <row r="36140">
          <cell r="E36140" t="str">
            <v>World</v>
          </cell>
          <cell r="F36140" t="str">
            <v>World</v>
          </cell>
        </row>
        <row r="36141">
          <cell r="E36141" t="str">
            <v>Belgium</v>
          </cell>
          <cell r="F36141" t="str">
            <v>Europe</v>
          </cell>
        </row>
        <row r="36142">
          <cell r="E36142" t="str">
            <v>France</v>
          </cell>
          <cell r="F36142" t="str">
            <v>Europe</v>
          </cell>
        </row>
        <row r="36143">
          <cell r="E36143" t="str">
            <v>Germany</v>
          </cell>
          <cell r="F36143" t="str">
            <v>Europe</v>
          </cell>
        </row>
        <row r="36144">
          <cell r="E36144" t="str">
            <v>Hungary</v>
          </cell>
          <cell r="F36144" t="str">
            <v>Europe</v>
          </cell>
        </row>
        <row r="36145">
          <cell r="E36145" t="str">
            <v>United Kingdom</v>
          </cell>
          <cell r="F36145" t="str">
            <v>Europe</v>
          </cell>
        </row>
        <row r="36146">
          <cell r="E36146" t="str">
            <v>USA</v>
          </cell>
          <cell r="F36146" t="str">
            <v>USAandCanada</v>
          </cell>
        </row>
        <row r="36147">
          <cell r="E36147" t="str">
            <v>World</v>
          </cell>
          <cell r="F36147" t="str">
            <v>World</v>
          </cell>
        </row>
        <row r="36148">
          <cell r="E36148" t="str">
            <v>World</v>
          </cell>
          <cell r="F36148" t="str">
            <v>World</v>
          </cell>
        </row>
        <row r="36149">
          <cell r="E36149" t="str">
            <v>France</v>
          </cell>
          <cell r="F36149" t="str">
            <v>Europe</v>
          </cell>
        </row>
        <row r="36150">
          <cell r="E36150" t="str">
            <v>Malaysia</v>
          </cell>
          <cell r="F36150" t="str">
            <v>SEA</v>
          </cell>
        </row>
        <row r="36151">
          <cell r="E36151" t="str">
            <v>Malaysia</v>
          </cell>
          <cell r="F36151" t="str">
            <v>SEA</v>
          </cell>
        </row>
        <row r="36152">
          <cell r="E36152" t="str">
            <v>Netherlands</v>
          </cell>
          <cell r="F36152" t="str">
            <v>Europe</v>
          </cell>
        </row>
        <row r="36153">
          <cell r="E36153" t="str">
            <v>New Zealand</v>
          </cell>
          <cell r="F36153" t="str">
            <v>Oceania</v>
          </cell>
        </row>
        <row r="36154">
          <cell r="E36154" t="str">
            <v>Pakistan</v>
          </cell>
          <cell r="F36154" t="str">
            <v>WA</v>
          </cell>
        </row>
        <row r="36155">
          <cell r="E36155" t="str">
            <v>Philippines</v>
          </cell>
          <cell r="F36155" t="str">
            <v>SEA</v>
          </cell>
        </row>
        <row r="36156">
          <cell r="E36156" t="str">
            <v>United Rep. of Tanzania</v>
          </cell>
          <cell r="F36156" t="str">
            <v>Africa</v>
          </cell>
        </row>
        <row r="36157">
          <cell r="E36157" t="str">
            <v>World</v>
          </cell>
          <cell r="F36157" t="str">
            <v>World</v>
          </cell>
        </row>
        <row r="36158">
          <cell r="E36158" t="str">
            <v>World</v>
          </cell>
          <cell r="F36158" t="str">
            <v>World</v>
          </cell>
        </row>
        <row r="36159">
          <cell r="E36159" t="str">
            <v>Austria</v>
          </cell>
          <cell r="F36159" t="str">
            <v>Europe</v>
          </cell>
        </row>
        <row r="36160">
          <cell r="E36160" t="str">
            <v>France</v>
          </cell>
          <cell r="F36160" t="str">
            <v>Europe</v>
          </cell>
        </row>
        <row r="36161">
          <cell r="E36161" t="str">
            <v>Hungary</v>
          </cell>
          <cell r="F36161" t="str">
            <v>Europe</v>
          </cell>
        </row>
        <row r="36162">
          <cell r="E36162" t="str">
            <v>Netherlands</v>
          </cell>
          <cell r="F36162" t="str">
            <v>Europe</v>
          </cell>
        </row>
        <row r="36163">
          <cell r="E36163" t="str">
            <v>United Kingdom</v>
          </cell>
          <cell r="F36163" t="str">
            <v>Europe</v>
          </cell>
        </row>
        <row r="36164">
          <cell r="E36164" t="str">
            <v>United Kingdom</v>
          </cell>
          <cell r="F36164" t="str">
            <v>Europe</v>
          </cell>
        </row>
        <row r="36165">
          <cell r="E36165" t="str">
            <v>Areas, nes</v>
          </cell>
          <cell r="F36165" t="str">
            <v>Areas, nes</v>
          </cell>
        </row>
        <row r="36166">
          <cell r="E36166" t="str">
            <v>Areas, nes</v>
          </cell>
          <cell r="F36166" t="str">
            <v>Areas, nes</v>
          </cell>
        </row>
        <row r="36167">
          <cell r="E36167" t="str">
            <v>World</v>
          </cell>
          <cell r="F36167" t="str">
            <v>World</v>
          </cell>
        </row>
        <row r="36168">
          <cell r="E36168" t="str">
            <v>World</v>
          </cell>
          <cell r="F36168" t="str">
            <v>World</v>
          </cell>
        </row>
        <row r="36169">
          <cell r="E36169" t="str">
            <v>Belgium</v>
          </cell>
          <cell r="F36169" t="str">
            <v>Europe</v>
          </cell>
        </row>
        <row r="36170">
          <cell r="E36170" t="str">
            <v>Canada</v>
          </cell>
          <cell r="F36170" t="str">
            <v>USAandCanada</v>
          </cell>
        </row>
        <row r="36171">
          <cell r="E36171" t="str">
            <v>Czechia</v>
          </cell>
          <cell r="F36171" t="str">
            <v>Europe</v>
          </cell>
        </row>
        <row r="36172">
          <cell r="E36172" t="str">
            <v>France</v>
          </cell>
          <cell r="F36172" t="str">
            <v>Europe</v>
          </cell>
        </row>
        <row r="36173">
          <cell r="E36173" t="str">
            <v>Germany</v>
          </cell>
          <cell r="F36173" t="str">
            <v>Europe</v>
          </cell>
        </row>
        <row r="36174">
          <cell r="E36174" t="str">
            <v>Hungary</v>
          </cell>
          <cell r="F36174" t="str">
            <v>Europe</v>
          </cell>
        </row>
        <row r="36175">
          <cell r="E36175" t="str">
            <v>United Kingdom</v>
          </cell>
          <cell r="F36175" t="str">
            <v>Europe</v>
          </cell>
        </row>
        <row r="36176">
          <cell r="E36176" t="str">
            <v>USA</v>
          </cell>
          <cell r="F36176" t="str">
            <v>USAandCanada</v>
          </cell>
        </row>
        <row r="36177">
          <cell r="E36177" t="str">
            <v>World</v>
          </cell>
          <cell r="F36177" t="str">
            <v>World</v>
          </cell>
        </row>
        <row r="36178">
          <cell r="E36178" t="str">
            <v>Australia</v>
          </cell>
          <cell r="F36178" t="str">
            <v>Oceania</v>
          </cell>
        </row>
        <row r="36179">
          <cell r="E36179" t="str">
            <v>Austria</v>
          </cell>
          <cell r="F36179" t="str">
            <v>Europe</v>
          </cell>
        </row>
        <row r="36180">
          <cell r="E36180" t="str">
            <v>Czechia</v>
          </cell>
          <cell r="F36180" t="str">
            <v>Europe</v>
          </cell>
        </row>
        <row r="36181">
          <cell r="E36181" t="str">
            <v>Malaysia</v>
          </cell>
          <cell r="F36181" t="str">
            <v>SEA</v>
          </cell>
        </row>
        <row r="36182">
          <cell r="E36182" t="str">
            <v>Netherlands</v>
          </cell>
          <cell r="F36182" t="str">
            <v>Europe</v>
          </cell>
        </row>
        <row r="36183">
          <cell r="E36183" t="str">
            <v>World</v>
          </cell>
          <cell r="F36183" t="str">
            <v>World</v>
          </cell>
        </row>
        <row r="36184">
          <cell r="E36184" t="str">
            <v>World</v>
          </cell>
          <cell r="F36184" t="str">
            <v>World</v>
          </cell>
        </row>
        <row r="36185">
          <cell r="E36185" t="str">
            <v>Afghanistan</v>
          </cell>
          <cell r="F36185" t="str">
            <v>CA</v>
          </cell>
        </row>
        <row r="36186">
          <cell r="E36186" t="str">
            <v>Azerbaijan</v>
          </cell>
          <cell r="F36186" t="str">
            <v>Russia</v>
          </cell>
        </row>
        <row r="36187">
          <cell r="E36187" t="str">
            <v>Armenia</v>
          </cell>
          <cell r="F36187" t="str">
            <v>WA</v>
          </cell>
        </row>
        <row r="36188">
          <cell r="E36188" t="str">
            <v>Belgium</v>
          </cell>
          <cell r="F36188" t="str">
            <v>Europe</v>
          </cell>
        </row>
        <row r="36189">
          <cell r="E36189" t="str">
            <v>France</v>
          </cell>
          <cell r="F36189" t="str">
            <v>Europe</v>
          </cell>
        </row>
        <row r="36190">
          <cell r="E36190" t="str">
            <v>Georgia</v>
          </cell>
          <cell r="F36190" t="str">
            <v>WA</v>
          </cell>
        </row>
        <row r="36191">
          <cell r="E36191" t="str">
            <v>Germany</v>
          </cell>
          <cell r="F36191" t="str">
            <v>Europe</v>
          </cell>
        </row>
        <row r="36192">
          <cell r="E36192" t="str">
            <v>Hungary</v>
          </cell>
          <cell r="F36192" t="str">
            <v>Europe</v>
          </cell>
        </row>
        <row r="36193">
          <cell r="E36193" t="str">
            <v>Iraq</v>
          </cell>
          <cell r="F36193" t="str">
            <v>WA</v>
          </cell>
        </row>
        <row r="36194">
          <cell r="E36194" t="str">
            <v>Netherlands</v>
          </cell>
          <cell r="F36194" t="str">
            <v>Europe</v>
          </cell>
        </row>
        <row r="36195">
          <cell r="E36195" t="str">
            <v>Pakistan</v>
          </cell>
          <cell r="F36195" t="str">
            <v>WA</v>
          </cell>
        </row>
        <row r="36196">
          <cell r="E36196" t="str">
            <v>India</v>
          </cell>
          <cell r="F36196" t="str">
            <v>CA</v>
          </cell>
        </row>
        <row r="36197">
          <cell r="E36197" t="str">
            <v>Tajikistan</v>
          </cell>
          <cell r="F36197" t="str">
            <v>CA</v>
          </cell>
        </row>
        <row r="36198">
          <cell r="E36198" t="str">
            <v>United Arab Emirates</v>
          </cell>
          <cell r="F36198" t="str">
            <v>WA</v>
          </cell>
        </row>
        <row r="36199">
          <cell r="E36199" t="str">
            <v>Turkey</v>
          </cell>
          <cell r="F36199" t="str">
            <v>WA</v>
          </cell>
        </row>
        <row r="36200">
          <cell r="E36200" t="str">
            <v>Turkmenistan</v>
          </cell>
          <cell r="F36200" t="str">
            <v>Russia</v>
          </cell>
        </row>
        <row r="36201">
          <cell r="E36201" t="str">
            <v>United Kingdom</v>
          </cell>
          <cell r="F36201" t="str">
            <v>Europe</v>
          </cell>
        </row>
        <row r="36202">
          <cell r="E36202" t="str">
            <v>World</v>
          </cell>
          <cell r="F36202" t="str">
            <v>World</v>
          </cell>
        </row>
        <row r="36203">
          <cell r="E36203" t="str">
            <v>World</v>
          </cell>
          <cell r="F36203" t="str">
            <v>World</v>
          </cell>
        </row>
        <row r="36204">
          <cell r="E36204" t="str">
            <v>World</v>
          </cell>
          <cell r="F36204" t="str">
            <v>World</v>
          </cell>
        </row>
        <row r="36205">
          <cell r="E36205" t="str">
            <v>France</v>
          </cell>
          <cell r="F36205" t="str">
            <v>Europe</v>
          </cell>
        </row>
        <row r="36206">
          <cell r="E36206" t="str">
            <v>Ireland</v>
          </cell>
          <cell r="F36206" t="str">
            <v>Europe</v>
          </cell>
        </row>
        <row r="36207">
          <cell r="E36207" t="str">
            <v>Ireland</v>
          </cell>
          <cell r="F36207" t="str">
            <v>Europe</v>
          </cell>
        </row>
        <row r="36208">
          <cell r="E36208" t="str">
            <v>Netherlands</v>
          </cell>
          <cell r="F36208" t="str">
            <v>Europe</v>
          </cell>
        </row>
        <row r="36209">
          <cell r="E36209" t="str">
            <v>Netherlands</v>
          </cell>
          <cell r="F36209" t="str">
            <v>Europe</v>
          </cell>
        </row>
        <row r="36210">
          <cell r="E36210" t="str">
            <v>Poland</v>
          </cell>
          <cell r="F36210" t="str">
            <v>Europe</v>
          </cell>
        </row>
        <row r="36211">
          <cell r="E36211" t="str">
            <v>United Kingdom</v>
          </cell>
          <cell r="F36211" t="str">
            <v>Europe</v>
          </cell>
        </row>
        <row r="36212">
          <cell r="E36212" t="str">
            <v>United Kingdom</v>
          </cell>
          <cell r="F36212" t="str">
            <v>Europe</v>
          </cell>
        </row>
        <row r="36213">
          <cell r="E36213" t="str">
            <v>Areas, nes</v>
          </cell>
          <cell r="F36213" t="str">
            <v>Areas, nes</v>
          </cell>
        </row>
        <row r="36214">
          <cell r="E36214" t="str">
            <v>Areas, nes</v>
          </cell>
          <cell r="F36214" t="str">
            <v>Areas, nes</v>
          </cell>
        </row>
        <row r="36215">
          <cell r="E36215" t="str">
            <v>World</v>
          </cell>
          <cell r="F36215" t="str">
            <v>World</v>
          </cell>
        </row>
        <row r="36216">
          <cell r="E36216" t="str">
            <v>World</v>
          </cell>
          <cell r="F36216" t="str">
            <v>World</v>
          </cell>
        </row>
        <row r="36217">
          <cell r="E36217" t="str">
            <v>Canada</v>
          </cell>
          <cell r="F36217" t="str">
            <v>USAandCanada</v>
          </cell>
        </row>
        <row r="36218">
          <cell r="E36218" t="str">
            <v>France</v>
          </cell>
          <cell r="F36218" t="str">
            <v>Europe</v>
          </cell>
        </row>
        <row r="36219">
          <cell r="E36219" t="str">
            <v>Germany</v>
          </cell>
          <cell r="F36219" t="str">
            <v>Europe</v>
          </cell>
        </row>
        <row r="36220">
          <cell r="E36220" t="str">
            <v>Germany</v>
          </cell>
          <cell r="F36220" t="str">
            <v>Europe</v>
          </cell>
        </row>
        <row r="36221">
          <cell r="E36221" t="str">
            <v>United Kingdom</v>
          </cell>
          <cell r="F36221" t="str">
            <v>Europe</v>
          </cell>
        </row>
        <row r="36222">
          <cell r="E36222" t="str">
            <v>USA</v>
          </cell>
          <cell r="F36222" t="str">
            <v>USAandCanada</v>
          </cell>
        </row>
        <row r="36223">
          <cell r="E36223" t="str">
            <v>World</v>
          </cell>
          <cell r="F36223" t="str">
            <v>World</v>
          </cell>
        </row>
        <row r="36224">
          <cell r="E36224" t="str">
            <v>United Arab Emirates</v>
          </cell>
          <cell r="F36224" t="str">
            <v>WA</v>
          </cell>
        </row>
        <row r="36225">
          <cell r="E36225" t="str">
            <v>World</v>
          </cell>
          <cell r="F36225" t="str">
            <v>World</v>
          </cell>
        </row>
        <row r="36226">
          <cell r="E36226" t="str">
            <v>United Arab Emirates</v>
          </cell>
          <cell r="F36226" t="str">
            <v>WA</v>
          </cell>
        </row>
        <row r="36227">
          <cell r="E36227" t="str">
            <v>World</v>
          </cell>
          <cell r="F36227" t="str">
            <v>World</v>
          </cell>
        </row>
        <row r="36228">
          <cell r="E36228" t="str">
            <v>United Arab Emirates</v>
          </cell>
          <cell r="F36228" t="str">
            <v>WA</v>
          </cell>
        </row>
        <row r="36229">
          <cell r="E36229" t="str">
            <v>World</v>
          </cell>
          <cell r="F36229" t="str">
            <v>World</v>
          </cell>
        </row>
        <row r="36230">
          <cell r="E36230" t="str">
            <v>World</v>
          </cell>
          <cell r="F36230" t="str">
            <v>World</v>
          </cell>
        </row>
        <row r="36231">
          <cell r="E36231" t="str">
            <v>Jordan</v>
          </cell>
          <cell r="F36231" t="str">
            <v>WA</v>
          </cell>
        </row>
        <row r="36232">
          <cell r="E36232" t="str">
            <v>United Arab Emirates</v>
          </cell>
          <cell r="F36232" t="str">
            <v>WA</v>
          </cell>
        </row>
        <row r="36233">
          <cell r="E36233" t="str">
            <v>World</v>
          </cell>
          <cell r="F36233" t="str">
            <v>World</v>
          </cell>
        </row>
        <row r="36234">
          <cell r="E36234" t="str">
            <v>United Arab Emirates</v>
          </cell>
          <cell r="F36234" t="str">
            <v>WA</v>
          </cell>
        </row>
        <row r="36235">
          <cell r="E36235" t="str">
            <v>World</v>
          </cell>
          <cell r="F36235" t="str">
            <v>World</v>
          </cell>
        </row>
        <row r="36236">
          <cell r="E36236" t="str">
            <v>World</v>
          </cell>
          <cell r="F36236" t="str">
            <v>World</v>
          </cell>
        </row>
        <row r="36237">
          <cell r="E36237" t="str">
            <v>World</v>
          </cell>
          <cell r="F36237" t="str">
            <v>World</v>
          </cell>
        </row>
        <row r="36238">
          <cell r="E36238" t="str">
            <v>Albania</v>
          </cell>
          <cell r="F36238" t="str">
            <v>Europe</v>
          </cell>
        </row>
        <row r="36239">
          <cell r="E36239" t="str">
            <v>Algeria</v>
          </cell>
          <cell r="F36239" t="str">
            <v>Africa</v>
          </cell>
        </row>
        <row r="36240">
          <cell r="E36240" t="str">
            <v>Austria</v>
          </cell>
          <cell r="F36240" t="str">
            <v>Europe</v>
          </cell>
        </row>
        <row r="36241">
          <cell r="E36241" t="str">
            <v>Austria</v>
          </cell>
          <cell r="F36241" t="str">
            <v>Europe</v>
          </cell>
        </row>
        <row r="36242">
          <cell r="E36242" t="str">
            <v>Belgium</v>
          </cell>
          <cell r="F36242" t="str">
            <v>Europe</v>
          </cell>
        </row>
        <row r="36243">
          <cell r="E36243" t="str">
            <v>Croatia</v>
          </cell>
          <cell r="F36243" t="str">
            <v>Europe</v>
          </cell>
        </row>
        <row r="36244">
          <cell r="E36244" t="str">
            <v>Czechia</v>
          </cell>
          <cell r="F36244" t="str">
            <v>Europe</v>
          </cell>
        </row>
        <row r="36245">
          <cell r="E36245" t="str">
            <v>Czechia</v>
          </cell>
          <cell r="F36245" t="str">
            <v>Europe</v>
          </cell>
        </row>
        <row r="36246">
          <cell r="E36246" t="str">
            <v>France</v>
          </cell>
          <cell r="F36246" t="str">
            <v>Europe</v>
          </cell>
        </row>
        <row r="36247">
          <cell r="E36247" t="str">
            <v>France</v>
          </cell>
          <cell r="F36247" t="str">
            <v>Europe</v>
          </cell>
        </row>
        <row r="36248">
          <cell r="E36248" t="str">
            <v>France</v>
          </cell>
          <cell r="F36248" t="str">
            <v>Europe</v>
          </cell>
        </row>
        <row r="36249">
          <cell r="E36249" t="str">
            <v>Germany</v>
          </cell>
          <cell r="F36249" t="str">
            <v>Europe</v>
          </cell>
        </row>
        <row r="36250">
          <cell r="E36250" t="str">
            <v>Germany</v>
          </cell>
          <cell r="F36250" t="str">
            <v>Europe</v>
          </cell>
        </row>
        <row r="36251">
          <cell r="E36251" t="str">
            <v>Germany</v>
          </cell>
          <cell r="F36251" t="str">
            <v>Europe</v>
          </cell>
        </row>
        <row r="36252">
          <cell r="E36252" t="str">
            <v>Greece</v>
          </cell>
          <cell r="F36252" t="str">
            <v>Europe</v>
          </cell>
        </row>
        <row r="36253">
          <cell r="E36253" t="str">
            <v>Hungary</v>
          </cell>
          <cell r="F36253" t="str">
            <v>Europe</v>
          </cell>
        </row>
        <row r="36254">
          <cell r="E36254" t="str">
            <v>Hungary</v>
          </cell>
          <cell r="F36254" t="str">
            <v>Europe</v>
          </cell>
        </row>
        <row r="36255">
          <cell r="E36255" t="str">
            <v>Malta</v>
          </cell>
          <cell r="F36255" t="str">
            <v>Europe</v>
          </cell>
        </row>
        <row r="36256">
          <cell r="E36256" t="str">
            <v>Malta</v>
          </cell>
          <cell r="F36256" t="str">
            <v>Europe</v>
          </cell>
        </row>
        <row r="36257">
          <cell r="E36257" t="str">
            <v>Netherlands</v>
          </cell>
          <cell r="F36257" t="str">
            <v>Europe</v>
          </cell>
        </row>
        <row r="36258">
          <cell r="E36258" t="str">
            <v>Netherlands</v>
          </cell>
          <cell r="F36258" t="str">
            <v>Europe</v>
          </cell>
        </row>
        <row r="36259">
          <cell r="E36259" t="str">
            <v>Poland</v>
          </cell>
          <cell r="F36259" t="str">
            <v>Europe</v>
          </cell>
        </row>
        <row r="36260">
          <cell r="E36260" t="str">
            <v>Portugal</v>
          </cell>
          <cell r="F36260" t="str">
            <v>Europe</v>
          </cell>
        </row>
        <row r="36261">
          <cell r="E36261" t="str">
            <v>Romania</v>
          </cell>
          <cell r="F36261" t="str">
            <v>Europe</v>
          </cell>
        </row>
        <row r="36262">
          <cell r="E36262" t="str">
            <v>Romania</v>
          </cell>
          <cell r="F36262" t="str">
            <v>Europe</v>
          </cell>
        </row>
        <row r="36263">
          <cell r="E36263" t="str">
            <v>Serbia</v>
          </cell>
          <cell r="F36263" t="str">
            <v>Europe</v>
          </cell>
        </row>
        <row r="36264">
          <cell r="E36264" t="str">
            <v>Slovakia</v>
          </cell>
          <cell r="F36264" t="str">
            <v>Europe</v>
          </cell>
        </row>
        <row r="36265">
          <cell r="E36265" t="str">
            <v>Slovenia</v>
          </cell>
          <cell r="F36265" t="str">
            <v>Europe</v>
          </cell>
        </row>
        <row r="36266">
          <cell r="E36266" t="str">
            <v>Slovenia</v>
          </cell>
          <cell r="F36266" t="str">
            <v>Europe</v>
          </cell>
        </row>
        <row r="36267">
          <cell r="E36267" t="str">
            <v>Spain</v>
          </cell>
          <cell r="F36267" t="str">
            <v>Europe</v>
          </cell>
        </row>
        <row r="36268">
          <cell r="E36268" t="str">
            <v>Spain</v>
          </cell>
          <cell r="F36268" t="str">
            <v>Europe</v>
          </cell>
        </row>
        <row r="36269">
          <cell r="E36269" t="str">
            <v>Spain</v>
          </cell>
          <cell r="F36269" t="str">
            <v>Europe</v>
          </cell>
        </row>
        <row r="36270">
          <cell r="E36270" t="str">
            <v>Sudan</v>
          </cell>
          <cell r="F36270" t="str">
            <v>Africa</v>
          </cell>
        </row>
        <row r="36271">
          <cell r="E36271" t="str">
            <v>Turkey</v>
          </cell>
          <cell r="F36271" t="str">
            <v>WA</v>
          </cell>
        </row>
        <row r="36272">
          <cell r="E36272" t="str">
            <v>TFYR of Macedonia</v>
          </cell>
          <cell r="F36272" t="str">
            <v>Europe</v>
          </cell>
        </row>
        <row r="36273">
          <cell r="E36273" t="str">
            <v>Egypt</v>
          </cell>
          <cell r="F36273" t="str">
            <v>Africa</v>
          </cell>
        </row>
        <row r="36274">
          <cell r="E36274" t="str">
            <v>United Kingdom</v>
          </cell>
          <cell r="F36274" t="str">
            <v>Europe</v>
          </cell>
        </row>
        <row r="36275">
          <cell r="E36275" t="str">
            <v>United Kingdom</v>
          </cell>
          <cell r="F36275" t="str">
            <v>Europe</v>
          </cell>
        </row>
        <row r="36276">
          <cell r="E36276" t="str">
            <v>USA</v>
          </cell>
          <cell r="F36276" t="str">
            <v>USAandCanada</v>
          </cell>
        </row>
        <row r="36277">
          <cell r="E36277" t="str">
            <v>World</v>
          </cell>
          <cell r="F36277" t="str">
            <v>World</v>
          </cell>
        </row>
        <row r="36278">
          <cell r="E36278" t="str">
            <v>Canada</v>
          </cell>
          <cell r="F36278" t="str">
            <v>USAandCanada</v>
          </cell>
        </row>
        <row r="36279">
          <cell r="E36279" t="str">
            <v>France</v>
          </cell>
          <cell r="F36279" t="str">
            <v>Europe</v>
          </cell>
        </row>
        <row r="36280">
          <cell r="E36280" t="str">
            <v>Germany</v>
          </cell>
          <cell r="F36280" t="str">
            <v>Europe</v>
          </cell>
        </row>
        <row r="36281">
          <cell r="E36281" t="str">
            <v>New Zealand</v>
          </cell>
          <cell r="F36281" t="str">
            <v>Oceania</v>
          </cell>
        </row>
        <row r="36282">
          <cell r="E36282" t="str">
            <v>United Kingdom</v>
          </cell>
          <cell r="F36282" t="str">
            <v>Europe</v>
          </cell>
        </row>
        <row r="36283">
          <cell r="E36283" t="str">
            <v>USA</v>
          </cell>
          <cell r="F36283" t="str">
            <v>USAandCanada</v>
          </cell>
        </row>
        <row r="36284">
          <cell r="E36284" t="str">
            <v>World</v>
          </cell>
          <cell r="F36284" t="str">
            <v>World</v>
          </cell>
        </row>
        <row r="36285">
          <cell r="E36285" t="str">
            <v>World</v>
          </cell>
          <cell r="F36285" t="str">
            <v>World</v>
          </cell>
        </row>
        <row r="36286">
          <cell r="E36286" t="str">
            <v>Czechia</v>
          </cell>
          <cell r="F36286" t="str">
            <v>Europe</v>
          </cell>
        </row>
        <row r="36287">
          <cell r="E36287" t="str">
            <v>France</v>
          </cell>
          <cell r="F36287" t="str">
            <v>Europe</v>
          </cell>
        </row>
        <row r="36288">
          <cell r="E36288" t="str">
            <v>Germany</v>
          </cell>
          <cell r="F36288" t="str">
            <v>Europe</v>
          </cell>
        </row>
        <row r="36289">
          <cell r="E36289" t="str">
            <v>Hungary</v>
          </cell>
          <cell r="F36289" t="str">
            <v>Europe</v>
          </cell>
        </row>
        <row r="36290">
          <cell r="E36290" t="str">
            <v>Kyrgyzstan</v>
          </cell>
          <cell r="F36290" t="str">
            <v>CA</v>
          </cell>
        </row>
        <row r="36291">
          <cell r="E36291" t="str">
            <v>Netherlands</v>
          </cell>
          <cell r="F36291" t="str">
            <v>Europe</v>
          </cell>
        </row>
        <row r="36292">
          <cell r="E36292" t="str">
            <v>Russian Federation</v>
          </cell>
          <cell r="F36292" t="str">
            <v>Russia</v>
          </cell>
        </row>
        <row r="36293">
          <cell r="E36293" t="str">
            <v>Russian Federation</v>
          </cell>
          <cell r="F36293" t="str">
            <v>Russia</v>
          </cell>
        </row>
        <row r="36294">
          <cell r="E36294" t="str">
            <v>World</v>
          </cell>
          <cell r="F36294" t="str">
            <v>World</v>
          </cell>
        </row>
        <row r="36295">
          <cell r="E36295" t="str">
            <v>World</v>
          </cell>
          <cell r="F36295" t="str">
            <v>World</v>
          </cell>
        </row>
        <row r="36296">
          <cell r="E36296" t="str">
            <v>France</v>
          </cell>
          <cell r="F36296" t="str">
            <v>Europe</v>
          </cell>
        </row>
        <row r="36297">
          <cell r="E36297" t="str">
            <v>Germany</v>
          </cell>
          <cell r="F36297" t="str">
            <v>Europe</v>
          </cell>
        </row>
        <row r="36298">
          <cell r="E36298" t="str">
            <v>Iraq</v>
          </cell>
          <cell r="F36298" t="str">
            <v>WA</v>
          </cell>
        </row>
        <row r="36299">
          <cell r="E36299" t="str">
            <v>Libya</v>
          </cell>
          <cell r="F36299" t="str">
            <v>Africa</v>
          </cell>
        </row>
        <row r="36300">
          <cell r="E36300" t="str">
            <v>Saudi Arabia</v>
          </cell>
          <cell r="F36300" t="str">
            <v>WA</v>
          </cell>
        </row>
        <row r="36301">
          <cell r="E36301" t="str">
            <v>Saudi Arabia</v>
          </cell>
          <cell r="F36301" t="str">
            <v>WA</v>
          </cell>
        </row>
        <row r="36302">
          <cell r="E36302" t="str">
            <v>Sudan</v>
          </cell>
          <cell r="F36302" t="str">
            <v>Africa</v>
          </cell>
        </row>
        <row r="36303">
          <cell r="E36303" t="str">
            <v>Syria</v>
          </cell>
          <cell r="F36303" t="str">
            <v>WA</v>
          </cell>
        </row>
        <row r="36304">
          <cell r="E36304" t="str">
            <v>Egypt</v>
          </cell>
          <cell r="F36304" t="str">
            <v>Africa</v>
          </cell>
        </row>
        <row r="36305">
          <cell r="E36305" t="str">
            <v>United Kingdom</v>
          </cell>
          <cell r="F36305" t="str">
            <v>Europe</v>
          </cell>
        </row>
        <row r="36306">
          <cell r="E36306" t="str">
            <v>USA</v>
          </cell>
          <cell r="F36306" t="str">
            <v>USAandCanada</v>
          </cell>
        </row>
        <row r="36307">
          <cell r="E36307" t="str">
            <v>World</v>
          </cell>
          <cell r="F36307" t="str">
            <v>World</v>
          </cell>
        </row>
        <row r="36308">
          <cell r="E36308" t="str">
            <v>World</v>
          </cell>
          <cell r="F36308" t="str">
            <v>World</v>
          </cell>
        </row>
        <row r="36309">
          <cell r="E36309" t="str">
            <v>World</v>
          </cell>
          <cell r="F36309" t="str">
            <v>World</v>
          </cell>
        </row>
        <row r="36310">
          <cell r="E36310" t="str">
            <v>Albania</v>
          </cell>
          <cell r="F36310" t="str">
            <v>Europe</v>
          </cell>
        </row>
        <row r="36311">
          <cell r="E36311" t="str">
            <v>Algeria</v>
          </cell>
          <cell r="F36311" t="str">
            <v>Africa</v>
          </cell>
        </row>
        <row r="36312">
          <cell r="E36312" t="str">
            <v>Austria</v>
          </cell>
          <cell r="F36312" t="str">
            <v>Europe</v>
          </cell>
        </row>
        <row r="36313">
          <cell r="E36313" t="str">
            <v>Austria</v>
          </cell>
          <cell r="F36313" t="str">
            <v>Europe</v>
          </cell>
        </row>
        <row r="36314">
          <cell r="E36314" t="str">
            <v>Belgium</v>
          </cell>
          <cell r="F36314" t="str">
            <v>Europe</v>
          </cell>
        </row>
        <row r="36315">
          <cell r="E36315" t="str">
            <v>Croatia</v>
          </cell>
          <cell r="F36315" t="str">
            <v>Europe</v>
          </cell>
        </row>
        <row r="36316">
          <cell r="E36316" t="str">
            <v>Croatia</v>
          </cell>
          <cell r="F36316" t="str">
            <v>Europe</v>
          </cell>
        </row>
        <row r="36317">
          <cell r="E36317" t="str">
            <v>Czechia</v>
          </cell>
          <cell r="F36317" t="str">
            <v>Europe</v>
          </cell>
        </row>
        <row r="36318">
          <cell r="E36318" t="str">
            <v>Czechia</v>
          </cell>
          <cell r="F36318" t="str">
            <v>Europe</v>
          </cell>
        </row>
        <row r="36319">
          <cell r="E36319" t="str">
            <v>Benin</v>
          </cell>
          <cell r="F36319" t="str">
            <v>Africa</v>
          </cell>
        </row>
        <row r="36320">
          <cell r="E36320" t="str">
            <v>France</v>
          </cell>
          <cell r="F36320" t="str">
            <v>Europe</v>
          </cell>
        </row>
        <row r="36321">
          <cell r="E36321" t="str">
            <v>France</v>
          </cell>
          <cell r="F36321" t="str">
            <v>Europe</v>
          </cell>
        </row>
        <row r="36322">
          <cell r="E36322" t="str">
            <v>France</v>
          </cell>
          <cell r="F36322" t="str">
            <v>Europe</v>
          </cell>
        </row>
        <row r="36323">
          <cell r="E36323" t="str">
            <v>Germany</v>
          </cell>
          <cell r="F36323" t="str">
            <v>Europe</v>
          </cell>
        </row>
        <row r="36324">
          <cell r="E36324" t="str">
            <v>Germany</v>
          </cell>
          <cell r="F36324" t="str">
            <v>Europe</v>
          </cell>
        </row>
        <row r="36325">
          <cell r="E36325" t="str">
            <v>Greece</v>
          </cell>
          <cell r="F36325" t="str">
            <v>Europe</v>
          </cell>
        </row>
        <row r="36326">
          <cell r="E36326" t="str">
            <v>Greece</v>
          </cell>
          <cell r="F36326" t="str">
            <v>Europe</v>
          </cell>
        </row>
        <row r="36327">
          <cell r="E36327" t="str">
            <v>Greece</v>
          </cell>
          <cell r="F36327" t="str">
            <v>Europe</v>
          </cell>
        </row>
        <row r="36328">
          <cell r="E36328" t="str">
            <v>Hungary</v>
          </cell>
          <cell r="F36328" t="str">
            <v>Europe</v>
          </cell>
        </row>
        <row r="36329">
          <cell r="E36329" t="str">
            <v>Hungary</v>
          </cell>
          <cell r="F36329" t="str">
            <v>Europe</v>
          </cell>
        </row>
        <row r="36330">
          <cell r="E36330" t="str">
            <v>Malta</v>
          </cell>
          <cell r="F36330" t="str">
            <v>Europe</v>
          </cell>
        </row>
        <row r="36331">
          <cell r="E36331" t="str">
            <v>Malta</v>
          </cell>
          <cell r="F36331" t="str">
            <v>Europe</v>
          </cell>
        </row>
        <row r="36332">
          <cell r="E36332" t="str">
            <v>Netherlands</v>
          </cell>
          <cell r="F36332" t="str">
            <v>Europe</v>
          </cell>
        </row>
        <row r="36333">
          <cell r="E36333" t="str">
            <v>Poland</v>
          </cell>
          <cell r="F36333" t="str">
            <v>Europe</v>
          </cell>
        </row>
        <row r="36334">
          <cell r="E36334" t="str">
            <v>Romania</v>
          </cell>
          <cell r="F36334" t="str">
            <v>Europe</v>
          </cell>
        </row>
        <row r="36335">
          <cell r="E36335" t="str">
            <v>Romania</v>
          </cell>
          <cell r="F36335" t="str">
            <v>Europe</v>
          </cell>
        </row>
        <row r="36336">
          <cell r="E36336" t="str">
            <v>Serbia</v>
          </cell>
          <cell r="F36336" t="str">
            <v>Europe</v>
          </cell>
        </row>
        <row r="36337">
          <cell r="E36337" t="str">
            <v>Slovakia</v>
          </cell>
          <cell r="F36337" t="str">
            <v>Europe</v>
          </cell>
        </row>
        <row r="36338">
          <cell r="E36338" t="str">
            <v>Slovenia</v>
          </cell>
          <cell r="F36338" t="str">
            <v>Europe</v>
          </cell>
        </row>
        <row r="36339">
          <cell r="E36339" t="str">
            <v>Slovenia</v>
          </cell>
          <cell r="F36339" t="str">
            <v>Europe</v>
          </cell>
        </row>
        <row r="36340">
          <cell r="E36340" t="str">
            <v>Spain</v>
          </cell>
          <cell r="F36340" t="str">
            <v>Europe</v>
          </cell>
        </row>
        <row r="36341">
          <cell r="E36341" t="str">
            <v>Spain</v>
          </cell>
          <cell r="F36341" t="str">
            <v>Europe</v>
          </cell>
        </row>
        <row r="36342">
          <cell r="E36342" t="str">
            <v>Egypt</v>
          </cell>
          <cell r="F36342" t="str">
            <v>Africa</v>
          </cell>
        </row>
        <row r="36343">
          <cell r="E36343" t="str">
            <v>United Kingdom</v>
          </cell>
          <cell r="F36343" t="str">
            <v>Europe</v>
          </cell>
        </row>
        <row r="36344">
          <cell r="E36344" t="str">
            <v>United Kingdom</v>
          </cell>
          <cell r="F36344" t="str">
            <v>Europe</v>
          </cell>
        </row>
        <row r="36345">
          <cell r="E36345" t="str">
            <v>United Kingdom</v>
          </cell>
          <cell r="F36345" t="str">
            <v>Europe</v>
          </cell>
        </row>
        <row r="36346">
          <cell r="E36346" t="str">
            <v>USA</v>
          </cell>
          <cell r="F36346" t="str">
            <v>USAandCanada</v>
          </cell>
        </row>
        <row r="36347">
          <cell r="E36347" t="str">
            <v>World</v>
          </cell>
          <cell r="F36347" t="str">
            <v>World</v>
          </cell>
        </row>
        <row r="36348">
          <cell r="E36348" t="str">
            <v>Canada</v>
          </cell>
          <cell r="F36348" t="str">
            <v>USAandCanada</v>
          </cell>
        </row>
        <row r="36349">
          <cell r="E36349" t="str">
            <v>France</v>
          </cell>
          <cell r="F36349" t="str">
            <v>Europe</v>
          </cell>
        </row>
        <row r="36350">
          <cell r="E36350" t="str">
            <v>United Kingdom</v>
          </cell>
          <cell r="F36350" t="str">
            <v>Europe</v>
          </cell>
        </row>
        <row r="36351">
          <cell r="E36351" t="str">
            <v>USA</v>
          </cell>
          <cell r="F36351" t="str">
            <v>USAandCanada</v>
          </cell>
        </row>
        <row r="36352">
          <cell r="E36352" t="str">
            <v>World</v>
          </cell>
          <cell r="F36352" t="str">
            <v>World</v>
          </cell>
        </row>
        <row r="36353">
          <cell r="E36353" t="str">
            <v>World</v>
          </cell>
          <cell r="F36353" t="str">
            <v>World</v>
          </cell>
        </row>
        <row r="36354">
          <cell r="E36354" t="str">
            <v>Czechia</v>
          </cell>
          <cell r="F36354" t="str">
            <v>Europe</v>
          </cell>
        </row>
        <row r="36355">
          <cell r="E36355" t="str">
            <v>France</v>
          </cell>
          <cell r="F36355" t="str">
            <v>Europe</v>
          </cell>
        </row>
        <row r="36356">
          <cell r="E36356" t="str">
            <v>Germany</v>
          </cell>
          <cell r="F36356" t="str">
            <v>Europe</v>
          </cell>
        </row>
        <row r="36357">
          <cell r="E36357" t="str">
            <v>Hungary</v>
          </cell>
          <cell r="F36357" t="str">
            <v>Europe</v>
          </cell>
        </row>
        <row r="36358">
          <cell r="E36358" t="str">
            <v>Kyrgyzstan</v>
          </cell>
          <cell r="F36358" t="str">
            <v>CA</v>
          </cell>
        </row>
        <row r="36359">
          <cell r="E36359" t="str">
            <v>Netherlands</v>
          </cell>
          <cell r="F36359" t="str">
            <v>Europe</v>
          </cell>
        </row>
        <row r="36360">
          <cell r="E36360" t="str">
            <v>Russian Federation</v>
          </cell>
          <cell r="F36360" t="str">
            <v>Russia</v>
          </cell>
        </row>
        <row r="36361">
          <cell r="E36361" t="str">
            <v>World</v>
          </cell>
          <cell r="F36361" t="str">
            <v>World</v>
          </cell>
        </row>
        <row r="36362">
          <cell r="E36362" t="str">
            <v>World</v>
          </cell>
          <cell r="F36362" t="str">
            <v>World</v>
          </cell>
        </row>
        <row r="36363">
          <cell r="E36363" t="str">
            <v>France</v>
          </cell>
          <cell r="F36363" t="str">
            <v>Europe</v>
          </cell>
        </row>
        <row r="36364">
          <cell r="E36364" t="str">
            <v>Germany</v>
          </cell>
          <cell r="F36364" t="str">
            <v>Europe</v>
          </cell>
        </row>
        <row r="36365">
          <cell r="E36365" t="str">
            <v>Iraq</v>
          </cell>
          <cell r="F36365" t="str">
            <v>WA</v>
          </cell>
        </row>
        <row r="36366">
          <cell r="E36366" t="str">
            <v>Kuwait</v>
          </cell>
          <cell r="F36366" t="str">
            <v>WA</v>
          </cell>
        </row>
        <row r="36367">
          <cell r="E36367" t="str">
            <v>Lebanon</v>
          </cell>
          <cell r="F36367" t="str">
            <v>WA</v>
          </cell>
        </row>
        <row r="36368">
          <cell r="E36368" t="str">
            <v>Libya</v>
          </cell>
          <cell r="F36368" t="str">
            <v>Africa</v>
          </cell>
        </row>
        <row r="36369">
          <cell r="E36369" t="str">
            <v>Netherlands</v>
          </cell>
          <cell r="F36369" t="str">
            <v>Europe</v>
          </cell>
        </row>
        <row r="36370">
          <cell r="E36370" t="str">
            <v>Poland</v>
          </cell>
          <cell r="F36370" t="str">
            <v>Europe</v>
          </cell>
        </row>
        <row r="36371">
          <cell r="E36371" t="str">
            <v>Saudi Arabia</v>
          </cell>
          <cell r="F36371" t="str">
            <v>WA</v>
          </cell>
        </row>
        <row r="36372">
          <cell r="E36372" t="str">
            <v>Sudan</v>
          </cell>
          <cell r="F36372" t="str">
            <v>Africa</v>
          </cell>
        </row>
        <row r="36373">
          <cell r="E36373" t="str">
            <v>Syria</v>
          </cell>
          <cell r="F36373" t="str">
            <v>WA</v>
          </cell>
        </row>
        <row r="36374">
          <cell r="E36374" t="str">
            <v>Egypt</v>
          </cell>
          <cell r="F36374" t="str">
            <v>Africa</v>
          </cell>
        </row>
        <row r="36375">
          <cell r="E36375" t="str">
            <v>United Kingdom</v>
          </cell>
          <cell r="F36375" t="str">
            <v>Europe</v>
          </cell>
        </row>
        <row r="36376">
          <cell r="E36376" t="str">
            <v>USA</v>
          </cell>
          <cell r="F36376" t="str">
            <v>USAandCanada</v>
          </cell>
        </row>
        <row r="36377">
          <cell r="E36377" t="str">
            <v>Yemen</v>
          </cell>
          <cell r="F36377" t="str">
            <v>WA</v>
          </cell>
        </row>
        <row r="36378">
          <cell r="E36378" t="str">
            <v>World</v>
          </cell>
          <cell r="F36378" t="str">
            <v>World</v>
          </cell>
        </row>
        <row r="36379">
          <cell r="E36379" t="str">
            <v>World</v>
          </cell>
          <cell r="F36379" t="str">
            <v>World</v>
          </cell>
        </row>
        <row r="36380">
          <cell r="E36380" t="str">
            <v>Albania</v>
          </cell>
          <cell r="F36380" t="str">
            <v>Europe</v>
          </cell>
        </row>
        <row r="36381">
          <cell r="E36381" t="str">
            <v>Algeria</v>
          </cell>
          <cell r="F36381" t="str">
            <v>Africa</v>
          </cell>
        </row>
        <row r="36382">
          <cell r="E36382" t="str">
            <v>Austria</v>
          </cell>
          <cell r="F36382" t="str">
            <v>Europe</v>
          </cell>
        </row>
        <row r="36383">
          <cell r="E36383" t="str">
            <v>Austria</v>
          </cell>
          <cell r="F36383" t="str">
            <v>Europe</v>
          </cell>
        </row>
        <row r="36384">
          <cell r="E36384" t="str">
            <v>Belgium</v>
          </cell>
          <cell r="F36384" t="str">
            <v>Europe</v>
          </cell>
        </row>
        <row r="36385">
          <cell r="E36385" t="str">
            <v>Belgium</v>
          </cell>
          <cell r="F36385" t="str">
            <v>Europe</v>
          </cell>
        </row>
        <row r="36386">
          <cell r="E36386" t="str">
            <v>Croatia</v>
          </cell>
          <cell r="F36386" t="str">
            <v>Europe</v>
          </cell>
        </row>
        <row r="36387">
          <cell r="E36387" t="str">
            <v>Czechia</v>
          </cell>
          <cell r="F36387" t="str">
            <v>Europe</v>
          </cell>
        </row>
        <row r="36388">
          <cell r="E36388" t="str">
            <v>Czechia</v>
          </cell>
          <cell r="F36388" t="str">
            <v>Europe</v>
          </cell>
        </row>
        <row r="36389">
          <cell r="E36389" t="str">
            <v>France</v>
          </cell>
          <cell r="F36389" t="str">
            <v>Europe</v>
          </cell>
        </row>
        <row r="36390">
          <cell r="E36390" t="str">
            <v>France</v>
          </cell>
          <cell r="F36390" t="str">
            <v>Europe</v>
          </cell>
        </row>
        <row r="36391">
          <cell r="E36391" t="str">
            <v>Germany</v>
          </cell>
          <cell r="F36391" t="str">
            <v>Europe</v>
          </cell>
        </row>
        <row r="36392">
          <cell r="E36392" t="str">
            <v>Germany</v>
          </cell>
          <cell r="F36392" t="str">
            <v>Europe</v>
          </cell>
        </row>
        <row r="36393">
          <cell r="E36393" t="str">
            <v>Greece</v>
          </cell>
          <cell r="F36393" t="str">
            <v>Europe</v>
          </cell>
        </row>
        <row r="36394">
          <cell r="E36394" t="str">
            <v>Hungary</v>
          </cell>
          <cell r="F36394" t="str">
            <v>Europe</v>
          </cell>
        </row>
        <row r="36395">
          <cell r="E36395" t="str">
            <v>Iran</v>
          </cell>
          <cell r="F36395" t="str">
            <v>WA</v>
          </cell>
        </row>
        <row r="36396">
          <cell r="E36396" t="str">
            <v>Malta</v>
          </cell>
          <cell r="F36396" t="str">
            <v>Europe</v>
          </cell>
        </row>
        <row r="36397">
          <cell r="E36397" t="str">
            <v>Malta</v>
          </cell>
          <cell r="F36397" t="str">
            <v>Europe</v>
          </cell>
        </row>
        <row r="36398">
          <cell r="E36398" t="str">
            <v>Netherlands</v>
          </cell>
          <cell r="F36398" t="str">
            <v>Europe</v>
          </cell>
        </row>
        <row r="36399">
          <cell r="E36399" t="str">
            <v>Netherlands</v>
          </cell>
          <cell r="F36399" t="str">
            <v>Europe</v>
          </cell>
        </row>
        <row r="36400">
          <cell r="E36400" t="str">
            <v>Poland</v>
          </cell>
          <cell r="F36400" t="str">
            <v>Europe</v>
          </cell>
        </row>
        <row r="36401">
          <cell r="E36401" t="str">
            <v>Romania</v>
          </cell>
          <cell r="F36401" t="str">
            <v>Europe</v>
          </cell>
        </row>
        <row r="36402">
          <cell r="E36402" t="str">
            <v>Romania</v>
          </cell>
          <cell r="F36402" t="str">
            <v>Europe</v>
          </cell>
        </row>
        <row r="36403">
          <cell r="E36403" t="str">
            <v>Saudi Arabia</v>
          </cell>
          <cell r="F36403" t="str">
            <v>WA</v>
          </cell>
        </row>
        <row r="36404">
          <cell r="E36404" t="str">
            <v>Serbia</v>
          </cell>
          <cell r="F36404" t="str">
            <v>Europe</v>
          </cell>
        </row>
        <row r="36405">
          <cell r="E36405" t="str">
            <v>Slovenia</v>
          </cell>
          <cell r="F36405" t="str">
            <v>Europe</v>
          </cell>
        </row>
        <row r="36406">
          <cell r="E36406" t="str">
            <v>Slovenia</v>
          </cell>
          <cell r="F36406" t="str">
            <v>Europe</v>
          </cell>
        </row>
        <row r="36407">
          <cell r="E36407" t="str">
            <v>Spain</v>
          </cell>
          <cell r="F36407" t="str">
            <v>Europe</v>
          </cell>
        </row>
        <row r="36408">
          <cell r="E36408" t="str">
            <v>Spain</v>
          </cell>
          <cell r="F36408" t="str">
            <v>Europe</v>
          </cell>
        </row>
        <row r="36409">
          <cell r="E36409" t="str">
            <v>Sudan</v>
          </cell>
          <cell r="F36409" t="str">
            <v>Africa</v>
          </cell>
        </row>
        <row r="36410">
          <cell r="E36410" t="str">
            <v>Egypt</v>
          </cell>
          <cell r="F36410" t="str">
            <v>Africa</v>
          </cell>
        </row>
        <row r="36411">
          <cell r="E36411" t="str">
            <v>United Kingdom</v>
          </cell>
          <cell r="F36411" t="str">
            <v>Europe</v>
          </cell>
        </row>
        <row r="36412">
          <cell r="E36412" t="str">
            <v>World</v>
          </cell>
          <cell r="F36412" t="str">
            <v>World</v>
          </cell>
        </row>
        <row r="36413">
          <cell r="E36413" t="str">
            <v>World</v>
          </cell>
          <cell r="F36413" t="str">
            <v>World</v>
          </cell>
        </row>
        <row r="36414">
          <cell r="E36414" t="str">
            <v>Antigua and Barbuda</v>
          </cell>
          <cell r="F36414" t="str">
            <v>USAandCanada</v>
          </cell>
        </row>
        <row r="36415">
          <cell r="E36415" t="str">
            <v>Curaçao</v>
          </cell>
          <cell r="F36415" t="str">
            <v>LA</v>
          </cell>
        </row>
        <row r="36416">
          <cell r="E36416" t="str">
            <v>USA</v>
          </cell>
          <cell r="F36416" t="str">
            <v>USAandCanada</v>
          </cell>
        </row>
        <row r="36417">
          <cell r="E36417" t="str">
            <v>World</v>
          </cell>
          <cell r="F36417" t="str">
            <v>World</v>
          </cell>
        </row>
        <row r="36418">
          <cell r="E36418" t="str">
            <v>Canada</v>
          </cell>
          <cell r="F36418" t="str">
            <v>USAandCanada</v>
          </cell>
        </row>
        <row r="36419">
          <cell r="E36419" t="str">
            <v>France</v>
          </cell>
          <cell r="F36419" t="str">
            <v>Europe</v>
          </cell>
        </row>
        <row r="36420">
          <cell r="E36420" t="str">
            <v>United Kingdom</v>
          </cell>
          <cell r="F36420" t="str">
            <v>Europe</v>
          </cell>
        </row>
        <row r="36421">
          <cell r="E36421" t="str">
            <v>USA</v>
          </cell>
          <cell r="F36421" t="str">
            <v>USAandCanada</v>
          </cell>
        </row>
        <row r="36422">
          <cell r="E36422" t="str">
            <v>World</v>
          </cell>
          <cell r="F36422" t="str">
            <v>World</v>
          </cell>
        </row>
        <row r="36423">
          <cell r="E36423" t="str">
            <v>World</v>
          </cell>
          <cell r="F36423" t="str">
            <v>World</v>
          </cell>
        </row>
        <row r="36424">
          <cell r="E36424" t="str">
            <v>Czechia</v>
          </cell>
          <cell r="F36424" t="str">
            <v>Europe</v>
          </cell>
        </row>
        <row r="36425">
          <cell r="E36425" t="str">
            <v>France</v>
          </cell>
          <cell r="F36425" t="str">
            <v>Europe</v>
          </cell>
        </row>
        <row r="36426">
          <cell r="E36426" t="str">
            <v>Germany</v>
          </cell>
          <cell r="F36426" t="str">
            <v>Europe</v>
          </cell>
        </row>
        <row r="36427">
          <cell r="E36427" t="str">
            <v>Hungary</v>
          </cell>
          <cell r="F36427" t="str">
            <v>Europe</v>
          </cell>
        </row>
        <row r="36428">
          <cell r="E36428" t="str">
            <v>Kyrgyzstan</v>
          </cell>
          <cell r="F36428" t="str">
            <v>CA</v>
          </cell>
        </row>
        <row r="36429">
          <cell r="E36429" t="str">
            <v>Netherlands</v>
          </cell>
          <cell r="F36429" t="str">
            <v>Europe</v>
          </cell>
        </row>
        <row r="36430">
          <cell r="E36430" t="str">
            <v>Russian Federation</v>
          </cell>
          <cell r="F36430" t="str">
            <v>Russia</v>
          </cell>
        </row>
        <row r="36431">
          <cell r="E36431" t="str">
            <v>World</v>
          </cell>
          <cell r="F36431" t="str">
            <v>World</v>
          </cell>
        </row>
        <row r="36432">
          <cell r="E36432" t="str">
            <v>World</v>
          </cell>
          <cell r="F36432" t="str">
            <v>World</v>
          </cell>
        </row>
        <row r="36433">
          <cell r="E36433" t="str">
            <v>France</v>
          </cell>
          <cell r="F36433" t="str">
            <v>Europe</v>
          </cell>
        </row>
        <row r="36434">
          <cell r="E36434" t="str">
            <v>Germany</v>
          </cell>
          <cell r="F36434" t="str">
            <v>Europe</v>
          </cell>
        </row>
        <row r="36435">
          <cell r="E36435" t="str">
            <v>Iraq</v>
          </cell>
          <cell r="F36435" t="str">
            <v>WA</v>
          </cell>
        </row>
        <row r="36436">
          <cell r="E36436" t="str">
            <v>Kuwait</v>
          </cell>
          <cell r="F36436" t="str">
            <v>WA</v>
          </cell>
        </row>
        <row r="36437">
          <cell r="E36437" t="str">
            <v>Libya</v>
          </cell>
          <cell r="F36437" t="str">
            <v>Africa</v>
          </cell>
        </row>
        <row r="36438">
          <cell r="E36438" t="str">
            <v>Oman</v>
          </cell>
          <cell r="F36438" t="str">
            <v>WA</v>
          </cell>
        </row>
        <row r="36439">
          <cell r="E36439" t="str">
            <v>Netherlands</v>
          </cell>
          <cell r="F36439" t="str">
            <v>Europe</v>
          </cell>
        </row>
        <row r="36440">
          <cell r="E36440" t="str">
            <v>Poland</v>
          </cell>
          <cell r="F36440" t="str">
            <v>Europe</v>
          </cell>
        </row>
        <row r="36441">
          <cell r="E36441" t="str">
            <v>Qatar</v>
          </cell>
          <cell r="F36441" t="str">
            <v>WA</v>
          </cell>
        </row>
        <row r="36442">
          <cell r="E36442" t="str">
            <v>Saudi Arabia</v>
          </cell>
          <cell r="F36442" t="str">
            <v>WA</v>
          </cell>
        </row>
        <row r="36443">
          <cell r="E36443" t="str">
            <v>Syria</v>
          </cell>
          <cell r="F36443" t="str">
            <v>WA</v>
          </cell>
        </row>
        <row r="36444">
          <cell r="E36444" t="str">
            <v>United Kingdom</v>
          </cell>
          <cell r="F36444" t="str">
            <v>Europe</v>
          </cell>
        </row>
        <row r="36445">
          <cell r="E36445" t="str">
            <v>USA</v>
          </cell>
          <cell r="F36445" t="str">
            <v>USAandCanada</v>
          </cell>
        </row>
        <row r="36446">
          <cell r="E36446" t="str">
            <v>World</v>
          </cell>
          <cell r="F36446" t="str">
            <v>World</v>
          </cell>
        </row>
        <row r="36447">
          <cell r="E36447" t="str">
            <v>World</v>
          </cell>
          <cell r="F36447" t="str">
            <v>World</v>
          </cell>
        </row>
        <row r="36448">
          <cell r="E36448" t="str">
            <v>World</v>
          </cell>
          <cell r="F36448" t="str">
            <v>World</v>
          </cell>
        </row>
        <row r="36449">
          <cell r="E36449" t="str">
            <v>Albania</v>
          </cell>
          <cell r="F36449" t="str">
            <v>Europe</v>
          </cell>
        </row>
        <row r="36450">
          <cell r="E36450" t="str">
            <v>Austria</v>
          </cell>
          <cell r="F36450" t="str">
            <v>Europe</v>
          </cell>
        </row>
        <row r="36451">
          <cell r="E36451" t="str">
            <v>Belgium</v>
          </cell>
          <cell r="F36451" t="str">
            <v>Europe</v>
          </cell>
        </row>
        <row r="36452">
          <cell r="E36452" t="str">
            <v>Belgium</v>
          </cell>
          <cell r="F36452" t="str">
            <v>Europe</v>
          </cell>
        </row>
        <row r="36453">
          <cell r="E36453" t="str">
            <v>Bulgaria</v>
          </cell>
          <cell r="F36453" t="str">
            <v>Europe</v>
          </cell>
        </row>
        <row r="36454">
          <cell r="E36454" t="str">
            <v>Bulgaria</v>
          </cell>
          <cell r="F36454" t="str">
            <v>Europe</v>
          </cell>
        </row>
        <row r="36455">
          <cell r="E36455" t="str">
            <v>Croatia</v>
          </cell>
          <cell r="F36455" t="str">
            <v>Europe</v>
          </cell>
        </row>
        <row r="36456">
          <cell r="E36456" t="str">
            <v>Croatia</v>
          </cell>
          <cell r="F36456" t="str">
            <v>Europe</v>
          </cell>
        </row>
        <row r="36457">
          <cell r="E36457" t="str">
            <v>Czechia</v>
          </cell>
          <cell r="F36457" t="str">
            <v>Europe</v>
          </cell>
        </row>
        <row r="36458">
          <cell r="E36458" t="str">
            <v>Czechia</v>
          </cell>
          <cell r="F36458" t="str">
            <v>Europe</v>
          </cell>
        </row>
        <row r="36459">
          <cell r="E36459" t="str">
            <v>France</v>
          </cell>
          <cell r="F36459" t="str">
            <v>Europe</v>
          </cell>
        </row>
        <row r="36460">
          <cell r="E36460" t="str">
            <v>France</v>
          </cell>
          <cell r="F36460" t="str">
            <v>Europe</v>
          </cell>
        </row>
        <row r="36461">
          <cell r="E36461" t="str">
            <v>Germany</v>
          </cell>
          <cell r="F36461" t="str">
            <v>Europe</v>
          </cell>
        </row>
        <row r="36462">
          <cell r="E36462" t="str">
            <v>Germany</v>
          </cell>
          <cell r="F36462" t="str">
            <v>Europe</v>
          </cell>
        </row>
        <row r="36463">
          <cell r="E36463" t="str">
            <v>Germany</v>
          </cell>
          <cell r="F36463" t="str">
            <v>Europe</v>
          </cell>
        </row>
        <row r="36464">
          <cell r="E36464" t="str">
            <v>Greece</v>
          </cell>
          <cell r="F36464" t="str">
            <v>Europe</v>
          </cell>
        </row>
        <row r="36465">
          <cell r="E36465" t="str">
            <v>Hungary</v>
          </cell>
          <cell r="F36465" t="str">
            <v>Europe</v>
          </cell>
        </row>
        <row r="36466">
          <cell r="E36466" t="str">
            <v>Jordan</v>
          </cell>
          <cell r="F36466" t="str">
            <v>WA</v>
          </cell>
        </row>
        <row r="36467">
          <cell r="E36467" t="str">
            <v>Kuwait</v>
          </cell>
          <cell r="F36467" t="str">
            <v>WA</v>
          </cell>
        </row>
        <row r="36468">
          <cell r="E36468" t="str">
            <v>Malaysia</v>
          </cell>
          <cell r="F36468" t="str">
            <v>SEA</v>
          </cell>
        </row>
        <row r="36469">
          <cell r="E36469" t="str">
            <v>Malta</v>
          </cell>
          <cell r="F36469" t="str">
            <v>Europe</v>
          </cell>
        </row>
        <row r="36470">
          <cell r="E36470" t="str">
            <v>Malta</v>
          </cell>
          <cell r="F36470" t="str">
            <v>Europe</v>
          </cell>
        </row>
        <row r="36471">
          <cell r="E36471" t="str">
            <v>Montenegro</v>
          </cell>
          <cell r="F36471" t="str">
            <v>Europe</v>
          </cell>
        </row>
        <row r="36472">
          <cell r="E36472" t="str">
            <v>Morocco</v>
          </cell>
          <cell r="F36472" t="str">
            <v>Africa</v>
          </cell>
        </row>
        <row r="36473">
          <cell r="E36473" t="str">
            <v>Netherlands</v>
          </cell>
          <cell r="F36473" t="str">
            <v>Europe</v>
          </cell>
        </row>
        <row r="36474">
          <cell r="E36474" t="str">
            <v>Netherlands</v>
          </cell>
          <cell r="F36474" t="str">
            <v>Europe</v>
          </cell>
        </row>
        <row r="36475">
          <cell r="E36475" t="str">
            <v>Poland</v>
          </cell>
          <cell r="F36475" t="str">
            <v>Europe</v>
          </cell>
        </row>
        <row r="36476">
          <cell r="E36476" t="str">
            <v>Poland</v>
          </cell>
          <cell r="F36476" t="str">
            <v>Europe</v>
          </cell>
        </row>
        <row r="36477">
          <cell r="E36477" t="str">
            <v>Portugal</v>
          </cell>
          <cell r="F36477" t="str">
            <v>Europe</v>
          </cell>
        </row>
        <row r="36478">
          <cell r="E36478" t="str">
            <v>Romania</v>
          </cell>
          <cell r="F36478" t="str">
            <v>Europe</v>
          </cell>
        </row>
        <row r="36479">
          <cell r="E36479" t="str">
            <v>Romania</v>
          </cell>
          <cell r="F36479" t="str">
            <v>Europe</v>
          </cell>
        </row>
        <row r="36480">
          <cell r="E36480" t="str">
            <v>Serbia</v>
          </cell>
          <cell r="F36480" t="str">
            <v>Europe</v>
          </cell>
        </row>
        <row r="36481">
          <cell r="E36481" t="str">
            <v>Slovenia</v>
          </cell>
          <cell r="F36481" t="str">
            <v>Europe</v>
          </cell>
        </row>
        <row r="36482">
          <cell r="E36482" t="str">
            <v>Slovenia</v>
          </cell>
          <cell r="F36482" t="str">
            <v>Europe</v>
          </cell>
        </row>
        <row r="36483">
          <cell r="E36483" t="str">
            <v>Spain</v>
          </cell>
          <cell r="F36483" t="str">
            <v>Europe</v>
          </cell>
        </row>
        <row r="36484">
          <cell r="E36484" t="str">
            <v>Togo</v>
          </cell>
          <cell r="F36484" t="str">
            <v>Africa</v>
          </cell>
        </row>
        <row r="36485">
          <cell r="E36485" t="str">
            <v>Tunisia</v>
          </cell>
          <cell r="F36485" t="str">
            <v>Africa</v>
          </cell>
        </row>
        <row r="36486">
          <cell r="E36486" t="str">
            <v>Turkey</v>
          </cell>
          <cell r="F36486" t="str">
            <v>WA</v>
          </cell>
        </row>
        <row r="36487">
          <cell r="E36487" t="str">
            <v>Egypt</v>
          </cell>
          <cell r="F36487" t="str">
            <v>Africa</v>
          </cell>
        </row>
        <row r="36488">
          <cell r="E36488" t="str">
            <v>United Kingdom</v>
          </cell>
          <cell r="F36488" t="str">
            <v>Europe</v>
          </cell>
        </row>
        <row r="36489">
          <cell r="E36489" t="str">
            <v>World</v>
          </cell>
          <cell r="F36489" t="str">
            <v>World</v>
          </cell>
        </row>
        <row r="36490">
          <cell r="E36490" t="str">
            <v>World</v>
          </cell>
          <cell r="F36490" t="str">
            <v>World</v>
          </cell>
        </row>
        <row r="36491">
          <cell r="E36491" t="str">
            <v>Guyana</v>
          </cell>
          <cell r="F36491" t="str">
            <v>LA</v>
          </cell>
        </row>
        <row r="36492">
          <cell r="E36492" t="str">
            <v>USA</v>
          </cell>
          <cell r="F36492" t="str">
            <v>USAandCanada</v>
          </cell>
        </row>
        <row r="36493">
          <cell r="E36493" t="str">
            <v>World</v>
          </cell>
          <cell r="F36493" t="str">
            <v>World</v>
          </cell>
        </row>
        <row r="36494">
          <cell r="E36494" t="str">
            <v>Canada</v>
          </cell>
          <cell r="F36494" t="str">
            <v>USAandCanada</v>
          </cell>
        </row>
        <row r="36495">
          <cell r="E36495" t="str">
            <v>Finland</v>
          </cell>
          <cell r="F36495" t="str">
            <v>Europe</v>
          </cell>
        </row>
        <row r="36496">
          <cell r="E36496" t="str">
            <v>France</v>
          </cell>
          <cell r="F36496" t="str">
            <v>Europe</v>
          </cell>
        </row>
        <row r="36497">
          <cell r="E36497" t="str">
            <v>New Zealand</v>
          </cell>
          <cell r="F36497" t="str">
            <v>Oceania</v>
          </cell>
        </row>
        <row r="36498">
          <cell r="E36498" t="str">
            <v>United Kingdom</v>
          </cell>
          <cell r="F36498" t="str">
            <v>Europe</v>
          </cell>
        </row>
        <row r="36499">
          <cell r="E36499" t="str">
            <v>USA</v>
          </cell>
          <cell r="F36499" t="str">
            <v>USAandCanada</v>
          </cell>
        </row>
        <row r="36500">
          <cell r="E36500" t="str">
            <v>World</v>
          </cell>
          <cell r="F36500" t="str">
            <v>World</v>
          </cell>
        </row>
        <row r="36501">
          <cell r="E36501" t="str">
            <v>World</v>
          </cell>
          <cell r="F36501" t="str">
            <v>World</v>
          </cell>
        </row>
        <row r="36502">
          <cell r="E36502" t="str">
            <v>Belarus</v>
          </cell>
          <cell r="F36502" t="str">
            <v>Europe</v>
          </cell>
        </row>
        <row r="36503">
          <cell r="E36503" t="str">
            <v>Germany</v>
          </cell>
          <cell r="F36503" t="str">
            <v>Europe</v>
          </cell>
        </row>
        <row r="36504">
          <cell r="E36504" t="str">
            <v>Hungary</v>
          </cell>
          <cell r="F36504" t="str">
            <v>Europe</v>
          </cell>
        </row>
        <row r="36505">
          <cell r="E36505" t="str">
            <v>Kyrgyzstan</v>
          </cell>
          <cell r="F36505" t="str">
            <v>CA</v>
          </cell>
        </row>
        <row r="36506">
          <cell r="E36506" t="str">
            <v>Netherlands</v>
          </cell>
          <cell r="F36506" t="str">
            <v>Europe</v>
          </cell>
        </row>
        <row r="36507">
          <cell r="E36507" t="str">
            <v>Russian Federation</v>
          </cell>
          <cell r="F36507" t="str">
            <v>Russia</v>
          </cell>
        </row>
        <row r="36508">
          <cell r="E36508" t="str">
            <v>Tajikistan</v>
          </cell>
          <cell r="F36508" t="str">
            <v>CA</v>
          </cell>
        </row>
        <row r="36509">
          <cell r="E36509" t="str">
            <v>World</v>
          </cell>
          <cell r="F36509" t="str">
            <v>World</v>
          </cell>
        </row>
        <row r="36510">
          <cell r="E36510" t="str">
            <v>World</v>
          </cell>
          <cell r="F36510" t="str">
            <v>World</v>
          </cell>
        </row>
        <row r="36511">
          <cell r="E36511" t="str">
            <v>Belgium</v>
          </cell>
          <cell r="F36511" t="str">
            <v>Europe</v>
          </cell>
        </row>
        <row r="36512">
          <cell r="E36512" t="str">
            <v>Denmark</v>
          </cell>
          <cell r="F36512" t="str">
            <v>Europe</v>
          </cell>
        </row>
        <row r="36513">
          <cell r="E36513" t="str">
            <v>France</v>
          </cell>
          <cell r="F36513" t="str">
            <v>Europe</v>
          </cell>
        </row>
        <row r="36514">
          <cell r="E36514" t="str">
            <v>Germany</v>
          </cell>
          <cell r="F36514" t="str">
            <v>Europe</v>
          </cell>
        </row>
        <row r="36515">
          <cell r="E36515" t="str">
            <v>Netherlands</v>
          </cell>
          <cell r="F36515" t="str">
            <v>Europe</v>
          </cell>
        </row>
        <row r="36516">
          <cell r="E36516" t="str">
            <v>Poland</v>
          </cell>
          <cell r="F36516" t="str">
            <v>Europe</v>
          </cell>
        </row>
        <row r="36517">
          <cell r="E36517" t="str">
            <v>Saudi Arabia</v>
          </cell>
          <cell r="F36517" t="str">
            <v>WA</v>
          </cell>
        </row>
        <row r="36518">
          <cell r="E36518" t="str">
            <v>United Kingdom</v>
          </cell>
          <cell r="F36518" t="str">
            <v>Europe</v>
          </cell>
        </row>
        <row r="36519">
          <cell r="E36519" t="str">
            <v>USA</v>
          </cell>
          <cell r="F36519" t="str">
            <v>USAandCanada</v>
          </cell>
        </row>
        <row r="36520">
          <cell r="E36520" t="str">
            <v>World</v>
          </cell>
          <cell r="F36520" t="str">
            <v>World</v>
          </cell>
        </row>
        <row r="36521">
          <cell r="E36521" t="str">
            <v>World</v>
          </cell>
          <cell r="F36521" t="str">
            <v>World</v>
          </cell>
        </row>
        <row r="36522">
          <cell r="E36522" t="str">
            <v>Albania</v>
          </cell>
          <cell r="F36522" t="str">
            <v>Europe</v>
          </cell>
        </row>
        <row r="36523">
          <cell r="E36523" t="str">
            <v>Algeria</v>
          </cell>
          <cell r="F36523" t="str">
            <v>Africa</v>
          </cell>
        </row>
        <row r="36524">
          <cell r="E36524" t="str">
            <v>Austria</v>
          </cell>
          <cell r="F36524" t="str">
            <v>Europe</v>
          </cell>
        </row>
        <row r="36525">
          <cell r="E36525" t="str">
            <v>Austria</v>
          </cell>
          <cell r="F36525" t="str">
            <v>Europe</v>
          </cell>
        </row>
        <row r="36526">
          <cell r="E36526" t="str">
            <v>Belgium</v>
          </cell>
          <cell r="F36526" t="str">
            <v>Europe</v>
          </cell>
        </row>
        <row r="36527">
          <cell r="E36527" t="str">
            <v>Croatia</v>
          </cell>
          <cell r="F36527" t="str">
            <v>Europe</v>
          </cell>
        </row>
        <row r="36528">
          <cell r="E36528" t="str">
            <v>Czechia</v>
          </cell>
          <cell r="F36528" t="str">
            <v>Europe</v>
          </cell>
        </row>
        <row r="36529">
          <cell r="E36529" t="str">
            <v>France</v>
          </cell>
          <cell r="F36529" t="str">
            <v>Europe</v>
          </cell>
        </row>
        <row r="36530">
          <cell r="E36530" t="str">
            <v>France</v>
          </cell>
          <cell r="F36530" t="str">
            <v>Europe</v>
          </cell>
        </row>
        <row r="36531">
          <cell r="E36531" t="str">
            <v>Germany</v>
          </cell>
          <cell r="F36531" t="str">
            <v>Europe</v>
          </cell>
        </row>
        <row r="36532">
          <cell r="E36532" t="str">
            <v>Germany</v>
          </cell>
          <cell r="F36532" t="str">
            <v>Europe</v>
          </cell>
        </row>
        <row r="36533">
          <cell r="E36533" t="str">
            <v>Greece</v>
          </cell>
          <cell r="F36533" t="str">
            <v>Europe</v>
          </cell>
        </row>
        <row r="36534">
          <cell r="E36534" t="str">
            <v>Greece</v>
          </cell>
          <cell r="F36534" t="str">
            <v>Europe</v>
          </cell>
        </row>
        <row r="36535">
          <cell r="E36535" t="str">
            <v>Hungary</v>
          </cell>
          <cell r="F36535" t="str">
            <v>Europe</v>
          </cell>
        </row>
        <row r="36536">
          <cell r="E36536" t="str">
            <v>Hungary</v>
          </cell>
          <cell r="F36536" t="str">
            <v>Europe</v>
          </cell>
        </row>
        <row r="36537">
          <cell r="E36537" t="str">
            <v>Kuwait</v>
          </cell>
          <cell r="F36537" t="str">
            <v>WA</v>
          </cell>
        </row>
        <row r="36538">
          <cell r="E36538" t="str">
            <v>Malta</v>
          </cell>
          <cell r="F36538" t="str">
            <v>Europe</v>
          </cell>
        </row>
        <row r="36539">
          <cell r="E36539" t="str">
            <v>Malta</v>
          </cell>
          <cell r="F36539" t="str">
            <v>Europe</v>
          </cell>
        </row>
        <row r="36540">
          <cell r="E36540" t="str">
            <v>Netherlands</v>
          </cell>
          <cell r="F36540" t="str">
            <v>Europe</v>
          </cell>
        </row>
        <row r="36541">
          <cell r="E36541" t="str">
            <v>Netherlands</v>
          </cell>
          <cell r="F36541" t="str">
            <v>Europe</v>
          </cell>
        </row>
        <row r="36542">
          <cell r="E36542" t="str">
            <v>Poland</v>
          </cell>
          <cell r="F36542" t="str">
            <v>Europe</v>
          </cell>
        </row>
        <row r="36543">
          <cell r="E36543" t="str">
            <v>Portugal</v>
          </cell>
          <cell r="F36543" t="str">
            <v>Europe</v>
          </cell>
        </row>
        <row r="36544">
          <cell r="E36544" t="str">
            <v>Romania</v>
          </cell>
          <cell r="F36544" t="str">
            <v>Europe</v>
          </cell>
        </row>
        <row r="36545">
          <cell r="E36545" t="str">
            <v>Romania</v>
          </cell>
          <cell r="F36545" t="str">
            <v>Europe</v>
          </cell>
        </row>
        <row r="36546">
          <cell r="E36546" t="str">
            <v>Serbia</v>
          </cell>
          <cell r="F36546" t="str">
            <v>Europe</v>
          </cell>
        </row>
        <row r="36547">
          <cell r="E36547" t="str">
            <v>Slovakia</v>
          </cell>
          <cell r="F36547" t="str">
            <v>Europe</v>
          </cell>
        </row>
        <row r="36548">
          <cell r="E36548" t="str">
            <v>Slovakia</v>
          </cell>
          <cell r="F36548" t="str">
            <v>Europe</v>
          </cell>
        </row>
        <row r="36549">
          <cell r="E36549" t="str">
            <v>Slovenia</v>
          </cell>
          <cell r="F36549" t="str">
            <v>Europe</v>
          </cell>
        </row>
        <row r="36550">
          <cell r="E36550" t="str">
            <v>Slovenia</v>
          </cell>
          <cell r="F36550" t="str">
            <v>Europe</v>
          </cell>
        </row>
        <row r="36551">
          <cell r="E36551" t="str">
            <v>Spain</v>
          </cell>
          <cell r="F36551" t="str">
            <v>Europe</v>
          </cell>
        </row>
        <row r="36552">
          <cell r="E36552" t="str">
            <v>Spain</v>
          </cell>
          <cell r="F36552" t="str">
            <v>Europe</v>
          </cell>
        </row>
        <row r="36553">
          <cell r="E36553" t="str">
            <v>Switzerland</v>
          </cell>
          <cell r="F36553" t="str">
            <v>Europe</v>
          </cell>
        </row>
        <row r="36554">
          <cell r="E36554" t="str">
            <v>Egypt</v>
          </cell>
          <cell r="F36554" t="str">
            <v>Africa</v>
          </cell>
        </row>
        <row r="36555">
          <cell r="E36555" t="str">
            <v>United Kingdom</v>
          </cell>
          <cell r="F36555" t="str">
            <v>Europe</v>
          </cell>
        </row>
        <row r="36556">
          <cell r="E36556" t="str">
            <v>United Kingdom</v>
          </cell>
          <cell r="F36556" t="str">
            <v>Europe</v>
          </cell>
        </row>
        <row r="36557">
          <cell r="E36557" t="str">
            <v>USA</v>
          </cell>
          <cell r="F36557" t="str">
            <v>USAandCanada</v>
          </cell>
        </row>
        <row r="36558">
          <cell r="E36558" t="str">
            <v>World</v>
          </cell>
          <cell r="F36558" t="str">
            <v>World</v>
          </cell>
        </row>
        <row r="36559">
          <cell r="E36559" t="str">
            <v>World</v>
          </cell>
          <cell r="F36559" t="str">
            <v>World</v>
          </cell>
        </row>
        <row r="36560">
          <cell r="E36560" t="str">
            <v>World</v>
          </cell>
          <cell r="F36560" t="str">
            <v>World</v>
          </cell>
        </row>
        <row r="36561">
          <cell r="E36561" t="str">
            <v>Haiti</v>
          </cell>
          <cell r="F36561" t="str">
            <v>LA</v>
          </cell>
        </row>
        <row r="36562">
          <cell r="E36562" t="str">
            <v>Haiti</v>
          </cell>
          <cell r="F36562" t="str">
            <v>LA</v>
          </cell>
        </row>
        <row r="36563">
          <cell r="E36563" t="str">
            <v>USA</v>
          </cell>
          <cell r="F36563" t="str">
            <v>USAandCanada</v>
          </cell>
        </row>
        <row r="36564">
          <cell r="E36564" t="str">
            <v>World</v>
          </cell>
          <cell r="F36564" t="str">
            <v>World</v>
          </cell>
        </row>
        <row r="36565">
          <cell r="E36565" t="str">
            <v>Canada</v>
          </cell>
          <cell r="F36565" t="str">
            <v>USAandCanada</v>
          </cell>
        </row>
        <row r="36566">
          <cell r="E36566" t="str">
            <v>France</v>
          </cell>
          <cell r="F36566" t="str">
            <v>Europe</v>
          </cell>
        </row>
        <row r="36567">
          <cell r="E36567" t="str">
            <v>Hungary</v>
          </cell>
          <cell r="F36567" t="str">
            <v>Europe</v>
          </cell>
        </row>
        <row r="36568">
          <cell r="E36568" t="str">
            <v>United Kingdom</v>
          </cell>
          <cell r="F36568" t="str">
            <v>Europe</v>
          </cell>
        </row>
        <row r="36569">
          <cell r="E36569" t="str">
            <v>USA</v>
          </cell>
          <cell r="F36569" t="str">
            <v>USAandCanada</v>
          </cell>
        </row>
        <row r="36570">
          <cell r="E36570" t="str">
            <v>World</v>
          </cell>
          <cell r="F36570" t="str">
            <v>World</v>
          </cell>
        </row>
        <row r="36571">
          <cell r="E36571" t="str">
            <v>World</v>
          </cell>
          <cell r="F36571" t="str">
            <v>World</v>
          </cell>
        </row>
        <row r="36572">
          <cell r="E36572" t="str">
            <v>Czechia</v>
          </cell>
          <cell r="F36572" t="str">
            <v>Europe</v>
          </cell>
        </row>
        <row r="36573">
          <cell r="E36573" t="str">
            <v>Germany</v>
          </cell>
          <cell r="F36573" t="str">
            <v>Europe</v>
          </cell>
        </row>
        <row r="36574">
          <cell r="E36574" t="str">
            <v>Hungary</v>
          </cell>
          <cell r="F36574" t="str">
            <v>Europe</v>
          </cell>
        </row>
        <row r="36575">
          <cell r="E36575" t="str">
            <v>Kyrgyzstan</v>
          </cell>
          <cell r="F36575" t="str">
            <v>CA</v>
          </cell>
        </row>
        <row r="36576">
          <cell r="E36576" t="str">
            <v>Netherlands</v>
          </cell>
          <cell r="F36576" t="str">
            <v>Europe</v>
          </cell>
        </row>
        <row r="36577">
          <cell r="E36577" t="str">
            <v>Russian Federation</v>
          </cell>
          <cell r="F36577" t="str">
            <v>Russia</v>
          </cell>
        </row>
        <row r="36578">
          <cell r="E36578" t="str">
            <v>United Kingdom</v>
          </cell>
          <cell r="F36578" t="str">
            <v>Europe</v>
          </cell>
        </row>
        <row r="36579">
          <cell r="E36579" t="str">
            <v>World</v>
          </cell>
          <cell r="F36579" t="str">
            <v>World</v>
          </cell>
        </row>
        <row r="36580">
          <cell r="E36580" t="str">
            <v>World</v>
          </cell>
          <cell r="F36580" t="str">
            <v>World</v>
          </cell>
        </row>
        <row r="36581">
          <cell r="E36581" t="str">
            <v>France</v>
          </cell>
          <cell r="F36581" t="str">
            <v>Europe</v>
          </cell>
        </row>
        <row r="36582">
          <cell r="E36582" t="str">
            <v>Germany</v>
          </cell>
          <cell r="F36582" t="str">
            <v>Europe</v>
          </cell>
        </row>
        <row r="36583">
          <cell r="E36583" t="str">
            <v>Iraq</v>
          </cell>
          <cell r="F36583" t="str">
            <v>WA</v>
          </cell>
        </row>
        <row r="36584">
          <cell r="E36584" t="str">
            <v>Lebanon</v>
          </cell>
          <cell r="F36584" t="str">
            <v>WA</v>
          </cell>
        </row>
        <row r="36585">
          <cell r="E36585" t="str">
            <v>Netherlands</v>
          </cell>
          <cell r="F36585" t="str">
            <v>Europe</v>
          </cell>
        </row>
        <row r="36586">
          <cell r="E36586" t="str">
            <v>Poland</v>
          </cell>
          <cell r="F36586" t="str">
            <v>Europe</v>
          </cell>
        </row>
        <row r="36587">
          <cell r="E36587" t="str">
            <v>Saudi Arabia</v>
          </cell>
          <cell r="F36587" t="str">
            <v>WA</v>
          </cell>
        </row>
        <row r="36588">
          <cell r="E36588" t="str">
            <v>Fmr Sudan</v>
          </cell>
          <cell r="F36588" t="str">
            <v>Africa</v>
          </cell>
        </row>
        <row r="36589">
          <cell r="E36589" t="str">
            <v>Syria</v>
          </cell>
          <cell r="F36589" t="str">
            <v>WA</v>
          </cell>
        </row>
        <row r="36590">
          <cell r="E36590" t="str">
            <v>Syria</v>
          </cell>
          <cell r="F36590" t="str">
            <v>WA</v>
          </cell>
        </row>
        <row r="36591">
          <cell r="E36591" t="str">
            <v>Egypt</v>
          </cell>
          <cell r="F36591" t="str">
            <v>Africa</v>
          </cell>
        </row>
        <row r="36592">
          <cell r="E36592" t="str">
            <v>United Kingdom</v>
          </cell>
          <cell r="F36592" t="str">
            <v>Europe</v>
          </cell>
        </row>
        <row r="36593">
          <cell r="E36593" t="str">
            <v>Yemen</v>
          </cell>
          <cell r="F36593" t="str">
            <v>WA</v>
          </cell>
        </row>
        <row r="36594">
          <cell r="E36594" t="str">
            <v>World</v>
          </cell>
          <cell r="F36594" t="str">
            <v>World</v>
          </cell>
        </row>
        <row r="36595">
          <cell r="E36595" t="str">
            <v>World</v>
          </cell>
          <cell r="F36595" t="str">
            <v>World</v>
          </cell>
        </row>
        <row r="36596">
          <cell r="E36596" t="str">
            <v>Haiti</v>
          </cell>
          <cell r="F36596" t="str">
            <v>LA</v>
          </cell>
        </row>
        <row r="36597">
          <cell r="E36597" t="str">
            <v>USA</v>
          </cell>
          <cell r="F36597" t="str">
            <v>USAandCanada</v>
          </cell>
        </row>
        <row r="36598">
          <cell r="E36598" t="str">
            <v>World</v>
          </cell>
          <cell r="F36598" t="str">
            <v>World</v>
          </cell>
        </row>
        <row r="36599">
          <cell r="E36599" t="str">
            <v>World</v>
          </cell>
          <cell r="F36599" t="str">
            <v>World</v>
          </cell>
        </row>
        <row r="36600">
          <cell r="E36600" t="str">
            <v>Curaçao</v>
          </cell>
          <cell r="F36600" t="str">
            <v>LA</v>
          </cell>
        </row>
        <row r="36601">
          <cell r="E36601" t="str">
            <v>USA</v>
          </cell>
          <cell r="F36601" t="str">
            <v>USAandCanada</v>
          </cell>
        </row>
        <row r="36602">
          <cell r="E36602" t="str">
            <v>World</v>
          </cell>
          <cell r="F36602" t="str">
            <v>World</v>
          </cell>
        </row>
        <row r="36603">
          <cell r="E36603" t="str">
            <v>World</v>
          </cell>
          <cell r="F36603" t="str">
            <v>World</v>
          </cell>
        </row>
        <row r="36604">
          <cell r="E36604" t="str">
            <v>Czechia</v>
          </cell>
          <cell r="F36604" t="str">
            <v>Europe</v>
          </cell>
        </row>
        <row r="36605">
          <cell r="E36605" t="str">
            <v>France</v>
          </cell>
          <cell r="F36605" t="str">
            <v>Europe</v>
          </cell>
        </row>
        <row r="36606">
          <cell r="E36606" t="str">
            <v>Iran</v>
          </cell>
          <cell r="F36606" t="str">
            <v>WA</v>
          </cell>
        </row>
        <row r="36607">
          <cell r="E36607" t="str">
            <v>Jordan</v>
          </cell>
          <cell r="F36607" t="str">
            <v>WA</v>
          </cell>
        </row>
        <row r="36608">
          <cell r="E36608" t="str">
            <v>Jordan</v>
          </cell>
          <cell r="F36608" t="str">
            <v>WA</v>
          </cell>
        </row>
        <row r="36609">
          <cell r="E36609" t="str">
            <v>Oman</v>
          </cell>
          <cell r="F36609" t="str">
            <v>WA</v>
          </cell>
        </row>
        <row r="36610">
          <cell r="E36610" t="str">
            <v>Qatar</v>
          </cell>
          <cell r="F36610" t="str">
            <v>WA</v>
          </cell>
        </row>
        <row r="36611">
          <cell r="E36611" t="str">
            <v>Saudi Arabia</v>
          </cell>
          <cell r="F36611" t="str">
            <v>WA</v>
          </cell>
        </row>
        <row r="36612">
          <cell r="E36612" t="str">
            <v>Saudi Arabia</v>
          </cell>
          <cell r="F36612" t="str">
            <v>WA</v>
          </cell>
        </row>
        <row r="36613">
          <cell r="E36613" t="str">
            <v>Spain</v>
          </cell>
          <cell r="F36613" t="str">
            <v>Europe</v>
          </cell>
        </row>
        <row r="36614">
          <cell r="E36614" t="str">
            <v>United Arab Emirates</v>
          </cell>
          <cell r="F36614" t="str">
            <v>WA</v>
          </cell>
        </row>
        <row r="36615">
          <cell r="E36615" t="str">
            <v>Egypt</v>
          </cell>
          <cell r="F36615" t="str">
            <v>Africa</v>
          </cell>
        </row>
        <row r="36616">
          <cell r="E36616" t="str">
            <v>United Kingdom</v>
          </cell>
          <cell r="F36616" t="str">
            <v>Europe</v>
          </cell>
        </row>
        <row r="36617">
          <cell r="E36617" t="str">
            <v>USA</v>
          </cell>
          <cell r="F36617" t="str">
            <v>USAandCanada</v>
          </cell>
        </row>
        <row r="36618">
          <cell r="E36618" t="str">
            <v>World</v>
          </cell>
          <cell r="F36618" t="str">
            <v>World</v>
          </cell>
        </row>
        <row r="36619">
          <cell r="E36619" t="str">
            <v>World</v>
          </cell>
          <cell r="F36619" t="str">
            <v>World</v>
          </cell>
        </row>
        <row r="36620">
          <cell r="E36620" t="str">
            <v>World</v>
          </cell>
          <cell r="F36620" t="str">
            <v>World</v>
          </cell>
        </row>
        <row r="36621">
          <cell r="E36621" t="str">
            <v>Belgium</v>
          </cell>
          <cell r="F36621" t="str">
            <v>Europe</v>
          </cell>
        </row>
        <row r="36622">
          <cell r="E36622" t="str">
            <v>Czechia</v>
          </cell>
          <cell r="F36622" t="str">
            <v>Europe</v>
          </cell>
        </row>
        <row r="36623">
          <cell r="E36623" t="str">
            <v>France</v>
          </cell>
          <cell r="F36623" t="str">
            <v>Europe</v>
          </cell>
        </row>
        <row r="36624">
          <cell r="E36624" t="str">
            <v>State of Palestine</v>
          </cell>
          <cell r="F36624" t="str">
            <v>WA</v>
          </cell>
        </row>
        <row r="36625">
          <cell r="E36625" t="str">
            <v>Jordan</v>
          </cell>
          <cell r="F36625" t="str">
            <v>WA</v>
          </cell>
        </row>
        <row r="36626">
          <cell r="E36626" t="str">
            <v>Jordan</v>
          </cell>
          <cell r="F36626" t="str">
            <v>WA</v>
          </cell>
        </row>
        <row r="36627">
          <cell r="E36627" t="str">
            <v>Oman</v>
          </cell>
          <cell r="F36627" t="str">
            <v>WA</v>
          </cell>
        </row>
        <row r="36628">
          <cell r="E36628" t="str">
            <v>Qatar</v>
          </cell>
          <cell r="F36628" t="str">
            <v>WA</v>
          </cell>
        </row>
        <row r="36629">
          <cell r="E36629" t="str">
            <v>Saudi Arabia</v>
          </cell>
          <cell r="F36629" t="str">
            <v>WA</v>
          </cell>
        </row>
        <row r="36630">
          <cell r="E36630" t="str">
            <v>Spain</v>
          </cell>
          <cell r="F36630" t="str">
            <v>Europe</v>
          </cell>
        </row>
        <row r="36631">
          <cell r="E36631" t="str">
            <v>United Arab Emirates</v>
          </cell>
          <cell r="F36631" t="str">
            <v>WA</v>
          </cell>
        </row>
        <row r="36632">
          <cell r="E36632" t="str">
            <v>United Kingdom</v>
          </cell>
          <cell r="F36632" t="str">
            <v>Europe</v>
          </cell>
        </row>
        <row r="36633">
          <cell r="E36633" t="str">
            <v>USA</v>
          </cell>
          <cell r="F36633" t="str">
            <v>USAandCanada</v>
          </cell>
        </row>
        <row r="36634">
          <cell r="E36634" t="str">
            <v>World</v>
          </cell>
          <cell r="F36634" t="str">
            <v>World</v>
          </cell>
        </row>
        <row r="36635">
          <cell r="E36635" t="str">
            <v>World</v>
          </cell>
          <cell r="F36635" t="str">
            <v>World</v>
          </cell>
        </row>
        <row r="36636">
          <cell r="E36636" t="str">
            <v>Belgium</v>
          </cell>
          <cell r="F36636" t="str">
            <v>Europe</v>
          </cell>
        </row>
        <row r="36637">
          <cell r="E36637" t="str">
            <v>Czechia</v>
          </cell>
          <cell r="F36637" t="str">
            <v>Europe</v>
          </cell>
        </row>
        <row r="36638">
          <cell r="E36638" t="str">
            <v>France</v>
          </cell>
          <cell r="F36638" t="str">
            <v>Europe</v>
          </cell>
        </row>
        <row r="36639">
          <cell r="E36639" t="str">
            <v>Iran</v>
          </cell>
          <cell r="F36639" t="str">
            <v>WA</v>
          </cell>
        </row>
        <row r="36640">
          <cell r="E36640" t="str">
            <v>Iran</v>
          </cell>
          <cell r="F36640" t="str">
            <v>WA</v>
          </cell>
        </row>
        <row r="36641">
          <cell r="E36641" t="str">
            <v>Italy</v>
          </cell>
          <cell r="F36641" t="str">
            <v>Europe</v>
          </cell>
        </row>
        <row r="36642">
          <cell r="E36642" t="str">
            <v>Jordan</v>
          </cell>
          <cell r="F36642" t="str">
            <v>WA</v>
          </cell>
        </row>
        <row r="36643">
          <cell r="E36643" t="str">
            <v>Oman</v>
          </cell>
          <cell r="F36643" t="str">
            <v>WA</v>
          </cell>
        </row>
        <row r="36644">
          <cell r="E36644" t="str">
            <v>Qatar</v>
          </cell>
          <cell r="F36644" t="str">
            <v>WA</v>
          </cell>
        </row>
        <row r="36645">
          <cell r="E36645" t="str">
            <v>Saudi Arabia</v>
          </cell>
          <cell r="F36645" t="str">
            <v>WA</v>
          </cell>
        </row>
        <row r="36646">
          <cell r="E36646" t="str">
            <v>Spain</v>
          </cell>
          <cell r="F36646" t="str">
            <v>Europe</v>
          </cell>
        </row>
        <row r="36647">
          <cell r="E36647" t="str">
            <v>United Arab Emirates</v>
          </cell>
          <cell r="F36647" t="str">
            <v>WA</v>
          </cell>
        </row>
        <row r="36648">
          <cell r="E36648" t="str">
            <v>United Arab Emirates</v>
          </cell>
          <cell r="F36648" t="str">
            <v>WA</v>
          </cell>
        </row>
        <row r="36649">
          <cell r="E36649" t="str">
            <v>Egypt</v>
          </cell>
          <cell r="F36649" t="str">
            <v>Africa</v>
          </cell>
        </row>
        <row r="36650">
          <cell r="E36650" t="str">
            <v>USA</v>
          </cell>
          <cell r="F36650" t="str">
            <v>USAandCanada</v>
          </cell>
        </row>
        <row r="36651">
          <cell r="E36651" t="str">
            <v>World</v>
          </cell>
          <cell r="F36651" t="str">
            <v>World</v>
          </cell>
        </row>
        <row r="36652">
          <cell r="E36652" t="str">
            <v>France</v>
          </cell>
          <cell r="F36652" t="str">
            <v>Europe</v>
          </cell>
        </row>
        <row r="36653">
          <cell r="E36653" t="str">
            <v>Hungary</v>
          </cell>
          <cell r="F36653" t="str">
            <v>Europe</v>
          </cell>
        </row>
        <row r="36654">
          <cell r="E36654" t="str">
            <v>United Kingdom</v>
          </cell>
          <cell r="F36654" t="str">
            <v>Europe</v>
          </cell>
        </row>
        <row r="36655">
          <cell r="E36655" t="str">
            <v>World</v>
          </cell>
          <cell r="F36655" t="str">
            <v>World</v>
          </cell>
        </row>
        <row r="36656">
          <cell r="E36656" t="str">
            <v>World</v>
          </cell>
          <cell r="F36656" t="str">
            <v>World</v>
          </cell>
        </row>
        <row r="36657">
          <cell r="E36657" t="str">
            <v>Belgium</v>
          </cell>
          <cell r="F36657" t="str">
            <v>Europe</v>
          </cell>
        </row>
        <row r="36658">
          <cell r="E36658" t="str">
            <v>Czechia</v>
          </cell>
          <cell r="F36658" t="str">
            <v>Europe</v>
          </cell>
        </row>
        <row r="36659">
          <cell r="E36659" t="str">
            <v>France</v>
          </cell>
          <cell r="F36659" t="str">
            <v>Europe</v>
          </cell>
        </row>
        <row r="36660">
          <cell r="E36660" t="str">
            <v>Italy</v>
          </cell>
          <cell r="F36660" t="str">
            <v>Europe</v>
          </cell>
        </row>
        <row r="36661">
          <cell r="E36661" t="str">
            <v>Netherlands</v>
          </cell>
          <cell r="F36661" t="str">
            <v>Europe</v>
          </cell>
        </row>
        <row r="36662">
          <cell r="E36662" t="str">
            <v>Saudi Arabia</v>
          </cell>
          <cell r="F36662" t="str">
            <v>WA</v>
          </cell>
        </row>
        <row r="36663">
          <cell r="E36663" t="str">
            <v>Spain</v>
          </cell>
          <cell r="F36663" t="str">
            <v>Europe</v>
          </cell>
        </row>
        <row r="36664">
          <cell r="E36664" t="str">
            <v>United Arab Emirates</v>
          </cell>
          <cell r="F36664" t="str">
            <v>WA</v>
          </cell>
        </row>
        <row r="36665">
          <cell r="E36665" t="str">
            <v>United Arab Emirates</v>
          </cell>
          <cell r="F36665" t="str">
            <v>WA</v>
          </cell>
        </row>
        <row r="36666">
          <cell r="E36666" t="str">
            <v>USA</v>
          </cell>
          <cell r="F36666" t="str">
            <v>USAandCanada</v>
          </cell>
        </row>
        <row r="36667">
          <cell r="E36667" t="str">
            <v>World</v>
          </cell>
          <cell r="F36667" t="str">
            <v>World</v>
          </cell>
        </row>
        <row r="36668">
          <cell r="E36668" t="str">
            <v>Hungary</v>
          </cell>
          <cell r="F36668" t="str">
            <v>Europe</v>
          </cell>
        </row>
        <row r="36669">
          <cell r="E36669" t="str">
            <v>Kazakhstan</v>
          </cell>
          <cell r="F36669" t="str">
            <v>Russia</v>
          </cell>
        </row>
        <row r="36670">
          <cell r="E36670" t="str">
            <v>Netherlands</v>
          </cell>
          <cell r="F36670" t="str">
            <v>Europe</v>
          </cell>
        </row>
        <row r="36671">
          <cell r="E36671" t="str">
            <v>United Kingdom</v>
          </cell>
          <cell r="F36671" t="str">
            <v>Europe</v>
          </cell>
        </row>
        <row r="36672">
          <cell r="E36672" t="str">
            <v>World</v>
          </cell>
          <cell r="F36672" t="str">
            <v>World</v>
          </cell>
        </row>
        <row r="36673">
          <cell r="E36673" t="str">
            <v>France</v>
          </cell>
          <cell r="F36673" t="str">
            <v>Europe</v>
          </cell>
        </row>
        <row r="36674">
          <cell r="E36674" t="str">
            <v>Hungary</v>
          </cell>
          <cell r="F36674" t="str">
            <v>Europe</v>
          </cell>
        </row>
        <row r="36675">
          <cell r="E36675" t="str">
            <v>Kazakhstan</v>
          </cell>
          <cell r="F36675" t="str">
            <v>Russia</v>
          </cell>
        </row>
        <row r="36676">
          <cell r="E36676" t="str">
            <v>Netherlands</v>
          </cell>
          <cell r="F36676" t="str">
            <v>Europe</v>
          </cell>
        </row>
        <row r="36677">
          <cell r="E36677" t="str">
            <v>Russian Federation</v>
          </cell>
          <cell r="F36677" t="str">
            <v>Russia</v>
          </cell>
        </row>
        <row r="36678">
          <cell r="E36678" t="str">
            <v>United Kingdom</v>
          </cell>
          <cell r="F36678" t="str">
            <v>Europe</v>
          </cell>
        </row>
        <row r="36679">
          <cell r="E36679" t="str">
            <v>World</v>
          </cell>
          <cell r="F36679" t="str">
            <v>World</v>
          </cell>
        </row>
        <row r="36680">
          <cell r="E36680" t="str">
            <v>World</v>
          </cell>
          <cell r="F36680" t="str">
            <v>World</v>
          </cell>
        </row>
        <row r="36681">
          <cell r="E36681" t="str">
            <v>Comoros</v>
          </cell>
          <cell r="F36681" t="str">
            <v>Africa</v>
          </cell>
        </row>
        <row r="36682">
          <cell r="E36682" t="str">
            <v>Dem. Rep. of the Congo</v>
          </cell>
          <cell r="F36682" t="str">
            <v>Africa</v>
          </cell>
        </row>
        <row r="36683">
          <cell r="E36683" t="str">
            <v>Ethiopia</v>
          </cell>
          <cell r="F36683" t="str">
            <v>Africa</v>
          </cell>
        </row>
        <row r="36684">
          <cell r="E36684" t="str">
            <v>France</v>
          </cell>
          <cell r="F36684" t="str">
            <v>Europe</v>
          </cell>
        </row>
        <row r="36685">
          <cell r="E36685" t="str">
            <v>Germany</v>
          </cell>
          <cell r="F36685" t="str">
            <v>Europe</v>
          </cell>
        </row>
        <row r="36686">
          <cell r="E36686" t="str">
            <v>Netherlands</v>
          </cell>
          <cell r="F36686" t="str">
            <v>Europe</v>
          </cell>
        </row>
        <row r="36687">
          <cell r="E36687" t="str">
            <v>Rwanda</v>
          </cell>
          <cell r="F36687" t="str">
            <v>Africa</v>
          </cell>
        </row>
        <row r="36688">
          <cell r="E36688" t="str">
            <v>Serbia</v>
          </cell>
          <cell r="F36688" t="str">
            <v>Europe</v>
          </cell>
        </row>
        <row r="36689">
          <cell r="E36689" t="str">
            <v>Somalia</v>
          </cell>
          <cell r="F36689" t="str">
            <v>Africa</v>
          </cell>
        </row>
        <row r="36690">
          <cell r="E36690" t="str">
            <v>Zimbabwe</v>
          </cell>
          <cell r="F36690" t="str">
            <v>Africa</v>
          </cell>
        </row>
        <row r="36691">
          <cell r="E36691" t="str">
            <v>Uganda</v>
          </cell>
          <cell r="F36691" t="str">
            <v>Africa</v>
          </cell>
        </row>
        <row r="36692">
          <cell r="E36692" t="str">
            <v>Uganda</v>
          </cell>
          <cell r="F36692" t="str">
            <v>Africa</v>
          </cell>
        </row>
        <row r="36693">
          <cell r="E36693" t="str">
            <v>United Kingdom</v>
          </cell>
          <cell r="F36693" t="str">
            <v>Europe</v>
          </cell>
        </row>
        <row r="36694">
          <cell r="E36694" t="str">
            <v>United Rep. of Tanzania</v>
          </cell>
          <cell r="F36694" t="str">
            <v>Africa</v>
          </cell>
        </row>
        <row r="36695">
          <cell r="E36695" t="str">
            <v>Bunkers</v>
          </cell>
          <cell r="F36695" t="str">
            <v>Europe</v>
          </cell>
        </row>
        <row r="36696">
          <cell r="E36696" t="str">
            <v>World</v>
          </cell>
          <cell r="F36696" t="str">
            <v>World</v>
          </cell>
        </row>
        <row r="36697">
          <cell r="E36697" t="str">
            <v>France</v>
          </cell>
          <cell r="F36697" t="str">
            <v>Europe</v>
          </cell>
        </row>
        <row r="36698">
          <cell r="E36698" t="str">
            <v>Hungary</v>
          </cell>
          <cell r="F36698" t="str">
            <v>Europe</v>
          </cell>
        </row>
        <row r="36699">
          <cell r="E36699" t="str">
            <v>Kazakhstan</v>
          </cell>
          <cell r="F36699" t="str">
            <v>Russia</v>
          </cell>
        </row>
        <row r="36700">
          <cell r="E36700" t="str">
            <v>Netherlands</v>
          </cell>
          <cell r="F36700" t="str">
            <v>Europe</v>
          </cell>
        </row>
        <row r="36701">
          <cell r="E36701" t="str">
            <v>Russian Federation</v>
          </cell>
          <cell r="F36701" t="str">
            <v>Russia</v>
          </cell>
        </row>
        <row r="36702">
          <cell r="E36702" t="str">
            <v>United Kingdom</v>
          </cell>
          <cell r="F36702" t="str">
            <v>Europe</v>
          </cell>
        </row>
        <row r="36703">
          <cell r="E36703" t="str">
            <v>World</v>
          </cell>
          <cell r="F36703" t="str">
            <v>World</v>
          </cell>
        </row>
        <row r="36704">
          <cell r="E36704" t="str">
            <v>World</v>
          </cell>
          <cell r="F36704" t="str">
            <v>World</v>
          </cell>
        </row>
        <row r="36705">
          <cell r="E36705" t="str">
            <v>Malaysia</v>
          </cell>
          <cell r="F36705" t="str">
            <v>SEA</v>
          </cell>
        </row>
        <row r="36706">
          <cell r="E36706" t="str">
            <v>Thailand</v>
          </cell>
          <cell r="F36706" t="str">
            <v>SEA</v>
          </cell>
        </row>
        <row r="36707">
          <cell r="E36707" t="str">
            <v>Trinidad and Tobago</v>
          </cell>
          <cell r="F36707" t="str">
            <v>LA</v>
          </cell>
        </row>
        <row r="36708">
          <cell r="E36708" t="str">
            <v>World</v>
          </cell>
          <cell r="F36708" t="str">
            <v>World</v>
          </cell>
        </row>
        <row r="36709">
          <cell r="E36709" t="str">
            <v>World</v>
          </cell>
          <cell r="F36709" t="str">
            <v>World</v>
          </cell>
        </row>
        <row r="36710">
          <cell r="E36710" t="str">
            <v>Bahrain</v>
          </cell>
          <cell r="F36710" t="str">
            <v>WA</v>
          </cell>
        </row>
        <row r="36711">
          <cell r="E36711" t="str">
            <v>Belgium</v>
          </cell>
          <cell r="F36711" t="str">
            <v>Europe</v>
          </cell>
        </row>
        <row r="36712">
          <cell r="E36712" t="str">
            <v>France</v>
          </cell>
          <cell r="F36712" t="str">
            <v>Europe</v>
          </cell>
        </row>
        <row r="36713">
          <cell r="E36713" t="str">
            <v>Germany</v>
          </cell>
          <cell r="F36713" t="str">
            <v>Europe</v>
          </cell>
        </row>
        <row r="36714">
          <cell r="E36714" t="str">
            <v>Syria</v>
          </cell>
          <cell r="F36714" t="str">
            <v>WA</v>
          </cell>
        </row>
        <row r="36715">
          <cell r="E36715" t="str">
            <v>United Kingdom</v>
          </cell>
          <cell r="F36715" t="str">
            <v>Europe</v>
          </cell>
        </row>
        <row r="36716">
          <cell r="E36716" t="str">
            <v>World</v>
          </cell>
          <cell r="F36716" t="str">
            <v>World</v>
          </cell>
        </row>
        <row r="36717">
          <cell r="E36717" t="str">
            <v>World</v>
          </cell>
          <cell r="F36717" t="str">
            <v>World</v>
          </cell>
        </row>
        <row r="36718">
          <cell r="E36718" t="str">
            <v>Finland</v>
          </cell>
          <cell r="F36718" t="str">
            <v>Europe</v>
          </cell>
        </row>
        <row r="36719">
          <cell r="E36719" t="str">
            <v>Germany</v>
          </cell>
          <cell r="F36719" t="str">
            <v>Europe</v>
          </cell>
        </row>
        <row r="36720">
          <cell r="E36720" t="str">
            <v>Italy</v>
          </cell>
          <cell r="F36720" t="str">
            <v>Europe</v>
          </cell>
        </row>
        <row r="36721">
          <cell r="E36721" t="str">
            <v>Lithuania</v>
          </cell>
          <cell r="F36721" t="str">
            <v>Europe</v>
          </cell>
        </row>
        <row r="36722">
          <cell r="E36722" t="str">
            <v>World</v>
          </cell>
          <cell r="F36722" t="str">
            <v>World</v>
          </cell>
        </row>
        <row r="36723">
          <cell r="E36723" t="str">
            <v>World</v>
          </cell>
          <cell r="F36723" t="str">
            <v>World</v>
          </cell>
        </row>
        <row r="36724">
          <cell r="E36724" t="str">
            <v>China</v>
          </cell>
          <cell r="F36724" t="str">
            <v>China</v>
          </cell>
        </row>
        <row r="36725">
          <cell r="E36725" t="str">
            <v>France</v>
          </cell>
          <cell r="F36725" t="str">
            <v>Europe</v>
          </cell>
        </row>
        <row r="36726">
          <cell r="E36726" t="str">
            <v>Viet Nam</v>
          </cell>
          <cell r="F36726" t="str">
            <v>SEA</v>
          </cell>
        </row>
        <row r="36727">
          <cell r="E36727" t="str">
            <v>Thailand</v>
          </cell>
          <cell r="F36727" t="str">
            <v>SEA</v>
          </cell>
        </row>
        <row r="36728">
          <cell r="E36728" t="str">
            <v>World</v>
          </cell>
          <cell r="F36728" t="str">
            <v>World</v>
          </cell>
        </row>
        <row r="36729">
          <cell r="E36729" t="str">
            <v>World</v>
          </cell>
          <cell r="F36729" t="str">
            <v>World</v>
          </cell>
        </row>
        <row r="36730">
          <cell r="E36730" t="str">
            <v>Bahrain</v>
          </cell>
          <cell r="F36730" t="str">
            <v>WA</v>
          </cell>
        </row>
        <row r="36731">
          <cell r="E36731" t="str">
            <v>Bahrain</v>
          </cell>
          <cell r="F36731" t="str">
            <v>WA</v>
          </cell>
        </row>
        <row r="36732">
          <cell r="E36732" t="str">
            <v>Belgium</v>
          </cell>
          <cell r="F36732" t="str">
            <v>Europe</v>
          </cell>
        </row>
        <row r="36733">
          <cell r="E36733" t="str">
            <v>France</v>
          </cell>
          <cell r="F36733" t="str">
            <v>Europe</v>
          </cell>
        </row>
        <row r="36734">
          <cell r="E36734" t="str">
            <v>Germany</v>
          </cell>
          <cell r="F36734" t="str">
            <v>Europe</v>
          </cell>
        </row>
        <row r="36735">
          <cell r="E36735" t="str">
            <v>Iraq</v>
          </cell>
          <cell r="F36735" t="str">
            <v>WA</v>
          </cell>
        </row>
        <row r="36736">
          <cell r="E36736" t="str">
            <v>Jordan</v>
          </cell>
          <cell r="F36736" t="str">
            <v>WA</v>
          </cell>
        </row>
        <row r="36737">
          <cell r="E36737" t="str">
            <v>Jordan</v>
          </cell>
          <cell r="F36737" t="str">
            <v>WA</v>
          </cell>
        </row>
        <row r="36738">
          <cell r="E36738" t="str">
            <v>Netherlands</v>
          </cell>
          <cell r="F36738" t="str">
            <v>Europe</v>
          </cell>
        </row>
        <row r="36739">
          <cell r="E36739" t="str">
            <v>Qatar</v>
          </cell>
          <cell r="F36739" t="str">
            <v>WA</v>
          </cell>
        </row>
        <row r="36740">
          <cell r="E36740" t="str">
            <v>Spain</v>
          </cell>
          <cell r="F36740" t="str">
            <v>Europe</v>
          </cell>
        </row>
        <row r="36741">
          <cell r="E36741" t="str">
            <v>Syria</v>
          </cell>
          <cell r="F36741" t="str">
            <v>WA</v>
          </cell>
        </row>
        <row r="36742">
          <cell r="E36742" t="str">
            <v>United Kingdom</v>
          </cell>
          <cell r="F36742" t="str">
            <v>Europe</v>
          </cell>
        </row>
        <row r="36743">
          <cell r="E36743" t="str">
            <v>World</v>
          </cell>
          <cell r="F36743" t="str">
            <v>World</v>
          </cell>
        </row>
        <row r="36744">
          <cell r="E36744" t="str">
            <v>World</v>
          </cell>
          <cell r="F36744" t="str">
            <v>World</v>
          </cell>
        </row>
        <row r="36745">
          <cell r="E36745" t="str">
            <v>Czechia</v>
          </cell>
          <cell r="F36745" t="str">
            <v>Europe</v>
          </cell>
        </row>
        <row r="36746">
          <cell r="E36746" t="str">
            <v>Estonia</v>
          </cell>
          <cell r="F36746" t="str">
            <v>Europe</v>
          </cell>
        </row>
        <row r="36747">
          <cell r="E36747" t="str">
            <v>Finland</v>
          </cell>
          <cell r="F36747" t="str">
            <v>Europe</v>
          </cell>
        </row>
        <row r="36748">
          <cell r="E36748" t="str">
            <v>Germany</v>
          </cell>
          <cell r="F36748" t="str">
            <v>Europe</v>
          </cell>
        </row>
        <row r="36749">
          <cell r="E36749" t="str">
            <v>Hungary</v>
          </cell>
          <cell r="F36749" t="str">
            <v>Europe</v>
          </cell>
        </row>
        <row r="36750">
          <cell r="E36750" t="str">
            <v>Lithuania</v>
          </cell>
          <cell r="F36750" t="str">
            <v>Europe</v>
          </cell>
        </row>
        <row r="36751">
          <cell r="E36751" t="str">
            <v>World</v>
          </cell>
          <cell r="F36751" t="str">
            <v>World</v>
          </cell>
        </row>
        <row r="36752">
          <cell r="E36752" t="str">
            <v>China</v>
          </cell>
          <cell r="F36752" t="str">
            <v>China</v>
          </cell>
        </row>
        <row r="36753">
          <cell r="E36753" t="str">
            <v>Viet Nam</v>
          </cell>
          <cell r="F36753" t="str">
            <v>SEA</v>
          </cell>
        </row>
        <row r="36754">
          <cell r="E36754" t="str">
            <v>Thailand</v>
          </cell>
          <cell r="F36754" t="str">
            <v>SEA</v>
          </cell>
        </row>
        <row r="36755">
          <cell r="E36755" t="str">
            <v>World</v>
          </cell>
          <cell r="F36755" t="str">
            <v>World</v>
          </cell>
        </row>
        <row r="36756">
          <cell r="E36756" t="str">
            <v>World</v>
          </cell>
          <cell r="F36756" t="str">
            <v>World</v>
          </cell>
        </row>
        <row r="36757">
          <cell r="E36757" t="str">
            <v>Bahrain</v>
          </cell>
          <cell r="F36757" t="str">
            <v>WA</v>
          </cell>
        </row>
        <row r="36758">
          <cell r="E36758" t="str">
            <v>Congo</v>
          </cell>
          <cell r="F36758" t="str">
            <v>Africa</v>
          </cell>
        </row>
        <row r="36759">
          <cell r="E36759" t="str">
            <v>France</v>
          </cell>
          <cell r="F36759" t="str">
            <v>Europe</v>
          </cell>
        </row>
        <row r="36760">
          <cell r="E36760" t="str">
            <v>Germany</v>
          </cell>
          <cell r="F36760" t="str">
            <v>Europe</v>
          </cell>
        </row>
        <row r="36761">
          <cell r="E36761" t="str">
            <v>Iraq</v>
          </cell>
          <cell r="F36761" t="str">
            <v>WA</v>
          </cell>
        </row>
        <row r="36762">
          <cell r="E36762" t="str">
            <v>Iraq</v>
          </cell>
          <cell r="F36762" t="str">
            <v>WA</v>
          </cell>
        </row>
        <row r="36763">
          <cell r="E36763" t="str">
            <v>Liberia</v>
          </cell>
          <cell r="F36763" t="str">
            <v>Africa</v>
          </cell>
        </row>
        <row r="36764">
          <cell r="E36764" t="str">
            <v>Poland</v>
          </cell>
          <cell r="F36764" t="str">
            <v>Europe</v>
          </cell>
        </row>
        <row r="36765">
          <cell r="E36765" t="str">
            <v>Saudi Arabia</v>
          </cell>
          <cell r="F36765" t="str">
            <v>WA</v>
          </cell>
        </row>
        <row r="36766">
          <cell r="E36766" t="str">
            <v>Spain</v>
          </cell>
          <cell r="F36766" t="str">
            <v>Europe</v>
          </cell>
        </row>
        <row r="36767">
          <cell r="E36767" t="str">
            <v>United Kingdom</v>
          </cell>
          <cell r="F36767" t="str">
            <v>Europe</v>
          </cell>
        </row>
        <row r="36768">
          <cell r="E36768" t="str">
            <v>USA</v>
          </cell>
          <cell r="F36768" t="str">
            <v>USAandCanada</v>
          </cell>
        </row>
        <row r="36769">
          <cell r="E36769" t="str">
            <v>World</v>
          </cell>
          <cell r="F36769" t="str">
            <v>World</v>
          </cell>
        </row>
        <row r="36770">
          <cell r="E36770" t="str">
            <v>World</v>
          </cell>
          <cell r="F36770" t="str">
            <v>World</v>
          </cell>
        </row>
        <row r="36771">
          <cell r="E36771" t="str">
            <v>Germany</v>
          </cell>
          <cell r="F36771" t="str">
            <v>Europe</v>
          </cell>
        </row>
        <row r="36772">
          <cell r="E36772" t="str">
            <v>Hungary</v>
          </cell>
          <cell r="F36772" t="str">
            <v>Europe</v>
          </cell>
        </row>
        <row r="36773">
          <cell r="E36773" t="str">
            <v>Lithuania</v>
          </cell>
          <cell r="F36773" t="str">
            <v>Europe</v>
          </cell>
        </row>
        <row r="36774">
          <cell r="E36774" t="str">
            <v>World</v>
          </cell>
          <cell r="F36774" t="str">
            <v>World</v>
          </cell>
        </row>
        <row r="36775">
          <cell r="E36775" t="str">
            <v>World</v>
          </cell>
          <cell r="F36775" t="str">
            <v>World</v>
          </cell>
        </row>
        <row r="36776">
          <cell r="E36776" t="str">
            <v>China</v>
          </cell>
          <cell r="F36776" t="str">
            <v>China</v>
          </cell>
        </row>
        <row r="36777">
          <cell r="E36777" t="str">
            <v>France</v>
          </cell>
          <cell r="F36777" t="str">
            <v>Europe</v>
          </cell>
        </row>
        <row r="36778">
          <cell r="E36778" t="str">
            <v>Viet Nam</v>
          </cell>
          <cell r="F36778" t="str">
            <v>SEA</v>
          </cell>
        </row>
        <row r="36779">
          <cell r="E36779" t="str">
            <v>Thailand</v>
          </cell>
          <cell r="F36779" t="str">
            <v>SEA</v>
          </cell>
        </row>
        <row r="36780">
          <cell r="E36780" t="str">
            <v>World</v>
          </cell>
          <cell r="F36780" t="str">
            <v>World</v>
          </cell>
        </row>
        <row r="36781">
          <cell r="E36781" t="str">
            <v>World</v>
          </cell>
          <cell r="F36781" t="str">
            <v>World</v>
          </cell>
        </row>
        <row r="36782">
          <cell r="E36782" t="str">
            <v>Czechia</v>
          </cell>
          <cell r="F36782" t="str">
            <v>Europe</v>
          </cell>
        </row>
        <row r="36783">
          <cell r="E36783" t="str">
            <v>Germany</v>
          </cell>
          <cell r="F36783" t="str">
            <v>Europe</v>
          </cell>
        </row>
        <row r="36784">
          <cell r="E36784" t="str">
            <v>Hungary</v>
          </cell>
          <cell r="F36784" t="str">
            <v>Europe</v>
          </cell>
        </row>
        <row r="36785">
          <cell r="E36785" t="str">
            <v>Lithuania</v>
          </cell>
          <cell r="F36785" t="str">
            <v>Europe</v>
          </cell>
        </row>
        <row r="36786">
          <cell r="E36786" t="str">
            <v>Lithuania</v>
          </cell>
          <cell r="F36786" t="str">
            <v>Europe</v>
          </cell>
        </row>
        <row r="36787">
          <cell r="E36787" t="str">
            <v>World</v>
          </cell>
          <cell r="F36787" t="str">
            <v>World</v>
          </cell>
        </row>
        <row r="36788">
          <cell r="E36788" t="str">
            <v>Thailand</v>
          </cell>
          <cell r="F36788" t="str">
            <v>SEA</v>
          </cell>
        </row>
        <row r="36789">
          <cell r="E36789" t="str">
            <v>World</v>
          </cell>
          <cell r="F36789" t="str">
            <v>World</v>
          </cell>
        </row>
        <row r="36790">
          <cell r="E36790" t="str">
            <v>World</v>
          </cell>
          <cell r="F36790" t="str">
            <v>World</v>
          </cell>
        </row>
        <row r="36791">
          <cell r="E36791" t="str">
            <v>Bahrain</v>
          </cell>
          <cell r="F36791" t="str">
            <v>WA</v>
          </cell>
        </row>
        <row r="36792">
          <cell r="E36792" t="str">
            <v>Belgium</v>
          </cell>
          <cell r="F36792" t="str">
            <v>Europe</v>
          </cell>
        </row>
        <row r="36793">
          <cell r="E36793" t="str">
            <v>France</v>
          </cell>
          <cell r="F36793" t="str">
            <v>Europe</v>
          </cell>
        </row>
        <row r="36794">
          <cell r="E36794" t="str">
            <v>Germany</v>
          </cell>
          <cell r="F36794" t="str">
            <v>Europe</v>
          </cell>
        </row>
        <row r="36795">
          <cell r="E36795" t="str">
            <v>Hungary</v>
          </cell>
          <cell r="F36795" t="str">
            <v>Europe</v>
          </cell>
        </row>
        <row r="36796">
          <cell r="E36796" t="str">
            <v>Iraq</v>
          </cell>
          <cell r="F36796" t="str">
            <v>WA</v>
          </cell>
        </row>
        <row r="36797">
          <cell r="E36797" t="str">
            <v>Jordan</v>
          </cell>
          <cell r="F36797" t="str">
            <v>WA</v>
          </cell>
        </row>
        <row r="36798">
          <cell r="E36798" t="str">
            <v>Oman</v>
          </cell>
          <cell r="F36798" t="str">
            <v>WA</v>
          </cell>
        </row>
        <row r="36799">
          <cell r="E36799" t="str">
            <v>Netherlands</v>
          </cell>
          <cell r="F36799" t="str">
            <v>Europe</v>
          </cell>
        </row>
        <row r="36800">
          <cell r="E36800" t="str">
            <v>Spain</v>
          </cell>
          <cell r="F36800" t="str">
            <v>Europe</v>
          </cell>
        </row>
        <row r="36801">
          <cell r="E36801" t="str">
            <v>Syria</v>
          </cell>
          <cell r="F36801" t="str">
            <v>WA</v>
          </cell>
        </row>
        <row r="36802">
          <cell r="E36802" t="str">
            <v>United Kingdom</v>
          </cell>
          <cell r="F36802" t="str">
            <v>Europe</v>
          </cell>
        </row>
        <row r="36803">
          <cell r="E36803" t="str">
            <v>World</v>
          </cell>
          <cell r="F36803" t="str">
            <v>World</v>
          </cell>
        </row>
        <row r="36804">
          <cell r="E36804" t="str">
            <v>World</v>
          </cell>
          <cell r="F36804" t="str">
            <v>World</v>
          </cell>
        </row>
        <row r="36805">
          <cell r="E36805" t="str">
            <v>Czechia</v>
          </cell>
          <cell r="F36805" t="str">
            <v>Europe</v>
          </cell>
        </row>
        <row r="36806">
          <cell r="E36806" t="str">
            <v>Finland</v>
          </cell>
          <cell r="F36806" t="str">
            <v>Europe</v>
          </cell>
        </row>
        <row r="36807">
          <cell r="E36807" t="str">
            <v>Germany</v>
          </cell>
          <cell r="F36807" t="str">
            <v>Europe</v>
          </cell>
        </row>
        <row r="36808">
          <cell r="E36808" t="str">
            <v>Lithuania</v>
          </cell>
          <cell r="F36808" t="str">
            <v>Europe</v>
          </cell>
        </row>
        <row r="36809">
          <cell r="E36809" t="str">
            <v>Lithuania</v>
          </cell>
          <cell r="F36809" t="str">
            <v>Europe</v>
          </cell>
        </row>
        <row r="36810">
          <cell r="E36810" t="str">
            <v>Poland</v>
          </cell>
          <cell r="F36810" t="str">
            <v>Europe</v>
          </cell>
        </row>
        <row r="36811">
          <cell r="E36811" t="str">
            <v>Sweden</v>
          </cell>
          <cell r="F36811" t="str">
            <v>Europe</v>
          </cell>
        </row>
        <row r="36812">
          <cell r="E36812" t="str">
            <v>World</v>
          </cell>
          <cell r="F36812" t="str">
            <v>World</v>
          </cell>
        </row>
        <row r="36813">
          <cell r="E36813" t="str">
            <v>South Africa</v>
          </cell>
          <cell r="F36813" t="str">
            <v>Africa</v>
          </cell>
        </row>
        <row r="36814">
          <cell r="E36814" t="str">
            <v>World</v>
          </cell>
          <cell r="F36814" t="str">
            <v>World</v>
          </cell>
        </row>
        <row r="36815">
          <cell r="E36815" t="str">
            <v>South Africa</v>
          </cell>
          <cell r="F36815" t="str">
            <v>Africa</v>
          </cell>
        </row>
        <row r="36816">
          <cell r="E36816" t="str">
            <v>World</v>
          </cell>
          <cell r="F36816" t="str">
            <v>World</v>
          </cell>
        </row>
        <row r="36817">
          <cell r="E36817" t="str">
            <v>World</v>
          </cell>
          <cell r="F36817" t="str">
            <v>World</v>
          </cell>
        </row>
        <row r="36818">
          <cell r="E36818" t="str">
            <v>Belarus</v>
          </cell>
          <cell r="F36818" t="str">
            <v>Europe</v>
          </cell>
        </row>
        <row r="36819">
          <cell r="E36819" t="str">
            <v>Czechia</v>
          </cell>
          <cell r="F36819" t="str">
            <v>Europe</v>
          </cell>
        </row>
        <row r="36820">
          <cell r="E36820" t="str">
            <v>Estonia</v>
          </cell>
          <cell r="F36820" t="str">
            <v>Europe</v>
          </cell>
        </row>
        <row r="36821">
          <cell r="E36821" t="str">
            <v>Estonia</v>
          </cell>
          <cell r="F36821" t="str">
            <v>Europe</v>
          </cell>
        </row>
        <row r="36822">
          <cell r="E36822" t="str">
            <v>Finland</v>
          </cell>
          <cell r="F36822" t="str">
            <v>Europe</v>
          </cell>
        </row>
        <row r="36823">
          <cell r="E36823" t="str">
            <v>Hungary</v>
          </cell>
          <cell r="F36823" t="str">
            <v>Europe</v>
          </cell>
        </row>
        <row r="36824">
          <cell r="E36824" t="str">
            <v>Latvia</v>
          </cell>
          <cell r="F36824" t="str">
            <v>Europe</v>
          </cell>
        </row>
        <row r="36825">
          <cell r="E36825" t="str">
            <v>Netherlands</v>
          </cell>
          <cell r="F36825" t="str">
            <v>Europe</v>
          </cell>
        </row>
        <row r="36826">
          <cell r="E36826" t="str">
            <v>Poland</v>
          </cell>
          <cell r="F36826" t="str">
            <v>Europe</v>
          </cell>
        </row>
        <row r="36827">
          <cell r="E36827" t="str">
            <v>Poland</v>
          </cell>
          <cell r="F36827" t="str">
            <v>Europe</v>
          </cell>
        </row>
        <row r="36828">
          <cell r="E36828" t="str">
            <v>Sweden</v>
          </cell>
          <cell r="F36828" t="str">
            <v>Europe</v>
          </cell>
        </row>
        <row r="36829">
          <cell r="E36829" t="str">
            <v>Ukraine</v>
          </cell>
          <cell r="F36829" t="str">
            <v>Europe</v>
          </cell>
        </row>
        <row r="36830">
          <cell r="E36830" t="str">
            <v>World</v>
          </cell>
          <cell r="F36830" t="str">
            <v>World</v>
          </cell>
        </row>
        <row r="36831">
          <cell r="E36831" t="str">
            <v>World</v>
          </cell>
          <cell r="F36831" t="str">
            <v>World</v>
          </cell>
        </row>
        <row r="36832">
          <cell r="E36832" t="str">
            <v>Belgium</v>
          </cell>
          <cell r="F36832" t="str">
            <v>Europe</v>
          </cell>
        </row>
        <row r="36833">
          <cell r="E36833" t="str">
            <v>Belgium</v>
          </cell>
          <cell r="F36833" t="str">
            <v>Europe</v>
          </cell>
        </row>
        <row r="36834">
          <cell r="E36834" t="str">
            <v>France</v>
          </cell>
          <cell r="F36834" t="str">
            <v>Europe</v>
          </cell>
        </row>
        <row r="36835">
          <cell r="E36835" t="str">
            <v>Germany</v>
          </cell>
          <cell r="F36835" t="str">
            <v>Europe</v>
          </cell>
        </row>
        <row r="36836">
          <cell r="E36836" t="str">
            <v>Netherlands</v>
          </cell>
          <cell r="F36836" t="str">
            <v>Europe</v>
          </cell>
        </row>
        <row r="36837">
          <cell r="E36837" t="str">
            <v>Other Europe, nes</v>
          </cell>
          <cell r="F36837" t="str">
            <v>Other Europe</v>
          </cell>
        </row>
        <row r="36838">
          <cell r="E36838" t="str">
            <v>World</v>
          </cell>
          <cell r="F36838" t="str">
            <v>World</v>
          </cell>
        </row>
        <row r="36839">
          <cell r="E36839" t="str">
            <v>World</v>
          </cell>
          <cell r="F36839" t="str">
            <v>World</v>
          </cell>
        </row>
        <row r="36840">
          <cell r="E36840" t="str">
            <v>Comoros</v>
          </cell>
          <cell r="F36840" t="str">
            <v>Africa</v>
          </cell>
        </row>
        <row r="36841">
          <cell r="E36841" t="str">
            <v>France</v>
          </cell>
          <cell r="F36841" t="str">
            <v>Europe</v>
          </cell>
        </row>
        <row r="36842">
          <cell r="E36842" t="str">
            <v>Mauritius</v>
          </cell>
          <cell r="F36842" t="str">
            <v>Africa</v>
          </cell>
        </row>
        <row r="36843">
          <cell r="E36843" t="str">
            <v>Other Europe, nes</v>
          </cell>
          <cell r="F36843" t="str">
            <v>Other Europe</v>
          </cell>
        </row>
        <row r="36844">
          <cell r="E36844" t="str">
            <v>World</v>
          </cell>
          <cell r="F36844" t="str">
            <v>World</v>
          </cell>
        </row>
        <row r="36845">
          <cell r="E36845" t="str">
            <v>World</v>
          </cell>
          <cell r="F36845" t="str">
            <v>World</v>
          </cell>
        </row>
        <row r="36846">
          <cell r="E36846" t="str">
            <v>Belarus</v>
          </cell>
          <cell r="F36846" t="str">
            <v>Europe</v>
          </cell>
        </row>
        <row r="36847">
          <cell r="E36847" t="str">
            <v>Czechia</v>
          </cell>
          <cell r="F36847" t="str">
            <v>Europe</v>
          </cell>
        </row>
        <row r="36848">
          <cell r="E36848" t="str">
            <v>Estonia</v>
          </cell>
          <cell r="F36848" t="str">
            <v>Europe</v>
          </cell>
        </row>
        <row r="36849">
          <cell r="E36849" t="str">
            <v>Estonia</v>
          </cell>
          <cell r="F36849" t="str">
            <v>Europe</v>
          </cell>
        </row>
        <row r="36850">
          <cell r="E36850" t="str">
            <v>Finland</v>
          </cell>
          <cell r="F36850" t="str">
            <v>Europe</v>
          </cell>
        </row>
        <row r="36851">
          <cell r="E36851" t="str">
            <v>Germany</v>
          </cell>
          <cell r="F36851" t="str">
            <v>Europe</v>
          </cell>
        </row>
        <row r="36852">
          <cell r="E36852" t="str">
            <v>Latvia</v>
          </cell>
          <cell r="F36852" t="str">
            <v>Europe</v>
          </cell>
        </row>
        <row r="36853">
          <cell r="E36853" t="str">
            <v>Netherlands</v>
          </cell>
          <cell r="F36853" t="str">
            <v>Europe</v>
          </cell>
        </row>
        <row r="36854">
          <cell r="E36854" t="str">
            <v>Poland</v>
          </cell>
          <cell r="F36854" t="str">
            <v>Europe</v>
          </cell>
        </row>
        <row r="36855">
          <cell r="E36855" t="str">
            <v>Poland</v>
          </cell>
          <cell r="F36855" t="str">
            <v>Europe</v>
          </cell>
        </row>
        <row r="36856">
          <cell r="E36856" t="str">
            <v>Sweden</v>
          </cell>
          <cell r="F36856" t="str">
            <v>Europe</v>
          </cell>
        </row>
        <row r="36857">
          <cell r="E36857" t="str">
            <v>Ukraine</v>
          </cell>
          <cell r="F36857" t="str">
            <v>Europe</v>
          </cell>
        </row>
        <row r="36858">
          <cell r="E36858" t="str">
            <v>World</v>
          </cell>
          <cell r="F36858" t="str">
            <v>World</v>
          </cell>
        </row>
        <row r="36859">
          <cell r="E36859" t="str">
            <v>World</v>
          </cell>
          <cell r="F36859" t="str">
            <v>World</v>
          </cell>
        </row>
        <row r="36860">
          <cell r="E36860" t="str">
            <v>Belgium</v>
          </cell>
          <cell r="F36860" t="str">
            <v>Europe</v>
          </cell>
        </row>
        <row r="36861">
          <cell r="E36861" t="str">
            <v>Belgium</v>
          </cell>
          <cell r="F36861" t="str">
            <v>Europe</v>
          </cell>
        </row>
        <row r="36862">
          <cell r="E36862" t="str">
            <v>France</v>
          </cell>
          <cell r="F36862" t="str">
            <v>Europe</v>
          </cell>
        </row>
        <row r="36863">
          <cell r="E36863" t="str">
            <v>France</v>
          </cell>
          <cell r="F36863" t="str">
            <v>Europe</v>
          </cell>
        </row>
        <row r="36864">
          <cell r="E36864" t="str">
            <v>Germany</v>
          </cell>
          <cell r="F36864" t="str">
            <v>Europe</v>
          </cell>
        </row>
        <row r="36865">
          <cell r="E36865" t="str">
            <v>Netherlands</v>
          </cell>
          <cell r="F36865" t="str">
            <v>Europe</v>
          </cell>
        </row>
        <row r="36866">
          <cell r="E36866" t="str">
            <v>Other Europe, nes</v>
          </cell>
          <cell r="F36866" t="str">
            <v>Other Europe</v>
          </cell>
        </row>
        <row r="36867">
          <cell r="E36867" t="str">
            <v>World</v>
          </cell>
          <cell r="F36867" t="str">
            <v>World</v>
          </cell>
        </row>
        <row r="36868">
          <cell r="E36868" t="str">
            <v>World</v>
          </cell>
          <cell r="F36868" t="str">
            <v>World</v>
          </cell>
        </row>
        <row r="36869">
          <cell r="E36869" t="str">
            <v>Comoros</v>
          </cell>
          <cell r="F36869" t="str">
            <v>Africa</v>
          </cell>
        </row>
        <row r="36870">
          <cell r="E36870" t="str">
            <v>France</v>
          </cell>
          <cell r="F36870" t="str">
            <v>Europe</v>
          </cell>
        </row>
        <row r="36871">
          <cell r="E36871" t="str">
            <v>Mauritius</v>
          </cell>
          <cell r="F36871" t="str">
            <v>Africa</v>
          </cell>
        </row>
        <row r="36872">
          <cell r="E36872" t="str">
            <v>Other Europe, nes</v>
          </cell>
          <cell r="F36872" t="str">
            <v>Other Europe</v>
          </cell>
        </row>
        <row r="36873">
          <cell r="E36873" t="str">
            <v>World</v>
          </cell>
          <cell r="F36873" t="str">
            <v>World</v>
          </cell>
        </row>
        <row r="36874">
          <cell r="E36874" t="str">
            <v>World</v>
          </cell>
          <cell r="F36874" t="str">
            <v>World</v>
          </cell>
        </row>
        <row r="36875">
          <cell r="E36875" t="str">
            <v>Belarus</v>
          </cell>
          <cell r="F36875" t="str">
            <v>Europe</v>
          </cell>
        </row>
        <row r="36876">
          <cell r="E36876" t="str">
            <v>Czechia</v>
          </cell>
          <cell r="F36876" t="str">
            <v>Europe</v>
          </cell>
        </row>
        <row r="36877">
          <cell r="E36877" t="str">
            <v>Denmark</v>
          </cell>
          <cell r="F36877" t="str">
            <v>Europe</v>
          </cell>
        </row>
        <row r="36878">
          <cell r="E36878" t="str">
            <v>Estonia</v>
          </cell>
          <cell r="F36878" t="str">
            <v>Europe</v>
          </cell>
        </row>
        <row r="36879">
          <cell r="E36879" t="str">
            <v>Finland</v>
          </cell>
          <cell r="F36879" t="str">
            <v>Europe</v>
          </cell>
        </row>
        <row r="36880">
          <cell r="E36880" t="str">
            <v>Germany</v>
          </cell>
          <cell r="F36880" t="str">
            <v>Europe</v>
          </cell>
        </row>
        <row r="36881">
          <cell r="E36881" t="str">
            <v>Hungary</v>
          </cell>
          <cell r="F36881" t="str">
            <v>Europe</v>
          </cell>
        </row>
        <row r="36882">
          <cell r="E36882" t="str">
            <v>Latvia</v>
          </cell>
          <cell r="F36882" t="str">
            <v>Europe</v>
          </cell>
        </row>
        <row r="36883">
          <cell r="E36883" t="str">
            <v>Latvia</v>
          </cell>
          <cell r="F36883" t="str">
            <v>Europe</v>
          </cell>
        </row>
        <row r="36884">
          <cell r="E36884" t="str">
            <v>Poland</v>
          </cell>
          <cell r="F36884" t="str">
            <v>Europe</v>
          </cell>
        </row>
        <row r="36885">
          <cell r="E36885" t="str">
            <v>Poland</v>
          </cell>
          <cell r="F36885" t="str">
            <v>Europe</v>
          </cell>
        </row>
        <row r="36886">
          <cell r="E36886" t="str">
            <v>Sweden</v>
          </cell>
          <cell r="F36886" t="str">
            <v>Europe</v>
          </cell>
        </row>
        <row r="36887">
          <cell r="E36887" t="str">
            <v>World</v>
          </cell>
          <cell r="F36887" t="str">
            <v>World</v>
          </cell>
        </row>
        <row r="36888">
          <cell r="E36888" t="str">
            <v>World</v>
          </cell>
          <cell r="F36888" t="str">
            <v>World</v>
          </cell>
        </row>
        <row r="36889">
          <cell r="E36889" t="str">
            <v>Belgium</v>
          </cell>
          <cell r="F36889" t="str">
            <v>Europe</v>
          </cell>
        </row>
        <row r="36890">
          <cell r="E36890" t="str">
            <v>Belgium</v>
          </cell>
          <cell r="F36890" t="str">
            <v>Europe</v>
          </cell>
        </row>
        <row r="36891">
          <cell r="E36891" t="str">
            <v>France</v>
          </cell>
          <cell r="F36891" t="str">
            <v>Europe</v>
          </cell>
        </row>
        <row r="36892">
          <cell r="E36892" t="str">
            <v>Germany</v>
          </cell>
          <cell r="F36892" t="str">
            <v>Europe</v>
          </cell>
        </row>
        <row r="36893">
          <cell r="E36893" t="str">
            <v>Netherlands</v>
          </cell>
          <cell r="F36893" t="str">
            <v>Europe</v>
          </cell>
        </row>
        <row r="36894">
          <cell r="E36894" t="str">
            <v>World</v>
          </cell>
          <cell r="F36894" t="str">
            <v>World</v>
          </cell>
        </row>
        <row r="36895">
          <cell r="E36895" t="str">
            <v>World</v>
          </cell>
          <cell r="F36895" t="str">
            <v>World</v>
          </cell>
        </row>
        <row r="36896">
          <cell r="E36896" t="str">
            <v>Comoros</v>
          </cell>
          <cell r="F36896" t="str">
            <v>Africa</v>
          </cell>
        </row>
        <row r="36897">
          <cell r="E36897" t="str">
            <v>France</v>
          </cell>
          <cell r="F36897" t="str">
            <v>Europe</v>
          </cell>
        </row>
        <row r="36898">
          <cell r="E36898" t="str">
            <v>Mauritius</v>
          </cell>
          <cell r="F36898" t="str">
            <v>Africa</v>
          </cell>
        </row>
        <row r="36899">
          <cell r="E36899" t="str">
            <v>World</v>
          </cell>
          <cell r="F36899" t="str">
            <v>World</v>
          </cell>
        </row>
        <row r="36900">
          <cell r="E36900" t="str">
            <v>World</v>
          </cell>
          <cell r="F36900" t="str">
            <v>World</v>
          </cell>
        </row>
        <row r="36901">
          <cell r="E36901" t="str">
            <v>Germany</v>
          </cell>
          <cell r="F36901" t="str">
            <v>Europe</v>
          </cell>
        </row>
        <row r="36902">
          <cell r="E36902" t="str">
            <v>Mauritius</v>
          </cell>
          <cell r="F36902" t="str">
            <v>Africa</v>
          </cell>
        </row>
        <row r="36903">
          <cell r="E36903" t="str">
            <v>Mozambique</v>
          </cell>
          <cell r="F36903" t="str">
            <v>Africa</v>
          </cell>
        </row>
        <row r="36904">
          <cell r="E36904" t="str">
            <v>Zimbabwe</v>
          </cell>
          <cell r="F36904" t="str">
            <v>Africa</v>
          </cell>
        </row>
        <row r="36905">
          <cell r="E36905" t="str">
            <v>Zimbabwe</v>
          </cell>
          <cell r="F36905" t="str">
            <v>Africa</v>
          </cell>
        </row>
        <row r="36906">
          <cell r="E36906" t="str">
            <v>Uganda</v>
          </cell>
          <cell r="F36906" t="str">
            <v>Africa</v>
          </cell>
        </row>
        <row r="36907">
          <cell r="E36907" t="str">
            <v>United Kingdom</v>
          </cell>
          <cell r="F36907" t="str">
            <v>Europe</v>
          </cell>
        </row>
        <row r="36908">
          <cell r="E36908" t="str">
            <v>United Rep. of Tanzania</v>
          </cell>
          <cell r="F36908" t="str">
            <v>Africa</v>
          </cell>
        </row>
        <row r="36909">
          <cell r="E36909" t="str">
            <v>Zambia</v>
          </cell>
          <cell r="F36909" t="str">
            <v>Africa</v>
          </cell>
        </row>
        <row r="36910">
          <cell r="E36910" t="str">
            <v>World</v>
          </cell>
          <cell r="F36910" t="str">
            <v>World</v>
          </cell>
        </row>
        <row r="36911">
          <cell r="E36911" t="str">
            <v>World</v>
          </cell>
          <cell r="F36911" t="str">
            <v>World</v>
          </cell>
        </row>
        <row r="36912">
          <cell r="E36912" t="str">
            <v>Belgium</v>
          </cell>
          <cell r="F36912" t="str">
            <v>Europe</v>
          </cell>
        </row>
        <row r="36913">
          <cell r="E36913" t="str">
            <v>Czechia</v>
          </cell>
          <cell r="F36913" t="str">
            <v>Europe</v>
          </cell>
        </row>
        <row r="36914">
          <cell r="E36914" t="str">
            <v>Denmark</v>
          </cell>
          <cell r="F36914" t="str">
            <v>Europe</v>
          </cell>
        </row>
        <row r="36915">
          <cell r="E36915" t="str">
            <v>Estonia</v>
          </cell>
          <cell r="F36915" t="str">
            <v>Europe</v>
          </cell>
        </row>
        <row r="36916">
          <cell r="E36916" t="str">
            <v>Germany</v>
          </cell>
          <cell r="F36916" t="str">
            <v>Europe</v>
          </cell>
        </row>
        <row r="36917">
          <cell r="E36917" t="str">
            <v>Hungary</v>
          </cell>
          <cell r="F36917" t="str">
            <v>Europe</v>
          </cell>
        </row>
        <row r="36918">
          <cell r="E36918" t="str">
            <v>Latvia</v>
          </cell>
          <cell r="F36918" t="str">
            <v>Europe</v>
          </cell>
        </row>
        <row r="36919">
          <cell r="E36919" t="str">
            <v>Latvia</v>
          </cell>
          <cell r="F36919" t="str">
            <v>Europe</v>
          </cell>
        </row>
        <row r="36920">
          <cell r="E36920" t="str">
            <v>Netherlands</v>
          </cell>
          <cell r="F36920" t="str">
            <v>Europe</v>
          </cell>
        </row>
        <row r="36921">
          <cell r="E36921" t="str">
            <v>Poland</v>
          </cell>
          <cell r="F36921" t="str">
            <v>Europe</v>
          </cell>
        </row>
        <row r="36922">
          <cell r="E36922" t="str">
            <v>Poland</v>
          </cell>
          <cell r="F36922" t="str">
            <v>Europe</v>
          </cell>
        </row>
        <row r="36923">
          <cell r="E36923" t="str">
            <v>Sweden</v>
          </cell>
          <cell r="F36923" t="str">
            <v>Europe</v>
          </cell>
        </row>
        <row r="36924">
          <cell r="E36924" t="str">
            <v>World</v>
          </cell>
          <cell r="F36924" t="str">
            <v>World</v>
          </cell>
        </row>
        <row r="36925">
          <cell r="E36925" t="str">
            <v>World</v>
          </cell>
          <cell r="F36925" t="str">
            <v>World</v>
          </cell>
        </row>
        <row r="36926">
          <cell r="E36926" t="str">
            <v>Belgium</v>
          </cell>
          <cell r="F36926" t="str">
            <v>Europe</v>
          </cell>
        </row>
        <row r="36927">
          <cell r="E36927" t="str">
            <v>Belgium</v>
          </cell>
          <cell r="F36927" t="str">
            <v>Europe</v>
          </cell>
        </row>
        <row r="36928">
          <cell r="E36928" t="str">
            <v>France</v>
          </cell>
          <cell r="F36928" t="str">
            <v>Europe</v>
          </cell>
        </row>
        <row r="36929">
          <cell r="E36929" t="str">
            <v>Germany</v>
          </cell>
          <cell r="F36929" t="str">
            <v>Europe</v>
          </cell>
        </row>
        <row r="36930">
          <cell r="E36930" t="str">
            <v>Other Europe, nes</v>
          </cell>
          <cell r="F36930" t="str">
            <v>Other Europe</v>
          </cell>
        </row>
        <row r="36931">
          <cell r="E36931" t="str">
            <v>World</v>
          </cell>
          <cell r="F36931" t="str">
            <v>World</v>
          </cell>
        </row>
        <row r="36932">
          <cell r="E36932" t="str">
            <v>World</v>
          </cell>
          <cell r="F36932" t="str">
            <v>World</v>
          </cell>
        </row>
        <row r="36933">
          <cell r="E36933" t="str">
            <v>Comoros</v>
          </cell>
          <cell r="F36933" t="str">
            <v>Africa</v>
          </cell>
        </row>
        <row r="36934">
          <cell r="E36934" t="str">
            <v>France</v>
          </cell>
          <cell r="F36934" t="str">
            <v>Europe</v>
          </cell>
        </row>
        <row r="36935">
          <cell r="E36935" t="str">
            <v>Mauritius</v>
          </cell>
          <cell r="F36935" t="str">
            <v>Africa</v>
          </cell>
        </row>
        <row r="36936">
          <cell r="E36936" t="str">
            <v>Other Europe, nes</v>
          </cell>
          <cell r="F36936" t="str">
            <v>Other Europe</v>
          </cell>
        </row>
        <row r="36937">
          <cell r="E36937" t="str">
            <v>World</v>
          </cell>
          <cell r="F36937" t="str">
            <v>World</v>
          </cell>
        </row>
        <row r="36938">
          <cell r="E36938" t="str">
            <v>World</v>
          </cell>
          <cell r="F36938" t="str">
            <v>World</v>
          </cell>
        </row>
        <row r="36939">
          <cell r="E36939" t="str">
            <v>Mozambique</v>
          </cell>
          <cell r="F36939" t="str">
            <v>Africa</v>
          </cell>
        </row>
        <row r="36940">
          <cell r="E36940" t="str">
            <v>South Africa</v>
          </cell>
          <cell r="F36940" t="str">
            <v>Africa</v>
          </cell>
        </row>
        <row r="36941">
          <cell r="E36941" t="str">
            <v>Zimbabwe</v>
          </cell>
          <cell r="F36941" t="str">
            <v>Africa</v>
          </cell>
        </row>
        <row r="36942">
          <cell r="E36942" t="str">
            <v>Zimbabwe</v>
          </cell>
          <cell r="F36942" t="str">
            <v>Africa</v>
          </cell>
        </row>
        <row r="36943">
          <cell r="E36943" t="str">
            <v>United Rep. of Tanzania</v>
          </cell>
          <cell r="F36943" t="str">
            <v>Africa</v>
          </cell>
        </row>
        <row r="36944">
          <cell r="E36944" t="str">
            <v>Zambia</v>
          </cell>
          <cell r="F36944" t="str">
            <v>Africa</v>
          </cell>
        </row>
        <row r="36945">
          <cell r="E36945" t="str">
            <v>World</v>
          </cell>
          <cell r="F36945" t="str">
            <v>World</v>
          </cell>
        </row>
        <row r="36946">
          <cell r="E36946" t="str">
            <v>World</v>
          </cell>
          <cell r="F36946" t="str">
            <v>World</v>
          </cell>
        </row>
        <row r="36947">
          <cell r="E36947" t="str">
            <v>Belarus</v>
          </cell>
          <cell r="F36947" t="str">
            <v>Europe</v>
          </cell>
        </row>
        <row r="36948">
          <cell r="E36948" t="str">
            <v>Czechia</v>
          </cell>
          <cell r="F36948" t="str">
            <v>Europe</v>
          </cell>
        </row>
        <row r="36949">
          <cell r="E36949" t="str">
            <v>Estonia</v>
          </cell>
          <cell r="F36949" t="str">
            <v>Europe</v>
          </cell>
        </row>
        <row r="36950">
          <cell r="E36950" t="str">
            <v>Finland</v>
          </cell>
          <cell r="F36950" t="str">
            <v>Europe</v>
          </cell>
        </row>
        <row r="36951">
          <cell r="E36951" t="str">
            <v>Germany</v>
          </cell>
          <cell r="F36951" t="str">
            <v>Europe</v>
          </cell>
        </row>
        <row r="36952">
          <cell r="E36952" t="str">
            <v>Latvia</v>
          </cell>
          <cell r="F36952" t="str">
            <v>Europe</v>
          </cell>
        </row>
        <row r="36953">
          <cell r="E36953" t="str">
            <v>Latvia</v>
          </cell>
          <cell r="F36953" t="str">
            <v>Europe</v>
          </cell>
        </row>
        <row r="36954">
          <cell r="E36954" t="str">
            <v>Poland</v>
          </cell>
          <cell r="F36954" t="str">
            <v>Europe</v>
          </cell>
        </row>
        <row r="36955">
          <cell r="E36955" t="str">
            <v>Poland</v>
          </cell>
          <cell r="F36955" t="str">
            <v>Europe</v>
          </cell>
        </row>
        <row r="36956">
          <cell r="E36956" t="str">
            <v>Sweden</v>
          </cell>
          <cell r="F36956" t="str">
            <v>Europe</v>
          </cell>
        </row>
        <row r="36957">
          <cell r="E36957" t="str">
            <v>Ukraine</v>
          </cell>
          <cell r="F36957" t="str">
            <v>Europe</v>
          </cell>
        </row>
        <row r="36958">
          <cell r="E36958" t="str">
            <v>World</v>
          </cell>
          <cell r="F36958" t="str">
            <v>World</v>
          </cell>
        </row>
        <row r="36959">
          <cell r="E36959" t="str">
            <v>World</v>
          </cell>
          <cell r="F36959" t="str">
            <v>World</v>
          </cell>
        </row>
        <row r="36960">
          <cell r="E36960" t="str">
            <v>Belgium</v>
          </cell>
          <cell r="F36960" t="str">
            <v>Europe</v>
          </cell>
        </row>
        <row r="36961">
          <cell r="E36961" t="str">
            <v>Belgium</v>
          </cell>
          <cell r="F36961" t="str">
            <v>Europe</v>
          </cell>
        </row>
        <row r="36962">
          <cell r="E36962" t="str">
            <v>France</v>
          </cell>
          <cell r="F36962" t="str">
            <v>Europe</v>
          </cell>
        </row>
        <row r="36963">
          <cell r="E36963" t="str">
            <v>Germany</v>
          </cell>
          <cell r="F36963" t="str">
            <v>Europe</v>
          </cell>
        </row>
        <row r="36964">
          <cell r="E36964" t="str">
            <v>Netherlands</v>
          </cell>
          <cell r="F36964" t="str">
            <v>Europe</v>
          </cell>
        </row>
        <row r="36965">
          <cell r="E36965" t="str">
            <v>Other Europe, nes</v>
          </cell>
          <cell r="F36965" t="str">
            <v>Other Europe</v>
          </cell>
        </row>
        <row r="36966">
          <cell r="E36966" t="str">
            <v>World</v>
          </cell>
          <cell r="F36966" t="str">
            <v>World</v>
          </cell>
        </row>
        <row r="36967">
          <cell r="E36967" t="str">
            <v>World</v>
          </cell>
          <cell r="F36967" t="str">
            <v>World</v>
          </cell>
        </row>
        <row r="36968">
          <cell r="E36968" t="str">
            <v>Comoros</v>
          </cell>
          <cell r="F36968" t="str">
            <v>Africa</v>
          </cell>
        </row>
        <row r="36969">
          <cell r="E36969" t="str">
            <v>France</v>
          </cell>
          <cell r="F36969" t="str">
            <v>Europe</v>
          </cell>
        </row>
        <row r="36970">
          <cell r="E36970" t="str">
            <v>Mauritius</v>
          </cell>
          <cell r="F36970" t="str">
            <v>Africa</v>
          </cell>
        </row>
        <row r="36971">
          <cell r="E36971" t="str">
            <v>World</v>
          </cell>
          <cell r="F36971" t="str">
            <v>World</v>
          </cell>
        </row>
        <row r="36972">
          <cell r="E36972" t="str">
            <v>World</v>
          </cell>
          <cell r="F36972" t="str">
            <v>World</v>
          </cell>
        </row>
        <row r="36973">
          <cell r="E36973" t="str">
            <v>Angola</v>
          </cell>
          <cell r="F36973" t="str">
            <v>Africa</v>
          </cell>
        </row>
        <row r="36974">
          <cell r="E36974" t="str">
            <v>Mozambique</v>
          </cell>
          <cell r="F36974" t="str">
            <v>Africa</v>
          </cell>
        </row>
        <row r="36975">
          <cell r="E36975" t="str">
            <v>South Africa</v>
          </cell>
          <cell r="F36975" t="str">
            <v>Africa</v>
          </cell>
        </row>
        <row r="36976">
          <cell r="E36976" t="str">
            <v>Zimbabwe</v>
          </cell>
          <cell r="F36976" t="str">
            <v>Africa</v>
          </cell>
        </row>
        <row r="36977">
          <cell r="E36977" t="str">
            <v>Zimbabwe</v>
          </cell>
          <cell r="F36977" t="str">
            <v>Africa</v>
          </cell>
        </row>
        <row r="36978">
          <cell r="E36978" t="str">
            <v>United Kingdom</v>
          </cell>
          <cell r="F36978" t="str">
            <v>Europe</v>
          </cell>
        </row>
        <row r="36979">
          <cell r="E36979" t="str">
            <v>United Rep. of Tanzania</v>
          </cell>
          <cell r="F36979" t="str">
            <v>Africa</v>
          </cell>
        </row>
        <row r="36980">
          <cell r="E36980" t="str">
            <v>Zambia</v>
          </cell>
          <cell r="F36980" t="str">
            <v>Africa</v>
          </cell>
        </row>
        <row r="36981">
          <cell r="E36981" t="str">
            <v>World</v>
          </cell>
          <cell r="F36981" t="str">
            <v>World</v>
          </cell>
        </row>
        <row r="36982">
          <cell r="E36982" t="str">
            <v>World</v>
          </cell>
          <cell r="F36982" t="str">
            <v>World</v>
          </cell>
        </row>
        <row r="36983">
          <cell r="E36983" t="str">
            <v>Angola</v>
          </cell>
          <cell r="F36983" t="str">
            <v>Africa</v>
          </cell>
        </row>
        <row r="36984">
          <cell r="E36984" t="str">
            <v>France</v>
          </cell>
          <cell r="F36984" t="str">
            <v>Europe</v>
          </cell>
        </row>
        <row r="36985">
          <cell r="E36985" t="str">
            <v>Germany</v>
          </cell>
          <cell r="F36985" t="str">
            <v>Europe</v>
          </cell>
        </row>
        <row r="36986">
          <cell r="E36986" t="str">
            <v>Mozambique</v>
          </cell>
          <cell r="F36986" t="str">
            <v>Africa</v>
          </cell>
        </row>
        <row r="36987">
          <cell r="E36987" t="str">
            <v>South Africa</v>
          </cell>
          <cell r="F36987" t="str">
            <v>Africa</v>
          </cell>
        </row>
        <row r="36988">
          <cell r="E36988" t="str">
            <v>Zimbabwe</v>
          </cell>
          <cell r="F36988" t="str">
            <v>Africa</v>
          </cell>
        </row>
        <row r="36989">
          <cell r="E36989" t="str">
            <v>Zimbabwe</v>
          </cell>
          <cell r="F36989" t="str">
            <v>Africa</v>
          </cell>
        </row>
        <row r="36990">
          <cell r="E36990" t="str">
            <v>Uganda</v>
          </cell>
          <cell r="F36990" t="str">
            <v>Africa</v>
          </cell>
        </row>
        <row r="36991">
          <cell r="E36991" t="str">
            <v>United Kingdom</v>
          </cell>
          <cell r="F36991" t="str">
            <v>Europe</v>
          </cell>
        </row>
        <row r="36992">
          <cell r="E36992" t="str">
            <v>United Rep. of Tanzania</v>
          </cell>
          <cell r="F36992" t="str">
            <v>Africa</v>
          </cell>
        </row>
        <row r="36993">
          <cell r="E36993" t="str">
            <v>USA</v>
          </cell>
          <cell r="F36993" t="str">
            <v>USAandCanada</v>
          </cell>
        </row>
        <row r="36994">
          <cell r="E36994" t="str">
            <v>Zambia</v>
          </cell>
          <cell r="F36994" t="str">
            <v>Africa</v>
          </cell>
        </row>
        <row r="36995">
          <cell r="E36995" t="str">
            <v>World</v>
          </cell>
          <cell r="F36995" t="str">
            <v>World</v>
          </cell>
        </row>
        <row r="36996">
          <cell r="E36996" t="str">
            <v>World</v>
          </cell>
          <cell r="F36996" t="str">
            <v>World</v>
          </cell>
        </row>
        <row r="36997">
          <cell r="E36997" t="str">
            <v>France</v>
          </cell>
          <cell r="F36997" t="str">
            <v>Europe</v>
          </cell>
        </row>
        <row r="36998">
          <cell r="E36998" t="str">
            <v>Germany</v>
          </cell>
          <cell r="F36998" t="str">
            <v>Europe</v>
          </cell>
        </row>
        <row r="36999">
          <cell r="E36999" t="str">
            <v>Mauritius</v>
          </cell>
          <cell r="F36999" t="str">
            <v>Africa</v>
          </cell>
        </row>
        <row r="37000">
          <cell r="E37000" t="str">
            <v>Mozambique</v>
          </cell>
          <cell r="F37000" t="str">
            <v>Africa</v>
          </cell>
        </row>
        <row r="37001">
          <cell r="E37001" t="str">
            <v>Zimbabwe</v>
          </cell>
          <cell r="F37001" t="str">
            <v>Africa</v>
          </cell>
        </row>
        <row r="37002">
          <cell r="E37002" t="str">
            <v>Zimbabwe</v>
          </cell>
          <cell r="F37002" t="str">
            <v>Africa</v>
          </cell>
        </row>
        <row r="37003">
          <cell r="E37003" t="str">
            <v>United Rep. of Tanzania</v>
          </cell>
          <cell r="F37003" t="str">
            <v>Africa</v>
          </cell>
        </row>
        <row r="37004">
          <cell r="E37004" t="str">
            <v>Zambia</v>
          </cell>
          <cell r="F37004" t="str">
            <v>Africa</v>
          </cell>
        </row>
        <row r="37005">
          <cell r="E37005" t="str">
            <v>World</v>
          </cell>
          <cell r="F37005" t="str">
            <v>World</v>
          </cell>
        </row>
        <row r="37006">
          <cell r="E37006" t="str">
            <v>Sri Lanka</v>
          </cell>
          <cell r="F37006" t="str">
            <v>CA</v>
          </cell>
        </row>
        <row r="37007">
          <cell r="E37007" t="str">
            <v>United Arab Emirates</v>
          </cell>
          <cell r="F37007" t="str">
            <v>WA</v>
          </cell>
        </row>
        <row r="37008">
          <cell r="E37008" t="str">
            <v>World</v>
          </cell>
          <cell r="F37008" t="str">
            <v>World</v>
          </cell>
        </row>
        <row r="37009">
          <cell r="E37009" t="str">
            <v>World</v>
          </cell>
          <cell r="F37009" t="str">
            <v>World</v>
          </cell>
        </row>
        <row r="37010">
          <cell r="E37010" t="str">
            <v>Italy</v>
          </cell>
          <cell r="F37010" t="str">
            <v>Europe</v>
          </cell>
        </row>
        <row r="37011">
          <cell r="E37011" t="str">
            <v>Italy</v>
          </cell>
          <cell r="F37011" t="str">
            <v>Europe</v>
          </cell>
        </row>
        <row r="37012">
          <cell r="E37012" t="str">
            <v>Libya</v>
          </cell>
          <cell r="F37012" t="str">
            <v>Africa</v>
          </cell>
        </row>
        <row r="37013">
          <cell r="E37013" t="str">
            <v>United Kingdom</v>
          </cell>
          <cell r="F37013" t="str">
            <v>Europe</v>
          </cell>
        </row>
        <row r="37014">
          <cell r="E37014" t="str">
            <v>World</v>
          </cell>
          <cell r="F37014" t="str">
            <v>World</v>
          </cell>
        </row>
        <row r="37015">
          <cell r="E37015" t="str">
            <v>World</v>
          </cell>
          <cell r="F37015" t="str">
            <v>World</v>
          </cell>
        </row>
        <row r="37016">
          <cell r="E37016" t="str">
            <v>Australia</v>
          </cell>
          <cell r="F37016" t="str">
            <v>Oceania</v>
          </cell>
        </row>
        <row r="37017">
          <cell r="E37017" t="str">
            <v>Belgium</v>
          </cell>
          <cell r="F37017" t="str">
            <v>Europe</v>
          </cell>
        </row>
        <row r="37018">
          <cell r="E37018" t="str">
            <v>Brunei Darussalam</v>
          </cell>
          <cell r="F37018" t="str">
            <v>SEA</v>
          </cell>
        </row>
        <row r="37019">
          <cell r="E37019" t="str">
            <v>Myanmar</v>
          </cell>
          <cell r="F37019" t="str">
            <v>SEA</v>
          </cell>
        </row>
        <row r="37020">
          <cell r="E37020" t="str">
            <v>France</v>
          </cell>
          <cell r="F37020" t="str">
            <v>Europe</v>
          </cell>
        </row>
        <row r="37021">
          <cell r="E37021" t="str">
            <v>Germany</v>
          </cell>
          <cell r="F37021" t="str">
            <v>Europe</v>
          </cell>
        </row>
        <row r="37022">
          <cell r="E37022" t="str">
            <v>Indonesia</v>
          </cell>
          <cell r="F37022" t="str">
            <v>SEA</v>
          </cell>
        </row>
        <row r="37023">
          <cell r="E37023" t="str">
            <v>Nepal</v>
          </cell>
          <cell r="F37023" t="str">
            <v>CA</v>
          </cell>
        </row>
        <row r="37024">
          <cell r="E37024" t="str">
            <v>Netherlands</v>
          </cell>
          <cell r="F37024" t="str">
            <v>Europe</v>
          </cell>
        </row>
        <row r="37025">
          <cell r="E37025" t="str">
            <v>New Zealand</v>
          </cell>
          <cell r="F37025" t="str">
            <v>Oceania</v>
          </cell>
        </row>
        <row r="37026">
          <cell r="E37026" t="str">
            <v>Philippines</v>
          </cell>
          <cell r="F37026" t="str">
            <v>SEA</v>
          </cell>
        </row>
        <row r="37027">
          <cell r="E37027" t="str">
            <v>Singapore</v>
          </cell>
          <cell r="F37027" t="str">
            <v>SEA</v>
          </cell>
        </row>
        <row r="37028">
          <cell r="E37028" t="str">
            <v>Viet Nam</v>
          </cell>
          <cell r="F37028" t="str">
            <v>SEA</v>
          </cell>
        </row>
        <row r="37029">
          <cell r="E37029" t="str">
            <v>Thailand</v>
          </cell>
          <cell r="F37029" t="str">
            <v>SEA</v>
          </cell>
        </row>
        <row r="37030">
          <cell r="E37030" t="str">
            <v>United Kingdom</v>
          </cell>
          <cell r="F37030" t="str">
            <v>Europe</v>
          </cell>
        </row>
        <row r="37031">
          <cell r="E37031" t="str">
            <v>USA</v>
          </cell>
          <cell r="F37031" t="str">
            <v>USAandCanada</v>
          </cell>
        </row>
        <row r="37032">
          <cell r="E37032" t="str">
            <v>World</v>
          </cell>
          <cell r="F37032" t="str">
            <v>World</v>
          </cell>
        </row>
        <row r="37033">
          <cell r="E37033" t="str">
            <v>Sri Lanka</v>
          </cell>
          <cell r="F37033" t="str">
            <v>CA</v>
          </cell>
        </row>
        <row r="37034">
          <cell r="E37034" t="str">
            <v>United Arab Emirates</v>
          </cell>
          <cell r="F37034" t="str">
            <v>WA</v>
          </cell>
        </row>
        <row r="37035">
          <cell r="E37035" t="str">
            <v>World</v>
          </cell>
          <cell r="F37035" t="str">
            <v>World</v>
          </cell>
        </row>
        <row r="37036">
          <cell r="E37036" t="str">
            <v>World</v>
          </cell>
          <cell r="F37036" t="str">
            <v>World</v>
          </cell>
        </row>
        <row r="37037">
          <cell r="E37037" t="str">
            <v>Italy</v>
          </cell>
          <cell r="F37037" t="str">
            <v>Europe</v>
          </cell>
        </row>
        <row r="37038">
          <cell r="E37038" t="str">
            <v>Italy</v>
          </cell>
          <cell r="F37038" t="str">
            <v>Europe</v>
          </cell>
        </row>
        <row r="37039">
          <cell r="E37039" t="str">
            <v>Libya</v>
          </cell>
          <cell r="F37039" t="str">
            <v>Africa</v>
          </cell>
        </row>
        <row r="37040">
          <cell r="E37040" t="str">
            <v>United Kingdom</v>
          </cell>
          <cell r="F37040" t="str">
            <v>Europe</v>
          </cell>
        </row>
        <row r="37041">
          <cell r="E37041" t="str">
            <v>World</v>
          </cell>
          <cell r="F37041" t="str">
            <v>World</v>
          </cell>
        </row>
        <row r="37042">
          <cell r="E37042" t="str">
            <v>World</v>
          </cell>
          <cell r="F37042" t="str">
            <v>World</v>
          </cell>
        </row>
        <row r="37043">
          <cell r="E37043" t="str">
            <v>Australia</v>
          </cell>
          <cell r="F37043" t="str">
            <v>Oceania</v>
          </cell>
        </row>
        <row r="37044">
          <cell r="E37044" t="str">
            <v>Brunei Darussalam</v>
          </cell>
          <cell r="F37044" t="str">
            <v>SEA</v>
          </cell>
        </row>
        <row r="37045">
          <cell r="E37045" t="str">
            <v>Myanmar</v>
          </cell>
          <cell r="F37045" t="str">
            <v>SEA</v>
          </cell>
        </row>
        <row r="37046">
          <cell r="E37046" t="str">
            <v>Cambodia</v>
          </cell>
          <cell r="F37046" t="str">
            <v>SEA</v>
          </cell>
        </row>
        <row r="37047">
          <cell r="E37047" t="str">
            <v>France</v>
          </cell>
          <cell r="F37047" t="str">
            <v>Europe</v>
          </cell>
        </row>
        <row r="37048">
          <cell r="E37048" t="str">
            <v>Germany</v>
          </cell>
          <cell r="F37048" t="str">
            <v>Europe</v>
          </cell>
        </row>
        <row r="37049">
          <cell r="E37049" t="str">
            <v>Indonesia</v>
          </cell>
          <cell r="F37049" t="str">
            <v>SEA</v>
          </cell>
        </row>
        <row r="37050">
          <cell r="E37050" t="str">
            <v>Nepal</v>
          </cell>
          <cell r="F37050" t="str">
            <v>CA</v>
          </cell>
        </row>
        <row r="37051">
          <cell r="E37051" t="str">
            <v>Netherlands</v>
          </cell>
          <cell r="F37051" t="str">
            <v>Europe</v>
          </cell>
        </row>
        <row r="37052">
          <cell r="E37052" t="str">
            <v>New Zealand</v>
          </cell>
          <cell r="F37052" t="str">
            <v>Oceania</v>
          </cell>
        </row>
        <row r="37053">
          <cell r="E37053" t="str">
            <v>Nigeria</v>
          </cell>
          <cell r="F37053" t="str">
            <v>Africa</v>
          </cell>
        </row>
        <row r="37054">
          <cell r="E37054" t="str">
            <v>Timor-Leste</v>
          </cell>
          <cell r="F37054" t="str">
            <v>SEA</v>
          </cell>
        </row>
        <row r="37055">
          <cell r="E37055" t="str">
            <v>Singapore</v>
          </cell>
          <cell r="F37055" t="str">
            <v>SEA</v>
          </cell>
        </row>
        <row r="37056">
          <cell r="E37056" t="str">
            <v>Viet Nam</v>
          </cell>
          <cell r="F37056" t="str">
            <v>SEA</v>
          </cell>
        </row>
        <row r="37057">
          <cell r="E37057" t="str">
            <v>Thailand</v>
          </cell>
          <cell r="F37057" t="str">
            <v>SEA</v>
          </cell>
        </row>
        <row r="37058">
          <cell r="E37058" t="str">
            <v>United Kingdom</v>
          </cell>
          <cell r="F37058" t="str">
            <v>Europe</v>
          </cell>
        </row>
        <row r="37059">
          <cell r="E37059" t="str">
            <v>USA</v>
          </cell>
          <cell r="F37059" t="str">
            <v>USAandCanada</v>
          </cell>
        </row>
        <row r="37060">
          <cell r="E37060" t="str">
            <v>World</v>
          </cell>
          <cell r="F37060" t="str">
            <v>World</v>
          </cell>
        </row>
        <row r="37061">
          <cell r="E37061" t="str">
            <v>Sri Lanka</v>
          </cell>
          <cell r="F37061" t="str">
            <v>CA</v>
          </cell>
        </row>
        <row r="37062">
          <cell r="E37062" t="str">
            <v>United Arab Emirates</v>
          </cell>
          <cell r="F37062" t="str">
            <v>WA</v>
          </cell>
        </row>
        <row r="37063">
          <cell r="E37063" t="str">
            <v>United Kingdom</v>
          </cell>
          <cell r="F37063" t="str">
            <v>Europe</v>
          </cell>
        </row>
        <row r="37064">
          <cell r="E37064" t="str">
            <v>World</v>
          </cell>
          <cell r="F37064" t="str">
            <v>World</v>
          </cell>
        </row>
        <row r="37065">
          <cell r="E37065" t="str">
            <v>World</v>
          </cell>
          <cell r="F37065" t="str">
            <v>World</v>
          </cell>
        </row>
        <row r="37066">
          <cell r="E37066" t="str">
            <v>Italy</v>
          </cell>
          <cell r="F37066" t="str">
            <v>Europe</v>
          </cell>
        </row>
        <row r="37067">
          <cell r="E37067" t="str">
            <v>Libya</v>
          </cell>
          <cell r="F37067" t="str">
            <v>Africa</v>
          </cell>
        </row>
        <row r="37068">
          <cell r="E37068" t="str">
            <v>United Kingdom</v>
          </cell>
          <cell r="F37068" t="str">
            <v>Europe</v>
          </cell>
        </row>
        <row r="37069">
          <cell r="E37069" t="str">
            <v>World</v>
          </cell>
          <cell r="F37069" t="str">
            <v>World</v>
          </cell>
        </row>
        <row r="37070">
          <cell r="E37070" t="str">
            <v>World</v>
          </cell>
          <cell r="F37070" t="str">
            <v>World</v>
          </cell>
        </row>
        <row r="37071">
          <cell r="E37071" t="str">
            <v>Australia</v>
          </cell>
          <cell r="F37071" t="str">
            <v>Oceania</v>
          </cell>
        </row>
        <row r="37072">
          <cell r="E37072" t="str">
            <v>Bangladesh</v>
          </cell>
          <cell r="F37072" t="str">
            <v>CA</v>
          </cell>
        </row>
        <row r="37073">
          <cell r="E37073" t="str">
            <v>Brunei Darussalam</v>
          </cell>
          <cell r="F37073" t="str">
            <v>SEA</v>
          </cell>
        </row>
        <row r="37074">
          <cell r="E37074" t="str">
            <v>Myanmar</v>
          </cell>
          <cell r="F37074" t="str">
            <v>SEA</v>
          </cell>
        </row>
        <row r="37075">
          <cell r="E37075" t="str">
            <v>Cambodia</v>
          </cell>
          <cell r="F37075" t="str">
            <v>SEA</v>
          </cell>
        </row>
        <row r="37076">
          <cell r="E37076" t="str">
            <v>France</v>
          </cell>
          <cell r="F37076" t="str">
            <v>Europe</v>
          </cell>
        </row>
        <row r="37077">
          <cell r="E37077" t="str">
            <v>Germany</v>
          </cell>
          <cell r="F37077" t="str">
            <v>Europe</v>
          </cell>
        </row>
        <row r="37078">
          <cell r="E37078" t="str">
            <v>Indonesia</v>
          </cell>
          <cell r="F37078" t="str">
            <v>SEA</v>
          </cell>
        </row>
        <row r="37079">
          <cell r="E37079" t="str">
            <v>Nepal</v>
          </cell>
          <cell r="F37079" t="str">
            <v>CA</v>
          </cell>
        </row>
        <row r="37080">
          <cell r="E37080" t="str">
            <v>Netherlands</v>
          </cell>
          <cell r="F37080" t="str">
            <v>Europe</v>
          </cell>
        </row>
        <row r="37081">
          <cell r="E37081" t="str">
            <v>New Zealand</v>
          </cell>
          <cell r="F37081" t="str">
            <v>Oceania</v>
          </cell>
        </row>
        <row r="37082">
          <cell r="E37082" t="str">
            <v>Timor-Leste</v>
          </cell>
          <cell r="F37082" t="str">
            <v>SEA</v>
          </cell>
        </row>
        <row r="37083">
          <cell r="E37083" t="str">
            <v>Singapore</v>
          </cell>
          <cell r="F37083" t="str">
            <v>SEA</v>
          </cell>
        </row>
        <row r="37084">
          <cell r="E37084" t="str">
            <v>Viet Nam</v>
          </cell>
          <cell r="F37084" t="str">
            <v>SEA</v>
          </cell>
        </row>
        <row r="37085">
          <cell r="E37085" t="str">
            <v>Viet Nam</v>
          </cell>
          <cell r="F37085" t="str">
            <v>SEA</v>
          </cell>
        </row>
        <row r="37086">
          <cell r="E37086" t="str">
            <v>Spain</v>
          </cell>
          <cell r="F37086" t="str">
            <v>Europe</v>
          </cell>
        </row>
        <row r="37087">
          <cell r="E37087" t="str">
            <v>Thailand</v>
          </cell>
          <cell r="F37087" t="str">
            <v>SEA</v>
          </cell>
        </row>
        <row r="37088">
          <cell r="E37088" t="str">
            <v>United Kingdom</v>
          </cell>
          <cell r="F37088" t="str">
            <v>Europe</v>
          </cell>
        </row>
        <row r="37089">
          <cell r="E37089" t="str">
            <v>USA</v>
          </cell>
          <cell r="F37089" t="str">
            <v>USAandCanada</v>
          </cell>
        </row>
        <row r="37090">
          <cell r="E37090" t="str">
            <v>World</v>
          </cell>
          <cell r="F37090" t="str">
            <v>World</v>
          </cell>
        </row>
        <row r="37091">
          <cell r="E37091" t="str">
            <v>Sri Lanka</v>
          </cell>
          <cell r="F37091" t="str">
            <v>CA</v>
          </cell>
        </row>
        <row r="37092">
          <cell r="E37092" t="str">
            <v>United Arab Emirates</v>
          </cell>
          <cell r="F37092" t="str">
            <v>WA</v>
          </cell>
        </row>
        <row r="37093">
          <cell r="E37093" t="str">
            <v>United Kingdom</v>
          </cell>
          <cell r="F37093" t="str">
            <v>Europe</v>
          </cell>
        </row>
        <row r="37094">
          <cell r="E37094" t="str">
            <v>World</v>
          </cell>
          <cell r="F37094" t="str">
            <v>World</v>
          </cell>
        </row>
        <row r="37095">
          <cell r="E37095" t="str">
            <v>Italy</v>
          </cell>
          <cell r="F37095" t="str">
            <v>Europe</v>
          </cell>
        </row>
        <row r="37096">
          <cell r="E37096" t="str">
            <v>United Kingdom</v>
          </cell>
          <cell r="F37096" t="str">
            <v>Europe</v>
          </cell>
        </row>
        <row r="37097">
          <cell r="E37097" t="str">
            <v>World</v>
          </cell>
          <cell r="F37097" t="str">
            <v>World</v>
          </cell>
        </row>
        <row r="37098">
          <cell r="E37098" t="str">
            <v>World</v>
          </cell>
          <cell r="F37098" t="str">
            <v>World</v>
          </cell>
        </row>
        <row r="37099">
          <cell r="E37099" t="str">
            <v>Australia</v>
          </cell>
          <cell r="F37099" t="str">
            <v>Oceania</v>
          </cell>
        </row>
        <row r="37100">
          <cell r="E37100" t="str">
            <v>Bahrain</v>
          </cell>
          <cell r="F37100" t="str">
            <v>WA</v>
          </cell>
        </row>
        <row r="37101">
          <cell r="E37101" t="str">
            <v>Brunei Darussalam</v>
          </cell>
          <cell r="F37101" t="str">
            <v>SEA</v>
          </cell>
        </row>
        <row r="37102">
          <cell r="E37102" t="str">
            <v>Myanmar</v>
          </cell>
          <cell r="F37102" t="str">
            <v>SEA</v>
          </cell>
        </row>
        <row r="37103">
          <cell r="E37103" t="str">
            <v>France</v>
          </cell>
          <cell r="F37103" t="str">
            <v>Europe</v>
          </cell>
        </row>
        <row r="37104">
          <cell r="E37104" t="str">
            <v>Germany</v>
          </cell>
          <cell r="F37104" t="str">
            <v>Europe</v>
          </cell>
        </row>
        <row r="37105">
          <cell r="E37105" t="str">
            <v>Indonesia</v>
          </cell>
          <cell r="F37105" t="str">
            <v>SEA</v>
          </cell>
        </row>
        <row r="37106">
          <cell r="E37106" t="str">
            <v>Nepal</v>
          </cell>
          <cell r="F37106" t="str">
            <v>CA</v>
          </cell>
        </row>
        <row r="37107">
          <cell r="E37107" t="str">
            <v>Netherlands</v>
          </cell>
          <cell r="F37107" t="str">
            <v>Europe</v>
          </cell>
        </row>
        <row r="37108">
          <cell r="E37108" t="str">
            <v>Singapore</v>
          </cell>
          <cell r="F37108" t="str">
            <v>SEA</v>
          </cell>
        </row>
        <row r="37109">
          <cell r="E37109" t="str">
            <v>Viet Nam</v>
          </cell>
          <cell r="F37109" t="str">
            <v>SEA</v>
          </cell>
        </row>
        <row r="37110">
          <cell r="E37110" t="str">
            <v>South Africa</v>
          </cell>
          <cell r="F37110" t="str">
            <v>Africa</v>
          </cell>
        </row>
        <row r="37111">
          <cell r="E37111" t="str">
            <v>Thailand</v>
          </cell>
          <cell r="F37111" t="str">
            <v>SEA</v>
          </cell>
        </row>
        <row r="37112">
          <cell r="E37112" t="str">
            <v>United Kingdom</v>
          </cell>
          <cell r="F37112" t="str">
            <v>Europe</v>
          </cell>
        </row>
        <row r="37113">
          <cell r="E37113" t="str">
            <v>USA</v>
          </cell>
          <cell r="F37113" t="str">
            <v>USAandCanada</v>
          </cell>
        </row>
        <row r="37114">
          <cell r="E37114" t="str">
            <v>World</v>
          </cell>
          <cell r="F37114" t="str">
            <v>World</v>
          </cell>
        </row>
        <row r="37115">
          <cell r="E37115" t="str">
            <v>Sri Lanka</v>
          </cell>
          <cell r="F37115" t="str">
            <v>CA</v>
          </cell>
        </row>
        <row r="37116">
          <cell r="E37116" t="str">
            <v>Germany</v>
          </cell>
          <cell r="F37116" t="str">
            <v>Europe</v>
          </cell>
        </row>
        <row r="37117">
          <cell r="E37117" t="str">
            <v>Netherlands</v>
          </cell>
          <cell r="F37117" t="str">
            <v>Europe</v>
          </cell>
        </row>
        <row r="37118">
          <cell r="E37118" t="str">
            <v>Thailand</v>
          </cell>
          <cell r="F37118" t="str">
            <v>SEA</v>
          </cell>
        </row>
        <row r="37119">
          <cell r="E37119" t="str">
            <v>United Arab Emirates</v>
          </cell>
          <cell r="F37119" t="str">
            <v>WA</v>
          </cell>
        </row>
        <row r="37120">
          <cell r="E37120" t="str">
            <v>World</v>
          </cell>
          <cell r="F37120" t="str">
            <v>World</v>
          </cell>
        </row>
        <row r="37121">
          <cell r="E37121" t="str">
            <v>World</v>
          </cell>
          <cell r="F37121" t="str">
            <v>World</v>
          </cell>
        </row>
        <row r="37122">
          <cell r="E37122" t="str">
            <v>Belgium</v>
          </cell>
          <cell r="F37122" t="str">
            <v>Europe</v>
          </cell>
        </row>
        <row r="37123">
          <cell r="E37123" t="str">
            <v>France</v>
          </cell>
          <cell r="F37123" t="str">
            <v>Europe</v>
          </cell>
        </row>
        <row r="37124">
          <cell r="E37124" t="str">
            <v>Cote d'Ivoire</v>
          </cell>
          <cell r="F37124" t="str">
            <v>Africa</v>
          </cell>
        </row>
        <row r="37125">
          <cell r="E37125" t="str">
            <v>Morocco</v>
          </cell>
          <cell r="F37125" t="str">
            <v>Africa</v>
          </cell>
        </row>
        <row r="37126">
          <cell r="E37126" t="str">
            <v>Netherlands</v>
          </cell>
          <cell r="F37126" t="str">
            <v>Europe</v>
          </cell>
        </row>
        <row r="37127">
          <cell r="E37127" t="str">
            <v>Senegal</v>
          </cell>
          <cell r="F37127" t="str">
            <v>Africa</v>
          </cell>
        </row>
        <row r="37128">
          <cell r="E37128" t="str">
            <v>Thailand</v>
          </cell>
          <cell r="F37128" t="str">
            <v>SEA</v>
          </cell>
        </row>
        <row r="37129">
          <cell r="E37129" t="str">
            <v>World</v>
          </cell>
          <cell r="F37129" t="str">
            <v>World</v>
          </cell>
        </row>
        <row r="37130">
          <cell r="E37130" t="str">
            <v>Italy</v>
          </cell>
          <cell r="F37130" t="str">
            <v>Europe</v>
          </cell>
        </row>
        <row r="37131">
          <cell r="E37131" t="str">
            <v>United Kingdom</v>
          </cell>
          <cell r="F37131" t="str">
            <v>Europe</v>
          </cell>
        </row>
        <row r="37132">
          <cell r="E37132" t="str">
            <v>World</v>
          </cell>
          <cell r="F37132" t="str">
            <v>World</v>
          </cell>
        </row>
        <row r="37133">
          <cell r="E37133" t="str">
            <v>World</v>
          </cell>
          <cell r="F37133" t="str">
            <v>World</v>
          </cell>
        </row>
        <row r="37134">
          <cell r="E37134" t="str">
            <v>Australia</v>
          </cell>
          <cell r="F37134" t="str">
            <v>Oceania</v>
          </cell>
        </row>
        <row r="37135">
          <cell r="E37135" t="str">
            <v>Bahrain</v>
          </cell>
          <cell r="F37135" t="str">
            <v>WA</v>
          </cell>
        </row>
        <row r="37136">
          <cell r="E37136" t="str">
            <v>Brunei Darussalam</v>
          </cell>
          <cell r="F37136" t="str">
            <v>SEA</v>
          </cell>
        </row>
        <row r="37137">
          <cell r="E37137" t="str">
            <v>Myanmar</v>
          </cell>
          <cell r="F37137" t="str">
            <v>SEA</v>
          </cell>
        </row>
        <row r="37138">
          <cell r="E37138" t="str">
            <v>France</v>
          </cell>
          <cell r="F37138" t="str">
            <v>Europe</v>
          </cell>
        </row>
        <row r="37139">
          <cell r="E37139" t="str">
            <v>Germany</v>
          </cell>
          <cell r="F37139" t="str">
            <v>Europe</v>
          </cell>
        </row>
        <row r="37140">
          <cell r="E37140" t="str">
            <v>Indonesia</v>
          </cell>
          <cell r="F37140" t="str">
            <v>SEA</v>
          </cell>
        </row>
        <row r="37141">
          <cell r="E37141" t="str">
            <v>Other Asia, nes</v>
          </cell>
          <cell r="F37141" t="str">
            <v>Other Asia</v>
          </cell>
        </row>
        <row r="37142">
          <cell r="E37142" t="str">
            <v>Nepal</v>
          </cell>
          <cell r="F37142" t="str">
            <v>CA</v>
          </cell>
        </row>
        <row r="37143">
          <cell r="E37143" t="str">
            <v>Netherlands</v>
          </cell>
          <cell r="F37143" t="str">
            <v>Europe</v>
          </cell>
        </row>
        <row r="37144">
          <cell r="E37144" t="str">
            <v>Philippines</v>
          </cell>
          <cell r="F37144" t="str">
            <v>SEA</v>
          </cell>
        </row>
        <row r="37145">
          <cell r="E37145" t="str">
            <v>Philippines</v>
          </cell>
          <cell r="F37145" t="str">
            <v>SEA</v>
          </cell>
        </row>
        <row r="37146">
          <cell r="E37146" t="str">
            <v>Timor-Leste</v>
          </cell>
          <cell r="F37146" t="str">
            <v>SEA</v>
          </cell>
        </row>
        <row r="37147">
          <cell r="E37147" t="str">
            <v>Singapore</v>
          </cell>
          <cell r="F37147" t="str">
            <v>SEA</v>
          </cell>
        </row>
        <row r="37148">
          <cell r="E37148" t="str">
            <v>Viet Nam</v>
          </cell>
          <cell r="F37148" t="str">
            <v>SEA</v>
          </cell>
        </row>
        <row r="37149">
          <cell r="E37149" t="str">
            <v>Thailand</v>
          </cell>
          <cell r="F37149" t="str">
            <v>SEA</v>
          </cell>
        </row>
        <row r="37150">
          <cell r="E37150" t="str">
            <v>United Kingdom</v>
          </cell>
          <cell r="F37150" t="str">
            <v>Europe</v>
          </cell>
        </row>
        <row r="37151">
          <cell r="E37151" t="str">
            <v>USA</v>
          </cell>
          <cell r="F37151" t="str">
            <v>USAandCanada</v>
          </cell>
        </row>
        <row r="37152">
          <cell r="E37152" t="str">
            <v>World</v>
          </cell>
          <cell r="F37152" t="str">
            <v>World</v>
          </cell>
        </row>
        <row r="37153">
          <cell r="E37153" t="str">
            <v>World</v>
          </cell>
          <cell r="F37153" t="str">
            <v>World</v>
          </cell>
        </row>
        <row r="37154">
          <cell r="E37154" t="str">
            <v>Belgium</v>
          </cell>
          <cell r="F37154" t="str">
            <v>Europe</v>
          </cell>
        </row>
        <row r="37155">
          <cell r="E37155" t="str">
            <v>France</v>
          </cell>
          <cell r="F37155" t="str">
            <v>Europe</v>
          </cell>
        </row>
        <row r="37156">
          <cell r="E37156" t="str">
            <v>Cote d'Ivoire</v>
          </cell>
          <cell r="F37156" t="str">
            <v>Africa</v>
          </cell>
        </row>
        <row r="37157">
          <cell r="E37157" t="str">
            <v>Morocco</v>
          </cell>
          <cell r="F37157" t="str">
            <v>Africa</v>
          </cell>
        </row>
        <row r="37158">
          <cell r="E37158" t="str">
            <v>Netherlands</v>
          </cell>
          <cell r="F37158" t="str">
            <v>Europe</v>
          </cell>
        </row>
        <row r="37159">
          <cell r="E37159" t="str">
            <v>Senegal</v>
          </cell>
          <cell r="F37159" t="str">
            <v>Africa</v>
          </cell>
        </row>
        <row r="37160">
          <cell r="E37160" t="str">
            <v>World</v>
          </cell>
          <cell r="F37160" t="str">
            <v>World</v>
          </cell>
        </row>
        <row r="37161">
          <cell r="E37161" t="str">
            <v>World</v>
          </cell>
          <cell r="F37161" t="str">
            <v>World</v>
          </cell>
        </row>
        <row r="37162">
          <cell r="E37162" t="str">
            <v>France</v>
          </cell>
          <cell r="F37162" t="str">
            <v>Europe</v>
          </cell>
        </row>
        <row r="37163">
          <cell r="E37163" t="str">
            <v>France</v>
          </cell>
          <cell r="F37163" t="str">
            <v>Europe</v>
          </cell>
        </row>
        <row r="37164">
          <cell r="E37164" t="str">
            <v>Madagascar</v>
          </cell>
          <cell r="F37164" t="str">
            <v>Africa</v>
          </cell>
        </row>
        <row r="37165">
          <cell r="E37165" t="str">
            <v>Netherlands</v>
          </cell>
          <cell r="F37165" t="str">
            <v>Europe</v>
          </cell>
        </row>
        <row r="37166">
          <cell r="E37166" t="str">
            <v>New Zealand</v>
          </cell>
          <cell r="F37166" t="str">
            <v>Oceania</v>
          </cell>
        </row>
        <row r="37167">
          <cell r="E37167" t="str">
            <v>Seychelles</v>
          </cell>
          <cell r="F37167" t="str">
            <v>Africa</v>
          </cell>
        </row>
        <row r="37168">
          <cell r="E37168" t="str">
            <v>South Africa</v>
          </cell>
          <cell r="F37168" t="str">
            <v>Africa</v>
          </cell>
        </row>
        <row r="37169">
          <cell r="E37169" t="str">
            <v>Uganda</v>
          </cell>
          <cell r="F37169" t="str">
            <v>Africa</v>
          </cell>
        </row>
        <row r="37170">
          <cell r="E37170" t="str">
            <v>United Kingdom</v>
          </cell>
          <cell r="F37170" t="str">
            <v>Europe</v>
          </cell>
        </row>
        <row r="37171">
          <cell r="E37171" t="str">
            <v>United Rep. of Tanzania</v>
          </cell>
          <cell r="F37171" t="str">
            <v>Africa</v>
          </cell>
        </row>
        <row r="37172">
          <cell r="E37172" t="str">
            <v>World</v>
          </cell>
          <cell r="F37172" t="str">
            <v>World</v>
          </cell>
        </row>
        <row r="37173">
          <cell r="E37173" t="str">
            <v>World</v>
          </cell>
          <cell r="F37173" t="str">
            <v>World</v>
          </cell>
        </row>
        <row r="37174">
          <cell r="E37174" t="str">
            <v>Belize</v>
          </cell>
          <cell r="F37174" t="str">
            <v>LA</v>
          </cell>
        </row>
        <row r="37175">
          <cell r="E37175" t="str">
            <v>Canada</v>
          </cell>
          <cell r="F37175" t="str">
            <v>USAandCanada</v>
          </cell>
        </row>
        <row r="37176">
          <cell r="E37176" t="str">
            <v>France</v>
          </cell>
          <cell r="F37176" t="str">
            <v>Europe</v>
          </cell>
        </row>
        <row r="37177">
          <cell r="E37177" t="str">
            <v>Germany</v>
          </cell>
          <cell r="F37177" t="str">
            <v>Europe</v>
          </cell>
        </row>
        <row r="37178">
          <cell r="E37178" t="str">
            <v>USA</v>
          </cell>
          <cell r="F37178" t="str">
            <v>USAandCanada</v>
          </cell>
        </row>
        <row r="37179">
          <cell r="E37179" t="str">
            <v>World</v>
          </cell>
          <cell r="F37179" t="str">
            <v>World</v>
          </cell>
        </row>
        <row r="37180">
          <cell r="E37180" t="str">
            <v>World</v>
          </cell>
          <cell r="F37180" t="str">
            <v>World</v>
          </cell>
        </row>
        <row r="37181">
          <cell r="E37181" t="str">
            <v>France</v>
          </cell>
          <cell r="F37181" t="str">
            <v>Europe</v>
          </cell>
        </row>
        <row r="37182">
          <cell r="E37182" t="str">
            <v>Madagascar</v>
          </cell>
          <cell r="F37182" t="str">
            <v>Africa</v>
          </cell>
        </row>
        <row r="37183">
          <cell r="E37183" t="str">
            <v>Malawi</v>
          </cell>
          <cell r="F37183" t="str">
            <v>Africa</v>
          </cell>
        </row>
        <row r="37184">
          <cell r="E37184" t="str">
            <v>Netherlands</v>
          </cell>
          <cell r="F37184" t="str">
            <v>Europe</v>
          </cell>
        </row>
        <row r="37185">
          <cell r="E37185" t="str">
            <v>Nigeria</v>
          </cell>
          <cell r="F37185" t="str">
            <v>Africa</v>
          </cell>
        </row>
        <row r="37186">
          <cell r="E37186" t="str">
            <v>Seychelles</v>
          </cell>
          <cell r="F37186" t="str">
            <v>Africa</v>
          </cell>
        </row>
        <row r="37187">
          <cell r="E37187" t="str">
            <v>Uganda</v>
          </cell>
          <cell r="F37187" t="str">
            <v>Africa</v>
          </cell>
        </row>
        <row r="37188">
          <cell r="E37188" t="str">
            <v>United Kingdom</v>
          </cell>
          <cell r="F37188" t="str">
            <v>Europe</v>
          </cell>
        </row>
        <row r="37189">
          <cell r="E37189" t="str">
            <v>United Rep. of Tanzania</v>
          </cell>
          <cell r="F37189" t="str">
            <v>Africa</v>
          </cell>
        </row>
        <row r="37190">
          <cell r="E37190" t="str">
            <v>World</v>
          </cell>
          <cell r="F37190" t="str">
            <v>World</v>
          </cell>
        </row>
        <row r="37191">
          <cell r="E37191" t="str">
            <v>Canada</v>
          </cell>
          <cell r="F37191" t="str">
            <v>USAandCanada</v>
          </cell>
        </row>
        <row r="37192">
          <cell r="E37192" t="str">
            <v>Czechia</v>
          </cell>
          <cell r="F37192" t="str">
            <v>Europe</v>
          </cell>
        </row>
        <row r="37193">
          <cell r="E37193" t="str">
            <v>France</v>
          </cell>
          <cell r="F37193" t="str">
            <v>Europe</v>
          </cell>
        </row>
        <row r="37194">
          <cell r="E37194" t="str">
            <v>Germany</v>
          </cell>
          <cell r="F37194" t="str">
            <v>Europe</v>
          </cell>
        </row>
        <row r="37195">
          <cell r="E37195" t="str">
            <v>Netherlands</v>
          </cell>
          <cell r="F37195" t="str">
            <v>Europe</v>
          </cell>
        </row>
        <row r="37196">
          <cell r="E37196" t="str">
            <v>USA</v>
          </cell>
          <cell r="F37196" t="str">
            <v>USAandCanada</v>
          </cell>
        </row>
        <row r="37197">
          <cell r="E37197" t="str">
            <v>World</v>
          </cell>
          <cell r="F37197" t="str">
            <v>World</v>
          </cell>
        </row>
        <row r="37198">
          <cell r="E37198" t="str">
            <v>World</v>
          </cell>
          <cell r="F37198" t="str">
            <v>World</v>
          </cell>
        </row>
        <row r="37199">
          <cell r="E37199" t="str">
            <v>France</v>
          </cell>
          <cell r="F37199" t="str">
            <v>Europe</v>
          </cell>
        </row>
        <row r="37200">
          <cell r="E37200" t="str">
            <v>Madagascar</v>
          </cell>
          <cell r="F37200" t="str">
            <v>Africa</v>
          </cell>
        </row>
        <row r="37201">
          <cell r="E37201" t="str">
            <v>Malawi</v>
          </cell>
          <cell r="F37201" t="str">
            <v>Africa</v>
          </cell>
        </row>
        <row r="37202">
          <cell r="E37202" t="str">
            <v>Netherlands</v>
          </cell>
          <cell r="F37202" t="str">
            <v>Europe</v>
          </cell>
        </row>
        <row r="37203">
          <cell r="E37203" t="str">
            <v>Rwanda</v>
          </cell>
          <cell r="F37203" t="str">
            <v>Africa</v>
          </cell>
        </row>
        <row r="37204">
          <cell r="E37204" t="str">
            <v>Seychelles</v>
          </cell>
          <cell r="F37204" t="str">
            <v>Africa</v>
          </cell>
        </row>
        <row r="37205">
          <cell r="E37205" t="str">
            <v>Uganda</v>
          </cell>
          <cell r="F37205" t="str">
            <v>Africa</v>
          </cell>
        </row>
        <row r="37206">
          <cell r="E37206" t="str">
            <v>TFYR of Macedonia</v>
          </cell>
          <cell r="F37206" t="str">
            <v>Europe</v>
          </cell>
        </row>
        <row r="37207">
          <cell r="E37207" t="str">
            <v>United Kingdom</v>
          </cell>
          <cell r="F37207" t="str">
            <v>Europe</v>
          </cell>
        </row>
        <row r="37208">
          <cell r="E37208" t="str">
            <v>United Rep. of Tanzania</v>
          </cell>
          <cell r="F37208" t="str">
            <v>Africa</v>
          </cell>
        </row>
        <row r="37209">
          <cell r="E37209" t="str">
            <v>World</v>
          </cell>
          <cell r="F37209" t="str">
            <v>World</v>
          </cell>
        </row>
        <row r="37210">
          <cell r="E37210" t="str">
            <v>Canada</v>
          </cell>
          <cell r="F37210" t="str">
            <v>USAandCanada</v>
          </cell>
        </row>
        <row r="37211">
          <cell r="E37211" t="str">
            <v>Czechia</v>
          </cell>
          <cell r="F37211" t="str">
            <v>Europe</v>
          </cell>
        </row>
        <row r="37212">
          <cell r="E37212" t="str">
            <v>France</v>
          </cell>
          <cell r="F37212" t="str">
            <v>Europe</v>
          </cell>
        </row>
        <row r="37213">
          <cell r="E37213" t="str">
            <v>Germany</v>
          </cell>
          <cell r="F37213" t="str">
            <v>Europe</v>
          </cell>
        </row>
        <row r="37214">
          <cell r="E37214" t="str">
            <v>USA</v>
          </cell>
          <cell r="F37214" t="str">
            <v>USAandCanada</v>
          </cell>
        </row>
        <row r="37215">
          <cell r="E37215" t="str">
            <v>World</v>
          </cell>
          <cell r="F37215" t="str">
            <v>World</v>
          </cell>
        </row>
        <row r="37216">
          <cell r="E37216" t="str">
            <v>World</v>
          </cell>
          <cell r="F37216" t="str">
            <v>World</v>
          </cell>
        </row>
        <row r="37217">
          <cell r="E37217" t="str">
            <v>World</v>
          </cell>
          <cell r="F37217" t="str">
            <v>World</v>
          </cell>
        </row>
        <row r="37218">
          <cell r="E37218" t="str">
            <v>France</v>
          </cell>
          <cell r="F37218" t="str">
            <v>Europe</v>
          </cell>
        </row>
        <row r="37219">
          <cell r="E37219" t="str">
            <v>Kenya</v>
          </cell>
          <cell r="F37219" t="str">
            <v>Africa</v>
          </cell>
        </row>
        <row r="37220">
          <cell r="E37220" t="str">
            <v>Madagascar</v>
          </cell>
          <cell r="F37220" t="str">
            <v>Africa</v>
          </cell>
        </row>
        <row r="37221">
          <cell r="E37221" t="str">
            <v>Netherlands</v>
          </cell>
          <cell r="F37221" t="str">
            <v>Europe</v>
          </cell>
        </row>
        <row r="37222">
          <cell r="E37222" t="str">
            <v>Rwanda</v>
          </cell>
          <cell r="F37222" t="str">
            <v>Africa</v>
          </cell>
        </row>
        <row r="37223">
          <cell r="E37223" t="str">
            <v>Seychelles</v>
          </cell>
          <cell r="F37223" t="str">
            <v>Africa</v>
          </cell>
        </row>
        <row r="37224">
          <cell r="E37224" t="str">
            <v>Seychelles</v>
          </cell>
          <cell r="F37224" t="str">
            <v>Africa</v>
          </cell>
        </row>
        <row r="37225">
          <cell r="E37225" t="str">
            <v>Uganda</v>
          </cell>
          <cell r="F37225" t="str">
            <v>Africa</v>
          </cell>
        </row>
        <row r="37226">
          <cell r="E37226" t="str">
            <v>United Kingdom</v>
          </cell>
          <cell r="F37226" t="str">
            <v>Europe</v>
          </cell>
        </row>
        <row r="37227">
          <cell r="E37227" t="str">
            <v>United Rep. of Tanzania</v>
          </cell>
          <cell r="F37227" t="str">
            <v>Africa</v>
          </cell>
        </row>
        <row r="37228">
          <cell r="E37228" t="str">
            <v>Zambia</v>
          </cell>
          <cell r="F37228" t="str">
            <v>Africa</v>
          </cell>
        </row>
        <row r="37229">
          <cell r="E37229" t="str">
            <v>World</v>
          </cell>
          <cell r="F37229" t="str">
            <v>World</v>
          </cell>
        </row>
        <row r="37230">
          <cell r="E37230" t="str">
            <v>Canada</v>
          </cell>
          <cell r="F37230" t="str">
            <v>USAandCanada</v>
          </cell>
        </row>
        <row r="37231">
          <cell r="E37231" t="str">
            <v>Czechia</v>
          </cell>
          <cell r="F37231" t="str">
            <v>Europe</v>
          </cell>
        </row>
        <row r="37232">
          <cell r="E37232" t="str">
            <v>France</v>
          </cell>
          <cell r="F37232" t="str">
            <v>Europe</v>
          </cell>
        </row>
        <row r="37233">
          <cell r="E37233" t="str">
            <v>Spain</v>
          </cell>
          <cell r="F37233" t="str">
            <v>Europe</v>
          </cell>
        </row>
        <row r="37234">
          <cell r="E37234" t="str">
            <v>USA</v>
          </cell>
          <cell r="F37234" t="str">
            <v>USAandCanada</v>
          </cell>
        </row>
        <row r="37235">
          <cell r="E37235" t="str">
            <v>World</v>
          </cell>
          <cell r="F37235" t="str">
            <v>World</v>
          </cell>
        </row>
        <row r="37236">
          <cell r="E37236" t="str">
            <v>Morocco</v>
          </cell>
          <cell r="F37236" t="str">
            <v>Africa</v>
          </cell>
        </row>
        <row r="37237">
          <cell r="E37237" t="str">
            <v>Senegal</v>
          </cell>
          <cell r="F37237" t="str">
            <v>Africa</v>
          </cell>
        </row>
        <row r="37238">
          <cell r="E37238" t="str">
            <v>India</v>
          </cell>
          <cell r="F37238" t="str">
            <v>CA</v>
          </cell>
        </row>
        <row r="37239">
          <cell r="E37239" t="str">
            <v>Spain</v>
          </cell>
          <cell r="F37239" t="str">
            <v>Europe</v>
          </cell>
        </row>
        <row r="37240">
          <cell r="E37240" t="str">
            <v>United Arab Emirates</v>
          </cell>
          <cell r="F37240" t="str">
            <v>WA</v>
          </cell>
        </row>
        <row r="37241">
          <cell r="E37241" t="str">
            <v>World</v>
          </cell>
          <cell r="F37241" t="str">
            <v>World</v>
          </cell>
        </row>
        <row r="37242">
          <cell r="E37242" t="str">
            <v>World</v>
          </cell>
          <cell r="F37242" t="str">
            <v>World</v>
          </cell>
        </row>
        <row r="37243">
          <cell r="E37243" t="str">
            <v>France</v>
          </cell>
          <cell r="F37243" t="str">
            <v>Europe</v>
          </cell>
        </row>
        <row r="37244">
          <cell r="E37244" t="str">
            <v>Madagascar</v>
          </cell>
          <cell r="F37244" t="str">
            <v>Africa</v>
          </cell>
        </row>
        <row r="37245">
          <cell r="E37245" t="str">
            <v>Netherlands</v>
          </cell>
          <cell r="F37245" t="str">
            <v>Europe</v>
          </cell>
        </row>
        <row r="37246">
          <cell r="E37246" t="str">
            <v>New Zealand</v>
          </cell>
          <cell r="F37246" t="str">
            <v>Oceania</v>
          </cell>
        </row>
        <row r="37247">
          <cell r="E37247" t="str">
            <v>Seychelles</v>
          </cell>
          <cell r="F37247" t="str">
            <v>Africa</v>
          </cell>
        </row>
        <row r="37248">
          <cell r="E37248" t="str">
            <v>Uganda</v>
          </cell>
          <cell r="F37248" t="str">
            <v>Africa</v>
          </cell>
        </row>
        <row r="37249">
          <cell r="E37249" t="str">
            <v>United Kingdom</v>
          </cell>
          <cell r="F37249" t="str">
            <v>Europe</v>
          </cell>
        </row>
        <row r="37250">
          <cell r="E37250" t="str">
            <v>United Rep. of Tanzania</v>
          </cell>
          <cell r="F37250" t="str">
            <v>Africa</v>
          </cell>
        </row>
        <row r="37251">
          <cell r="E37251" t="str">
            <v>World</v>
          </cell>
          <cell r="F37251" t="str">
            <v>World</v>
          </cell>
        </row>
        <row r="37252">
          <cell r="E37252" t="str">
            <v>Canada</v>
          </cell>
          <cell r="F37252" t="str">
            <v>USAandCanada</v>
          </cell>
        </row>
        <row r="37253">
          <cell r="E37253" t="str">
            <v>France</v>
          </cell>
          <cell r="F37253" t="str">
            <v>Europe</v>
          </cell>
        </row>
        <row r="37254">
          <cell r="E37254" t="str">
            <v>Spain</v>
          </cell>
          <cell r="F37254" t="str">
            <v>Europe</v>
          </cell>
        </row>
        <row r="37255">
          <cell r="E37255" t="str">
            <v>USA</v>
          </cell>
          <cell r="F37255" t="str">
            <v>USAandCanada</v>
          </cell>
        </row>
        <row r="37256">
          <cell r="E37256" t="str">
            <v>World</v>
          </cell>
          <cell r="F37256" t="str">
            <v>World</v>
          </cell>
        </row>
        <row r="37257">
          <cell r="E37257" t="str">
            <v>France</v>
          </cell>
          <cell r="F37257" t="str">
            <v>Europe</v>
          </cell>
        </row>
        <row r="37258">
          <cell r="E37258" t="str">
            <v>Morocco</v>
          </cell>
          <cell r="F37258" t="str">
            <v>Africa</v>
          </cell>
        </row>
        <row r="37259">
          <cell r="E37259" t="str">
            <v>Senegal</v>
          </cell>
          <cell r="F37259" t="str">
            <v>Africa</v>
          </cell>
        </row>
        <row r="37260">
          <cell r="E37260" t="str">
            <v>Tunisia</v>
          </cell>
          <cell r="F37260" t="str">
            <v>Africa</v>
          </cell>
        </row>
        <row r="37261">
          <cell r="E37261" t="str">
            <v>World</v>
          </cell>
          <cell r="F37261" t="str">
            <v>World</v>
          </cell>
        </row>
        <row r="37262">
          <cell r="E37262" t="str">
            <v>France</v>
          </cell>
          <cell r="F37262" t="str">
            <v>Europe</v>
          </cell>
        </row>
        <row r="37263">
          <cell r="E37263" t="str">
            <v>Morocco</v>
          </cell>
          <cell r="F37263" t="str">
            <v>Africa</v>
          </cell>
        </row>
        <row r="37264">
          <cell r="E37264" t="str">
            <v>Senegal</v>
          </cell>
          <cell r="F37264" t="str">
            <v>Africa</v>
          </cell>
        </row>
        <row r="37265">
          <cell r="E37265" t="str">
            <v>World</v>
          </cell>
          <cell r="F37265" t="str">
            <v>World</v>
          </cell>
        </row>
        <row r="37266">
          <cell r="E37266" t="str">
            <v>France</v>
          </cell>
          <cell r="F37266" t="str">
            <v>Europe</v>
          </cell>
        </row>
        <row r="37267">
          <cell r="E37267" t="str">
            <v>Morocco</v>
          </cell>
          <cell r="F37267" t="str">
            <v>Africa</v>
          </cell>
        </row>
        <row r="37268">
          <cell r="E37268" t="str">
            <v>Netherlands</v>
          </cell>
          <cell r="F37268" t="str">
            <v>Europe</v>
          </cell>
        </row>
        <row r="37269">
          <cell r="E37269" t="str">
            <v>World</v>
          </cell>
          <cell r="F37269" t="str">
            <v>World</v>
          </cell>
        </row>
        <row r="37270">
          <cell r="E37270" t="str">
            <v>World</v>
          </cell>
          <cell r="F37270" t="str">
            <v>World</v>
          </cell>
        </row>
        <row r="37271">
          <cell r="E37271" t="str">
            <v>Austria</v>
          </cell>
          <cell r="F37271" t="str">
            <v>Europe</v>
          </cell>
        </row>
        <row r="37272">
          <cell r="E37272" t="str">
            <v>Bosnia Herzegovina</v>
          </cell>
          <cell r="F37272" t="str">
            <v>Europe</v>
          </cell>
        </row>
        <row r="37273">
          <cell r="E37273" t="str">
            <v>Bosnia Herzegovina</v>
          </cell>
          <cell r="F37273" t="str">
            <v>Europe</v>
          </cell>
        </row>
        <row r="37274">
          <cell r="E37274" t="str">
            <v>Bulgaria</v>
          </cell>
          <cell r="F37274" t="str">
            <v>Europe</v>
          </cell>
        </row>
        <row r="37275">
          <cell r="E37275" t="str">
            <v>Greece</v>
          </cell>
          <cell r="F37275" t="str">
            <v>Europe</v>
          </cell>
        </row>
        <row r="37276">
          <cell r="E37276" t="str">
            <v>Serbia</v>
          </cell>
          <cell r="F37276" t="str">
            <v>Europe</v>
          </cell>
        </row>
        <row r="37277">
          <cell r="E37277" t="str">
            <v>World</v>
          </cell>
          <cell r="F37277" t="str">
            <v>World</v>
          </cell>
        </row>
        <row r="37278">
          <cell r="E37278" t="str">
            <v>China</v>
          </cell>
          <cell r="F37278" t="str">
            <v>China</v>
          </cell>
        </row>
        <row r="37279">
          <cell r="E37279" t="str">
            <v>Russian Federation</v>
          </cell>
          <cell r="F37279" t="str">
            <v>Russia</v>
          </cell>
        </row>
        <row r="37280">
          <cell r="E37280" t="str">
            <v>World</v>
          </cell>
          <cell r="F37280" t="str">
            <v>World</v>
          </cell>
        </row>
        <row r="37281">
          <cell r="E37281" t="str">
            <v>World</v>
          </cell>
          <cell r="F37281" t="str">
            <v>World</v>
          </cell>
        </row>
        <row r="37282">
          <cell r="E37282" t="str">
            <v>Austria</v>
          </cell>
          <cell r="F37282" t="str">
            <v>Europe</v>
          </cell>
        </row>
        <row r="37283">
          <cell r="E37283" t="str">
            <v>Bosnia Herzegovina</v>
          </cell>
          <cell r="F37283" t="str">
            <v>Europe</v>
          </cell>
        </row>
        <row r="37284">
          <cell r="E37284" t="str">
            <v>Bosnia Herzegovina</v>
          </cell>
          <cell r="F37284" t="str">
            <v>Europe</v>
          </cell>
        </row>
        <row r="37285">
          <cell r="E37285" t="str">
            <v>Bulgaria</v>
          </cell>
          <cell r="F37285" t="str">
            <v>Europe</v>
          </cell>
        </row>
        <row r="37286">
          <cell r="E37286" t="str">
            <v>Liberia</v>
          </cell>
          <cell r="F37286" t="str">
            <v>Africa</v>
          </cell>
        </row>
        <row r="37287">
          <cell r="E37287" t="str">
            <v>Serbia</v>
          </cell>
          <cell r="F37287" t="str">
            <v>Europe</v>
          </cell>
        </row>
        <row r="37288">
          <cell r="E37288" t="str">
            <v>World</v>
          </cell>
          <cell r="F37288" t="str">
            <v>World</v>
          </cell>
        </row>
        <row r="37289">
          <cell r="E37289" t="str">
            <v>World</v>
          </cell>
          <cell r="F37289" t="str">
            <v>World</v>
          </cell>
        </row>
        <row r="37290">
          <cell r="E37290" t="str">
            <v>Austria</v>
          </cell>
          <cell r="F37290" t="str">
            <v>Europe</v>
          </cell>
        </row>
        <row r="37291">
          <cell r="E37291" t="str">
            <v>Bosnia Herzegovina</v>
          </cell>
          <cell r="F37291" t="str">
            <v>Europe</v>
          </cell>
        </row>
        <row r="37292">
          <cell r="E37292" t="str">
            <v>Bosnia Herzegovina</v>
          </cell>
          <cell r="F37292" t="str">
            <v>Europe</v>
          </cell>
        </row>
        <row r="37293">
          <cell r="E37293" t="str">
            <v>Bulgaria</v>
          </cell>
          <cell r="F37293" t="str">
            <v>Europe</v>
          </cell>
        </row>
        <row r="37294">
          <cell r="E37294" t="str">
            <v>Serbia</v>
          </cell>
          <cell r="F37294" t="str">
            <v>Europe</v>
          </cell>
        </row>
        <row r="37295">
          <cell r="E37295" t="str">
            <v>World</v>
          </cell>
          <cell r="F37295" t="str">
            <v>World</v>
          </cell>
        </row>
        <row r="37296">
          <cell r="E37296" t="str">
            <v>China</v>
          </cell>
          <cell r="F37296" t="str">
            <v>China</v>
          </cell>
        </row>
        <row r="37297">
          <cell r="E37297" t="str">
            <v>Rep. of Korea</v>
          </cell>
          <cell r="F37297" t="str">
            <v>JapanKorea</v>
          </cell>
        </row>
        <row r="37298">
          <cell r="E37298" t="str">
            <v>Russian Federation</v>
          </cell>
          <cell r="F37298" t="str">
            <v>Russia</v>
          </cell>
        </row>
        <row r="37299">
          <cell r="E37299" t="str">
            <v>World</v>
          </cell>
          <cell r="F37299" t="str">
            <v>World</v>
          </cell>
        </row>
        <row r="37300">
          <cell r="E37300" t="str">
            <v>World</v>
          </cell>
          <cell r="F37300" t="str">
            <v>World</v>
          </cell>
        </row>
        <row r="37301">
          <cell r="E37301" t="str">
            <v>Austria</v>
          </cell>
          <cell r="F37301" t="str">
            <v>Europe</v>
          </cell>
        </row>
        <row r="37302">
          <cell r="E37302" t="str">
            <v>Bosnia Herzegovina</v>
          </cell>
          <cell r="F37302" t="str">
            <v>Europe</v>
          </cell>
        </row>
        <row r="37303">
          <cell r="E37303" t="str">
            <v>Bosnia Herzegovina</v>
          </cell>
          <cell r="F37303" t="str">
            <v>Europe</v>
          </cell>
        </row>
        <row r="37304">
          <cell r="E37304" t="str">
            <v>Bulgaria</v>
          </cell>
          <cell r="F37304" t="str">
            <v>Europe</v>
          </cell>
        </row>
        <row r="37305">
          <cell r="E37305" t="str">
            <v>Italy</v>
          </cell>
          <cell r="F37305" t="str">
            <v>Europe</v>
          </cell>
        </row>
        <row r="37306">
          <cell r="E37306" t="str">
            <v>Serbia</v>
          </cell>
          <cell r="F37306" t="str">
            <v>Europe</v>
          </cell>
        </row>
        <row r="37307">
          <cell r="E37307" t="str">
            <v>World</v>
          </cell>
          <cell r="F37307" t="str">
            <v>World</v>
          </cell>
        </row>
        <row r="37308">
          <cell r="E37308" t="str">
            <v>World</v>
          </cell>
          <cell r="F37308" t="str">
            <v>World</v>
          </cell>
        </row>
        <row r="37309">
          <cell r="E37309" t="str">
            <v>France</v>
          </cell>
          <cell r="F37309" t="str">
            <v>Europe</v>
          </cell>
        </row>
        <row r="37310">
          <cell r="E37310" t="str">
            <v>Italy</v>
          </cell>
          <cell r="F37310" t="str">
            <v>Europe</v>
          </cell>
        </row>
        <row r="37311">
          <cell r="E37311" t="str">
            <v>Mali</v>
          </cell>
          <cell r="F37311" t="str">
            <v>Africa</v>
          </cell>
        </row>
        <row r="37312">
          <cell r="E37312" t="str">
            <v>Mauritania</v>
          </cell>
          <cell r="F37312" t="str">
            <v>Africa</v>
          </cell>
        </row>
        <row r="37313">
          <cell r="E37313" t="str">
            <v>Spain</v>
          </cell>
          <cell r="F37313" t="str">
            <v>Europe</v>
          </cell>
        </row>
        <row r="37314">
          <cell r="E37314" t="str">
            <v>United Kingdom</v>
          </cell>
          <cell r="F37314" t="str">
            <v>Europe</v>
          </cell>
        </row>
        <row r="37315">
          <cell r="E37315" t="str">
            <v>USA</v>
          </cell>
          <cell r="F37315" t="str">
            <v>USAandCanada</v>
          </cell>
        </row>
        <row r="37316">
          <cell r="E37316" t="str">
            <v>World</v>
          </cell>
          <cell r="F37316" t="str">
            <v>World</v>
          </cell>
        </row>
        <row r="37317">
          <cell r="E37317" t="str">
            <v>World</v>
          </cell>
          <cell r="F37317" t="str">
            <v>World</v>
          </cell>
        </row>
        <row r="37318">
          <cell r="E37318" t="str">
            <v>Albania</v>
          </cell>
          <cell r="F37318" t="str">
            <v>Europe</v>
          </cell>
        </row>
        <row r="37319">
          <cell r="E37319" t="str">
            <v>Bosnia Herzegovina</v>
          </cell>
          <cell r="F37319" t="str">
            <v>Europe</v>
          </cell>
        </row>
        <row r="37320">
          <cell r="E37320" t="str">
            <v>Bulgaria</v>
          </cell>
          <cell r="F37320" t="str">
            <v>Europe</v>
          </cell>
        </row>
        <row r="37321">
          <cell r="E37321" t="str">
            <v>Serbia</v>
          </cell>
          <cell r="F37321" t="str">
            <v>Europe</v>
          </cell>
        </row>
        <row r="37322">
          <cell r="E37322" t="str">
            <v>World</v>
          </cell>
          <cell r="F37322" t="str">
            <v>World</v>
          </cell>
        </row>
        <row r="37323">
          <cell r="E37323" t="str">
            <v>Antigua and Barbuda</v>
          </cell>
          <cell r="F37323" t="str">
            <v>USAandCanada</v>
          </cell>
        </row>
        <row r="37324">
          <cell r="E37324" t="str">
            <v>Barbados</v>
          </cell>
          <cell r="F37324" t="str">
            <v>LA</v>
          </cell>
        </row>
        <row r="37325">
          <cell r="E37325" t="str">
            <v>Curaçao</v>
          </cell>
          <cell r="F37325" t="str">
            <v>LA</v>
          </cell>
        </row>
        <row r="37326">
          <cell r="E37326" t="str">
            <v>World</v>
          </cell>
          <cell r="F37326" t="str">
            <v>World</v>
          </cell>
        </row>
        <row r="37327">
          <cell r="E37327" t="str">
            <v>Barbados</v>
          </cell>
          <cell r="F37327" t="str">
            <v>LA</v>
          </cell>
        </row>
        <row r="37328">
          <cell r="E37328" t="str">
            <v>World</v>
          </cell>
          <cell r="F37328" t="str">
            <v>World</v>
          </cell>
        </row>
        <row r="37329">
          <cell r="E37329" t="str">
            <v>South Africa</v>
          </cell>
          <cell r="F37329" t="str">
            <v>Africa</v>
          </cell>
        </row>
        <row r="37330">
          <cell r="E37330" t="str">
            <v>Zimbabwe</v>
          </cell>
          <cell r="F37330" t="str">
            <v>Africa</v>
          </cell>
        </row>
        <row r="37331">
          <cell r="E37331" t="str">
            <v>World</v>
          </cell>
          <cell r="F37331" t="str">
            <v>World</v>
          </cell>
        </row>
        <row r="37332">
          <cell r="E37332" t="str">
            <v>Antigua and Barbuda</v>
          </cell>
          <cell r="F37332" t="str">
            <v>USAandCanada</v>
          </cell>
        </row>
        <row r="37333">
          <cell r="E37333" t="str">
            <v>Barbados</v>
          </cell>
          <cell r="F37333" t="str">
            <v>LA</v>
          </cell>
        </row>
        <row r="37334">
          <cell r="E37334" t="str">
            <v>World</v>
          </cell>
          <cell r="F37334" t="str">
            <v>World</v>
          </cell>
        </row>
        <row r="37335">
          <cell r="E37335" t="str">
            <v>Malawi</v>
          </cell>
          <cell r="F37335" t="str">
            <v>Africa</v>
          </cell>
        </row>
        <row r="37336">
          <cell r="E37336" t="str">
            <v>South Africa</v>
          </cell>
          <cell r="F37336" t="str">
            <v>Africa</v>
          </cell>
        </row>
        <row r="37337">
          <cell r="E37337" t="str">
            <v>Zimbabwe</v>
          </cell>
          <cell r="F37337" t="str">
            <v>Africa</v>
          </cell>
        </row>
        <row r="37338">
          <cell r="E37338" t="str">
            <v>Zambia</v>
          </cell>
          <cell r="F37338" t="str">
            <v>Africa</v>
          </cell>
        </row>
        <row r="37339">
          <cell r="E37339" t="str">
            <v>World</v>
          </cell>
          <cell r="F37339" t="str">
            <v>World</v>
          </cell>
        </row>
        <row r="37340">
          <cell r="E37340" t="str">
            <v>Barbados</v>
          </cell>
          <cell r="F37340" t="str">
            <v>LA</v>
          </cell>
        </row>
        <row r="37341">
          <cell r="E37341" t="str">
            <v>USA</v>
          </cell>
          <cell r="F37341" t="str">
            <v>USAandCanada</v>
          </cell>
        </row>
        <row r="37342">
          <cell r="E37342" t="str">
            <v>World</v>
          </cell>
          <cell r="F37342" t="str">
            <v>World</v>
          </cell>
        </row>
        <row r="37343">
          <cell r="E37343" t="str">
            <v>Malawi</v>
          </cell>
          <cell r="F37343" t="str">
            <v>Africa</v>
          </cell>
        </row>
        <row r="37344">
          <cell r="E37344" t="str">
            <v>South Africa</v>
          </cell>
          <cell r="F37344" t="str">
            <v>Africa</v>
          </cell>
        </row>
        <row r="37345">
          <cell r="E37345" t="str">
            <v>Zimbabwe</v>
          </cell>
          <cell r="F37345" t="str">
            <v>Africa</v>
          </cell>
        </row>
        <row r="37346">
          <cell r="E37346" t="str">
            <v>United Kingdom</v>
          </cell>
          <cell r="F37346" t="str">
            <v>Europe</v>
          </cell>
        </row>
        <row r="37347">
          <cell r="E37347" t="str">
            <v>World</v>
          </cell>
          <cell r="F37347" t="str">
            <v>World</v>
          </cell>
        </row>
        <row r="37348">
          <cell r="E37348" t="str">
            <v>World</v>
          </cell>
          <cell r="F37348" t="str">
            <v>World</v>
          </cell>
        </row>
        <row r="37349">
          <cell r="E37349" t="str">
            <v>Afghanistan</v>
          </cell>
          <cell r="F37349" t="str">
            <v>WA</v>
          </cell>
        </row>
        <row r="37350">
          <cell r="E37350" t="str">
            <v>Norway</v>
          </cell>
          <cell r="F37350" t="str">
            <v>Europe</v>
          </cell>
        </row>
        <row r="37351">
          <cell r="E37351" t="str">
            <v>South Africa</v>
          </cell>
          <cell r="F37351" t="str">
            <v>Africa</v>
          </cell>
        </row>
        <row r="37352">
          <cell r="E37352" t="str">
            <v>Zimbabwe</v>
          </cell>
          <cell r="F37352" t="str">
            <v>Africa</v>
          </cell>
        </row>
        <row r="37353">
          <cell r="E37353" t="str">
            <v>Zambia</v>
          </cell>
          <cell r="F37353" t="str">
            <v>Africa</v>
          </cell>
        </row>
        <row r="37354">
          <cell r="E37354" t="str">
            <v>World</v>
          </cell>
          <cell r="F37354" t="str">
            <v>World</v>
          </cell>
        </row>
        <row r="37355">
          <cell r="E37355" t="str">
            <v>World</v>
          </cell>
          <cell r="F37355" t="str">
            <v>World</v>
          </cell>
        </row>
        <row r="37356">
          <cell r="E37356" t="str">
            <v>Canada</v>
          </cell>
          <cell r="F37356" t="str">
            <v>USAandCanada</v>
          </cell>
        </row>
        <row r="37357">
          <cell r="E37357" t="str">
            <v>Central African Rep.</v>
          </cell>
          <cell r="F37357" t="str">
            <v>Africa</v>
          </cell>
        </row>
        <row r="37358">
          <cell r="E37358" t="str">
            <v>France</v>
          </cell>
          <cell r="F37358" t="str">
            <v>Europe</v>
          </cell>
        </row>
        <row r="37359">
          <cell r="E37359" t="str">
            <v>Germany</v>
          </cell>
          <cell r="F37359" t="str">
            <v>Europe</v>
          </cell>
        </row>
        <row r="37360">
          <cell r="E37360" t="str">
            <v>Mali</v>
          </cell>
          <cell r="F37360" t="str">
            <v>Africa</v>
          </cell>
        </row>
        <row r="37361">
          <cell r="E37361" t="str">
            <v>Mauritania</v>
          </cell>
          <cell r="F37361" t="str">
            <v>Africa</v>
          </cell>
        </row>
        <row r="37362">
          <cell r="E37362" t="str">
            <v>Spain</v>
          </cell>
          <cell r="F37362" t="str">
            <v>Europe</v>
          </cell>
        </row>
        <row r="37363">
          <cell r="E37363" t="str">
            <v>United Kingdom</v>
          </cell>
          <cell r="F37363" t="str">
            <v>Europe</v>
          </cell>
        </row>
        <row r="37364">
          <cell r="E37364" t="str">
            <v>USA</v>
          </cell>
          <cell r="F37364" t="str">
            <v>USAandCanada</v>
          </cell>
        </row>
        <row r="37365">
          <cell r="E37365" t="str">
            <v>World</v>
          </cell>
          <cell r="F37365" t="str">
            <v>World</v>
          </cell>
        </row>
        <row r="37366">
          <cell r="E37366" t="str">
            <v>South Africa</v>
          </cell>
          <cell r="F37366" t="str">
            <v>Africa</v>
          </cell>
        </row>
        <row r="37367">
          <cell r="E37367" t="str">
            <v>Zimbabwe</v>
          </cell>
          <cell r="F37367" t="str">
            <v>Africa</v>
          </cell>
        </row>
        <row r="37368">
          <cell r="E37368" t="str">
            <v>Swaziland</v>
          </cell>
          <cell r="F37368" t="str">
            <v>Africa</v>
          </cell>
        </row>
        <row r="37369">
          <cell r="E37369" t="str">
            <v>Zambia</v>
          </cell>
          <cell r="F37369" t="str">
            <v>Africa</v>
          </cell>
        </row>
        <row r="37370">
          <cell r="E37370" t="str">
            <v>World</v>
          </cell>
          <cell r="F37370" t="str">
            <v>World</v>
          </cell>
        </row>
        <row r="37371">
          <cell r="E37371" t="str">
            <v>World</v>
          </cell>
          <cell r="F37371" t="str">
            <v>World</v>
          </cell>
        </row>
        <row r="37372">
          <cell r="E37372" t="str">
            <v>Cameroon</v>
          </cell>
          <cell r="F37372" t="str">
            <v>Africa</v>
          </cell>
        </row>
        <row r="37373">
          <cell r="E37373" t="str">
            <v>Central African Rep.</v>
          </cell>
          <cell r="F37373" t="str">
            <v>Africa</v>
          </cell>
        </row>
        <row r="37374">
          <cell r="E37374" t="str">
            <v>France</v>
          </cell>
          <cell r="F37374" t="str">
            <v>Europe</v>
          </cell>
        </row>
        <row r="37375">
          <cell r="E37375" t="str">
            <v>Germany</v>
          </cell>
          <cell r="F37375" t="str">
            <v>Europe</v>
          </cell>
        </row>
        <row r="37376">
          <cell r="E37376" t="str">
            <v>Mali</v>
          </cell>
          <cell r="F37376" t="str">
            <v>Africa</v>
          </cell>
        </row>
        <row r="37377">
          <cell r="E37377" t="str">
            <v>Mauritania</v>
          </cell>
          <cell r="F37377" t="str">
            <v>Africa</v>
          </cell>
        </row>
        <row r="37378">
          <cell r="E37378" t="str">
            <v>Spain</v>
          </cell>
          <cell r="F37378" t="str">
            <v>Europe</v>
          </cell>
        </row>
        <row r="37379">
          <cell r="E37379" t="str">
            <v>United Kingdom</v>
          </cell>
          <cell r="F37379" t="str">
            <v>Europe</v>
          </cell>
        </row>
        <row r="37380">
          <cell r="E37380" t="str">
            <v>USA</v>
          </cell>
          <cell r="F37380" t="str">
            <v>USAandCanada</v>
          </cell>
        </row>
        <row r="37381">
          <cell r="E37381" t="str">
            <v>World</v>
          </cell>
          <cell r="F37381" t="str">
            <v>World</v>
          </cell>
        </row>
        <row r="37382">
          <cell r="E37382" t="str">
            <v>World</v>
          </cell>
          <cell r="F37382" t="str">
            <v>World</v>
          </cell>
        </row>
        <row r="37383">
          <cell r="E37383" t="str">
            <v>Central African Rep.</v>
          </cell>
          <cell r="F37383" t="str">
            <v>Africa</v>
          </cell>
        </row>
        <row r="37384">
          <cell r="E37384" t="str">
            <v>France</v>
          </cell>
          <cell r="F37384" t="str">
            <v>Europe</v>
          </cell>
        </row>
        <row r="37385">
          <cell r="E37385" t="str">
            <v>Germany</v>
          </cell>
          <cell r="F37385" t="str">
            <v>Europe</v>
          </cell>
        </row>
        <row r="37386">
          <cell r="E37386" t="str">
            <v>Mali</v>
          </cell>
          <cell r="F37386" t="str">
            <v>Africa</v>
          </cell>
        </row>
        <row r="37387">
          <cell r="E37387" t="str">
            <v>Mauritania</v>
          </cell>
          <cell r="F37387" t="str">
            <v>Africa</v>
          </cell>
        </row>
        <row r="37388">
          <cell r="E37388" t="str">
            <v>Spain</v>
          </cell>
          <cell r="F37388" t="str">
            <v>Europe</v>
          </cell>
        </row>
        <row r="37389">
          <cell r="E37389" t="str">
            <v>United Kingdom</v>
          </cell>
          <cell r="F37389" t="str">
            <v>Europe</v>
          </cell>
        </row>
        <row r="37390">
          <cell r="E37390" t="str">
            <v>USA</v>
          </cell>
          <cell r="F37390" t="str">
            <v>USAandCanada</v>
          </cell>
        </row>
        <row r="37391">
          <cell r="E37391" t="str">
            <v>World</v>
          </cell>
          <cell r="F37391" t="str">
            <v>World</v>
          </cell>
        </row>
        <row r="37392">
          <cell r="E37392" t="str">
            <v>World</v>
          </cell>
          <cell r="F37392" t="str">
            <v>World</v>
          </cell>
        </row>
        <row r="37393">
          <cell r="E37393" t="str">
            <v>Central African Rep.</v>
          </cell>
          <cell r="F37393" t="str">
            <v>Africa</v>
          </cell>
        </row>
        <row r="37394">
          <cell r="E37394" t="str">
            <v>France</v>
          </cell>
          <cell r="F37394" t="str">
            <v>Europe</v>
          </cell>
        </row>
        <row r="37395">
          <cell r="E37395" t="str">
            <v>Germany</v>
          </cell>
          <cell r="F37395" t="str">
            <v>Europe</v>
          </cell>
        </row>
        <row r="37396">
          <cell r="E37396" t="str">
            <v>Mauritania</v>
          </cell>
          <cell r="F37396" t="str">
            <v>Africa</v>
          </cell>
        </row>
        <row r="37397">
          <cell r="E37397" t="str">
            <v>Spain</v>
          </cell>
          <cell r="F37397" t="str">
            <v>Europe</v>
          </cell>
        </row>
        <row r="37398">
          <cell r="E37398" t="str">
            <v>United Kingdom</v>
          </cell>
          <cell r="F37398" t="str">
            <v>Europe</v>
          </cell>
        </row>
        <row r="37399">
          <cell r="E37399" t="str">
            <v>USA</v>
          </cell>
          <cell r="F37399" t="str">
            <v>USAandCanada</v>
          </cell>
        </row>
        <row r="37400">
          <cell r="E37400" t="str">
            <v>World</v>
          </cell>
          <cell r="F37400" t="str">
            <v>World</v>
          </cell>
        </row>
        <row r="37401">
          <cell r="E37401" t="str">
            <v>Australia</v>
          </cell>
          <cell r="F37401" t="str">
            <v>Oceania</v>
          </cell>
        </row>
        <row r="37402">
          <cell r="E37402" t="str">
            <v>New Zealand</v>
          </cell>
          <cell r="F37402" t="str">
            <v>Oceania</v>
          </cell>
        </row>
        <row r="37403">
          <cell r="E37403" t="str">
            <v>Thailand</v>
          </cell>
          <cell r="F37403" t="str">
            <v>SEA</v>
          </cell>
        </row>
        <row r="37404">
          <cell r="E37404" t="str">
            <v>World</v>
          </cell>
          <cell r="F37404" t="str">
            <v>World</v>
          </cell>
        </row>
        <row r="37405">
          <cell r="E37405" t="str">
            <v>World</v>
          </cell>
          <cell r="F37405" t="str">
            <v>World</v>
          </cell>
        </row>
        <row r="37406">
          <cell r="E37406" t="str">
            <v>Angola</v>
          </cell>
          <cell r="F37406" t="str">
            <v>Africa</v>
          </cell>
        </row>
        <row r="37407">
          <cell r="E37407" t="str">
            <v>Belgium</v>
          </cell>
          <cell r="F37407" t="str">
            <v>Europe</v>
          </cell>
        </row>
        <row r="37408">
          <cell r="E37408" t="str">
            <v>Botswana</v>
          </cell>
          <cell r="F37408" t="str">
            <v>Africa</v>
          </cell>
        </row>
        <row r="37409">
          <cell r="E37409" t="str">
            <v>Netherlands</v>
          </cell>
          <cell r="F37409" t="str">
            <v>Europe</v>
          </cell>
        </row>
        <row r="37410">
          <cell r="E37410" t="str">
            <v>Panama</v>
          </cell>
          <cell r="F37410" t="str">
            <v>LA</v>
          </cell>
        </row>
        <row r="37411">
          <cell r="E37411" t="str">
            <v>South Africa</v>
          </cell>
          <cell r="F37411" t="str">
            <v>Africa</v>
          </cell>
        </row>
        <row r="37412">
          <cell r="E37412" t="str">
            <v>Zambia</v>
          </cell>
          <cell r="F37412" t="str">
            <v>Africa</v>
          </cell>
        </row>
        <row r="37413">
          <cell r="E37413" t="str">
            <v>World</v>
          </cell>
          <cell r="F37413" t="str">
            <v>World</v>
          </cell>
        </row>
        <row r="37414">
          <cell r="E37414" t="str">
            <v>Australia</v>
          </cell>
          <cell r="F37414" t="str">
            <v>Oceania</v>
          </cell>
        </row>
        <row r="37415">
          <cell r="E37415" t="str">
            <v>France</v>
          </cell>
          <cell r="F37415" t="str">
            <v>Europe</v>
          </cell>
        </row>
        <row r="37416">
          <cell r="E37416" t="str">
            <v>Madagascar</v>
          </cell>
          <cell r="F37416" t="str">
            <v>Africa</v>
          </cell>
        </row>
        <row r="37417">
          <cell r="E37417" t="str">
            <v>Malaysia</v>
          </cell>
          <cell r="F37417" t="str">
            <v>SEA</v>
          </cell>
        </row>
        <row r="37418">
          <cell r="E37418" t="str">
            <v>New Zealand</v>
          </cell>
          <cell r="F37418" t="str">
            <v>Oceania</v>
          </cell>
        </row>
        <row r="37419">
          <cell r="E37419" t="str">
            <v>India</v>
          </cell>
          <cell r="F37419" t="str">
            <v>CA</v>
          </cell>
        </row>
        <row r="37420">
          <cell r="E37420" t="str">
            <v>Singapore</v>
          </cell>
          <cell r="F37420" t="str">
            <v>SEA</v>
          </cell>
        </row>
        <row r="37421">
          <cell r="E37421" t="str">
            <v>Thailand</v>
          </cell>
          <cell r="F37421" t="str">
            <v>SEA</v>
          </cell>
        </row>
        <row r="37422">
          <cell r="E37422" t="str">
            <v>United Arab Emirates</v>
          </cell>
          <cell r="F37422" t="str">
            <v>WA</v>
          </cell>
        </row>
        <row r="37423">
          <cell r="E37423" t="str">
            <v>Ukraine</v>
          </cell>
          <cell r="F37423" t="str">
            <v>Europe</v>
          </cell>
        </row>
        <row r="37424">
          <cell r="E37424" t="str">
            <v>Areas, nes</v>
          </cell>
          <cell r="F37424" t="str">
            <v>Areas, nes</v>
          </cell>
        </row>
        <row r="37425">
          <cell r="E37425" t="str">
            <v>World</v>
          </cell>
          <cell r="F37425" t="str">
            <v>World</v>
          </cell>
        </row>
        <row r="37426">
          <cell r="E37426" t="str">
            <v>World</v>
          </cell>
          <cell r="F37426" t="str">
            <v>World</v>
          </cell>
        </row>
        <row r="37427">
          <cell r="E37427" t="str">
            <v>Angola</v>
          </cell>
          <cell r="F37427" t="str">
            <v>Africa</v>
          </cell>
        </row>
        <row r="37428">
          <cell r="E37428" t="str">
            <v>Botswana</v>
          </cell>
          <cell r="F37428" t="str">
            <v>Africa</v>
          </cell>
        </row>
        <row r="37429">
          <cell r="E37429" t="str">
            <v>Germany</v>
          </cell>
          <cell r="F37429" t="str">
            <v>Europe</v>
          </cell>
        </row>
        <row r="37430">
          <cell r="E37430" t="str">
            <v>Netherlands</v>
          </cell>
          <cell r="F37430" t="str">
            <v>Europe</v>
          </cell>
        </row>
        <row r="37431">
          <cell r="E37431" t="str">
            <v>South Africa</v>
          </cell>
          <cell r="F37431" t="str">
            <v>Africa</v>
          </cell>
        </row>
        <row r="37432">
          <cell r="E37432" t="str">
            <v>United Kingdom</v>
          </cell>
          <cell r="F37432" t="str">
            <v>Europe</v>
          </cell>
        </row>
        <row r="37433">
          <cell r="E37433" t="str">
            <v>Zambia</v>
          </cell>
          <cell r="F37433" t="str">
            <v>Africa</v>
          </cell>
        </row>
        <row r="37434">
          <cell r="E37434" t="str">
            <v>World</v>
          </cell>
          <cell r="F37434" t="str">
            <v>World</v>
          </cell>
        </row>
        <row r="37435">
          <cell r="E37435" t="str">
            <v>World</v>
          </cell>
          <cell r="F37435" t="str">
            <v>World</v>
          </cell>
        </row>
        <row r="37436">
          <cell r="E37436" t="str">
            <v>India</v>
          </cell>
          <cell r="F37436" t="str">
            <v>CA</v>
          </cell>
        </row>
        <row r="37437">
          <cell r="E37437" t="str">
            <v>Thailand</v>
          </cell>
          <cell r="F37437" t="str">
            <v>SEA</v>
          </cell>
        </row>
        <row r="37438">
          <cell r="E37438" t="str">
            <v>World</v>
          </cell>
          <cell r="F37438" t="str">
            <v>World</v>
          </cell>
        </row>
        <row r="37439">
          <cell r="E37439" t="str">
            <v>Australia</v>
          </cell>
          <cell r="F37439" t="str">
            <v>Oceania</v>
          </cell>
        </row>
        <row r="37440">
          <cell r="E37440" t="str">
            <v>France</v>
          </cell>
          <cell r="F37440" t="str">
            <v>Europe</v>
          </cell>
        </row>
        <row r="37441">
          <cell r="E37441" t="str">
            <v>Germany</v>
          </cell>
          <cell r="F37441" t="str">
            <v>Europe</v>
          </cell>
        </row>
        <row r="37442">
          <cell r="E37442" t="str">
            <v>Rep. of Korea</v>
          </cell>
          <cell r="F37442" t="str">
            <v>JapanKorea</v>
          </cell>
        </row>
        <row r="37443">
          <cell r="E37443" t="str">
            <v>Malaysia</v>
          </cell>
          <cell r="F37443" t="str">
            <v>SEA</v>
          </cell>
        </row>
        <row r="37444">
          <cell r="E37444" t="str">
            <v>New Zealand</v>
          </cell>
          <cell r="F37444" t="str">
            <v>Oceania</v>
          </cell>
        </row>
        <row r="37445">
          <cell r="E37445" t="str">
            <v>India</v>
          </cell>
          <cell r="F37445" t="str">
            <v>CA</v>
          </cell>
        </row>
        <row r="37446">
          <cell r="E37446" t="str">
            <v>Singapore</v>
          </cell>
          <cell r="F37446" t="str">
            <v>SEA</v>
          </cell>
        </row>
        <row r="37447">
          <cell r="E37447" t="str">
            <v>Thailand</v>
          </cell>
          <cell r="F37447" t="str">
            <v>SEA</v>
          </cell>
        </row>
        <row r="37448">
          <cell r="E37448" t="str">
            <v>United Kingdom</v>
          </cell>
          <cell r="F37448" t="str">
            <v>Europe</v>
          </cell>
        </row>
        <row r="37449">
          <cell r="E37449" t="str">
            <v>World</v>
          </cell>
          <cell r="F37449" t="str">
            <v>World</v>
          </cell>
        </row>
        <row r="37450">
          <cell r="E37450" t="str">
            <v>World</v>
          </cell>
          <cell r="F37450" t="str">
            <v>World</v>
          </cell>
        </row>
        <row r="37451">
          <cell r="E37451" t="str">
            <v>Angola</v>
          </cell>
          <cell r="F37451" t="str">
            <v>Africa</v>
          </cell>
        </row>
        <row r="37452">
          <cell r="E37452" t="str">
            <v>Germany</v>
          </cell>
          <cell r="F37452" t="str">
            <v>Europe</v>
          </cell>
        </row>
        <row r="37453">
          <cell r="E37453" t="str">
            <v>Netherlands</v>
          </cell>
          <cell r="F37453" t="str">
            <v>Europe</v>
          </cell>
        </row>
        <row r="37454">
          <cell r="E37454" t="str">
            <v>South Africa</v>
          </cell>
          <cell r="F37454" t="str">
            <v>Africa</v>
          </cell>
        </row>
        <row r="37455">
          <cell r="E37455" t="str">
            <v>Zambia</v>
          </cell>
          <cell r="F37455" t="str">
            <v>Africa</v>
          </cell>
        </row>
        <row r="37456">
          <cell r="E37456" t="str">
            <v>World</v>
          </cell>
          <cell r="F37456" t="str">
            <v>World</v>
          </cell>
        </row>
        <row r="37457">
          <cell r="E37457" t="str">
            <v>World</v>
          </cell>
          <cell r="F37457" t="str">
            <v>World</v>
          </cell>
        </row>
        <row r="37458">
          <cell r="E37458" t="str">
            <v>France</v>
          </cell>
          <cell r="F37458" t="str">
            <v>Europe</v>
          </cell>
        </row>
        <row r="37459">
          <cell r="E37459" t="str">
            <v>Japan</v>
          </cell>
          <cell r="F37459" t="str">
            <v>JapanKorea</v>
          </cell>
        </row>
        <row r="37460">
          <cell r="E37460" t="str">
            <v>Japan</v>
          </cell>
          <cell r="F37460" t="str">
            <v>JapanKorea</v>
          </cell>
        </row>
        <row r="37461">
          <cell r="E37461" t="str">
            <v>Malaysia</v>
          </cell>
          <cell r="F37461" t="str">
            <v>SEA</v>
          </cell>
        </row>
        <row r="37462">
          <cell r="E37462" t="str">
            <v>New Zealand</v>
          </cell>
          <cell r="F37462" t="str">
            <v>Oceania</v>
          </cell>
        </row>
        <row r="37463">
          <cell r="E37463" t="str">
            <v>Thailand</v>
          </cell>
          <cell r="F37463" t="str">
            <v>SEA</v>
          </cell>
        </row>
        <row r="37464">
          <cell r="E37464" t="str">
            <v>United Arab Emirates</v>
          </cell>
          <cell r="F37464" t="str">
            <v>WA</v>
          </cell>
        </row>
        <row r="37465">
          <cell r="E37465" t="str">
            <v>World</v>
          </cell>
          <cell r="F37465" t="str">
            <v>World</v>
          </cell>
        </row>
        <row r="37466">
          <cell r="E37466" t="str">
            <v>World</v>
          </cell>
          <cell r="F37466" t="str">
            <v>World</v>
          </cell>
        </row>
        <row r="37467">
          <cell r="E37467" t="str">
            <v>Angola</v>
          </cell>
          <cell r="F37467" t="str">
            <v>Africa</v>
          </cell>
        </row>
        <row r="37468">
          <cell r="E37468" t="str">
            <v>Netherlands</v>
          </cell>
          <cell r="F37468" t="str">
            <v>Europe</v>
          </cell>
        </row>
        <row r="37469">
          <cell r="E37469" t="str">
            <v>South Africa</v>
          </cell>
          <cell r="F37469" t="str">
            <v>Africa</v>
          </cell>
        </row>
        <row r="37470">
          <cell r="E37470" t="str">
            <v>Switzerland</v>
          </cell>
          <cell r="F37470" t="str">
            <v>Europe</v>
          </cell>
        </row>
        <row r="37471">
          <cell r="E37471" t="str">
            <v>Zambia</v>
          </cell>
          <cell r="F37471" t="str">
            <v>Africa</v>
          </cell>
        </row>
        <row r="37472">
          <cell r="E37472" t="str">
            <v>World</v>
          </cell>
          <cell r="F37472" t="str">
            <v>World</v>
          </cell>
        </row>
        <row r="37473">
          <cell r="E37473" t="str">
            <v>Malaysia</v>
          </cell>
          <cell r="F37473" t="str">
            <v>SEA</v>
          </cell>
        </row>
        <row r="37474">
          <cell r="E37474" t="str">
            <v>World</v>
          </cell>
          <cell r="F37474" t="str">
            <v>World</v>
          </cell>
        </row>
        <row r="37475">
          <cell r="E37475" t="str">
            <v>Australia</v>
          </cell>
          <cell r="F37475" t="str">
            <v>Oceania</v>
          </cell>
        </row>
        <row r="37476">
          <cell r="E37476" t="str">
            <v>France</v>
          </cell>
          <cell r="F37476" t="str">
            <v>Europe</v>
          </cell>
        </row>
        <row r="37477">
          <cell r="E37477" t="str">
            <v>Georgia</v>
          </cell>
          <cell r="F37477" t="str">
            <v>WA</v>
          </cell>
        </row>
        <row r="37478">
          <cell r="E37478" t="str">
            <v>Indonesia</v>
          </cell>
          <cell r="F37478" t="str">
            <v>SEA</v>
          </cell>
        </row>
        <row r="37479">
          <cell r="E37479" t="str">
            <v>Netherlands</v>
          </cell>
          <cell r="F37479" t="str">
            <v>Europe</v>
          </cell>
        </row>
        <row r="37480">
          <cell r="E37480" t="str">
            <v>New Zealand</v>
          </cell>
          <cell r="F37480" t="str">
            <v>Oceania</v>
          </cell>
        </row>
        <row r="37481">
          <cell r="E37481" t="str">
            <v>Thailand</v>
          </cell>
          <cell r="F37481" t="str">
            <v>SEA</v>
          </cell>
        </row>
        <row r="37482">
          <cell r="E37482" t="str">
            <v>World</v>
          </cell>
          <cell r="F37482" t="str">
            <v>World</v>
          </cell>
        </row>
        <row r="37483">
          <cell r="E37483" t="str">
            <v>World</v>
          </cell>
          <cell r="F37483" t="str">
            <v>World</v>
          </cell>
        </row>
        <row r="37484">
          <cell r="E37484" t="str">
            <v>Angola</v>
          </cell>
          <cell r="F37484" t="str">
            <v>Africa</v>
          </cell>
        </row>
        <row r="37485">
          <cell r="E37485" t="str">
            <v>Netherlands</v>
          </cell>
          <cell r="F37485" t="str">
            <v>Europe</v>
          </cell>
        </row>
        <row r="37486">
          <cell r="E37486" t="str">
            <v>South Africa</v>
          </cell>
          <cell r="F37486" t="str">
            <v>Africa</v>
          </cell>
        </row>
        <row r="37487">
          <cell r="E37487" t="str">
            <v>Zambia</v>
          </cell>
          <cell r="F37487" t="str">
            <v>Africa</v>
          </cell>
        </row>
        <row r="37488">
          <cell r="E37488" t="str">
            <v>World</v>
          </cell>
          <cell r="F37488" t="str">
            <v>World</v>
          </cell>
        </row>
        <row r="37489">
          <cell r="E37489" t="str">
            <v>World</v>
          </cell>
          <cell r="F37489" t="str">
            <v>World</v>
          </cell>
        </row>
        <row r="37490">
          <cell r="E37490" t="str">
            <v>Australia</v>
          </cell>
          <cell r="F37490" t="str">
            <v>Oceania</v>
          </cell>
        </row>
        <row r="37491">
          <cell r="E37491" t="str">
            <v>Bahrain</v>
          </cell>
          <cell r="F37491" t="str">
            <v>WA</v>
          </cell>
        </row>
        <row r="37492">
          <cell r="E37492" t="str">
            <v>Sri Lanka</v>
          </cell>
          <cell r="F37492" t="str">
            <v>CA</v>
          </cell>
        </row>
        <row r="37493">
          <cell r="E37493" t="str">
            <v>Czechia</v>
          </cell>
          <cell r="F37493" t="str">
            <v>Europe</v>
          </cell>
        </row>
        <row r="37494">
          <cell r="E37494" t="str">
            <v>France</v>
          </cell>
          <cell r="F37494" t="str">
            <v>Europe</v>
          </cell>
        </row>
        <row r="37495">
          <cell r="E37495" t="str">
            <v>Germany</v>
          </cell>
          <cell r="F37495" t="str">
            <v>Europe</v>
          </cell>
        </row>
        <row r="37496">
          <cell r="E37496" t="str">
            <v>China, Hong Kong SAR</v>
          </cell>
          <cell r="F37496" t="str">
            <v>China</v>
          </cell>
        </row>
        <row r="37497">
          <cell r="E37497" t="str">
            <v>Indonesia</v>
          </cell>
          <cell r="F37497" t="str">
            <v>SEA</v>
          </cell>
        </row>
        <row r="37498">
          <cell r="E37498" t="str">
            <v>Japan</v>
          </cell>
          <cell r="F37498" t="str">
            <v>JapanKorea</v>
          </cell>
        </row>
        <row r="37499">
          <cell r="E37499" t="str">
            <v>Malaysia</v>
          </cell>
          <cell r="F37499" t="str">
            <v>SEA</v>
          </cell>
        </row>
        <row r="37500">
          <cell r="E37500" t="str">
            <v>Netherlands</v>
          </cell>
          <cell r="F37500" t="str">
            <v>Europe</v>
          </cell>
        </row>
        <row r="37501">
          <cell r="E37501" t="str">
            <v>New Zealand</v>
          </cell>
          <cell r="F37501" t="str">
            <v>Oceania</v>
          </cell>
        </row>
        <row r="37502">
          <cell r="E37502" t="str">
            <v>Pakistan</v>
          </cell>
          <cell r="F37502" t="str">
            <v>WA</v>
          </cell>
        </row>
        <row r="37503">
          <cell r="E37503" t="str">
            <v>Philippines</v>
          </cell>
          <cell r="F37503" t="str">
            <v>SEA</v>
          </cell>
        </row>
        <row r="37504">
          <cell r="E37504" t="str">
            <v>Qatar</v>
          </cell>
          <cell r="F37504" t="str">
            <v>WA</v>
          </cell>
        </row>
        <row r="37505">
          <cell r="E37505" t="str">
            <v>India</v>
          </cell>
          <cell r="F37505" t="str">
            <v>CA</v>
          </cell>
        </row>
        <row r="37506">
          <cell r="E37506" t="str">
            <v>India</v>
          </cell>
          <cell r="F37506" t="str">
            <v>CA</v>
          </cell>
        </row>
        <row r="37507">
          <cell r="E37507" t="str">
            <v>Thailand</v>
          </cell>
          <cell r="F37507" t="str">
            <v>SEA</v>
          </cell>
        </row>
        <row r="37508">
          <cell r="E37508" t="str">
            <v>United Arab Emirates</v>
          </cell>
          <cell r="F37508" t="str">
            <v>WA</v>
          </cell>
        </row>
        <row r="37509">
          <cell r="E37509" t="str">
            <v>United Kingdom</v>
          </cell>
          <cell r="F37509" t="str">
            <v>Europe</v>
          </cell>
        </row>
        <row r="37510">
          <cell r="E37510" t="str">
            <v>World</v>
          </cell>
          <cell r="F37510" t="str">
            <v>World</v>
          </cell>
        </row>
        <row r="37511">
          <cell r="E37511" t="str">
            <v>India</v>
          </cell>
          <cell r="F37511" t="str">
            <v>CA</v>
          </cell>
        </row>
        <row r="37512">
          <cell r="E37512" t="str">
            <v>World</v>
          </cell>
          <cell r="F37512" t="str">
            <v>World</v>
          </cell>
        </row>
        <row r="37513">
          <cell r="E37513" t="str">
            <v>World</v>
          </cell>
          <cell r="F37513" t="str">
            <v>World</v>
          </cell>
        </row>
        <row r="37514">
          <cell r="E37514" t="str">
            <v>Albania</v>
          </cell>
          <cell r="F37514" t="str">
            <v>Europe</v>
          </cell>
        </row>
        <row r="37515">
          <cell r="E37515" t="str">
            <v>Algeria</v>
          </cell>
          <cell r="F37515" t="str">
            <v>Africa</v>
          </cell>
        </row>
        <row r="37516">
          <cell r="E37516" t="str">
            <v>Angola</v>
          </cell>
          <cell r="F37516" t="str">
            <v>Africa</v>
          </cell>
        </row>
        <row r="37517">
          <cell r="E37517" t="str">
            <v>Azerbaijan</v>
          </cell>
          <cell r="F37517" t="str">
            <v>Russia</v>
          </cell>
        </row>
        <row r="37518">
          <cell r="E37518" t="str">
            <v>Argentina</v>
          </cell>
          <cell r="F37518" t="str">
            <v>LA</v>
          </cell>
        </row>
        <row r="37519">
          <cell r="E37519" t="str">
            <v>Austria</v>
          </cell>
          <cell r="F37519" t="str">
            <v>Europe</v>
          </cell>
        </row>
        <row r="37520">
          <cell r="E37520" t="str">
            <v>Austria</v>
          </cell>
          <cell r="F37520" t="str">
            <v>Europe</v>
          </cell>
        </row>
        <row r="37521">
          <cell r="E37521" t="str">
            <v>Bahrain</v>
          </cell>
          <cell r="F37521" t="str">
            <v>WA</v>
          </cell>
        </row>
        <row r="37522">
          <cell r="E37522" t="str">
            <v>Bangladesh</v>
          </cell>
          <cell r="F37522" t="str">
            <v>CA</v>
          </cell>
        </row>
        <row r="37523">
          <cell r="E37523" t="str">
            <v>Armenia</v>
          </cell>
          <cell r="F37523" t="str">
            <v>WA</v>
          </cell>
        </row>
        <row r="37524">
          <cell r="E37524" t="str">
            <v>Belgium</v>
          </cell>
          <cell r="F37524" t="str">
            <v>Europe</v>
          </cell>
        </row>
        <row r="37525">
          <cell r="E37525" t="str">
            <v>Belgium</v>
          </cell>
          <cell r="F37525" t="str">
            <v>Europe</v>
          </cell>
        </row>
        <row r="37526">
          <cell r="E37526" t="str">
            <v>Brazil</v>
          </cell>
          <cell r="F37526" t="str">
            <v>LA</v>
          </cell>
        </row>
        <row r="37527">
          <cell r="E37527" t="str">
            <v>Myanmar</v>
          </cell>
          <cell r="F37527" t="str">
            <v>SEA</v>
          </cell>
        </row>
        <row r="37528">
          <cell r="E37528" t="str">
            <v>Belarus</v>
          </cell>
          <cell r="F37528" t="str">
            <v>Europe</v>
          </cell>
        </row>
        <row r="37529">
          <cell r="E37529" t="str">
            <v>Cameroon</v>
          </cell>
          <cell r="F37529" t="str">
            <v>Africa</v>
          </cell>
        </row>
        <row r="37530">
          <cell r="E37530" t="str">
            <v>Canada</v>
          </cell>
          <cell r="F37530" t="str">
            <v>USAandCanada</v>
          </cell>
        </row>
        <row r="37531">
          <cell r="E37531" t="str">
            <v>Canada</v>
          </cell>
          <cell r="F37531" t="str">
            <v>USAandCanada</v>
          </cell>
        </row>
        <row r="37532">
          <cell r="E37532" t="str">
            <v>Central African Rep.</v>
          </cell>
          <cell r="F37532" t="str">
            <v>Africa</v>
          </cell>
        </row>
        <row r="37533">
          <cell r="E37533" t="str">
            <v>Sri Lanka</v>
          </cell>
          <cell r="F37533" t="str">
            <v>CA</v>
          </cell>
        </row>
        <row r="37534">
          <cell r="E37534" t="str">
            <v>China</v>
          </cell>
          <cell r="F37534" t="str">
            <v>China</v>
          </cell>
        </row>
        <row r="37535">
          <cell r="E37535" t="str">
            <v>Dem. Rep. of the Congo</v>
          </cell>
          <cell r="F37535" t="str">
            <v>Africa</v>
          </cell>
        </row>
        <row r="37536">
          <cell r="E37536" t="str">
            <v>Czechia</v>
          </cell>
          <cell r="F37536" t="str">
            <v>Europe</v>
          </cell>
        </row>
        <row r="37537">
          <cell r="E37537" t="str">
            <v>Denmark</v>
          </cell>
          <cell r="F37537" t="str">
            <v>Europe</v>
          </cell>
        </row>
        <row r="37538">
          <cell r="E37538" t="str">
            <v>Denmark</v>
          </cell>
          <cell r="F37538" t="str">
            <v>Europe</v>
          </cell>
        </row>
        <row r="37539">
          <cell r="E37539" t="str">
            <v>Ethiopia</v>
          </cell>
          <cell r="F37539" t="str">
            <v>Africa</v>
          </cell>
        </row>
        <row r="37540">
          <cell r="E37540" t="str">
            <v>Eritrea</v>
          </cell>
          <cell r="F37540" t="str">
            <v>Africa</v>
          </cell>
        </row>
        <row r="37541">
          <cell r="E37541" t="str">
            <v>Finland</v>
          </cell>
          <cell r="F37541" t="str">
            <v>Europe</v>
          </cell>
        </row>
        <row r="37542">
          <cell r="E37542" t="str">
            <v>France</v>
          </cell>
          <cell r="F37542" t="str">
            <v>Europe</v>
          </cell>
        </row>
        <row r="37543">
          <cell r="E37543" t="str">
            <v>France</v>
          </cell>
          <cell r="F37543" t="str">
            <v>Europe</v>
          </cell>
        </row>
        <row r="37544">
          <cell r="E37544" t="str">
            <v>Djibouti</v>
          </cell>
          <cell r="F37544" t="str">
            <v>Africa</v>
          </cell>
        </row>
        <row r="37545">
          <cell r="E37545" t="str">
            <v>Gambia</v>
          </cell>
          <cell r="F37545" t="str">
            <v>Africa</v>
          </cell>
        </row>
        <row r="37546">
          <cell r="E37546" t="str">
            <v>Germany</v>
          </cell>
          <cell r="F37546" t="str">
            <v>Europe</v>
          </cell>
        </row>
        <row r="37547">
          <cell r="E37547" t="str">
            <v>Germany</v>
          </cell>
          <cell r="F37547" t="str">
            <v>Europe</v>
          </cell>
        </row>
        <row r="37548">
          <cell r="E37548" t="str">
            <v>Ghana</v>
          </cell>
          <cell r="F37548" t="str">
            <v>Africa</v>
          </cell>
        </row>
        <row r="37549">
          <cell r="E37549" t="str">
            <v>Greece</v>
          </cell>
          <cell r="F37549" t="str">
            <v>Europe</v>
          </cell>
        </row>
        <row r="37550">
          <cell r="E37550" t="str">
            <v>Greenland</v>
          </cell>
          <cell r="F37550" t="str">
            <v>USAandCanada</v>
          </cell>
        </row>
        <row r="37551">
          <cell r="E37551" t="str">
            <v>Guinea</v>
          </cell>
          <cell r="F37551" t="str">
            <v>Africa</v>
          </cell>
        </row>
        <row r="37552">
          <cell r="E37552" t="str">
            <v>Hungary</v>
          </cell>
          <cell r="F37552" t="str">
            <v>Europe</v>
          </cell>
        </row>
        <row r="37553">
          <cell r="E37553" t="str">
            <v>Indonesia</v>
          </cell>
          <cell r="F37553" t="str">
            <v>SEA</v>
          </cell>
        </row>
        <row r="37554">
          <cell r="E37554" t="str">
            <v>Iran</v>
          </cell>
          <cell r="F37554" t="str">
            <v>WA</v>
          </cell>
        </row>
        <row r="37555">
          <cell r="E37555" t="str">
            <v>Ireland</v>
          </cell>
          <cell r="F37555" t="str">
            <v>Europe</v>
          </cell>
        </row>
        <row r="37556">
          <cell r="E37556" t="str">
            <v>Ireland</v>
          </cell>
          <cell r="F37556" t="str">
            <v>Europe</v>
          </cell>
        </row>
        <row r="37557">
          <cell r="E37557" t="str">
            <v>Italy</v>
          </cell>
          <cell r="F37557" t="str">
            <v>Europe</v>
          </cell>
        </row>
        <row r="37558">
          <cell r="E37558" t="str">
            <v>Italy</v>
          </cell>
          <cell r="F37558" t="str">
            <v>Europe</v>
          </cell>
        </row>
        <row r="37559">
          <cell r="E37559" t="str">
            <v>Cote d'Ivoire</v>
          </cell>
          <cell r="F37559" t="str">
            <v>Africa</v>
          </cell>
        </row>
        <row r="37560">
          <cell r="E37560" t="str">
            <v>Kazakhstan</v>
          </cell>
          <cell r="F37560" t="str">
            <v>Russia</v>
          </cell>
        </row>
        <row r="37561">
          <cell r="E37561" t="str">
            <v>Jordan</v>
          </cell>
          <cell r="F37561" t="str">
            <v>WA</v>
          </cell>
        </row>
        <row r="37562">
          <cell r="E37562" t="str">
            <v>Kenya</v>
          </cell>
          <cell r="F37562" t="str">
            <v>Africa</v>
          </cell>
        </row>
        <row r="37563">
          <cell r="E37563" t="str">
            <v>Rep. of Korea</v>
          </cell>
          <cell r="F37563" t="str">
            <v>JapanKorea</v>
          </cell>
        </row>
        <row r="37564">
          <cell r="E37564" t="str">
            <v>Kuwait</v>
          </cell>
          <cell r="F37564" t="str">
            <v>WA</v>
          </cell>
        </row>
        <row r="37565">
          <cell r="E37565" t="str">
            <v>Kyrgyzstan</v>
          </cell>
          <cell r="F37565" t="str">
            <v>CA</v>
          </cell>
        </row>
        <row r="37566">
          <cell r="E37566" t="str">
            <v>Lebanon</v>
          </cell>
          <cell r="F37566" t="str">
            <v>WA</v>
          </cell>
        </row>
        <row r="37567">
          <cell r="E37567" t="str">
            <v>Libya</v>
          </cell>
          <cell r="F37567" t="str">
            <v>Africa</v>
          </cell>
        </row>
        <row r="37568">
          <cell r="E37568" t="str">
            <v>Luxembourg</v>
          </cell>
          <cell r="F37568" t="str">
            <v>Europe</v>
          </cell>
        </row>
        <row r="37569">
          <cell r="E37569" t="str">
            <v>Madagascar</v>
          </cell>
          <cell r="F37569" t="str">
            <v>Africa</v>
          </cell>
        </row>
        <row r="37570">
          <cell r="E37570" t="str">
            <v>Malaysia</v>
          </cell>
          <cell r="F37570" t="str">
            <v>SEA</v>
          </cell>
        </row>
        <row r="37571">
          <cell r="E37571" t="str">
            <v>Mauritius</v>
          </cell>
          <cell r="F37571" t="str">
            <v>Africa</v>
          </cell>
        </row>
        <row r="37572">
          <cell r="E37572" t="str">
            <v>Other Asia, nes</v>
          </cell>
          <cell r="F37572" t="str">
            <v>Other Asia</v>
          </cell>
        </row>
        <row r="37573">
          <cell r="E37573" t="str">
            <v>Rep. of Moldova</v>
          </cell>
          <cell r="F37573" t="str">
            <v>Europe</v>
          </cell>
        </row>
        <row r="37574">
          <cell r="E37574" t="str">
            <v>Oman</v>
          </cell>
          <cell r="F37574" t="str">
            <v>WA</v>
          </cell>
        </row>
        <row r="37575">
          <cell r="E37575" t="str">
            <v>Namibia</v>
          </cell>
          <cell r="F37575" t="str">
            <v>Africa</v>
          </cell>
        </row>
        <row r="37576">
          <cell r="E37576" t="str">
            <v>Niger</v>
          </cell>
          <cell r="F37576" t="str">
            <v>Africa</v>
          </cell>
        </row>
        <row r="37577">
          <cell r="E37577" t="str">
            <v>Norway</v>
          </cell>
          <cell r="F37577" t="str">
            <v>Europe</v>
          </cell>
        </row>
        <row r="37578">
          <cell r="E37578" t="str">
            <v>Marshall Isds</v>
          </cell>
          <cell r="F37578" t="str">
            <v>Oceania</v>
          </cell>
        </row>
        <row r="37579">
          <cell r="E37579" t="str">
            <v>Pakistan</v>
          </cell>
          <cell r="F37579" t="str">
            <v>WA</v>
          </cell>
        </row>
        <row r="37580">
          <cell r="E37580" t="str">
            <v>Philippines</v>
          </cell>
          <cell r="F37580" t="str">
            <v>SEA</v>
          </cell>
        </row>
        <row r="37581">
          <cell r="E37581" t="str">
            <v>Poland</v>
          </cell>
          <cell r="F37581" t="str">
            <v>Europe</v>
          </cell>
        </row>
        <row r="37582">
          <cell r="E37582" t="str">
            <v>Poland</v>
          </cell>
          <cell r="F37582" t="str">
            <v>Europe</v>
          </cell>
        </row>
        <row r="37583">
          <cell r="E37583" t="str">
            <v>Qatar</v>
          </cell>
          <cell r="F37583" t="str">
            <v>WA</v>
          </cell>
        </row>
        <row r="37584">
          <cell r="E37584" t="str">
            <v>Romania</v>
          </cell>
          <cell r="F37584" t="str">
            <v>Europe</v>
          </cell>
        </row>
        <row r="37585">
          <cell r="E37585" t="str">
            <v>Russian Federation</v>
          </cell>
          <cell r="F37585" t="str">
            <v>Russia</v>
          </cell>
        </row>
        <row r="37586">
          <cell r="E37586" t="str">
            <v>Rwanda</v>
          </cell>
          <cell r="F37586" t="str">
            <v>Africa</v>
          </cell>
        </row>
        <row r="37587">
          <cell r="E37587" t="str">
            <v>Saudi Arabia</v>
          </cell>
          <cell r="F37587" t="str">
            <v>WA</v>
          </cell>
        </row>
        <row r="37588">
          <cell r="E37588" t="str">
            <v>Senegal</v>
          </cell>
          <cell r="F37588" t="str">
            <v>Africa</v>
          </cell>
        </row>
        <row r="37589">
          <cell r="E37589" t="str">
            <v>Sierra Leone</v>
          </cell>
          <cell r="F37589" t="str">
            <v>Africa</v>
          </cell>
        </row>
        <row r="37590">
          <cell r="E37590" t="str">
            <v>Singapore</v>
          </cell>
          <cell r="F37590" t="str">
            <v>SEA</v>
          </cell>
        </row>
        <row r="37591">
          <cell r="E37591" t="str">
            <v>Slovakia</v>
          </cell>
          <cell r="F37591" t="str">
            <v>Europe</v>
          </cell>
        </row>
        <row r="37592">
          <cell r="E37592" t="str">
            <v>South Africa</v>
          </cell>
          <cell r="F37592" t="str">
            <v>Africa</v>
          </cell>
        </row>
        <row r="37593">
          <cell r="E37593" t="str">
            <v>Zimbabwe</v>
          </cell>
          <cell r="F37593" t="str">
            <v>Africa</v>
          </cell>
        </row>
        <row r="37594">
          <cell r="E37594" t="str">
            <v>Spain</v>
          </cell>
          <cell r="F37594" t="str">
            <v>Europe</v>
          </cell>
        </row>
        <row r="37595">
          <cell r="E37595" t="str">
            <v>Spain</v>
          </cell>
          <cell r="F37595" t="str">
            <v>Europe</v>
          </cell>
        </row>
        <row r="37596">
          <cell r="E37596" t="str">
            <v>Sudan</v>
          </cell>
          <cell r="F37596" t="str">
            <v>Africa</v>
          </cell>
        </row>
        <row r="37597">
          <cell r="E37597" t="str">
            <v>Suriname</v>
          </cell>
          <cell r="F37597" t="str">
            <v>LA</v>
          </cell>
        </row>
        <row r="37598">
          <cell r="E37598" t="str">
            <v>Sweden</v>
          </cell>
          <cell r="F37598" t="str">
            <v>Europe</v>
          </cell>
        </row>
        <row r="37599">
          <cell r="E37599" t="str">
            <v>Sweden</v>
          </cell>
          <cell r="F37599" t="str">
            <v>Europe</v>
          </cell>
        </row>
        <row r="37600">
          <cell r="E37600" t="str">
            <v>Switzerland</v>
          </cell>
          <cell r="F37600" t="str">
            <v>Europe</v>
          </cell>
        </row>
        <row r="37601">
          <cell r="E37601" t="str">
            <v>Syria</v>
          </cell>
          <cell r="F37601" t="str">
            <v>WA</v>
          </cell>
        </row>
        <row r="37602">
          <cell r="E37602" t="str">
            <v>Thailand</v>
          </cell>
          <cell r="F37602" t="str">
            <v>SEA</v>
          </cell>
        </row>
        <row r="37603">
          <cell r="E37603" t="str">
            <v>Togo</v>
          </cell>
          <cell r="F37603" t="str">
            <v>Africa</v>
          </cell>
        </row>
        <row r="37604">
          <cell r="E37604" t="str">
            <v>United Arab Emirates</v>
          </cell>
          <cell r="F37604" t="str">
            <v>WA</v>
          </cell>
        </row>
        <row r="37605">
          <cell r="E37605" t="str">
            <v>United Arab Emirates</v>
          </cell>
          <cell r="F37605" t="str">
            <v>WA</v>
          </cell>
        </row>
        <row r="37606">
          <cell r="E37606" t="str">
            <v>Tunisia</v>
          </cell>
          <cell r="F37606" t="str">
            <v>Africa</v>
          </cell>
        </row>
        <row r="37607">
          <cell r="E37607" t="str">
            <v>Turkey</v>
          </cell>
          <cell r="F37607" t="str">
            <v>WA</v>
          </cell>
        </row>
        <row r="37608">
          <cell r="E37608" t="str">
            <v>Uganda</v>
          </cell>
          <cell r="F37608" t="str">
            <v>Africa</v>
          </cell>
        </row>
        <row r="37609">
          <cell r="E37609" t="str">
            <v>Ukraine</v>
          </cell>
          <cell r="F37609" t="str">
            <v>Europe</v>
          </cell>
        </row>
        <row r="37610">
          <cell r="E37610" t="str">
            <v>Egypt</v>
          </cell>
          <cell r="F37610" t="str">
            <v>Africa</v>
          </cell>
        </row>
        <row r="37611">
          <cell r="E37611" t="str">
            <v>United Kingdom</v>
          </cell>
          <cell r="F37611" t="str">
            <v>Europe</v>
          </cell>
        </row>
        <row r="37612">
          <cell r="E37612" t="str">
            <v>United Kingdom</v>
          </cell>
          <cell r="F37612" t="str">
            <v>Europe</v>
          </cell>
        </row>
        <row r="37613">
          <cell r="E37613" t="str">
            <v>United Rep. of Tanzania</v>
          </cell>
          <cell r="F37613" t="str">
            <v>Africa</v>
          </cell>
        </row>
        <row r="37614">
          <cell r="E37614" t="str">
            <v>USA</v>
          </cell>
          <cell r="F37614" t="str">
            <v>USAandCanada</v>
          </cell>
        </row>
        <row r="37615">
          <cell r="E37615" t="str">
            <v>USA</v>
          </cell>
          <cell r="F37615" t="str">
            <v>USAandCanada</v>
          </cell>
        </row>
        <row r="37616">
          <cell r="E37616" t="str">
            <v>Uzbekistan</v>
          </cell>
          <cell r="F37616" t="str">
            <v>Russia</v>
          </cell>
        </row>
        <row r="37617">
          <cell r="E37617" t="str">
            <v>Yemen</v>
          </cell>
          <cell r="F37617" t="str">
            <v>WA</v>
          </cell>
        </row>
        <row r="37618">
          <cell r="E37618" t="str">
            <v>Zambia</v>
          </cell>
          <cell r="F37618" t="str">
            <v>Africa</v>
          </cell>
        </row>
        <row r="37619">
          <cell r="E37619" t="str">
            <v>World</v>
          </cell>
          <cell r="F37619" t="str">
            <v>World</v>
          </cell>
        </row>
        <row r="37620">
          <cell r="E37620" t="str">
            <v>World</v>
          </cell>
          <cell r="F37620" t="str">
            <v>World</v>
          </cell>
        </row>
        <row r="37621">
          <cell r="E37621" t="str">
            <v>Albania</v>
          </cell>
          <cell r="F37621" t="str">
            <v>Europe</v>
          </cell>
        </row>
        <row r="37622">
          <cell r="E37622" t="str">
            <v>Algeria</v>
          </cell>
          <cell r="F37622" t="str">
            <v>Africa</v>
          </cell>
        </row>
        <row r="37623">
          <cell r="E37623" t="str">
            <v>Angola</v>
          </cell>
          <cell r="F37623" t="str">
            <v>Africa</v>
          </cell>
        </row>
        <row r="37624">
          <cell r="E37624" t="str">
            <v>Azerbaijan</v>
          </cell>
          <cell r="F37624" t="str">
            <v>Russia</v>
          </cell>
        </row>
        <row r="37625">
          <cell r="E37625" t="str">
            <v>Austria</v>
          </cell>
          <cell r="F37625" t="str">
            <v>Europe</v>
          </cell>
        </row>
        <row r="37626">
          <cell r="E37626" t="str">
            <v>Austria</v>
          </cell>
          <cell r="F37626" t="str">
            <v>Europe</v>
          </cell>
        </row>
        <row r="37627">
          <cell r="E37627" t="str">
            <v>Bahrain</v>
          </cell>
          <cell r="F37627" t="str">
            <v>WA</v>
          </cell>
        </row>
        <row r="37628">
          <cell r="E37628" t="str">
            <v>Bangladesh</v>
          </cell>
          <cell r="F37628" t="str">
            <v>CA</v>
          </cell>
        </row>
        <row r="37629">
          <cell r="E37629" t="str">
            <v>Armenia</v>
          </cell>
          <cell r="F37629" t="str">
            <v>WA</v>
          </cell>
        </row>
        <row r="37630">
          <cell r="E37630" t="str">
            <v>Belgium</v>
          </cell>
          <cell r="F37630" t="str">
            <v>Europe</v>
          </cell>
        </row>
        <row r="37631">
          <cell r="E37631" t="str">
            <v>Belgium</v>
          </cell>
          <cell r="F37631" t="str">
            <v>Europe</v>
          </cell>
        </row>
        <row r="37632">
          <cell r="E37632" t="str">
            <v>Brazil</v>
          </cell>
          <cell r="F37632" t="str">
            <v>LA</v>
          </cell>
        </row>
        <row r="37633">
          <cell r="E37633" t="str">
            <v>Brazil</v>
          </cell>
          <cell r="F37633" t="str">
            <v>LA</v>
          </cell>
        </row>
        <row r="37634">
          <cell r="E37634" t="str">
            <v>Belarus</v>
          </cell>
          <cell r="F37634" t="str">
            <v>Europe</v>
          </cell>
        </row>
        <row r="37635">
          <cell r="E37635" t="str">
            <v>Cameroon</v>
          </cell>
          <cell r="F37635" t="str">
            <v>Africa</v>
          </cell>
        </row>
        <row r="37636">
          <cell r="E37636" t="str">
            <v>Canada</v>
          </cell>
          <cell r="F37636" t="str">
            <v>USAandCanada</v>
          </cell>
        </row>
        <row r="37637">
          <cell r="E37637" t="str">
            <v>Canada</v>
          </cell>
          <cell r="F37637" t="str">
            <v>USAandCanada</v>
          </cell>
        </row>
        <row r="37638">
          <cell r="E37638" t="str">
            <v>Central African Rep.</v>
          </cell>
          <cell r="F37638" t="str">
            <v>Africa</v>
          </cell>
        </row>
        <row r="37639">
          <cell r="E37639" t="str">
            <v>China</v>
          </cell>
          <cell r="F37639" t="str">
            <v>China</v>
          </cell>
        </row>
        <row r="37640">
          <cell r="E37640" t="str">
            <v>Dem. Rep. of the Congo</v>
          </cell>
          <cell r="F37640" t="str">
            <v>Africa</v>
          </cell>
        </row>
        <row r="37641">
          <cell r="E37641" t="str">
            <v>Czechia</v>
          </cell>
          <cell r="F37641" t="str">
            <v>Europe</v>
          </cell>
        </row>
        <row r="37642">
          <cell r="E37642" t="str">
            <v>Czechia</v>
          </cell>
          <cell r="F37642" t="str">
            <v>Europe</v>
          </cell>
        </row>
        <row r="37643">
          <cell r="E37643" t="str">
            <v>Benin</v>
          </cell>
          <cell r="F37643" t="str">
            <v>Africa</v>
          </cell>
        </row>
        <row r="37644">
          <cell r="E37644" t="str">
            <v>Denmark</v>
          </cell>
          <cell r="F37644" t="str">
            <v>Europe</v>
          </cell>
        </row>
        <row r="37645">
          <cell r="E37645" t="str">
            <v>Denmark</v>
          </cell>
          <cell r="F37645" t="str">
            <v>Europe</v>
          </cell>
        </row>
        <row r="37646">
          <cell r="E37646" t="str">
            <v>Ethiopia</v>
          </cell>
          <cell r="F37646" t="str">
            <v>Africa</v>
          </cell>
        </row>
        <row r="37647">
          <cell r="E37647" t="str">
            <v>Eritrea</v>
          </cell>
          <cell r="F37647" t="str">
            <v>Africa</v>
          </cell>
        </row>
        <row r="37648">
          <cell r="E37648" t="str">
            <v>Finland</v>
          </cell>
          <cell r="F37648" t="str">
            <v>Europe</v>
          </cell>
        </row>
        <row r="37649">
          <cell r="E37649" t="str">
            <v>France</v>
          </cell>
          <cell r="F37649" t="str">
            <v>Europe</v>
          </cell>
        </row>
        <row r="37650">
          <cell r="E37650" t="str">
            <v>France</v>
          </cell>
          <cell r="F37650" t="str">
            <v>Europe</v>
          </cell>
        </row>
        <row r="37651">
          <cell r="E37651" t="str">
            <v>Gabon</v>
          </cell>
          <cell r="F37651" t="str">
            <v>Africa</v>
          </cell>
        </row>
        <row r="37652">
          <cell r="E37652" t="str">
            <v>Georgia</v>
          </cell>
          <cell r="F37652" t="str">
            <v>WA</v>
          </cell>
        </row>
        <row r="37653">
          <cell r="E37653" t="str">
            <v>Germany</v>
          </cell>
          <cell r="F37653" t="str">
            <v>Europe</v>
          </cell>
        </row>
        <row r="37654">
          <cell r="E37654" t="str">
            <v>Germany</v>
          </cell>
          <cell r="F37654" t="str">
            <v>Europe</v>
          </cell>
        </row>
        <row r="37655">
          <cell r="E37655" t="str">
            <v>Ghana</v>
          </cell>
          <cell r="F37655" t="str">
            <v>Africa</v>
          </cell>
        </row>
        <row r="37656">
          <cell r="E37656" t="str">
            <v>Greece</v>
          </cell>
          <cell r="F37656" t="str">
            <v>Europe</v>
          </cell>
        </row>
        <row r="37657">
          <cell r="E37657" t="str">
            <v>Guinea</v>
          </cell>
          <cell r="F37657" t="str">
            <v>Africa</v>
          </cell>
        </row>
        <row r="37658">
          <cell r="E37658" t="str">
            <v>Hungary</v>
          </cell>
          <cell r="F37658" t="str">
            <v>Europe</v>
          </cell>
        </row>
        <row r="37659">
          <cell r="E37659" t="str">
            <v>Hungary</v>
          </cell>
          <cell r="F37659" t="str">
            <v>Europe</v>
          </cell>
        </row>
        <row r="37660">
          <cell r="E37660" t="str">
            <v>Indonesia</v>
          </cell>
          <cell r="F37660" t="str">
            <v>SEA</v>
          </cell>
        </row>
        <row r="37661">
          <cell r="E37661" t="str">
            <v>Iran</v>
          </cell>
          <cell r="F37661" t="str">
            <v>WA</v>
          </cell>
        </row>
        <row r="37662">
          <cell r="E37662" t="str">
            <v>Iraq</v>
          </cell>
          <cell r="F37662" t="str">
            <v>WA</v>
          </cell>
        </row>
        <row r="37663">
          <cell r="E37663" t="str">
            <v>Ireland</v>
          </cell>
          <cell r="F37663" t="str">
            <v>Europe</v>
          </cell>
        </row>
        <row r="37664">
          <cell r="E37664" t="str">
            <v>Italy</v>
          </cell>
          <cell r="F37664" t="str">
            <v>Europe</v>
          </cell>
        </row>
        <row r="37665">
          <cell r="E37665" t="str">
            <v>Italy</v>
          </cell>
          <cell r="F37665" t="str">
            <v>Europe</v>
          </cell>
        </row>
        <row r="37666">
          <cell r="E37666" t="str">
            <v>Cote d'Ivoire</v>
          </cell>
          <cell r="F37666" t="str">
            <v>Africa</v>
          </cell>
        </row>
        <row r="37667">
          <cell r="E37667" t="str">
            <v>Kazakhstan</v>
          </cell>
          <cell r="F37667" t="str">
            <v>Russia</v>
          </cell>
        </row>
        <row r="37668">
          <cell r="E37668" t="str">
            <v>Jordan</v>
          </cell>
          <cell r="F37668" t="str">
            <v>WA</v>
          </cell>
        </row>
        <row r="37669">
          <cell r="E37669" t="str">
            <v>Kenya</v>
          </cell>
          <cell r="F37669" t="str">
            <v>Africa</v>
          </cell>
        </row>
        <row r="37670">
          <cell r="E37670" t="str">
            <v>Rep. of Korea</v>
          </cell>
          <cell r="F37670" t="str">
            <v>JapanKorea</v>
          </cell>
        </row>
        <row r="37671">
          <cell r="E37671" t="str">
            <v>Kuwait</v>
          </cell>
          <cell r="F37671" t="str">
            <v>WA</v>
          </cell>
        </row>
        <row r="37672">
          <cell r="E37672" t="str">
            <v>Kyrgyzstan</v>
          </cell>
          <cell r="F37672" t="str">
            <v>CA</v>
          </cell>
        </row>
        <row r="37673">
          <cell r="E37673" t="str">
            <v>Lebanon</v>
          </cell>
          <cell r="F37673" t="str">
            <v>WA</v>
          </cell>
        </row>
        <row r="37674">
          <cell r="E37674" t="str">
            <v>Libya</v>
          </cell>
          <cell r="F37674" t="str">
            <v>Africa</v>
          </cell>
        </row>
        <row r="37675">
          <cell r="E37675" t="str">
            <v>Lithuania</v>
          </cell>
          <cell r="F37675" t="str">
            <v>Europe</v>
          </cell>
        </row>
        <row r="37676">
          <cell r="E37676" t="str">
            <v>Luxembourg</v>
          </cell>
          <cell r="F37676" t="str">
            <v>Europe</v>
          </cell>
        </row>
        <row r="37677">
          <cell r="E37677" t="str">
            <v>Luxembourg</v>
          </cell>
          <cell r="F37677" t="str">
            <v>Europe</v>
          </cell>
        </row>
        <row r="37678">
          <cell r="E37678" t="str">
            <v>Madagascar</v>
          </cell>
          <cell r="F37678" t="str">
            <v>Africa</v>
          </cell>
        </row>
        <row r="37679">
          <cell r="E37679" t="str">
            <v>Malaysia</v>
          </cell>
          <cell r="F37679" t="str">
            <v>SEA</v>
          </cell>
        </row>
        <row r="37680">
          <cell r="E37680" t="str">
            <v>Mali</v>
          </cell>
          <cell r="F37680" t="str">
            <v>Africa</v>
          </cell>
        </row>
        <row r="37681">
          <cell r="E37681" t="str">
            <v>Malta</v>
          </cell>
          <cell r="F37681" t="str">
            <v>Europe</v>
          </cell>
        </row>
        <row r="37682">
          <cell r="E37682" t="str">
            <v>Mauritania</v>
          </cell>
          <cell r="F37682" t="str">
            <v>Africa</v>
          </cell>
        </row>
        <row r="37683">
          <cell r="E37683" t="str">
            <v>Mauritius</v>
          </cell>
          <cell r="F37683" t="str">
            <v>Africa</v>
          </cell>
        </row>
        <row r="37684">
          <cell r="E37684" t="str">
            <v>Mexico</v>
          </cell>
          <cell r="F37684" t="str">
            <v>LA</v>
          </cell>
        </row>
        <row r="37685">
          <cell r="E37685" t="str">
            <v>Other Asia, nes</v>
          </cell>
          <cell r="F37685" t="str">
            <v>Other Asia</v>
          </cell>
        </row>
        <row r="37686">
          <cell r="E37686" t="str">
            <v>Oman</v>
          </cell>
          <cell r="F37686" t="str">
            <v>WA</v>
          </cell>
        </row>
        <row r="37687">
          <cell r="E37687" t="str">
            <v>Namibia</v>
          </cell>
          <cell r="F37687" t="str">
            <v>Africa</v>
          </cell>
        </row>
        <row r="37688">
          <cell r="E37688" t="str">
            <v>Nepal</v>
          </cell>
          <cell r="F37688" t="str">
            <v>CA</v>
          </cell>
        </row>
        <row r="37689">
          <cell r="E37689" t="str">
            <v>Niger</v>
          </cell>
          <cell r="F37689" t="str">
            <v>Africa</v>
          </cell>
        </row>
        <row r="37690">
          <cell r="E37690" t="str">
            <v>Other Europe, nes</v>
          </cell>
          <cell r="F37690" t="str">
            <v>Other Europe</v>
          </cell>
        </row>
        <row r="37691">
          <cell r="E37691" t="str">
            <v>Norway</v>
          </cell>
          <cell r="F37691" t="str">
            <v>Europe</v>
          </cell>
        </row>
        <row r="37692">
          <cell r="E37692" t="str">
            <v>Pakistan</v>
          </cell>
          <cell r="F37692" t="str">
            <v>WA</v>
          </cell>
        </row>
        <row r="37693">
          <cell r="E37693" t="str">
            <v>Philippines</v>
          </cell>
          <cell r="F37693" t="str">
            <v>SEA</v>
          </cell>
        </row>
        <row r="37694">
          <cell r="E37694" t="str">
            <v>Poland</v>
          </cell>
          <cell r="F37694" t="str">
            <v>Europe</v>
          </cell>
        </row>
        <row r="37695">
          <cell r="E37695" t="str">
            <v>Poland</v>
          </cell>
          <cell r="F37695" t="str">
            <v>Europe</v>
          </cell>
        </row>
        <row r="37696">
          <cell r="E37696" t="str">
            <v>Portugal</v>
          </cell>
          <cell r="F37696" t="str">
            <v>Europe</v>
          </cell>
        </row>
        <row r="37697">
          <cell r="E37697" t="str">
            <v>Qatar</v>
          </cell>
          <cell r="F37697" t="str">
            <v>WA</v>
          </cell>
        </row>
        <row r="37698">
          <cell r="E37698" t="str">
            <v>Russian Federation</v>
          </cell>
          <cell r="F37698" t="str">
            <v>Russia</v>
          </cell>
        </row>
        <row r="37699">
          <cell r="E37699" t="str">
            <v>Rwanda</v>
          </cell>
          <cell r="F37699" t="str">
            <v>Africa</v>
          </cell>
        </row>
        <row r="37700">
          <cell r="E37700" t="str">
            <v>Saudi Arabia</v>
          </cell>
          <cell r="F37700" t="str">
            <v>WA</v>
          </cell>
        </row>
        <row r="37701">
          <cell r="E37701" t="str">
            <v>Senegal</v>
          </cell>
          <cell r="F37701" t="str">
            <v>Africa</v>
          </cell>
        </row>
        <row r="37702">
          <cell r="E37702" t="str">
            <v>Sierra Leone</v>
          </cell>
          <cell r="F37702" t="str">
            <v>Africa</v>
          </cell>
        </row>
        <row r="37703">
          <cell r="E37703" t="str">
            <v>Singapore</v>
          </cell>
          <cell r="F37703" t="str">
            <v>SEA</v>
          </cell>
        </row>
        <row r="37704">
          <cell r="E37704" t="str">
            <v>Viet Nam</v>
          </cell>
          <cell r="F37704" t="str">
            <v>SEA</v>
          </cell>
        </row>
        <row r="37705">
          <cell r="E37705" t="str">
            <v>Slovenia</v>
          </cell>
          <cell r="F37705" t="str">
            <v>Europe</v>
          </cell>
        </row>
        <row r="37706">
          <cell r="E37706" t="str">
            <v>South Africa</v>
          </cell>
          <cell r="F37706" t="str">
            <v>Africa</v>
          </cell>
        </row>
        <row r="37707">
          <cell r="E37707" t="str">
            <v>Zimbabwe</v>
          </cell>
          <cell r="F37707" t="str">
            <v>Africa</v>
          </cell>
        </row>
        <row r="37708">
          <cell r="E37708" t="str">
            <v>Spain</v>
          </cell>
          <cell r="F37708" t="str">
            <v>Europe</v>
          </cell>
        </row>
        <row r="37709">
          <cell r="E37709" t="str">
            <v>Suriname</v>
          </cell>
          <cell r="F37709" t="str">
            <v>LA</v>
          </cell>
        </row>
        <row r="37710">
          <cell r="E37710" t="str">
            <v>Sweden</v>
          </cell>
          <cell r="F37710" t="str">
            <v>Europe</v>
          </cell>
        </row>
        <row r="37711">
          <cell r="E37711" t="str">
            <v>Sweden</v>
          </cell>
          <cell r="F37711" t="str">
            <v>Europe</v>
          </cell>
        </row>
        <row r="37712">
          <cell r="E37712" t="str">
            <v>Switzerland</v>
          </cell>
          <cell r="F37712" t="str">
            <v>Europe</v>
          </cell>
        </row>
        <row r="37713">
          <cell r="E37713" t="str">
            <v>Thailand</v>
          </cell>
          <cell r="F37713" t="str">
            <v>SEA</v>
          </cell>
        </row>
        <row r="37714">
          <cell r="E37714" t="str">
            <v>United Arab Emirates</v>
          </cell>
          <cell r="F37714" t="str">
            <v>WA</v>
          </cell>
        </row>
        <row r="37715">
          <cell r="E37715" t="str">
            <v>Turkey</v>
          </cell>
          <cell r="F37715" t="str">
            <v>WA</v>
          </cell>
        </row>
        <row r="37716">
          <cell r="E37716" t="str">
            <v>Uganda</v>
          </cell>
          <cell r="F37716" t="str">
            <v>Africa</v>
          </cell>
        </row>
        <row r="37717">
          <cell r="E37717" t="str">
            <v>Ukraine</v>
          </cell>
          <cell r="F37717" t="str">
            <v>Europe</v>
          </cell>
        </row>
        <row r="37718">
          <cell r="E37718" t="str">
            <v>Egypt</v>
          </cell>
          <cell r="F37718" t="str">
            <v>Africa</v>
          </cell>
        </row>
        <row r="37719">
          <cell r="E37719" t="str">
            <v>United Kingdom</v>
          </cell>
          <cell r="F37719" t="str">
            <v>Europe</v>
          </cell>
        </row>
        <row r="37720">
          <cell r="E37720" t="str">
            <v>United Kingdom</v>
          </cell>
          <cell r="F37720" t="str">
            <v>Europe</v>
          </cell>
        </row>
        <row r="37721">
          <cell r="E37721" t="str">
            <v>United Rep. of Tanzania</v>
          </cell>
          <cell r="F37721" t="str">
            <v>Africa</v>
          </cell>
        </row>
        <row r="37722">
          <cell r="E37722" t="str">
            <v>USA</v>
          </cell>
          <cell r="F37722" t="str">
            <v>USAandCanada</v>
          </cell>
        </row>
        <row r="37723">
          <cell r="E37723" t="str">
            <v>USA</v>
          </cell>
          <cell r="F37723" t="str">
            <v>USAandCanada</v>
          </cell>
        </row>
        <row r="37724">
          <cell r="E37724" t="str">
            <v>Burkina Faso</v>
          </cell>
          <cell r="F37724" t="str">
            <v>Africa</v>
          </cell>
        </row>
        <row r="37725">
          <cell r="E37725" t="str">
            <v>Uzbekistan</v>
          </cell>
          <cell r="F37725" t="str">
            <v>Russia</v>
          </cell>
        </row>
        <row r="37726">
          <cell r="E37726" t="str">
            <v>Yemen</v>
          </cell>
          <cell r="F37726" t="str">
            <v>WA</v>
          </cell>
        </row>
        <row r="37727">
          <cell r="E37727" t="str">
            <v>Zambia</v>
          </cell>
          <cell r="F37727" t="str">
            <v>Africa</v>
          </cell>
        </row>
        <row r="37728">
          <cell r="E37728" t="str">
            <v>World</v>
          </cell>
          <cell r="F37728" t="str">
            <v>World</v>
          </cell>
        </row>
        <row r="37729">
          <cell r="E37729" t="str">
            <v>World</v>
          </cell>
          <cell r="F37729" t="str">
            <v>World</v>
          </cell>
        </row>
        <row r="37730">
          <cell r="E37730" t="str">
            <v>Albania</v>
          </cell>
          <cell r="F37730" t="str">
            <v>Europe</v>
          </cell>
        </row>
        <row r="37731">
          <cell r="E37731" t="str">
            <v>Algeria</v>
          </cell>
          <cell r="F37731" t="str">
            <v>Africa</v>
          </cell>
        </row>
        <row r="37732">
          <cell r="E37732" t="str">
            <v>Angola</v>
          </cell>
          <cell r="F37732" t="str">
            <v>Africa</v>
          </cell>
        </row>
        <row r="37733">
          <cell r="E37733" t="str">
            <v>Azerbaijan</v>
          </cell>
          <cell r="F37733" t="str">
            <v>Russia</v>
          </cell>
        </row>
        <row r="37734">
          <cell r="E37734" t="str">
            <v>Austria</v>
          </cell>
          <cell r="F37734" t="str">
            <v>Europe</v>
          </cell>
        </row>
        <row r="37735">
          <cell r="E37735" t="str">
            <v>Austria</v>
          </cell>
          <cell r="F37735" t="str">
            <v>Europe</v>
          </cell>
        </row>
        <row r="37736">
          <cell r="E37736" t="str">
            <v>Bahrain</v>
          </cell>
          <cell r="F37736" t="str">
            <v>WA</v>
          </cell>
        </row>
        <row r="37737">
          <cell r="E37737" t="str">
            <v>Bangladesh</v>
          </cell>
          <cell r="F37737" t="str">
            <v>CA</v>
          </cell>
        </row>
        <row r="37738">
          <cell r="E37738" t="str">
            <v>Armenia</v>
          </cell>
          <cell r="F37738" t="str">
            <v>WA</v>
          </cell>
        </row>
        <row r="37739">
          <cell r="E37739" t="str">
            <v>Belgium</v>
          </cell>
          <cell r="F37739" t="str">
            <v>Europe</v>
          </cell>
        </row>
        <row r="37740">
          <cell r="E37740" t="str">
            <v>Belgium</v>
          </cell>
          <cell r="F37740" t="str">
            <v>Europe</v>
          </cell>
        </row>
        <row r="37741">
          <cell r="E37741" t="str">
            <v>Brazil</v>
          </cell>
          <cell r="F37741" t="str">
            <v>LA</v>
          </cell>
        </row>
        <row r="37742">
          <cell r="E37742" t="str">
            <v>Brazil</v>
          </cell>
          <cell r="F37742" t="str">
            <v>LA</v>
          </cell>
        </row>
        <row r="37743">
          <cell r="E37743" t="str">
            <v>Belarus</v>
          </cell>
          <cell r="F37743" t="str">
            <v>Europe</v>
          </cell>
        </row>
        <row r="37744">
          <cell r="E37744" t="str">
            <v>Cameroon</v>
          </cell>
          <cell r="F37744" t="str">
            <v>Africa</v>
          </cell>
        </row>
        <row r="37745">
          <cell r="E37745" t="str">
            <v>Canada</v>
          </cell>
          <cell r="F37745" t="str">
            <v>USAandCanada</v>
          </cell>
        </row>
        <row r="37746">
          <cell r="E37746" t="str">
            <v>Central African Rep.</v>
          </cell>
          <cell r="F37746" t="str">
            <v>Africa</v>
          </cell>
        </row>
        <row r="37747">
          <cell r="E37747" t="str">
            <v>China</v>
          </cell>
          <cell r="F37747" t="str">
            <v>China</v>
          </cell>
        </row>
        <row r="37748">
          <cell r="E37748" t="str">
            <v>Congo</v>
          </cell>
          <cell r="F37748" t="str">
            <v>Africa</v>
          </cell>
        </row>
        <row r="37749">
          <cell r="E37749" t="str">
            <v>Dem. Rep. of the Congo</v>
          </cell>
          <cell r="F37749" t="str">
            <v>Africa</v>
          </cell>
        </row>
        <row r="37750">
          <cell r="E37750" t="str">
            <v>Cyprus</v>
          </cell>
          <cell r="F37750" t="str">
            <v>WA</v>
          </cell>
        </row>
        <row r="37751">
          <cell r="E37751" t="str">
            <v>Czechia</v>
          </cell>
          <cell r="F37751" t="str">
            <v>Europe</v>
          </cell>
        </row>
        <row r="37752">
          <cell r="E37752" t="str">
            <v>Benin</v>
          </cell>
          <cell r="F37752" t="str">
            <v>Africa</v>
          </cell>
        </row>
        <row r="37753">
          <cell r="E37753" t="str">
            <v>Denmark</v>
          </cell>
          <cell r="F37753" t="str">
            <v>Europe</v>
          </cell>
        </row>
        <row r="37754">
          <cell r="E37754" t="str">
            <v>Denmark</v>
          </cell>
          <cell r="F37754" t="str">
            <v>Europe</v>
          </cell>
        </row>
        <row r="37755">
          <cell r="E37755" t="str">
            <v>Ethiopia</v>
          </cell>
          <cell r="F37755" t="str">
            <v>Africa</v>
          </cell>
        </row>
        <row r="37756">
          <cell r="E37756" t="str">
            <v>Finland</v>
          </cell>
          <cell r="F37756" t="str">
            <v>Europe</v>
          </cell>
        </row>
        <row r="37757">
          <cell r="E37757" t="str">
            <v>France</v>
          </cell>
          <cell r="F37757" t="str">
            <v>Europe</v>
          </cell>
        </row>
        <row r="37758">
          <cell r="E37758" t="str">
            <v>France</v>
          </cell>
          <cell r="F37758" t="str">
            <v>Europe</v>
          </cell>
        </row>
        <row r="37759">
          <cell r="E37759" t="str">
            <v>Gabon</v>
          </cell>
          <cell r="F37759" t="str">
            <v>Africa</v>
          </cell>
        </row>
        <row r="37760">
          <cell r="E37760" t="str">
            <v>Georgia</v>
          </cell>
          <cell r="F37760" t="str">
            <v>WA</v>
          </cell>
        </row>
        <row r="37761">
          <cell r="E37761" t="str">
            <v>Germany</v>
          </cell>
          <cell r="F37761" t="str">
            <v>Europe</v>
          </cell>
        </row>
        <row r="37762">
          <cell r="E37762" t="str">
            <v>Germany</v>
          </cell>
          <cell r="F37762" t="str">
            <v>Europe</v>
          </cell>
        </row>
        <row r="37763">
          <cell r="E37763" t="str">
            <v>Ghana</v>
          </cell>
          <cell r="F37763" t="str">
            <v>Africa</v>
          </cell>
        </row>
        <row r="37764">
          <cell r="E37764" t="str">
            <v>Greece</v>
          </cell>
          <cell r="F37764" t="str">
            <v>Europe</v>
          </cell>
        </row>
        <row r="37765">
          <cell r="E37765" t="str">
            <v>Greenland</v>
          </cell>
          <cell r="F37765" t="str">
            <v>USAandCanada</v>
          </cell>
        </row>
        <row r="37766">
          <cell r="E37766" t="str">
            <v>Guinea</v>
          </cell>
          <cell r="F37766" t="str">
            <v>Africa</v>
          </cell>
        </row>
        <row r="37767">
          <cell r="E37767" t="str">
            <v>Hungary</v>
          </cell>
          <cell r="F37767" t="str">
            <v>Europe</v>
          </cell>
        </row>
        <row r="37768">
          <cell r="E37768" t="str">
            <v>Indonesia</v>
          </cell>
          <cell r="F37768" t="str">
            <v>SEA</v>
          </cell>
        </row>
        <row r="37769">
          <cell r="E37769" t="str">
            <v>Ireland</v>
          </cell>
          <cell r="F37769" t="str">
            <v>Europe</v>
          </cell>
        </row>
        <row r="37770">
          <cell r="E37770" t="str">
            <v>Israel</v>
          </cell>
          <cell r="F37770" t="str">
            <v>WA</v>
          </cell>
        </row>
        <row r="37771">
          <cell r="E37771" t="str">
            <v>Italy</v>
          </cell>
          <cell r="F37771" t="str">
            <v>Europe</v>
          </cell>
        </row>
        <row r="37772">
          <cell r="E37772" t="str">
            <v>Italy</v>
          </cell>
          <cell r="F37772" t="str">
            <v>Europe</v>
          </cell>
        </row>
        <row r="37773">
          <cell r="E37773" t="str">
            <v>Cote d'Ivoire</v>
          </cell>
          <cell r="F37773" t="str">
            <v>Africa</v>
          </cell>
        </row>
        <row r="37774">
          <cell r="E37774" t="str">
            <v>Kazakhstan</v>
          </cell>
          <cell r="F37774" t="str">
            <v>Russia</v>
          </cell>
        </row>
        <row r="37775">
          <cell r="E37775" t="str">
            <v>Jordan</v>
          </cell>
          <cell r="F37775" t="str">
            <v>WA</v>
          </cell>
        </row>
        <row r="37776">
          <cell r="E37776" t="str">
            <v>Kenya</v>
          </cell>
          <cell r="F37776" t="str">
            <v>Africa</v>
          </cell>
        </row>
        <row r="37777">
          <cell r="E37777" t="str">
            <v>Rep. of Korea</v>
          </cell>
          <cell r="F37777" t="str">
            <v>JapanKorea</v>
          </cell>
        </row>
        <row r="37778">
          <cell r="E37778" t="str">
            <v>Kuwait</v>
          </cell>
          <cell r="F37778" t="str">
            <v>WA</v>
          </cell>
        </row>
        <row r="37779">
          <cell r="E37779" t="str">
            <v>Liberia</v>
          </cell>
          <cell r="F37779" t="str">
            <v>Africa</v>
          </cell>
        </row>
        <row r="37780">
          <cell r="E37780" t="str">
            <v>Libya</v>
          </cell>
          <cell r="F37780" t="str">
            <v>Africa</v>
          </cell>
        </row>
        <row r="37781">
          <cell r="E37781" t="str">
            <v>Lithuania</v>
          </cell>
          <cell r="F37781" t="str">
            <v>Europe</v>
          </cell>
        </row>
        <row r="37782">
          <cell r="E37782" t="str">
            <v>Luxembourg</v>
          </cell>
          <cell r="F37782" t="str">
            <v>Europe</v>
          </cell>
        </row>
        <row r="37783">
          <cell r="E37783" t="str">
            <v>Malaysia</v>
          </cell>
          <cell r="F37783" t="str">
            <v>SEA</v>
          </cell>
        </row>
        <row r="37784">
          <cell r="E37784" t="str">
            <v>Maldives</v>
          </cell>
          <cell r="F37784" t="str">
            <v>CA</v>
          </cell>
        </row>
        <row r="37785">
          <cell r="E37785" t="str">
            <v>Mali</v>
          </cell>
          <cell r="F37785" t="str">
            <v>Africa</v>
          </cell>
        </row>
        <row r="37786">
          <cell r="E37786" t="str">
            <v>Malta</v>
          </cell>
          <cell r="F37786" t="str">
            <v>Europe</v>
          </cell>
        </row>
        <row r="37787">
          <cell r="E37787" t="str">
            <v>Mauritania</v>
          </cell>
          <cell r="F37787" t="str">
            <v>Africa</v>
          </cell>
        </row>
        <row r="37788">
          <cell r="E37788" t="str">
            <v>Mauritius</v>
          </cell>
          <cell r="F37788" t="str">
            <v>Africa</v>
          </cell>
        </row>
        <row r="37789">
          <cell r="E37789" t="str">
            <v>Other Asia, nes</v>
          </cell>
          <cell r="F37789" t="str">
            <v>Other Asia</v>
          </cell>
        </row>
        <row r="37790">
          <cell r="E37790" t="str">
            <v>Rep. of Moldova</v>
          </cell>
          <cell r="F37790" t="str">
            <v>Europe</v>
          </cell>
        </row>
        <row r="37791">
          <cell r="E37791" t="str">
            <v>Oman</v>
          </cell>
          <cell r="F37791" t="str">
            <v>WA</v>
          </cell>
        </row>
        <row r="37792">
          <cell r="E37792" t="str">
            <v>Namibia</v>
          </cell>
          <cell r="F37792" t="str">
            <v>Africa</v>
          </cell>
        </row>
        <row r="37793">
          <cell r="E37793" t="str">
            <v>Nepal</v>
          </cell>
          <cell r="F37793" t="str">
            <v>CA</v>
          </cell>
        </row>
        <row r="37794">
          <cell r="E37794" t="str">
            <v>Curaçao</v>
          </cell>
          <cell r="F37794" t="str">
            <v>LA</v>
          </cell>
        </row>
        <row r="37795">
          <cell r="E37795" t="str">
            <v>Niger</v>
          </cell>
          <cell r="F37795" t="str">
            <v>Africa</v>
          </cell>
        </row>
        <row r="37796">
          <cell r="E37796" t="str">
            <v>Nigeria</v>
          </cell>
          <cell r="F37796" t="str">
            <v>Africa</v>
          </cell>
        </row>
        <row r="37797">
          <cell r="E37797" t="str">
            <v>Other Europe, nes</v>
          </cell>
          <cell r="F37797" t="str">
            <v>Other Europe</v>
          </cell>
        </row>
        <row r="37798">
          <cell r="E37798" t="str">
            <v>Norway</v>
          </cell>
          <cell r="F37798" t="str">
            <v>Europe</v>
          </cell>
        </row>
        <row r="37799">
          <cell r="E37799" t="str">
            <v>Marshall Isds</v>
          </cell>
          <cell r="F37799" t="str">
            <v>Oceania</v>
          </cell>
        </row>
        <row r="37800">
          <cell r="E37800" t="str">
            <v>Pakistan</v>
          </cell>
          <cell r="F37800" t="str">
            <v>WA</v>
          </cell>
        </row>
        <row r="37801">
          <cell r="E37801" t="str">
            <v>Panama</v>
          </cell>
          <cell r="F37801" t="str">
            <v>LA</v>
          </cell>
        </row>
        <row r="37802">
          <cell r="E37802" t="str">
            <v>Philippines</v>
          </cell>
          <cell r="F37802" t="str">
            <v>SEA</v>
          </cell>
        </row>
        <row r="37803">
          <cell r="E37803" t="str">
            <v>Poland</v>
          </cell>
          <cell r="F37803" t="str">
            <v>Europe</v>
          </cell>
        </row>
        <row r="37804">
          <cell r="E37804" t="str">
            <v>Poland</v>
          </cell>
          <cell r="F37804" t="str">
            <v>Europe</v>
          </cell>
        </row>
        <row r="37805">
          <cell r="E37805" t="str">
            <v>Portugal</v>
          </cell>
          <cell r="F37805" t="str">
            <v>Europe</v>
          </cell>
        </row>
        <row r="37806">
          <cell r="E37806" t="str">
            <v>Qatar</v>
          </cell>
          <cell r="F37806" t="str">
            <v>WA</v>
          </cell>
        </row>
        <row r="37807">
          <cell r="E37807" t="str">
            <v>Romania</v>
          </cell>
          <cell r="F37807" t="str">
            <v>Europe</v>
          </cell>
        </row>
        <row r="37808">
          <cell r="E37808" t="str">
            <v>Russian Federation</v>
          </cell>
          <cell r="F37808" t="str">
            <v>Russia</v>
          </cell>
        </row>
        <row r="37809">
          <cell r="E37809" t="str">
            <v>Rwanda</v>
          </cell>
          <cell r="F37809" t="str">
            <v>Africa</v>
          </cell>
        </row>
        <row r="37810">
          <cell r="E37810" t="str">
            <v>Saudi Arabia</v>
          </cell>
          <cell r="F37810" t="str">
            <v>WA</v>
          </cell>
        </row>
        <row r="37811">
          <cell r="E37811" t="str">
            <v>Senegal</v>
          </cell>
          <cell r="F37811" t="str">
            <v>Africa</v>
          </cell>
        </row>
        <row r="37812">
          <cell r="E37812" t="str">
            <v>Serbia</v>
          </cell>
          <cell r="F37812" t="str">
            <v>Europe</v>
          </cell>
        </row>
        <row r="37813">
          <cell r="E37813" t="str">
            <v>Sierra Leone</v>
          </cell>
          <cell r="F37813" t="str">
            <v>Africa</v>
          </cell>
        </row>
        <row r="37814">
          <cell r="E37814" t="str">
            <v>Singapore</v>
          </cell>
          <cell r="F37814" t="str">
            <v>SEA</v>
          </cell>
        </row>
        <row r="37815">
          <cell r="E37815" t="str">
            <v>Viet Nam</v>
          </cell>
          <cell r="F37815" t="str">
            <v>SEA</v>
          </cell>
        </row>
        <row r="37816">
          <cell r="E37816" t="str">
            <v>South Africa</v>
          </cell>
          <cell r="F37816" t="str">
            <v>Africa</v>
          </cell>
        </row>
        <row r="37817">
          <cell r="E37817" t="str">
            <v>Zimbabwe</v>
          </cell>
          <cell r="F37817" t="str">
            <v>Africa</v>
          </cell>
        </row>
        <row r="37818">
          <cell r="E37818" t="str">
            <v>Spain</v>
          </cell>
          <cell r="F37818" t="str">
            <v>Europe</v>
          </cell>
        </row>
        <row r="37819">
          <cell r="E37819" t="str">
            <v>Spain</v>
          </cell>
          <cell r="F37819" t="str">
            <v>Europe</v>
          </cell>
        </row>
        <row r="37820">
          <cell r="E37820" t="str">
            <v>Suriname</v>
          </cell>
          <cell r="F37820" t="str">
            <v>LA</v>
          </cell>
        </row>
        <row r="37821">
          <cell r="E37821" t="str">
            <v>Sweden</v>
          </cell>
          <cell r="F37821" t="str">
            <v>Europe</v>
          </cell>
        </row>
        <row r="37822">
          <cell r="E37822" t="str">
            <v>Sweden</v>
          </cell>
          <cell r="F37822" t="str">
            <v>Europe</v>
          </cell>
        </row>
        <row r="37823">
          <cell r="E37823" t="str">
            <v>Switzerland</v>
          </cell>
          <cell r="F37823" t="str">
            <v>Europe</v>
          </cell>
        </row>
        <row r="37824">
          <cell r="E37824" t="str">
            <v>Thailand</v>
          </cell>
          <cell r="F37824" t="str">
            <v>SEA</v>
          </cell>
        </row>
        <row r="37825">
          <cell r="E37825" t="str">
            <v>Tokelau</v>
          </cell>
          <cell r="F37825" t="str">
            <v>Oceania</v>
          </cell>
        </row>
        <row r="37826">
          <cell r="E37826" t="str">
            <v>United Arab Emirates</v>
          </cell>
          <cell r="F37826" t="str">
            <v>WA</v>
          </cell>
        </row>
        <row r="37827">
          <cell r="E37827" t="str">
            <v>Turkey</v>
          </cell>
          <cell r="F37827" t="str">
            <v>WA</v>
          </cell>
        </row>
        <row r="37828">
          <cell r="E37828" t="str">
            <v>Uganda</v>
          </cell>
          <cell r="F37828" t="str">
            <v>Africa</v>
          </cell>
        </row>
        <row r="37829">
          <cell r="E37829" t="str">
            <v>Ukraine</v>
          </cell>
          <cell r="F37829" t="str">
            <v>Europe</v>
          </cell>
        </row>
        <row r="37830">
          <cell r="E37830" t="str">
            <v>Egypt</v>
          </cell>
          <cell r="F37830" t="str">
            <v>Africa</v>
          </cell>
        </row>
        <row r="37831">
          <cell r="E37831" t="str">
            <v>United Kingdom</v>
          </cell>
          <cell r="F37831" t="str">
            <v>Europe</v>
          </cell>
        </row>
        <row r="37832">
          <cell r="E37832" t="str">
            <v>United Kingdom</v>
          </cell>
          <cell r="F37832" t="str">
            <v>Europe</v>
          </cell>
        </row>
        <row r="37833">
          <cell r="E37833" t="str">
            <v>United Rep. of Tanzania</v>
          </cell>
          <cell r="F37833" t="str">
            <v>Africa</v>
          </cell>
        </row>
        <row r="37834">
          <cell r="E37834" t="str">
            <v>Burkina Faso</v>
          </cell>
          <cell r="F37834" t="str">
            <v>Africa</v>
          </cell>
        </row>
        <row r="37835">
          <cell r="E37835" t="str">
            <v>Uzbekistan</v>
          </cell>
          <cell r="F37835" t="str">
            <v>Russia</v>
          </cell>
        </row>
        <row r="37836">
          <cell r="E37836" t="str">
            <v>Zambia</v>
          </cell>
          <cell r="F37836" t="str">
            <v>Africa</v>
          </cell>
        </row>
        <row r="37837">
          <cell r="E37837" t="str">
            <v>World</v>
          </cell>
          <cell r="F37837" t="str">
            <v>World</v>
          </cell>
        </row>
        <row r="37838">
          <cell r="E37838" t="str">
            <v>World</v>
          </cell>
          <cell r="F37838" t="str">
            <v>World</v>
          </cell>
        </row>
        <row r="37839">
          <cell r="E37839" t="str">
            <v>France</v>
          </cell>
          <cell r="F37839" t="str">
            <v>Europe</v>
          </cell>
        </row>
        <row r="37840">
          <cell r="E37840" t="str">
            <v>Wallis and Futuna Isds</v>
          </cell>
          <cell r="F37840" t="str">
            <v>Oceania</v>
          </cell>
        </row>
        <row r="37841">
          <cell r="E37841" t="str">
            <v>World</v>
          </cell>
          <cell r="F37841" t="str">
            <v>World</v>
          </cell>
        </row>
        <row r="37842">
          <cell r="E37842" t="str">
            <v>World</v>
          </cell>
          <cell r="F37842" t="str">
            <v>World</v>
          </cell>
        </row>
        <row r="37843">
          <cell r="E37843" t="str">
            <v>Albania</v>
          </cell>
          <cell r="F37843" t="str">
            <v>Europe</v>
          </cell>
        </row>
        <row r="37844">
          <cell r="E37844" t="str">
            <v>Algeria</v>
          </cell>
          <cell r="F37844" t="str">
            <v>Africa</v>
          </cell>
        </row>
        <row r="37845">
          <cell r="E37845" t="str">
            <v>Angola</v>
          </cell>
          <cell r="F37845" t="str">
            <v>Africa</v>
          </cell>
        </row>
        <row r="37846">
          <cell r="E37846" t="str">
            <v>Azerbaijan</v>
          </cell>
          <cell r="F37846" t="str">
            <v>Russia</v>
          </cell>
        </row>
        <row r="37847">
          <cell r="E37847" t="str">
            <v>Austria</v>
          </cell>
          <cell r="F37847" t="str">
            <v>Europe</v>
          </cell>
        </row>
        <row r="37848">
          <cell r="E37848" t="str">
            <v>Austria</v>
          </cell>
          <cell r="F37848" t="str">
            <v>Europe</v>
          </cell>
        </row>
        <row r="37849">
          <cell r="E37849" t="str">
            <v>Bahrain</v>
          </cell>
          <cell r="F37849" t="str">
            <v>WA</v>
          </cell>
        </row>
        <row r="37850">
          <cell r="E37850" t="str">
            <v>Belgium</v>
          </cell>
          <cell r="F37850" t="str">
            <v>Europe</v>
          </cell>
        </row>
        <row r="37851">
          <cell r="E37851" t="str">
            <v>Belgium</v>
          </cell>
          <cell r="F37851" t="str">
            <v>Europe</v>
          </cell>
        </row>
        <row r="37852">
          <cell r="E37852" t="str">
            <v>Bulgaria</v>
          </cell>
          <cell r="F37852" t="str">
            <v>Europe</v>
          </cell>
        </row>
        <row r="37853">
          <cell r="E37853" t="str">
            <v>Bulgaria</v>
          </cell>
          <cell r="F37853" t="str">
            <v>Europe</v>
          </cell>
        </row>
        <row r="37854">
          <cell r="E37854" t="str">
            <v>Myanmar</v>
          </cell>
          <cell r="F37854" t="str">
            <v>SEA</v>
          </cell>
        </row>
        <row r="37855">
          <cell r="E37855" t="str">
            <v>Burundi</v>
          </cell>
          <cell r="F37855" t="str">
            <v>Africa</v>
          </cell>
        </row>
        <row r="37856">
          <cell r="E37856" t="str">
            <v>Cameroon</v>
          </cell>
          <cell r="F37856" t="str">
            <v>Africa</v>
          </cell>
        </row>
        <row r="37857">
          <cell r="E37857" t="str">
            <v>Canada</v>
          </cell>
          <cell r="F37857" t="str">
            <v>USAandCanada</v>
          </cell>
        </row>
        <row r="37858">
          <cell r="E37858" t="str">
            <v>Canada</v>
          </cell>
          <cell r="F37858" t="str">
            <v>USAandCanada</v>
          </cell>
        </row>
        <row r="37859">
          <cell r="E37859" t="str">
            <v>Croatia</v>
          </cell>
          <cell r="F37859" t="str">
            <v>Europe</v>
          </cell>
        </row>
        <row r="37860">
          <cell r="E37860" t="str">
            <v>Croatia</v>
          </cell>
          <cell r="F37860" t="str">
            <v>Europe</v>
          </cell>
        </row>
        <row r="37861">
          <cell r="E37861" t="str">
            <v>Cyprus</v>
          </cell>
          <cell r="F37861" t="str">
            <v>WA</v>
          </cell>
        </row>
        <row r="37862">
          <cell r="E37862" t="str">
            <v>Cyprus</v>
          </cell>
          <cell r="F37862" t="str">
            <v>WA</v>
          </cell>
        </row>
        <row r="37863">
          <cell r="E37863" t="str">
            <v>Czechia</v>
          </cell>
          <cell r="F37863" t="str">
            <v>Europe</v>
          </cell>
        </row>
        <row r="37864">
          <cell r="E37864" t="str">
            <v>Czechia</v>
          </cell>
          <cell r="F37864" t="str">
            <v>Europe</v>
          </cell>
        </row>
        <row r="37865">
          <cell r="E37865" t="str">
            <v>Benin</v>
          </cell>
          <cell r="F37865" t="str">
            <v>Africa</v>
          </cell>
        </row>
        <row r="37866">
          <cell r="E37866" t="str">
            <v>Denmark</v>
          </cell>
          <cell r="F37866" t="str">
            <v>Europe</v>
          </cell>
        </row>
        <row r="37867">
          <cell r="E37867" t="str">
            <v>Denmark</v>
          </cell>
          <cell r="F37867" t="str">
            <v>Europe</v>
          </cell>
        </row>
        <row r="37868">
          <cell r="E37868" t="str">
            <v>Ethiopia</v>
          </cell>
          <cell r="F37868" t="str">
            <v>Africa</v>
          </cell>
        </row>
        <row r="37869">
          <cell r="E37869" t="str">
            <v>Estonia</v>
          </cell>
          <cell r="F37869" t="str">
            <v>Europe</v>
          </cell>
        </row>
        <row r="37870">
          <cell r="E37870" t="str">
            <v>Estonia</v>
          </cell>
          <cell r="F37870" t="str">
            <v>Europe</v>
          </cell>
        </row>
        <row r="37871">
          <cell r="E37871" t="str">
            <v>Finland</v>
          </cell>
          <cell r="F37871" t="str">
            <v>Europe</v>
          </cell>
        </row>
        <row r="37872">
          <cell r="E37872" t="str">
            <v>Finland</v>
          </cell>
          <cell r="F37872" t="str">
            <v>Europe</v>
          </cell>
        </row>
        <row r="37873">
          <cell r="E37873" t="str">
            <v>France</v>
          </cell>
          <cell r="F37873" t="str">
            <v>Europe</v>
          </cell>
        </row>
        <row r="37874">
          <cell r="E37874" t="str">
            <v>France</v>
          </cell>
          <cell r="F37874" t="str">
            <v>Europe</v>
          </cell>
        </row>
        <row r="37875">
          <cell r="E37875" t="str">
            <v>Georgia</v>
          </cell>
          <cell r="F37875" t="str">
            <v>WA</v>
          </cell>
        </row>
        <row r="37876">
          <cell r="E37876" t="str">
            <v>Gambia</v>
          </cell>
          <cell r="F37876" t="str">
            <v>Africa</v>
          </cell>
        </row>
        <row r="37877">
          <cell r="E37877" t="str">
            <v>Germany</v>
          </cell>
          <cell r="F37877" t="str">
            <v>Europe</v>
          </cell>
        </row>
        <row r="37878">
          <cell r="E37878" t="str">
            <v>Germany</v>
          </cell>
          <cell r="F37878" t="str">
            <v>Europe</v>
          </cell>
        </row>
        <row r="37879">
          <cell r="E37879" t="str">
            <v>Ghana</v>
          </cell>
          <cell r="F37879" t="str">
            <v>Africa</v>
          </cell>
        </row>
        <row r="37880">
          <cell r="E37880" t="str">
            <v>Greece</v>
          </cell>
          <cell r="F37880" t="str">
            <v>Europe</v>
          </cell>
        </row>
        <row r="37881">
          <cell r="E37881" t="str">
            <v>Greece</v>
          </cell>
          <cell r="F37881" t="str">
            <v>Europe</v>
          </cell>
        </row>
        <row r="37882">
          <cell r="E37882" t="str">
            <v>Guinea</v>
          </cell>
          <cell r="F37882" t="str">
            <v>Africa</v>
          </cell>
        </row>
        <row r="37883">
          <cell r="E37883" t="str">
            <v>Hungary</v>
          </cell>
          <cell r="F37883" t="str">
            <v>Europe</v>
          </cell>
        </row>
        <row r="37884">
          <cell r="E37884" t="str">
            <v>Hungary</v>
          </cell>
          <cell r="F37884" t="str">
            <v>Europe</v>
          </cell>
        </row>
        <row r="37885">
          <cell r="E37885" t="str">
            <v>Ireland</v>
          </cell>
          <cell r="F37885" t="str">
            <v>Europe</v>
          </cell>
        </row>
        <row r="37886">
          <cell r="E37886" t="str">
            <v>Ireland</v>
          </cell>
          <cell r="F37886" t="str">
            <v>Europe</v>
          </cell>
        </row>
        <row r="37887">
          <cell r="E37887" t="str">
            <v>Italy</v>
          </cell>
          <cell r="F37887" t="str">
            <v>Europe</v>
          </cell>
        </row>
        <row r="37888">
          <cell r="E37888" t="str">
            <v>Italy</v>
          </cell>
          <cell r="F37888" t="str">
            <v>Europe</v>
          </cell>
        </row>
        <row r="37889">
          <cell r="E37889" t="str">
            <v>Cote d'Ivoire</v>
          </cell>
          <cell r="F37889" t="str">
            <v>Africa</v>
          </cell>
        </row>
        <row r="37890">
          <cell r="E37890" t="str">
            <v>Kazakhstan</v>
          </cell>
          <cell r="F37890" t="str">
            <v>Russia</v>
          </cell>
        </row>
        <row r="37891">
          <cell r="E37891" t="str">
            <v>Jordan</v>
          </cell>
          <cell r="F37891" t="str">
            <v>WA</v>
          </cell>
        </row>
        <row r="37892">
          <cell r="E37892" t="str">
            <v>Kenya</v>
          </cell>
          <cell r="F37892" t="str">
            <v>Africa</v>
          </cell>
        </row>
        <row r="37893">
          <cell r="E37893" t="str">
            <v>Rep. of Korea</v>
          </cell>
          <cell r="F37893" t="str">
            <v>JapanKorea</v>
          </cell>
        </row>
        <row r="37894">
          <cell r="E37894" t="str">
            <v>Kuwait</v>
          </cell>
          <cell r="F37894" t="str">
            <v>WA</v>
          </cell>
        </row>
        <row r="37895">
          <cell r="E37895" t="str">
            <v>Latvia</v>
          </cell>
          <cell r="F37895" t="str">
            <v>Europe</v>
          </cell>
        </row>
        <row r="37896">
          <cell r="E37896" t="str">
            <v>Latvia</v>
          </cell>
          <cell r="F37896" t="str">
            <v>Europe</v>
          </cell>
        </row>
        <row r="37897">
          <cell r="E37897" t="str">
            <v>Liberia</v>
          </cell>
          <cell r="F37897" t="str">
            <v>Africa</v>
          </cell>
        </row>
        <row r="37898">
          <cell r="E37898" t="str">
            <v>Libya</v>
          </cell>
          <cell r="F37898" t="str">
            <v>Africa</v>
          </cell>
        </row>
        <row r="37899">
          <cell r="E37899" t="str">
            <v>Lithuania</v>
          </cell>
          <cell r="F37899" t="str">
            <v>Europe</v>
          </cell>
        </row>
        <row r="37900">
          <cell r="E37900" t="str">
            <v>Lithuania</v>
          </cell>
          <cell r="F37900" t="str">
            <v>Europe</v>
          </cell>
        </row>
        <row r="37901">
          <cell r="E37901" t="str">
            <v>Luxembourg</v>
          </cell>
          <cell r="F37901" t="str">
            <v>Europe</v>
          </cell>
        </row>
        <row r="37902">
          <cell r="E37902" t="str">
            <v>Luxembourg</v>
          </cell>
          <cell r="F37902" t="str">
            <v>Europe</v>
          </cell>
        </row>
        <row r="37903">
          <cell r="E37903" t="str">
            <v>Madagascar</v>
          </cell>
          <cell r="F37903" t="str">
            <v>Africa</v>
          </cell>
        </row>
        <row r="37904">
          <cell r="E37904" t="str">
            <v>Malaysia</v>
          </cell>
          <cell r="F37904" t="str">
            <v>SEA</v>
          </cell>
        </row>
        <row r="37905">
          <cell r="E37905" t="str">
            <v>Mali</v>
          </cell>
          <cell r="F37905" t="str">
            <v>Africa</v>
          </cell>
        </row>
        <row r="37906">
          <cell r="E37906" t="str">
            <v>Malta</v>
          </cell>
          <cell r="F37906" t="str">
            <v>Europe</v>
          </cell>
        </row>
        <row r="37907">
          <cell r="E37907" t="str">
            <v>Malta</v>
          </cell>
          <cell r="F37907" t="str">
            <v>Europe</v>
          </cell>
        </row>
        <row r="37908">
          <cell r="E37908" t="str">
            <v>Mauritius</v>
          </cell>
          <cell r="F37908" t="str">
            <v>Africa</v>
          </cell>
        </row>
        <row r="37909">
          <cell r="E37909" t="str">
            <v>Other Asia, nes</v>
          </cell>
          <cell r="F37909" t="str">
            <v>Other Asia</v>
          </cell>
        </row>
        <row r="37910">
          <cell r="E37910" t="str">
            <v>Oman</v>
          </cell>
          <cell r="F37910" t="str">
            <v>WA</v>
          </cell>
        </row>
        <row r="37911">
          <cell r="E37911" t="str">
            <v>Namibia</v>
          </cell>
          <cell r="F37911" t="str">
            <v>Africa</v>
          </cell>
        </row>
        <row r="37912">
          <cell r="E37912" t="str">
            <v>Nepal</v>
          </cell>
          <cell r="F37912" t="str">
            <v>CA</v>
          </cell>
        </row>
        <row r="37913">
          <cell r="E37913" t="str">
            <v>Curaçao</v>
          </cell>
          <cell r="F37913" t="str">
            <v>LA</v>
          </cell>
        </row>
        <row r="37914">
          <cell r="E37914" t="str">
            <v>Aruba</v>
          </cell>
          <cell r="F37914" t="str">
            <v>USAandCanada</v>
          </cell>
        </row>
        <row r="37915">
          <cell r="E37915" t="str">
            <v>Bonaire</v>
          </cell>
          <cell r="F37915" t="str">
            <v>Europe</v>
          </cell>
        </row>
        <row r="37916">
          <cell r="E37916" t="str">
            <v>Niger</v>
          </cell>
          <cell r="F37916" t="str">
            <v>Africa</v>
          </cell>
        </row>
        <row r="37917">
          <cell r="E37917" t="str">
            <v>Other Europe, nes</v>
          </cell>
          <cell r="F37917" t="str">
            <v>Other Europe</v>
          </cell>
        </row>
        <row r="37918">
          <cell r="E37918" t="str">
            <v>Other Europe, nes</v>
          </cell>
          <cell r="F37918" t="str">
            <v>Other Europe</v>
          </cell>
        </row>
        <row r="37919">
          <cell r="E37919" t="str">
            <v>Norway</v>
          </cell>
          <cell r="F37919" t="str">
            <v>Europe</v>
          </cell>
        </row>
        <row r="37920">
          <cell r="E37920" t="str">
            <v>Pakistan</v>
          </cell>
          <cell r="F37920" t="str">
            <v>WA</v>
          </cell>
        </row>
        <row r="37921">
          <cell r="E37921" t="str">
            <v>Philippines</v>
          </cell>
          <cell r="F37921" t="str">
            <v>SEA</v>
          </cell>
        </row>
        <row r="37922">
          <cell r="E37922" t="str">
            <v>Poland</v>
          </cell>
          <cell r="F37922" t="str">
            <v>Europe</v>
          </cell>
        </row>
        <row r="37923">
          <cell r="E37923" t="str">
            <v>Poland</v>
          </cell>
          <cell r="F37923" t="str">
            <v>Europe</v>
          </cell>
        </row>
        <row r="37924">
          <cell r="E37924" t="str">
            <v>Portugal</v>
          </cell>
          <cell r="F37924" t="str">
            <v>Europe</v>
          </cell>
        </row>
        <row r="37925">
          <cell r="E37925" t="str">
            <v>Portugal</v>
          </cell>
          <cell r="F37925" t="str">
            <v>Europe</v>
          </cell>
        </row>
        <row r="37926">
          <cell r="E37926" t="str">
            <v>Qatar</v>
          </cell>
          <cell r="F37926" t="str">
            <v>WA</v>
          </cell>
        </row>
        <row r="37927">
          <cell r="E37927" t="str">
            <v>Romania</v>
          </cell>
          <cell r="F37927" t="str">
            <v>Europe</v>
          </cell>
        </row>
        <row r="37928">
          <cell r="E37928" t="str">
            <v>Romania</v>
          </cell>
          <cell r="F37928" t="str">
            <v>Europe</v>
          </cell>
        </row>
        <row r="37929">
          <cell r="E37929" t="str">
            <v>Russian Federation</v>
          </cell>
          <cell r="F37929" t="str">
            <v>Russia</v>
          </cell>
        </row>
        <row r="37930">
          <cell r="E37930" t="str">
            <v>Rwanda</v>
          </cell>
          <cell r="F37930" t="str">
            <v>Africa</v>
          </cell>
        </row>
        <row r="37931">
          <cell r="E37931" t="str">
            <v>Anguilla</v>
          </cell>
          <cell r="F37931" t="str">
            <v>LA</v>
          </cell>
        </row>
        <row r="37932">
          <cell r="E37932" t="str">
            <v>Saudi Arabia</v>
          </cell>
          <cell r="F37932" t="str">
            <v>WA</v>
          </cell>
        </row>
        <row r="37933">
          <cell r="E37933" t="str">
            <v>Senegal</v>
          </cell>
          <cell r="F37933" t="str">
            <v>Africa</v>
          </cell>
        </row>
        <row r="37934">
          <cell r="E37934" t="str">
            <v>Sierra Leone</v>
          </cell>
          <cell r="F37934" t="str">
            <v>Africa</v>
          </cell>
        </row>
        <row r="37935">
          <cell r="E37935" t="str">
            <v>Singapore</v>
          </cell>
          <cell r="F37935" t="str">
            <v>SEA</v>
          </cell>
        </row>
        <row r="37936">
          <cell r="E37936" t="str">
            <v>Slovakia</v>
          </cell>
          <cell r="F37936" t="str">
            <v>Europe</v>
          </cell>
        </row>
        <row r="37937">
          <cell r="E37937" t="str">
            <v>Slovakia</v>
          </cell>
          <cell r="F37937" t="str">
            <v>Europe</v>
          </cell>
        </row>
        <row r="37938">
          <cell r="E37938" t="str">
            <v>Viet Nam</v>
          </cell>
          <cell r="F37938" t="str">
            <v>SEA</v>
          </cell>
        </row>
        <row r="37939">
          <cell r="E37939" t="str">
            <v>Slovenia</v>
          </cell>
          <cell r="F37939" t="str">
            <v>Europe</v>
          </cell>
        </row>
        <row r="37940">
          <cell r="E37940" t="str">
            <v>Slovenia</v>
          </cell>
          <cell r="F37940" t="str">
            <v>Europe</v>
          </cell>
        </row>
        <row r="37941">
          <cell r="E37941" t="str">
            <v>Spain</v>
          </cell>
          <cell r="F37941" t="str">
            <v>Europe</v>
          </cell>
        </row>
        <row r="37942">
          <cell r="E37942" t="str">
            <v>Spain</v>
          </cell>
          <cell r="F37942" t="str">
            <v>Europe</v>
          </cell>
        </row>
        <row r="37943">
          <cell r="E37943" t="str">
            <v>Suriname</v>
          </cell>
          <cell r="F37943" t="str">
            <v>LA</v>
          </cell>
        </row>
        <row r="37944">
          <cell r="E37944" t="str">
            <v>Sweden</v>
          </cell>
          <cell r="F37944" t="str">
            <v>Europe</v>
          </cell>
        </row>
        <row r="37945">
          <cell r="E37945" t="str">
            <v>Sweden</v>
          </cell>
          <cell r="F37945" t="str">
            <v>Europe</v>
          </cell>
        </row>
        <row r="37946">
          <cell r="E37946" t="str">
            <v>Switzerland</v>
          </cell>
          <cell r="F37946" t="str">
            <v>Europe</v>
          </cell>
        </row>
        <row r="37947">
          <cell r="E37947" t="str">
            <v>Thailand</v>
          </cell>
          <cell r="F37947" t="str">
            <v>SEA</v>
          </cell>
        </row>
        <row r="37948">
          <cell r="E37948" t="str">
            <v>Togo</v>
          </cell>
          <cell r="F37948" t="str">
            <v>Africa</v>
          </cell>
        </row>
        <row r="37949">
          <cell r="E37949" t="str">
            <v>United Arab Emirates</v>
          </cell>
          <cell r="F37949" t="str">
            <v>WA</v>
          </cell>
        </row>
        <row r="37950">
          <cell r="E37950" t="str">
            <v>Tunisia</v>
          </cell>
          <cell r="F37950" t="str">
            <v>Africa</v>
          </cell>
        </row>
        <row r="37951">
          <cell r="E37951" t="str">
            <v>Turkey</v>
          </cell>
          <cell r="F37951" t="str">
            <v>WA</v>
          </cell>
        </row>
        <row r="37952">
          <cell r="E37952" t="str">
            <v>Turkmenistan</v>
          </cell>
          <cell r="F37952" t="str">
            <v>Russia</v>
          </cell>
        </row>
        <row r="37953">
          <cell r="E37953" t="str">
            <v>Uganda</v>
          </cell>
          <cell r="F37953" t="str">
            <v>Africa</v>
          </cell>
        </row>
        <row r="37954">
          <cell r="E37954" t="str">
            <v>Ukraine</v>
          </cell>
          <cell r="F37954" t="str">
            <v>Europe</v>
          </cell>
        </row>
        <row r="37955">
          <cell r="E37955" t="str">
            <v>Egypt</v>
          </cell>
          <cell r="F37955" t="str">
            <v>Africa</v>
          </cell>
        </row>
        <row r="37956">
          <cell r="E37956" t="str">
            <v>United Kingdom</v>
          </cell>
          <cell r="F37956" t="str">
            <v>Europe</v>
          </cell>
        </row>
        <row r="37957">
          <cell r="E37957" t="str">
            <v>United Kingdom</v>
          </cell>
          <cell r="F37957" t="str">
            <v>Europe</v>
          </cell>
        </row>
        <row r="37958">
          <cell r="E37958" t="str">
            <v>United Rep. of Tanzania</v>
          </cell>
          <cell r="F37958" t="str">
            <v>Africa</v>
          </cell>
        </row>
        <row r="37959">
          <cell r="E37959" t="str">
            <v>Burkina Faso</v>
          </cell>
          <cell r="F37959" t="str">
            <v>Africa</v>
          </cell>
        </row>
        <row r="37960">
          <cell r="E37960" t="str">
            <v>Uzbekistan</v>
          </cell>
          <cell r="F37960" t="str">
            <v>Russia</v>
          </cell>
        </row>
        <row r="37961">
          <cell r="E37961" t="str">
            <v>Zambia</v>
          </cell>
          <cell r="F37961" t="str">
            <v>Africa</v>
          </cell>
        </row>
        <row r="37962">
          <cell r="E37962" t="str">
            <v>World</v>
          </cell>
          <cell r="F37962" t="str">
            <v>World</v>
          </cell>
        </row>
        <row r="37963">
          <cell r="E37963" t="str">
            <v>World</v>
          </cell>
          <cell r="F37963" t="str">
            <v>World</v>
          </cell>
        </row>
        <row r="37964">
          <cell r="E37964" t="str">
            <v>Afghanistan</v>
          </cell>
          <cell r="F37964" t="str">
            <v>CA</v>
          </cell>
        </row>
        <row r="37965">
          <cell r="E37965" t="str">
            <v>Albania</v>
          </cell>
          <cell r="F37965" t="str">
            <v>Europe</v>
          </cell>
        </row>
        <row r="37966">
          <cell r="E37966" t="str">
            <v>Azerbaijan</v>
          </cell>
          <cell r="F37966" t="str">
            <v>Russia</v>
          </cell>
        </row>
        <row r="37967">
          <cell r="E37967" t="str">
            <v>Austria</v>
          </cell>
          <cell r="F37967" t="str">
            <v>Europe</v>
          </cell>
        </row>
        <row r="37968">
          <cell r="E37968" t="str">
            <v>Austria</v>
          </cell>
          <cell r="F37968" t="str">
            <v>Europe</v>
          </cell>
        </row>
        <row r="37969">
          <cell r="E37969" t="str">
            <v>Bahrain</v>
          </cell>
          <cell r="F37969" t="str">
            <v>WA</v>
          </cell>
        </row>
        <row r="37970">
          <cell r="E37970" t="str">
            <v>Bangladesh</v>
          </cell>
          <cell r="F37970" t="str">
            <v>CA</v>
          </cell>
        </row>
        <row r="37971">
          <cell r="E37971" t="str">
            <v>Armenia</v>
          </cell>
          <cell r="F37971" t="str">
            <v>WA</v>
          </cell>
        </row>
        <row r="37972">
          <cell r="E37972" t="str">
            <v>Belgium</v>
          </cell>
          <cell r="F37972" t="str">
            <v>Europe</v>
          </cell>
        </row>
        <row r="37973">
          <cell r="E37973" t="str">
            <v>Belgium</v>
          </cell>
          <cell r="F37973" t="str">
            <v>Europe</v>
          </cell>
        </row>
        <row r="37974">
          <cell r="E37974" t="str">
            <v>Brazil</v>
          </cell>
          <cell r="F37974" t="str">
            <v>LA</v>
          </cell>
        </row>
        <row r="37975">
          <cell r="E37975" t="str">
            <v>Bulgaria</v>
          </cell>
          <cell r="F37975" t="str">
            <v>Europe</v>
          </cell>
        </row>
        <row r="37976">
          <cell r="E37976" t="str">
            <v>Myanmar</v>
          </cell>
          <cell r="F37976" t="str">
            <v>SEA</v>
          </cell>
        </row>
        <row r="37977">
          <cell r="E37977" t="str">
            <v>Belarus</v>
          </cell>
          <cell r="F37977" t="str">
            <v>Europe</v>
          </cell>
        </row>
        <row r="37978">
          <cell r="E37978" t="str">
            <v>Cameroon</v>
          </cell>
          <cell r="F37978" t="str">
            <v>Africa</v>
          </cell>
        </row>
        <row r="37979">
          <cell r="E37979" t="str">
            <v>Canada</v>
          </cell>
          <cell r="F37979" t="str">
            <v>USAandCanada</v>
          </cell>
        </row>
        <row r="37980">
          <cell r="E37980" t="str">
            <v>Canada</v>
          </cell>
          <cell r="F37980" t="str">
            <v>USAandCanada</v>
          </cell>
        </row>
        <row r="37981">
          <cell r="E37981" t="str">
            <v>China</v>
          </cell>
          <cell r="F37981" t="str">
            <v>China</v>
          </cell>
        </row>
        <row r="37982">
          <cell r="E37982" t="str">
            <v>Congo</v>
          </cell>
          <cell r="F37982" t="str">
            <v>Africa</v>
          </cell>
        </row>
        <row r="37983">
          <cell r="E37983" t="str">
            <v>Dem. Rep. of the Congo</v>
          </cell>
          <cell r="F37983" t="str">
            <v>Africa</v>
          </cell>
        </row>
        <row r="37984">
          <cell r="E37984" t="str">
            <v>Czechia</v>
          </cell>
          <cell r="F37984" t="str">
            <v>Europe</v>
          </cell>
        </row>
        <row r="37985">
          <cell r="E37985" t="str">
            <v>Benin</v>
          </cell>
          <cell r="F37985" t="str">
            <v>Africa</v>
          </cell>
        </row>
        <row r="37986">
          <cell r="E37986" t="str">
            <v>Denmark</v>
          </cell>
          <cell r="F37986" t="str">
            <v>Europe</v>
          </cell>
        </row>
        <row r="37987">
          <cell r="E37987" t="str">
            <v>Denmark</v>
          </cell>
          <cell r="F37987" t="str">
            <v>Europe</v>
          </cell>
        </row>
        <row r="37988">
          <cell r="E37988" t="str">
            <v>Ethiopia</v>
          </cell>
          <cell r="F37988" t="str">
            <v>Africa</v>
          </cell>
        </row>
        <row r="37989">
          <cell r="E37989" t="str">
            <v>Finland</v>
          </cell>
          <cell r="F37989" t="str">
            <v>Europe</v>
          </cell>
        </row>
        <row r="37990">
          <cell r="E37990" t="str">
            <v>France</v>
          </cell>
          <cell r="F37990" t="str">
            <v>Europe</v>
          </cell>
        </row>
        <row r="37991">
          <cell r="E37991" t="str">
            <v>France</v>
          </cell>
          <cell r="F37991" t="str">
            <v>Europe</v>
          </cell>
        </row>
        <row r="37992">
          <cell r="E37992" t="str">
            <v>Georgia</v>
          </cell>
          <cell r="F37992" t="str">
            <v>WA</v>
          </cell>
        </row>
        <row r="37993">
          <cell r="E37993" t="str">
            <v>Germany</v>
          </cell>
          <cell r="F37993" t="str">
            <v>Europe</v>
          </cell>
        </row>
        <row r="37994">
          <cell r="E37994" t="str">
            <v>Germany</v>
          </cell>
          <cell r="F37994" t="str">
            <v>Europe</v>
          </cell>
        </row>
        <row r="37995">
          <cell r="E37995" t="str">
            <v>Ghana</v>
          </cell>
          <cell r="F37995" t="str">
            <v>Africa</v>
          </cell>
        </row>
        <row r="37996">
          <cell r="E37996" t="str">
            <v>Guinea</v>
          </cell>
          <cell r="F37996" t="str">
            <v>Africa</v>
          </cell>
        </row>
        <row r="37997">
          <cell r="E37997" t="str">
            <v>Hungary</v>
          </cell>
          <cell r="F37997" t="str">
            <v>Europe</v>
          </cell>
        </row>
        <row r="37998">
          <cell r="E37998" t="str">
            <v>Hungary</v>
          </cell>
          <cell r="F37998" t="str">
            <v>Europe</v>
          </cell>
        </row>
        <row r="37999">
          <cell r="E37999" t="str">
            <v>Indonesia</v>
          </cell>
          <cell r="F37999" t="str">
            <v>SEA</v>
          </cell>
        </row>
        <row r="38000">
          <cell r="E38000" t="str">
            <v>Iran</v>
          </cell>
          <cell r="F38000" t="str">
            <v>WA</v>
          </cell>
        </row>
        <row r="38001">
          <cell r="E38001" t="str">
            <v>Ireland</v>
          </cell>
          <cell r="F38001" t="str">
            <v>Europe</v>
          </cell>
        </row>
        <row r="38002">
          <cell r="E38002" t="str">
            <v>Ireland</v>
          </cell>
          <cell r="F38002" t="str">
            <v>Europe</v>
          </cell>
        </row>
        <row r="38003">
          <cell r="E38003" t="str">
            <v>Italy</v>
          </cell>
          <cell r="F38003" t="str">
            <v>Europe</v>
          </cell>
        </row>
        <row r="38004">
          <cell r="E38004" t="str">
            <v>Cote d'Ivoire</v>
          </cell>
          <cell r="F38004" t="str">
            <v>Africa</v>
          </cell>
        </row>
        <row r="38005">
          <cell r="E38005" t="str">
            <v>Kazakhstan</v>
          </cell>
          <cell r="F38005" t="str">
            <v>Russia</v>
          </cell>
        </row>
        <row r="38006">
          <cell r="E38006" t="str">
            <v>Jordan</v>
          </cell>
          <cell r="F38006" t="str">
            <v>WA</v>
          </cell>
        </row>
        <row r="38007">
          <cell r="E38007" t="str">
            <v>Kenya</v>
          </cell>
          <cell r="F38007" t="str">
            <v>Africa</v>
          </cell>
        </row>
        <row r="38008">
          <cell r="E38008" t="str">
            <v>Rep. of Korea</v>
          </cell>
          <cell r="F38008" t="str">
            <v>JapanKorea</v>
          </cell>
        </row>
        <row r="38009">
          <cell r="E38009" t="str">
            <v>Kuwait</v>
          </cell>
          <cell r="F38009" t="str">
            <v>WA</v>
          </cell>
        </row>
        <row r="38010">
          <cell r="E38010" t="str">
            <v>Kyrgyzstan</v>
          </cell>
          <cell r="F38010" t="str">
            <v>CA</v>
          </cell>
        </row>
        <row r="38011">
          <cell r="E38011" t="str">
            <v>Lebanon</v>
          </cell>
          <cell r="F38011" t="str">
            <v>WA</v>
          </cell>
        </row>
        <row r="38012">
          <cell r="E38012" t="str">
            <v>Liberia</v>
          </cell>
          <cell r="F38012" t="str">
            <v>Africa</v>
          </cell>
        </row>
        <row r="38013">
          <cell r="E38013" t="str">
            <v>Libya</v>
          </cell>
          <cell r="F38013" t="str">
            <v>Africa</v>
          </cell>
        </row>
        <row r="38014">
          <cell r="E38014" t="str">
            <v>Luxembourg</v>
          </cell>
          <cell r="F38014" t="str">
            <v>Europe</v>
          </cell>
        </row>
        <row r="38015">
          <cell r="E38015" t="str">
            <v>Malaysia</v>
          </cell>
          <cell r="F38015" t="str">
            <v>SEA</v>
          </cell>
        </row>
        <row r="38016">
          <cell r="E38016" t="str">
            <v>Maldives</v>
          </cell>
          <cell r="F38016" t="str">
            <v>CA</v>
          </cell>
        </row>
        <row r="38017">
          <cell r="E38017" t="str">
            <v>Mauritius</v>
          </cell>
          <cell r="F38017" t="str">
            <v>Africa</v>
          </cell>
        </row>
        <row r="38018">
          <cell r="E38018" t="str">
            <v>Other Asia, nes</v>
          </cell>
          <cell r="F38018" t="str">
            <v>Other Asia</v>
          </cell>
        </row>
        <row r="38019">
          <cell r="E38019" t="str">
            <v>Rep. of Moldova</v>
          </cell>
          <cell r="F38019" t="str">
            <v>Europe</v>
          </cell>
        </row>
        <row r="38020">
          <cell r="E38020" t="str">
            <v>Oman</v>
          </cell>
          <cell r="F38020" t="str">
            <v>WA</v>
          </cell>
        </row>
        <row r="38021">
          <cell r="E38021" t="str">
            <v>Namibia</v>
          </cell>
          <cell r="F38021" t="str">
            <v>Africa</v>
          </cell>
        </row>
        <row r="38022">
          <cell r="E38022" t="str">
            <v>Nepal</v>
          </cell>
          <cell r="F38022" t="str">
            <v>CA</v>
          </cell>
        </row>
        <row r="38023">
          <cell r="E38023" t="str">
            <v>Curaçao</v>
          </cell>
          <cell r="F38023" t="str">
            <v>LA</v>
          </cell>
        </row>
        <row r="38024">
          <cell r="E38024" t="str">
            <v>Niger</v>
          </cell>
          <cell r="F38024" t="str">
            <v>Africa</v>
          </cell>
        </row>
        <row r="38025">
          <cell r="E38025" t="str">
            <v>Norway</v>
          </cell>
          <cell r="F38025" t="str">
            <v>Europe</v>
          </cell>
        </row>
        <row r="38026">
          <cell r="E38026" t="str">
            <v>Pakistan</v>
          </cell>
          <cell r="F38026" t="str">
            <v>WA</v>
          </cell>
        </row>
        <row r="38027">
          <cell r="E38027" t="str">
            <v>Philippines</v>
          </cell>
          <cell r="F38027" t="str">
            <v>SEA</v>
          </cell>
        </row>
        <row r="38028">
          <cell r="E38028" t="str">
            <v>Poland</v>
          </cell>
          <cell r="F38028" t="str">
            <v>Europe</v>
          </cell>
        </row>
        <row r="38029">
          <cell r="E38029" t="str">
            <v>Poland</v>
          </cell>
          <cell r="F38029" t="str">
            <v>Europe</v>
          </cell>
        </row>
        <row r="38030">
          <cell r="E38030" t="str">
            <v>Romania</v>
          </cell>
          <cell r="F38030" t="str">
            <v>Europe</v>
          </cell>
        </row>
        <row r="38031">
          <cell r="E38031" t="str">
            <v>Russian Federation</v>
          </cell>
          <cell r="F38031" t="str">
            <v>Russia</v>
          </cell>
        </row>
        <row r="38032">
          <cell r="E38032" t="str">
            <v>Rwanda</v>
          </cell>
          <cell r="F38032" t="str">
            <v>Africa</v>
          </cell>
        </row>
        <row r="38033">
          <cell r="E38033" t="str">
            <v>Saudi Arabia</v>
          </cell>
          <cell r="F38033" t="str">
            <v>WA</v>
          </cell>
        </row>
        <row r="38034">
          <cell r="E38034" t="str">
            <v>Senegal</v>
          </cell>
          <cell r="F38034" t="str">
            <v>Africa</v>
          </cell>
        </row>
        <row r="38035">
          <cell r="E38035" t="str">
            <v>Serbia</v>
          </cell>
          <cell r="F38035" t="str">
            <v>Europe</v>
          </cell>
        </row>
        <row r="38036">
          <cell r="E38036" t="str">
            <v>Sierra Leone</v>
          </cell>
          <cell r="F38036" t="str">
            <v>Africa</v>
          </cell>
        </row>
        <row r="38037">
          <cell r="E38037" t="str">
            <v>Singapore</v>
          </cell>
          <cell r="F38037" t="str">
            <v>SEA</v>
          </cell>
        </row>
        <row r="38038">
          <cell r="E38038" t="str">
            <v>Slovakia</v>
          </cell>
          <cell r="F38038" t="str">
            <v>Europe</v>
          </cell>
        </row>
        <row r="38039">
          <cell r="E38039" t="str">
            <v>South Africa</v>
          </cell>
          <cell r="F38039" t="str">
            <v>Africa</v>
          </cell>
        </row>
        <row r="38040">
          <cell r="E38040" t="str">
            <v>Zimbabwe</v>
          </cell>
          <cell r="F38040" t="str">
            <v>Africa</v>
          </cell>
        </row>
        <row r="38041">
          <cell r="E38041" t="str">
            <v>Spain</v>
          </cell>
          <cell r="F38041" t="str">
            <v>Europe</v>
          </cell>
        </row>
        <row r="38042">
          <cell r="E38042" t="str">
            <v>Spain</v>
          </cell>
          <cell r="F38042" t="str">
            <v>Europe</v>
          </cell>
        </row>
        <row r="38043">
          <cell r="E38043" t="str">
            <v>Fmr Sudan</v>
          </cell>
          <cell r="F38043" t="str">
            <v>Africa</v>
          </cell>
        </row>
        <row r="38044">
          <cell r="E38044" t="str">
            <v>Suriname</v>
          </cell>
          <cell r="F38044" t="str">
            <v>LA</v>
          </cell>
        </row>
        <row r="38045">
          <cell r="E38045" t="str">
            <v>Sweden</v>
          </cell>
          <cell r="F38045" t="str">
            <v>Europe</v>
          </cell>
        </row>
        <row r="38046">
          <cell r="E38046" t="str">
            <v>Sweden</v>
          </cell>
          <cell r="F38046" t="str">
            <v>Europe</v>
          </cell>
        </row>
        <row r="38047">
          <cell r="E38047" t="str">
            <v>Switzerland</v>
          </cell>
          <cell r="F38047" t="str">
            <v>Europe</v>
          </cell>
        </row>
        <row r="38048">
          <cell r="E38048" t="str">
            <v>Syria</v>
          </cell>
          <cell r="F38048" t="str">
            <v>WA</v>
          </cell>
        </row>
        <row r="38049">
          <cell r="E38049" t="str">
            <v>Thailand</v>
          </cell>
          <cell r="F38049" t="str">
            <v>SEA</v>
          </cell>
        </row>
        <row r="38050">
          <cell r="E38050" t="str">
            <v>United Arab Emirates</v>
          </cell>
          <cell r="F38050" t="str">
            <v>WA</v>
          </cell>
        </row>
        <row r="38051">
          <cell r="E38051" t="str">
            <v>Turkey</v>
          </cell>
          <cell r="F38051" t="str">
            <v>WA</v>
          </cell>
        </row>
        <row r="38052">
          <cell r="E38052" t="str">
            <v>Uganda</v>
          </cell>
          <cell r="F38052" t="str">
            <v>Africa</v>
          </cell>
        </row>
        <row r="38053">
          <cell r="E38053" t="str">
            <v>Ukraine</v>
          </cell>
          <cell r="F38053" t="str">
            <v>Europe</v>
          </cell>
        </row>
        <row r="38054">
          <cell r="E38054" t="str">
            <v>Egypt</v>
          </cell>
          <cell r="F38054" t="str">
            <v>Africa</v>
          </cell>
        </row>
        <row r="38055">
          <cell r="E38055" t="str">
            <v>United Kingdom</v>
          </cell>
          <cell r="F38055" t="str">
            <v>Europe</v>
          </cell>
        </row>
        <row r="38056">
          <cell r="E38056" t="str">
            <v>United Kingdom</v>
          </cell>
          <cell r="F38056" t="str">
            <v>Europe</v>
          </cell>
        </row>
        <row r="38057">
          <cell r="E38057" t="str">
            <v>United Rep. of Tanzania</v>
          </cell>
          <cell r="F38057" t="str">
            <v>Africa</v>
          </cell>
        </row>
        <row r="38058">
          <cell r="E38058" t="str">
            <v>USA</v>
          </cell>
          <cell r="F38058" t="str">
            <v>USAandCanada</v>
          </cell>
        </row>
        <row r="38059">
          <cell r="E38059" t="str">
            <v>Burkina Faso</v>
          </cell>
          <cell r="F38059" t="str">
            <v>Africa</v>
          </cell>
        </row>
        <row r="38060">
          <cell r="E38060" t="str">
            <v>Uzbekistan</v>
          </cell>
          <cell r="F38060" t="str">
            <v>Russia</v>
          </cell>
        </row>
        <row r="38061">
          <cell r="E38061" t="str">
            <v>Yemen</v>
          </cell>
          <cell r="F38061" t="str">
            <v>WA</v>
          </cell>
        </row>
        <row r="38062">
          <cell r="E38062" t="str">
            <v>Zambia</v>
          </cell>
          <cell r="F38062" t="str">
            <v>Africa</v>
          </cell>
        </row>
        <row r="38063">
          <cell r="E38063" t="str">
            <v>World</v>
          </cell>
          <cell r="F38063" t="str">
            <v>World</v>
          </cell>
        </row>
        <row r="38064">
          <cell r="E38064" t="str">
            <v>World</v>
          </cell>
          <cell r="F38064" t="str">
            <v>World</v>
          </cell>
        </row>
        <row r="38065">
          <cell r="E38065" t="str">
            <v>France</v>
          </cell>
          <cell r="F38065" t="str">
            <v>Europe</v>
          </cell>
        </row>
        <row r="38066">
          <cell r="E38066" t="str">
            <v>French Polynesia</v>
          </cell>
          <cell r="F38066" t="str">
            <v>Oceania</v>
          </cell>
        </row>
        <row r="38067">
          <cell r="E38067" t="str">
            <v>New Zealand</v>
          </cell>
          <cell r="F38067" t="str">
            <v>Oceania</v>
          </cell>
        </row>
        <row r="38068">
          <cell r="E38068" t="str">
            <v>Wallis and Futuna Isds</v>
          </cell>
          <cell r="F38068" t="str">
            <v>Oceania</v>
          </cell>
        </row>
        <row r="38069">
          <cell r="E38069" t="str">
            <v>World</v>
          </cell>
          <cell r="F38069" t="str">
            <v>World</v>
          </cell>
        </row>
        <row r="38070">
          <cell r="E38070" t="str">
            <v>World</v>
          </cell>
          <cell r="F38070" t="str">
            <v>World</v>
          </cell>
        </row>
        <row r="38071">
          <cell r="E38071" t="str">
            <v>France</v>
          </cell>
          <cell r="F38071" t="str">
            <v>Europe</v>
          </cell>
        </row>
        <row r="38072">
          <cell r="E38072" t="str">
            <v>Wallis and Futuna Isds</v>
          </cell>
          <cell r="F38072" t="str">
            <v>Oceania</v>
          </cell>
        </row>
        <row r="38073">
          <cell r="E38073" t="str">
            <v>World</v>
          </cell>
          <cell r="F38073" t="str">
            <v>World</v>
          </cell>
        </row>
        <row r="38074">
          <cell r="E38074" t="str">
            <v>World</v>
          </cell>
          <cell r="F38074" t="str">
            <v>World</v>
          </cell>
        </row>
        <row r="38075">
          <cell r="E38075" t="str">
            <v>France</v>
          </cell>
          <cell r="F38075" t="str">
            <v>Europe</v>
          </cell>
        </row>
        <row r="38076">
          <cell r="E38076" t="str">
            <v>Wallis and Futuna Isds</v>
          </cell>
          <cell r="F38076" t="str">
            <v>Oceania</v>
          </cell>
        </row>
        <row r="38077">
          <cell r="E38077" t="str">
            <v>World</v>
          </cell>
          <cell r="F38077" t="str">
            <v>World</v>
          </cell>
        </row>
        <row r="38078">
          <cell r="E38078" t="str">
            <v>Bangladesh</v>
          </cell>
          <cell r="F38078" t="str">
            <v>CA</v>
          </cell>
        </row>
        <row r="38079">
          <cell r="E38079" t="str">
            <v>Bhutan</v>
          </cell>
          <cell r="F38079" t="str">
            <v>CA</v>
          </cell>
        </row>
        <row r="38080">
          <cell r="E38080" t="str">
            <v>Solomon Isds</v>
          </cell>
          <cell r="F38080" t="str">
            <v>Oceania</v>
          </cell>
        </row>
        <row r="38081">
          <cell r="E38081" t="str">
            <v>Myanmar</v>
          </cell>
          <cell r="F38081" t="str">
            <v>SEA</v>
          </cell>
        </row>
        <row r="38082">
          <cell r="E38082" t="str">
            <v>Cook Isds</v>
          </cell>
          <cell r="F38082" t="str">
            <v>Oceania</v>
          </cell>
        </row>
        <row r="38083">
          <cell r="E38083" t="str">
            <v>Fiji</v>
          </cell>
          <cell r="F38083" t="str">
            <v>Oceania</v>
          </cell>
        </row>
        <row r="38084">
          <cell r="E38084" t="str">
            <v>French Polynesia</v>
          </cell>
          <cell r="F38084" t="str">
            <v>Oceania</v>
          </cell>
        </row>
        <row r="38085">
          <cell r="E38085" t="str">
            <v>Kiribati</v>
          </cell>
          <cell r="F38085" t="str">
            <v>Oceania</v>
          </cell>
        </row>
        <row r="38086">
          <cell r="E38086" t="str">
            <v>Japan</v>
          </cell>
          <cell r="F38086" t="str">
            <v>JapanKorea</v>
          </cell>
        </row>
        <row r="38087">
          <cell r="E38087" t="str">
            <v>Mauritius</v>
          </cell>
          <cell r="F38087" t="str">
            <v>Africa</v>
          </cell>
        </row>
        <row r="38088">
          <cell r="E38088" t="str">
            <v>Other Asia, nes</v>
          </cell>
          <cell r="F38088" t="str">
            <v>Other Asia</v>
          </cell>
        </row>
        <row r="38089">
          <cell r="E38089" t="str">
            <v>Nepal</v>
          </cell>
          <cell r="F38089" t="str">
            <v>CA</v>
          </cell>
        </row>
        <row r="38090">
          <cell r="E38090" t="str">
            <v>New Caledonia</v>
          </cell>
          <cell r="F38090" t="str">
            <v>Oceania</v>
          </cell>
        </row>
        <row r="38091">
          <cell r="E38091" t="str">
            <v>Vanuatu</v>
          </cell>
          <cell r="F38091" t="str">
            <v>Oceania</v>
          </cell>
        </row>
        <row r="38092">
          <cell r="E38092" t="str">
            <v>Niue</v>
          </cell>
          <cell r="F38092" t="str">
            <v>Oceania</v>
          </cell>
        </row>
        <row r="38093">
          <cell r="E38093" t="str">
            <v>Papua New Guinea</v>
          </cell>
          <cell r="F38093" t="str">
            <v>Oceania</v>
          </cell>
        </row>
        <row r="38094">
          <cell r="E38094" t="str">
            <v>Viet Nam</v>
          </cell>
          <cell r="F38094" t="str">
            <v>SEA</v>
          </cell>
        </row>
        <row r="38095">
          <cell r="E38095" t="str">
            <v>Thailand</v>
          </cell>
          <cell r="F38095" t="str">
            <v>SEA</v>
          </cell>
        </row>
        <row r="38096">
          <cell r="E38096" t="str">
            <v>Tonga</v>
          </cell>
          <cell r="F38096" t="str">
            <v>Oceania</v>
          </cell>
        </row>
        <row r="38097">
          <cell r="E38097" t="str">
            <v>Samoa</v>
          </cell>
          <cell r="F38097" t="str">
            <v>Oceania</v>
          </cell>
        </row>
        <row r="38098">
          <cell r="E38098" t="str">
            <v>World</v>
          </cell>
          <cell r="F38098" t="str">
            <v>World</v>
          </cell>
        </row>
        <row r="38099">
          <cell r="E38099" t="str">
            <v>Costa Rica</v>
          </cell>
          <cell r="F38099" t="str">
            <v>LA</v>
          </cell>
        </row>
        <row r="38100">
          <cell r="E38100" t="str">
            <v>El Salvador</v>
          </cell>
          <cell r="F38100" t="str">
            <v>LA</v>
          </cell>
        </row>
        <row r="38101">
          <cell r="E38101" t="str">
            <v>Honduras</v>
          </cell>
          <cell r="F38101" t="str">
            <v>LA</v>
          </cell>
        </row>
        <row r="38102">
          <cell r="E38102" t="str">
            <v>USA</v>
          </cell>
          <cell r="F38102" t="str">
            <v>USAandCanada</v>
          </cell>
        </row>
        <row r="38103">
          <cell r="E38103" t="str">
            <v>World</v>
          </cell>
          <cell r="F38103" t="str">
            <v>World</v>
          </cell>
        </row>
        <row r="38104">
          <cell r="E38104" t="str">
            <v>Bangladesh</v>
          </cell>
          <cell r="F38104" t="str">
            <v>CA</v>
          </cell>
        </row>
        <row r="38105">
          <cell r="E38105" t="str">
            <v>Bhutan</v>
          </cell>
          <cell r="F38105" t="str">
            <v>CA</v>
          </cell>
        </row>
        <row r="38106">
          <cell r="E38106" t="str">
            <v>Myanmar</v>
          </cell>
          <cell r="F38106" t="str">
            <v>SEA</v>
          </cell>
        </row>
        <row r="38107">
          <cell r="E38107" t="str">
            <v>Cook Isds</v>
          </cell>
          <cell r="F38107" t="str">
            <v>Oceania</v>
          </cell>
        </row>
        <row r="38108">
          <cell r="E38108" t="str">
            <v>Fiji</v>
          </cell>
          <cell r="F38108" t="str">
            <v>Oceania</v>
          </cell>
        </row>
        <row r="38109">
          <cell r="E38109" t="str">
            <v>French Polynesia</v>
          </cell>
          <cell r="F38109" t="str">
            <v>Oceania</v>
          </cell>
        </row>
        <row r="38110">
          <cell r="E38110" t="str">
            <v>Kiribati</v>
          </cell>
          <cell r="F38110" t="str">
            <v>Oceania</v>
          </cell>
        </row>
        <row r="38111">
          <cell r="E38111" t="str">
            <v>Malaysia</v>
          </cell>
          <cell r="F38111" t="str">
            <v>SEA</v>
          </cell>
        </row>
        <row r="38112">
          <cell r="E38112" t="str">
            <v>Other Asia, nes</v>
          </cell>
          <cell r="F38112" t="str">
            <v>Other Asia</v>
          </cell>
        </row>
        <row r="38113">
          <cell r="E38113" t="str">
            <v>Nepal</v>
          </cell>
          <cell r="F38113" t="str">
            <v>CA</v>
          </cell>
        </row>
        <row r="38114">
          <cell r="E38114" t="str">
            <v>New Caledonia</v>
          </cell>
          <cell r="F38114" t="str">
            <v>Oceania</v>
          </cell>
        </row>
        <row r="38115">
          <cell r="E38115" t="str">
            <v>Vanuatu</v>
          </cell>
          <cell r="F38115" t="str">
            <v>Oceania</v>
          </cell>
        </row>
        <row r="38116">
          <cell r="E38116" t="str">
            <v>Papua New Guinea</v>
          </cell>
          <cell r="F38116" t="str">
            <v>Oceania</v>
          </cell>
        </row>
        <row r="38117">
          <cell r="E38117" t="str">
            <v>Philippines</v>
          </cell>
          <cell r="F38117" t="str">
            <v>SEA</v>
          </cell>
        </row>
        <row r="38118">
          <cell r="E38118" t="str">
            <v>Viet Nam</v>
          </cell>
          <cell r="F38118" t="str">
            <v>SEA</v>
          </cell>
        </row>
        <row r="38119">
          <cell r="E38119" t="str">
            <v>Thailand</v>
          </cell>
          <cell r="F38119" t="str">
            <v>SEA</v>
          </cell>
        </row>
        <row r="38120">
          <cell r="E38120" t="str">
            <v>Tonga</v>
          </cell>
          <cell r="F38120" t="str">
            <v>Oceania</v>
          </cell>
        </row>
        <row r="38121">
          <cell r="E38121" t="str">
            <v>Samoa</v>
          </cell>
          <cell r="F38121" t="str">
            <v>Oceania</v>
          </cell>
        </row>
        <row r="38122">
          <cell r="E38122" t="str">
            <v>World</v>
          </cell>
          <cell r="F38122" t="str">
            <v>World</v>
          </cell>
        </row>
        <row r="38123">
          <cell r="E38123" t="str">
            <v>Costa Rica</v>
          </cell>
          <cell r="F38123" t="str">
            <v>LA</v>
          </cell>
        </row>
        <row r="38124">
          <cell r="E38124" t="str">
            <v>El Salvador</v>
          </cell>
          <cell r="F38124" t="str">
            <v>LA</v>
          </cell>
        </row>
        <row r="38125">
          <cell r="E38125" t="str">
            <v>Honduras</v>
          </cell>
          <cell r="F38125" t="str">
            <v>LA</v>
          </cell>
        </row>
        <row r="38126">
          <cell r="E38126" t="str">
            <v>Panama</v>
          </cell>
          <cell r="F38126" t="str">
            <v>LA</v>
          </cell>
        </row>
        <row r="38127">
          <cell r="E38127" t="str">
            <v>USA</v>
          </cell>
          <cell r="F38127" t="str">
            <v>USAandCanada</v>
          </cell>
        </row>
        <row r="38128">
          <cell r="E38128" t="str">
            <v>World</v>
          </cell>
          <cell r="F38128" t="str">
            <v>World</v>
          </cell>
        </row>
        <row r="38129">
          <cell r="E38129" t="str">
            <v>Bangladesh</v>
          </cell>
          <cell r="F38129" t="str">
            <v>CA</v>
          </cell>
        </row>
        <row r="38130">
          <cell r="E38130" t="str">
            <v>Bhutan</v>
          </cell>
          <cell r="F38130" t="str">
            <v>CA</v>
          </cell>
        </row>
        <row r="38131">
          <cell r="E38131" t="str">
            <v>Myanmar</v>
          </cell>
          <cell r="F38131" t="str">
            <v>SEA</v>
          </cell>
        </row>
        <row r="38132">
          <cell r="E38132" t="str">
            <v>Cook Isds</v>
          </cell>
          <cell r="F38132" t="str">
            <v>Oceania</v>
          </cell>
        </row>
        <row r="38133">
          <cell r="E38133" t="str">
            <v>Fiji</v>
          </cell>
          <cell r="F38133" t="str">
            <v>Oceania</v>
          </cell>
        </row>
        <row r="38134">
          <cell r="E38134" t="str">
            <v>French Polynesia</v>
          </cell>
          <cell r="F38134" t="str">
            <v>Oceania</v>
          </cell>
        </row>
        <row r="38135">
          <cell r="E38135" t="str">
            <v>Malaysia</v>
          </cell>
          <cell r="F38135" t="str">
            <v>SEA</v>
          </cell>
        </row>
        <row r="38136">
          <cell r="E38136" t="str">
            <v>Other Asia, nes</v>
          </cell>
          <cell r="F38136" t="str">
            <v>Other Asia</v>
          </cell>
        </row>
        <row r="38137">
          <cell r="E38137" t="str">
            <v>Nepal</v>
          </cell>
          <cell r="F38137" t="str">
            <v>CA</v>
          </cell>
        </row>
        <row r="38138">
          <cell r="E38138" t="str">
            <v>Vanuatu</v>
          </cell>
          <cell r="F38138" t="str">
            <v>Oceania</v>
          </cell>
        </row>
        <row r="38139">
          <cell r="E38139" t="str">
            <v>Pakistan</v>
          </cell>
          <cell r="F38139" t="str">
            <v>WA</v>
          </cell>
        </row>
        <row r="38140">
          <cell r="E38140" t="str">
            <v>Papua New Guinea</v>
          </cell>
          <cell r="F38140" t="str">
            <v>Oceania</v>
          </cell>
        </row>
        <row r="38141">
          <cell r="E38141" t="str">
            <v>Philippines</v>
          </cell>
          <cell r="F38141" t="str">
            <v>SEA</v>
          </cell>
        </row>
        <row r="38142">
          <cell r="E38142" t="str">
            <v>Viet Nam</v>
          </cell>
          <cell r="F38142" t="str">
            <v>SEA</v>
          </cell>
        </row>
        <row r="38143">
          <cell r="E38143" t="str">
            <v>Thailand</v>
          </cell>
          <cell r="F38143" t="str">
            <v>SEA</v>
          </cell>
        </row>
        <row r="38144">
          <cell r="E38144" t="str">
            <v>Tonga</v>
          </cell>
          <cell r="F38144" t="str">
            <v>Oceania</v>
          </cell>
        </row>
        <row r="38145">
          <cell r="E38145" t="str">
            <v>Samoa</v>
          </cell>
          <cell r="F38145" t="str">
            <v>Oceania</v>
          </cell>
        </row>
        <row r="38146">
          <cell r="E38146" t="str">
            <v>World</v>
          </cell>
          <cell r="F38146" t="str">
            <v>World</v>
          </cell>
        </row>
        <row r="38147">
          <cell r="E38147" t="str">
            <v>Costa Rica</v>
          </cell>
          <cell r="F38147" t="str">
            <v>LA</v>
          </cell>
        </row>
        <row r="38148">
          <cell r="E38148" t="str">
            <v>El Salvador</v>
          </cell>
          <cell r="F38148" t="str">
            <v>LA</v>
          </cell>
        </row>
        <row r="38149">
          <cell r="E38149" t="str">
            <v>Honduras</v>
          </cell>
          <cell r="F38149" t="str">
            <v>LA</v>
          </cell>
        </row>
        <row r="38150">
          <cell r="E38150" t="str">
            <v>Panama</v>
          </cell>
          <cell r="F38150" t="str">
            <v>LA</v>
          </cell>
        </row>
        <row r="38151">
          <cell r="E38151" t="str">
            <v>USA</v>
          </cell>
          <cell r="F38151" t="str">
            <v>USAandCanada</v>
          </cell>
        </row>
        <row r="38152">
          <cell r="E38152" t="str">
            <v>World</v>
          </cell>
          <cell r="F38152" t="str">
            <v>World</v>
          </cell>
        </row>
        <row r="38153">
          <cell r="E38153" t="str">
            <v>World</v>
          </cell>
          <cell r="F38153" t="str">
            <v>World</v>
          </cell>
        </row>
        <row r="38154">
          <cell r="E38154" t="str">
            <v>Bangladesh</v>
          </cell>
          <cell r="F38154" t="str">
            <v>CA</v>
          </cell>
        </row>
        <row r="38155">
          <cell r="E38155" t="str">
            <v>Bhutan</v>
          </cell>
          <cell r="F38155" t="str">
            <v>CA</v>
          </cell>
        </row>
        <row r="38156">
          <cell r="E38156" t="str">
            <v>Myanmar</v>
          </cell>
          <cell r="F38156" t="str">
            <v>SEA</v>
          </cell>
        </row>
        <row r="38157">
          <cell r="E38157" t="str">
            <v>China</v>
          </cell>
          <cell r="F38157" t="str">
            <v>China</v>
          </cell>
        </row>
        <row r="38158">
          <cell r="E38158" t="str">
            <v>Cook Isds</v>
          </cell>
          <cell r="F38158" t="str">
            <v>Oceania</v>
          </cell>
        </row>
        <row r="38159">
          <cell r="E38159" t="str">
            <v>Fiji</v>
          </cell>
          <cell r="F38159" t="str">
            <v>Oceania</v>
          </cell>
        </row>
        <row r="38160">
          <cell r="E38160" t="str">
            <v>French Polynesia</v>
          </cell>
          <cell r="F38160" t="str">
            <v>Oceania</v>
          </cell>
        </row>
        <row r="38161">
          <cell r="E38161" t="str">
            <v>Kiribati</v>
          </cell>
          <cell r="F38161" t="str">
            <v>Oceania</v>
          </cell>
        </row>
        <row r="38162">
          <cell r="E38162" t="str">
            <v>China, Hong Kong SAR</v>
          </cell>
          <cell r="F38162" t="str">
            <v>China</v>
          </cell>
        </row>
        <row r="38163">
          <cell r="E38163" t="str">
            <v>Indonesia</v>
          </cell>
          <cell r="F38163" t="str">
            <v>SEA</v>
          </cell>
        </row>
        <row r="38164">
          <cell r="E38164" t="str">
            <v>Japan</v>
          </cell>
          <cell r="F38164" t="str">
            <v>JapanKorea</v>
          </cell>
        </row>
        <row r="38165">
          <cell r="E38165" t="str">
            <v>Malaysia</v>
          </cell>
          <cell r="F38165" t="str">
            <v>SEA</v>
          </cell>
        </row>
        <row r="38166">
          <cell r="E38166" t="str">
            <v>Other Asia, nes</v>
          </cell>
          <cell r="F38166" t="str">
            <v>Other Asia</v>
          </cell>
        </row>
        <row r="38167">
          <cell r="E38167" t="str">
            <v>Vanuatu</v>
          </cell>
          <cell r="F38167" t="str">
            <v>Oceania</v>
          </cell>
        </row>
        <row r="38168">
          <cell r="E38168" t="str">
            <v>Papua New Guinea</v>
          </cell>
          <cell r="F38168" t="str">
            <v>Oceania</v>
          </cell>
        </row>
        <row r="38169">
          <cell r="E38169" t="str">
            <v>Philippines</v>
          </cell>
          <cell r="F38169" t="str">
            <v>SEA</v>
          </cell>
        </row>
        <row r="38170">
          <cell r="E38170" t="str">
            <v>Viet Nam</v>
          </cell>
          <cell r="F38170" t="str">
            <v>SEA</v>
          </cell>
        </row>
        <row r="38171">
          <cell r="E38171" t="str">
            <v>Thailand</v>
          </cell>
          <cell r="F38171" t="str">
            <v>SEA</v>
          </cell>
        </row>
        <row r="38172">
          <cell r="E38172" t="str">
            <v>Thailand</v>
          </cell>
          <cell r="F38172" t="str">
            <v>SEA</v>
          </cell>
        </row>
        <row r="38173">
          <cell r="E38173" t="str">
            <v>Tonga</v>
          </cell>
          <cell r="F38173" t="str">
            <v>Oceania</v>
          </cell>
        </row>
        <row r="38174">
          <cell r="E38174" t="str">
            <v>Samoa</v>
          </cell>
          <cell r="F38174" t="str">
            <v>Oceania</v>
          </cell>
        </row>
        <row r="38175">
          <cell r="E38175" t="str">
            <v>World</v>
          </cell>
          <cell r="F38175" t="str">
            <v>World</v>
          </cell>
        </row>
        <row r="38176">
          <cell r="E38176" t="str">
            <v>Costa Rica</v>
          </cell>
          <cell r="F38176" t="str">
            <v>LA</v>
          </cell>
        </row>
        <row r="38177">
          <cell r="E38177" t="str">
            <v>El Salvador</v>
          </cell>
          <cell r="F38177" t="str">
            <v>LA</v>
          </cell>
        </row>
        <row r="38178">
          <cell r="E38178" t="str">
            <v>Honduras</v>
          </cell>
          <cell r="F38178" t="str">
            <v>LA</v>
          </cell>
        </row>
        <row r="38179">
          <cell r="E38179" t="str">
            <v>Panama</v>
          </cell>
          <cell r="F38179" t="str">
            <v>LA</v>
          </cell>
        </row>
        <row r="38180">
          <cell r="E38180" t="str">
            <v>USA</v>
          </cell>
          <cell r="F38180" t="str">
            <v>USAandCanada</v>
          </cell>
        </row>
        <row r="38181">
          <cell r="E38181" t="str">
            <v>World</v>
          </cell>
          <cell r="F38181" t="str">
            <v>World</v>
          </cell>
        </row>
        <row r="38182">
          <cell r="E38182" t="str">
            <v>World</v>
          </cell>
          <cell r="F38182" t="str">
            <v>World</v>
          </cell>
        </row>
        <row r="38183">
          <cell r="E38183" t="str">
            <v>France</v>
          </cell>
          <cell r="F38183" t="str">
            <v>Europe</v>
          </cell>
        </row>
        <row r="38184">
          <cell r="E38184" t="str">
            <v>Netherlands</v>
          </cell>
          <cell r="F38184" t="str">
            <v>Europe</v>
          </cell>
        </row>
        <row r="38185">
          <cell r="E38185" t="str">
            <v>Nigeria</v>
          </cell>
          <cell r="F38185" t="str">
            <v>Africa</v>
          </cell>
        </row>
        <row r="38186">
          <cell r="E38186" t="str">
            <v>World</v>
          </cell>
          <cell r="F38186" t="str">
            <v>World</v>
          </cell>
        </row>
        <row r="38187">
          <cell r="E38187" t="str">
            <v>Australia</v>
          </cell>
          <cell r="F38187" t="str">
            <v>Oceania</v>
          </cell>
        </row>
        <row r="38188">
          <cell r="E38188" t="str">
            <v>Bangladesh</v>
          </cell>
          <cell r="F38188" t="str">
            <v>CA</v>
          </cell>
        </row>
        <row r="38189">
          <cell r="E38189" t="str">
            <v>Bhutan</v>
          </cell>
          <cell r="F38189" t="str">
            <v>CA</v>
          </cell>
        </row>
        <row r="38190">
          <cell r="E38190" t="str">
            <v>Myanmar</v>
          </cell>
          <cell r="F38190" t="str">
            <v>SEA</v>
          </cell>
        </row>
        <row r="38191">
          <cell r="E38191" t="str">
            <v>Cook Isds</v>
          </cell>
          <cell r="F38191" t="str">
            <v>Oceania</v>
          </cell>
        </row>
        <row r="38192">
          <cell r="E38192" t="str">
            <v>Fiji</v>
          </cell>
          <cell r="F38192" t="str">
            <v>Oceania</v>
          </cell>
        </row>
        <row r="38193">
          <cell r="E38193" t="str">
            <v>French Polynesia</v>
          </cell>
          <cell r="F38193" t="str">
            <v>Oceania</v>
          </cell>
        </row>
        <row r="38194">
          <cell r="E38194" t="str">
            <v>Kiribati</v>
          </cell>
          <cell r="F38194" t="str">
            <v>Oceania</v>
          </cell>
        </row>
        <row r="38195">
          <cell r="E38195" t="str">
            <v>Malaysia</v>
          </cell>
          <cell r="F38195" t="str">
            <v>SEA</v>
          </cell>
        </row>
        <row r="38196">
          <cell r="E38196" t="str">
            <v>Mauritius</v>
          </cell>
          <cell r="F38196" t="str">
            <v>Africa</v>
          </cell>
        </row>
        <row r="38197">
          <cell r="E38197" t="str">
            <v>Nepal</v>
          </cell>
          <cell r="F38197" t="str">
            <v>CA</v>
          </cell>
        </row>
        <row r="38198">
          <cell r="E38198" t="str">
            <v>New Caledonia</v>
          </cell>
          <cell r="F38198" t="str">
            <v>Oceania</v>
          </cell>
        </row>
        <row r="38199">
          <cell r="E38199" t="str">
            <v>Vanuatu</v>
          </cell>
          <cell r="F38199" t="str">
            <v>Oceania</v>
          </cell>
        </row>
        <row r="38200">
          <cell r="E38200" t="str">
            <v>Papua New Guinea</v>
          </cell>
          <cell r="F38200" t="str">
            <v>Oceania</v>
          </cell>
        </row>
        <row r="38201">
          <cell r="E38201" t="str">
            <v>Viet Nam</v>
          </cell>
          <cell r="F38201" t="str">
            <v>SEA</v>
          </cell>
        </row>
        <row r="38202">
          <cell r="E38202" t="str">
            <v>Thailand</v>
          </cell>
          <cell r="F38202" t="str">
            <v>SEA</v>
          </cell>
        </row>
        <row r="38203">
          <cell r="E38203" t="str">
            <v>Tonga</v>
          </cell>
          <cell r="F38203" t="str">
            <v>Oceania</v>
          </cell>
        </row>
        <row r="38204">
          <cell r="E38204" t="str">
            <v>Samoa</v>
          </cell>
          <cell r="F38204" t="str">
            <v>Oceania</v>
          </cell>
        </row>
        <row r="38205">
          <cell r="E38205" t="str">
            <v>World</v>
          </cell>
          <cell r="F38205" t="str">
            <v>World</v>
          </cell>
        </row>
        <row r="38206">
          <cell r="E38206" t="str">
            <v>Costa Rica</v>
          </cell>
          <cell r="F38206" t="str">
            <v>LA</v>
          </cell>
        </row>
        <row r="38207">
          <cell r="E38207" t="str">
            <v>El Salvador</v>
          </cell>
          <cell r="F38207" t="str">
            <v>LA</v>
          </cell>
        </row>
        <row r="38208">
          <cell r="E38208" t="str">
            <v>Panama</v>
          </cell>
          <cell r="F38208" t="str">
            <v>LA</v>
          </cell>
        </row>
        <row r="38209">
          <cell r="E38209" t="str">
            <v>USA</v>
          </cell>
          <cell r="F38209" t="str">
            <v>USAandCanada</v>
          </cell>
        </row>
        <row r="38210">
          <cell r="E38210" t="str">
            <v>World</v>
          </cell>
          <cell r="F38210" t="str">
            <v>World</v>
          </cell>
        </row>
        <row r="38211">
          <cell r="E38211" t="str">
            <v>France</v>
          </cell>
          <cell r="F38211" t="str">
            <v>Europe</v>
          </cell>
        </row>
        <row r="38212">
          <cell r="E38212" t="str">
            <v>Nigeria</v>
          </cell>
          <cell r="F38212" t="str">
            <v>Africa</v>
          </cell>
        </row>
        <row r="38213">
          <cell r="E38213" t="str">
            <v>World</v>
          </cell>
          <cell r="F38213" t="str">
            <v>World</v>
          </cell>
        </row>
        <row r="38214">
          <cell r="E38214" t="str">
            <v>Dem. Rep. of the Congo</v>
          </cell>
          <cell r="F38214" t="str">
            <v>Africa</v>
          </cell>
        </row>
        <row r="38215">
          <cell r="E38215" t="str">
            <v>Ireland</v>
          </cell>
          <cell r="F38215" t="str">
            <v>Europe</v>
          </cell>
        </row>
        <row r="38216">
          <cell r="E38216" t="str">
            <v>World</v>
          </cell>
          <cell r="F38216" t="str">
            <v>World</v>
          </cell>
        </row>
        <row r="38217">
          <cell r="E38217" t="str">
            <v>World</v>
          </cell>
          <cell r="F38217" t="str">
            <v>World</v>
          </cell>
        </row>
        <row r="38218">
          <cell r="E38218" t="str">
            <v>France</v>
          </cell>
          <cell r="F38218" t="str">
            <v>Europe</v>
          </cell>
        </row>
        <row r="38219">
          <cell r="E38219" t="str">
            <v>Nigeria</v>
          </cell>
          <cell r="F38219" t="str">
            <v>Africa</v>
          </cell>
        </row>
        <row r="38220">
          <cell r="E38220" t="str">
            <v>Nigeria</v>
          </cell>
          <cell r="F38220" t="str">
            <v>Africa</v>
          </cell>
        </row>
        <row r="38221">
          <cell r="E38221" t="str">
            <v>Areas, nes</v>
          </cell>
          <cell r="F38221" t="str">
            <v>Areas, nes</v>
          </cell>
        </row>
        <row r="38222">
          <cell r="E38222" t="str">
            <v>World</v>
          </cell>
          <cell r="F38222" t="str">
            <v>World</v>
          </cell>
        </row>
        <row r="38223">
          <cell r="E38223" t="str">
            <v>USA</v>
          </cell>
          <cell r="F38223" t="str">
            <v>USAandCanada</v>
          </cell>
        </row>
        <row r="38224">
          <cell r="E38224" t="str">
            <v>World</v>
          </cell>
          <cell r="F38224" t="str">
            <v>World</v>
          </cell>
        </row>
        <row r="38225">
          <cell r="E38225" t="str">
            <v>World</v>
          </cell>
          <cell r="F38225" t="str">
            <v>World</v>
          </cell>
        </row>
        <row r="38226">
          <cell r="E38226" t="str">
            <v>France</v>
          </cell>
          <cell r="F38226" t="str">
            <v>Europe</v>
          </cell>
        </row>
        <row r="38227">
          <cell r="E38227" t="str">
            <v>Ghana</v>
          </cell>
          <cell r="F38227" t="str">
            <v>Africa</v>
          </cell>
        </row>
        <row r="38228">
          <cell r="E38228" t="str">
            <v>Nigeria</v>
          </cell>
          <cell r="F38228" t="str">
            <v>Africa</v>
          </cell>
        </row>
        <row r="38229">
          <cell r="E38229" t="str">
            <v>Nigeria</v>
          </cell>
          <cell r="F38229" t="str">
            <v>Africa</v>
          </cell>
        </row>
        <row r="38230">
          <cell r="E38230" t="str">
            <v>Burkina Faso</v>
          </cell>
          <cell r="F38230" t="str">
            <v>Africa</v>
          </cell>
        </row>
        <row r="38231">
          <cell r="E38231" t="str">
            <v>Areas, nes</v>
          </cell>
          <cell r="F38231" t="str">
            <v>Areas, nes</v>
          </cell>
        </row>
        <row r="38232">
          <cell r="E38232" t="str">
            <v>World</v>
          </cell>
          <cell r="F38232" t="str">
            <v>World</v>
          </cell>
        </row>
        <row r="38233">
          <cell r="E38233" t="str">
            <v>Hungary</v>
          </cell>
          <cell r="F38233" t="str">
            <v>Europe</v>
          </cell>
        </row>
        <row r="38234">
          <cell r="E38234" t="str">
            <v>United Kingdom</v>
          </cell>
          <cell r="F38234" t="str">
            <v>Europe</v>
          </cell>
        </row>
        <row r="38235">
          <cell r="E38235" t="str">
            <v>World</v>
          </cell>
          <cell r="F38235" t="str">
            <v>World</v>
          </cell>
        </row>
        <row r="38236">
          <cell r="E38236" t="str">
            <v>France</v>
          </cell>
          <cell r="F38236" t="str">
            <v>Europe</v>
          </cell>
        </row>
        <row r="38237">
          <cell r="E38237" t="str">
            <v>Netherlands</v>
          </cell>
          <cell r="F38237" t="str">
            <v>Europe</v>
          </cell>
        </row>
        <row r="38238">
          <cell r="E38238" t="str">
            <v>Nigeria</v>
          </cell>
          <cell r="F38238" t="str">
            <v>Africa</v>
          </cell>
        </row>
        <row r="38239">
          <cell r="E38239" t="str">
            <v>World</v>
          </cell>
          <cell r="F38239" t="str">
            <v>World</v>
          </cell>
        </row>
        <row r="38240">
          <cell r="E38240" t="str">
            <v>China</v>
          </cell>
          <cell r="F38240" t="str">
            <v>China</v>
          </cell>
        </row>
        <row r="38241">
          <cell r="E38241" t="str">
            <v>World</v>
          </cell>
          <cell r="F38241" t="str">
            <v>World</v>
          </cell>
        </row>
        <row r="38242">
          <cell r="E38242" t="str">
            <v>World</v>
          </cell>
          <cell r="F38242" t="str">
            <v>World</v>
          </cell>
        </row>
        <row r="38243">
          <cell r="E38243" t="str">
            <v>Germany</v>
          </cell>
          <cell r="F38243" t="str">
            <v>Europe</v>
          </cell>
        </row>
        <row r="38244">
          <cell r="E38244" t="str">
            <v>Netherlands</v>
          </cell>
          <cell r="F38244" t="str">
            <v>Europe</v>
          </cell>
        </row>
        <row r="38245">
          <cell r="E38245" t="str">
            <v>Sweden</v>
          </cell>
          <cell r="F38245" t="str">
            <v>Europe</v>
          </cell>
        </row>
        <row r="38246">
          <cell r="E38246" t="str">
            <v>Sweden</v>
          </cell>
          <cell r="F38246" t="str">
            <v>Europe</v>
          </cell>
        </row>
        <row r="38247">
          <cell r="E38247" t="str">
            <v>United Kingdom</v>
          </cell>
          <cell r="F38247" t="str">
            <v>Europe</v>
          </cell>
        </row>
        <row r="38248">
          <cell r="E38248" t="str">
            <v>World</v>
          </cell>
          <cell r="F38248" t="str">
            <v>World</v>
          </cell>
        </row>
        <row r="38249">
          <cell r="E38249" t="str">
            <v>France</v>
          </cell>
          <cell r="F38249" t="str">
            <v>Europe</v>
          </cell>
        </row>
        <row r="38250">
          <cell r="E38250" t="str">
            <v>Germany</v>
          </cell>
          <cell r="F38250" t="str">
            <v>Europe</v>
          </cell>
        </row>
        <row r="38251">
          <cell r="E38251" t="str">
            <v>Netherlands</v>
          </cell>
          <cell r="F38251" t="str">
            <v>Europe</v>
          </cell>
        </row>
        <row r="38252">
          <cell r="E38252" t="str">
            <v>Sweden</v>
          </cell>
          <cell r="F38252" t="str">
            <v>Europe</v>
          </cell>
        </row>
        <row r="38253">
          <cell r="E38253" t="str">
            <v>United Kingdom</v>
          </cell>
          <cell r="F38253" t="str">
            <v>Europe</v>
          </cell>
        </row>
        <row r="38254">
          <cell r="E38254" t="str">
            <v>World</v>
          </cell>
          <cell r="F38254" t="str">
            <v>World</v>
          </cell>
        </row>
        <row r="38255">
          <cell r="E38255" t="str">
            <v>France</v>
          </cell>
          <cell r="F38255" t="str">
            <v>Europe</v>
          </cell>
        </row>
        <row r="38256">
          <cell r="E38256" t="str">
            <v>Germany</v>
          </cell>
          <cell r="F38256" t="str">
            <v>Europe</v>
          </cell>
        </row>
        <row r="38257">
          <cell r="E38257" t="str">
            <v>Netherlands</v>
          </cell>
          <cell r="F38257" t="str">
            <v>Europe</v>
          </cell>
        </row>
        <row r="38258">
          <cell r="E38258" t="str">
            <v>Sweden</v>
          </cell>
          <cell r="F38258" t="str">
            <v>Europe</v>
          </cell>
        </row>
        <row r="38259">
          <cell r="E38259" t="str">
            <v>United Kingdom</v>
          </cell>
          <cell r="F38259" t="str">
            <v>Europe</v>
          </cell>
        </row>
        <row r="38260">
          <cell r="E38260" t="str">
            <v>World</v>
          </cell>
          <cell r="F38260" t="str">
            <v>World</v>
          </cell>
        </row>
        <row r="38261">
          <cell r="E38261" t="str">
            <v>World</v>
          </cell>
          <cell r="F38261" t="str">
            <v>World</v>
          </cell>
        </row>
        <row r="38262">
          <cell r="E38262" t="str">
            <v>France</v>
          </cell>
          <cell r="F38262" t="str">
            <v>Europe</v>
          </cell>
        </row>
        <row r="38263">
          <cell r="E38263" t="str">
            <v>Germany</v>
          </cell>
          <cell r="F38263" t="str">
            <v>Europe</v>
          </cell>
        </row>
        <row r="38264">
          <cell r="E38264" t="str">
            <v>Netherlands</v>
          </cell>
          <cell r="F38264" t="str">
            <v>Europe</v>
          </cell>
        </row>
        <row r="38265">
          <cell r="E38265" t="str">
            <v>Sweden</v>
          </cell>
          <cell r="F38265" t="str">
            <v>Europe</v>
          </cell>
        </row>
        <row r="38266">
          <cell r="E38266" t="str">
            <v>Sweden</v>
          </cell>
          <cell r="F38266" t="str">
            <v>Europe</v>
          </cell>
        </row>
        <row r="38267">
          <cell r="E38267" t="str">
            <v>United Kingdom</v>
          </cell>
          <cell r="F38267" t="str">
            <v>Europe</v>
          </cell>
        </row>
        <row r="38268">
          <cell r="E38268" t="str">
            <v>World</v>
          </cell>
          <cell r="F38268" t="str">
            <v>World</v>
          </cell>
        </row>
        <row r="38269">
          <cell r="E38269" t="str">
            <v>France</v>
          </cell>
          <cell r="F38269" t="str">
            <v>Europe</v>
          </cell>
        </row>
        <row r="38270">
          <cell r="E38270" t="str">
            <v>Germany</v>
          </cell>
          <cell r="F38270" t="str">
            <v>Europe</v>
          </cell>
        </row>
        <row r="38271">
          <cell r="E38271" t="str">
            <v>Netherlands</v>
          </cell>
          <cell r="F38271" t="str">
            <v>Europe</v>
          </cell>
        </row>
        <row r="38272">
          <cell r="E38272" t="str">
            <v>Sweden</v>
          </cell>
          <cell r="F38272" t="str">
            <v>Europe</v>
          </cell>
        </row>
        <row r="38273">
          <cell r="E38273" t="str">
            <v>United Kingdom</v>
          </cell>
          <cell r="F38273" t="str">
            <v>Europe</v>
          </cell>
        </row>
        <row r="38274">
          <cell r="E38274" t="str">
            <v>World</v>
          </cell>
          <cell r="F38274" t="str">
            <v>World</v>
          </cell>
        </row>
        <row r="38275">
          <cell r="E38275" t="str">
            <v>World</v>
          </cell>
          <cell r="F38275" t="str">
            <v>World</v>
          </cell>
        </row>
        <row r="38276">
          <cell r="E38276" t="str">
            <v>Germany</v>
          </cell>
          <cell r="F38276" t="str">
            <v>Europe</v>
          </cell>
        </row>
        <row r="38277">
          <cell r="E38277" t="str">
            <v>Netherlands</v>
          </cell>
          <cell r="F38277" t="str">
            <v>Europe</v>
          </cell>
        </row>
        <row r="38278">
          <cell r="E38278" t="str">
            <v>Pakistan</v>
          </cell>
          <cell r="F38278" t="str">
            <v>WA</v>
          </cell>
        </row>
        <row r="38279">
          <cell r="E38279" t="str">
            <v>Qatar</v>
          </cell>
          <cell r="F38279" t="str">
            <v>WA</v>
          </cell>
        </row>
        <row r="38280">
          <cell r="E38280" t="str">
            <v>United Arab Emirates</v>
          </cell>
          <cell r="F38280" t="str">
            <v>WA</v>
          </cell>
        </row>
        <row r="38281">
          <cell r="E38281" t="str">
            <v>United Arab Emirates</v>
          </cell>
          <cell r="F38281" t="str">
            <v>WA</v>
          </cell>
        </row>
        <row r="38282">
          <cell r="E38282" t="str">
            <v>United Kingdom</v>
          </cell>
          <cell r="F38282" t="str">
            <v>Europe</v>
          </cell>
        </row>
        <row r="38283">
          <cell r="E38283" t="str">
            <v>World</v>
          </cell>
          <cell r="F38283" t="str">
            <v>World</v>
          </cell>
        </row>
        <row r="38284">
          <cell r="E38284" t="str">
            <v>World</v>
          </cell>
          <cell r="F38284" t="str">
            <v>World</v>
          </cell>
        </row>
        <row r="38285">
          <cell r="E38285" t="str">
            <v>Afghanistan</v>
          </cell>
          <cell r="F38285" t="str">
            <v>CA</v>
          </cell>
        </row>
        <row r="38286">
          <cell r="E38286" t="str">
            <v>Bahrain</v>
          </cell>
          <cell r="F38286" t="str">
            <v>WA</v>
          </cell>
        </row>
        <row r="38287">
          <cell r="E38287" t="str">
            <v>France</v>
          </cell>
          <cell r="F38287" t="str">
            <v>Europe</v>
          </cell>
        </row>
        <row r="38288">
          <cell r="E38288" t="str">
            <v>Germany</v>
          </cell>
          <cell r="F38288" t="str">
            <v>Europe</v>
          </cell>
        </row>
        <row r="38289">
          <cell r="E38289" t="str">
            <v>Malaysia</v>
          </cell>
          <cell r="F38289" t="str">
            <v>SEA</v>
          </cell>
        </row>
        <row r="38290">
          <cell r="E38290" t="str">
            <v>Oman</v>
          </cell>
          <cell r="F38290" t="str">
            <v>WA</v>
          </cell>
        </row>
        <row r="38291">
          <cell r="E38291" t="str">
            <v>Netherlands</v>
          </cell>
          <cell r="F38291" t="str">
            <v>Europe</v>
          </cell>
        </row>
        <row r="38292">
          <cell r="E38292" t="str">
            <v>United Kingdom</v>
          </cell>
          <cell r="F38292" t="str">
            <v>Europe</v>
          </cell>
        </row>
        <row r="38293">
          <cell r="E38293" t="str">
            <v>USA</v>
          </cell>
          <cell r="F38293" t="str">
            <v>USAandCanada</v>
          </cell>
        </row>
        <row r="38294">
          <cell r="E38294" t="str">
            <v>World</v>
          </cell>
          <cell r="F38294" t="str">
            <v>World</v>
          </cell>
        </row>
        <row r="38295">
          <cell r="E38295" t="str">
            <v>Canada</v>
          </cell>
          <cell r="F38295" t="str">
            <v>USAandCanada</v>
          </cell>
        </row>
        <row r="38296">
          <cell r="E38296" t="str">
            <v>France</v>
          </cell>
          <cell r="F38296" t="str">
            <v>Europe</v>
          </cell>
        </row>
        <row r="38297">
          <cell r="E38297" t="str">
            <v>Netherlands</v>
          </cell>
          <cell r="F38297" t="str">
            <v>Europe</v>
          </cell>
        </row>
        <row r="38298">
          <cell r="E38298" t="str">
            <v>New Zealand</v>
          </cell>
          <cell r="F38298" t="str">
            <v>Oceania</v>
          </cell>
        </row>
        <row r="38299">
          <cell r="E38299" t="str">
            <v>United Kingdom</v>
          </cell>
          <cell r="F38299" t="str">
            <v>Europe</v>
          </cell>
        </row>
        <row r="38300">
          <cell r="E38300" t="str">
            <v>USA</v>
          </cell>
          <cell r="F38300" t="str">
            <v>USAandCanada</v>
          </cell>
        </row>
        <row r="38301">
          <cell r="E38301" t="str">
            <v>World</v>
          </cell>
          <cell r="F38301" t="str">
            <v>World</v>
          </cell>
        </row>
        <row r="38302">
          <cell r="E38302" t="str">
            <v>World</v>
          </cell>
          <cell r="F38302" t="str">
            <v>World</v>
          </cell>
        </row>
        <row r="38303">
          <cell r="E38303" t="str">
            <v>World</v>
          </cell>
          <cell r="F38303" t="str">
            <v>World</v>
          </cell>
        </row>
        <row r="38304">
          <cell r="E38304" t="str">
            <v>Bahrain</v>
          </cell>
          <cell r="F38304" t="str">
            <v>WA</v>
          </cell>
        </row>
        <row r="38305">
          <cell r="E38305" t="str">
            <v>Kuwait</v>
          </cell>
          <cell r="F38305" t="str">
            <v>WA</v>
          </cell>
        </row>
        <row r="38306">
          <cell r="E38306" t="str">
            <v>Netherlands</v>
          </cell>
          <cell r="F38306" t="str">
            <v>Europe</v>
          </cell>
        </row>
        <row r="38307">
          <cell r="E38307" t="str">
            <v>Pakistan</v>
          </cell>
          <cell r="F38307" t="str">
            <v>WA</v>
          </cell>
        </row>
        <row r="38308">
          <cell r="E38308" t="str">
            <v>Qatar</v>
          </cell>
          <cell r="F38308" t="str">
            <v>WA</v>
          </cell>
        </row>
        <row r="38309">
          <cell r="E38309" t="str">
            <v>Qatar</v>
          </cell>
          <cell r="F38309" t="str">
            <v>WA</v>
          </cell>
        </row>
        <row r="38310">
          <cell r="E38310" t="str">
            <v>India</v>
          </cell>
          <cell r="F38310" t="str">
            <v>CA</v>
          </cell>
        </row>
        <row r="38311">
          <cell r="E38311" t="str">
            <v>United Arab Emirates</v>
          </cell>
          <cell r="F38311" t="str">
            <v>WA</v>
          </cell>
        </row>
        <row r="38312">
          <cell r="E38312" t="str">
            <v>United Rep. of Tanzania</v>
          </cell>
          <cell r="F38312" t="str">
            <v>Africa</v>
          </cell>
        </row>
        <row r="38313">
          <cell r="E38313" t="str">
            <v>World</v>
          </cell>
          <cell r="F38313" t="str">
            <v>World</v>
          </cell>
        </row>
        <row r="38314">
          <cell r="E38314" t="str">
            <v>World</v>
          </cell>
          <cell r="F38314" t="str">
            <v>World</v>
          </cell>
        </row>
        <row r="38315">
          <cell r="E38315" t="str">
            <v>Afghanistan</v>
          </cell>
          <cell r="F38315" t="str">
            <v>CA</v>
          </cell>
        </row>
        <row r="38316">
          <cell r="E38316" t="str">
            <v>Bahrain</v>
          </cell>
          <cell r="F38316" t="str">
            <v>WA</v>
          </cell>
        </row>
        <row r="38317">
          <cell r="E38317" t="str">
            <v>Bahrain</v>
          </cell>
          <cell r="F38317" t="str">
            <v>WA</v>
          </cell>
        </row>
        <row r="38318">
          <cell r="E38318" t="str">
            <v>Bangladesh</v>
          </cell>
          <cell r="F38318" t="str">
            <v>CA</v>
          </cell>
        </row>
        <row r="38319">
          <cell r="E38319" t="str">
            <v>Czechia</v>
          </cell>
          <cell r="F38319" t="str">
            <v>Europe</v>
          </cell>
        </row>
        <row r="38320">
          <cell r="E38320" t="str">
            <v>France</v>
          </cell>
          <cell r="F38320" t="str">
            <v>Europe</v>
          </cell>
        </row>
        <row r="38321">
          <cell r="E38321" t="str">
            <v>Germany</v>
          </cell>
          <cell r="F38321" t="str">
            <v>Europe</v>
          </cell>
        </row>
        <row r="38322">
          <cell r="E38322" t="str">
            <v>China, Hong Kong SAR</v>
          </cell>
          <cell r="F38322" t="str">
            <v>China</v>
          </cell>
        </row>
        <row r="38323">
          <cell r="E38323" t="str">
            <v>Hungary</v>
          </cell>
          <cell r="F38323" t="str">
            <v>Europe</v>
          </cell>
        </row>
        <row r="38324">
          <cell r="E38324" t="str">
            <v>Oman</v>
          </cell>
          <cell r="F38324" t="str">
            <v>WA</v>
          </cell>
        </row>
        <row r="38325">
          <cell r="E38325" t="str">
            <v>Netherlands</v>
          </cell>
          <cell r="F38325" t="str">
            <v>Europe</v>
          </cell>
        </row>
        <row r="38326">
          <cell r="E38326" t="str">
            <v>United Arab Emirates</v>
          </cell>
          <cell r="F38326" t="str">
            <v>WA</v>
          </cell>
        </row>
        <row r="38327">
          <cell r="E38327" t="str">
            <v>United Kingdom</v>
          </cell>
          <cell r="F38327" t="str">
            <v>Europe</v>
          </cell>
        </row>
        <row r="38328">
          <cell r="E38328" t="str">
            <v>USA</v>
          </cell>
          <cell r="F38328" t="str">
            <v>USAandCanada</v>
          </cell>
        </row>
        <row r="38329">
          <cell r="E38329" t="str">
            <v>World</v>
          </cell>
          <cell r="F38329" t="str">
            <v>World</v>
          </cell>
        </row>
        <row r="38330">
          <cell r="E38330" t="str">
            <v>World</v>
          </cell>
          <cell r="F38330" t="str">
            <v>World</v>
          </cell>
        </row>
        <row r="38331">
          <cell r="E38331" t="str">
            <v>Canada</v>
          </cell>
          <cell r="F38331" t="str">
            <v>USAandCanada</v>
          </cell>
        </row>
        <row r="38332">
          <cell r="E38332" t="str">
            <v>France</v>
          </cell>
          <cell r="F38332" t="str">
            <v>Europe</v>
          </cell>
        </row>
        <row r="38333">
          <cell r="E38333" t="str">
            <v>Netherlands</v>
          </cell>
          <cell r="F38333" t="str">
            <v>Europe</v>
          </cell>
        </row>
        <row r="38334">
          <cell r="E38334" t="str">
            <v>New Zealand</v>
          </cell>
          <cell r="F38334" t="str">
            <v>Oceania</v>
          </cell>
        </row>
        <row r="38335">
          <cell r="E38335" t="str">
            <v>United Kingdom</v>
          </cell>
          <cell r="F38335" t="str">
            <v>Europe</v>
          </cell>
        </row>
        <row r="38336">
          <cell r="E38336" t="str">
            <v>USA</v>
          </cell>
          <cell r="F38336" t="str">
            <v>USAandCanada</v>
          </cell>
        </row>
        <row r="38337">
          <cell r="E38337" t="str">
            <v>USA</v>
          </cell>
          <cell r="F38337" t="str">
            <v>USAandCanada</v>
          </cell>
        </row>
        <row r="38338">
          <cell r="E38338" t="str">
            <v>World</v>
          </cell>
          <cell r="F38338" t="str">
            <v>World</v>
          </cell>
        </row>
        <row r="38339">
          <cell r="E38339" t="str">
            <v>Bahrain</v>
          </cell>
          <cell r="F38339" t="str">
            <v>WA</v>
          </cell>
        </row>
        <row r="38340">
          <cell r="E38340" t="str">
            <v>Netherlands</v>
          </cell>
          <cell r="F38340" t="str">
            <v>Europe</v>
          </cell>
        </row>
        <row r="38341">
          <cell r="E38341" t="str">
            <v>Pakistan</v>
          </cell>
          <cell r="F38341" t="str">
            <v>WA</v>
          </cell>
        </row>
        <row r="38342">
          <cell r="E38342" t="str">
            <v>India</v>
          </cell>
          <cell r="F38342" t="str">
            <v>CA</v>
          </cell>
        </row>
        <row r="38343">
          <cell r="E38343" t="str">
            <v>United Arab Emirates</v>
          </cell>
          <cell r="F38343" t="str">
            <v>WA</v>
          </cell>
        </row>
        <row r="38344">
          <cell r="E38344" t="str">
            <v>World</v>
          </cell>
          <cell r="F38344" t="str">
            <v>World</v>
          </cell>
        </row>
        <row r="38345">
          <cell r="E38345" t="str">
            <v>World</v>
          </cell>
          <cell r="F38345" t="str">
            <v>World</v>
          </cell>
        </row>
        <row r="38346">
          <cell r="E38346" t="str">
            <v>Afghanistan</v>
          </cell>
          <cell r="F38346" t="str">
            <v>CA</v>
          </cell>
        </row>
        <row r="38347">
          <cell r="E38347" t="str">
            <v>Czechia</v>
          </cell>
          <cell r="F38347" t="str">
            <v>Europe</v>
          </cell>
        </row>
        <row r="38348">
          <cell r="E38348" t="str">
            <v>France</v>
          </cell>
          <cell r="F38348" t="str">
            <v>Europe</v>
          </cell>
        </row>
        <row r="38349">
          <cell r="E38349" t="str">
            <v>Germany</v>
          </cell>
          <cell r="F38349" t="str">
            <v>Europe</v>
          </cell>
        </row>
        <row r="38350">
          <cell r="E38350" t="str">
            <v>Oman</v>
          </cell>
          <cell r="F38350" t="str">
            <v>WA</v>
          </cell>
        </row>
        <row r="38351">
          <cell r="E38351" t="str">
            <v>Netherlands</v>
          </cell>
          <cell r="F38351" t="str">
            <v>Europe</v>
          </cell>
        </row>
        <row r="38352">
          <cell r="E38352" t="str">
            <v>New Zealand</v>
          </cell>
          <cell r="F38352" t="str">
            <v>Oceania</v>
          </cell>
        </row>
        <row r="38353">
          <cell r="E38353" t="str">
            <v>Poland</v>
          </cell>
          <cell r="F38353" t="str">
            <v>Europe</v>
          </cell>
        </row>
        <row r="38354">
          <cell r="E38354" t="str">
            <v>Tajikistan</v>
          </cell>
          <cell r="F38354" t="str">
            <v>CA</v>
          </cell>
        </row>
        <row r="38355">
          <cell r="E38355" t="str">
            <v>Thailand</v>
          </cell>
          <cell r="F38355" t="str">
            <v>SEA</v>
          </cell>
        </row>
        <row r="38356">
          <cell r="E38356" t="str">
            <v>United Kingdom</v>
          </cell>
          <cell r="F38356" t="str">
            <v>Europe</v>
          </cell>
        </row>
        <row r="38357">
          <cell r="E38357" t="str">
            <v>USA</v>
          </cell>
          <cell r="F38357" t="str">
            <v>USAandCanada</v>
          </cell>
        </row>
        <row r="38358">
          <cell r="E38358" t="str">
            <v>World</v>
          </cell>
          <cell r="F38358" t="str">
            <v>World</v>
          </cell>
        </row>
        <row r="38359">
          <cell r="E38359" t="str">
            <v>World</v>
          </cell>
          <cell r="F38359" t="str">
            <v>World</v>
          </cell>
        </row>
        <row r="38360">
          <cell r="E38360" t="str">
            <v>Australia</v>
          </cell>
          <cell r="F38360" t="str">
            <v>Oceania</v>
          </cell>
        </row>
        <row r="38361">
          <cell r="E38361" t="str">
            <v>Myanmar</v>
          </cell>
          <cell r="F38361" t="str">
            <v>SEA</v>
          </cell>
        </row>
        <row r="38362">
          <cell r="E38362" t="str">
            <v>Canada</v>
          </cell>
          <cell r="F38362" t="str">
            <v>USAandCanada</v>
          </cell>
        </row>
        <row r="38363">
          <cell r="E38363" t="str">
            <v>Czechia</v>
          </cell>
          <cell r="F38363" t="str">
            <v>Europe</v>
          </cell>
        </row>
        <row r="38364">
          <cell r="E38364" t="str">
            <v>France</v>
          </cell>
          <cell r="F38364" t="str">
            <v>Europe</v>
          </cell>
        </row>
        <row r="38365">
          <cell r="E38365" t="str">
            <v>Netherlands</v>
          </cell>
          <cell r="F38365" t="str">
            <v>Europe</v>
          </cell>
        </row>
        <row r="38366">
          <cell r="E38366" t="str">
            <v>Spain</v>
          </cell>
          <cell r="F38366" t="str">
            <v>Europe</v>
          </cell>
        </row>
        <row r="38367">
          <cell r="E38367" t="str">
            <v>United Kingdom</v>
          </cell>
          <cell r="F38367" t="str">
            <v>Europe</v>
          </cell>
        </row>
        <row r="38368">
          <cell r="E38368" t="str">
            <v>USA</v>
          </cell>
          <cell r="F38368" t="str">
            <v>USAandCanada</v>
          </cell>
        </row>
        <row r="38369">
          <cell r="E38369" t="str">
            <v>World</v>
          </cell>
          <cell r="F38369" t="str">
            <v>World</v>
          </cell>
        </row>
        <row r="38370">
          <cell r="E38370" t="str">
            <v>World</v>
          </cell>
          <cell r="F38370" t="str">
            <v>World</v>
          </cell>
        </row>
        <row r="38371">
          <cell r="E38371" t="str">
            <v>Bahrain</v>
          </cell>
          <cell r="F38371" t="str">
            <v>WA</v>
          </cell>
        </row>
        <row r="38372">
          <cell r="E38372" t="str">
            <v>Belgium</v>
          </cell>
          <cell r="F38372" t="str">
            <v>Europe</v>
          </cell>
        </row>
        <row r="38373">
          <cell r="E38373" t="str">
            <v>Kuwait</v>
          </cell>
          <cell r="F38373" t="str">
            <v>WA</v>
          </cell>
        </row>
        <row r="38374">
          <cell r="E38374" t="str">
            <v>Luxembourg</v>
          </cell>
          <cell r="F38374" t="str">
            <v>Europe</v>
          </cell>
        </row>
        <row r="38375">
          <cell r="E38375" t="str">
            <v>Malaysia</v>
          </cell>
          <cell r="F38375" t="str">
            <v>SEA</v>
          </cell>
        </row>
        <row r="38376">
          <cell r="E38376" t="str">
            <v>Netherlands</v>
          </cell>
          <cell r="F38376" t="str">
            <v>Europe</v>
          </cell>
        </row>
        <row r="38377">
          <cell r="E38377" t="str">
            <v>Pakistan</v>
          </cell>
          <cell r="F38377" t="str">
            <v>WA</v>
          </cell>
        </row>
        <row r="38378">
          <cell r="E38378" t="str">
            <v>India</v>
          </cell>
          <cell r="F38378" t="str">
            <v>CA</v>
          </cell>
        </row>
        <row r="38379">
          <cell r="E38379" t="str">
            <v>United Arab Emirates</v>
          </cell>
          <cell r="F38379" t="str">
            <v>WA</v>
          </cell>
        </row>
        <row r="38380">
          <cell r="E38380" t="str">
            <v>United Arab Emirates</v>
          </cell>
          <cell r="F38380" t="str">
            <v>WA</v>
          </cell>
        </row>
        <row r="38381">
          <cell r="E38381" t="str">
            <v>Egypt</v>
          </cell>
          <cell r="F38381" t="str">
            <v>Africa</v>
          </cell>
        </row>
        <row r="38382">
          <cell r="E38382" t="str">
            <v>USA</v>
          </cell>
          <cell r="F38382" t="str">
            <v>USAandCanada</v>
          </cell>
        </row>
        <row r="38383">
          <cell r="E38383" t="str">
            <v>Yemen</v>
          </cell>
          <cell r="F38383" t="str">
            <v>WA</v>
          </cell>
        </row>
        <row r="38384">
          <cell r="E38384" t="str">
            <v>World</v>
          </cell>
          <cell r="F38384" t="str">
            <v>World</v>
          </cell>
        </row>
        <row r="38385">
          <cell r="E38385" t="str">
            <v>World</v>
          </cell>
          <cell r="F38385" t="str">
            <v>World</v>
          </cell>
        </row>
        <row r="38386">
          <cell r="E38386" t="str">
            <v>Afghanistan</v>
          </cell>
          <cell r="F38386" t="str">
            <v>CA</v>
          </cell>
        </row>
        <row r="38387">
          <cell r="E38387" t="str">
            <v>Australia</v>
          </cell>
          <cell r="F38387" t="str">
            <v>Oceania</v>
          </cell>
        </row>
        <row r="38388">
          <cell r="E38388" t="str">
            <v>Bahrain</v>
          </cell>
          <cell r="F38388" t="str">
            <v>WA</v>
          </cell>
        </row>
        <row r="38389">
          <cell r="E38389" t="str">
            <v>Belgium</v>
          </cell>
          <cell r="F38389" t="str">
            <v>Europe</v>
          </cell>
        </row>
        <row r="38390">
          <cell r="E38390" t="str">
            <v>Czechia</v>
          </cell>
          <cell r="F38390" t="str">
            <v>Europe</v>
          </cell>
        </row>
        <row r="38391">
          <cell r="E38391" t="str">
            <v>France</v>
          </cell>
          <cell r="F38391" t="str">
            <v>Europe</v>
          </cell>
        </row>
        <row r="38392">
          <cell r="E38392" t="str">
            <v>Germany</v>
          </cell>
          <cell r="F38392" t="str">
            <v>Europe</v>
          </cell>
        </row>
        <row r="38393">
          <cell r="E38393" t="str">
            <v>Indonesia</v>
          </cell>
          <cell r="F38393" t="str">
            <v>SEA</v>
          </cell>
        </row>
        <row r="38394">
          <cell r="E38394" t="str">
            <v>Malaysia</v>
          </cell>
          <cell r="F38394" t="str">
            <v>SEA</v>
          </cell>
        </row>
        <row r="38395">
          <cell r="E38395" t="str">
            <v>Oman</v>
          </cell>
          <cell r="F38395" t="str">
            <v>WA</v>
          </cell>
        </row>
        <row r="38396">
          <cell r="E38396" t="str">
            <v>Netherlands</v>
          </cell>
          <cell r="F38396" t="str">
            <v>Europe</v>
          </cell>
        </row>
        <row r="38397">
          <cell r="E38397" t="str">
            <v>Poland</v>
          </cell>
          <cell r="F38397" t="str">
            <v>Europe</v>
          </cell>
        </row>
        <row r="38398">
          <cell r="E38398" t="str">
            <v>South Africa</v>
          </cell>
          <cell r="F38398" t="str">
            <v>Africa</v>
          </cell>
        </row>
        <row r="38399">
          <cell r="E38399" t="str">
            <v>Spain</v>
          </cell>
          <cell r="F38399" t="str">
            <v>Europe</v>
          </cell>
        </row>
        <row r="38400">
          <cell r="E38400" t="str">
            <v>Thailand</v>
          </cell>
          <cell r="F38400" t="str">
            <v>SEA</v>
          </cell>
        </row>
        <row r="38401">
          <cell r="E38401" t="str">
            <v>United Arab Emirates</v>
          </cell>
          <cell r="F38401" t="str">
            <v>WA</v>
          </cell>
        </row>
        <row r="38402">
          <cell r="E38402" t="str">
            <v>United Arab Emirates</v>
          </cell>
          <cell r="F38402" t="str">
            <v>WA</v>
          </cell>
        </row>
        <row r="38403">
          <cell r="E38403" t="str">
            <v>United Kingdom</v>
          </cell>
          <cell r="F38403" t="str">
            <v>Europe</v>
          </cell>
        </row>
        <row r="38404">
          <cell r="E38404" t="str">
            <v>USA</v>
          </cell>
          <cell r="F38404" t="str">
            <v>USAandCanada</v>
          </cell>
        </row>
        <row r="38405">
          <cell r="E38405" t="str">
            <v>World</v>
          </cell>
          <cell r="F38405" t="str">
            <v>World</v>
          </cell>
        </row>
        <row r="38406">
          <cell r="E38406" t="str">
            <v>Australia</v>
          </cell>
          <cell r="F38406" t="str">
            <v>Oceania</v>
          </cell>
        </row>
        <row r="38407">
          <cell r="E38407" t="str">
            <v>Canada</v>
          </cell>
          <cell r="F38407" t="str">
            <v>USAandCanada</v>
          </cell>
        </row>
        <row r="38408">
          <cell r="E38408" t="str">
            <v>France</v>
          </cell>
          <cell r="F38408" t="str">
            <v>Europe</v>
          </cell>
        </row>
        <row r="38409">
          <cell r="E38409" t="str">
            <v>Netherlands</v>
          </cell>
          <cell r="F38409" t="str">
            <v>Europe</v>
          </cell>
        </row>
        <row r="38410">
          <cell r="E38410" t="str">
            <v>USA</v>
          </cell>
          <cell r="F38410" t="str">
            <v>USAandCanada</v>
          </cell>
        </row>
        <row r="38411">
          <cell r="E38411" t="str">
            <v>World</v>
          </cell>
          <cell r="F38411" t="str">
            <v>World</v>
          </cell>
        </row>
        <row r="38412">
          <cell r="E38412" t="str">
            <v>World</v>
          </cell>
          <cell r="F38412" t="str">
            <v>World</v>
          </cell>
        </row>
        <row r="38413">
          <cell r="E38413" t="str">
            <v>Afghanistan</v>
          </cell>
          <cell r="F38413" t="str">
            <v>CA</v>
          </cell>
        </row>
        <row r="38414">
          <cell r="E38414" t="str">
            <v>Bahrain</v>
          </cell>
          <cell r="F38414" t="str">
            <v>WA</v>
          </cell>
        </row>
        <row r="38415">
          <cell r="E38415" t="str">
            <v>France</v>
          </cell>
          <cell r="F38415" t="str">
            <v>Europe</v>
          </cell>
        </row>
        <row r="38416">
          <cell r="E38416" t="str">
            <v>Malaysia</v>
          </cell>
          <cell r="F38416" t="str">
            <v>SEA</v>
          </cell>
        </row>
        <row r="38417">
          <cell r="E38417" t="str">
            <v>Oman</v>
          </cell>
          <cell r="F38417" t="str">
            <v>WA</v>
          </cell>
        </row>
        <row r="38418">
          <cell r="E38418" t="str">
            <v>Nepal</v>
          </cell>
          <cell r="F38418" t="str">
            <v>CA</v>
          </cell>
        </row>
        <row r="38419">
          <cell r="E38419" t="str">
            <v>Netherlands</v>
          </cell>
          <cell r="F38419" t="str">
            <v>Europe</v>
          </cell>
        </row>
        <row r="38420">
          <cell r="E38420" t="str">
            <v>Poland</v>
          </cell>
          <cell r="F38420" t="str">
            <v>Europe</v>
          </cell>
        </row>
        <row r="38421">
          <cell r="E38421" t="str">
            <v>United Kingdom</v>
          </cell>
          <cell r="F38421" t="str">
            <v>Europe</v>
          </cell>
        </row>
        <row r="38422">
          <cell r="E38422" t="str">
            <v>USA</v>
          </cell>
          <cell r="F38422" t="str">
            <v>USAandCanada</v>
          </cell>
        </row>
        <row r="38423">
          <cell r="E38423" t="str">
            <v>Uzbekistan</v>
          </cell>
          <cell r="F38423" t="str">
            <v>Russia</v>
          </cell>
        </row>
        <row r="38424">
          <cell r="E38424" t="str">
            <v>World</v>
          </cell>
          <cell r="F38424" t="str">
            <v>World</v>
          </cell>
        </row>
        <row r="38425">
          <cell r="E38425" t="str">
            <v>World</v>
          </cell>
          <cell r="F38425" t="str">
            <v>World</v>
          </cell>
        </row>
        <row r="38426">
          <cell r="E38426" t="str">
            <v>Australia</v>
          </cell>
          <cell r="F38426" t="str">
            <v>Oceania</v>
          </cell>
        </row>
        <row r="38427">
          <cell r="E38427" t="str">
            <v>Canada</v>
          </cell>
          <cell r="F38427" t="str">
            <v>USAandCanada</v>
          </cell>
        </row>
        <row r="38428">
          <cell r="E38428" t="str">
            <v>Finland</v>
          </cell>
          <cell r="F38428" t="str">
            <v>Europe</v>
          </cell>
        </row>
        <row r="38429">
          <cell r="E38429" t="str">
            <v>France</v>
          </cell>
          <cell r="F38429" t="str">
            <v>Europe</v>
          </cell>
        </row>
        <row r="38430">
          <cell r="E38430" t="str">
            <v>Malaysia</v>
          </cell>
          <cell r="F38430" t="str">
            <v>SEA</v>
          </cell>
        </row>
        <row r="38431">
          <cell r="E38431" t="str">
            <v>Netherlands</v>
          </cell>
          <cell r="F38431" t="str">
            <v>Europe</v>
          </cell>
        </row>
        <row r="38432">
          <cell r="E38432" t="str">
            <v>USA</v>
          </cell>
          <cell r="F38432" t="str">
            <v>USAandCanada</v>
          </cell>
        </row>
        <row r="38433">
          <cell r="E38433" t="str">
            <v>World</v>
          </cell>
          <cell r="F38433" t="str">
            <v>World</v>
          </cell>
        </row>
        <row r="38434">
          <cell r="E38434" t="str">
            <v>Germany</v>
          </cell>
          <cell r="F38434" t="str">
            <v>Europe</v>
          </cell>
        </row>
        <row r="38435">
          <cell r="E38435" t="str">
            <v>Netherlands</v>
          </cell>
          <cell r="F38435" t="str">
            <v>Europe</v>
          </cell>
        </row>
        <row r="38436">
          <cell r="E38436" t="str">
            <v>USA</v>
          </cell>
          <cell r="F38436" t="str">
            <v>USAandCanada</v>
          </cell>
        </row>
        <row r="38437">
          <cell r="E38437" t="str">
            <v>World</v>
          </cell>
          <cell r="F38437" t="str">
            <v>World</v>
          </cell>
        </row>
        <row r="38438">
          <cell r="E38438" t="str">
            <v>World</v>
          </cell>
          <cell r="F38438" t="str">
            <v>World</v>
          </cell>
        </row>
        <row r="38439">
          <cell r="E38439" t="str">
            <v>Australia</v>
          </cell>
          <cell r="F38439" t="str">
            <v>Oceania</v>
          </cell>
        </row>
        <row r="38440">
          <cell r="E38440" t="str">
            <v>China</v>
          </cell>
          <cell r="F38440" t="str">
            <v>China</v>
          </cell>
        </row>
        <row r="38441">
          <cell r="E38441" t="str">
            <v>New Zealand</v>
          </cell>
          <cell r="F38441" t="str">
            <v>Oceania</v>
          </cell>
        </row>
        <row r="38442">
          <cell r="E38442" t="str">
            <v>Philippines</v>
          </cell>
          <cell r="F38442" t="str">
            <v>SEA</v>
          </cell>
        </row>
        <row r="38443">
          <cell r="E38443" t="str">
            <v>World</v>
          </cell>
          <cell r="F38443" t="str">
            <v>World</v>
          </cell>
        </row>
        <row r="38444">
          <cell r="E38444" t="str">
            <v>Brazil</v>
          </cell>
          <cell r="F38444" t="str">
            <v>LA</v>
          </cell>
        </row>
        <row r="38445">
          <cell r="E38445" t="str">
            <v>World</v>
          </cell>
          <cell r="F38445" t="str">
            <v>World</v>
          </cell>
        </row>
        <row r="38446">
          <cell r="E38446" t="str">
            <v>Argentina</v>
          </cell>
          <cell r="F38446" t="str">
            <v>LA</v>
          </cell>
        </row>
        <row r="38447">
          <cell r="E38447" t="str">
            <v>Brazil</v>
          </cell>
          <cell r="F38447" t="str">
            <v>LA</v>
          </cell>
        </row>
        <row r="38448">
          <cell r="E38448" t="str">
            <v>USA</v>
          </cell>
          <cell r="F38448" t="str">
            <v>USAandCanada</v>
          </cell>
        </row>
        <row r="38449">
          <cell r="E38449" t="str">
            <v>World</v>
          </cell>
          <cell r="F38449" t="str">
            <v>World</v>
          </cell>
        </row>
        <row r="38450">
          <cell r="E38450" t="str">
            <v>USA</v>
          </cell>
          <cell r="F38450" t="str">
            <v>USAandCanada</v>
          </cell>
        </row>
        <row r="38451">
          <cell r="E38451" t="str">
            <v>World</v>
          </cell>
          <cell r="F38451" t="str">
            <v>World</v>
          </cell>
        </row>
        <row r="38452">
          <cell r="E38452" t="str">
            <v>Argentina</v>
          </cell>
          <cell r="F38452" t="str">
            <v>LA</v>
          </cell>
        </row>
        <row r="38453">
          <cell r="E38453" t="str">
            <v>Brazil</v>
          </cell>
          <cell r="F38453" t="str">
            <v>LA</v>
          </cell>
        </row>
        <row r="38454">
          <cell r="E38454" t="str">
            <v>USA</v>
          </cell>
          <cell r="F38454" t="str">
            <v>USAandCanada</v>
          </cell>
        </row>
        <row r="38455">
          <cell r="E38455" t="str">
            <v>World</v>
          </cell>
          <cell r="F38455" t="str">
            <v>World</v>
          </cell>
        </row>
        <row r="38456">
          <cell r="E38456" t="str">
            <v>Andorra</v>
          </cell>
          <cell r="F38456" t="str">
            <v>Europe</v>
          </cell>
        </row>
        <row r="38457">
          <cell r="E38457" t="str">
            <v>USA</v>
          </cell>
          <cell r="F38457" t="str">
            <v>USAandCanada</v>
          </cell>
        </row>
        <row r="38458">
          <cell r="E38458" t="str">
            <v>World</v>
          </cell>
          <cell r="F38458" t="str">
            <v>World</v>
          </cell>
        </row>
        <row r="38459">
          <cell r="E38459" t="str">
            <v>Brazil</v>
          </cell>
          <cell r="F38459" t="str">
            <v>LA</v>
          </cell>
        </row>
        <row r="38460">
          <cell r="E38460" t="str">
            <v>World</v>
          </cell>
          <cell r="F38460" t="str">
            <v>World</v>
          </cell>
        </row>
        <row r="38461">
          <cell r="E38461" t="str">
            <v>World</v>
          </cell>
          <cell r="F38461" t="str">
            <v>World</v>
          </cell>
        </row>
        <row r="38462">
          <cell r="E38462" t="str">
            <v>Canada</v>
          </cell>
          <cell r="F38462" t="str">
            <v>USAandCanada</v>
          </cell>
        </row>
        <row r="38463">
          <cell r="E38463" t="str">
            <v>Costa Rica</v>
          </cell>
          <cell r="F38463" t="str">
            <v>LA</v>
          </cell>
        </row>
        <row r="38464">
          <cell r="E38464" t="str">
            <v>Costa Rica</v>
          </cell>
          <cell r="F38464" t="str">
            <v>LA</v>
          </cell>
        </row>
        <row r="38465">
          <cell r="E38465" t="str">
            <v>Dominican Rep.</v>
          </cell>
          <cell r="F38465" t="str">
            <v>LA</v>
          </cell>
        </row>
        <row r="38466">
          <cell r="E38466" t="str">
            <v>Nicaragua</v>
          </cell>
          <cell r="F38466" t="str">
            <v>LA</v>
          </cell>
        </row>
        <row r="38467">
          <cell r="E38467" t="str">
            <v>USA</v>
          </cell>
          <cell r="F38467" t="str">
            <v>USAandCanada</v>
          </cell>
        </row>
        <row r="38468">
          <cell r="E38468" t="str">
            <v>World</v>
          </cell>
          <cell r="F38468" t="str">
            <v>World</v>
          </cell>
        </row>
        <row r="38469">
          <cell r="E38469" t="str">
            <v>Australia</v>
          </cell>
          <cell r="F38469" t="str">
            <v>Oceania</v>
          </cell>
        </row>
        <row r="38470">
          <cell r="E38470" t="str">
            <v>New Zealand</v>
          </cell>
          <cell r="F38470" t="str">
            <v>Oceania</v>
          </cell>
        </row>
        <row r="38471">
          <cell r="E38471" t="str">
            <v>World</v>
          </cell>
          <cell r="F38471" t="str">
            <v>World</v>
          </cell>
        </row>
        <row r="38472">
          <cell r="E38472" t="str">
            <v>Brazil</v>
          </cell>
          <cell r="F38472" t="str">
            <v>LA</v>
          </cell>
        </row>
        <row r="38473">
          <cell r="E38473" t="str">
            <v>World</v>
          </cell>
          <cell r="F38473" t="str">
            <v>World</v>
          </cell>
        </row>
        <row r="38474">
          <cell r="E38474" t="str">
            <v>Philippines</v>
          </cell>
          <cell r="F38474" t="str">
            <v>SEA</v>
          </cell>
        </row>
        <row r="38475">
          <cell r="E38475" t="str">
            <v>USA</v>
          </cell>
          <cell r="F38475" t="str">
            <v>USAandCanada</v>
          </cell>
        </row>
        <row r="38476">
          <cell r="E38476" t="str">
            <v>World</v>
          </cell>
          <cell r="F38476" t="str">
            <v>World</v>
          </cell>
        </row>
        <row r="38477">
          <cell r="E38477" t="str">
            <v>USA</v>
          </cell>
          <cell r="F38477" t="str">
            <v>USAandCanada</v>
          </cell>
        </row>
        <row r="38478">
          <cell r="E38478" t="str">
            <v>World</v>
          </cell>
          <cell r="F38478" t="str">
            <v>World</v>
          </cell>
        </row>
        <row r="38479">
          <cell r="E38479" t="str">
            <v>USA</v>
          </cell>
          <cell r="F38479" t="str">
            <v>USAandCanada</v>
          </cell>
        </row>
        <row r="38480">
          <cell r="E38480" t="str">
            <v>World</v>
          </cell>
          <cell r="F38480" t="str">
            <v>World</v>
          </cell>
        </row>
        <row r="38481">
          <cell r="E38481" t="str">
            <v>World</v>
          </cell>
          <cell r="F38481" t="str">
            <v>World</v>
          </cell>
        </row>
        <row r="38482">
          <cell r="E38482" t="str">
            <v>Bolivia (Plurinational State of)</v>
          </cell>
          <cell r="F38482" t="str">
            <v>LA</v>
          </cell>
        </row>
        <row r="38483">
          <cell r="E38483" t="str">
            <v>Brazil</v>
          </cell>
          <cell r="F38483" t="str">
            <v>LA</v>
          </cell>
        </row>
        <row r="38484">
          <cell r="E38484" t="str">
            <v>Ecuador</v>
          </cell>
          <cell r="F38484" t="str">
            <v>LA</v>
          </cell>
        </row>
        <row r="38485">
          <cell r="E38485" t="str">
            <v>USA</v>
          </cell>
          <cell r="F38485" t="str">
            <v>USAandCanada</v>
          </cell>
        </row>
        <row r="38486">
          <cell r="E38486" t="str">
            <v>USA</v>
          </cell>
          <cell r="F38486" t="str">
            <v>USAandCanada</v>
          </cell>
        </row>
        <row r="38487">
          <cell r="E38487" t="str">
            <v>Venezuela</v>
          </cell>
          <cell r="F38487" t="str">
            <v>LA</v>
          </cell>
        </row>
        <row r="38488">
          <cell r="E38488" t="str">
            <v>World</v>
          </cell>
          <cell r="F38488" t="str">
            <v>World</v>
          </cell>
        </row>
        <row r="38489">
          <cell r="E38489" t="str">
            <v>World</v>
          </cell>
          <cell r="F38489" t="str">
            <v>World</v>
          </cell>
        </row>
        <row r="38490">
          <cell r="E38490" t="str">
            <v>Australia</v>
          </cell>
          <cell r="F38490" t="str">
            <v>Oceania</v>
          </cell>
        </row>
        <row r="38491">
          <cell r="E38491" t="str">
            <v>Austria</v>
          </cell>
          <cell r="F38491" t="str">
            <v>Europe</v>
          </cell>
        </row>
        <row r="38492">
          <cell r="E38492" t="str">
            <v>Belgium</v>
          </cell>
          <cell r="F38492" t="str">
            <v>Europe</v>
          </cell>
        </row>
        <row r="38493">
          <cell r="E38493" t="str">
            <v>Bosnia Herzegovina</v>
          </cell>
          <cell r="F38493" t="str">
            <v>Europe</v>
          </cell>
        </row>
        <row r="38494">
          <cell r="E38494" t="str">
            <v>Belarus</v>
          </cell>
          <cell r="F38494" t="str">
            <v>Europe</v>
          </cell>
        </row>
        <row r="38495">
          <cell r="E38495" t="str">
            <v>Canada</v>
          </cell>
          <cell r="F38495" t="str">
            <v>USAandCanada</v>
          </cell>
        </row>
        <row r="38496">
          <cell r="E38496" t="str">
            <v>Czechia</v>
          </cell>
          <cell r="F38496" t="str">
            <v>Europe</v>
          </cell>
        </row>
        <row r="38497">
          <cell r="E38497" t="str">
            <v>Czechia</v>
          </cell>
          <cell r="F38497" t="str">
            <v>Europe</v>
          </cell>
        </row>
        <row r="38498">
          <cell r="E38498" t="str">
            <v>Denmark</v>
          </cell>
          <cell r="F38498" t="str">
            <v>Europe</v>
          </cell>
        </row>
        <row r="38499">
          <cell r="E38499" t="str">
            <v>France</v>
          </cell>
          <cell r="F38499" t="str">
            <v>Europe</v>
          </cell>
        </row>
        <row r="38500">
          <cell r="E38500" t="str">
            <v>France</v>
          </cell>
          <cell r="F38500" t="str">
            <v>Europe</v>
          </cell>
        </row>
        <row r="38501">
          <cell r="E38501" t="str">
            <v>Germany</v>
          </cell>
          <cell r="F38501" t="str">
            <v>Europe</v>
          </cell>
        </row>
        <row r="38502">
          <cell r="E38502" t="str">
            <v>Germany</v>
          </cell>
          <cell r="F38502" t="str">
            <v>Europe</v>
          </cell>
        </row>
        <row r="38503">
          <cell r="E38503" t="str">
            <v>Hungary</v>
          </cell>
          <cell r="F38503" t="str">
            <v>Europe</v>
          </cell>
        </row>
        <row r="38504">
          <cell r="E38504" t="str">
            <v>Italy</v>
          </cell>
          <cell r="F38504" t="str">
            <v>Europe</v>
          </cell>
        </row>
        <row r="38505">
          <cell r="E38505" t="str">
            <v>Latvia</v>
          </cell>
          <cell r="F38505" t="str">
            <v>Europe</v>
          </cell>
        </row>
        <row r="38506">
          <cell r="E38506" t="str">
            <v>Lithuania</v>
          </cell>
          <cell r="F38506" t="str">
            <v>Europe</v>
          </cell>
        </row>
        <row r="38507">
          <cell r="E38507" t="str">
            <v>Lithuania</v>
          </cell>
          <cell r="F38507" t="str">
            <v>Europe</v>
          </cell>
        </row>
        <row r="38508">
          <cell r="E38508" t="str">
            <v>Rep. of Moldova</v>
          </cell>
          <cell r="F38508" t="str">
            <v>Europe</v>
          </cell>
        </row>
        <row r="38509">
          <cell r="E38509" t="str">
            <v>Netherlands</v>
          </cell>
          <cell r="F38509" t="str">
            <v>Europe</v>
          </cell>
        </row>
        <row r="38510">
          <cell r="E38510" t="str">
            <v>Netherlands</v>
          </cell>
          <cell r="F38510" t="str">
            <v>Europe</v>
          </cell>
        </row>
        <row r="38511">
          <cell r="E38511" t="str">
            <v>Romania</v>
          </cell>
          <cell r="F38511" t="str">
            <v>Europe</v>
          </cell>
        </row>
        <row r="38512">
          <cell r="E38512" t="str">
            <v>Russian Federation</v>
          </cell>
          <cell r="F38512" t="str">
            <v>Russia</v>
          </cell>
        </row>
        <row r="38513">
          <cell r="E38513" t="str">
            <v>Serbia</v>
          </cell>
          <cell r="F38513" t="str">
            <v>Europe</v>
          </cell>
        </row>
        <row r="38514">
          <cell r="E38514" t="str">
            <v>Slovakia</v>
          </cell>
          <cell r="F38514" t="str">
            <v>Europe</v>
          </cell>
        </row>
        <row r="38515">
          <cell r="E38515" t="str">
            <v>Slovakia</v>
          </cell>
          <cell r="F38515" t="str">
            <v>Europe</v>
          </cell>
        </row>
        <row r="38516">
          <cell r="E38516" t="str">
            <v>South Africa</v>
          </cell>
          <cell r="F38516" t="str">
            <v>Africa</v>
          </cell>
        </row>
        <row r="38517">
          <cell r="E38517" t="str">
            <v>Sweden</v>
          </cell>
          <cell r="F38517" t="str">
            <v>Europe</v>
          </cell>
        </row>
        <row r="38518">
          <cell r="E38518" t="str">
            <v>Sweden</v>
          </cell>
          <cell r="F38518" t="str">
            <v>Europe</v>
          </cell>
        </row>
        <row r="38519">
          <cell r="E38519" t="str">
            <v>Ukraine</v>
          </cell>
          <cell r="F38519" t="str">
            <v>Europe</v>
          </cell>
        </row>
        <row r="38520">
          <cell r="E38520" t="str">
            <v>Egypt</v>
          </cell>
          <cell r="F38520" t="str">
            <v>Africa</v>
          </cell>
        </row>
        <row r="38521">
          <cell r="E38521" t="str">
            <v>United Kingdom</v>
          </cell>
          <cell r="F38521" t="str">
            <v>Europe</v>
          </cell>
        </row>
        <row r="38522">
          <cell r="E38522" t="str">
            <v>USA</v>
          </cell>
          <cell r="F38522" t="str">
            <v>USAandCanada</v>
          </cell>
        </row>
        <row r="38523">
          <cell r="E38523" t="str">
            <v>World</v>
          </cell>
          <cell r="F38523" t="str">
            <v>World</v>
          </cell>
        </row>
        <row r="38524">
          <cell r="E38524" t="str">
            <v>World</v>
          </cell>
          <cell r="F38524" t="str">
            <v>World</v>
          </cell>
        </row>
        <row r="38525">
          <cell r="E38525" t="str">
            <v>Angola</v>
          </cell>
          <cell r="F38525" t="str">
            <v>Africa</v>
          </cell>
        </row>
        <row r="38526">
          <cell r="E38526" t="str">
            <v>Cabo Verde</v>
          </cell>
          <cell r="F38526" t="str">
            <v>Africa</v>
          </cell>
        </row>
        <row r="38527">
          <cell r="E38527" t="str">
            <v>France</v>
          </cell>
          <cell r="F38527" t="str">
            <v>Europe</v>
          </cell>
        </row>
        <row r="38528">
          <cell r="E38528" t="str">
            <v>Germany</v>
          </cell>
          <cell r="F38528" t="str">
            <v>Europe</v>
          </cell>
        </row>
        <row r="38529">
          <cell r="E38529" t="str">
            <v>Netherlands</v>
          </cell>
          <cell r="F38529" t="str">
            <v>Europe</v>
          </cell>
        </row>
        <row r="38530">
          <cell r="E38530" t="str">
            <v>Guinea-Bissau</v>
          </cell>
          <cell r="F38530" t="str">
            <v>Africa</v>
          </cell>
        </row>
        <row r="38531">
          <cell r="E38531" t="str">
            <v>Romania</v>
          </cell>
          <cell r="F38531" t="str">
            <v>Europe</v>
          </cell>
        </row>
        <row r="38532">
          <cell r="E38532" t="str">
            <v>Sao Tome and Principe</v>
          </cell>
          <cell r="F38532" t="str">
            <v>Africa</v>
          </cell>
        </row>
        <row r="38533">
          <cell r="E38533" t="str">
            <v>Spain</v>
          </cell>
          <cell r="F38533" t="str">
            <v>Europe</v>
          </cell>
        </row>
        <row r="38534">
          <cell r="E38534" t="str">
            <v>Spain</v>
          </cell>
          <cell r="F38534" t="str">
            <v>Europe</v>
          </cell>
        </row>
        <row r="38535">
          <cell r="E38535" t="str">
            <v>United Kingdom</v>
          </cell>
          <cell r="F38535" t="str">
            <v>Europe</v>
          </cell>
        </row>
        <row r="38536">
          <cell r="E38536" t="str">
            <v>World</v>
          </cell>
          <cell r="F38536" t="str">
            <v>World</v>
          </cell>
        </row>
        <row r="38537">
          <cell r="E38537" t="str">
            <v>World</v>
          </cell>
          <cell r="F38537" t="str">
            <v>World</v>
          </cell>
        </row>
        <row r="38538">
          <cell r="E38538" t="str">
            <v>Bolivia (Plurinational State of)</v>
          </cell>
          <cell r="F38538" t="str">
            <v>LA</v>
          </cell>
        </row>
        <row r="38539">
          <cell r="E38539" t="str">
            <v>Brazil</v>
          </cell>
          <cell r="F38539" t="str">
            <v>LA</v>
          </cell>
        </row>
        <row r="38540">
          <cell r="E38540" t="str">
            <v>Colombia</v>
          </cell>
          <cell r="F38540" t="str">
            <v>LA</v>
          </cell>
        </row>
        <row r="38541">
          <cell r="E38541" t="str">
            <v>Ecuador</v>
          </cell>
          <cell r="F38541" t="str">
            <v>LA</v>
          </cell>
        </row>
        <row r="38542">
          <cell r="E38542" t="str">
            <v>USA</v>
          </cell>
          <cell r="F38542" t="str">
            <v>USAandCanada</v>
          </cell>
        </row>
        <row r="38543">
          <cell r="E38543" t="str">
            <v>USA</v>
          </cell>
          <cell r="F38543" t="str">
            <v>USAandCanada</v>
          </cell>
        </row>
        <row r="38544">
          <cell r="E38544" t="str">
            <v>Venezuela</v>
          </cell>
          <cell r="F38544" t="str">
            <v>LA</v>
          </cell>
        </row>
        <row r="38545">
          <cell r="E38545" t="str">
            <v>World</v>
          </cell>
          <cell r="F38545" t="str">
            <v>World</v>
          </cell>
        </row>
        <row r="38546">
          <cell r="E38546" t="str">
            <v>World</v>
          </cell>
          <cell r="F38546" t="str">
            <v>World</v>
          </cell>
        </row>
        <row r="38547">
          <cell r="E38547" t="str">
            <v>Austria</v>
          </cell>
          <cell r="F38547" t="str">
            <v>Europe</v>
          </cell>
        </row>
        <row r="38548">
          <cell r="E38548" t="str">
            <v>Belgium</v>
          </cell>
          <cell r="F38548" t="str">
            <v>Europe</v>
          </cell>
        </row>
        <row r="38549">
          <cell r="E38549" t="str">
            <v>Belarus</v>
          </cell>
          <cell r="F38549" t="str">
            <v>Europe</v>
          </cell>
        </row>
        <row r="38550">
          <cell r="E38550" t="str">
            <v>Czechia</v>
          </cell>
          <cell r="F38550" t="str">
            <v>Europe</v>
          </cell>
        </row>
        <row r="38551">
          <cell r="E38551" t="str">
            <v>Czechia</v>
          </cell>
          <cell r="F38551" t="str">
            <v>Europe</v>
          </cell>
        </row>
        <row r="38552">
          <cell r="E38552" t="str">
            <v>Denmark</v>
          </cell>
          <cell r="F38552" t="str">
            <v>Europe</v>
          </cell>
        </row>
        <row r="38553">
          <cell r="E38553" t="str">
            <v>Denmark</v>
          </cell>
          <cell r="F38553" t="str">
            <v>Europe</v>
          </cell>
        </row>
        <row r="38554">
          <cell r="E38554" t="str">
            <v>France</v>
          </cell>
          <cell r="F38554" t="str">
            <v>Europe</v>
          </cell>
        </row>
        <row r="38555">
          <cell r="E38555" t="str">
            <v>France</v>
          </cell>
          <cell r="F38555" t="str">
            <v>Europe</v>
          </cell>
        </row>
        <row r="38556">
          <cell r="E38556" t="str">
            <v>Germany</v>
          </cell>
          <cell r="F38556" t="str">
            <v>Europe</v>
          </cell>
        </row>
        <row r="38557">
          <cell r="E38557" t="str">
            <v>Germany</v>
          </cell>
          <cell r="F38557" t="str">
            <v>Europe</v>
          </cell>
        </row>
        <row r="38558">
          <cell r="E38558" t="str">
            <v>Hungary</v>
          </cell>
          <cell r="F38558" t="str">
            <v>Europe</v>
          </cell>
        </row>
        <row r="38559">
          <cell r="E38559" t="str">
            <v>Hungary</v>
          </cell>
          <cell r="F38559" t="str">
            <v>Europe</v>
          </cell>
        </row>
        <row r="38560">
          <cell r="E38560" t="str">
            <v>Italy</v>
          </cell>
          <cell r="F38560" t="str">
            <v>Europe</v>
          </cell>
        </row>
        <row r="38561">
          <cell r="E38561" t="str">
            <v>Jordan</v>
          </cell>
          <cell r="F38561" t="str">
            <v>WA</v>
          </cell>
        </row>
        <row r="38562">
          <cell r="E38562" t="str">
            <v>Latvia</v>
          </cell>
          <cell r="F38562" t="str">
            <v>Europe</v>
          </cell>
        </row>
        <row r="38563">
          <cell r="E38563" t="str">
            <v>Lithuania</v>
          </cell>
          <cell r="F38563" t="str">
            <v>Europe</v>
          </cell>
        </row>
        <row r="38564">
          <cell r="E38564" t="str">
            <v>Lithuania</v>
          </cell>
          <cell r="F38564" t="str">
            <v>Europe</v>
          </cell>
        </row>
        <row r="38565">
          <cell r="E38565" t="str">
            <v>Rep. of Moldova</v>
          </cell>
          <cell r="F38565" t="str">
            <v>Europe</v>
          </cell>
        </row>
        <row r="38566">
          <cell r="E38566" t="str">
            <v>Netherlands</v>
          </cell>
          <cell r="F38566" t="str">
            <v>Europe</v>
          </cell>
        </row>
        <row r="38567">
          <cell r="E38567" t="str">
            <v>Pakistan</v>
          </cell>
          <cell r="F38567" t="str">
            <v>WA</v>
          </cell>
        </row>
        <row r="38568">
          <cell r="E38568" t="str">
            <v>Romania</v>
          </cell>
          <cell r="F38568" t="str">
            <v>Europe</v>
          </cell>
        </row>
        <row r="38569">
          <cell r="E38569" t="str">
            <v>Romania</v>
          </cell>
          <cell r="F38569" t="str">
            <v>Europe</v>
          </cell>
        </row>
        <row r="38570">
          <cell r="E38570" t="str">
            <v>Russian Federation</v>
          </cell>
          <cell r="F38570" t="str">
            <v>Russia</v>
          </cell>
        </row>
        <row r="38571">
          <cell r="E38571" t="str">
            <v>Slovakia</v>
          </cell>
          <cell r="F38571" t="str">
            <v>Europe</v>
          </cell>
        </row>
        <row r="38572">
          <cell r="E38572" t="str">
            <v>Slovakia</v>
          </cell>
          <cell r="F38572" t="str">
            <v>Europe</v>
          </cell>
        </row>
        <row r="38573">
          <cell r="E38573" t="str">
            <v>Sweden</v>
          </cell>
          <cell r="F38573" t="str">
            <v>Europe</v>
          </cell>
        </row>
        <row r="38574">
          <cell r="E38574" t="str">
            <v>Sweden</v>
          </cell>
          <cell r="F38574" t="str">
            <v>Europe</v>
          </cell>
        </row>
        <row r="38575">
          <cell r="E38575" t="str">
            <v>Ukraine</v>
          </cell>
          <cell r="F38575" t="str">
            <v>Europe</v>
          </cell>
        </row>
        <row r="38576">
          <cell r="E38576" t="str">
            <v>Egypt</v>
          </cell>
          <cell r="F38576" t="str">
            <v>Africa</v>
          </cell>
        </row>
        <row r="38577">
          <cell r="E38577" t="str">
            <v>United Kingdom</v>
          </cell>
          <cell r="F38577" t="str">
            <v>Europe</v>
          </cell>
        </row>
        <row r="38578">
          <cell r="E38578" t="str">
            <v>United Rep. of Tanzania</v>
          </cell>
          <cell r="F38578" t="str">
            <v>Africa</v>
          </cell>
        </row>
        <row r="38579">
          <cell r="E38579" t="str">
            <v>USA</v>
          </cell>
          <cell r="F38579" t="str">
            <v>USAandCanada</v>
          </cell>
        </row>
        <row r="38580">
          <cell r="E38580" t="str">
            <v>World</v>
          </cell>
          <cell r="F38580" t="str">
            <v>World</v>
          </cell>
        </row>
        <row r="38581">
          <cell r="E38581" t="str">
            <v>World</v>
          </cell>
          <cell r="F38581" t="str">
            <v>World</v>
          </cell>
        </row>
        <row r="38582">
          <cell r="E38582" t="str">
            <v>Angola</v>
          </cell>
          <cell r="F38582" t="str">
            <v>Africa</v>
          </cell>
        </row>
        <row r="38583">
          <cell r="E38583" t="str">
            <v>Cabo Verde</v>
          </cell>
          <cell r="F38583" t="str">
            <v>Africa</v>
          </cell>
        </row>
        <row r="38584">
          <cell r="E38584" t="str">
            <v>Estonia</v>
          </cell>
          <cell r="F38584" t="str">
            <v>Europe</v>
          </cell>
        </row>
        <row r="38585">
          <cell r="E38585" t="str">
            <v>France</v>
          </cell>
          <cell r="F38585" t="str">
            <v>Europe</v>
          </cell>
        </row>
        <row r="38586">
          <cell r="E38586" t="str">
            <v>Germany</v>
          </cell>
          <cell r="F38586" t="str">
            <v>Europe</v>
          </cell>
        </row>
        <row r="38587">
          <cell r="E38587" t="str">
            <v>Hungary</v>
          </cell>
          <cell r="F38587" t="str">
            <v>Europe</v>
          </cell>
        </row>
        <row r="38588">
          <cell r="E38588" t="str">
            <v>Guinea-Bissau</v>
          </cell>
          <cell r="F38588" t="str">
            <v>Africa</v>
          </cell>
        </row>
        <row r="38589">
          <cell r="E38589" t="str">
            <v>Sao Tome and Principe</v>
          </cell>
          <cell r="F38589" t="str">
            <v>Africa</v>
          </cell>
        </row>
        <row r="38590">
          <cell r="E38590" t="str">
            <v>Spain</v>
          </cell>
          <cell r="F38590" t="str">
            <v>Europe</v>
          </cell>
        </row>
        <row r="38591">
          <cell r="E38591" t="str">
            <v>Spain</v>
          </cell>
          <cell r="F38591" t="str">
            <v>Europe</v>
          </cell>
        </row>
        <row r="38592">
          <cell r="E38592" t="str">
            <v>United Kingdom</v>
          </cell>
          <cell r="F38592" t="str">
            <v>Europe</v>
          </cell>
        </row>
        <row r="38593">
          <cell r="E38593" t="str">
            <v>World</v>
          </cell>
          <cell r="F38593" t="str">
            <v>World</v>
          </cell>
        </row>
        <row r="38594">
          <cell r="E38594" t="str">
            <v>World</v>
          </cell>
          <cell r="F38594" t="str">
            <v>World</v>
          </cell>
        </row>
        <row r="38595">
          <cell r="E38595" t="str">
            <v>Bolivia (Plurinational State of)</v>
          </cell>
          <cell r="F38595" t="str">
            <v>LA</v>
          </cell>
        </row>
        <row r="38596">
          <cell r="E38596" t="str">
            <v>Brazil</v>
          </cell>
          <cell r="F38596" t="str">
            <v>LA</v>
          </cell>
        </row>
        <row r="38597">
          <cell r="E38597" t="str">
            <v>Ecuador</v>
          </cell>
          <cell r="F38597" t="str">
            <v>LA</v>
          </cell>
        </row>
        <row r="38598">
          <cell r="E38598" t="str">
            <v>USA</v>
          </cell>
          <cell r="F38598" t="str">
            <v>USAandCanada</v>
          </cell>
        </row>
        <row r="38599">
          <cell r="E38599" t="str">
            <v>Venezuela</v>
          </cell>
          <cell r="F38599" t="str">
            <v>LA</v>
          </cell>
        </row>
        <row r="38600">
          <cell r="E38600" t="str">
            <v>World</v>
          </cell>
          <cell r="F38600" t="str">
            <v>World</v>
          </cell>
        </row>
        <row r="38601">
          <cell r="E38601" t="str">
            <v>World</v>
          </cell>
          <cell r="F38601" t="str">
            <v>World</v>
          </cell>
        </row>
        <row r="38602">
          <cell r="E38602" t="str">
            <v>Austria</v>
          </cell>
          <cell r="F38602" t="str">
            <v>Europe</v>
          </cell>
        </row>
        <row r="38603">
          <cell r="E38603" t="str">
            <v>Austria</v>
          </cell>
          <cell r="F38603" t="str">
            <v>Europe</v>
          </cell>
        </row>
        <row r="38604">
          <cell r="E38604" t="str">
            <v>Belgium</v>
          </cell>
          <cell r="F38604" t="str">
            <v>Europe</v>
          </cell>
        </row>
        <row r="38605">
          <cell r="E38605" t="str">
            <v>Bulgaria</v>
          </cell>
          <cell r="F38605" t="str">
            <v>Europe</v>
          </cell>
        </row>
        <row r="38606">
          <cell r="E38606" t="str">
            <v>Belarus</v>
          </cell>
          <cell r="F38606" t="str">
            <v>Europe</v>
          </cell>
        </row>
        <row r="38607">
          <cell r="E38607" t="str">
            <v>Croatia</v>
          </cell>
          <cell r="F38607" t="str">
            <v>Europe</v>
          </cell>
        </row>
        <row r="38608">
          <cell r="E38608" t="str">
            <v>Czechia</v>
          </cell>
          <cell r="F38608" t="str">
            <v>Europe</v>
          </cell>
        </row>
        <row r="38609">
          <cell r="E38609" t="str">
            <v>Czechia</v>
          </cell>
          <cell r="F38609" t="str">
            <v>Europe</v>
          </cell>
        </row>
        <row r="38610">
          <cell r="E38610" t="str">
            <v>Denmark</v>
          </cell>
          <cell r="F38610" t="str">
            <v>Europe</v>
          </cell>
        </row>
        <row r="38611">
          <cell r="E38611" t="str">
            <v>Denmark</v>
          </cell>
          <cell r="F38611" t="str">
            <v>Europe</v>
          </cell>
        </row>
        <row r="38612">
          <cell r="E38612" t="str">
            <v>France</v>
          </cell>
          <cell r="F38612" t="str">
            <v>Europe</v>
          </cell>
        </row>
        <row r="38613">
          <cell r="E38613" t="str">
            <v>France</v>
          </cell>
          <cell r="F38613" t="str">
            <v>Europe</v>
          </cell>
        </row>
        <row r="38614">
          <cell r="E38614" t="str">
            <v>Djibouti</v>
          </cell>
          <cell r="F38614" t="str">
            <v>Africa</v>
          </cell>
        </row>
        <row r="38615">
          <cell r="E38615" t="str">
            <v>Germany</v>
          </cell>
          <cell r="F38615" t="str">
            <v>Europe</v>
          </cell>
        </row>
        <row r="38616">
          <cell r="E38616" t="str">
            <v>Germany</v>
          </cell>
          <cell r="F38616" t="str">
            <v>Europe</v>
          </cell>
        </row>
        <row r="38617">
          <cell r="E38617" t="str">
            <v>Hungary</v>
          </cell>
          <cell r="F38617" t="str">
            <v>Europe</v>
          </cell>
        </row>
        <row r="38618">
          <cell r="E38618" t="str">
            <v>Ireland</v>
          </cell>
          <cell r="F38618" t="str">
            <v>Europe</v>
          </cell>
        </row>
        <row r="38619">
          <cell r="E38619" t="str">
            <v>Italy</v>
          </cell>
          <cell r="F38619" t="str">
            <v>Europe</v>
          </cell>
        </row>
        <row r="38620">
          <cell r="E38620" t="str">
            <v>Jordan</v>
          </cell>
          <cell r="F38620" t="str">
            <v>WA</v>
          </cell>
        </row>
        <row r="38621">
          <cell r="E38621" t="str">
            <v>Lebanon</v>
          </cell>
          <cell r="F38621" t="str">
            <v>WA</v>
          </cell>
        </row>
        <row r="38622">
          <cell r="E38622" t="str">
            <v>Latvia</v>
          </cell>
          <cell r="F38622" t="str">
            <v>Europe</v>
          </cell>
        </row>
        <row r="38623">
          <cell r="E38623" t="str">
            <v>Lithuania</v>
          </cell>
          <cell r="F38623" t="str">
            <v>Europe</v>
          </cell>
        </row>
        <row r="38624">
          <cell r="E38624" t="str">
            <v>Lithuania</v>
          </cell>
          <cell r="F38624" t="str">
            <v>Europe</v>
          </cell>
        </row>
        <row r="38625">
          <cell r="E38625" t="str">
            <v>Rep. of Moldova</v>
          </cell>
          <cell r="F38625" t="str">
            <v>Europe</v>
          </cell>
        </row>
        <row r="38626">
          <cell r="E38626" t="str">
            <v>Netherlands</v>
          </cell>
          <cell r="F38626" t="str">
            <v>Europe</v>
          </cell>
        </row>
        <row r="38627">
          <cell r="E38627" t="str">
            <v>Netherlands</v>
          </cell>
          <cell r="F38627" t="str">
            <v>Europe</v>
          </cell>
        </row>
        <row r="38628">
          <cell r="E38628" t="str">
            <v>Pakistan</v>
          </cell>
          <cell r="F38628" t="str">
            <v>WA</v>
          </cell>
        </row>
        <row r="38629">
          <cell r="E38629" t="str">
            <v>Romania</v>
          </cell>
          <cell r="F38629" t="str">
            <v>Europe</v>
          </cell>
        </row>
        <row r="38630">
          <cell r="E38630" t="str">
            <v>Romania</v>
          </cell>
          <cell r="F38630" t="str">
            <v>Europe</v>
          </cell>
        </row>
        <row r="38631">
          <cell r="E38631" t="str">
            <v>Russian Federation</v>
          </cell>
          <cell r="F38631" t="str">
            <v>Russia</v>
          </cell>
        </row>
        <row r="38632">
          <cell r="E38632" t="str">
            <v>Serbia</v>
          </cell>
          <cell r="F38632" t="str">
            <v>Europe</v>
          </cell>
        </row>
        <row r="38633">
          <cell r="E38633" t="str">
            <v>Slovakia</v>
          </cell>
          <cell r="F38633" t="str">
            <v>Europe</v>
          </cell>
        </row>
        <row r="38634">
          <cell r="E38634" t="str">
            <v>Slovakia</v>
          </cell>
          <cell r="F38634" t="str">
            <v>Europe</v>
          </cell>
        </row>
        <row r="38635">
          <cell r="E38635" t="str">
            <v>Sweden</v>
          </cell>
          <cell r="F38635" t="str">
            <v>Europe</v>
          </cell>
        </row>
        <row r="38636">
          <cell r="E38636" t="str">
            <v>United Arab Emirates</v>
          </cell>
          <cell r="F38636" t="str">
            <v>WA</v>
          </cell>
        </row>
        <row r="38637">
          <cell r="E38637" t="str">
            <v>Turkey</v>
          </cell>
          <cell r="F38637" t="str">
            <v>WA</v>
          </cell>
        </row>
        <row r="38638">
          <cell r="E38638" t="str">
            <v>Ukraine</v>
          </cell>
          <cell r="F38638" t="str">
            <v>Europe</v>
          </cell>
        </row>
        <row r="38639">
          <cell r="E38639" t="str">
            <v>Egypt</v>
          </cell>
          <cell r="F38639" t="str">
            <v>Africa</v>
          </cell>
        </row>
        <row r="38640">
          <cell r="E38640" t="str">
            <v>United Kingdom</v>
          </cell>
          <cell r="F38640" t="str">
            <v>Europe</v>
          </cell>
        </row>
        <row r="38641">
          <cell r="E38641" t="str">
            <v>United Rep. of Tanzania</v>
          </cell>
          <cell r="F38641" t="str">
            <v>Africa</v>
          </cell>
        </row>
        <row r="38642">
          <cell r="E38642" t="str">
            <v>USA</v>
          </cell>
          <cell r="F38642" t="str">
            <v>USAandCanada</v>
          </cell>
        </row>
        <row r="38643">
          <cell r="E38643" t="str">
            <v>World</v>
          </cell>
          <cell r="F38643" t="str">
            <v>World</v>
          </cell>
        </row>
        <row r="38644">
          <cell r="E38644" t="str">
            <v>World</v>
          </cell>
          <cell r="F38644" t="str">
            <v>World</v>
          </cell>
        </row>
        <row r="38645">
          <cell r="E38645" t="str">
            <v>Angola</v>
          </cell>
          <cell r="F38645" t="str">
            <v>Africa</v>
          </cell>
        </row>
        <row r="38646">
          <cell r="E38646" t="str">
            <v>Cabo Verde</v>
          </cell>
          <cell r="F38646" t="str">
            <v>Africa</v>
          </cell>
        </row>
        <row r="38647">
          <cell r="E38647" t="str">
            <v>France</v>
          </cell>
          <cell r="F38647" t="str">
            <v>Europe</v>
          </cell>
        </row>
        <row r="38648">
          <cell r="E38648" t="str">
            <v>Hungary</v>
          </cell>
          <cell r="F38648" t="str">
            <v>Europe</v>
          </cell>
        </row>
        <row r="38649">
          <cell r="E38649" t="str">
            <v>Sao Tome and Principe</v>
          </cell>
          <cell r="F38649" t="str">
            <v>Africa</v>
          </cell>
        </row>
        <row r="38650">
          <cell r="E38650" t="str">
            <v>Spain</v>
          </cell>
          <cell r="F38650" t="str">
            <v>Europe</v>
          </cell>
        </row>
        <row r="38651">
          <cell r="E38651" t="str">
            <v>Spain</v>
          </cell>
          <cell r="F38651" t="str">
            <v>Europe</v>
          </cell>
        </row>
        <row r="38652">
          <cell r="E38652" t="str">
            <v>Sweden</v>
          </cell>
          <cell r="F38652" t="str">
            <v>Europe</v>
          </cell>
        </row>
        <row r="38653">
          <cell r="E38653" t="str">
            <v>United Kingdom</v>
          </cell>
          <cell r="F38653" t="str">
            <v>Europe</v>
          </cell>
        </row>
        <row r="38654">
          <cell r="E38654" t="str">
            <v>World</v>
          </cell>
          <cell r="F38654" t="str">
            <v>World</v>
          </cell>
        </row>
        <row r="38655">
          <cell r="E38655" t="str">
            <v>World</v>
          </cell>
          <cell r="F38655" t="str">
            <v>World</v>
          </cell>
        </row>
        <row r="38656">
          <cell r="E38656" t="str">
            <v>Bolivia (Plurinational State of)</v>
          </cell>
          <cell r="F38656" t="str">
            <v>LA</v>
          </cell>
        </row>
        <row r="38657">
          <cell r="E38657" t="str">
            <v>Brazil</v>
          </cell>
          <cell r="F38657" t="str">
            <v>LA</v>
          </cell>
        </row>
        <row r="38658">
          <cell r="E38658" t="str">
            <v>Colombia</v>
          </cell>
          <cell r="F38658" t="str">
            <v>LA</v>
          </cell>
        </row>
        <row r="38659">
          <cell r="E38659" t="str">
            <v>Ecuador</v>
          </cell>
          <cell r="F38659" t="str">
            <v>LA</v>
          </cell>
        </row>
        <row r="38660">
          <cell r="E38660" t="str">
            <v>France</v>
          </cell>
          <cell r="F38660" t="str">
            <v>Europe</v>
          </cell>
        </row>
        <row r="38661">
          <cell r="E38661" t="str">
            <v>USA</v>
          </cell>
          <cell r="F38661" t="str">
            <v>USAandCanada</v>
          </cell>
        </row>
        <row r="38662">
          <cell r="E38662" t="str">
            <v>USA</v>
          </cell>
          <cell r="F38662" t="str">
            <v>USAandCanada</v>
          </cell>
        </row>
        <row r="38663">
          <cell r="E38663" t="str">
            <v>Venezuela</v>
          </cell>
          <cell r="F38663" t="str">
            <v>LA</v>
          </cell>
        </row>
        <row r="38664">
          <cell r="E38664" t="str">
            <v>World</v>
          </cell>
          <cell r="F38664" t="str">
            <v>World</v>
          </cell>
        </row>
        <row r="38665">
          <cell r="E38665" t="str">
            <v>World</v>
          </cell>
          <cell r="F38665" t="str">
            <v>World</v>
          </cell>
        </row>
        <row r="38666">
          <cell r="E38666" t="str">
            <v>Azerbaijan</v>
          </cell>
          <cell r="F38666" t="str">
            <v>Russia</v>
          </cell>
        </row>
        <row r="38667">
          <cell r="E38667" t="str">
            <v>Austria</v>
          </cell>
          <cell r="F38667" t="str">
            <v>Europe</v>
          </cell>
        </row>
        <row r="38668">
          <cell r="E38668" t="str">
            <v>Belgium</v>
          </cell>
          <cell r="F38668" t="str">
            <v>Europe</v>
          </cell>
        </row>
        <row r="38669">
          <cell r="E38669" t="str">
            <v>Belarus</v>
          </cell>
          <cell r="F38669" t="str">
            <v>Europe</v>
          </cell>
        </row>
        <row r="38670">
          <cell r="E38670" t="str">
            <v>Sri Lanka</v>
          </cell>
          <cell r="F38670" t="str">
            <v>CA</v>
          </cell>
        </row>
        <row r="38671">
          <cell r="E38671" t="str">
            <v>Croatia</v>
          </cell>
          <cell r="F38671" t="str">
            <v>Europe</v>
          </cell>
        </row>
        <row r="38672">
          <cell r="E38672" t="str">
            <v>Czechia</v>
          </cell>
          <cell r="F38672" t="str">
            <v>Europe</v>
          </cell>
        </row>
        <row r="38673">
          <cell r="E38673" t="str">
            <v>Czechia</v>
          </cell>
          <cell r="F38673" t="str">
            <v>Europe</v>
          </cell>
        </row>
        <row r="38674">
          <cell r="E38674" t="str">
            <v>Denmark</v>
          </cell>
          <cell r="F38674" t="str">
            <v>Europe</v>
          </cell>
        </row>
        <row r="38675">
          <cell r="E38675" t="str">
            <v>Denmark</v>
          </cell>
          <cell r="F38675" t="str">
            <v>Europe</v>
          </cell>
        </row>
        <row r="38676">
          <cell r="E38676" t="str">
            <v>Estonia</v>
          </cell>
          <cell r="F38676" t="str">
            <v>Europe</v>
          </cell>
        </row>
        <row r="38677">
          <cell r="E38677" t="str">
            <v>France</v>
          </cell>
          <cell r="F38677" t="str">
            <v>Europe</v>
          </cell>
        </row>
        <row r="38678">
          <cell r="E38678" t="str">
            <v>Germany</v>
          </cell>
          <cell r="F38678" t="str">
            <v>Europe</v>
          </cell>
        </row>
        <row r="38679">
          <cell r="E38679" t="str">
            <v>Germany</v>
          </cell>
          <cell r="F38679" t="str">
            <v>Europe</v>
          </cell>
        </row>
        <row r="38680">
          <cell r="E38680" t="str">
            <v>Hungary</v>
          </cell>
          <cell r="F38680" t="str">
            <v>Europe</v>
          </cell>
        </row>
        <row r="38681">
          <cell r="E38681" t="str">
            <v>Ireland</v>
          </cell>
          <cell r="F38681" t="str">
            <v>Europe</v>
          </cell>
        </row>
        <row r="38682">
          <cell r="E38682" t="str">
            <v>Italy</v>
          </cell>
          <cell r="F38682" t="str">
            <v>Europe</v>
          </cell>
        </row>
        <row r="38683">
          <cell r="E38683" t="str">
            <v>Jordan</v>
          </cell>
          <cell r="F38683" t="str">
            <v>WA</v>
          </cell>
        </row>
        <row r="38684">
          <cell r="E38684" t="str">
            <v>Lebanon</v>
          </cell>
          <cell r="F38684" t="str">
            <v>WA</v>
          </cell>
        </row>
        <row r="38685">
          <cell r="E38685" t="str">
            <v>Lithuania</v>
          </cell>
          <cell r="F38685" t="str">
            <v>Europe</v>
          </cell>
        </row>
        <row r="38686">
          <cell r="E38686" t="str">
            <v>Lithuania</v>
          </cell>
          <cell r="F38686" t="str">
            <v>Europe</v>
          </cell>
        </row>
        <row r="38687">
          <cell r="E38687" t="str">
            <v>Rep. of Moldova</v>
          </cell>
          <cell r="F38687" t="str">
            <v>Europe</v>
          </cell>
        </row>
        <row r="38688">
          <cell r="E38688" t="str">
            <v>Netherlands</v>
          </cell>
          <cell r="F38688" t="str">
            <v>Europe</v>
          </cell>
        </row>
        <row r="38689">
          <cell r="E38689" t="str">
            <v>Pakistan</v>
          </cell>
          <cell r="F38689" t="str">
            <v>WA</v>
          </cell>
        </row>
        <row r="38690">
          <cell r="E38690" t="str">
            <v>Romania</v>
          </cell>
          <cell r="F38690" t="str">
            <v>Europe</v>
          </cell>
        </row>
        <row r="38691">
          <cell r="E38691" t="str">
            <v>Romania</v>
          </cell>
          <cell r="F38691" t="str">
            <v>Europe</v>
          </cell>
        </row>
        <row r="38692">
          <cell r="E38692" t="str">
            <v>Russian Federation</v>
          </cell>
          <cell r="F38692" t="str">
            <v>Russia</v>
          </cell>
        </row>
        <row r="38693">
          <cell r="E38693" t="str">
            <v>Serbia</v>
          </cell>
          <cell r="F38693" t="str">
            <v>Europe</v>
          </cell>
        </row>
        <row r="38694">
          <cell r="E38694" t="str">
            <v>India</v>
          </cell>
          <cell r="F38694" t="str">
            <v>CA</v>
          </cell>
        </row>
        <row r="38695">
          <cell r="E38695" t="str">
            <v>Slovakia</v>
          </cell>
          <cell r="F38695" t="str">
            <v>Europe</v>
          </cell>
        </row>
        <row r="38696">
          <cell r="E38696" t="str">
            <v>Slovakia</v>
          </cell>
          <cell r="F38696" t="str">
            <v>Europe</v>
          </cell>
        </row>
        <row r="38697">
          <cell r="E38697" t="str">
            <v>Slovenia</v>
          </cell>
          <cell r="F38697" t="str">
            <v>Europe</v>
          </cell>
        </row>
        <row r="38698">
          <cell r="E38698" t="str">
            <v>Sweden</v>
          </cell>
          <cell r="F38698" t="str">
            <v>Europe</v>
          </cell>
        </row>
        <row r="38699">
          <cell r="E38699" t="str">
            <v>Thailand</v>
          </cell>
          <cell r="F38699" t="str">
            <v>SEA</v>
          </cell>
        </row>
        <row r="38700">
          <cell r="E38700" t="str">
            <v>Turkey</v>
          </cell>
          <cell r="F38700" t="str">
            <v>WA</v>
          </cell>
        </row>
        <row r="38701">
          <cell r="E38701" t="str">
            <v>Ukraine</v>
          </cell>
          <cell r="F38701" t="str">
            <v>Europe</v>
          </cell>
        </row>
        <row r="38702">
          <cell r="E38702" t="str">
            <v>Egypt</v>
          </cell>
          <cell r="F38702" t="str">
            <v>Africa</v>
          </cell>
        </row>
        <row r="38703">
          <cell r="E38703" t="str">
            <v>United Kingdom</v>
          </cell>
          <cell r="F38703" t="str">
            <v>Europe</v>
          </cell>
        </row>
        <row r="38704">
          <cell r="E38704" t="str">
            <v>United Rep. of Tanzania</v>
          </cell>
          <cell r="F38704" t="str">
            <v>Africa</v>
          </cell>
        </row>
        <row r="38705">
          <cell r="E38705" t="str">
            <v>World</v>
          </cell>
          <cell r="F38705" t="str">
            <v>World</v>
          </cell>
        </row>
        <row r="38706">
          <cell r="E38706" t="str">
            <v>World</v>
          </cell>
          <cell r="F38706" t="str">
            <v>World</v>
          </cell>
        </row>
        <row r="38707">
          <cell r="E38707" t="str">
            <v>Angola</v>
          </cell>
          <cell r="F38707" t="str">
            <v>Africa</v>
          </cell>
        </row>
        <row r="38708">
          <cell r="E38708" t="str">
            <v>Cabo Verde</v>
          </cell>
          <cell r="F38708" t="str">
            <v>Africa</v>
          </cell>
        </row>
        <row r="38709">
          <cell r="E38709" t="str">
            <v>Estonia</v>
          </cell>
          <cell r="F38709" t="str">
            <v>Europe</v>
          </cell>
        </row>
        <row r="38710">
          <cell r="E38710" t="str">
            <v>Finland</v>
          </cell>
          <cell r="F38710" t="str">
            <v>Europe</v>
          </cell>
        </row>
        <row r="38711">
          <cell r="E38711" t="str">
            <v>France</v>
          </cell>
          <cell r="F38711" t="str">
            <v>Europe</v>
          </cell>
        </row>
        <row r="38712">
          <cell r="E38712" t="str">
            <v>Hungary</v>
          </cell>
          <cell r="F38712" t="str">
            <v>Europe</v>
          </cell>
        </row>
        <row r="38713">
          <cell r="E38713" t="str">
            <v>Italy</v>
          </cell>
          <cell r="F38713" t="str">
            <v>Europe</v>
          </cell>
        </row>
        <row r="38714">
          <cell r="E38714" t="str">
            <v>Guinea-Bissau</v>
          </cell>
          <cell r="F38714" t="str">
            <v>Africa</v>
          </cell>
        </row>
        <row r="38715">
          <cell r="E38715" t="str">
            <v>Sao Tome and Principe</v>
          </cell>
          <cell r="F38715" t="str">
            <v>Africa</v>
          </cell>
        </row>
        <row r="38716">
          <cell r="E38716" t="str">
            <v>Spain</v>
          </cell>
          <cell r="F38716" t="str">
            <v>Europe</v>
          </cell>
        </row>
        <row r="38717">
          <cell r="E38717" t="str">
            <v>Spain</v>
          </cell>
          <cell r="F38717" t="str">
            <v>Europe</v>
          </cell>
        </row>
        <row r="38718">
          <cell r="E38718" t="str">
            <v>United Arab Emirates</v>
          </cell>
          <cell r="F38718" t="str">
            <v>WA</v>
          </cell>
        </row>
        <row r="38719">
          <cell r="E38719" t="str">
            <v>United Kingdom</v>
          </cell>
          <cell r="F38719" t="str">
            <v>Europe</v>
          </cell>
        </row>
        <row r="38720">
          <cell r="E38720" t="str">
            <v>World</v>
          </cell>
          <cell r="F38720" t="str">
            <v>World</v>
          </cell>
        </row>
        <row r="38721">
          <cell r="E38721" t="str">
            <v>World</v>
          </cell>
          <cell r="F38721" t="str">
            <v>World</v>
          </cell>
        </row>
        <row r="38722">
          <cell r="E38722" t="str">
            <v>Bolivia (Plurinational State of)</v>
          </cell>
          <cell r="F38722" t="str">
            <v>LA</v>
          </cell>
        </row>
        <row r="38723">
          <cell r="E38723" t="str">
            <v>Brazil</v>
          </cell>
          <cell r="F38723" t="str">
            <v>LA</v>
          </cell>
        </row>
        <row r="38724">
          <cell r="E38724" t="str">
            <v>Colombia</v>
          </cell>
          <cell r="F38724" t="str">
            <v>LA</v>
          </cell>
        </row>
        <row r="38725">
          <cell r="E38725" t="str">
            <v>Ecuador</v>
          </cell>
          <cell r="F38725" t="str">
            <v>LA</v>
          </cell>
        </row>
        <row r="38726">
          <cell r="E38726" t="str">
            <v>USA</v>
          </cell>
          <cell r="F38726" t="str">
            <v>USAandCanada</v>
          </cell>
        </row>
        <row r="38727">
          <cell r="E38727" t="str">
            <v>Venezuela</v>
          </cell>
          <cell r="F38727" t="str">
            <v>LA</v>
          </cell>
        </row>
        <row r="38728">
          <cell r="E38728" t="str">
            <v>World</v>
          </cell>
          <cell r="F38728" t="str">
            <v>World</v>
          </cell>
        </row>
        <row r="38729">
          <cell r="E38729" t="str">
            <v>World</v>
          </cell>
          <cell r="F38729" t="str">
            <v>World</v>
          </cell>
        </row>
        <row r="38730">
          <cell r="E38730" t="str">
            <v>Austria</v>
          </cell>
          <cell r="F38730" t="str">
            <v>Europe</v>
          </cell>
        </row>
        <row r="38731">
          <cell r="E38731" t="str">
            <v>Belarus</v>
          </cell>
          <cell r="F38731" t="str">
            <v>Europe</v>
          </cell>
        </row>
        <row r="38732">
          <cell r="E38732" t="str">
            <v>Czechia</v>
          </cell>
          <cell r="F38732" t="str">
            <v>Europe</v>
          </cell>
        </row>
        <row r="38733">
          <cell r="E38733" t="str">
            <v>Czechia</v>
          </cell>
          <cell r="F38733" t="str">
            <v>Europe</v>
          </cell>
        </row>
        <row r="38734">
          <cell r="E38734" t="str">
            <v>Denmark</v>
          </cell>
          <cell r="F38734" t="str">
            <v>Europe</v>
          </cell>
        </row>
        <row r="38735">
          <cell r="E38735" t="str">
            <v>France</v>
          </cell>
          <cell r="F38735" t="str">
            <v>Europe</v>
          </cell>
        </row>
        <row r="38736">
          <cell r="E38736" t="str">
            <v>France</v>
          </cell>
          <cell r="F38736" t="str">
            <v>Europe</v>
          </cell>
        </row>
        <row r="38737">
          <cell r="E38737" t="str">
            <v>Germany</v>
          </cell>
          <cell r="F38737" t="str">
            <v>Europe</v>
          </cell>
        </row>
        <row r="38738">
          <cell r="E38738" t="str">
            <v>Germany</v>
          </cell>
          <cell r="F38738" t="str">
            <v>Europe</v>
          </cell>
        </row>
        <row r="38739">
          <cell r="E38739" t="str">
            <v>Hungary</v>
          </cell>
          <cell r="F38739" t="str">
            <v>Europe</v>
          </cell>
        </row>
        <row r="38740">
          <cell r="E38740" t="str">
            <v>Italy</v>
          </cell>
          <cell r="F38740" t="str">
            <v>Europe</v>
          </cell>
        </row>
        <row r="38741">
          <cell r="E38741" t="str">
            <v>Jordan</v>
          </cell>
          <cell r="F38741" t="str">
            <v>WA</v>
          </cell>
        </row>
        <row r="38742">
          <cell r="E38742" t="str">
            <v>Latvia</v>
          </cell>
          <cell r="F38742" t="str">
            <v>Europe</v>
          </cell>
        </row>
        <row r="38743">
          <cell r="E38743" t="str">
            <v>Lithuania</v>
          </cell>
          <cell r="F38743" t="str">
            <v>Europe</v>
          </cell>
        </row>
        <row r="38744">
          <cell r="E38744" t="str">
            <v>Lithuania</v>
          </cell>
          <cell r="F38744" t="str">
            <v>Europe</v>
          </cell>
        </row>
        <row r="38745">
          <cell r="E38745" t="str">
            <v>Rep. of Moldova</v>
          </cell>
          <cell r="F38745" t="str">
            <v>Europe</v>
          </cell>
        </row>
        <row r="38746">
          <cell r="E38746" t="str">
            <v>Nepal</v>
          </cell>
          <cell r="F38746" t="str">
            <v>CA</v>
          </cell>
        </row>
        <row r="38747">
          <cell r="E38747" t="str">
            <v>Netherlands</v>
          </cell>
          <cell r="F38747" t="str">
            <v>Europe</v>
          </cell>
        </row>
        <row r="38748">
          <cell r="E38748" t="str">
            <v>Netherlands</v>
          </cell>
          <cell r="F38748" t="str">
            <v>Europe</v>
          </cell>
        </row>
        <row r="38749">
          <cell r="E38749" t="str">
            <v>Pakistan</v>
          </cell>
          <cell r="F38749" t="str">
            <v>WA</v>
          </cell>
        </row>
        <row r="38750">
          <cell r="E38750" t="str">
            <v>Russian Federation</v>
          </cell>
          <cell r="F38750" t="str">
            <v>Russia</v>
          </cell>
        </row>
        <row r="38751">
          <cell r="E38751" t="str">
            <v>Serbia</v>
          </cell>
          <cell r="F38751" t="str">
            <v>Europe</v>
          </cell>
        </row>
        <row r="38752">
          <cell r="E38752" t="str">
            <v>India</v>
          </cell>
          <cell r="F38752" t="str">
            <v>CA</v>
          </cell>
        </row>
        <row r="38753">
          <cell r="E38753" t="str">
            <v>Slovakia</v>
          </cell>
          <cell r="F38753" t="str">
            <v>Europe</v>
          </cell>
        </row>
        <row r="38754">
          <cell r="E38754" t="str">
            <v>Slovakia</v>
          </cell>
          <cell r="F38754" t="str">
            <v>Europe</v>
          </cell>
        </row>
        <row r="38755">
          <cell r="E38755" t="str">
            <v>Sweden</v>
          </cell>
          <cell r="F38755" t="str">
            <v>Europe</v>
          </cell>
        </row>
        <row r="38756">
          <cell r="E38756" t="str">
            <v>Switzerland</v>
          </cell>
          <cell r="F38756" t="str">
            <v>Europe</v>
          </cell>
        </row>
        <row r="38757">
          <cell r="E38757" t="str">
            <v>Syria</v>
          </cell>
          <cell r="F38757" t="str">
            <v>WA</v>
          </cell>
        </row>
        <row r="38758">
          <cell r="E38758" t="str">
            <v>Ukraine</v>
          </cell>
          <cell r="F38758" t="str">
            <v>Europe</v>
          </cell>
        </row>
        <row r="38759">
          <cell r="E38759" t="str">
            <v>Egypt</v>
          </cell>
          <cell r="F38759" t="str">
            <v>Africa</v>
          </cell>
        </row>
        <row r="38760">
          <cell r="E38760" t="str">
            <v>United Kingdom</v>
          </cell>
          <cell r="F38760" t="str">
            <v>Europe</v>
          </cell>
        </row>
        <row r="38761">
          <cell r="E38761" t="str">
            <v>USA</v>
          </cell>
          <cell r="F38761" t="str">
            <v>USAandCanada</v>
          </cell>
        </row>
        <row r="38762">
          <cell r="E38762" t="str">
            <v>World</v>
          </cell>
          <cell r="F38762" t="str">
            <v>World</v>
          </cell>
        </row>
        <row r="38763">
          <cell r="E38763" t="str">
            <v>World</v>
          </cell>
          <cell r="F38763" t="str">
            <v>World</v>
          </cell>
        </row>
        <row r="38764">
          <cell r="E38764" t="str">
            <v>Angola</v>
          </cell>
          <cell r="F38764" t="str">
            <v>Africa</v>
          </cell>
        </row>
        <row r="38765">
          <cell r="E38765" t="str">
            <v>Cabo Verde</v>
          </cell>
          <cell r="F38765" t="str">
            <v>Africa</v>
          </cell>
        </row>
        <row r="38766">
          <cell r="E38766" t="str">
            <v>France</v>
          </cell>
          <cell r="F38766" t="str">
            <v>Europe</v>
          </cell>
        </row>
        <row r="38767">
          <cell r="E38767" t="str">
            <v>France</v>
          </cell>
          <cell r="F38767" t="str">
            <v>Europe</v>
          </cell>
        </row>
        <row r="38768">
          <cell r="E38768" t="str">
            <v>Germany</v>
          </cell>
          <cell r="F38768" t="str">
            <v>Europe</v>
          </cell>
        </row>
        <row r="38769">
          <cell r="E38769" t="str">
            <v>Guinea</v>
          </cell>
          <cell r="F38769" t="str">
            <v>Africa</v>
          </cell>
        </row>
        <row r="38770">
          <cell r="E38770" t="str">
            <v>Netherlands</v>
          </cell>
          <cell r="F38770" t="str">
            <v>Europe</v>
          </cell>
        </row>
        <row r="38771">
          <cell r="E38771" t="str">
            <v>Guinea-Bissau</v>
          </cell>
          <cell r="F38771" t="str">
            <v>Africa</v>
          </cell>
        </row>
        <row r="38772">
          <cell r="E38772" t="str">
            <v>Sao Tome and Principe</v>
          </cell>
          <cell r="F38772" t="str">
            <v>Africa</v>
          </cell>
        </row>
        <row r="38773">
          <cell r="E38773" t="str">
            <v>Spain</v>
          </cell>
          <cell r="F38773" t="str">
            <v>Europe</v>
          </cell>
        </row>
        <row r="38774">
          <cell r="E38774" t="str">
            <v>Spain</v>
          </cell>
          <cell r="F38774" t="str">
            <v>Europe</v>
          </cell>
        </row>
        <row r="38775">
          <cell r="E38775" t="str">
            <v>United Kingdom</v>
          </cell>
          <cell r="F38775" t="str">
            <v>Europe</v>
          </cell>
        </row>
        <row r="38776">
          <cell r="E38776" t="str">
            <v>World</v>
          </cell>
          <cell r="F38776" t="str">
            <v>World</v>
          </cell>
        </row>
        <row r="38777">
          <cell r="E38777" t="str">
            <v>World</v>
          </cell>
          <cell r="F38777" t="str">
            <v>World</v>
          </cell>
        </row>
        <row r="38778">
          <cell r="E38778" t="str">
            <v>Australia</v>
          </cell>
          <cell r="F38778" t="str">
            <v>Oceania</v>
          </cell>
        </row>
        <row r="38779">
          <cell r="E38779" t="str">
            <v>Brunei Darussalam</v>
          </cell>
          <cell r="F38779" t="str">
            <v>SEA</v>
          </cell>
        </row>
        <row r="38780">
          <cell r="E38780" t="str">
            <v>Czechia</v>
          </cell>
          <cell r="F38780" t="str">
            <v>Europe</v>
          </cell>
        </row>
        <row r="38781">
          <cell r="E38781" t="str">
            <v>France</v>
          </cell>
          <cell r="F38781" t="str">
            <v>Europe</v>
          </cell>
        </row>
        <row r="38782">
          <cell r="E38782" t="str">
            <v>Indonesia</v>
          </cell>
          <cell r="F38782" t="str">
            <v>SEA</v>
          </cell>
        </row>
        <row r="38783">
          <cell r="E38783" t="str">
            <v>Malaysia</v>
          </cell>
          <cell r="F38783" t="str">
            <v>SEA</v>
          </cell>
        </row>
        <row r="38784">
          <cell r="E38784" t="str">
            <v>Nepal</v>
          </cell>
          <cell r="F38784" t="str">
            <v>CA</v>
          </cell>
        </row>
        <row r="38785">
          <cell r="E38785" t="str">
            <v>Netherlands</v>
          </cell>
          <cell r="F38785" t="str">
            <v>Europe</v>
          </cell>
        </row>
        <row r="38786">
          <cell r="E38786" t="str">
            <v>Viet Nam</v>
          </cell>
          <cell r="F38786" t="str">
            <v>SEA</v>
          </cell>
        </row>
        <row r="38787">
          <cell r="E38787" t="str">
            <v>United Kingdom</v>
          </cell>
          <cell r="F38787" t="str">
            <v>Europe</v>
          </cell>
        </row>
        <row r="38788">
          <cell r="E38788" t="str">
            <v>USA</v>
          </cell>
          <cell r="F38788" t="str">
            <v>USAandCanada</v>
          </cell>
        </row>
        <row r="38789">
          <cell r="E38789" t="str">
            <v>World</v>
          </cell>
          <cell r="F38789" t="str">
            <v>World</v>
          </cell>
        </row>
        <row r="38790">
          <cell r="E38790" t="str">
            <v>World</v>
          </cell>
          <cell r="F38790" t="str">
            <v>World</v>
          </cell>
        </row>
        <row r="38791">
          <cell r="E38791" t="str">
            <v>Australia</v>
          </cell>
          <cell r="F38791" t="str">
            <v>Oceania</v>
          </cell>
        </row>
        <row r="38792">
          <cell r="E38792" t="str">
            <v>Austria</v>
          </cell>
          <cell r="F38792" t="str">
            <v>Europe</v>
          </cell>
        </row>
        <row r="38793">
          <cell r="E38793" t="str">
            <v>Brunei Darussalam</v>
          </cell>
          <cell r="F38793" t="str">
            <v>SEA</v>
          </cell>
        </row>
        <row r="38794">
          <cell r="E38794" t="str">
            <v>Canada</v>
          </cell>
          <cell r="F38794" t="str">
            <v>USAandCanada</v>
          </cell>
        </row>
        <row r="38795">
          <cell r="E38795" t="str">
            <v>Czechia</v>
          </cell>
          <cell r="F38795" t="str">
            <v>Europe</v>
          </cell>
        </row>
        <row r="38796">
          <cell r="E38796" t="str">
            <v>France</v>
          </cell>
          <cell r="F38796" t="str">
            <v>Europe</v>
          </cell>
        </row>
        <row r="38797">
          <cell r="E38797" t="str">
            <v>Germany</v>
          </cell>
          <cell r="F38797" t="str">
            <v>Europe</v>
          </cell>
        </row>
        <row r="38798">
          <cell r="E38798" t="str">
            <v>China, Hong Kong SAR</v>
          </cell>
          <cell r="F38798" t="str">
            <v>China</v>
          </cell>
        </row>
        <row r="38799">
          <cell r="E38799" t="str">
            <v>Indonesia</v>
          </cell>
          <cell r="F38799" t="str">
            <v>SEA</v>
          </cell>
        </row>
        <row r="38800">
          <cell r="E38800" t="str">
            <v>Malaysia</v>
          </cell>
          <cell r="F38800" t="str">
            <v>SEA</v>
          </cell>
        </row>
        <row r="38801">
          <cell r="E38801" t="str">
            <v>Nepal</v>
          </cell>
          <cell r="F38801" t="str">
            <v>CA</v>
          </cell>
        </row>
        <row r="38802">
          <cell r="E38802" t="str">
            <v>Netherlands</v>
          </cell>
          <cell r="F38802" t="str">
            <v>Europe</v>
          </cell>
        </row>
        <row r="38803">
          <cell r="E38803" t="str">
            <v>Viet Nam</v>
          </cell>
          <cell r="F38803" t="str">
            <v>SEA</v>
          </cell>
        </row>
        <row r="38804">
          <cell r="E38804" t="str">
            <v>United Kingdom</v>
          </cell>
          <cell r="F38804" t="str">
            <v>Europe</v>
          </cell>
        </row>
        <row r="38805">
          <cell r="E38805" t="str">
            <v>USA</v>
          </cell>
          <cell r="F38805" t="str">
            <v>USAandCanada</v>
          </cell>
        </row>
        <row r="38806">
          <cell r="E38806" t="str">
            <v>World</v>
          </cell>
          <cell r="F38806" t="str">
            <v>World</v>
          </cell>
        </row>
        <row r="38807">
          <cell r="E38807" t="str">
            <v>World</v>
          </cell>
          <cell r="F38807" t="str">
            <v>World</v>
          </cell>
        </row>
        <row r="38808">
          <cell r="E38808" t="str">
            <v>Australia</v>
          </cell>
          <cell r="F38808" t="str">
            <v>Oceania</v>
          </cell>
        </row>
        <row r="38809">
          <cell r="E38809" t="str">
            <v>Brunei Darussalam</v>
          </cell>
          <cell r="F38809" t="str">
            <v>SEA</v>
          </cell>
        </row>
        <row r="38810">
          <cell r="E38810" t="str">
            <v>Canada</v>
          </cell>
          <cell r="F38810" t="str">
            <v>USAandCanada</v>
          </cell>
        </row>
        <row r="38811">
          <cell r="E38811" t="str">
            <v>France</v>
          </cell>
          <cell r="F38811" t="str">
            <v>Europe</v>
          </cell>
        </row>
        <row r="38812">
          <cell r="E38812" t="str">
            <v>Germany</v>
          </cell>
          <cell r="F38812" t="str">
            <v>Europe</v>
          </cell>
        </row>
        <row r="38813">
          <cell r="E38813" t="str">
            <v>Indonesia</v>
          </cell>
          <cell r="F38813" t="str">
            <v>SEA</v>
          </cell>
        </row>
        <row r="38814">
          <cell r="E38814" t="str">
            <v>Malaysia</v>
          </cell>
          <cell r="F38814" t="str">
            <v>SEA</v>
          </cell>
        </row>
        <row r="38815">
          <cell r="E38815" t="str">
            <v>Malaysia</v>
          </cell>
          <cell r="F38815" t="str">
            <v>SEA</v>
          </cell>
        </row>
        <row r="38816">
          <cell r="E38816" t="str">
            <v>Nepal</v>
          </cell>
          <cell r="F38816" t="str">
            <v>CA</v>
          </cell>
        </row>
        <row r="38817">
          <cell r="E38817" t="str">
            <v>Netherlands</v>
          </cell>
          <cell r="F38817" t="str">
            <v>Europe</v>
          </cell>
        </row>
        <row r="38818">
          <cell r="E38818" t="str">
            <v>Viet Nam</v>
          </cell>
          <cell r="F38818" t="str">
            <v>SEA</v>
          </cell>
        </row>
        <row r="38819">
          <cell r="E38819" t="str">
            <v>United Kingdom</v>
          </cell>
          <cell r="F38819" t="str">
            <v>Europe</v>
          </cell>
        </row>
        <row r="38820">
          <cell r="E38820" t="str">
            <v>USA</v>
          </cell>
          <cell r="F38820" t="str">
            <v>USAandCanada</v>
          </cell>
        </row>
        <row r="38821">
          <cell r="E38821" t="str">
            <v>World</v>
          </cell>
          <cell r="F38821" t="str">
            <v>World</v>
          </cell>
        </row>
        <row r="38822">
          <cell r="E38822" t="str">
            <v>Brunei Darussalam</v>
          </cell>
          <cell r="F38822" t="str">
            <v>SEA</v>
          </cell>
        </row>
        <row r="38823">
          <cell r="E38823" t="str">
            <v>Indonesia</v>
          </cell>
          <cell r="F38823" t="str">
            <v>SEA</v>
          </cell>
        </row>
        <row r="38824">
          <cell r="E38824" t="str">
            <v>Nepal</v>
          </cell>
          <cell r="F38824" t="str">
            <v>CA</v>
          </cell>
        </row>
        <row r="38825">
          <cell r="E38825" t="str">
            <v>Viet Nam</v>
          </cell>
          <cell r="F38825" t="str">
            <v>SEA</v>
          </cell>
        </row>
        <row r="38826">
          <cell r="E38826" t="str">
            <v>World</v>
          </cell>
          <cell r="F38826" t="str">
            <v>World</v>
          </cell>
        </row>
        <row r="38827">
          <cell r="E38827" t="str">
            <v>Brunei Darussalam</v>
          </cell>
          <cell r="F38827" t="str">
            <v>SEA</v>
          </cell>
        </row>
        <row r="38828">
          <cell r="E38828" t="str">
            <v>Indonesia</v>
          </cell>
          <cell r="F38828" t="str">
            <v>SEA</v>
          </cell>
        </row>
        <row r="38829">
          <cell r="E38829" t="str">
            <v>Nepal</v>
          </cell>
          <cell r="F38829" t="str">
            <v>CA</v>
          </cell>
        </row>
        <row r="38830">
          <cell r="E38830" t="str">
            <v>Viet Nam</v>
          </cell>
          <cell r="F38830" t="str">
            <v>SEA</v>
          </cell>
        </row>
        <row r="38831">
          <cell r="E38831" t="str">
            <v>World</v>
          </cell>
          <cell r="F38831" t="str">
            <v>World</v>
          </cell>
        </row>
        <row r="38832">
          <cell r="E38832" t="str">
            <v>World</v>
          </cell>
          <cell r="F38832" t="str">
            <v>World</v>
          </cell>
        </row>
        <row r="38833">
          <cell r="E38833" t="str">
            <v>Cambodia</v>
          </cell>
          <cell r="F38833" t="str">
            <v>SEA</v>
          </cell>
        </row>
        <row r="38834">
          <cell r="E38834" t="str">
            <v>France</v>
          </cell>
          <cell r="F38834" t="str">
            <v>Europe</v>
          </cell>
        </row>
        <row r="38835">
          <cell r="E38835" t="str">
            <v>Germany</v>
          </cell>
          <cell r="F38835" t="str">
            <v>Europe</v>
          </cell>
        </row>
        <row r="38836">
          <cell r="E38836" t="str">
            <v>Hungary</v>
          </cell>
          <cell r="F38836" t="str">
            <v>Europe</v>
          </cell>
        </row>
        <row r="38837">
          <cell r="E38837" t="str">
            <v>Netherlands</v>
          </cell>
          <cell r="F38837" t="str">
            <v>Europe</v>
          </cell>
        </row>
        <row r="38838">
          <cell r="E38838" t="str">
            <v>United Kingdom</v>
          </cell>
          <cell r="F38838" t="str">
            <v>Europe</v>
          </cell>
        </row>
        <row r="38839">
          <cell r="E38839" t="str">
            <v>USA</v>
          </cell>
          <cell r="F38839" t="str">
            <v>USAandCanada</v>
          </cell>
        </row>
        <row r="38840">
          <cell r="E38840" t="str">
            <v>World</v>
          </cell>
          <cell r="F38840" t="str">
            <v>World</v>
          </cell>
        </row>
        <row r="38841">
          <cell r="E38841" t="str">
            <v>World</v>
          </cell>
          <cell r="F38841" t="str">
            <v>World</v>
          </cell>
        </row>
        <row r="38842">
          <cell r="E38842" t="str">
            <v>Cambodia</v>
          </cell>
          <cell r="F38842" t="str">
            <v>SEA</v>
          </cell>
        </row>
        <row r="38843">
          <cell r="E38843" t="str">
            <v>France</v>
          </cell>
          <cell r="F38843" t="str">
            <v>Europe</v>
          </cell>
        </row>
        <row r="38844">
          <cell r="E38844" t="str">
            <v>Germany</v>
          </cell>
          <cell r="F38844" t="str">
            <v>Europe</v>
          </cell>
        </row>
        <row r="38845">
          <cell r="E38845" t="str">
            <v>United Kingdom</v>
          </cell>
          <cell r="F38845" t="str">
            <v>Europe</v>
          </cell>
        </row>
        <row r="38846">
          <cell r="E38846" t="str">
            <v>USA</v>
          </cell>
          <cell r="F38846" t="str">
            <v>USAandCanada</v>
          </cell>
        </row>
        <row r="38847">
          <cell r="E38847" t="str">
            <v>World</v>
          </cell>
          <cell r="F38847" t="str">
            <v>World</v>
          </cell>
        </row>
        <row r="38848">
          <cell r="E38848" t="str">
            <v>Saudi Arabia</v>
          </cell>
          <cell r="F38848" t="str">
            <v>WA</v>
          </cell>
        </row>
        <row r="38849">
          <cell r="E38849" t="str">
            <v>World</v>
          </cell>
          <cell r="F38849" t="str">
            <v>World</v>
          </cell>
        </row>
        <row r="38850">
          <cell r="E38850" t="str">
            <v>France</v>
          </cell>
          <cell r="F38850" t="str">
            <v>Europe</v>
          </cell>
        </row>
        <row r="38851">
          <cell r="E38851" t="str">
            <v>Germany</v>
          </cell>
          <cell r="F38851" t="str">
            <v>Europe</v>
          </cell>
        </row>
        <row r="38852">
          <cell r="E38852" t="str">
            <v>Hungary</v>
          </cell>
          <cell r="F38852" t="str">
            <v>Europe</v>
          </cell>
        </row>
        <row r="38853">
          <cell r="E38853" t="str">
            <v>Netherlands</v>
          </cell>
          <cell r="F38853" t="str">
            <v>Europe</v>
          </cell>
        </row>
        <row r="38854">
          <cell r="E38854" t="str">
            <v>United Kingdom</v>
          </cell>
          <cell r="F38854" t="str">
            <v>Europe</v>
          </cell>
        </row>
        <row r="38855">
          <cell r="E38855" t="str">
            <v>USA</v>
          </cell>
          <cell r="F38855" t="str">
            <v>USAandCanada</v>
          </cell>
        </row>
        <row r="38856">
          <cell r="E38856" t="str">
            <v>World</v>
          </cell>
          <cell r="F38856" t="str">
            <v>World</v>
          </cell>
        </row>
        <row r="38857">
          <cell r="E38857" t="str">
            <v>Kuwait</v>
          </cell>
          <cell r="F38857" t="str">
            <v>WA</v>
          </cell>
        </row>
        <row r="38858">
          <cell r="E38858" t="str">
            <v>Saudi Arabia</v>
          </cell>
          <cell r="F38858" t="str">
            <v>WA</v>
          </cell>
        </row>
        <row r="38859">
          <cell r="E38859" t="str">
            <v>United Arab Emirates</v>
          </cell>
          <cell r="F38859" t="str">
            <v>WA</v>
          </cell>
        </row>
        <row r="38860">
          <cell r="E38860" t="str">
            <v>World</v>
          </cell>
          <cell r="F38860" t="str">
            <v>World</v>
          </cell>
        </row>
        <row r="38861">
          <cell r="E38861" t="str">
            <v>World</v>
          </cell>
          <cell r="F38861" t="str">
            <v>World</v>
          </cell>
        </row>
        <row r="38862">
          <cell r="E38862" t="str">
            <v>Denmark</v>
          </cell>
          <cell r="F38862" t="str">
            <v>Europe</v>
          </cell>
        </row>
        <row r="38863">
          <cell r="E38863" t="str">
            <v>France</v>
          </cell>
          <cell r="F38863" t="str">
            <v>Europe</v>
          </cell>
        </row>
        <row r="38864">
          <cell r="E38864" t="str">
            <v>Mongolia</v>
          </cell>
          <cell r="F38864" t="str">
            <v>Mongolia</v>
          </cell>
        </row>
        <row r="38865">
          <cell r="E38865" t="str">
            <v>Netherlands</v>
          </cell>
          <cell r="F38865" t="str">
            <v>Europe</v>
          </cell>
        </row>
        <row r="38866">
          <cell r="E38866" t="str">
            <v>Spain</v>
          </cell>
          <cell r="F38866" t="str">
            <v>Europe</v>
          </cell>
        </row>
        <row r="38867">
          <cell r="E38867" t="str">
            <v>United Kingdom</v>
          </cell>
          <cell r="F38867" t="str">
            <v>Europe</v>
          </cell>
        </row>
        <row r="38868">
          <cell r="E38868" t="str">
            <v>World</v>
          </cell>
          <cell r="F38868" t="str">
            <v>World</v>
          </cell>
        </row>
        <row r="38869">
          <cell r="E38869" t="str">
            <v>Austria</v>
          </cell>
          <cell r="F38869" t="str">
            <v>Europe</v>
          </cell>
        </row>
        <row r="38870">
          <cell r="E38870" t="str">
            <v>Bulgaria</v>
          </cell>
          <cell r="F38870" t="str">
            <v>Europe</v>
          </cell>
        </row>
        <row r="38871">
          <cell r="E38871" t="str">
            <v>Czechia</v>
          </cell>
          <cell r="F38871" t="str">
            <v>Europe</v>
          </cell>
        </row>
        <row r="38872">
          <cell r="E38872" t="str">
            <v>Germany</v>
          </cell>
          <cell r="F38872" t="str">
            <v>Europe</v>
          </cell>
        </row>
        <row r="38873">
          <cell r="E38873" t="str">
            <v>Hungary</v>
          </cell>
          <cell r="F38873" t="str">
            <v>Europe</v>
          </cell>
        </row>
        <row r="38874">
          <cell r="E38874" t="str">
            <v>Poland</v>
          </cell>
          <cell r="F38874" t="str">
            <v>Europe</v>
          </cell>
        </row>
        <row r="38875">
          <cell r="E38875" t="str">
            <v>Romania</v>
          </cell>
          <cell r="F38875" t="str">
            <v>Europe</v>
          </cell>
        </row>
        <row r="38876">
          <cell r="E38876" t="str">
            <v>Slovakia</v>
          </cell>
          <cell r="F38876" t="str">
            <v>Europe</v>
          </cell>
        </row>
        <row r="38877">
          <cell r="E38877" t="str">
            <v>World</v>
          </cell>
          <cell r="F38877" t="str">
            <v>World</v>
          </cell>
        </row>
        <row r="38878">
          <cell r="E38878" t="str">
            <v>World</v>
          </cell>
          <cell r="F38878" t="str">
            <v>World</v>
          </cell>
        </row>
        <row r="38879">
          <cell r="E38879" t="str">
            <v>Bahrain</v>
          </cell>
          <cell r="F38879" t="str">
            <v>WA</v>
          </cell>
        </row>
        <row r="38880">
          <cell r="E38880" t="str">
            <v>Jordan</v>
          </cell>
          <cell r="F38880" t="str">
            <v>WA</v>
          </cell>
        </row>
        <row r="38881">
          <cell r="E38881" t="str">
            <v>Kuwait</v>
          </cell>
          <cell r="F38881" t="str">
            <v>WA</v>
          </cell>
        </row>
        <row r="38882">
          <cell r="E38882" t="str">
            <v>Malaysia</v>
          </cell>
          <cell r="F38882" t="str">
            <v>SEA</v>
          </cell>
        </row>
        <row r="38883">
          <cell r="E38883" t="str">
            <v>Oman</v>
          </cell>
          <cell r="F38883" t="str">
            <v>WA</v>
          </cell>
        </row>
        <row r="38884">
          <cell r="E38884" t="str">
            <v>Saudi Arabia</v>
          </cell>
          <cell r="F38884" t="str">
            <v>WA</v>
          </cell>
        </row>
        <row r="38885">
          <cell r="E38885" t="str">
            <v>Thailand</v>
          </cell>
          <cell r="F38885" t="str">
            <v>SEA</v>
          </cell>
        </row>
        <row r="38886">
          <cell r="E38886" t="str">
            <v>United Arab Emirates</v>
          </cell>
          <cell r="F38886" t="str">
            <v>WA</v>
          </cell>
        </row>
        <row r="38887">
          <cell r="E38887" t="str">
            <v>United Arab Emirates</v>
          </cell>
          <cell r="F38887" t="str">
            <v>WA</v>
          </cell>
        </row>
        <row r="38888">
          <cell r="E38888" t="str">
            <v>Egypt</v>
          </cell>
          <cell r="F38888" t="str">
            <v>Africa</v>
          </cell>
        </row>
        <row r="38889">
          <cell r="E38889" t="str">
            <v>World</v>
          </cell>
          <cell r="F38889" t="str">
            <v>World</v>
          </cell>
        </row>
        <row r="38890">
          <cell r="E38890" t="str">
            <v>World</v>
          </cell>
          <cell r="F38890" t="str">
            <v>World</v>
          </cell>
        </row>
        <row r="38891">
          <cell r="E38891" t="str">
            <v>Cambodia</v>
          </cell>
          <cell r="F38891" t="str">
            <v>SEA</v>
          </cell>
        </row>
        <row r="38892">
          <cell r="E38892" t="str">
            <v>France</v>
          </cell>
          <cell r="F38892" t="str">
            <v>Europe</v>
          </cell>
        </row>
        <row r="38893">
          <cell r="E38893" t="str">
            <v>Germany</v>
          </cell>
          <cell r="F38893" t="str">
            <v>Europe</v>
          </cell>
        </row>
        <row r="38894">
          <cell r="E38894" t="str">
            <v>Hungary</v>
          </cell>
          <cell r="F38894" t="str">
            <v>Europe</v>
          </cell>
        </row>
        <row r="38895">
          <cell r="E38895" t="str">
            <v>Netherlands</v>
          </cell>
          <cell r="F38895" t="str">
            <v>Europe</v>
          </cell>
        </row>
        <row r="38896">
          <cell r="E38896" t="str">
            <v>United Kingdom</v>
          </cell>
          <cell r="F38896" t="str">
            <v>Europe</v>
          </cell>
        </row>
        <row r="38897">
          <cell r="E38897" t="str">
            <v>USA</v>
          </cell>
          <cell r="F38897" t="str">
            <v>USAandCanada</v>
          </cell>
        </row>
        <row r="38898">
          <cell r="E38898" t="str">
            <v>World</v>
          </cell>
          <cell r="F38898" t="str">
            <v>World</v>
          </cell>
        </row>
        <row r="38899">
          <cell r="E38899" t="str">
            <v>Belgium</v>
          </cell>
          <cell r="F38899" t="str">
            <v>Europe</v>
          </cell>
        </row>
        <row r="38900">
          <cell r="E38900" t="str">
            <v>Germany</v>
          </cell>
          <cell r="F38900" t="str">
            <v>Europe</v>
          </cell>
        </row>
        <row r="38901">
          <cell r="E38901" t="str">
            <v>Hungary</v>
          </cell>
          <cell r="F38901" t="str">
            <v>Europe</v>
          </cell>
        </row>
        <row r="38902">
          <cell r="E38902" t="str">
            <v>Netherlands</v>
          </cell>
          <cell r="F38902" t="str">
            <v>Europe</v>
          </cell>
        </row>
        <row r="38903">
          <cell r="E38903" t="str">
            <v>Poland</v>
          </cell>
          <cell r="F38903" t="str">
            <v>Europe</v>
          </cell>
        </row>
        <row r="38904">
          <cell r="E38904" t="str">
            <v>Romania</v>
          </cell>
          <cell r="F38904" t="str">
            <v>Europe</v>
          </cell>
        </row>
        <row r="38905">
          <cell r="E38905" t="str">
            <v>Slovakia</v>
          </cell>
          <cell r="F38905" t="str">
            <v>Europe</v>
          </cell>
        </row>
        <row r="38906">
          <cell r="E38906" t="str">
            <v>World</v>
          </cell>
          <cell r="F38906" t="str">
            <v>World</v>
          </cell>
        </row>
        <row r="38907">
          <cell r="E38907" t="str">
            <v>Bulgaria</v>
          </cell>
          <cell r="F38907" t="str">
            <v>Europe</v>
          </cell>
        </row>
        <row r="38908">
          <cell r="E38908" t="str">
            <v>Germany</v>
          </cell>
          <cell r="F38908" t="str">
            <v>Europe</v>
          </cell>
        </row>
        <row r="38909">
          <cell r="E38909" t="str">
            <v>Hungary</v>
          </cell>
          <cell r="F38909" t="str">
            <v>Europe</v>
          </cell>
        </row>
        <row r="38910">
          <cell r="E38910" t="str">
            <v>Italy</v>
          </cell>
          <cell r="F38910" t="str">
            <v>Europe</v>
          </cell>
        </row>
        <row r="38911">
          <cell r="E38911" t="str">
            <v>Netherlands</v>
          </cell>
          <cell r="F38911" t="str">
            <v>Europe</v>
          </cell>
        </row>
        <row r="38912">
          <cell r="E38912" t="str">
            <v>Poland</v>
          </cell>
          <cell r="F38912" t="str">
            <v>Europe</v>
          </cell>
        </row>
        <row r="38913">
          <cell r="E38913" t="str">
            <v>Romania</v>
          </cell>
          <cell r="F38913" t="str">
            <v>Europe</v>
          </cell>
        </row>
        <row r="38914">
          <cell r="E38914" t="str">
            <v>Slovakia</v>
          </cell>
          <cell r="F38914" t="str">
            <v>Europe</v>
          </cell>
        </row>
        <row r="38915">
          <cell r="E38915" t="str">
            <v>World</v>
          </cell>
          <cell r="F38915" t="str">
            <v>World</v>
          </cell>
        </row>
        <row r="38916">
          <cell r="E38916" t="str">
            <v>Austria</v>
          </cell>
          <cell r="F38916" t="str">
            <v>Europe</v>
          </cell>
        </row>
        <row r="38917">
          <cell r="E38917" t="str">
            <v>Bulgaria</v>
          </cell>
          <cell r="F38917" t="str">
            <v>Europe</v>
          </cell>
        </row>
        <row r="38918">
          <cell r="E38918" t="str">
            <v>Czechia</v>
          </cell>
          <cell r="F38918" t="str">
            <v>Europe</v>
          </cell>
        </row>
        <row r="38919">
          <cell r="E38919" t="str">
            <v>France</v>
          </cell>
          <cell r="F38919" t="str">
            <v>Europe</v>
          </cell>
        </row>
        <row r="38920">
          <cell r="E38920" t="str">
            <v>Germany</v>
          </cell>
          <cell r="F38920" t="str">
            <v>Europe</v>
          </cell>
        </row>
        <row r="38921">
          <cell r="E38921" t="str">
            <v>Hungary</v>
          </cell>
          <cell r="F38921" t="str">
            <v>Europe</v>
          </cell>
        </row>
        <row r="38922">
          <cell r="E38922" t="str">
            <v>Poland</v>
          </cell>
          <cell r="F38922" t="str">
            <v>Europe</v>
          </cell>
        </row>
        <row r="38923">
          <cell r="E38923" t="str">
            <v>Romania</v>
          </cell>
          <cell r="F38923" t="str">
            <v>Europe</v>
          </cell>
        </row>
        <row r="38924">
          <cell r="E38924" t="str">
            <v>Slovakia</v>
          </cell>
          <cell r="F38924" t="str">
            <v>Europe</v>
          </cell>
        </row>
        <row r="38925">
          <cell r="E38925" t="str">
            <v>World</v>
          </cell>
          <cell r="F38925" t="str">
            <v>World</v>
          </cell>
        </row>
        <row r="38926">
          <cell r="E38926" t="str">
            <v>Austria</v>
          </cell>
          <cell r="F38926" t="str">
            <v>Europe</v>
          </cell>
        </row>
        <row r="38927">
          <cell r="E38927" t="str">
            <v>Bulgaria</v>
          </cell>
          <cell r="F38927" t="str">
            <v>Europe</v>
          </cell>
        </row>
        <row r="38928">
          <cell r="E38928" t="str">
            <v>Czechia</v>
          </cell>
          <cell r="F38928" t="str">
            <v>Europe</v>
          </cell>
        </row>
        <row r="38929">
          <cell r="E38929" t="str">
            <v>Germany</v>
          </cell>
          <cell r="F38929" t="str">
            <v>Europe</v>
          </cell>
        </row>
        <row r="38930">
          <cell r="E38930" t="str">
            <v>Hungary</v>
          </cell>
          <cell r="F38930" t="str">
            <v>Europe</v>
          </cell>
        </row>
        <row r="38931">
          <cell r="E38931" t="str">
            <v>Netherlands</v>
          </cell>
          <cell r="F38931" t="str">
            <v>Europe</v>
          </cell>
        </row>
        <row r="38932">
          <cell r="E38932" t="str">
            <v>Poland</v>
          </cell>
          <cell r="F38932" t="str">
            <v>Europe</v>
          </cell>
        </row>
        <row r="38933">
          <cell r="E38933" t="str">
            <v>Romania</v>
          </cell>
          <cell r="F38933" t="str">
            <v>Europe</v>
          </cell>
        </row>
        <row r="38934">
          <cell r="E38934" t="str">
            <v>Slovakia</v>
          </cell>
          <cell r="F38934" t="str">
            <v>Europe</v>
          </cell>
        </row>
        <row r="38935">
          <cell r="E38935" t="str">
            <v>Ukraine</v>
          </cell>
          <cell r="F38935" t="str">
            <v>Europe</v>
          </cell>
        </row>
        <row r="38936">
          <cell r="E38936" t="str">
            <v>World</v>
          </cell>
          <cell r="F38936" t="str">
            <v>World</v>
          </cell>
        </row>
        <row r="38937">
          <cell r="E38937" t="str">
            <v>World</v>
          </cell>
          <cell r="F38937" t="str">
            <v>World</v>
          </cell>
        </row>
        <row r="38938">
          <cell r="E38938" t="str">
            <v>World</v>
          </cell>
          <cell r="F38938" t="str">
            <v>World</v>
          </cell>
        </row>
        <row r="38939">
          <cell r="E38939" t="str">
            <v>Bahrain</v>
          </cell>
          <cell r="F38939" t="str">
            <v>WA</v>
          </cell>
        </row>
        <row r="38940">
          <cell r="E38940" t="str">
            <v>Bahrain</v>
          </cell>
          <cell r="F38940" t="str">
            <v>WA</v>
          </cell>
        </row>
        <row r="38941">
          <cell r="E38941" t="str">
            <v>Germany</v>
          </cell>
          <cell r="F38941" t="str">
            <v>Europe</v>
          </cell>
        </row>
        <row r="38942">
          <cell r="E38942" t="str">
            <v>Kuwait</v>
          </cell>
          <cell r="F38942" t="str">
            <v>WA</v>
          </cell>
        </row>
        <row r="38943">
          <cell r="E38943" t="str">
            <v>Netherlands</v>
          </cell>
          <cell r="F38943" t="str">
            <v>Europe</v>
          </cell>
        </row>
        <row r="38944">
          <cell r="E38944" t="str">
            <v>Saudi Arabia</v>
          </cell>
          <cell r="F38944" t="str">
            <v>WA</v>
          </cell>
        </row>
        <row r="38945">
          <cell r="E38945" t="str">
            <v>South Africa</v>
          </cell>
          <cell r="F38945" t="str">
            <v>Africa</v>
          </cell>
        </row>
        <row r="38946">
          <cell r="E38946" t="str">
            <v>South Africa</v>
          </cell>
          <cell r="F38946" t="str">
            <v>Africa</v>
          </cell>
        </row>
        <row r="38947">
          <cell r="E38947" t="str">
            <v>South Africa</v>
          </cell>
          <cell r="F38947" t="str">
            <v>Africa</v>
          </cell>
        </row>
        <row r="38948">
          <cell r="E38948" t="str">
            <v>Thailand</v>
          </cell>
          <cell r="F38948" t="str">
            <v>SEA</v>
          </cell>
        </row>
        <row r="38949">
          <cell r="E38949" t="str">
            <v>United Arab Emirates</v>
          </cell>
          <cell r="F38949" t="str">
            <v>WA</v>
          </cell>
        </row>
        <row r="38950">
          <cell r="E38950" t="str">
            <v>United Arab Emirates</v>
          </cell>
          <cell r="F38950" t="str">
            <v>WA</v>
          </cell>
        </row>
        <row r="38951">
          <cell r="E38951" t="str">
            <v>United Arab Emirates</v>
          </cell>
          <cell r="F38951" t="str">
            <v>WA</v>
          </cell>
        </row>
        <row r="38952">
          <cell r="E38952" t="str">
            <v>Egypt</v>
          </cell>
          <cell r="F38952" t="str">
            <v>Africa</v>
          </cell>
        </row>
        <row r="38953">
          <cell r="E38953" t="str">
            <v>United Kingdom</v>
          </cell>
          <cell r="F38953" t="str">
            <v>Europe</v>
          </cell>
        </row>
        <row r="38954">
          <cell r="E38954" t="str">
            <v>United Kingdom</v>
          </cell>
          <cell r="F38954" t="str">
            <v>Europe</v>
          </cell>
        </row>
        <row r="38955">
          <cell r="E38955" t="str">
            <v>World</v>
          </cell>
          <cell r="F38955" t="str">
            <v>World</v>
          </cell>
        </row>
        <row r="38956">
          <cell r="E38956" t="str">
            <v>World</v>
          </cell>
          <cell r="F38956" t="str">
            <v>World</v>
          </cell>
        </row>
        <row r="38957">
          <cell r="E38957" t="str">
            <v>Albania</v>
          </cell>
          <cell r="F38957" t="str">
            <v>Europe</v>
          </cell>
        </row>
        <row r="38958">
          <cell r="E38958" t="str">
            <v>Austria</v>
          </cell>
          <cell r="F38958" t="str">
            <v>Europe</v>
          </cell>
        </row>
        <row r="38959">
          <cell r="E38959" t="str">
            <v>Bulgaria</v>
          </cell>
          <cell r="F38959" t="str">
            <v>Europe</v>
          </cell>
        </row>
        <row r="38960">
          <cell r="E38960" t="str">
            <v>Bulgaria</v>
          </cell>
          <cell r="F38960" t="str">
            <v>Europe</v>
          </cell>
        </row>
        <row r="38961">
          <cell r="E38961" t="str">
            <v>Czechia</v>
          </cell>
          <cell r="F38961" t="str">
            <v>Europe</v>
          </cell>
        </row>
        <row r="38962">
          <cell r="E38962" t="str">
            <v>France</v>
          </cell>
          <cell r="F38962" t="str">
            <v>Europe</v>
          </cell>
        </row>
        <row r="38963">
          <cell r="E38963" t="str">
            <v>Germany</v>
          </cell>
          <cell r="F38963" t="str">
            <v>Europe</v>
          </cell>
        </row>
        <row r="38964">
          <cell r="E38964" t="str">
            <v>Greece</v>
          </cell>
          <cell r="F38964" t="str">
            <v>Europe</v>
          </cell>
        </row>
        <row r="38965">
          <cell r="E38965" t="str">
            <v>Hungary</v>
          </cell>
          <cell r="F38965" t="str">
            <v>Europe</v>
          </cell>
        </row>
        <row r="38966">
          <cell r="E38966" t="str">
            <v>Hungary</v>
          </cell>
          <cell r="F38966" t="str">
            <v>Europe</v>
          </cell>
        </row>
        <row r="38967">
          <cell r="E38967" t="str">
            <v>Italy</v>
          </cell>
          <cell r="F38967" t="str">
            <v>Europe</v>
          </cell>
        </row>
        <row r="38968">
          <cell r="E38968" t="str">
            <v>Italy</v>
          </cell>
          <cell r="F38968" t="str">
            <v>Europe</v>
          </cell>
        </row>
        <row r="38969">
          <cell r="E38969" t="str">
            <v>Rep. of Moldova</v>
          </cell>
          <cell r="F38969" t="str">
            <v>Europe</v>
          </cell>
        </row>
        <row r="38970">
          <cell r="E38970" t="str">
            <v>Netherlands</v>
          </cell>
          <cell r="F38970" t="str">
            <v>Europe</v>
          </cell>
        </row>
        <row r="38971">
          <cell r="E38971" t="str">
            <v>Poland</v>
          </cell>
          <cell r="F38971" t="str">
            <v>Europe</v>
          </cell>
        </row>
        <row r="38972">
          <cell r="E38972" t="str">
            <v>Slovakia</v>
          </cell>
          <cell r="F38972" t="str">
            <v>Europe</v>
          </cell>
        </row>
        <row r="38973">
          <cell r="E38973" t="str">
            <v>United Arab Emirates</v>
          </cell>
          <cell r="F38973" t="str">
            <v>WA</v>
          </cell>
        </row>
        <row r="38974">
          <cell r="E38974" t="str">
            <v>United Kingdom</v>
          </cell>
          <cell r="F38974" t="str">
            <v>Europe</v>
          </cell>
        </row>
        <row r="38975">
          <cell r="E38975" t="str">
            <v>World</v>
          </cell>
          <cell r="F38975" t="str">
            <v>World</v>
          </cell>
        </row>
        <row r="38976">
          <cell r="E38976" t="str">
            <v>World</v>
          </cell>
          <cell r="F38976" t="str">
            <v>World</v>
          </cell>
        </row>
        <row r="38977">
          <cell r="E38977" t="str">
            <v>Belgium</v>
          </cell>
          <cell r="F38977" t="str">
            <v>Europe</v>
          </cell>
        </row>
        <row r="38978">
          <cell r="E38978" t="str">
            <v>Belarus</v>
          </cell>
          <cell r="F38978" t="str">
            <v>Europe</v>
          </cell>
        </row>
        <row r="38979">
          <cell r="E38979" t="str">
            <v>Canada</v>
          </cell>
          <cell r="F38979" t="str">
            <v>USAandCanada</v>
          </cell>
        </row>
        <row r="38980">
          <cell r="E38980" t="str">
            <v>Czechia</v>
          </cell>
          <cell r="F38980" t="str">
            <v>Europe</v>
          </cell>
        </row>
        <row r="38981">
          <cell r="E38981" t="str">
            <v>Estonia</v>
          </cell>
          <cell r="F38981" t="str">
            <v>Europe</v>
          </cell>
        </row>
        <row r="38982">
          <cell r="E38982" t="str">
            <v>Finland</v>
          </cell>
          <cell r="F38982" t="str">
            <v>Europe</v>
          </cell>
        </row>
        <row r="38983">
          <cell r="E38983" t="str">
            <v>France</v>
          </cell>
          <cell r="F38983" t="str">
            <v>Europe</v>
          </cell>
        </row>
        <row r="38984">
          <cell r="E38984" t="str">
            <v>Germany</v>
          </cell>
          <cell r="F38984" t="str">
            <v>Europe</v>
          </cell>
        </row>
        <row r="38985">
          <cell r="E38985" t="str">
            <v>Hungary</v>
          </cell>
          <cell r="F38985" t="str">
            <v>Europe</v>
          </cell>
        </row>
        <row r="38986">
          <cell r="E38986" t="str">
            <v>Kazakhstan</v>
          </cell>
          <cell r="F38986" t="str">
            <v>Russia</v>
          </cell>
        </row>
        <row r="38987">
          <cell r="E38987" t="str">
            <v>Kyrgyzstan</v>
          </cell>
          <cell r="F38987" t="str">
            <v>CA</v>
          </cell>
        </row>
        <row r="38988">
          <cell r="E38988" t="str">
            <v>Mongolia</v>
          </cell>
          <cell r="F38988" t="str">
            <v>Mongolia</v>
          </cell>
        </row>
        <row r="38989">
          <cell r="E38989" t="str">
            <v>Netherlands</v>
          </cell>
          <cell r="F38989" t="str">
            <v>Europe</v>
          </cell>
        </row>
        <row r="38990">
          <cell r="E38990" t="str">
            <v>Poland</v>
          </cell>
          <cell r="F38990" t="str">
            <v>Europe</v>
          </cell>
        </row>
        <row r="38991">
          <cell r="E38991" t="str">
            <v>Sweden</v>
          </cell>
          <cell r="F38991" t="str">
            <v>Europe</v>
          </cell>
        </row>
        <row r="38992">
          <cell r="E38992" t="str">
            <v>Tajikistan</v>
          </cell>
          <cell r="F38992" t="str">
            <v>CA</v>
          </cell>
        </row>
        <row r="38993">
          <cell r="E38993" t="str">
            <v>Turkmenistan</v>
          </cell>
          <cell r="F38993" t="str">
            <v>Russia</v>
          </cell>
        </row>
        <row r="38994">
          <cell r="E38994" t="str">
            <v>Ukraine</v>
          </cell>
          <cell r="F38994" t="str">
            <v>Europe</v>
          </cell>
        </row>
        <row r="38995">
          <cell r="E38995" t="str">
            <v>United Kingdom</v>
          </cell>
          <cell r="F38995" t="str">
            <v>Europe</v>
          </cell>
        </row>
        <row r="38996">
          <cell r="E38996" t="str">
            <v>Uzbekistan</v>
          </cell>
          <cell r="F38996" t="str">
            <v>Russia</v>
          </cell>
        </row>
        <row r="38997">
          <cell r="E38997" t="str">
            <v>World</v>
          </cell>
          <cell r="F38997" t="str">
            <v>World</v>
          </cell>
        </row>
        <row r="38998">
          <cell r="E38998" t="str">
            <v>World</v>
          </cell>
          <cell r="F38998" t="str">
            <v>World</v>
          </cell>
        </row>
        <row r="38999">
          <cell r="E38999" t="str">
            <v>Austria</v>
          </cell>
          <cell r="F38999" t="str">
            <v>Europe</v>
          </cell>
        </row>
        <row r="39000">
          <cell r="E39000" t="str">
            <v>Austria</v>
          </cell>
          <cell r="F39000" t="str">
            <v>Europe</v>
          </cell>
        </row>
        <row r="39001">
          <cell r="E39001" t="str">
            <v>Bulgaria</v>
          </cell>
          <cell r="F39001" t="str">
            <v>Europe</v>
          </cell>
        </row>
        <row r="39002">
          <cell r="E39002" t="str">
            <v>Bulgaria</v>
          </cell>
          <cell r="F39002" t="str">
            <v>Europe</v>
          </cell>
        </row>
        <row r="39003">
          <cell r="E39003" t="str">
            <v>Czechia</v>
          </cell>
          <cell r="F39003" t="str">
            <v>Europe</v>
          </cell>
        </row>
        <row r="39004">
          <cell r="E39004" t="str">
            <v>France</v>
          </cell>
          <cell r="F39004" t="str">
            <v>Europe</v>
          </cell>
        </row>
        <row r="39005">
          <cell r="E39005" t="str">
            <v>France</v>
          </cell>
          <cell r="F39005" t="str">
            <v>Europe</v>
          </cell>
        </row>
        <row r="39006">
          <cell r="E39006" t="str">
            <v>Germany</v>
          </cell>
          <cell r="F39006" t="str">
            <v>Europe</v>
          </cell>
        </row>
        <row r="39007">
          <cell r="E39007" t="str">
            <v>Greece</v>
          </cell>
          <cell r="F39007" t="str">
            <v>Europe</v>
          </cell>
        </row>
        <row r="39008">
          <cell r="E39008" t="str">
            <v>Greece</v>
          </cell>
          <cell r="F39008" t="str">
            <v>Europe</v>
          </cell>
        </row>
        <row r="39009">
          <cell r="E39009" t="str">
            <v>Hungary</v>
          </cell>
          <cell r="F39009" t="str">
            <v>Europe</v>
          </cell>
        </row>
        <row r="39010">
          <cell r="E39010" t="str">
            <v>Hungary</v>
          </cell>
          <cell r="F39010" t="str">
            <v>Europe</v>
          </cell>
        </row>
        <row r="39011">
          <cell r="E39011" t="str">
            <v>Italy</v>
          </cell>
          <cell r="F39011" t="str">
            <v>Europe</v>
          </cell>
        </row>
        <row r="39012">
          <cell r="E39012" t="str">
            <v>Italy</v>
          </cell>
          <cell r="F39012" t="str">
            <v>Europe</v>
          </cell>
        </row>
        <row r="39013">
          <cell r="E39013" t="str">
            <v>Rep. of Moldova</v>
          </cell>
          <cell r="F39013" t="str">
            <v>Europe</v>
          </cell>
        </row>
        <row r="39014">
          <cell r="E39014" t="str">
            <v>Poland</v>
          </cell>
          <cell r="F39014" t="str">
            <v>Europe</v>
          </cell>
        </row>
        <row r="39015">
          <cell r="E39015" t="str">
            <v>Poland</v>
          </cell>
          <cell r="F39015" t="str">
            <v>Europe</v>
          </cell>
        </row>
        <row r="39016">
          <cell r="E39016" t="str">
            <v>Slovakia</v>
          </cell>
          <cell r="F39016" t="str">
            <v>Europe</v>
          </cell>
        </row>
        <row r="39017">
          <cell r="E39017" t="str">
            <v>World</v>
          </cell>
          <cell r="F39017" t="str">
            <v>World</v>
          </cell>
        </row>
        <row r="39018">
          <cell r="E39018" t="str">
            <v>World</v>
          </cell>
          <cell r="F39018" t="str">
            <v>World</v>
          </cell>
        </row>
        <row r="39019">
          <cell r="E39019" t="str">
            <v>Belgium</v>
          </cell>
          <cell r="F39019" t="str">
            <v>Europe</v>
          </cell>
        </row>
        <row r="39020">
          <cell r="E39020" t="str">
            <v>Belarus</v>
          </cell>
          <cell r="F39020" t="str">
            <v>Europe</v>
          </cell>
        </row>
        <row r="39021">
          <cell r="E39021" t="str">
            <v>Belarus</v>
          </cell>
          <cell r="F39021" t="str">
            <v>Europe</v>
          </cell>
        </row>
        <row r="39022">
          <cell r="E39022" t="str">
            <v>Czechia</v>
          </cell>
          <cell r="F39022" t="str">
            <v>Europe</v>
          </cell>
        </row>
        <row r="39023">
          <cell r="E39023" t="str">
            <v>Finland</v>
          </cell>
          <cell r="F39023" t="str">
            <v>Europe</v>
          </cell>
        </row>
        <row r="39024">
          <cell r="E39024" t="str">
            <v>France</v>
          </cell>
          <cell r="F39024" t="str">
            <v>Europe</v>
          </cell>
        </row>
        <row r="39025">
          <cell r="E39025" t="str">
            <v>Germany</v>
          </cell>
          <cell r="F39025" t="str">
            <v>Europe</v>
          </cell>
        </row>
        <row r="39026">
          <cell r="E39026" t="str">
            <v>Hungary</v>
          </cell>
          <cell r="F39026" t="str">
            <v>Europe</v>
          </cell>
        </row>
        <row r="39027">
          <cell r="E39027" t="str">
            <v>Kazakhstan</v>
          </cell>
          <cell r="F39027" t="str">
            <v>Russia</v>
          </cell>
        </row>
        <row r="39028">
          <cell r="E39028" t="str">
            <v>Kyrgyzstan</v>
          </cell>
          <cell r="F39028" t="str">
            <v>CA</v>
          </cell>
        </row>
        <row r="39029">
          <cell r="E39029" t="str">
            <v>Mongolia</v>
          </cell>
          <cell r="F39029" t="str">
            <v>Mongolia</v>
          </cell>
        </row>
        <row r="39030">
          <cell r="E39030" t="str">
            <v>Netherlands</v>
          </cell>
          <cell r="F39030" t="str">
            <v>Europe</v>
          </cell>
        </row>
        <row r="39031">
          <cell r="E39031" t="str">
            <v>Poland</v>
          </cell>
          <cell r="F39031" t="str">
            <v>Europe</v>
          </cell>
        </row>
        <row r="39032">
          <cell r="E39032" t="str">
            <v>Tajikistan</v>
          </cell>
          <cell r="F39032" t="str">
            <v>CA</v>
          </cell>
        </row>
        <row r="39033">
          <cell r="E39033" t="str">
            <v>Turkmenistan</v>
          </cell>
          <cell r="F39033" t="str">
            <v>Russia</v>
          </cell>
        </row>
        <row r="39034">
          <cell r="E39034" t="str">
            <v>Ukraine</v>
          </cell>
          <cell r="F39034" t="str">
            <v>Europe</v>
          </cell>
        </row>
        <row r="39035">
          <cell r="E39035" t="str">
            <v>Ukraine</v>
          </cell>
          <cell r="F39035" t="str">
            <v>Europe</v>
          </cell>
        </row>
        <row r="39036">
          <cell r="E39036" t="str">
            <v>Egypt</v>
          </cell>
          <cell r="F39036" t="str">
            <v>Africa</v>
          </cell>
        </row>
        <row r="39037">
          <cell r="E39037" t="str">
            <v>United Kingdom</v>
          </cell>
          <cell r="F39037" t="str">
            <v>Europe</v>
          </cell>
        </row>
        <row r="39038">
          <cell r="E39038" t="str">
            <v>Uzbekistan</v>
          </cell>
          <cell r="F39038" t="str">
            <v>Russia</v>
          </cell>
        </row>
        <row r="39039">
          <cell r="E39039" t="str">
            <v>World</v>
          </cell>
          <cell r="F39039" t="str">
            <v>World</v>
          </cell>
        </row>
        <row r="39040">
          <cell r="E39040" t="str">
            <v>World</v>
          </cell>
          <cell r="F39040" t="str">
            <v>World</v>
          </cell>
        </row>
        <row r="39041">
          <cell r="E39041" t="str">
            <v>Belgium</v>
          </cell>
          <cell r="F39041" t="str">
            <v>Europe</v>
          </cell>
        </row>
        <row r="39042">
          <cell r="E39042" t="str">
            <v>Burundi</v>
          </cell>
          <cell r="F39042" t="str">
            <v>Africa</v>
          </cell>
        </row>
        <row r="39043">
          <cell r="E39043" t="str">
            <v>Burundi</v>
          </cell>
          <cell r="F39043" t="str">
            <v>Africa</v>
          </cell>
        </row>
        <row r="39044">
          <cell r="E39044" t="str">
            <v>Kenya</v>
          </cell>
          <cell r="F39044" t="str">
            <v>Africa</v>
          </cell>
        </row>
        <row r="39045">
          <cell r="E39045" t="str">
            <v>Mauritius</v>
          </cell>
          <cell r="F39045" t="str">
            <v>Africa</v>
          </cell>
        </row>
        <row r="39046">
          <cell r="E39046" t="str">
            <v>Netherlands</v>
          </cell>
          <cell r="F39046" t="str">
            <v>Europe</v>
          </cell>
        </row>
        <row r="39047">
          <cell r="E39047" t="str">
            <v>Zimbabwe</v>
          </cell>
          <cell r="F39047" t="str">
            <v>Africa</v>
          </cell>
        </row>
        <row r="39048">
          <cell r="E39048" t="str">
            <v>Uganda</v>
          </cell>
          <cell r="F39048" t="str">
            <v>Africa</v>
          </cell>
        </row>
        <row r="39049">
          <cell r="E39049" t="str">
            <v>Uganda</v>
          </cell>
          <cell r="F39049" t="str">
            <v>Africa</v>
          </cell>
        </row>
        <row r="39050">
          <cell r="E39050" t="str">
            <v>World</v>
          </cell>
          <cell r="F39050" t="str">
            <v>World</v>
          </cell>
        </row>
        <row r="39051">
          <cell r="E39051" t="str">
            <v>World</v>
          </cell>
          <cell r="F39051" t="str">
            <v>World</v>
          </cell>
        </row>
        <row r="39052">
          <cell r="E39052" t="str">
            <v>Austria</v>
          </cell>
          <cell r="F39052" t="str">
            <v>Europe</v>
          </cell>
        </row>
        <row r="39053">
          <cell r="E39053" t="str">
            <v>Bulgaria</v>
          </cell>
          <cell r="F39053" t="str">
            <v>Europe</v>
          </cell>
        </row>
        <row r="39054">
          <cell r="E39054" t="str">
            <v>Bulgaria</v>
          </cell>
          <cell r="F39054" t="str">
            <v>Europe</v>
          </cell>
        </row>
        <row r="39055">
          <cell r="E39055" t="str">
            <v>Czechia</v>
          </cell>
          <cell r="F39055" t="str">
            <v>Europe</v>
          </cell>
        </row>
        <row r="39056">
          <cell r="E39056" t="str">
            <v>France</v>
          </cell>
          <cell r="F39056" t="str">
            <v>Europe</v>
          </cell>
        </row>
        <row r="39057">
          <cell r="E39057" t="str">
            <v>Germany</v>
          </cell>
          <cell r="F39057" t="str">
            <v>Europe</v>
          </cell>
        </row>
        <row r="39058">
          <cell r="E39058" t="str">
            <v>Hungary</v>
          </cell>
          <cell r="F39058" t="str">
            <v>Europe</v>
          </cell>
        </row>
        <row r="39059">
          <cell r="E39059" t="str">
            <v>Hungary</v>
          </cell>
          <cell r="F39059" t="str">
            <v>Europe</v>
          </cell>
        </row>
        <row r="39060">
          <cell r="E39060" t="str">
            <v>Italy</v>
          </cell>
          <cell r="F39060" t="str">
            <v>Europe</v>
          </cell>
        </row>
        <row r="39061">
          <cell r="E39061" t="str">
            <v>Italy</v>
          </cell>
          <cell r="F39061" t="str">
            <v>Europe</v>
          </cell>
        </row>
        <row r="39062">
          <cell r="E39062" t="str">
            <v>Rep. of Moldova</v>
          </cell>
          <cell r="F39062" t="str">
            <v>Europe</v>
          </cell>
        </row>
        <row r="39063">
          <cell r="E39063" t="str">
            <v>Netherlands</v>
          </cell>
          <cell r="F39063" t="str">
            <v>Europe</v>
          </cell>
        </row>
        <row r="39064">
          <cell r="E39064" t="str">
            <v>Poland</v>
          </cell>
          <cell r="F39064" t="str">
            <v>Europe</v>
          </cell>
        </row>
        <row r="39065">
          <cell r="E39065" t="str">
            <v>Poland</v>
          </cell>
          <cell r="F39065" t="str">
            <v>Europe</v>
          </cell>
        </row>
        <row r="39066">
          <cell r="E39066" t="str">
            <v>Slovakia</v>
          </cell>
          <cell r="F39066" t="str">
            <v>Europe</v>
          </cell>
        </row>
        <row r="39067">
          <cell r="E39067" t="str">
            <v>Spain</v>
          </cell>
          <cell r="F39067" t="str">
            <v>Europe</v>
          </cell>
        </row>
        <row r="39068">
          <cell r="E39068" t="str">
            <v>Sweden</v>
          </cell>
          <cell r="F39068" t="str">
            <v>Europe</v>
          </cell>
        </row>
        <row r="39069">
          <cell r="E39069" t="str">
            <v>United Arab Emirates</v>
          </cell>
          <cell r="F39069" t="str">
            <v>WA</v>
          </cell>
        </row>
        <row r="39070">
          <cell r="E39070" t="str">
            <v>World</v>
          </cell>
          <cell r="F39070" t="str">
            <v>World</v>
          </cell>
        </row>
        <row r="39071">
          <cell r="E39071" t="str">
            <v>World</v>
          </cell>
          <cell r="F39071" t="str">
            <v>World</v>
          </cell>
        </row>
        <row r="39072">
          <cell r="E39072" t="str">
            <v>Azerbaijan</v>
          </cell>
          <cell r="F39072" t="str">
            <v>Russia</v>
          </cell>
        </row>
        <row r="39073">
          <cell r="E39073" t="str">
            <v>Belgium</v>
          </cell>
          <cell r="F39073" t="str">
            <v>Europe</v>
          </cell>
        </row>
        <row r="39074">
          <cell r="E39074" t="str">
            <v>Belarus</v>
          </cell>
          <cell r="F39074" t="str">
            <v>Europe</v>
          </cell>
        </row>
        <row r="39075">
          <cell r="E39075" t="str">
            <v>Belarus</v>
          </cell>
          <cell r="F39075" t="str">
            <v>Europe</v>
          </cell>
        </row>
        <row r="39076">
          <cell r="E39076" t="str">
            <v>Czechia</v>
          </cell>
          <cell r="F39076" t="str">
            <v>Europe</v>
          </cell>
        </row>
        <row r="39077">
          <cell r="E39077" t="str">
            <v>Finland</v>
          </cell>
          <cell r="F39077" t="str">
            <v>Europe</v>
          </cell>
        </row>
        <row r="39078">
          <cell r="E39078" t="str">
            <v>France</v>
          </cell>
          <cell r="F39078" t="str">
            <v>Europe</v>
          </cell>
        </row>
        <row r="39079">
          <cell r="E39079" t="str">
            <v>Georgia</v>
          </cell>
          <cell r="F39079" t="str">
            <v>WA</v>
          </cell>
        </row>
        <row r="39080">
          <cell r="E39080" t="str">
            <v>Germany</v>
          </cell>
          <cell r="F39080" t="str">
            <v>Europe</v>
          </cell>
        </row>
        <row r="39081">
          <cell r="E39081" t="str">
            <v>Hungary</v>
          </cell>
          <cell r="F39081" t="str">
            <v>Europe</v>
          </cell>
        </row>
        <row r="39082">
          <cell r="E39082" t="str">
            <v>Kazakhstan</v>
          </cell>
          <cell r="F39082" t="str">
            <v>Russia</v>
          </cell>
        </row>
        <row r="39083">
          <cell r="E39083" t="str">
            <v>Mongolia</v>
          </cell>
          <cell r="F39083" t="str">
            <v>Mongolia</v>
          </cell>
        </row>
        <row r="39084">
          <cell r="E39084" t="str">
            <v>Netherlands</v>
          </cell>
          <cell r="F39084" t="str">
            <v>Europe</v>
          </cell>
        </row>
        <row r="39085">
          <cell r="E39085" t="str">
            <v>Poland</v>
          </cell>
          <cell r="F39085" t="str">
            <v>Europe</v>
          </cell>
        </row>
        <row r="39086">
          <cell r="E39086" t="str">
            <v>Tajikistan</v>
          </cell>
          <cell r="F39086" t="str">
            <v>CA</v>
          </cell>
        </row>
        <row r="39087">
          <cell r="E39087" t="str">
            <v>Turkmenistan</v>
          </cell>
          <cell r="F39087" t="str">
            <v>Russia</v>
          </cell>
        </row>
        <row r="39088">
          <cell r="E39088" t="str">
            <v>United Kingdom</v>
          </cell>
          <cell r="F39088" t="str">
            <v>Europe</v>
          </cell>
        </row>
        <row r="39089">
          <cell r="E39089" t="str">
            <v>Uzbekistan</v>
          </cell>
          <cell r="F39089" t="str">
            <v>Russia</v>
          </cell>
        </row>
        <row r="39090">
          <cell r="E39090" t="str">
            <v>World</v>
          </cell>
          <cell r="F39090" t="str">
            <v>World</v>
          </cell>
        </row>
        <row r="39091">
          <cell r="E39091" t="str">
            <v>World</v>
          </cell>
          <cell r="F39091" t="str">
            <v>World</v>
          </cell>
        </row>
        <row r="39092">
          <cell r="E39092" t="str">
            <v>Belgium</v>
          </cell>
          <cell r="F39092" t="str">
            <v>Europe</v>
          </cell>
        </row>
        <row r="39093">
          <cell r="E39093" t="str">
            <v>Burundi</v>
          </cell>
          <cell r="F39093" t="str">
            <v>Africa</v>
          </cell>
        </row>
        <row r="39094">
          <cell r="E39094" t="str">
            <v>France</v>
          </cell>
          <cell r="F39094" t="str">
            <v>Europe</v>
          </cell>
        </row>
        <row r="39095">
          <cell r="E39095" t="str">
            <v>Kenya</v>
          </cell>
          <cell r="F39095" t="str">
            <v>Africa</v>
          </cell>
        </row>
        <row r="39096">
          <cell r="E39096" t="str">
            <v>Mauritius</v>
          </cell>
          <cell r="F39096" t="str">
            <v>Africa</v>
          </cell>
        </row>
        <row r="39097">
          <cell r="E39097" t="str">
            <v>Netherlands</v>
          </cell>
          <cell r="F39097" t="str">
            <v>Europe</v>
          </cell>
        </row>
        <row r="39098">
          <cell r="E39098" t="str">
            <v>Zimbabwe</v>
          </cell>
          <cell r="F39098" t="str">
            <v>Africa</v>
          </cell>
        </row>
        <row r="39099">
          <cell r="E39099" t="str">
            <v>Uganda</v>
          </cell>
          <cell r="F39099" t="str">
            <v>Africa</v>
          </cell>
        </row>
        <row r="39100">
          <cell r="E39100" t="str">
            <v>Uganda</v>
          </cell>
          <cell r="F39100" t="str">
            <v>Africa</v>
          </cell>
        </row>
        <row r="39101">
          <cell r="E39101" t="str">
            <v>World</v>
          </cell>
          <cell r="F39101" t="str">
            <v>World</v>
          </cell>
        </row>
        <row r="39102">
          <cell r="E39102" t="str">
            <v>World</v>
          </cell>
          <cell r="F39102" t="str">
            <v>World</v>
          </cell>
        </row>
        <row r="39103">
          <cell r="E39103" t="str">
            <v>Austria</v>
          </cell>
          <cell r="F39103" t="str">
            <v>Europe</v>
          </cell>
        </row>
        <row r="39104">
          <cell r="E39104" t="str">
            <v>Bulgaria</v>
          </cell>
          <cell r="F39104" t="str">
            <v>Europe</v>
          </cell>
        </row>
        <row r="39105">
          <cell r="E39105" t="str">
            <v>Bulgaria</v>
          </cell>
          <cell r="F39105" t="str">
            <v>Europe</v>
          </cell>
        </row>
        <row r="39106">
          <cell r="E39106" t="str">
            <v>Czechia</v>
          </cell>
          <cell r="F39106" t="str">
            <v>Europe</v>
          </cell>
        </row>
        <row r="39107">
          <cell r="E39107" t="str">
            <v>Denmark</v>
          </cell>
          <cell r="F39107" t="str">
            <v>Europe</v>
          </cell>
        </row>
        <row r="39108">
          <cell r="E39108" t="str">
            <v>France</v>
          </cell>
          <cell r="F39108" t="str">
            <v>Europe</v>
          </cell>
        </row>
        <row r="39109">
          <cell r="E39109" t="str">
            <v>Germany</v>
          </cell>
          <cell r="F39109" t="str">
            <v>Europe</v>
          </cell>
        </row>
        <row r="39110">
          <cell r="E39110" t="str">
            <v>Hungary</v>
          </cell>
          <cell r="F39110" t="str">
            <v>Europe</v>
          </cell>
        </row>
        <row r="39111">
          <cell r="E39111" t="str">
            <v>Hungary</v>
          </cell>
          <cell r="F39111" t="str">
            <v>Europe</v>
          </cell>
        </row>
        <row r="39112">
          <cell r="E39112" t="str">
            <v>Italy</v>
          </cell>
          <cell r="F39112" t="str">
            <v>Europe</v>
          </cell>
        </row>
        <row r="39113">
          <cell r="E39113" t="str">
            <v>Italy</v>
          </cell>
          <cell r="F39113" t="str">
            <v>Europe</v>
          </cell>
        </row>
        <row r="39114">
          <cell r="E39114" t="str">
            <v>Rep. of Moldova</v>
          </cell>
          <cell r="F39114" t="str">
            <v>Europe</v>
          </cell>
        </row>
        <row r="39115">
          <cell r="E39115" t="str">
            <v>Netherlands</v>
          </cell>
          <cell r="F39115" t="str">
            <v>Europe</v>
          </cell>
        </row>
        <row r="39116">
          <cell r="E39116" t="str">
            <v>Poland</v>
          </cell>
          <cell r="F39116" t="str">
            <v>Europe</v>
          </cell>
        </row>
        <row r="39117">
          <cell r="E39117" t="str">
            <v>Poland</v>
          </cell>
          <cell r="F39117" t="str">
            <v>Europe</v>
          </cell>
        </row>
        <row r="39118">
          <cell r="E39118" t="str">
            <v>Slovakia</v>
          </cell>
          <cell r="F39118" t="str">
            <v>Europe</v>
          </cell>
        </row>
        <row r="39119">
          <cell r="E39119" t="str">
            <v>Slovakia</v>
          </cell>
          <cell r="F39119" t="str">
            <v>Europe</v>
          </cell>
        </row>
        <row r="39120">
          <cell r="E39120" t="str">
            <v>Spain</v>
          </cell>
          <cell r="F39120" t="str">
            <v>Europe</v>
          </cell>
        </row>
        <row r="39121">
          <cell r="E39121" t="str">
            <v>Ukraine</v>
          </cell>
          <cell r="F39121" t="str">
            <v>Europe</v>
          </cell>
        </row>
        <row r="39122">
          <cell r="E39122" t="str">
            <v>United Kingdom</v>
          </cell>
          <cell r="F39122" t="str">
            <v>Europe</v>
          </cell>
        </row>
        <row r="39123">
          <cell r="E39123" t="str">
            <v>World</v>
          </cell>
          <cell r="F39123" t="str">
            <v>World</v>
          </cell>
        </row>
        <row r="39124">
          <cell r="E39124" t="str">
            <v>World</v>
          </cell>
          <cell r="F39124" t="str">
            <v>World</v>
          </cell>
        </row>
        <row r="39125">
          <cell r="E39125" t="str">
            <v>World</v>
          </cell>
          <cell r="F39125" t="str">
            <v>World</v>
          </cell>
        </row>
        <row r="39126">
          <cell r="E39126" t="str">
            <v>Azerbaijan</v>
          </cell>
          <cell r="F39126" t="str">
            <v>Russia</v>
          </cell>
        </row>
        <row r="39127">
          <cell r="E39127" t="str">
            <v>Armenia</v>
          </cell>
          <cell r="F39127" t="str">
            <v>WA</v>
          </cell>
        </row>
        <row r="39128">
          <cell r="E39128" t="str">
            <v>Belarus</v>
          </cell>
          <cell r="F39128" t="str">
            <v>Europe</v>
          </cell>
        </row>
        <row r="39129">
          <cell r="E39129" t="str">
            <v>Belarus</v>
          </cell>
          <cell r="F39129" t="str">
            <v>Europe</v>
          </cell>
        </row>
        <row r="39130">
          <cell r="E39130" t="str">
            <v>Czechia</v>
          </cell>
          <cell r="F39130" t="str">
            <v>Europe</v>
          </cell>
        </row>
        <row r="39131">
          <cell r="E39131" t="str">
            <v>Finland</v>
          </cell>
          <cell r="F39131" t="str">
            <v>Europe</v>
          </cell>
        </row>
        <row r="39132">
          <cell r="E39132" t="str">
            <v>France</v>
          </cell>
          <cell r="F39132" t="str">
            <v>Europe</v>
          </cell>
        </row>
        <row r="39133">
          <cell r="E39133" t="str">
            <v>Georgia</v>
          </cell>
          <cell r="F39133" t="str">
            <v>WA</v>
          </cell>
        </row>
        <row r="39134">
          <cell r="E39134" t="str">
            <v>Germany</v>
          </cell>
          <cell r="F39134" t="str">
            <v>Europe</v>
          </cell>
        </row>
        <row r="39135">
          <cell r="E39135" t="str">
            <v>Hungary</v>
          </cell>
          <cell r="F39135" t="str">
            <v>Europe</v>
          </cell>
        </row>
        <row r="39136">
          <cell r="E39136" t="str">
            <v>Kazakhstan</v>
          </cell>
          <cell r="F39136" t="str">
            <v>Russia</v>
          </cell>
        </row>
        <row r="39137">
          <cell r="E39137" t="str">
            <v>Mongolia</v>
          </cell>
          <cell r="F39137" t="str">
            <v>Mongolia</v>
          </cell>
        </row>
        <row r="39138">
          <cell r="E39138" t="str">
            <v>Netherlands</v>
          </cell>
          <cell r="F39138" t="str">
            <v>Europe</v>
          </cell>
        </row>
        <row r="39139">
          <cell r="E39139" t="str">
            <v>Poland</v>
          </cell>
          <cell r="F39139" t="str">
            <v>Europe</v>
          </cell>
        </row>
        <row r="39140">
          <cell r="E39140" t="str">
            <v>Russian Federation</v>
          </cell>
          <cell r="F39140" t="str">
            <v>Russia</v>
          </cell>
        </row>
        <row r="39141">
          <cell r="E39141" t="str">
            <v>Russian Federation</v>
          </cell>
          <cell r="F39141" t="str">
            <v>Russia</v>
          </cell>
        </row>
        <row r="39142">
          <cell r="E39142" t="str">
            <v>Slovakia</v>
          </cell>
          <cell r="F39142" t="str">
            <v>Europe</v>
          </cell>
        </row>
        <row r="39143">
          <cell r="E39143" t="str">
            <v>Spain</v>
          </cell>
          <cell r="F39143" t="str">
            <v>Europe</v>
          </cell>
        </row>
        <row r="39144">
          <cell r="E39144" t="str">
            <v>Tajikistan</v>
          </cell>
          <cell r="F39144" t="str">
            <v>CA</v>
          </cell>
        </row>
        <row r="39145">
          <cell r="E39145" t="str">
            <v>Turkmenistan</v>
          </cell>
          <cell r="F39145" t="str">
            <v>Russia</v>
          </cell>
        </row>
        <row r="39146">
          <cell r="E39146" t="str">
            <v>Ukraine</v>
          </cell>
          <cell r="F39146" t="str">
            <v>Europe</v>
          </cell>
        </row>
        <row r="39147">
          <cell r="E39147" t="str">
            <v>United Kingdom</v>
          </cell>
          <cell r="F39147" t="str">
            <v>Europe</v>
          </cell>
        </row>
        <row r="39148">
          <cell r="E39148" t="str">
            <v>Uzbekistan</v>
          </cell>
          <cell r="F39148" t="str">
            <v>Russia</v>
          </cell>
        </row>
        <row r="39149">
          <cell r="E39149" t="str">
            <v>World</v>
          </cell>
          <cell r="F39149" t="str">
            <v>World</v>
          </cell>
        </row>
        <row r="39150">
          <cell r="E39150" t="str">
            <v>World</v>
          </cell>
          <cell r="F39150" t="str">
            <v>World</v>
          </cell>
        </row>
        <row r="39151">
          <cell r="E39151" t="str">
            <v>Belgium</v>
          </cell>
          <cell r="F39151" t="str">
            <v>Europe</v>
          </cell>
        </row>
        <row r="39152">
          <cell r="E39152" t="str">
            <v>Burundi</v>
          </cell>
          <cell r="F39152" t="str">
            <v>Africa</v>
          </cell>
        </row>
        <row r="39153">
          <cell r="E39153" t="str">
            <v>Dem. Rep. of the Congo</v>
          </cell>
          <cell r="F39153" t="str">
            <v>Africa</v>
          </cell>
        </row>
        <row r="39154">
          <cell r="E39154" t="str">
            <v>Kenya</v>
          </cell>
          <cell r="F39154" t="str">
            <v>Africa</v>
          </cell>
        </row>
        <row r="39155">
          <cell r="E39155" t="str">
            <v>Mauritius</v>
          </cell>
          <cell r="F39155" t="str">
            <v>Africa</v>
          </cell>
        </row>
        <row r="39156">
          <cell r="E39156" t="str">
            <v>Netherlands</v>
          </cell>
          <cell r="F39156" t="str">
            <v>Europe</v>
          </cell>
        </row>
        <row r="39157">
          <cell r="E39157" t="str">
            <v>South Africa</v>
          </cell>
          <cell r="F39157" t="str">
            <v>Africa</v>
          </cell>
        </row>
        <row r="39158">
          <cell r="E39158" t="str">
            <v>Uganda</v>
          </cell>
          <cell r="F39158" t="str">
            <v>Africa</v>
          </cell>
        </row>
        <row r="39159">
          <cell r="E39159" t="str">
            <v>World</v>
          </cell>
          <cell r="F39159" t="str">
            <v>World</v>
          </cell>
        </row>
        <row r="39160">
          <cell r="E39160" t="str">
            <v>World</v>
          </cell>
          <cell r="F39160" t="str">
            <v>World</v>
          </cell>
        </row>
        <row r="39161">
          <cell r="E39161" t="str">
            <v>Albania</v>
          </cell>
          <cell r="F39161" t="str">
            <v>Europe</v>
          </cell>
        </row>
        <row r="39162">
          <cell r="E39162" t="str">
            <v>Austria</v>
          </cell>
          <cell r="F39162" t="str">
            <v>Europe</v>
          </cell>
        </row>
        <row r="39163">
          <cell r="E39163" t="str">
            <v>Bulgaria</v>
          </cell>
          <cell r="F39163" t="str">
            <v>Europe</v>
          </cell>
        </row>
        <row r="39164">
          <cell r="E39164" t="str">
            <v>Bulgaria</v>
          </cell>
          <cell r="F39164" t="str">
            <v>Europe</v>
          </cell>
        </row>
        <row r="39165">
          <cell r="E39165" t="str">
            <v>Cyprus</v>
          </cell>
          <cell r="F39165" t="str">
            <v>WA</v>
          </cell>
        </row>
        <row r="39166">
          <cell r="E39166" t="str">
            <v>Czechia</v>
          </cell>
          <cell r="F39166" t="str">
            <v>Europe</v>
          </cell>
        </row>
        <row r="39167">
          <cell r="E39167" t="str">
            <v>France</v>
          </cell>
          <cell r="F39167" t="str">
            <v>Europe</v>
          </cell>
        </row>
        <row r="39168">
          <cell r="E39168" t="str">
            <v>Germany</v>
          </cell>
          <cell r="F39168" t="str">
            <v>Europe</v>
          </cell>
        </row>
        <row r="39169">
          <cell r="E39169" t="str">
            <v>Hungary</v>
          </cell>
          <cell r="F39169" t="str">
            <v>Europe</v>
          </cell>
        </row>
        <row r="39170">
          <cell r="E39170" t="str">
            <v>Hungary</v>
          </cell>
          <cell r="F39170" t="str">
            <v>Europe</v>
          </cell>
        </row>
        <row r="39171">
          <cell r="E39171" t="str">
            <v>Italy</v>
          </cell>
          <cell r="F39171" t="str">
            <v>Europe</v>
          </cell>
        </row>
        <row r="39172">
          <cell r="E39172" t="str">
            <v>Italy</v>
          </cell>
          <cell r="F39172" t="str">
            <v>Europe</v>
          </cell>
        </row>
        <row r="39173">
          <cell r="E39173" t="str">
            <v>Rep. of Moldova</v>
          </cell>
          <cell r="F39173" t="str">
            <v>Europe</v>
          </cell>
        </row>
        <row r="39174">
          <cell r="E39174" t="str">
            <v>Netherlands</v>
          </cell>
          <cell r="F39174" t="str">
            <v>Europe</v>
          </cell>
        </row>
        <row r="39175">
          <cell r="E39175" t="str">
            <v>Slovakia</v>
          </cell>
          <cell r="F39175" t="str">
            <v>Europe</v>
          </cell>
        </row>
        <row r="39176">
          <cell r="E39176" t="str">
            <v>United Arab Emirates</v>
          </cell>
          <cell r="F39176" t="str">
            <v>WA</v>
          </cell>
        </row>
        <row r="39177">
          <cell r="E39177" t="str">
            <v>United Kingdom</v>
          </cell>
          <cell r="F39177" t="str">
            <v>Europe</v>
          </cell>
        </row>
        <row r="39178">
          <cell r="E39178" t="str">
            <v>World</v>
          </cell>
          <cell r="F39178" t="str">
            <v>World</v>
          </cell>
        </row>
        <row r="39179">
          <cell r="E39179" t="str">
            <v>World</v>
          </cell>
          <cell r="F39179" t="str">
            <v>World</v>
          </cell>
        </row>
        <row r="39180">
          <cell r="E39180" t="str">
            <v>Azerbaijan</v>
          </cell>
          <cell r="F39180" t="str">
            <v>Russia</v>
          </cell>
        </row>
        <row r="39181">
          <cell r="E39181" t="str">
            <v>Armenia</v>
          </cell>
          <cell r="F39181" t="str">
            <v>WA</v>
          </cell>
        </row>
        <row r="39182">
          <cell r="E39182" t="str">
            <v>Czechia</v>
          </cell>
          <cell r="F39182" t="str">
            <v>Europe</v>
          </cell>
        </row>
        <row r="39183">
          <cell r="E39183" t="str">
            <v>Finland</v>
          </cell>
          <cell r="F39183" t="str">
            <v>Europe</v>
          </cell>
        </row>
        <row r="39184">
          <cell r="E39184" t="str">
            <v>France</v>
          </cell>
          <cell r="F39184" t="str">
            <v>Europe</v>
          </cell>
        </row>
        <row r="39185">
          <cell r="E39185" t="str">
            <v>Germany</v>
          </cell>
          <cell r="F39185" t="str">
            <v>Europe</v>
          </cell>
        </row>
        <row r="39186">
          <cell r="E39186" t="str">
            <v>Hungary</v>
          </cell>
          <cell r="F39186" t="str">
            <v>Europe</v>
          </cell>
        </row>
        <row r="39187">
          <cell r="E39187" t="str">
            <v>Mongolia</v>
          </cell>
          <cell r="F39187" t="str">
            <v>Mongolia</v>
          </cell>
        </row>
        <row r="39188">
          <cell r="E39188" t="str">
            <v>Netherlands</v>
          </cell>
          <cell r="F39188" t="str">
            <v>Europe</v>
          </cell>
        </row>
        <row r="39189">
          <cell r="E39189" t="str">
            <v>Poland</v>
          </cell>
          <cell r="F39189" t="str">
            <v>Europe</v>
          </cell>
        </row>
        <row r="39190">
          <cell r="E39190" t="str">
            <v>Tajikistan</v>
          </cell>
          <cell r="F39190" t="str">
            <v>CA</v>
          </cell>
        </row>
        <row r="39191">
          <cell r="E39191" t="str">
            <v>Turkmenistan</v>
          </cell>
          <cell r="F39191" t="str">
            <v>Russia</v>
          </cell>
        </row>
        <row r="39192">
          <cell r="E39192" t="str">
            <v>Ukraine</v>
          </cell>
          <cell r="F39192" t="str">
            <v>Europe</v>
          </cell>
        </row>
        <row r="39193">
          <cell r="E39193" t="str">
            <v>Ukraine</v>
          </cell>
          <cell r="F39193" t="str">
            <v>Europe</v>
          </cell>
        </row>
        <row r="39194">
          <cell r="E39194" t="str">
            <v>United Kingdom</v>
          </cell>
          <cell r="F39194" t="str">
            <v>Europe</v>
          </cell>
        </row>
        <row r="39195">
          <cell r="E39195" t="str">
            <v>Uzbekistan</v>
          </cell>
          <cell r="F39195" t="str">
            <v>Russia</v>
          </cell>
        </row>
        <row r="39196">
          <cell r="E39196" t="str">
            <v>Areas, nes</v>
          </cell>
          <cell r="F39196" t="str">
            <v>Areas, nes</v>
          </cell>
        </row>
        <row r="39197">
          <cell r="E39197" t="str">
            <v>World</v>
          </cell>
          <cell r="F39197" t="str">
            <v>World</v>
          </cell>
        </row>
        <row r="39198">
          <cell r="E39198" t="str">
            <v>World</v>
          </cell>
          <cell r="F39198" t="str">
            <v>World</v>
          </cell>
        </row>
        <row r="39199">
          <cell r="E39199" t="str">
            <v>Belgium</v>
          </cell>
          <cell r="F39199" t="str">
            <v>Europe</v>
          </cell>
        </row>
        <row r="39200">
          <cell r="E39200" t="str">
            <v>Burundi</v>
          </cell>
          <cell r="F39200" t="str">
            <v>Africa</v>
          </cell>
        </row>
        <row r="39201">
          <cell r="E39201" t="str">
            <v>Burundi</v>
          </cell>
          <cell r="F39201" t="str">
            <v>Africa</v>
          </cell>
        </row>
        <row r="39202">
          <cell r="E39202" t="str">
            <v>Heard Island and McDonald Islands</v>
          </cell>
          <cell r="F39202" t="str">
            <v>Antarctica</v>
          </cell>
        </row>
        <row r="39203">
          <cell r="E39203" t="str">
            <v>Kenya</v>
          </cell>
          <cell r="F39203" t="str">
            <v>Africa</v>
          </cell>
        </row>
        <row r="39204">
          <cell r="E39204" t="str">
            <v>Netherlands</v>
          </cell>
          <cell r="F39204" t="str">
            <v>Europe</v>
          </cell>
        </row>
        <row r="39205">
          <cell r="E39205" t="str">
            <v>South Africa</v>
          </cell>
          <cell r="F39205" t="str">
            <v>Africa</v>
          </cell>
        </row>
        <row r="39206">
          <cell r="E39206" t="str">
            <v>Uganda</v>
          </cell>
          <cell r="F39206" t="str">
            <v>Africa</v>
          </cell>
        </row>
        <row r="39207">
          <cell r="E39207" t="str">
            <v>World</v>
          </cell>
          <cell r="F39207" t="str">
            <v>World</v>
          </cell>
        </row>
        <row r="39208">
          <cell r="E39208" t="str">
            <v>World</v>
          </cell>
          <cell r="F39208" t="str">
            <v>World</v>
          </cell>
        </row>
        <row r="39209">
          <cell r="E39209" t="str">
            <v>Belgium</v>
          </cell>
          <cell r="F39209" t="str">
            <v>Europe</v>
          </cell>
        </row>
        <row r="39210">
          <cell r="E39210" t="str">
            <v>Burundi</v>
          </cell>
          <cell r="F39210" t="str">
            <v>Africa</v>
          </cell>
        </row>
        <row r="39211">
          <cell r="E39211" t="str">
            <v>Burundi</v>
          </cell>
          <cell r="F39211" t="str">
            <v>Africa</v>
          </cell>
        </row>
        <row r="39212">
          <cell r="E39212" t="str">
            <v>Dem. Rep. of the Congo</v>
          </cell>
          <cell r="F39212" t="str">
            <v>Africa</v>
          </cell>
        </row>
        <row r="39213">
          <cell r="E39213" t="str">
            <v>Kenya</v>
          </cell>
          <cell r="F39213" t="str">
            <v>Africa</v>
          </cell>
        </row>
        <row r="39214">
          <cell r="E39214" t="str">
            <v>Netherlands</v>
          </cell>
          <cell r="F39214" t="str">
            <v>Europe</v>
          </cell>
        </row>
        <row r="39215">
          <cell r="E39215" t="str">
            <v>Uganda</v>
          </cell>
          <cell r="F39215" t="str">
            <v>Africa</v>
          </cell>
        </row>
        <row r="39216">
          <cell r="E39216" t="str">
            <v>Uganda</v>
          </cell>
          <cell r="F39216" t="str">
            <v>Africa</v>
          </cell>
        </row>
        <row r="39217">
          <cell r="E39217" t="str">
            <v>United Rep. of Tanzania</v>
          </cell>
          <cell r="F39217" t="str">
            <v>Africa</v>
          </cell>
        </row>
        <row r="39218">
          <cell r="E39218" t="str">
            <v>World</v>
          </cell>
          <cell r="F39218" t="str">
            <v>World</v>
          </cell>
        </row>
        <row r="39219">
          <cell r="E39219" t="str">
            <v>Barbados</v>
          </cell>
          <cell r="F39219" t="str">
            <v>LA</v>
          </cell>
        </row>
        <row r="39220">
          <cell r="E39220" t="str">
            <v>USA</v>
          </cell>
          <cell r="F39220" t="str">
            <v>USAandCanada</v>
          </cell>
        </row>
        <row r="39221">
          <cell r="E39221" t="str">
            <v>Areas, nes</v>
          </cell>
          <cell r="F39221" t="str">
            <v>Areas, nes</v>
          </cell>
        </row>
        <row r="39222">
          <cell r="E39222" t="str">
            <v>World</v>
          </cell>
          <cell r="F39222" t="str">
            <v>World</v>
          </cell>
        </row>
        <row r="39223">
          <cell r="E39223" t="str">
            <v>Barbados</v>
          </cell>
          <cell r="F39223" t="str">
            <v>LA</v>
          </cell>
        </row>
        <row r="39224">
          <cell r="E39224" t="str">
            <v>USA</v>
          </cell>
          <cell r="F39224" t="str">
            <v>USAandCanada</v>
          </cell>
        </row>
        <row r="39225">
          <cell r="E39225" t="str">
            <v>World</v>
          </cell>
          <cell r="F39225" t="str">
            <v>World</v>
          </cell>
        </row>
        <row r="39226">
          <cell r="E39226" t="str">
            <v>Barbados</v>
          </cell>
          <cell r="F39226" t="str">
            <v>LA</v>
          </cell>
        </row>
        <row r="39227">
          <cell r="E39227" t="str">
            <v>USA</v>
          </cell>
          <cell r="F39227" t="str">
            <v>USAandCanada</v>
          </cell>
        </row>
        <row r="39228">
          <cell r="E39228" t="str">
            <v>World</v>
          </cell>
          <cell r="F39228" t="str">
            <v>World</v>
          </cell>
        </row>
        <row r="39229">
          <cell r="E39229" t="str">
            <v>Barbados</v>
          </cell>
          <cell r="F39229" t="str">
            <v>LA</v>
          </cell>
        </row>
        <row r="39230">
          <cell r="E39230" t="str">
            <v>USA</v>
          </cell>
          <cell r="F39230" t="str">
            <v>USAandCanada</v>
          </cell>
        </row>
        <row r="39231">
          <cell r="E39231" t="str">
            <v>World</v>
          </cell>
          <cell r="F39231" t="str">
            <v>World</v>
          </cell>
        </row>
        <row r="39232">
          <cell r="E39232" t="str">
            <v>Barbados</v>
          </cell>
          <cell r="F39232" t="str">
            <v>LA</v>
          </cell>
        </row>
        <row r="39233">
          <cell r="E39233" t="str">
            <v>USA</v>
          </cell>
          <cell r="F39233" t="str">
            <v>USAandCanada</v>
          </cell>
        </row>
        <row r="39234">
          <cell r="E39234" t="str">
            <v>World</v>
          </cell>
          <cell r="F39234" t="str">
            <v>World</v>
          </cell>
        </row>
        <row r="39235">
          <cell r="E39235" t="str">
            <v>Barbados</v>
          </cell>
          <cell r="F39235" t="str">
            <v>LA</v>
          </cell>
        </row>
        <row r="39236">
          <cell r="E39236" t="str">
            <v>USA</v>
          </cell>
          <cell r="F39236" t="str">
            <v>USAandCanada</v>
          </cell>
        </row>
        <row r="39237">
          <cell r="E39237" t="str">
            <v>World</v>
          </cell>
          <cell r="F39237" t="str">
            <v>World</v>
          </cell>
        </row>
        <row r="39238">
          <cell r="E39238" t="str">
            <v>Barbados</v>
          </cell>
          <cell r="F39238" t="str">
            <v>LA</v>
          </cell>
        </row>
        <row r="39239">
          <cell r="E39239" t="str">
            <v>United States Minor Outlying Islands</v>
          </cell>
          <cell r="F39239" t="str">
            <v>Oceania</v>
          </cell>
        </row>
        <row r="39240">
          <cell r="E39240" t="str">
            <v>USA</v>
          </cell>
          <cell r="F39240" t="str">
            <v>USAandCanada</v>
          </cell>
        </row>
        <row r="39241">
          <cell r="E39241" t="str">
            <v>World</v>
          </cell>
          <cell r="F39241" t="str">
            <v>World</v>
          </cell>
        </row>
        <row r="39242">
          <cell r="E39242" t="str">
            <v>Barbados</v>
          </cell>
          <cell r="F39242" t="str">
            <v>LA</v>
          </cell>
        </row>
        <row r="39243">
          <cell r="E39243" t="str">
            <v>USA</v>
          </cell>
          <cell r="F39243" t="str">
            <v>USAandCanada</v>
          </cell>
        </row>
        <row r="39244">
          <cell r="E39244" t="str">
            <v>World</v>
          </cell>
          <cell r="F39244" t="str">
            <v>World</v>
          </cell>
        </row>
        <row r="39245">
          <cell r="E39245" t="str">
            <v>Antigua and Barbuda</v>
          </cell>
          <cell r="F39245" t="str">
            <v>USAandCanada</v>
          </cell>
        </row>
        <row r="39246">
          <cell r="E39246" t="str">
            <v>Barbados</v>
          </cell>
          <cell r="F39246" t="str">
            <v>LA</v>
          </cell>
        </row>
        <row r="39247">
          <cell r="E39247" t="str">
            <v>USA</v>
          </cell>
          <cell r="F39247" t="str">
            <v>USAandCanada</v>
          </cell>
        </row>
        <row r="39248">
          <cell r="E39248" t="str">
            <v>World</v>
          </cell>
          <cell r="F39248" t="str">
            <v>World</v>
          </cell>
        </row>
        <row r="39249">
          <cell r="E39249" t="str">
            <v>Barbados</v>
          </cell>
          <cell r="F39249" t="str">
            <v>LA</v>
          </cell>
        </row>
        <row r="39250">
          <cell r="E39250" t="str">
            <v>USA</v>
          </cell>
          <cell r="F39250" t="str">
            <v>USAandCanada</v>
          </cell>
        </row>
        <row r="39251">
          <cell r="E39251" t="str">
            <v>World</v>
          </cell>
          <cell r="F39251" t="str">
            <v>World</v>
          </cell>
        </row>
        <row r="39252">
          <cell r="E39252" t="str">
            <v>New Zealand</v>
          </cell>
          <cell r="F39252" t="str">
            <v>Oceania</v>
          </cell>
        </row>
        <row r="39253">
          <cell r="E39253" t="str">
            <v>World</v>
          </cell>
          <cell r="F39253" t="str">
            <v>World</v>
          </cell>
        </row>
        <row r="39254">
          <cell r="E39254" t="str">
            <v>Australia</v>
          </cell>
          <cell r="F39254" t="str">
            <v>Oceania</v>
          </cell>
        </row>
        <row r="39255">
          <cell r="E39255" t="str">
            <v>Fiji</v>
          </cell>
          <cell r="F39255" t="str">
            <v>Oceania</v>
          </cell>
        </row>
        <row r="39256">
          <cell r="E39256" t="str">
            <v>New Zealand</v>
          </cell>
          <cell r="F39256" t="str">
            <v>Oceania</v>
          </cell>
        </row>
        <row r="39257">
          <cell r="E39257" t="str">
            <v>World</v>
          </cell>
          <cell r="F39257" t="str">
            <v>World</v>
          </cell>
        </row>
        <row r="39258">
          <cell r="E39258" t="str">
            <v>New Zealand</v>
          </cell>
          <cell r="F39258" t="str">
            <v>Oceania</v>
          </cell>
        </row>
        <row r="39259">
          <cell r="E39259" t="str">
            <v>World</v>
          </cell>
          <cell r="F39259" t="str">
            <v>World</v>
          </cell>
        </row>
        <row r="39260">
          <cell r="E39260" t="str">
            <v>New Zealand</v>
          </cell>
          <cell r="F39260" t="str">
            <v>Oceania</v>
          </cell>
        </row>
        <row r="39261">
          <cell r="E39261" t="str">
            <v>World</v>
          </cell>
          <cell r="F39261" t="str">
            <v>World</v>
          </cell>
        </row>
        <row r="39262">
          <cell r="E39262" t="str">
            <v>Barbados</v>
          </cell>
          <cell r="F39262" t="str">
            <v>LA</v>
          </cell>
        </row>
        <row r="39263">
          <cell r="E39263" t="str">
            <v>World</v>
          </cell>
          <cell r="F39263" t="str">
            <v>World</v>
          </cell>
        </row>
        <row r="39264">
          <cell r="E39264" t="str">
            <v>Portugal</v>
          </cell>
          <cell r="F39264" t="str">
            <v>Europe</v>
          </cell>
        </row>
        <row r="39265">
          <cell r="E39265" t="str">
            <v>World</v>
          </cell>
          <cell r="F39265" t="str">
            <v>World</v>
          </cell>
        </row>
        <row r="39266">
          <cell r="E39266" t="str">
            <v>New Zealand</v>
          </cell>
          <cell r="F39266" t="str">
            <v>Oceania</v>
          </cell>
        </row>
        <row r="39267">
          <cell r="E39267" t="str">
            <v>World</v>
          </cell>
          <cell r="F39267" t="str">
            <v>World</v>
          </cell>
        </row>
        <row r="39268">
          <cell r="E39268" t="str">
            <v>Barbados</v>
          </cell>
          <cell r="F39268" t="str">
            <v>LA</v>
          </cell>
        </row>
        <row r="39269">
          <cell r="E39269" t="str">
            <v>World</v>
          </cell>
          <cell r="F39269" t="str">
            <v>World</v>
          </cell>
        </row>
        <row r="39270">
          <cell r="E39270" t="str">
            <v>Portugal</v>
          </cell>
          <cell r="F39270" t="str">
            <v>Europe</v>
          </cell>
        </row>
        <row r="39271">
          <cell r="E39271" t="str">
            <v>World</v>
          </cell>
          <cell r="F39271" t="str">
            <v>World</v>
          </cell>
        </row>
        <row r="39272">
          <cell r="E39272" t="str">
            <v>Portugal</v>
          </cell>
          <cell r="F39272" t="str">
            <v>Europe</v>
          </cell>
        </row>
        <row r="39273">
          <cell r="E39273" t="str">
            <v>World</v>
          </cell>
          <cell r="F39273" t="str">
            <v>World</v>
          </cell>
        </row>
        <row r="39274">
          <cell r="E39274" t="str">
            <v>Portugal</v>
          </cell>
          <cell r="F39274" t="str">
            <v>Europe</v>
          </cell>
        </row>
        <row r="39275">
          <cell r="E39275" t="str">
            <v>World</v>
          </cell>
          <cell r="F39275" t="str">
            <v>World</v>
          </cell>
        </row>
        <row r="39276">
          <cell r="E39276" t="str">
            <v>Barbados</v>
          </cell>
          <cell r="F39276" t="str">
            <v>LA</v>
          </cell>
        </row>
        <row r="39277">
          <cell r="E39277" t="str">
            <v>USA</v>
          </cell>
          <cell r="F39277" t="str">
            <v>USAandCanada</v>
          </cell>
        </row>
        <row r="39278">
          <cell r="E39278" t="str">
            <v>World</v>
          </cell>
          <cell r="F39278" t="str">
            <v>World</v>
          </cell>
        </row>
        <row r="39279">
          <cell r="E39279" t="str">
            <v>World</v>
          </cell>
          <cell r="F39279" t="str">
            <v>World</v>
          </cell>
        </row>
        <row r="39280">
          <cell r="E39280" t="str">
            <v>Cabo Verde</v>
          </cell>
          <cell r="F39280" t="str">
            <v>Africa</v>
          </cell>
        </row>
        <row r="39281">
          <cell r="E39281" t="str">
            <v>Portugal</v>
          </cell>
          <cell r="F39281" t="str">
            <v>Europe</v>
          </cell>
        </row>
        <row r="39282">
          <cell r="E39282" t="str">
            <v>World</v>
          </cell>
          <cell r="F39282" t="str">
            <v>World</v>
          </cell>
        </row>
        <row r="39283">
          <cell r="E39283" t="str">
            <v>World</v>
          </cell>
          <cell r="F39283" t="str">
            <v>World</v>
          </cell>
        </row>
        <row r="39284">
          <cell r="E39284" t="str">
            <v>World</v>
          </cell>
          <cell r="F39284" t="str">
            <v>World</v>
          </cell>
        </row>
        <row r="39285">
          <cell r="E39285" t="str">
            <v>Bahrain</v>
          </cell>
          <cell r="F39285" t="str">
            <v>WA</v>
          </cell>
        </row>
        <row r="39286">
          <cell r="E39286" t="str">
            <v>France</v>
          </cell>
          <cell r="F39286" t="str">
            <v>Europe</v>
          </cell>
        </row>
        <row r="39287">
          <cell r="E39287" t="str">
            <v>Germany</v>
          </cell>
          <cell r="F39287" t="str">
            <v>Europe</v>
          </cell>
        </row>
        <row r="39288">
          <cell r="E39288" t="str">
            <v>Jordan</v>
          </cell>
          <cell r="F39288" t="str">
            <v>WA</v>
          </cell>
        </row>
        <row r="39289">
          <cell r="E39289" t="str">
            <v>Kuwait</v>
          </cell>
          <cell r="F39289" t="str">
            <v>WA</v>
          </cell>
        </row>
        <row r="39290">
          <cell r="E39290" t="str">
            <v>Oman</v>
          </cell>
          <cell r="F39290" t="str">
            <v>WA</v>
          </cell>
        </row>
        <row r="39291">
          <cell r="E39291" t="str">
            <v>Netherlands</v>
          </cell>
          <cell r="F39291" t="str">
            <v>Europe</v>
          </cell>
        </row>
        <row r="39292">
          <cell r="E39292" t="str">
            <v>Other Europe, nes</v>
          </cell>
          <cell r="F39292" t="str">
            <v>Other Europe</v>
          </cell>
        </row>
        <row r="39293">
          <cell r="E39293" t="str">
            <v>Qatar</v>
          </cell>
          <cell r="F39293" t="str">
            <v>WA</v>
          </cell>
        </row>
        <row r="39294">
          <cell r="E39294" t="str">
            <v>United Arab Emirates</v>
          </cell>
          <cell r="F39294" t="str">
            <v>WA</v>
          </cell>
        </row>
        <row r="39295">
          <cell r="E39295" t="str">
            <v>United Arab Emirates</v>
          </cell>
          <cell r="F39295" t="str">
            <v>WA</v>
          </cell>
        </row>
        <row r="39296">
          <cell r="E39296" t="str">
            <v>United Kingdom</v>
          </cell>
          <cell r="F39296" t="str">
            <v>Europe</v>
          </cell>
        </row>
        <row r="39297">
          <cell r="E39297" t="str">
            <v>USA</v>
          </cell>
          <cell r="F39297" t="str">
            <v>USAandCanada</v>
          </cell>
        </row>
        <row r="39298">
          <cell r="E39298" t="str">
            <v>Yemen</v>
          </cell>
          <cell r="F39298" t="str">
            <v>WA</v>
          </cell>
        </row>
        <row r="39299">
          <cell r="E39299" t="str">
            <v>Yemen</v>
          </cell>
          <cell r="F39299" t="str">
            <v>WA</v>
          </cell>
        </row>
        <row r="39300">
          <cell r="E39300" t="str">
            <v>World</v>
          </cell>
          <cell r="F39300" t="str">
            <v>World</v>
          </cell>
        </row>
        <row r="39301">
          <cell r="E39301" t="str">
            <v>World</v>
          </cell>
          <cell r="F39301" t="str">
            <v>World</v>
          </cell>
        </row>
        <row r="39302">
          <cell r="E39302" t="str">
            <v>Austria</v>
          </cell>
          <cell r="F39302" t="str">
            <v>Europe</v>
          </cell>
        </row>
        <row r="39303">
          <cell r="E39303" t="str">
            <v>Bosnia Herzegovina</v>
          </cell>
          <cell r="F39303" t="str">
            <v>Europe</v>
          </cell>
        </row>
        <row r="39304">
          <cell r="E39304" t="str">
            <v>Bosnia Herzegovina</v>
          </cell>
          <cell r="F39304" t="str">
            <v>Europe</v>
          </cell>
        </row>
        <row r="39305">
          <cell r="E39305" t="str">
            <v>Bulgaria</v>
          </cell>
          <cell r="F39305" t="str">
            <v>Europe</v>
          </cell>
        </row>
        <row r="39306">
          <cell r="E39306" t="str">
            <v>Croatia</v>
          </cell>
          <cell r="F39306" t="str">
            <v>Europe</v>
          </cell>
        </row>
        <row r="39307">
          <cell r="E39307" t="str">
            <v>France</v>
          </cell>
          <cell r="F39307" t="str">
            <v>Europe</v>
          </cell>
        </row>
        <row r="39308">
          <cell r="E39308" t="str">
            <v>Germany</v>
          </cell>
          <cell r="F39308" t="str">
            <v>Europe</v>
          </cell>
        </row>
        <row r="39309">
          <cell r="E39309" t="str">
            <v>Hungary</v>
          </cell>
          <cell r="F39309" t="str">
            <v>Europe</v>
          </cell>
        </row>
        <row r="39310">
          <cell r="E39310" t="str">
            <v>Italy</v>
          </cell>
          <cell r="F39310" t="str">
            <v>Europe</v>
          </cell>
        </row>
        <row r="39311">
          <cell r="E39311" t="str">
            <v>Montenegro</v>
          </cell>
          <cell r="F39311" t="str">
            <v>Europe</v>
          </cell>
        </row>
        <row r="39312">
          <cell r="E39312" t="str">
            <v>Slovakia</v>
          </cell>
          <cell r="F39312" t="str">
            <v>Europe</v>
          </cell>
        </row>
        <row r="39313">
          <cell r="E39313" t="str">
            <v>TFYR of Macedonia</v>
          </cell>
          <cell r="F39313" t="str">
            <v>Europe</v>
          </cell>
        </row>
        <row r="39314">
          <cell r="E39314" t="str">
            <v>TFYR of Macedonia</v>
          </cell>
          <cell r="F39314" t="str">
            <v>Europe</v>
          </cell>
        </row>
        <row r="39315">
          <cell r="E39315" t="str">
            <v>United Kingdom</v>
          </cell>
          <cell r="F39315" t="str">
            <v>Europe</v>
          </cell>
        </row>
        <row r="39316">
          <cell r="E39316" t="str">
            <v>World</v>
          </cell>
          <cell r="F39316" t="str">
            <v>World</v>
          </cell>
        </row>
        <row r="39317">
          <cell r="E39317" t="str">
            <v>World</v>
          </cell>
          <cell r="F39317" t="str">
            <v>World</v>
          </cell>
        </row>
        <row r="39318">
          <cell r="E39318" t="str">
            <v>Bahrain</v>
          </cell>
          <cell r="F39318" t="str">
            <v>WA</v>
          </cell>
        </row>
        <row r="39319">
          <cell r="E39319" t="str">
            <v>France</v>
          </cell>
          <cell r="F39319" t="str">
            <v>Europe</v>
          </cell>
        </row>
        <row r="39320">
          <cell r="E39320" t="str">
            <v>Germany</v>
          </cell>
          <cell r="F39320" t="str">
            <v>Europe</v>
          </cell>
        </row>
        <row r="39321">
          <cell r="E39321" t="str">
            <v>Jordan</v>
          </cell>
          <cell r="F39321" t="str">
            <v>WA</v>
          </cell>
        </row>
        <row r="39322">
          <cell r="E39322" t="str">
            <v>Jordan</v>
          </cell>
          <cell r="F39322" t="str">
            <v>WA</v>
          </cell>
        </row>
        <row r="39323">
          <cell r="E39323" t="str">
            <v>Kuwait</v>
          </cell>
          <cell r="F39323" t="str">
            <v>WA</v>
          </cell>
        </row>
        <row r="39324">
          <cell r="E39324" t="str">
            <v>Kuwait</v>
          </cell>
          <cell r="F39324" t="str">
            <v>WA</v>
          </cell>
        </row>
        <row r="39325">
          <cell r="E39325" t="str">
            <v>Lebanon</v>
          </cell>
          <cell r="F39325" t="str">
            <v>WA</v>
          </cell>
        </row>
        <row r="39326">
          <cell r="E39326" t="str">
            <v>Oceania, nes</v>
          </cell>
          <cell r="F39326" t="str">
            <v>Oceania</v>
          </cell>
        </row>
        <row r="39327">
          <cell r="E39327" t="str">
            <v>Netherlands</v>
          </cell>
          <cell r="F39327" t="str">
            <v>Europe</v>
          </cell>
        </row>
        <row r="39328">
          <cell r="E39328" t="str">
            <v>Papua New Guinea</v>
          </cell>
          <cell r="F39328" t="str">
            <v>Oceania</v>
          </cell>
        </row>
        <row r="39329">
          <cell r="E39329" t="str">
            <v>Qatar</v>
          </cell>
          <cell r="F39329" t="str">
            <v>WA</v>
          </cell>
        </row>
        <row r="39330">
          <cell r="E39330" t="str">
            <v>India</v>
          </cell>
          <cell r="F39330" t="str">
            <v>CA</v>
          </cell>
        </row>
        <row r="39331">
          <cell r="E39331" t="str">
            <v>United Arab Emirates</v>
          </cell>
          <cell r="F39331" t="str">
            <v>WA</v>
          </cell>
        </row>
        <row r="39332">
          <cell r="E39332" t="str">
            <v>United Arab Emirates</v>
          </cell>
          <cell r="F39332" t="str">
            <v>WA</v>
          </cell>
        </row>
        <row r="39333">
          <cell r="E39333" t="str">
            <v>United Kingdom</v>
          </cell>
          <cell r="F39333" t="str">
            <v>Europe</v>
          </cell>
        </row>
        <row r="39334">
          <cell r="E39334" t="str">
            <v>USA</v>
          </cell>
          <cell r="F39334" t="str">
            <v>USAandCanada</v>
          </cell>
        </row>
        <row r="39335">
          <cell r="E39335" t="str">
            <v>Yemen</v>
          </cell>
          <cell r="F39335" t="str">
            <v>WA</v>
          </cell>
        </row>
        <row r="39336">
          <cell r="E39336" t="str">
            <v>World</v>
          </cell>
          <cell r="F39336" t="str">
            <v>World</v>
          </cell>
        </row>
        <row r="39337">
          <cell r="E39337" t="str">
            <v>World</v>
          </cell>
          <cell r="F39337" t="str">
            <v>World</v>
          </cell>
        </row>
        <row r="39338">
          <cell r="E39338" t="str">
            <v>Austria</v>
          </cell>
          <cell r="F39338" t="str">
            <v>Europe</v>
          </cell>
        </row>
        <row r="39339">
          <cell r="E39339" t="str">
            <v>Bosnia Herzegovina</v>
          </cell>
          <cell r="F39339" t="str">
            <v>Europe</v>
          </cell>
        </row>
        <row r="39340">
          <cell r="E39340" t="str">
            <v>Bosnia Herzegovina</v>
          </cell>
          <cell r="F39340" t="str">
            <v>Europe</v>
          </cell>
        </row>
        <row r="39341">
          <cell r="E39341" t="str">
            <v>Bulgaria</v>
          </cell>
          <cell r="F39341" t="str">
            <v>Europe</v>
          </cell>
        </row>
        <row r="39342">
          <cell r="E39342" t="str">
            <v>Croatia</v>
          </cell>
          <cell r="F39342" t="str">
            <v>Europe</v>
          </cell>
        </row>
        <row r="39343">
          <cell r="E39343" t="str">
            <v>Czechia</v>
          </cell>
          <cell r="F39343" t="str">
            <v>Europe</v>
          </cell>
        </row>
        <row r="39344">
          <cell r="E39344" t="str">
            <v>France</v>
          </cell>
          <cell r="F39344" t="str">
            <v>Europe</v>
          </cell>
        </row>
        <row r="39345">
          <cell r="E39345" t="str">
            <v>Germany</v>
          </cell>
          <cell r="F39345" t="str">
            <v>Europe</v>
          </cell>
        </row>
        <row r="39346">
          <cell r="E39346" t="str">
            <v>Hungary</v>
          </cell>
          <cell r="F39346" t="str">
            <v>Europe</v>
          </cell>
        </row>
        <row r="39347">
          <cell r="E39347" t="str">
            <v>Italy</v>
          </cell>
          <cell r="F39347" t="str">
            <v>Europe</v>
          </cell>
        </row>
        <row r="39348">
          <cell r="E39348" t="str">
            <v>Montenegro</v>
          </cell>
          <cell r="F39348" t="str">
            <v>Europe</v>
          </cell>
        </row>
        <row r="39349">
          <cell r="E39349" t="str">
            <v>Slovakia</v>
          </cell>
          <cell r="F39349" t="str">
            <v>Europe</v>
          </cell>
        </row>
        <row r="39350">
          <cell r="E39350" t="str">
            <v>TFYR of Macedonia</v>
          </cell>
          <cell r="F39350" t="str">
            <v>Europe</v>
          </cell>
        </row>
        <row r="39351">
          <cell r="E39351" t="str">
            <v>TFYR of Macedonia</v>
          </cell>
          <cell r="F39351" t="str">
            <v>Europe</v>
          </cell>
        </row>
        <row r="39352">
          <cell r="E39352" t="str">
            <v>United Kingdom</v>
          </cell>
          <cell r="F39352" t="str">
            <v>Europe</v>
          </cell>
        </row>
        <row r="39353">
          <cell r="E39353" t="str">
            <v>World</v>
          </cell>
          <cell r="F39353" t="str">
            <v>World</v>
          </cell>
        </row>
        <row r="39354">
          <cell r="E39354" t="str">
            <v>World</v>
          </cell>
          <cell r="F39354" t="str">
            <v>World</v>
          </cell>
        </row>
        <row r="39355">
          <cell r="E39355" t="str">
            <v>Australia</v>
          </cell>
          <cell r="F39355" t="str">
            <v>Oceania</v>
          </cell>
        </row>
        <row r="39356">
          <cell r="E39356" t="str">
            <v>Bahrain</v>
          </cell>
          <cell r="F39356" t="str">
            <v>WA</v>
          </cell>
        </row>
        <row r="39357">
          <cell r="E39357" t="str">
            <v>Congo</v>
          </cell>
          <cell r="F39357" t="str">
            <v>Africa</v>
          </cell>
        </row>
        <row r="39358">
          <cell r="E39358" t="str">
            <v>France</v>
          </cell>
          <cell r="F39358" t="str">
            <v>Europe</v>
          </cell>
        </row>
        <row r="39359">
          <cell r="E39359" t="str">
            <v>Germany</v>
          </cell>
          <cell r="F39359" t="str">
            <v>Europe</v>
          </cell>
        </row>
        <row r="39360">
          <cell r="E39360" t="str">
            <v>Jordan</v>
          </cell>
          <cell r="F39360" t="str">
            <v>WA</v>
          </cell>
        </row>
        <row r="39361">
          <cell r="E39361" t="str">
            <v>Kuwait</v>
          </cell>
          <cell r="F39361" t="str">
            <v>WA</v>
          </cell>
        </row>
        <row r="39362">
          <cell r="E39362" t="str">
            <v>Lebanon</v>
          </cell>
          <cell r="F39362" t="str">
            <v>WA</v>
          </cell>
        </row>
        <row r="39363">
          <cell r="E39363" t="str">
            <v>Liberia</v>
          </cell>
          <cell r="F39363" t="str">
            <v>Africa</v>
          </cell>
        </row>
        <row r="39364">
          <cell r="E39364" t="str">
            <v>Netherlands</v>
          </cell>
          <cell r="F39364" t="str">
            <v>Europe</v>
          </cell>
        </row>
        <row r="39365">
          <cell r="E39365" t="str">
            <v>Qatar</v>
          </cell>
          <cell r="F39365" t="str">
            <v>WA</v>
          </cell>
        </row>
        <row r="39366">
          <cell r="E39366" t="str">
            <v>United Arab Emirates</v>
          </cell>
          <cell r="F39366" t="str">
            <v>WA</v>
          </cell>
        </row>
        <row r="39367">
          <cell r="E39367" t="str">
            <v>United Kingdom</v>
          </cell>
          <cell r="F39367" t="str">
            <v>Europe</v>
          </cell>
        </row>
        <row r="39368">
          <cell r="E39368" t="str">
            <v>USA</v>
          </cell>
          <cell r="F39368" t="str">
            <v>USAandCanada</v>
          </cell>
        </row>
        <row r="39369">
          <cell r="E39369" t="str">
            <v>Yemen</v>
          </cell>
          <cell r="F39369" t="str">
            <v>WA</v>
          </cell>
        </row>
        <row r="39370">
          <cell r="E39370" t="str">
            <v>World</v>
          </cell>
          <cell r="F39370" t="str">
            <v>World</v>
          </cell>
        </row>
        <row r="39371">
          <cell r="E39371" t="str">
            <v>World</v>
          </cell>
          <cell r="F39371" t="str">
            <v>World</v>
          </cell>
        </row>
        <row r="39372">
          <cell r="E39372" t="str">
            <v>Austria</v>
          </cell>
          <cell r="F39372" t="str">
            <v>Europe</v>
          </cell>
        </row>
        <row r="39373">
          <cell r="E39373" t="str">
            <v>Bosnia Herzegovina</v>
          </cell>
          <cell r="F39373" t="str">
            <v>Europe</v>
          </cell>
        </row>
        <row r="39374">
          <cell r="E39374" t="str">
            <v>Bosnia Herzegovina</v>
          </cell>
          <cell r="F39374" t="str">
            <v>Europe</v>
          </cell>
        </row>
        <row r="39375">
          <cell r="E39375" t="str">
            <v>Bulgaria</v>
          </cell>
          <cell r="F39375" t="str">
            <v>Europe</v>
          </cell>
        </row>
        <row r="39376">
          <cell r="E39376" t="str">
            <v>Croatia</v>
          </cell>
          <cell r="F39376" t="str">
            <v>Europe</v>
          </cell>
        </row>
        <row r="39377">
          <cell r="E39377" t="str">
            <v>Czechia</v>
          </cell>
          <cell r="F39377" t="str">
            <v>Europe</v>
          </cell>
        </row>
        <row r="39378">
          <cell r="E39378" t="str">
            <v>France</v>
          </cell>
          <cell r="F39378" t="str">
            <v>Europe</v>
          </cell>
        </row>
        <row r="39379">
          <cell r="E39379" t="str">
            <v>Germany</v>
          </cell>
          <cell r="F39379" t="str">
            <v>Europe</v>
          </cell>
        </row>
        <row r="39380">
          <cell r="E39380" t="str">
            <v>Hungary</v>
          </cell>
          <cell r="F39380" t="str">
            <v>Europe</v>
          </cell>
        </row>
        <row r="39381">
          <cell r="E39381" t="str">
            <v>Italy</v>
          </cell>
          <cell r="F39381" t="str">
            <v>Europe</v>
          </cell>
        </row>
        <row r="39382">
          <cell r="E39382" t="str">
            <v>Montenegro</v>
          </cell>
          <cell r="F39382" t="str">
            <v>Europe</v>
          </cell>
        </row>
        <row r="39383">
          <cell r="E39383" t="str">
            <v>Slovakia</v>
          </cell>
          <cell r="F39383" t="str">
            <v>Europe</v>
          </cell>
        </row>
        <row r="39384">
          <cell r="E39384" t="str">
            <v>TFYR of Macedonia</v>
          </cell>
          <cell r="F39384" t="str">
            <v>Europe</v>
          </cell>
        </row>
        <row r="39385">
          <cell r="E39385" t="str">
            <v>United Kingdom</v>
          </cell>
          <cell r="F39385" t="str">
            <v>Europe</v>
          </cell>
        </row>
        <row r="39386">
          <cell r="E39386" t="str">
            <v>World</v>
          </cell>
          <cell r="F39386" t="str">
            <v>World</v>
          </cell>
        </row>
        <row r="39387">
          <cell r="E39387" t="str">
            <v>World</v>
          </cell>
          <cell r="F39387" t="str">
            <v>World</v>
          </cell>
        </row>
        <row r="39388">
          <cell r="E39388" t="str">
            <v>World</v>
          </cell>
          <cell r="F39388" t="str">
            <v>World</v>
          </cell>
        </row>
        <row r="39389">
          <cell r="E39389" t="str">
            <v>Bahrain</v>
          </cell>
          <cell r="F39389" t="str">
            <v>WA</v>
          </cell>
        </row>
        <row r="39390">
          <cell r="E39390" t="str">
            <v>Germany</v>
          </cell>
          <cell r="F39390" t="str">
            <v>Europe</v>
          </cell>
        </row>
        <row r="39391">
          <cell r="E39391" t="str">
            <v>Guinea</v>
          </cell>
          <cell r="F39391" t="str">
            <v>Africa</v>
          </cell>
        </row>
        <row r="39392">
          <cell r="E39392" t="str">
            <v>Jordan</v>
          </cell>
          <cell r="F39392" t="str">
            <v>WA</v>
          </cell>
        </row>
        <row r="39393">
          <cell r="E39393" t="str">
            <v>Kuwait</v>
          </cell>
          <cell r="F39393" t="str">
            <v>WA</v>
          </cell>
        </row>
        <row r="39394">
          <cell r="E39394" t="str">
            <v>Liberia</v>
          </cell>
          <cell r="F39394" t="str">
            <v>Africa</v>
          </cell>
        </row>
        <row r="39395">
          <cell r="E39395" t="str">
            <v>Oman</v>
          </cell>
          <cell r="F39395" t="str">
            <v>WA</v>
          </cell>
        </row>
        <row r="39396">
          <cell r="E39396" t="str">
            <v>Netherlands</v>
          </cell>
          <cell r="F39396" t="str">
            <v>Europe</v>
          </cell>
        </row>
        <row r="39397">
          <cell r="E39397" t="str">
            <v>Qatar</v>
          </cell>
          <cell r="F39397" t="str">
            <v>WA</v>
          </cell>
        </row>
        <row r="39398">
          <cell r="E39398" t="str">
            <v>United Arab Emirates</v>
          </cell>
          <cell r="F39398" t="str">
            <v>WA</v>
          </cell>
        </row>
        <row r="39399">
          <cell r="E39399" t="str">
            <v>United Arab Emirates</v>
          </cell>
          <cell r="F39399" t="str">
            <v>WA</v>
          </cell>
        </row>
        <row r="39400">
          <cell r="E39400" t="str">
            <v>Yemen</v>
          </cell>
          <cell r="F39400" t="str">
            <v>WA</v>
          </cell>
        </row>
        <row r="39401">
          <cell r="E39401" t="str">
            <v>Yemen</v>
          </cell>
          <cell r="F39401" t="str">
            <v>WA</v>
          </cell>
        </row>
        <row r="39402">
          <cell r="E39402" t="str">
            <v>World</v>
          </cell>
          <cell r="F39402" t="str">
            <v>World</v>
          </cell>
        </row>
        <row r="39403">
          <cell r="E39403" t="str">
            <v>World</v>
          </cell>
          <cell r="F39403" t="str">
            <v>World</v>
          </cell>
        </row>
        <row r="39404">
          <cell r="E39404" t="str">
            <v>Brazil</v>
          </cell>
          <cell r="F39404" t="str">
            <v>LA</v>
          </cell>
        </row>
        <row r="39405">
          <cell r="E39405" t="str">
            <v>France</v>
          </cell>
          <cell r="F39405" t="str">
            <v>Europe</v>
          </cell>
        </row>
        <row r="39406">
          <cell r="E39406" t="str">
            <v>Gambia</v>
          </cell>
          <cell r="F39406" t="str">
            <v>Africa</v>
          </cell>
        </row>
        <row r="39407">
          <cell r="E39407" t="str">
            <v>Guinea</v>
          </cell>
          <cell r="F39407" t="str">
            <v>Africa</v>
          </cell>
        </row>
        <row r="39408">
          <cell r="E39408" t="str">
            <v>Mali</v>
          </cell>
          <cell r="F39408" t="str">
            <v>Africa</v>
          </cell>
        </row>
        <row r="39409">
          <cell r="E39409" t="str">
            <v>Mauritania</v>
          </cell>
          <cell r="F39409" t="str">
            <v>Africa</v>
          </cell>
        </row>
        <row r="39410">
          <cell r="E39410" t="str">
            <v>Netherlands</v>
          </cell>
          <cell r="F39410" t="str">
            <v>Europe</v>
          </cell>
        </row>
        <row r="39411">
          <cell r="E39411" t="str">
            <v>Saudi Arabia</v>
          </cell>
          <cell r="F39411" t="str">
            <v>WA</v>
          </cell>
        </row>
        <row r="39412">
          <cell r="E39412" t="str">
            <v>South Africa</v>
          </cell>
          <cell r="F39412" t="str">
            <v>Africa</v>
          </cell>
        </row>
        <row r="39413">
          <cell r="E39413" t="str">
            <v>Spain</v>
          </cell>
          <cell r="F39413" t="str">
            <v>Europe</v>
          </cell>
        </row>
        <row r="39414">
          <cell r="E39414" t="str">
            <v>United Kingdom</v>
          </cell>
          <cell r="F39414" t="str">
            <v>Europe</v>
          </cell>
        </row>
        <row r="39415">
          <cell r="E39415" t="str">
            <v>USA</v>
          </cell>
          <cell r="F39415" t="str">
            <v>USAandCanada</v>
          </cell>
        </row>
        <row r="39416">
          <cell r="E39416" t="str">
            <v>USA</v>
          </cell>
          <cell r="F39416" t="str">
            <v>USAandCanada</v>
          </cell>
        </row>
        <row r="39417">
          <cell r="E39417" t="str">
            <v>Zambia</v>
          </cell>
          <cell r="F39417" t="str">
            <v>Africa</v>
          </cell>
        </row>
        <row r="39418">
          <cell r="E39418" t="str">
            <v>World</v>
          </cell>
          <cell r="F39418" t="str">
            <v>World</v>
          </cell>
        </row>
        <row r="39419">
          <cell r="E39419" t="str">
            <v>World</v>
          </cell>
          <cell r="F39419" t="str">
            <v>World</v>
          </cell>
        </row>
        <row r="39420">
          <cell r="E39420" t="str">
            <v>Austria</v>
          </cell>
          <cell r="F39420" t="str">
            <v>Europe</v>
          </cell>
        </row>
        <row r="39421">
          <cell r="E39421" t="str">
            <v>Bosnia Herzegovina</v>
          </cell>
          <cell r="F39421" t="str">
            <v>Europe</v>
          </cell>
        </row>
        <row r="39422">
          <cell r="E39422" t="str">
            <v>Bosnia Herzegovina</v>
          </cell>
          <cell r="F39422" t="str">
            <v>Europe</v>
          </cell>
        </row>
        <row r="39423">
          <cell r="E39423" t="str">
            <v>Bulgaria</v>
          </cell>
          <cell r="F39423" t="str">
            <v>Europe</v>
          </cell>
        </row>
        <row r="39424">
          <cell r="E39424" t="str">
            <v>Croatia</v>
          </cell>
          <cell r="F39424" t="str">
            <v>Europe</v>
          </cell>
        </row>
        <row r="39425">
          <cell r="E39425" t="str">
            <v>Czechia</v>
          </cell>
          <cell r="F39425" t="str">
            <v>Europe</v>
          </cell>
        </row>
        <row r="39426">
          <cell r="E39426" t="str">
            <v>France</v>
          </cell>
          <cell r="F39426" t="str">
            <v>Europe</v>
          </cell>
        </row>
        <row r="39427">
          <cell r="E39427" t="str">
            <v>Germany</v>
          </cell>
          <cell r="F39427" t="str">
            <v>Europe</v>
          </cell>
        </row>
        <row r="39428">
          <cell r="E39428" t="str">
            <v>Hungary</v>
          </cell>
          <cell r="F39428" t="str">
            <v>Europe</v>
          </cell>
        </row>
        <row r="39429">
          <cell r="E39429" t="str">
            <v>Italy</v>
          </cell>
          <cell r="F39429" t="str">
            <v>Europe</v>
          </cell>
        </row>
        <row r="39430">
          <cell r="E39430" t="str">
            <v>Montenegro</v>
          </cell>
          <cell r="F39430" t="str">
            <v>Europe</v>
          </cell>
        </row>
        <row r="39431">
          <cell r="E39431" t="str">
            <v>Poland</v>
          </cell>
          <cell r="F39431" t="str">
            <v>Europe</v>
          </cell>
        </row>
        <row r="39432">
          <cell r="E39432" t="str">
            <v>Slovakia</v>
          </cell>
          <cell r="F39432" t="str">
            <v>Europe</v>
          </cell>
        </row>
        <row r="39433">
          <cell r="E39433" t="str">
            <v>TFYR of Macedonia</v>
          </cell>
          <cell r="F39433" t="str">
            <v>Europe</v>
          </cell>
        </row>
        <row r="39434">
          <cell r="E39434" t="str">
            <v>United Kingdom</v>
          </cell>
          <cell r="F39434" t="str">
            <v>Europe</v>
          </cell>
        </row>
        <row r="39435">
          <cell r="E39435" t="str">
            <v>World</v>
          </cell>
          <cell r="F39435" t="str">
            <v>World</v>
          </cell>
        </row>
        <row r="39436">
          <cell r="E39436" t="str">
            <v>World</v>
          </cell>
          <cell r="F39436" t="str">
            <v>World</v>
          </cell>
        </row>
        <row r="39437">
          <cell r="E39437" t="str">
            <v>World</v>
          </cell>
          <cell r="F39437" t="str">
            <v>World</v>
          </cell>
        </row>
        <row r="39438">
          <cell r="E39438" t="str">
            <v>Bahrain</v>
          </cell>
          <cell r="F39438" t="str">
            <v>WA</v>
          </cell>
        </row>
        <row r="39439">
          <cell r="E39439" t="str">
            <v>France</v>
          </cell>
          <cell r="F39439" t="str">
            <v>Europe</v>
          </cell>
        </row>
        <row r="39440">
          <cell r="E39440" t="str">
            <v>Germany</v>
          </cell>
          <cell r="F39440" t="str">
            <v>Europe</v>
          </cell>
        </row>
        <row r="39441">
          <cell r="E39441" t="str">
            <v>China, Hong Kong SAR</v>
          </cell>
          <cell r="F39441" t="str">
            <v>China</v>
          </cell>
        </row>
        <row r="39442">
          <cell r="E39442" t="str">
            <v>Italy</v>
          </cell>
          <cell r="F39442" t="str">
            <v>Europe</v>
          </cell>
        </row>
        <row r="39443">
          <cell r="E39443" t="str">
            <v>Jordan</v>
          </cell>
          <cell r="F39443" t="str">
            <v>WA</v>
          </cell>
        </row>
        <row r="39444">
          <cell r="E39444" t="str">
            <v>Kuwait</v>
          </cell>
          <cell r="F39444" t="str">
            <v>WA</v>
          </cell>
        </row>
        <row r="39445">
          <cell r="E39445" t="str">
            <v>Libya</v>
          </cell>
          <cell r="F39445" t="str">
            <v>Africa</v>
          </cell>
        </row>
        <row r="39446">
          <cell r="E39446" t="str">
            <v>Netherlands</v>
          </cell>
          <cell r="F39446" t="str">
            <v>Europe</v>
          </cell>
        </row>
        <row r="39447">
          <cell r="E39447" t="str">
            <v>Other Europe, nes</v>
          </cell>
          <cell r="F39447" t="str">
            <v>Other Europe</v>
          </cell>
        </row>
        <row r="39448">
          <cell r="E39448" t="str">
            <v>Qatar</v>
          </cell>
          <cell r="F39448" t="str">
            <v>WA</v>
          </cell>
        </row>
        <row r="39449">
          <cell r="E39449" t="str">
            <v>United Arab Emirates</v>
          </cell>
          <cell r="F39449" t="str">
            <v>WA</v>
          </cell>
        </row>
        <row r="39450">
          <cell r="E39450" t="str">
            <v>Egypt</v>
          </cell>
          <cell r="F39450" t="str">
            <v>Africa</v>
          </cell>
        </row>
        <row r="39451">
          <cell r="E39451" t="str">
            <v>United Kingdom</v>
          </cell>
          <cell r="F39451" t="str">
            <v>Europe</v>
          </cell>
        </row>
        <row r="39452">
          <cell r="E39452" t="str">
            <v>USA</v>
          </cell>
          <cell r="F39452" t="str">
            <v>USAandCanada</v>
          </cell>
        </row>
        <row r="39453">
          <cell r="E39453" t="str">
            <v>Yemen</v>
          </cell>
          <cell r="F39453" t="str">
            <v>WA</v>
          </cell>
        </row>
        <row r="39454">
          <cell r="E39454" t="str">
            <v>Yemen</v>
          </cell>
          <cell r="F39454" t="str">
            <v>WA</v>
          </cell>
        </row>
        <row r="39455">
          <cell r="E39455" t="str">
            <v>World</v>
          </cell>
          <cell r="F39455" t="str">
            <v>World</v>
          </cell>
        </row>
        <row r="39456">
          <cell r="E39456" t="str">
            <v>World</v>
          </cell>
          <cell r="F39456" t="str">
            <v>World</v>
          </cell>
        </row>
        <row r="39457">
          <cell r="E39457" t="str">
            <v>Belgium</v>
          </cell>
          <cell r="F39457" t="str">
            <v>Europe</v>
          </cell>
        </row>
        <row r="39458">
          <cell r="E39458" t="str">
            <v>France</v>
          </cell>
          <cell r="F39458" t="str">
            <v>Europe</v>
          </cell>
        </row>
        <row r="39459">
          <cell r="E39459" t="str">
            <v>Germany</v>
          </cell>
          <cell r="F39459" t="str">
            <v>Europe</v>
          </cell>
        </row>
        <row r="39460">
          <cell r="E39460" t="str">
            <v>Greece</v>
          </cell>
          <cell r="F39460" t="str">
            <v>Europe</v>
          </cell>
        </row>
        <row r="39461">
          <cell r="E39461" t="str">
            <v>Mali</v>
          </cell>
          <cell r="F39461" t="str">
            <v>Africa</v>
          </cell>
        </row>
        <row r="39462">
          <cell r="E39462" t="str">
            <v>Mauritania</v>
          </cell>
          <cell r="F39462" t="str">
            <v>Africa</v>
          </cell>
        </row>
        <row r="39463">
          <cell r="E39463" t="str">
            <v>Morocco</v>
          </cell>
          <cell r="F39463" t="str">
            <v>Africa</v>
          </cell>
        </row>
        <row r="39464">
          <cell r="E39464" t="str">
            <v>Netherlands</v>
          </cell>
          <cell r="F39464" t="str">
            <v>Europe</v>
          </cell>
        </row>
        <row r="39465">
          <cell r="E39465" t="str">
            <v>South Africa</v>
          </cell>
          <cell r="F39465" t="str">
            <v>Africa</v>
          </cell>
        </row>
        <row r="39466">
          <cell r="E39466" t="str">
            <v>USA</v>
          </cell>
          <cell r="F39466" t="str">
            <v>USAandCanada</v>
          </cell>
        </row>
        <row r="39467">
          <cell r="E39467" t="str">
            <v>USA</v>
          </cell>
          <cell r="F39467" t="str">
            <v>USAandCanada</v>
          </cell>
        </row>
        <row r="39468">
          <cell r="E39468" t="str">
            <v>Burkina Faso</v>
          </cell>
          <cell r="F39468" t="str">
            <v>Africa</v>
          </cell>
        </row>
        <row r="39469">
          <cell r="E39469" t="str">
            <v>World</v>
          </cell>
          <cell r="F39469" t="str">
            <v>World</v>
          </cell>
        </row>
        <row r="39470">
          <cell r="E39470" t="str">
            <v>World</v>
          </cell>
          <cell r="F39470" t="str">
            <v>World</v>
          </cell>
        </row>
        <row r="39471">
          <cell r="E39471" t="str">
            <v>Austria</v>
          </cell>
          <cell r="F39471" t="str">
            <v>Europe</v>
          </cell>
        </row>
        <row r="39472">
          <cell r="E39472" t="str">
            <v>Bosnia Herzegovina</v>
          </cell>
          <cell r="F39472" t="str">
            <v>Europe</v>
          </cell>
        </row>
        <row r="39473">
          <cell r="E39473" t="str">
            <v>Bosnia Herzegovina</v>
          </cell>
          <cell r="F39473" t="str">
            <v>Europe</v>
          </cell>
        </row>
        <row r="39474">
          <cell r="E39474" t="str">
            <v>Croatia</v>
          </cell>
          <cell r="F39474" t="str">
            <v>Europe</v>
          </cell>
        </row>
        <row r="39475">
          <cell r="E39475" t="str">
            <v>France</v>
          </cell>
          <cell r="F39475" t="str">
            <v>Europe</v>
          </cell>
        </row>
        <row r="39476">
          <cell r="E39476" t="str">
            <v>Germany</v>
          </cell>
          <cell r="F39476" t="str">
            <v>Europe</v>
          </cell>
        </row>
        <row r="39477">
          <cell r="E39477" t="str">
            <v>Hungary</v>
          </cell>
          <cell r="F39477" t="str">
            <v>Europe</v>
          </cell>
        </row>
        <row r="39478">
          <cell r="E39478" t="str">
            <v>Montenegro</v>
          </cell>
          <cell r="F39478" t="str">
            <v>Europe</v>
          </cell>
        </row>
        <row r="39479">
          <cell r="E39479" t="str">
            <v>Netherlands</v>
          </cell>
          <cell r="F39479" t="str">
            <v>Europe</v>
          </cell>
        </row>
        <row r="39480">
          <cell r="E39480" t="str">
            <v>Poland</v>
          </cell>
          <cell r="F39480" t="str">
            <v>Europe</v>
          </cell>
        </row>
        <row r="39481">
          <cell r="E39481" t="str">
            <v>Slovakia</v>
          </cell>
          <cell r="F39481" t="str">
            <v>Europe</v>
          </cell>
        </row>
        <row r="39482">
          <cell r="E39482" t="str">
            <v>TFYR of Macedonia</v>
          </cell>
          <cell r="F39482" t="str">
            <v>Europe</v>
          </cell>
        </row>
        <row r="39483">
          <cell r="E39483" t="str">
            <v>TFYR of Macedonia</v>
          </cell>
          <cell r="F39483" t="str">
            <v>Europe</v>
          </cell>
        </row>
        <row r="39484">
          <cell r="E39484" t="str">
            <v>United Kingdom</v>
          </cell>
          <cell r="F39484" t="str">
            <v>Europe</v>
          </cell>
        </row>
        <row r="39485">
          <cell r="E39485" t="str">
            <v>World</v>
          </cell>
          <cell r="F39485" t="str">
            <v>World</v>
          </cell>
        </row>
        <row r="39486">
          <cell r="E39486" t="str">
            <v>World</v>
          </cell>
          <cell r="F39486" t="str">
            <v>World</v>
          </cell>
        </row>
        <row r="39487">
          <cell r="E39487" t="str">
            <v>Belgium</v>
          </cell>
          <cell r="F39487" t="str">
            <v>Europe</v>
          </cell>
        </row>
        <row r="39488">
          <cell r="E39488" t="str">
            <v>France</v>
          </cell>
          <cell r="F39488" t="str">
            <v>Europe</v>
          </cell>
        </row>
        <row r="39489">
          <cell r="E39489" t="str">
            <v>Germany</v>
          </cell>
          <cell r="F39489" t="str">
            <v>Europe</v>
          </cell>
        </row>
        <row r="39490">
          <cell r="E39490" t="str">
            <v>Guinea</v>
          </cell>
          <cell r="F39490" t="str">
            <v>Africa</v>
          </cell>
        </row>
        <row r="39491">
          <cell r="E39491" t="str">
            <v>Mali</v>
          </cell>
          <cell r="F39491" t="str">
            <v>Africa</v>
          </cell>
        </row>
        <row r="39492">
          <cell r="E39492" t="str">
            <v>Netherlands</v>
          </cell>
          <cell r="F39492" t="str">
            <v>Europe</v>
          </cell>
        </row>
        <row r="39493">
          <cell r="E39493" t="str">
            <v>South Africa</v>
          </cell>
          <cell r="F39493" t="str">
            <v>Africa</v>
          </cell>
        </row>
        <row r="39494">
          <cell r="E39494" t="str">
            <v>United Kingdom</v>
          </cell>
          <cell r="F39494" t="str">
            <v>Europe</v>
          </cell>
        </row>
        <row r="39495">
          <cell r="E39495" t="str">
            <v>USA</v>
          </cell>
          <cell r="F39495" t="str">
            <v>USAandCanada</v>
          </cell>
        </row>
        <row r="39496">
          <cell r="E39496" t="str">
            <v>Burkina Faso</v>
          </cell>
          <cell r="F39496" t="str">
            <v>Africa</v>
          </cell>
        </row>
        <row r="39497">
          <cell r="E39497" t="str">
            <v>World</v>
          </cell>
          <cell r="F39497" t="str">
            <v>World</v>
          </cell>
        </row>
        <row r="39498">
          <cell r="E39498" t="str">
            <v>World</v>
          </cell>
          <cell r="F39498" t="str">
            <v>World</v>
          </cell>
        </row>
        <row r="39499">
          <cell r="E39499" t="str">
            <v>Bulgaria</v>
          </cell>
          <cell r="F39499" t="str">
            <v>Europe</v>
          </cell>
        </row>
        <row r="39500">
          <cell r="E39500" t="str">
            <v>France</v>
          </cell>
          <cell r="F39500" t="str">
            <v>Europe</v>
          </cell>
        </row>
        <row r="39501">
          <cell r="E39501" t="str">
            <v>Germany</v>
          </cell>
          <cell r="F39501" t="str">
            <v>Europe</v>
          </cell>
        </row>
        <row r="39502">
          <cell r="E39502" t="str">
            <v>Ghana</v>
          </cell>
          <cell r="F39502" t="str">
            <v>Africa</v>
          </cell>
        </row>
        <row r="39503">
          <cell r="E39503" t="str">
            <v>Cote d'Ivoire</v>
          </cell>
          <cell r="F39503" t="str">
            <v>Africa</v>
          </cell>
        </row>
        <row r="39504">
          <cell r="E39504" t="str">
            <v>Lebanon</v>
          </cell>
          <cell r="F39504" t="str">
            <v>WA</v>
          </cell>
        </row>
        <row r="39505">
          <cell r="E39505" t="str">
            <v>Mali</v>
          </cell>
          <cell r="F39505" t="str">
            <v>Africa</v>
          </cell>
        </row>
        <row r="39506">
          <cell r="E39506" t="str">
            <v>Netherlands</v>
          </cell>
          <cell r="F39506" t="str">
            <v>Europe</v>
          </cell>
        </row>
        <row r="39507">
          <cell r="E39507" t="str">
            <v>Spain</v>
          </cell>
          <cell r="F39507" t="str">
            <v>Europe</v>
          </cell>
        </row>
        <row r="39508">
          <cell r="E39508" t="str">
            <v>United Kingdom</v>
          </cell>
          <cell r="F39508" t="str">
            <v>Europe</v>
          </cell>
        </row>
        <row r="39509">
          <cell r="E39509" t="str">
            <v>USA</v>
          </cell>
          <cell r="F39509" t="str">
            <v>USAandCanada</v>
          </cell>
        </row>
        <row r="39510">
          <cell r="E39510" t="str">
            <v>Burkina Faso</v>
          </cell>
          <cell r="F39510" t="str">
            <v>Africa</v>
          </cell>
        </row>
        <row r="39511">
          <cell r="E39511" t="str">
            <v>Areas, nes</v>
          </cell>
          <cell r="F39511" t="str">
            <v>Areas, nes</v>
          </cell>
        </row>
        <row r="39512">
          <cell r="E39512" t="str">
            <v>World</v>
          </cell>
          <cell r="F39512" t="str">
            <v>World</v>
          </cell>
        </row>
        <row r="39513">
          <cell r="E39513" t="str">
            <v>World</v>
          </cell>
          <cell r="F39513" t="str">
            <v>World</v>
          </cell>
        </row>
        <row r="39514">
          <cell r="E39514" t="str">
            <v>Belgium</v>
          </cell>
          <cell r="F39514" t="str">
            <v>Europe</v>
          </cell>
        </row>
        <row r="39515">
          <cell r="E39515" t="str">
            <v>France</v>
          </cell>
          <cell r="F39515" t="str">
            <v>Europe</v>
          </cell>
        </row>
        <row r="39516">
          <cell r="E39516" t="str">
            <v>Guinea</v>
          </cell>
          <cell r="F39516" t="str">
            <v>Africa</v>
          </cell>
        </row>
        <row r="39517">
          <cell r="E39517" t="str">
            <v>Cote d'Ivoire</v>
          </cell>
          <cell r="F39517" t="str">
            <v>Africa</v>
          </cell>
        </row>
        <row r="39518">
          <cell r="E39518" t="str">
            <v>Kuwait</v>
          </cell>
          <cell r="F39518" t="str">
            <v>WA</v>
          </cell>
        </row>
        <row r="39519">
          <cell r="E39519" t="str">
            <v>Malaysia</v>
          </cell>
          <cell r="F39519" t="str">
            <v>SEA</v>
          </cell>
        </row>
        <row r="39520">
          <cell r="E39520" t="str">
            <v>Mali</v>
          </cell>
          <cell r="F39520" t="str">
            <v>Africa</v>
          </cell>
        </row>
        <row r="39521">
          <cell r="E39521" t="str">
            <v>Netherlands</v>
          </cell>
          <cell r="F39521" t="str">
            <v>Europe</v>
          </cell>
        </row>
        <row r="39522">
          <cell r="E39522" t="str">
            <v>Guinea-Bissau</v>
          </cell>
          <cell r="F39522" t="str">
            <v>Africa</v>
          </cell>
        </row>
        <row r="39523">
          <cell r="E39523" t="str">
            <v>Saudi Arabia</v>
          </cell>
          <cell r="F39523" t="str">
            <v>WA</v>
          </cell>
        </row>
        <row r="39524">
          <cell r="E39524" t="str">
            <v>South Africa</v>
          </cell>
          <cell r="F39524" t="str">
            <v>Africa</v>
          </cell>
        </row>
        <row r="39525">
          <cell r="E39525" t="str">
            <v>Turkey</v>
          </cell>
          <cell r="F39525" t="str">
            <v>WA</v>
          </cell>
        </row>
        <row r="39526">
          <cell r="E39526" t="str">
            <v>United Kingdom</v>
          </cell>
          <cell r="F39526" t="str">
            <v>Europe</v>
          </cell>
        </row>
        <row r="39527">
          <cell r="E39527" t="str">
            <v>USA</v>
          </cell>
          <cell r="F39527" t="str">
            <v>USAandCanada</v>
          </cell>
        </row>
        <row r="39528">
          <cell r="E39528" t="str">
            <v>USA</v>
          </cell>
          <cell r="F39528" t="str">
            <v>USAandCanada</v>
          </cell>
        </row>
        <row r="39529">
          <cell r="E39529" t="str">
            <v>Burkina Faso</v>
          </cell>
          <cell r="F39529" t="str">
            <v>Africa</v>
          </cell>
        </row>
        <row r="39530">
          <cell r="E39530" t="str">
            <v>Areas, nes</v>
          </cell>
          <cell r="F39530" t="str">
            <v>Areas, nes</v>
          </cell>
        </row>
        <row r="39531">
          <cell r="E39531" t="str">
            <v>World</v>
          </cell>
          <cell r="F39531" t="str">
            <v>World</v>
          </cell>
        </row>
        <row r="39532">
          <cell r="E39532" t="str">
            <v>World</v>
          </cell>
          <cell r="F39532" t="str">
            <v>World</v>
          </cell>
        </row>
        <row r="39533">
          <cell r="E39533" t="str">
            <v>France</v>
          </cell>
          <cell r="F39533" t="str">
            <v>Europe</v>
          </cell>
        </row>
        <row r="39534">
          <cell r="E39534" t="str">
            <v>Malaysia</v>
          </cell>
          <cell r="F39534" t="str">
            <v>SEA</v>
          </cell>
        </row>
        <row r="39535">
          <cell r="E39535" t="str">
            <v>Malaysia</v>
          </cell>
          <cell r="F39535" t="str">
            <v>SEA</v>
          </cell>
        </row>
        <row r="39536">
          <cell r="E39536" t="str">
            <v>Netherlands</v>
          </cell>
          <cell r="F39536" t="str">
            <v>Europe</v>
          </cell>
        </row>
        <row r="39537">
          <cell r="E39537" t="str">
            <v>World</v>
          </cell>
          <cell r="F39537" t="str">
            <v>World</v>
          </cell>
        </row>
        <row r="39538">
          <cell r="E39538" t="str">
            <v>World</v>
          </cell>
          <cell r="F39538" t="str">
            <v>World</v>
          </cell>
        </row>
        <row r="39539">
          <cell r="E39539" t="str">
            <v>Austria</v>
          </cell>
          <cell r="F39539" t="str">
            <v>Europe</v>
          </cell>
        </row>
        <row r="39540">
          <cell r="E39540" t="str">
            <v>Austria</v>
          </cell>
          <cell r="F39540" t="str">
            <v>Europe</v>
          </cell>
        </row>
        <row r="39541">
          <cell r="E39541" t="str">
            <v>Bulgaria</v>
          </cell>
          <cell r="F39541" t="str">
            <v>Europe</v>
          </cell>
        </row>
        <row r="39542">
          <cell r="E39542" t="str">
            <v>Canada</v>
          </cell>
          <cell r="F39542" t="str">
            <v>USAandCanada</v>
          </cell>
        </row>
        <row r="39543">
          <cell r="E39543" t="str">
            <v>Czechia</v>
          </cell>
          <cell r="F39543" t="str">
            <v>Europe</v>
          </cell>
        </row>
        <row r="39544">
          <cell r="E39544" t="str">
            <v>Czechia</v>
          </cell>
          <cell r="F39544" t="str">
            <v>Europe</v>
          </cell>
        </row>
        <row r="39545">
          <cell r="E39545" t="str">
            <v>France</v>
          </cell>
          <cell r="F39545" t="str">
            <v>Europe</v>
          </cell>
        </row>
        <row r="39546">
          <cell r="E39546" t="str">
            <v>Germany</v>
          </cell>
          <cell r="F39546" t="str">
            <v>Europe</v>
          </cell>
        </row>
        <row r="39547">
          <cell r="E39547" t="str">
            <v>Greece</v>
          </cell>
          <cell r="F39547" t="str">
            <v>Europe</v>
          </cell>
        </row>
        <row r="39548">
          <cell r="E39548" t="str">
            <v>Hungary</v>
          </cell>
          <cell r="F39548" t="str">
            <v>Europe</v>
          </cell>
        </row>
        <row r="39549">
          <cell r="E39549" t="str">
            <v>Hungary</v>
          </cell>
          <cell r="F39549" t="str">
            <v>Europe</v>
          </cell>
        </row>
        <row r="39550">
          <cell r="E39550" t="str">
            <v>Israel</v>
          </cell>
          <cell r="F39550" t="str">
            <v>WA</v>
          </cell>
        </row>
        <row r="39551">
          <cell r="E39551" t="str">
            <v>Rep. of Moldova</v>
          </cell>
          <cell r="F39551" t="str">
            <v>Europe</v>
          </cell>
        </row>
        <row r="39552">
          <cell r="E39552" t="str">
            <v>Netherlands</v>
          </cell>
          <cell r="F39552" t="str">
            <v>Europe</v>
          </cell>
        </row>
        <row r="39553">
          <cell r="E39553" t="str">
            <v>Other Europe, nes</v>
          </cell>
          <cell r="F39553" t="str">
            <v>Other Europe</v>
          </cell>
        </row>
        <row r="39554">
          <cell r="E39554" t="str">
            <v>Poland</v>
          </cell>
          <cell r="F39554" t="str">
            <v>Europe</v>
          </cell>
        </row>
        <row r="39555">
          <cell r="E39555" t="str">
            <v>Romania</v>
          </cell>
          <cell r="F39555" t="str">
            <v>Europe</v>
          </cell>
        </row>
        <row r="39556">
          <cell r="E39556" t="str">
            <v>Serbia</v>
          </cell>
          <cell r="F39556" t="str">
            <v>Europe</v>
          </cell>
        </row>
        <row r="39557">
          <cell r="E39557" t="str">
            <v>Ukraine</v>
          </cell>
          <cell r="F39557" t="str">
            <v>Europe</v>
          </cell>
        </row>
        <row r="39558">
          <cell r="E39558" t="str">
            <v>United Kingdom</v>
          </cell>
          <cell r="F39558" t="str">
            <v>Europe</v>
          </cell>
        </row>
        <row r="39559">
          <cell r="E39559" t="str">
            <v>United Kingdom</v>
          </cell>
          <cell r="F39559" t="str">
            <v>Europe</v>
          </cell>
        </row>
        <row r="39560">
          <cell r="E39560" t="str">
            <v>World</v>
          </cell>
          <cell r="F39560" t="str">
            <v>World</v>
          </cell>
        </row>
        <row r="39561">
          <cell r="E39561" t="str">
            <v>Malaysia</v>
          </cell>
          <cell r="F39561" t="str">
            <v>SEA</v>
          </cell>
        </row>
        <row r="39562">
          <cell r="E39562" t="str">
            <v>Netherlands</v>
          </cell>
          <cell r="F39562" t="str">
            <v>Europe</v>
          </cell>
        </row>
        <row r="39563">
          <cell r="E39563" t="str">
            <v>USA</v>
          </cell>
          <cell r="F39563" t="str">
            <v>USAandCanada</v>
          </cell>
        </row>
        <row r="39564">
          <cell r="E39564" t="str">
            <v>World</v>
          </cell>
          <cell r="F39564" t="str">
            <v>World</v>
          </cell>
        </row>
        <row r="39565">
          <cell r="E39565" t="str">
            <v>World</v>
          </cell>
          <cell r="F39565" t="str">
            <v>World</v>
          </cell>
        </row>
        <row r="39566">
          <cell r="E39566" t="str">
            <v>Austria</v>
          </cell>
          <cell r="F39566" t="str">
            <v>Europe</v>
          </cell>
        </row>
        <row r="39567">
          <cell r="E39567" t="str">
            <v>Austria</v>
          </cell>
          <cell r="F39567" t="str">
            <v>Europe</v>
          </cell>
        </row>
        <row r="39568">
          <cell r="E39568" t="str">
            <v>Bulgaria</v>
          </cell>
          <cell r="F39568" t="str">
            <v>Europe</v>
          </cell>
        </row>
        <row r="39569">
          <cell r="E39569" t="str">
            <v>Cyprus</v>
          </cell>
          <cell r="F39569" t="str">
            <v>WA</v>
          </cell>
        </row>
        <row r="39570">
          <cell r="E39570" t="str">
            <v>Czechia</v>
          </cell>
          <cell r="F39570" t="str">
            <v>Europe</v>
          </cell>
        </row>
        <row r="39571">
          <cell r="E39571" t="str">
            <v>Czechia</v>
          </cell>
          <cell r="F39571" t="str">
            <v>Europe</v>
          </cell>
        </row>
        <row r="39572">
          <cell r="E39572" t="str">
            <v>France</v>
          </cell>
          <cell r="F39572" t="str">
            <v>Europe</v>
          </cell>
        </row>
        <row r="39573">
          <cell r="E39573" t="str">
            <v>Germany</v>
          </cell>
          <cell r="F39573" t="str">
            <v>Europe</v>
          </cell>
        </row>
        <row r="39574">
          <cell r="E39574" t="str">
            <v>Germany</v>
          </cell>
          <cell r="F39574" t="str">
            <v>Europe</v>
          </cell>
        </row>
        <row r="39575">
          <cell r="E39575" t="str">
            <v>Hungary</v>
          </cell>
          <cell r="F39575" t="str">
            <v>Europe</v>
          </cell>
        </row>
        <row r="39576">
          <cell r="E39576" t="str">
            <v>Hungary</v>
          </cell>
          <cell r="F39576" t="str">
            <v>Europe</v>
          </cell>
        </row>
        <row r="39577">
          <cell r="E39577" t="str">
            <v>Israel</v>
          </cell>
          <cell r="F39577" t="str">
            <v>WA</v>
          </cell>
        </row>
        <row r="39578">
          <cell r="E39578" t="str">
            <v>Italy</v>
          </cell>
          <cell r="F39578" t="str">
            <v>Europe</v>
          </cell>
        </row>
        <row r="39579">
          <cell r="E39579" t="str">
            <v>Rep. of Moldova</v>
          </cell>
          <cell r="F39579" t="str">
            <v>Europe</v>
          </cell>
        </row>
        <row r="39580">
          <cell r="E39580" t="str">
            <v>Netherlands</v>
          </cell>
          <cell r="F39580" t="str">
            <v>Europe</v>
          </cell>
        </row>
        <row r="39581">
          <cell r="E39581" t="str">
            <v>Netherlands</v>
          </cell>
          <cell r="F39581" t="str">
            <v>Europe</v>
          </cell>
        </row>
        <row r="39582">
          <cell r="E39582" t="str">
            <v>Other Europe, nes</v>
          </cell>
          <cell r="F39582" t="str">
            <v>Other Europe</v>
          </cell>
        </row>
        <row r="39583">
          <cell r="E39583" t="str">
            <v>Poland</v>
          </cell>
          <cell r="F39583" t="str">
            <v>Europe</v>
          </cell>
        </row>
        <row r="39584">
          <cell r="E39584" t="str">
            <v>Poland</v>
          </cell>
          <cell r="F39584" t="str">
            <v>Europe</v>
          </cell>
        </row>
        <row r="39585">
          <cell r="E39585" t="str">
            <v>Romania</v>
          </cell>
          <cell r="F39585" t="str">
            <v>Europe</v>
          </cell>
        </row>
        <row r="39586">
          <cell r="E39586" t="str">
            <v>Serbia</v>
          </cell>
          <cell r="F39586" t="str">
            <v>Europe</v>
          </cell>
        </row>
        <row r="39587">
          <cell r="E39587" t="str">
            <v>Ukraine</v>
          </cell>
          <cell r="F39587" t="str">
            <v>Europe</v>
          </cell>
        </row>
        <row r="39588">
          <cell r="E39588" t="str">
            <v>United Kingdom</v>
          </cell>
          <cell r="F39588" t="str">
            <v>Europe</v>
          </cell>
        </row>
        <row r="39589">
          <cell r="E39589" t="str">
            <v>World</v>
          </cell>
          <cell r="F39589" t="str">
            <v>World</v>
          </cell>
        </row>
        <row r="39590">
          <cell r="E39590" t="str">
            <v>World</v>
          </cell>
          <cell r="F39590" t="str">
            <v>World</v>
          </cell>
        </row>
        <row r="39591">
          <cell r="E39591" t="str">
            <v>France</v>
          </cell>
          <cell r="F39591" t="str">
            <v>Europe</v>
          </cell>
        </row>
        <row r="39592">
          <cell r="E39592" t="str">
            <v>Guam</v>
          </cell>
          <cell r="F39592" t="str">
            <v>Oceania</v>
          </cell>
        </row>
        <row r="39593">
          <cell r="E39593" t="str">
            <v>Malaysia</v>
          </cell>
          <cell r="F39593" t="str">
            <v>SEA</v>
          </cell>
        </row>
        <row r="39594">
          <cell r="E39594" t="str">
            <v>Netherlands</v>
          </cell>
          <cell r="F39594" t="str">
            <v>Europe</v>
          </cell>
        </row>
        <row r="39595">
          <cell r="E39595" t="str">
            <v>India</v>
          </cell>
          <cell r="F39595" t="str">
            <v>CA</v>
          </cell>
        </row>
        <row r="39596">
          <cell r="E39596" t="str">
            <v>World</v>
          </cell>
          <cell r="F39596" t="str">
            <v>World</v>
          </cell>
        </row>
        <row r="39597">
          <cell r="E39597" t="str">
            <v>World</v>
          </cell>
          <cell r="F39597" t="str">
            <v>World</v>
          </cell>
        </row>
        <row r="39598">
          <cell r="E39598" t="str">
            <v>Austria</v>
          </cell>
          <cell r="F39598" t="str">
            <v>Europe</v>
          </cell>
        </row>
        <row r="39599">
          <cell r="E39599" t="str">
            <v>Austria</v>
          </cell>
          <cell r="F39599" t="str">
            <v>Europe</v>
          </cell>
        </row>
        <row r="39600">
          <cell r="E39600" t="str">
            <v>Bosnia Herzegovina</v>
          </cell>
          <cell r="F39600" t="str">
            <v>Europe</v>
          </cell>
        </row>
        <row r="39601">
          <cell r="E39601" t="str">
            <v>Bulgaria</v>
          </cell>
          <cell r="F39601" t="str">
            <v>Europe</v>
          </cell>
        </row>
        <row r="39602">
          <cell r="E39602" t="str">
            <v>Czechia</v>
          </cell>
          <cell r="F39602" t="str">
            <v>Europe</v>
          </cell>
        </row>
        <row r="39603">
          <cell r="E39603" t="str">
            <v>Czechia</v>
          </cell>
          <cell r="F39603" t="str">
            <v>Europe</v>
          </cell>
        </row>
        <row r="39604">
          <cell r="E39604" t="str">
            <v>France</v>
          </cell>
          <cell r="F39604" t="str">
            <v>Europe</v>
          </cell>
        </row>
        <row r="39605">
          <cell r="E39605" t="str">
            <v>Germany</v>
          </cell>
          <cell r="F39605" t="str">
            <v>Europe</v>
          </cell>
        </row>
        <row r="39606">
          <cell r="E39606" t="str">
            <v>Hungary</v>
          </cell>
          <cell r="F39606" t="str">
            <v>Europe</v>
          </cell>
        </row>
        <row r="39607">
          <cell r="E39607" t="str">
            <v>Hungary</v>
          </cell>
          <cell r="F39607" t="str">
            <v>Europe</v>
          </cell>
        </row>
        <row r="39608">
          <cell r="E39608" t="str">
            <v>Jordan</v>
          </cell>
          <cell r="F39608" t="str">
            <v>WA</v>
          </cell>
        </row>
        <row r="39609">
          <cell r="E39609" t="str">
            <v>Rep. of Moldova</v>
          </cell>
          <cell r="F39609" t="str">
            <v>Europe</v>
          </cell>
        </row>
        <row r="39610">
          <cell r="E39610" t="str">
            <v>Netherlands</v>
          </cell>
          <cell r="F39610" t="str">
            <v>Europe</v>
          </cell>
        </row>
        <row r="39611">
          <cell r="E39611" t="str">
            <v>Other Europe, nes</v>
          </cell>
          <cell r="F39611" t="str">
            <v>Other Europe</v>
          </cell>
        </row>
        <row r="39612">
          <cell r="E39612" t="str">
            <v>Poland</v>
          </cell>
          <cell r="F39612" t="str">
            <v>Europe</v>
          </cell>
        </row>
        <row r="39613">
          <cell r="E39613" t="str">
            <v>Poland</v>
          </cell>
          <cell r="F39613" t="str">
            <v>Europe</v>
          </cell>
        </row>
        <row r="39614">
          <cell r="E39614" t="str">
            <v>Romania</v>
          </cell>
          <cell r="F39614" t="str">
            <v>Europe</v>
          </cell>
        </row>
        <row r="39615">
          <cell r="E39615" t="str">
            <v>Serbia</v>
          </cell>
          <cell r="F39615" t="str">
            <v>Europe</v>
          </cell>
        </row>
        <row r="39616">
          <cell r="E39616" t="str">
            <v>Ukraine</v>
          </cell>
          <cell r="F39616" t="str">
            <v>Europe</v>
          </cell>
        </row>
        <row r="39617">
          <cell r="E39617" t="str">
            <v>United Kingdom</v>
          </cell>
          <cell r="F39617" t="str">
            <v>Europe</v>
          </cell>
        </row>
        <row r="39618">
          <cell r="E39618" t="str">
            <v>United Kingdom</v>
          </cell>
          <cell r="F39618" t="str">
            <v>Europe</v>
          </cell>
        </row>
        <row r="39619">
          <cell r="E39619" t="str">
            <v>World</v>
          </cell>
          <cell r="F39619" t="str">
            <v>World</v>
          </cell>
        </row>
        <row r="39620">
          <cell r="E39620" t="str">
            <v>World</v>
          </cell>
          <cell r="F39620" t="str">
            <v>World</v>
          </cell>
        </row>
        <row r="39621">
          <cell r="E39621" t="str">
            <v>Malaysia</v>
          </cell>
          <cell r="F39621" t="str">
            <v>SEA</v>
          </cell>
        </row>
        <row r="39622">
          <cell r="E39622" t="str">
            <v>Netherlands</v>
          </cell>
          <cell r="F39622" t="str">
            <v>Europe</v>
          </cell>
        </row>
        <row r="39623">
          <cell r="E39623" t="str">
            <v>USA</v>
          </cell>
          <cell r="F39623" t="str">
            <v>USAandCanada</v>
          </cell>
        </row>
        <row r="39624">
          <cell r="E39624" t="str">
            <v>World</v>
          </cell>
          <cell r="F39624" t="str">
            <v>World</v>
          </cell>
        </row>
        <row r="39625">
          <cell r="E39625" t="str">
            <v>World</v>
          </cell>
          <cell r="F39625" t="str">
            <v>World</v>
          </cell>
        </row>
        <row r="39626">
          <cell r="E39626" t="str">
            <v>Austria</v>
          </cell>
          <cell r="F39626" t="str">
            <v>Europe</v>
          </cell>
        </row>
        <row r="39627">
          <cell r="E39627" t="str">
            <v>Austria</v>
          </cell>
          <cell r="F39627" t="str">
            <v>Europe</v>
          </cell>
        </row>
        <row r="39628">
          <cell r="E39628" t="str">
            <v>Cuba</v>
          </cell>
          <cell r="F39628" t="str">
            <v>LA</v>
          </cell>
        </row>
        <row r="39629">
          <cell r="E39629" t="str">
            <v>Czechia</v>
          </cell>
          <cell r="F39629" t="str">
            <v>Europe</v>
          </cell>
        </row>
        <row r="39630">
          <cell r="E39630" t="str">
            <v>Czechia</v>
          </cell>
          <cell r="F39630" t="str">
            <v>Europe</v>
          </cell>
        </row>
        <row r="39631">
          <cell r="E39631" t="str">
            <v>France</v>
          </cell>
          <cell r="F39631" t="str">
            <v>Europe</v>
          </cell>
        </row>
        <row r="39632">
          <cell r="E39632" t="str">
            <v>Germany</v>
          </cell>
          <cell r="F39632" t="str">
            <v>Europe</v>
          </cell>
        </row>
        <row r="39633">
          <cell r="E39633" t="str">
            <v>Hungary</v>
          </cell>
          <cell r="F39633" t="str">
            <v>Europe</v>
          </cell>
        </row>
        <row r="39634">
          <cell r="E39634" t="str">
            <v>Hungary</v>
          </cell>
          <cell r="F39634" t="str">
            <v>Europe</v>
          </cell>
        </row>
        <row r="39635">
          <cell r="E39635" t="str">
            <v>Italy</v>
          </cell>
          <cell r="F39635" t="str">
            <v>Europe</v>
          </cell>
        </row>
        <row r="39636">
          <cell r="E39636" t="str">
            <v>Rep. of Moldova</v>
          </cell>
          <cell r="F39636" t="str">
            <v>Europe</v>
          </cell>
        </row>
        <row r="39637">
          <cell r="E39637" t="str">
            <v>Netherlands</v>
          </cell>
          <cell r="F39637" t="str">
            <v>Europe</v>
          </cell>
        </row>
        <row r="39638">
          <cell r="E39638" t="str">
            <v>Other Europe, nes</v>
          </cell>
          <cell r="F39638" t="str">
            <v>Other Europe</v>
          </cell>
        </row>
        <row r="39639">
          <cell r="E39639" t="str">
            <v>Poland</v>
          </cell>
          <cell r="F39639" t="str">
            <v>Europe</v>
          </cell>
        </row>
        <row r="39640">
          <cell r="E39640" t="str">
            <v>Poland</v>
          </cell>
          <cell r="F39640" t="str">
            <v>Europe</v>
          </cell>
        </row>
        <row r="39641">
          <cell r="E39641" t="str">
            <v>Romania</v>
          </cell>
          <cell r="F39641" t="str">
            <v>Europe</v>
          </cell>
        </row>
        <row r="39642">
          <cell r="E39642" t="str">
            <v>Romania</v>
          </cell>
          <cell r="F39642" t="str">
            <v>Europe</v>
          </cell>
        </row>
        <row r="39643">
          <cell r="E39643" t="str">
            <v>Russian Federation</v>
          </cell>
          <cell r="F39643" t="str">
            <v>Russia</v>
          </cell>
        </row>
        <row r="39644">
          <cell r="E39644" t="str">
            <v>Serbia</v>
          </cell>
          <cell r="F39644" t="str">
            <v>Europe</v>
          </cell>
        </row>
        <row r="39645">
          <cell r="E39645" t="str">
            <v>Ukraine</v>
          </cell>
          <cell r="F39645" t="str">
            <v>Europe</v>
          </cell>
        </row>
        <row r="39646">
          <cell r="E39646" t="str">
            <v>United Kingdom</v>
          </cell>
          <cell r="F39646" t="str">
            <v>Europe</v>
          </cell>
        </row>
        <row r="39647">
          <cell r="E39647" t="str">
            <v>World</v>
          </cell>
          <cell r="F39647" t="str">
            <v>World</v>
          </cell>
        </row>
        <row r="39648">
          <cell r="E39648" t="str">
            <v>World</v>
          </cell>
          <cell r="F39648" t="str">
            <v>World</v>
          </cell>
        </row>
        <row r="39649">
          <cell r="E39649" t="str">
            <v>France</v>
          </cell>
          <cell r="F39649" t="str">
            <v>Europe</v>
          </cell>
        </row>
        <row r="39650">
          <cell r="E39650" t="str">
            <v>Malaysia</v>
          </cell>
          <cell r="F39650" t="str">
            <v>SEA</v>
          </cell>
        </row>
        <row r="39651">
          <cell r="E39651" t="str">
            <v>Malaysia</v>
          </cell>
          <cell r="F39651" t="str">
            <v>SEA</v>
          </cell>
        </row>
        <row r="39652">
          <cell r="E39652" t="str">
            <v>Netherlands</v>
          </cell>
          <cell r="F39652" t="str">
            <v>Europe</v>
          </cell>
        </row>
        <row r="39653">
          <cell r="E39653" t="str">
            <v>World</v>
          </cell>
          <cell r="F39653" t="str">
            <v>World</v>
          </cell>
        </row>
        <row r="39654">
          <cell r="E39654" t="str">
            <v>World</v>
          </cell>
          <cell r="F39654" t="str">
            <v>World</v>
          </cell>
        </row>
        <row r="39655">
          <cell r="E39655" t="str">
            <v>Austria</v>
          </cell>
          <cell r="F39655" t="str">
            <v>Europe</v>
          </cell>
        </row>
        <row r="39656">
          <cell r="E39656" t="str">
            <v>Czechia</v>
          </cell>
          <cell r="F39656" t="str">
            <v>Europe</v>
          </cell>
        </row>
        <row r="39657">
          <cell r="E39657" t="str">
            <v>Czechia</v>
          </cell>
          <cell r="F39657" t="str">
            <v>Europe</v>
          </cell>
        </row>
        <row r="39658">
          <cell r="E39658" t="str">
            <v>Estonia</v>
          </cell>
          <cell r="F39658" t="str">
            <v>Europe</v>
          </cell>
        </row>
        <row r="39659">
          <cell r="E39659" t="str">
            <v>France</v>
          </cell>
          <cell r="F39659" t="str">
            <v>Europe</v>
          </cell>
        </row>
        <row r="39660">
          <cell r="E39660" t="str">
            <v>Germany</v>
          </cell>
          <cell r="F39660" t="str">
            <v>Europe</v>
          </cell>
        </row>
        <row r="39661">
          <cell r="E39661" t="str">
            <v>Germany</v>
          </cell>
          <cell r="F39661" t="str">
            <v>Europe</v>
          </cell>
        </row>
        <row r="39662">
          <cell r="E39662" t="str">
            <v>Hungary</v>
          </cell>
          <cell r="F39662" t="str">
            <v>Europe</v>
          </cell>
        </row>
        <row r="39663">
          <cell r="E39663" t="str">
            <v>Hungary</v>
          </cell>
          <cell r="F39663" t="str">
            <v>Europe</v>
          </cell>
        </row>
        <row r="39664">
          <cell r="E39664" t="str">
            <v>Israel</v>
          </cell>
          <cell r="F39664" t="str">
            <v>WA</v>
          </cell>
        </row>
        <row r="39665">
          <cell r="E39665" t="str">
            <v>Italy</v>
          </cell>
          <cell r="F39665" t="str">
            <v>Europe</v>
          </cell>
        </row>
        <row r="39666">
          <cell r="E39666" t="str">
            <v>Rep. of Moldova</v>
          </cell>
          <cell r="F39666" t="str">
            <v>Europe</v>
          </cell>
        </row>
        <row r="39667">
          <cell r="E39667" t="str">
            <v>Netherlands</v>
          </cell>
          <cell r="F39667" t="str">
            <v>Europe</v>
          </cell>
        </row>
        <row r="39668">
          <cell r="E39668" t="str">
            <v>Netherlands</v>
          </cell>
          <cell r="F39668" t="str">
            <v>Europe</v>
          </cell>
        </row>
        <row r="39669">
          <cell r="E39669" t="str">
            <v>Other Europe, nes</v>
          </cell>
          <cell r="F39669" t="str">
            <v>Other Europe</v>
          </cell>
        </row>
        <row r="39670">
          <cell r="E39670" t="str">
            <v>Poland</v>
          </cell>
          <cell r="F39670" t="str">
            <v>Europe</v>
          </cell>
        </row>
        <row r="39671">
          <cell r="E39671" t="str">
            <v>Poland</v>
          </cell>
          <cell r="F39671" t="str">
            <v>Europe</v>
          </cell>
        </row>
        <row r="39672">
          <cell r="E39672" t="str">
            <v>Romania</v>
          </cell>
          <cell r="F39672" t="str">
            <v>Europe</v>
          </cell>
        </row>
        <row r="39673">
          <cell r="E39673" t="str">
            <v>Serbia</v>
          </cell>
          <cell r="F39673" t="str">
            <v>Europe</v>
          </cell>
        </row>
        <row r="39674">
          <cell r="E39674" t="str">
            <v>Ukraine</v>
          </cell>
          <cell r="F39674" t="str">
            <v>Europe</v>
          </cell>
        </row>
        <row r="39675">
          <cell r="E39675" t="str">
            <v>United Kingdom</v>
          </cell>
          <cell r="F39675" t="str">
            <v>Europe</v>
          </cell>
        </row>
        <row r="39676">
          <cell r="E39676" t="str">
            <v>World</v>
          </cell>
          <cell r="F39676" t="str">
            <v>World</v>
          </cell>
        </row>
        <row r="39677">
          <cell r="E39677" t="str">
            <v>Brazil</v>
          </cell>
          <cell r="F39677" t="str">
            <v>LA</v>
          </cell>
        </row>
        <row r="39678">
          <cell r="E39678" t="str">
            <v>Mauritius</v>
          </cell>
          <cell r="F39678" t="str">
            <v>Africa</v>
          </cell>
        </row>
        <row r="39679">
          <cell r="E39679" t="str">
            <v>World</v>
          </cell>
          <cell r="F39679" t="str">
            <v>World</v>
          </cell>
        </row>
        <row r="39680">
          <cell r="E39680" t="str">
            <v>Mauritius</v>
          </cell>
          <cell r="F39680" t="str">
            <v>Africa</v>
          </cell>
        </row>
        <row r="39681">
          <cell r="E39681" t="str">
            <v>World</v>
          </cell>
          <cell r="F39681" t="str">
            <v>World</v>
          </cell>
        </row>
        <row r="39682">
          <cell r="E39682" t="str">
            <v>USA</v>
          </cell>
          <cell r="F39682" t="str">
            <v>USAandCanada</v>
          </cell>
        </row>
        <row r="39683">
          <cell r="E39683" t="str">
            <v>World</v>
          </cell>
          <cell r="F39683" t="str">
            <v>World</v>
          </cell>
        </row>
        <row r="39684">
          <cell r="E39684" t="str">
            <v>Germany</v>
          </cell>
          <cell r="F39684" t="str">
            <v>Europe</v>
          </cell>
        </row>
        <row r="39685">
          <cell r="E39685" t="str">
            <v>Mauritius</v>
          </cell>
          <cell r="F39685" t="str">
            <v>Africa</v>
          </cell>
        </row>
        <row r="39686">
          <cell r="E39686" t="str">
            <v>World</v>
          </cell>
          <cell r="F39686" t="str">
            <v>World</v>
          </cell>
        </row>
        <row r="39687">
          <cell r="E39687" t="str">
            <v>France</v>
          </cell>
          <cell r="F39687" t="str">
            <v>Europe</v>
          </cell>
        </row>
        <row r="39688">
          <cell r="E39688" t="str">
            <v>Mauritius</v>
          </cell>
          <cell r="F39688" t="str">
            <v>Africa</v>
          </cell>
        </row>
        <row r="39689">
          <cell r="E39689" t="str">
            <v>Singapore</v>
          </cell>
          <cell r="F39689" t="str">
            <v>SEA</v>
          </cell>
        </row>
        <row r="39690">
          <cell r="E39690" t="str">
            <v>South Africa</v>
          </cell>
          <cell r="F39690" t="str">
            <v>Africa</v>
          </cell>
        </row>
        <row r="39691">
          <cell r="E39691" t="str">
            <v>United Arab Emirates</v>
          </cell>
          <cell r="F39691" t="str">
            <v>WA</v>
          </cell>
        </row>
        <row r="39692">
          <cell r="E39692" t="str">
            <v>USA</v>
          </cell>
          <cell r="F39692" t="str">
            <v>USAandCanada</v>
          </cell>
        </row>
        <row r="39693">
          <cell r="E39693" t="str">
            <v>World</v>
          </cell>
          <cell r="F39693" t="str">
            <v>World</v>
          </cell>
        </row>
        <row r="39694">
          <cell r="E39694" t="str">
            <v>Brazil</v>
          </cell>
          <cell r="F39694" t="str">
            <v>LA</v>
          </cell>
        </row>
        <row r="39695">
          <cell r="E39695" t="str">
            <v>France</v>
          </cell>
          <cell r="F39695" t="str">
            <v>Europe</v>
          </cell>
        </row>
        <row r="39696">
          <cell r="E39696" t="str">
            <v>Mauritius</v>
          </cell>
          <cell r="F39696" t="str">
            <v>Africa</v>
          </cell>
        </row>
        <row r="39697">
          <cell r="E39697" t="str">
            <v>Singapore</v>
          </cell>
          <cell r="F39697" t="str">
            <v>SEA</v>
          </cell>
        </row>
        <row r="39698">
          <cell r="E39698" t="str">
            <v>World</v>
          </cell>
          <cell r="F39698" t="str">
            <v>World</v>
          </cell>
        </row>
        <row r="39699">
          <cell r="E39699" t="str">
            <v>World</v>
          </cell>
          <cell r="F39699" t="str">
            <v>World</v>
          </cell>
        </row>
        <row r="39700">
          <cell r="E39700" t="str">
            <v>Austria</v>
          </cell>
          <cell r="F39700" t="str">
            <v>Europe</v>
          </cell>
        </row>
        <row r="39701">
          <cell r="E39701" t="str">
            <v>Austria</v>
          </cell>
          <cell r="F39701" t="str">
            <v>Europe</v>
          </cell>
        </row>
        <row r="39702">
          <cell r="E39702" t="str">
            <v>Croatia</v>
          </cell>
          <cell r="F39702" t="str">
            <v>Europe</v>
          </cell>
        </row>
        <row r="39703">
          <cell r="E39703" t="str">
            <v>Croatia</v>
          </cell>
          <cell r="F39703" t="str">
            <v>Europe</v>
          </cell>
        </row>
        <row r="39704">
          <cell r="E39704" t="str">
            <v>Czechia</v>
          </cell>
          <cell r="F39704" t="str">
            <v>Europe</v>
          </cell>
        </row>
        <row r="39705">
          <cell r="E39705" t="str">
            <v>Germany</v>
          </cell>
          <cell r="F39705" t="str">
            <v>Europe</v>
          </cell>
        </row>
        <row r="39706">
          <cell r="E39706" t="str">
            <v>Hungary</v>
          </cell>
          <cell r="F39706" t="str">
            <v>Europe</v>
          </cell>
        </row>
        <row r="39707">
          <cell r="E39707" t="str">
            <v>Hungary</v>
          </cell>
          <cell r="F39707" t="str">
            <v>Europe</v>
          </cell>
        </row>
        <row r="39708">
          <cell r="E39708" t="str">
            <v>Italy</v>
          </cell>
          <cell r="F39708" t="str">
            <v>Europe</v>
          </cell>
        </row>
        <row r="39709">
          <cell r="E39709" t="str">
            <v>Italy</v>
          </cell>
          <cell r="F39709" t="str">
            <v>Europe</v>
          </cell>
        </row>
        <row r="39710">
          <cell r="E39710" t="str">
            <v>Lithuania</v>
          </cell>
          <cell r="F39710" t="str">
            <v>Europe</v>
          </cell>
        </row>
        <row r="39711">
          <cell r="E39711" t="str">
            <v>Other Europe, nes</v>
          </cell>
          <cell r="F39711" t="str">
            <v>Other Europe</v>
          </cell>
        </row>
        <row r="39712">
          <cell r="E39712" t="str">
            <v>Serbia</v>
          </cell>
          <cell r="F39712" t="str">
            <v>Europe</v>
          </cell>
        </row>
        <row r="39713">
          <cell r="E39713" t="str">
            <v>World</v>
          </cell>
          <cell r="F39713" t="str">
            <v>World</v>
          </cell>
        </row>
        <row r="39714">
          <cell r="E39714" t="str">
            <v>World</v>
          </cell>
          <cell r="F39714" t="str">
            <v>World</v>
          </cell>
        </row>
        <row r="39715">
          <cell r="E39715" t="str">
            <v>Angola</v>
          </cell>
          <cell r="F39715" t="str">
            <v>Africa</v>
          </cell>
        </row>
        <row r="39716">
          <cell r="E39716" t="str">
            <v>Botswana</v>
          </cell>
          <cell r="F39716" t="str">
            <v>Africa</v>
          </cell>
        </row>
        <row r="39717">
          <cell r="E39717" t="str">
            <v>Burundi</v>
          </cell>
          <cell r="F39717" t="str">
            <v>Africa</v>
          </cell>
        </row>
        <row r="39718">
          <cell r="E39718" t="str">
            <v>Dem. Rep. of the Congo</v>
          </cell>
          <cell r="F39718" t="str">
            <v>Africa</v>
          </cell>
        </row>
        <row r="39719">
          <cell r="E39719" t="str">
            <v>Ethiopia</v>
          </cell>
          <cell r="F39719" t="str">
            <v>Africa</v>
          </cell>
        </row>
        <row r="39720">
          <cell r="E39720" t="str">
            <v>Germany</v>
          </cell>
          <cell r="F39720" t="str">
            <v>Europe</v>
          </cell>
        </row>
        <row r="39721">
          <cell r="E39721" t="str">
            <v>China, Hong Kong SAR</v>
          </cell>
          <cell r="F39721" t="str">
            <v>China</v>
          </cell>
        </row>
        <row r="39722">
          <cell r="E39722" t="str">
            <v>Ireland</v>
          </cell>
          <cell r="F39722" t="str">
            <v>Europe</v>
          </cell>
        </row>
        <row r="39723">
          <cell r="E39723" t="str">
            <v>Lesotho</v>
          </cell>
          <cell r="F39723" t="str">
            <v>Africa</v>
          </cell>
        </row>
        <row r="39724">
          <cell r="E39724" t="str">
            <v>Lesotho</v>
          </cell>
          <cell r="F39724" t="str">
            <v>Africa</v>
          </cell>
        </row>
        <row r="39725">
          <cell r="E39725" t="str">
            <v>Malawi</v>
          </cell>
          <cell r="F39725" t="str">
            <v>Africa</v>
          </cell>
        </row>
        <row r="39726">
          <cell r="E39726" t="str">
            <v>Mauritius</v>
          </cell>
          <cell r="F39726" t="str">
            <v>Africa</v>
          </cell>
        </row>
        <row r="39727">
          <cell r="E39727" t="str">
            <v>Mozambique</v>
          </cell>
          <cell r="F39727" t="str">
            <v>Africa</v>
          </cell>
        </row>
        <row r="39728">
          <cell r="E39728" t="str">
            <v>Namibia</v>
          </cell>
          <cell r="F39728" t="str">
            <v>Africa</v>
          </cell>
        </row>
        <row r="39729">
          <cell r="E39729" t="str">
            <v>Netherlands</v>
          </cell>
          <cell r="F39729" t="str">
            <v>Europe</v>
          </cell>
        </row>
        <row r="39730">
          <cell r="E39730" t="str">
            <v>Saint Helena</v>
          </cell>
          <cell r="F39730" t="str">
            <v>Africa</v>
          </cell>
        </row>
        <row r="39731">
          <cell r="E39731" t="str">
            <v>Serbia</v>
          </cell>
          <cell r="F39731" t="str">
            <v>Europe</v>
          </cell>
        </row>
        <row r="39732">
          <cell r="E39732" t="str">
            <v>Swaziland</v>
          </cell>
          <cell r="F39732" t="str">
            <v>Africa</v>
          </cell>
        </row>
        <row r="39733">
          <cell r="E39733" t="str">
            <v>Uganda</v>
          </cell>
          <cell r="F39733" t="str">
            <v>Africa</v>
          </cell>
        </row>
        <row r="39734">
          <cell r="E39734" t="str">
            <v>United Kingdom</v>
          </cell>
          <cell r="F39734" t="str">
            <v>Europe</v>
          </cell>
        </row>
        <row r="39735">
          <cell r="E39735" t="str">
            <v>USA</v>
          </cell>
          <cell r="F39735" t="str">
            <v>USAandCanada</v>
          </cell>
        </row>
        <row r="39736">
          <cell r="E39736" t="str">
            <v>Zambia</v>
          </cell>
          <cell r="F39736" t="str">
            <v>Africa</v>
          </cell>
        </row>
        <row r="39737">
          <cell r="E39737" t="str">
            <v>Areas, nes</v>
          </cell>
          <cell r="F39737" t="str">
            <v>Areas, nes</v>
          </cell>
        </row>
        <row r="39738">
          <cell r="E39738" t="str">
            <v>World</v>
          </cell>
          <cell r="F39738" t="str">
            <v>World</v>
          </cell>
        </row>
        <row r="39739">
          <cell r="E39739" t="str">
            <v>World</v>
          </cell>
          <cell r="F39739" t="str">
            <v>World</v>
          </cell>
        </row>
        <row r="39740">
          <cell r="E39740" t="str">
            <v>American Samoa</v>
          </cell>
          <cell r="F39740" t="str">
            <v>Oceania</v>
          </cell>
        </row>
        <row r="39741">
          <cell r="E39741" t="str">
            <v>Australia</v>
          </cell>
          <cell r="F39741" t="str">
            <v>Oceania</v>
          </cell>
        </row>
        <row r="39742">
          <cell r="E39742" t="str">
            <v>Austria</v>
          </cell>
          <cell r="F39742" t="str">
            <v>Europe</v>
          </cell>
        </row>
        <row r="39743">
          <cell r="E39743" t="str">
            <v>Austria</v>
          </cell>
          <cell r="F39743" t="str">
            <v>Europe</v>
          </cell>
        </row>
        <row r="39744">
          <cell r="E39744" t="str">
            <v>Croatia</v>
          </cell>
          <cell r="F39744" t="str">
            <v>Europe</v>
          </cell>
        </row>
        <row r="39745">
          <cell r="E39745" t="str">
            <v>Croatia</v>
          </cell>
          <cell r="F39745" t="str">
            <v>Europe</v>
          </cell>
        </row>
        <row r="39746">
          <cell r="E39746" t="str">
            <v>Czechia</v>
          </cell>
          <cell r="F39746" t="str">
            <v>Europe</v>
          </cell>
        </row>
        <row r="39747">
          <cell r="E39747" t="str">
            <v>Germany</v>
          </cell>
          <cell r="F39747" t="str">
            <v>Europe</v>
          </cell>
        </row>
        <row r="39748">
          <cell r="E39748" t="str">
            <v>Hungary</v>
          </cell>
          <cell r="F39748" t="str">
            <v>Europe</v>
          </cell>
        </row>
        <row r="39749">
          <cell r="E39749" t="str">
            <v>Hungary</v>
          </cell>
          <cell r="F39749" t="str">
            <v>Europe</v>
          </cell>
        </row>
        <row r="39750">
          <cell r="E39750" t="str">
            <v>Italy</v>
          </cell>
          <cell r="F39750" t="str">
            <v>Europe</v>
          </cell>
        </row>
        <row r="39751">
          <cell r="E39751" t="str">
            <v>Italy</v>
          </cell>
          <cell r="F39751" t="str">
            <v>Europe</v>
          </cell>
        </row>
        <row r="39752">
          <cell r="E39752" t="str">
            <v>Netherlands</v>
          </cell>
          <cell r="F39752" t="str">
            <v>Europe</v>
          </cell>
        </row>
        <row r="39753">
          <cell r="E39753" t="str">
            <v>Serbia</v>
          </cell>
          <cell r="F39753" t="str">
            <v>Europe</v>
          </cell>
        </row>
        <row r="39754">
          <cell r="E39754" t="str">
            <v>World</v>
          </cell>
          <cell r="F39754" t="str">
            <v>World</v>
          </cell>
        </row>
        <row r="39755">
          <cell r="E39755" t="str">
            <v>World</v>
          </cell>
          <cell r="F39755" t="str">
            <v>World</v>
          </cell>
        </row>
        <row r="39756">
          <cell r="E39756" t="str">
            <v>Angola</v>
          </cell>
          <cell r="F39756" t="str">
            <v>Africa</v>
          </cell>
        </row>
        <row r="39757">
          <cell r="E39757" t="str">
            <v>Botswana</v>
          </cell>
          <cell r="F39757" t="str">
            <v>Africa</v>
          </cell>
        </row>
        <row r="39758">
          <cell r="E39758" t="str">
            <v>Congo</v>
          </cell>
          <cell r="F39758" t="str">
            <v>Africa</v>
          </cell>
        </row>
        <row r="39759">
          <cell r="E39759" t="str">
            <v>Dem. Rep. of the Congo</v>
          </cell>
          <cell r="F39759" t="str">
            <v>Africa</v>
          </cell>
        </row>
        <row r="39760">
          <cell r="E39760" t="str">
            <v>France</v>
          </cell>
          <cell r="F39760" t="str">
            <v>Europe</v>
          </cell>
        </row>
        <row r="39761">
          <cell r="E39761" t="str">
            <v>Germany</v>
          </cell>
          <cell r="F39761" t="str">
            <v>Europe</v>
          </cell>
        </row>
        <row r="39762">
          <cell r="E39762" t="str">
            <v>Indonesia</v>
          </cell>
          <cell r="F39762" t="str">
            <v>SEA</v>
          </cell>
        </row>
        <row r="39763">
          <cell r="E39763" t="str">
            <v>Lesotho</v>
          </cell>
          <cell r="F39763" t="str">
            <v>Africa</v>
          </cell>
        </row>
        <row r="39764">
          <cell r="E39764" t="str">
            <v>Lesotho</v>
          </cell>
          <cell r="F39764" t="str">
            <v>Africa</v>
          </cell>
        </row>
        <row r="39765">
          <cell r="E39765" t="str">
            <v>Malawi</v>
          </cell>
          <cell r="F39765" t="str">
            <v>Africa</v>
          </cell>
        </row>
        <row r="39766">
          <cell r="E39766" t="str">
            <v>Mozambique</v>
          </cell>
          <cell r="F39766" t="str">
            <v>Africa</v>
          </cell>
        </row>
        <row r="39767">
          <cell r="E39767" t="str">
            <v>Namibia</v>
          </cell>
          <cell r="F39767" t="str">
            <v>Africa</v>
          </cell>
        </row>
        <row r="39768">
          <cell r="E39768" t="str">
            <v>Netherlands</v>
          </cell>
          <cell r="F39768" t="str">
            <v>Europe</v>
          </cell>
        </row>
        <row r="39769">
          <cell r="E39769" t="str">
            <v>Pakistan</v>
          </cell>
          <cell r="F39769" t="str">
            <v>WA</v>
          </cell>
        </row>
        <row r="39770">
          <cell r="E39770" t="str">
            <v>Saint Helena</v>
          </cell>
          <cell r="F39770" t="str">
            <v>Africa</v>
          </cell>
        </row>
        <row r="39771">
          <cell r="E39771" t="str">
            <v>Senegal</v>
          </cell>
          <cell r="F39771" t="str">
            <v>Africa</v>
          </cell>
        </row>
        <row r="39772">
          <cell r="E39772" t="str">
            <v>Singapore</v>
          </cell>
          <cell r="F39772" t="str">
            <v>SEA</v>
          </cell>
        </row>
        <row r="39773">
          <cell r="E39773" t="str">
            <v>Zimbabwe</v>
          </cell>
          <cell r="F39773" t="str">
            <v>Africa</v>
          </cell>
        </row>
        <row r="39774">
          <cell r="E39774" t="str">
            <v>Swaziland</v>
          </cell>
          <cell r="F39774" t="str">
            <v>Africa</v>
          </cell>
        </row>
        <row r="39775">
          <cell r="E39775" t="str">
            <v>Uganda</v>
          </cell>
          <cell r="F39775" t="str">
            <v>Africa</v>
          </cell>
        </row>
        <row r="39776">
          <cell r="E39776" t="str">
            <v>United Kingdom</v>
          </cell>
          <cell r="F39776" t="str">
            <v>Europe</v>
          </cell>
        </row>
        <row r="39777">
          <cell r="E39777" t="str">
            <v>USA</v>
          </cell>
          <cell r="F39777" t="str">
            <v>USAandCanada</v>
          </cell>
        </row>
        <row r="39778">
          <cell r="E39778" t="str">
            <v>Zambia</v>
          </cell>
          <cell r="F39778" t="str">
            <v>Africa</v>
          </cell>
        </row>
        <row r="39779">
          <cell r="E39779" t="str">
            <v>Areas, nes</v>
          </cell>
          <cell r="F39779" t="str">
            <v>Areas, nes</v>
          </cell>
        </row>
        <row r="39780">
          <cell r="E39780" t="str">
            <v>World</v>
          </cell>
          <cell r="F39780" t="str">
            <v>World</v>
          </cell>
        </row>
        <row r="39781">
          <cell r="E39781" t="str">
            <v>World</v>
          </cell>
          <cell r="F39781" t="str">
            <v>World</v>
          </cell>
        </row>
        <row r="39782">
          <cell r="E39782" t="str">
            <v>World</v>
          </cell>
          <cell r="F39782" t="str">
            <v>World</v>
          </cell>
        </row>
        <row r="39783">
          <cell r="E39783" t="str">
            <v>Austria</v>
          </cell>
          <cell r="F39783" t="str">
            <v>Europe</v>
          </cell>
        </row>
        <row r="39784">
          <cell r="E39784" t="str">
            <v>Austria</v>
          </cell>
          <cell r="F39784" t="str">
            <v>Europe</v>
          </cell>
        </row>
        <row r="39785">
          <cell r="E39785" t="str">
            <v>Bosnia Herzegovina</v>
          </cell>
          <cell r="F39785" t="str">
            <v>Europe</v>
          </cell>
        </row>
        <row r="39786">
          <cell r="E39786" t="str">
            <v>Croatia</v>
          </cell>
          <cell r="F39786" t="str">
            <v>Europe</v>
          </cell>
        </row>
        <row r="39787">
          <cell r="E39787" t="str">
            <v>Croatia</v>
          </cell>
          <cell r="F39787" t="str">
            <v>Europe</v>
          </cell>
        </row>
        <row r="39788">
          <cell r="E39788" t="str">
            <v>Czechia</v>
          </cell>
          <cell r="F39788" t="str">
            <v>Europe</v>
          </cell>
        </row>
        <row r="39789">
          <cell r="E39789" t="str">
            <v>Germany</v>
          </cell>
          <cell r="F39789" t="str">
            <v>Europe</v>
          </cell>
        </row>
        <row r="39790">
          <cell r="E39790" t="str">
            <v>Hungary</v>
          </cell>
          <cell r="F39790" t="str">
            <v>Europe</v>
          </cell>
        </row>
        <row r="39791">
          <cell r="E39791" t="str">
            <v>Hungary</v>
          </cell>
          <cell r="F39791" t="str">
            <v>Europe</v>
          </cell>
        </row>
        <row r="39792">
          <cell r="E39792" t="str">
            <v>Italy</v>
          </cell>
          <cell r="F39792" t="str">
            <v>Europe</v>
          </cell>
        </row>
        <row r="39793">
          <cell r="E39793" t="str">
            <v>Italy</v>
          </cell>
          <cell r="F39793" t="str">
            <v>Europe</v>
          </cell>
        </row>
        <row r="39794">
          <cell r="E39794" t="str">
            <v>Serbia</v>
          </cell>
          <cell r="F39794" t="str">
            <v>Europe</v>
          </cell>
        </row>
        <row r="39795">
          <cell r="E39795" t="str">
            <v>Slovenia</v>
          </cell>
          <cell r="F39795" t="str">
            <v>Europe</v>
          </cell>
        </row>
        <row r="39796">
          <cell r="E39796" t="str">
            <v>Slovenia</v>
          </cell>
          <cell r="F39796" t="str">
            <v>Europe</v>
          </cell>
        </row>
        <row r="39797">
          <cell r="E39797" t="str">
            <v>World</v>
          </cell>
          <cell r="F39797" t="str">
            <v>World</v>
          </cell>
        </row>
        <row r="39798">
          <cell r="E39798" t="str">
            <v>World</v>
          </cell>
          <cell r="F39798" t="str">
            <v>World</v>
          </cell>
        </row>
        <row r="39799">
          <cell r="E39799" t="str">
            <v>Angola</v>
          </cell>
          <cell r="F39799" t="str">
            <v>Africa</v>
          </cell>
        </row>
        <row r="39800">
          <cell r="E39800" t="str">
            <v>Bangladesh</v>
          </cell>
          <cell r="F39800" t="str">
            <v>CA</v>
          </cell>
        </row>
        <row r="39801">
          <cell r="E39801" t="str">
            <v>Botswana</v>
          </cell>
          <cell r="F39801" t="str">
            <v>Africa</v>
          </cell>
        </row>
        <row r="39802">
          <cell r="E39802" t="str">
            <v>Dem. Rep. of the Congo</v>
          </cell>
          <cell r="F39802" t="str">
            <v>Africa</v>
          </cell>
        </row>
        <row r="39803">
          <cell r="E39803" t="str">
            <v>Germany</v>
          </cell>
          <cell r="F39803" t="str">
            <v>Europe</v>
          </cell>
        </row>
        <row r="39804">
          <cell r="E39804" t="str">
            <v>Ghana</v>
          </cell>
          <cell r="F39804" t="str">
            <v>Africa</v>
          </cell>
        </row>
        <row r="39805">
          <cell r="E39805" t="str">
            <v>Indonesia</v>
          </cell>
          <cell r="F39805" t="str">
            <v>SEA</v>
          </cell>
        </row>
        <row r="39806">
          <cell r="E39806" t="str">
            <v>Kenya</v>
          </cell>
          <cell r="F39806" t="str">
            <v>Africa</v>
          </cell>
        </row>
        <row r="39807">
          <cell r="E39807" t="str">
            <v>Lesotho</v>
          </cell>
          <cell r="F39807" t="str">
            <v>Africa</v>
          </cell>
        </row>
        <row r="39808">
          <cell r="E39808" t="str">
            <v>Malawi</v>
          </cell>
          <cell r="F39808" t="str">
            <v>Africa</v>
          </cell>
        </row>
        <row r="39809">
          <cell r="E39809" t="str">
            <v>Mozambique</v>
          </cell>
          <cell r="F39809" t="str">
            <v>Africa</v>
          </cell>
        </row>
        <row r="39810">
          <cell r="E39810" t="str">
            <v>Namibia</v>
          </cell>
          <cell r="F39810" t="str">
            <v>Africa</v>
          </cell>
        </row>
        <row r="39811">
          <cell r="E39811" t="str">
            <v>Netherlands</v>
          </cell>
          <cell r="F39811" t="str">
            <v>Europe</v>
          </cell>
        </row>
        <row r="39812">
          <cell r="E39812" t="str">
            <v>Nigeria</v>
          </cell>
          <cell r="F39812" t="str">
            <v>Africa</v>
          </cell>
        </row>
        <row r="39813">
          <cell r="E39813" t="str">
            <v>Pakistan</v>
          </cell>
          <cell r="F39813" t="str">
            <v>WA</v>
          </cell>
        </row>
        <row r="39814">
          <cell r="E39814" t="str">
            <v>Qatar</v>
          </cell>
          <cell r="F39814" t="str">
            <v>WA</v>
          </cell>
        </row>
        <row r="39815">
          <cell r="E39815" t="str">
            <v>Saint Helena</v>
          </cell>
          <cell r="F39815" t="str">
            <v>Africa</v>
          </cell>
        </row>
        <row r="39816">
          <cell r="E39816" t="str">
            <v>Senegal</v>
          </cell>
          <cell r="F39816" t="str">
            <v>Africa</v>
          </cell>
        </row>
        <row r="39817">
          <cell r="E39817" t="str">
            <v>Zimbabwe</v>
          </cell>
          <cell r="F39817" t="str">
            <v>Africa</v>
          </cell>
        </row>
        <row r="39818">
          <cell r="E39818" t="str">
            <v>Swaziland</v>
          </cell>
          <cell r="F39818" t="str">
            <v>Africa</v>
          </cell>
        </row>
        <row r="39819">
          <cell r="E39819" t="str">
            <v>Uganda</v>
          </cell>
          <cell r="F39819" t="str">
            <v>Africa</v>
          </cell>
        </row>
        <row r="39820">
          <cell r="E39820" t="str">
            <v>United Kingdom</v>
          </cell>
          <cell r="F39820" t="str">
            <v>Europe</v>
          </cell>
        </row>
        <row r="39821">
          <cell r="E39821" t="str">
            <v>United Rep. of Tanzania</v>
          </cell>
          <cell r="F39821" t="str">
            <v>Africa</v>
          </cell>
        </row>
        <row r="39822">
          <cell r="E39822" t="str">
            <v>USA</v>
          </cell>
          <cell r="F39822" t="str">
            <v>USAandCanada</v>
          </cell>
        </row>
        <row r="39823">
          <cell r="E39823" t="str">
            <v>USA</v>
          </cell>
          <cell r="F39823" t="str">
            <v>USAandCanada</v>
          </cell>
        </row>
        <row r="39824">
          <cell r="E39824" t="str">
            <v>Zambia</v>
          </cell>
          <cell r="F39824" t="str">
            <v>Africa</v>
          </cell>
        </row>
        <row r="39825">
          <cell r="E39825" t="str">
            <v>Areas, nes</v>
          </cell>
          <cell r="F39825" t="str">
            <v>Areas, nes</v>
          </cell>
        </row>
        <row r="39826">
          <cell r="E39826" t="str">
            <v>World</v>
          </cell>
          <cell r="F39826" t="str">
            <v>World</v>
          </cell>
        </row>
        <row r="39827">
          <cell r="E39827" t="str">
            <v>World</v>
          </cell>
          <cell r="F39827" t="str">
            <v>World</v>
          </cell>
        </row>
        <row r="39828">
          <cell r="E39828" t="str">
            <v>World</v>
          </cell>
          <cell r="F39828" t="str">
            <v>World</v>
          </cell>
        </row>
        <row r="39829">
          <cell r="E39829" t="str">
            <v>Austria</v>
          </cell>
          <cell r="F39829" t="str">
            <v>Europe</v>
          </cell>
        </row>
        <row r="39830">
          <cell r="E39830" t="str">
            <v>Austria</v>
          </cell>
          <cell r="F39830" t="str">
            <v>Europe</v>
          </cell>
        </row>
        <row r="39831">
          <cell r="E39831" t="str">
            <v>Bosnia Herzegovina</v>
          </cell>
          <cell r="F39831" t="str">
            <v>Europe</v>
          </cell>
        </row>
        <row r="39832">
          <cell r="E39832" t="str">
            <v>Croatia</v>
          </cell>
          <cell r="F39832" t="str">
            <v>Europe</v>
          </cell>
        </row>
        <row r="39833">
          <cell r="E39833" t="str">
            <v>Croatia</v>
          </cell>
          <cell r="F39833" t="str">
            <v>Europe</v>
          </cell>
        </row>
        <row r="39834">
          <cell r="E39834" t="str">
            <v>Czechia</v>
          </cell>
          <cell r="F39834" t="str">
            <v>Europe</v>
          </cell>
        </row>
        <row r="39835">
          <cell r="E39835" t="str">
            <v>Germany</v>
          </cell>
          <cell r="F39835" t="str">
            <v>Europe</v>
          </cell>
        </row>
        <row r="39836">
          <cell r="E39836" t="str">
            <v>Hungary</v>
          </cell>
          <cell r="F39836" t="str">
            <v>Europe</v>
          </cell>
        </row>
        <row r="39837">
          <cell r="E39837" t="str">
            <v>Hungary</v>
          </cell>
          <cell r="F39837" t="str">
            <v>Europe</v>
          </cell>
        </row>
        <row r="39838">
          <cell r="E39838" t="str">
            <v>Italy</v>
          </cell>
          <cell r="F39838" t="str">
            <v>Europe</v>
          </cell>
        </row>
        <row r="39839">
          <cell r="E39839" t="str">
            <v>Poland</v>
          </cell>
          <cell r="F39839" t="str">
            <v>Europe</v>
          </cell>
        </row>
        <row r="39840">
          <cell r="E39840" t="str">
            <v>Serbia</v>
          </cell>
          <cell r="F39840" t="str">
            <v>Europe</v>
          </cell>
        </row>
        <row r="39841">
          <cell r="E39841" t="str">
            <v>Slovenia</v>
          </cell>
          <cell r="F39841" t="str">
            <v>Europe</v>
          </cell>
        </row>
        <row r="39842">
          <cell r="E39842" t="str">
            <v>Slovenia</v>
          </cell>
          <cell r="F39842" t="str">
            <v>Europe</v>
          </cell>
        </row>
        <row r="39843">
          <cell r="E39843" t="str">
            <v>World</v>
          </cell>
          <cell r="F39843" t="str">
            <v>World</v>
          </cell>
        </row>
        <row r="39844">
          <cell r="E39844" t="str">
            <v>World</v>
          </cell>
          <cell r="F39844" t="str">
            <v>World</v>
          </cell>
        </row>
        <row r="39845">
          <cell r="E39845" t="str">
            <v>Angola</v>
          </cell>
          <cell r="F39845" t="str">
            <v>Africa</v>
          </cell>
        </row>
        <row r="39846">
          <cell r="E39846" t="str">
            <v>Botswana</v>
          </cell>
          <cell r="F39846" t="str">
            <v>Africa</v>
          </cell>
        </row>
        <row r="39847">
          <cell r="E39847" t="str">
            <v>Brazil</v>
          </cell>
          <cell r="F39847" t="str">
            <v>LA</v>
          </cell>
        </row>
        <row r="39848">
          <cell r="E39848" t="str">
            <v>Dem. Rep. of the Congo</v>
          </cell>
          <cell r="F39848" t="str">
            <v>Africa</v>
          </cell>
        </row>
        <row r="39849">
          <cell r="E39849" t="str">
            <v>France</v>
          </cell>
          <cell r="F39849" t="str">
            <v>Europe</v>
          </cell>
        </row>
        <row r="39850">
          <cell r="E39850" t="str">
            <v>Ghana</v>
          </cell>
          <cell r="F39850" t="str">
            <v>Africa</v>
          </cell>
        </row>
        <row r="39851">
          <cell r="E39851" t="str">
            <v>Indonesia</v>
          </cell>
          <cell r="F39851" t="str">
            <v>SEA</v>
          </cell>
        </row>
        <row r="39852">
          <cell r="E39852" t="str">
            <v>Kenya</v>
          </cell>
          <cell r="F39852" t="str">
            <v>Africa</v>
          </cell>
        </row>
        <row r="39853">
          <cell r="E39853" t="str">
            <v>Lesotho</v>
          </cell>
          <cell r="F39853" t="str">
            <v>Africa</v>
          </cell>
        </row>
        <row r="39854">
          <cell r="E39854" t="str">
            <v>Malawi</v>
          </cell>
          <cell r="F39854" t="str">
            <v>Africa</v>
          </cell>
        </row>
        <row r="39855">
          <cell r="E39855" t="str">
            <v>Mozambique</v>
          </cell>
          <cell r="F39855" t="str">
            <v>Africa</v>
          </cell>
        </row>
        <row r="39856">
          <cell r="E39856" t="str">
            <v>Namibia</v>
          </cell>
          <cell r="F39856" t="str">
            <v>Africa</v>
          </cell>
        </row>
        <row r="39857">
          <cell r="E39857" t="str">
            <v>Saint Helena</v>
          </cell>
          <cell r="F39857" t="str">
            <v>Africa</v>
          </cell>
        </row>
        <row r="39858">
          <cell r="E39858" t="str">
            <v>Senegal</v>
          </cell>
          <cell r="F39858" t="str">
            <v>Africa</v>
          </cell>
        </row>
        <row r="39859">
          <cell r="E39859" t="str">
            <v>Zimbabwe</v>
          </cell>
          <cell r="F39859" t="str">
            <v>Africa</v>
          </cell>
        </row>
        <row r="39860">
          <cell r="E39860" t="str">
            <v>Spain</v>
          </cell>
          <cell r="F39860" t="str">
            <v>Europe</v>
          </cell>
        </row>
        <row r="39861">
          <cell r="E39861" t="str">
            <v>Swaziland</v>
          </cell>
          <cell r="F39861" t="str">
            <v>Africa</v>
          </cell>
        </row>
        <row r="39862">
          <cell r="E39862" t="str">
            <v>Uganda</v>
          </cell>
          <cell r="F39862" t="str">
            <v>Africa</v>
          </cell>
        </row>
        <row r="39863">
          <cell r="E39863" t="str">
            <v>United Kingdom</v>
          </cell>
          <cell r="F39863" t="str">
            <v>Europe</v>
          </cell>
        </row>
        <row r="39864">
          <cell r="E39864" t="str">
            <v>Uzbekistan</v>
          </cell>
          <cell r="F39864" t="str">
            <v>Russia</v>
          </cell>
        </row>
        <row r="39865">
          <cell r="E39865" t="str">
            <v>Zambia</v>
          </cell>
          <cell r="F39865" t="str">
            <v>Africa</v>
          </cell>
        </row>
        <row r="39866">
          <cell r="E39866" t="str">
            <v>Areas, nes</v>
          </cell>
          <cell r="F39866" t="str">
            <v>Areas, nes</v>
          </cell>
        </row>
        <row r="39867">
          <cell r="E39867" t="str">
            <v>World</v>
          </cell>
          <cell r="F39867" t="str">
            <v>World</v>
          </cell>
        </row>
        <row r="39868">
          <cell r="E39868" t="str">
            <v>World</v>
          </cell>
          <cell r="F39868" t="str">
            <v>World</v>
          </cell>
        </row>
        <row r="39869">
          <cell r="E39869" t="str">
            <v>Austria</v>
          </cell>
          <cell r="F39869" t="str">
            <v>Europe</v>
          </cell>
        </row>
        <row r="39870">
          <cell r="E39870" t="str">
            <v>Austria</v>
          </cell>
          <cell r="F39870" t="str">
            <v>Europe</v>
          </cell>
        </row>
        <row r="39871">
          <cell r="E39871" t="str">
            <v>Croatia</v>
          </cell>
          <cell r="F39871" t="str">
            <v>Europe</v>
          </cell>
        </row>
        <row r="39872">
          <cell r="E39872" t="str">
            <v>Croatia</v>
          </cell>
          <cell r="F39872" t="str">
            <v>Europe</v>
          </cell>
        </row>
        <row r="39873">
          <cell r="E39873" t="str">
            <v>France</v>
          </cell>
          <cell r="F39873" t="str">
            <v>Europe</v>
          </cell>
        </row>
        <row r="39874">
          <cell r="E39874" t="str">
            <v>Germany</v>
          </cell>
          <cell r="F39874" t="str">
            <v>Europe</v>
          </cell>
        </row>
        <row r="39875">
          <cell r="E39875" t="str">
            <v>Hungary</v>
          </cell>
          <cell r="F39875" t="str">
            <v>Europe</v>
          </cell>
        </row>
        <row r="39876">
          <cell r="E39876" t="str">
            <v>Hungary</v>
          </cell>
          <cell r="F39876" t="str">
            <v>Europe</v>
          </cell>
        </row>
        <row r="39877">
          <cell r="E39877" t="str">
            <v>Italy</v>
          </cell>
          <cell r="F39877" t="str">
            <v>Europe</v>
          </cell>
        </row>
        <row r="39878">
          <cell r="E39878" t="str">
            <v>Italy</v>
          </cell>
          <cell r="F39878" t="str">
            <v>Europe</v>
          </cell>
        </row>
        <row r="39879">
          <cell r="E39879" t="str">
            <v>Other Europe, nes</v>
          </cell>
          <cell r="F39879" t="str">
            <v>Other Europe</v>
          </cell>
        </row>
        <row r="39880">
          <cell r="E39880" t="str">
            <v>Slovakia</v>
          </cell>
          <cell r="F39880" t="str">
            <v>Europe</v>
          </cell>
        </row>
        <row r="39881">
          <cell r="E39881" t="str">
            <v>World</v>
          </cell>
          <cell r="F39881" t="str">
            <v>World</v>
          </cell>
        </row>
        <row r="39882">
          <cell r="E39882" t="str">
            <v>World</v>
          </cell>
          <cell r="F39882" t="str">
            <v>World</v>
          </cell>
        </row>
        <row r="39883">
          <cell r="E39883" t="str">
            <v>Angola</v>
          </cell>
          <cell r="F39883" t="str">
            <v>Africa</v>
          </cell>
        </row>
        <row r="39884">
          <cell r="E39884" t="str">
            <v>Botswana</v>
          </cell>
          <cell r="F39884" t="str">
            <v>Africa</v>
          </cell>
        </row>
        <row r="39885">
          <cell r="E39885" t="str">
            <v>Dem. Rep. of the Congo</v>
          </cell>
          <cell r="F39885" t="str">
            <v>Africa</v>
          </cell>
        </row>
        <row r="39886">
          <cell r="E39886" t="str">
            <v>France</v>
          </cell>
          <cell r="F39886" t="str">
            <v>Europe</v>
          </cell>
        </row>
        <row r="39887">
          <cell r="E39887" t="str">
            <v>Gabon</v>
          </cell>
          <cell r="F39887" t="str">
            <v>Africa</v>
          </cell>
        </row>
        <row r="39888">
          <cell r="E39888" t="str">
            <v>Germany</v>
          </cell>
          <cell r="F39888" t="str">
            <v>Europe</v>
          </cell>
        </row>
        <row r="39889">
          <cell r="E39889" t="str">
            <v>Ghana</v>
          </cell>
          <cell r="F39889" t="str">
            <v>Africa</v>
          </cell>
        </row>
        <row r="39890">
          <cell r="E39890" t="str">
            <v>Kenya</v>
          </cell>
          <cell r="F39890" t="str">
            <v>Africa</v>
          </cell>
        </row>
        <row r="39891">
          <cell r="E39891" t="str">
            <v>Lesotho</v>
          </cell>
          <cell r="F39891" t="str">
            <v>Africa</v>
          </cell>
        </row>
        <row r="39892">
          <cell r="E39892" t="str">
            <v>Lesotho</v>
          </cell>
          <cell r="F39892" t="str">
            <v>Africa</v>
          </cell>
        </row>
        <row r="39893">
          <cell r="E39893" t="str">
            <v>Malawi</v>
          </cell>
          <cell r="F39893" t="str">
            <v>Africa</v>
          </cell>
        </row>
        <row r="39894">
          <cell r="E39894" t="str">
            <v>Mozambique</v>
          </cell>
          <cell r="F39894" t="str">
            <v>Africa</v>
          </cell>
        </row>
        <row r="39895">
          <cell r="E39895" t="str">
            <v>Namibia</v>
          </cell>
          <cell r="F39895" t="str">
            <v>Africa</v>
          </cell>
        </row>
        <row r="39896">
          <cell r="E39896" t="str">
            <v>Netherlands</v>
          </cell>
          <cell r="F39896" t="str">
            <v>Europe</v>
          </cell>
        </row>
        <row r="39897">
          <cell r="E39897" t="str">
            <v>Rwanda</v>
          </cell>
          <cell r="F39897" t="str">
            <v>Africa</v>
          </cell>
        </row>
        <row r="39898">
          <cell r="E39898" t="str">
            <v>Senegal</v>
          </cell>
          <cell r="F39898" t="str">
            <v>Africa</v>
          </cell>
        </row>
        <row r="39899">
          <cell r="E39899" t="str">
            <v>Zimbabwe</v>
          </cell>
          <cell r="F39899" t="str">
            <v>Africa</v>
          </cell>
        </row>
        <row r="39900">
          <cell r="E39900" t="str">
            <v>Swaziland</v>
          </cell>
          <cell r="F39900" t="str">
            <v>Africa</v>
          </cell>
        </row>
        <row r="39901">
          <cell r="E39901" t="str">
            <v>Uganda</v>
          </cell>
          <cell r="F39901" t="str">
            <v>Africa</v>
          </cell>
        </row>
        <row r="39902">
          <cell r="E39902" t="str">
            <v>United Kingdom</v>
          </cell>
          <cell r="F39902" t="str">
            <v>Europe</v>
          </cell>
        </row>
        <row r="39903">
          <cell r="E39903" t="str">
            <v>United Rep. of Tanzania</v>
          </cell>
          <cell r="F39903" t="str">
            <v>Africa</v>
          </cell>
        </row>
        <row r="39904">
          <cell r="E39904" t="str">
            <v>USA</v>
          </cell>
          <cell r="F39904" t="str">
            <v>USAandCanada</v>
          </cell>
        </row>
        <row r="39905">
          <cell r="E39905" t="str">
            <v>Zambia</v>
          </cell>
          <cell r="F39905" t="str">
            <v>Africa</v>
          </cell>
        </row>
        <row r="39906">
          <cell r="E39906" t="str">
            <v>World</v>
          </cell>
          <cell r="F39906" t="str">
            <v>World</v>
          </cell>
        </row>
        <row r="39907">
          <cell r="E39907" t="str">
            <v>World</v>
          </cell>
          <cell r="F39907" t="str">
            <v>World</v>
          </cell>
        </row>
        <row r="39908">
          <cell r="E39908" t="str">
            <v>Algeria</v>
          </cell>
          <cell r="F39908" t="str">
            <v>Africa</v>
          </cell>
        </row>
        <row r="39909">
          <cell r="E39909" t="str">
            <v>Andorra</v>
          </cell>
          <cell r="F39909" t="str">
            <v>Europe</v>
          </cell>
        </row>
        <row r="39910">
          <cell r="E39910" t="str">
            <v>Belgium</v>
          </cell>
          <cell r="F39910" t="str">
            <v>Europe</v>
          </cell>
        </row>
        <row r="39911">
          <cell r="E39911" t="str">
            <v>Colombia</v>
          </cell>
          <cell r="F39911" t="str">
            <v>LA</v>
          </cell>
        </row>
        <row r="39912">
          <cell r="E39912" t="str">
            <v>Dominican Rep.</v>
          </cell>
          <cell r="F39912" t="str">
            <v>LA</v>
          </cell>
        </row>
        <row r="39913">
          <cell r="E39913" t="str">
            <v>France</v>
          </cell>
          <cell r="F39913" t="str">
            <v>Europe</v>
          </cell>
        </row>
        <row r="39914">
          <cell r="E39914" t="str">
            <v>France</v>
          </cell>
          <cell r="F39914" t="str">
            <v>Europe</v>
          </cell>
        </row>
        <row r="39915">
          <cell r="E39915" t="str">
            <v>Georgia</v>
          </cell>
          <cell r="F39915" t="str">
            <v>WA</v>
          </cell>
        </row>
        <row r="39916">
          <cell r="E39916" t="str">
            <v>Germany</v>
          </cell>
          <cell r="F39916" t="str">
            <v>Europe</v>
          </cell>
        </row>
        <row r="39917">
          <cell r="E39917" t="str">
            <v>Germany</v>
          </cell>
          <cell r="F39917" t="str">
            <v>Europe</v>
          </cell>
        </row>
        <row r="39918">
          <cell r="E39918" t="str">
            <v>Gibraltar</v>
          </cell>
          <cell r="F39918" t="str">
            <v>Europe</v>
          </cell>
        </row>
        <row r="39919">
          <cell r="E39919" t="str">
            <v>Hungary</v>
          </cell>
          <cell r="F39919" t="str">
            <v>Europe</v>
          </cell>
        </row>
        <row r="39920">
          <cell r="E39920" t="str">
            <v>Italy</v>
          </cell>
          <cell r="F39920" t="str">
            <v>Europe</v>
          </cell>
        </row>
        <row r="39921">
          <cell r="E39921" t="str">
            <v>Italy</v>
          </cell>
          <cell r="F39921" t="str">
            <v>Europe</v>
          </cell>
        </row>
        <row r="39922">
          <cell r="E39922" t="str">
            <v>Kuwait</v>
          </cell>
          <cell r="F39922" t="str">
            <v>WA</v>
          </cell>
        </row>
        <row r="39923">
          <cell r="E39923" t="str">
            <v>Rep. of Moldova</v>
          </cell>
          <cell r="F39923" t="str">
            <v>Europe</v>
          </cell>
        </row>
        <row r="39924">
          <cell r="E39924" t="str">
            <v>Morocco</v>
          </cell>
          <cell r="F39924" t="str">
            <v>Africa</v>
          </cell>
        </row>
        <row r="39925">
          <cell r="E39925" t="str">
            <v>Netherlands</v>
          </cell>
          <cell r="F39925" t="str">
            <v>Europe</v>
          </cell>
        </row>
        <row r="39926">
          <cell r="E39926" t="str">
            <v>Netherlands</v>
          </cell>
          <cell r="F39926" t="str">
            <v>Europe</v>
          </cell>
        </row>
        <row r="39927">
          <cell r="E39927" t="str">
            <v>Aruba</v>
          </cell>
          <cell r="F39927" t="str">
            <v>USAandCanada</v>
          </cell>
        </row>
        <row r="39928">
          <cell r="E39928" t="str">
            <v>Panama</v>
          </cell>
          <cell r="F39928" t="str">
            <v>LA</v>
          </cell>
        </row>
        <row r="39929">
          <cell r="E39929" t="str">
            <v>Portugal</v>
          </cell>
          <cell r="F39929" t="str">
            <v>Europe</v>
          </cell>
        </row>
        <row r="39930">
          <cell r="E39930" t="str">
            <v>Portugal</v>
          </cell>
          <cell r="F39930" t="str">
            <v>Europe</v>
          </cell>
        </row>
        <row r="39931">
          <cell r="E39931" t="str">
            <v>Slovakia</v>
          </cell>
          <cell r="F39931" t="str">
            <v>Europe</v>
          </cell>
        </row>
        <row r="39932">
          <cell r="E39932" t="str">
            <v>Ukraine</v>
          </cell>
          <cell r="F39932" t="str">
            <v>Europe</v>
          </cell>
        </row>
        <row r="39933">
          <cell r="E39933" t="str">
            <v>United Kingdom</v>
          </cell>
          <cell r="F39933" t="str">
            <v>Europe</v>
          </cell>
        </row>
        <row r="39934">
          <cell r="E39934" t="str">
            <v>World</v>
          </cell>
          <cell r="F39934" t="str">
            <v>World</v>
          </cell>
        </row>
        <row r="39935">
          <cell r="E39935" t="str">
            <v>World</v>
          </cell>
          <cell r="F39935" t="str">
            <v>World</v>
          </cell>
        </row>
        <row r="39936">
          <cell r="E39936" t="str">
            <v>Bahrain</v>
          </cell>
          <cell r="F39936" t="str">
            <v>WA</v>
          </cell>
        </row>
        <row r="39937">
          <cell r="E39937" t="str">
            <v>Bangladesh</v>
          </cell>
          <cell r="F39937" t="str">
            <v>CA</v>
          </cell>
        </row>
        <row r="39938">
          <cell r="E39938" t="str">
            <v>France</v>
          </cell>
          <cell r="F39938" t="str">
            <v>Europe</v>
          </cell>
        </row>
        <row r="39939">
          <cell r="E39939" t="str">
            <v>Germany</v>
          </cell>
          <cell r="F39939" t="str">
            <v>Europe</v>
          </cell>
        </row>
        <row r="39940">
          <cell r="E39940" t="str">
            <v>Italy</v>
          </cell>
          <cell r="F39940" t="str">
            <v>Europe</v>
          </cell>
        </row>
        <row r="39941">
          <cell r="E39941" t="str">
            <v>Maldives</v>
          </cell>
          <cell r="F39941" t="str">
            <v>CA</v>
          </cell>
        </row>
        <row r="39942">
          <cell r="E39942" t="str">
            <v>Nepal</v>
          </cell>
          <cell r="F39942" t="str">
            <v>CA</v>
          </cell>
        </row>
        <row r="39943">
          <cell r="E39943" t="str">
            <v>Viet Nam</v>
          </cell>
          <cell r="F39943" t="str">
            <v>SEA</v>
          </cell>
        </row>
        <row r="39944">
          <cell r="E39944" t="str">
            <v>United Kingdom</v>
          </cell>
          <cell r="F39944" t="str">
            <v>Europe</v>
          </cell>
        </row>
        <row r="39945">
          <cell r="E39945" t="str">
            <v>USA</v>
          </cell>
          <cell r="F39945" t="str">
            <v>USAandCanada</v>
          </cell>
        </row>
        <row r="39946">
          <cell r="E39946" t="str">
            <v>World</v>
          </cell>
          <cell r="F39946" t="str">
            <v>World</v>
          </cell>
        </row>
        <row r="39947">
          <cell r="E39947" t="str">
            <v>World</v>
          </cell>
          <cell r="F39947" t="str">
            <v>World</v>
          </cell>
        </row>
        <row r="39948">
          <cell r="E39948" t="str">
            <v>Algeria</v>
          </cell>
          <cell r="F39948" t="str">
            <v>Africa</v>
          </cell>
        </row>
        <row r="39949">
          <cell r="E39949" t="str">
            <v>Andorra</v>
          </cell>
          <cell r="F39949" t="str">
            <v>Europe</v>
          </cell>
        </row>
        <row r="39950">
          <cell r="E39950" t="str">
            <v>Austria</v>
          </cell>
          <cell r="F39950" t="str">
            <v>Europe</v>
          </cell>
        </row>
        <row r="39951">
          <cell r="E39951" t="str">
            <v>Dominican Rep.</v>
          </cell>
          <cell r="F39951" t="str">
            <v>LA</v>
          </cell>
        </row>
        <row r="39952">
          <cell r="E39952" t="str">
            <v>France</v>
          </cell>
          <cell r="F39952" t="str">
            <v>Europe</v>
          </cell>
        </row>
        <row r="39953">
          <cell r="E39953" t="str">
            <v>France</v>
          </cell>
          <cell r="F39953" t="str">
            <v>Europe</v>
          </cell>
        </row>
        <row r="39954">
          <cell r="E39954" t="str">
            <v>Germany</v>
          </cell>
          <cell r="F39954" t="str">
            <v>Europe</v>
          </cell>
        </row>
        <row r="39955">
          <cell r="E39955" t="str">
            <v>Hungary</v>
          </cell>
          <cell r="F39955" t="str">
            <v>Europe</v>
          </cell>
        </row>
        <row r="39956">
          <cell r="E39956" t="str">
            <v>Italy</v>
          </cell>
          <cell r="F39956" t="str">
            <v>Europe</v>
          </cell>
        </row>
        <row r="39957">
          <cell r="E39957" t="str">
            <v>Italy</v>
          </cell>
          <cell r="F39957" t="str">
            <v>Europe</v>
          </cell>
        </row>
        <row r="39958">
          <cell r="E39958" t="str">
            <v>Kuwait</v>
          </cell>
          <cell r="F39958" t="str">
            <v>WA</v>
          </cell>
        </row>
        <row r="39959">
          <cell r="E39959" t="str">
            <v>Lebanon</v>
          </cell>
          <cell r="F39959" t="str">
            <v>WA</v>
          </cell>
        </row>
        <row r="39960">
          <cell r="E39960" t="str">
            <v>Morocco</v>
          </cell>
          <cell r="F39960" t="str">
            <v>Africa</v>
          </cell>
        </row>
        <row r="39961">
          <cell r="E39961" t="str">
            <v>Netherlands</v>
          </cell>
          <cell r="F39961" t="str">
            <v>Europe</v>
          </cell>
        </row>
        <row r="39962">
          <cell r="E39962" t="str">
            <v>Aruba</v>
          </cell>
          <cell r="F39962" t="str">
            <v>USAandCanada</v>
          </cell>
        </row>
        <row r="39963">
          <cell r="E39963" t="str">
            <v>Panama</v>
          </cell>
          <cell r="F39963" t="str">
            <v>LA</v>
          </cell>
        </row>
        <row r="39964">
          <cell r="E39964" t="str">
            <v>Portugal</v>
          </cell>
          <cell r="F39964" t="str">
            <v>Europe</v>
          </cell>
        </row>
        <row r="39965">
          <cell r="E39965" t="str">
            <v>Portugal</v>
          </cell>
          <cell r="F39965" t="str">
            <v>Europe</v>
          </cell>
        </row>
        <row r="39966">
          <cell r="E39966" t="str">
            <v>Romania</v>
          </cell>
          <cell r="F39966" t="str">
            <v>Europe</v>
          </cell>
        </row>
        <row r="39967">
          <cell r="E39967" t="str">
            <v>Slovakia</v>
          </cell>
          <cell r="F39967" t="str">
            <v>Europe</v>
          </cell>
        </row>
        <row r="39968">
          <cell r="E39968" t="str">
            <v>Tunisia</v>
          </cell>
          <cell r="F39968" t="str">
            <v>Africa</v>
          </cell>
        </row>
        <row r="39969">
          <cell r="E39969" t="str">
            <v>United Kingdom</v>
          </cell>
          <cell r="F39969" t="str">
            <v>Europe</v>
          </cell>
        </row>
        <row r="39970">
          <cell r="E39970" t="str">
            <v>World</v>
          </cell>
          <cell r="F39970" t="str">
            <v>World</v>
          </cell>
        </row>
        <row r="39971">
          <cell r="E39971" t="str">
            <v>World</v>
          </cell>
          <cell r="F39971" t="str">
            <v>World</v>
          </cell>
        </row>
        <row r="39972">
          <cell r="E39972" t="str">
            <v>Bangladesh</v>
          </cell>
          <cell r="F39972" t="str">
            <v>CA</v>
          </cell>
        </row>
        <row r="39973">
          <cell r="E39973" t="str">
            <v>Myanmar</v>
          </cell>
          <cell r="F39973" t="str">
            <v>SEA</v>
          </cell>
        </row>
        <row r="39974">
          <cell r="E39974" t="str">
            <v>Canada</v>
          </cell>
          <cell r="F39974" t="str">
            <v>USAandCanada</v>
          </cell>
        </row>
        <row r="39975">
          <cell r="E39975" t="str">
            <v>France</v>
          </cell>
          <cell r="F39975" t="str">
            <v>Europe</v>
          </cell>
        </row>
        <row r="39976">
          <cell r="E39976" t="str">
            <v>Germany</v>
          </cell>
          <cell r="F39976" t="str">
            <v>Europe</v>
          </cell>
        </row>
        <row r="39977">
          <cell r="E39977" t="str">
            <v>China, Hong Kong SAR</v>
          </cell>
          <cell r="F39977" t="str">
            <v>China</v>
          </cell>
        </row>
        <row r="39978">
          <cell r="E39978" t="str">
            <v>Maldives</v>
          </cell>
          <cell r="F39978" t="str">
            <v>CA</v>
          </cell>
        </row>
        <row r="39979">
          <cell r="E39979" t="str">
            <v>Nepal</v>
          </cell>
          <cell r="F39979" t="str">
            <v>CA</v>
          </cell>
        </row>
        <row r="39980">
          <cell r="E39980" t="str">
            <v>India</v>
          </cell>
          <cell r="F39980" t="str">
            <v>CA</v>
          </cell>
        </row>
        <row r="39981">
          <cell r="E39981" t="str">
            <v>Thailand</v>
          </cell>
          <cell r="F39981" t="str">
            <v>SEA</v>
          </cell>
        </row>
        <row r="39982">
          <cell r="E39982" t="str">
            <v>United Kingdom</v>
          </cell>
          <cell r="F39982" t="str">
            <v>Europe</v>
          </cell>
        </row>
        <row r="39983">
          <cell r="E39983" t="str">
            <v>USA</v>
          </cell>
          <cell r="F39983" t="str">
            <v>USAandCanada</v>
          </cell>
        </row>
        <row r="39984">
          <cell r="E39984" t="str">
            <v>World</v>
          </cell>
          <cell r="F39984" t="str">
            <v>World</v>
          </cell>
        </row>
        <row r="39985">
          <cell r="E39985" t="str">
            <v>World</v>
          </cell>
          <cell r="F39985" t="str">
            <v>World</v>
          </cell>
        </row>
        <row r="39986">
          <cell r="E39986" t="str">
            <v>Algeria</v>
          </cell>
          <cell r="F39986" t="str">
            <v>Africa</v>
          </cell>
        </row>
        <row r="39987">
          <cell r="E39987" t="str">
            <v>Andorra</v>
          </cell>
          <cell r="F39987" t="str">
            <v>Europe</v>
          </cell>
        </row>
        <row r="39988">
          <cell r="E39988" t="str">
            <v>Brazil</v>
          </cell>
          <cell r="F39988" t="str">
            <v>LA</v>
          </cell>
        </row>
        <row r="39989">
          <cell r="E39989" t="str">
            <v>Myanmar</v>
          </cell>
          <cell r="F39989" t="str">
            <v>SEA</v>
          </cell>
        </row>
        <row r="39990">
          <cell r="E39990" t="str">
            <v>Belarus</v>
          </cell>
          <cell r="F39990" t="str">
            <v>Europe</v>
          </cell>
        </row>
        <row r="39991">
          <cell r="E39991" t="str">
            <v>Colombia</v>
          </cell>
          <cell r="F39991" t="str">
            <v>LA</v>
          </cell>
        </row>
        <row r="39992">
          <cell r="E39992" t="str">
            <v>Colombia</v>
          </cell>
          <cell r="F39992" t="str">
            <v>LA</v>
          </cell>
        </row>
        <row r="39993">
          <cell r="E39993" t="str">
            <v>France</v>
          </cell>
          <cell r="F39993" t="str">
            <v>Europe</v>
          </cell>
        </row>
        <row r="39994">
          <cell r="E39994" t="str">
            <v>France</v>
          </cell>
          <cell r="F39994" t="str">
            <v>Europe</v>
          </cell>
        </row>
        <row r="39995">
          <cell r="E39995" t="str">
            <v>Germany</v>
          </cell>
          <cell r="F39995" t="str">
            <v>Europe</v>
          </cell>
        </row>
        <row r="39996">
          <cell r="E39996" t="str">
            <v>Germany</v>
          </cell>
          <cell r="F39996" t="str">
            <v>Europe</v>
          </cell>
        </row>
        <row r="39997">
          <cell r="E39997" t="str">
            <v>Hungary</v>
          </cell>
          <cell r="F39997" t="str">
            <v>Europe</v>
          </cell>
        </row>
        <row r="39998">
          <cell r="E39998" t="str">
            <v>Italy</v>
          </cell>
          <cell r="F39998" t="str">
            <v>Europe</v>
          </cell>
        </row>
        <row r="39999">
          <cell r="E39999" t="str">
            <v>Italy</v>
          </cell>
          <cell r="F39999" t="str">
            <v>Europe</v>
          </cell>
        </row>
        <row r="40000">
          <cell r="E40000" t="str">
            <v>Cote d'Ivoire</v>
          </cell>
          <cell r="F40000" t="str">
            <v>Africa</v>
          </cell>
        </row>
        <row r="40001">
          <cell r="E40001" t="str">
            <v>Kuwait</v>
          </cell>
          <cell r="F40001" t="str">
            <v>WA</v>
          </cell>
        </row>
        <row r="40002">
          <cell r="E40002" t="str">
            <v>Lebanon</v>
          </cell>
          <cell r="F40002" t="str">
            <v>WA</v>
          </cell>
        </row>
        <row r="40003">
          <cell r="E40003" t="str">
            <v>Morocco</v>
          </cell>
          <cell r="F40003" t="str">
            <v>Africa</v>
          </cell>
        </row>
        <row r="40004">
          <cell r="E40004" t="str">
            <v>Netherlands</v>
          </cell>
          <cell r="F40004" t="str">
            <v>Europe</v>
          </cell>
        </row>
        <row r="40005">
          <cell r="E40005" t="str">
            <v>Netherlands</v>
          </cell>
          <cell r="F40005" t="str">
            <v>Europe</v>
          </cell>
        </row>
        <row r="40006">
          <cell r="E40006" t="str">
            <v>Aruba</v>
          </cell>
          <cell r="F40006" t="str">
            <v>USAandCanada</v>
          </cell>
        </row>
        <row r="40007">
          <cell r="E40007" t="str">
            <v>Panama</v>
          </cell>
          <cell r="F40007" t="str">
            <v>LA</v>
          </cell>
        </row>
        <row r="40008">
          <cell r="E40008" t="str">
            <v>Portugal</v>
          </cell>
          <cell r="F40008" t="str">
            <v>Europe</v>
          </cell>
        </row>
        <row r="40009">
          <cell r="E40009" t="str">
            <v>Portugal</v>
          </cell>
          <cell r="F40009" t="str">
            <v>Europe</v>
          </cell>
        </row>
        <row r="40010">
          <cell r="E40010" t="str">
            <v>Slovakia</v>
          </cell>
          <cell r="F40010" t="str">
            <v>Europe</v>
          </cell>
        </row>
        <row r="40011">
          <cell r="E40011" t="str">
            <v>Tunisia</v>
          </cell>
          <cell r="F40011" t="str">
            <v>Africa</v>
          </cell>
        </row>
        <row r="40012">
          <cell r="E40012" t="str">
            <v>Egypt</v>
          </cell>
          <cell r="F40012" t="str">
            <v>Africa</v>
          </cell>
        </row>
        <row r="40013">
          <cell r="E40013" t="str">
            <v>United Kingdom</v>
          </cell>
          <cell r="F40013" t="str">
            <v>Europe</v>
          </cell>
        </row>
        <row r="40014">
          <cell r="E40014" t="str">
            <v>United Kingdom</v>
          </cell>
          <cell r="F40014" t="str">
            <v>Europe</v>
          </cell>
        </row>
        <row r="40015">
          <cell r="E40015" t="str">
            <v>World</v>
          </cell>
          <cell r="F40015" t="str">
            <v>World</v>
          </cell>
        </row>
        <row r="40016">
          <cell r="E40016" t="str">
            <v>World</v>
          </cell>
          <cell r="F40016" t="str">
            <v>World</v>
          </cell>
        </row>
        <row r="40017">
          <cell r="E40017" t="str">
            <v>Bangladesh</v>
          </cell>
          <cell r="F40017" t="str">
            <v>CA</v>
          </cell>
        </row>
        <row r="40018">
          <cell r="E40018" t="str">
            <v>Myanmar</v>
          </cell>
          <cell r="F40018" t="str">
            <v>SEA</v>
          </cell>
        </row>
        <row r="40019">
          <cell r="E40019" t="str">
            <v>Denmark</v>
          </cell>
          <cell r="F40019" t="str">
            <v>Europe</v>
          </cell>
        </row>
        <row r="40020">
          <cell r="E40020" t="str">
            <v>France</v>
          </cell>
          <cell r="F40020" t="str">
            <v>Europe</v>
          </cell>
        </row>
        <row r="40021">
          <cell r="E40021" t="str">
            <v>Germany</v>
          </cell>
          <cell r="F40021" t="str">
            <v>Europe</v>
          </cell>
        </row>
        <row r="40022">
          <cell r="E40022" t="str">
            <v>Maldives</v>
          </cell>
          <cell r="F40022" t="str">
            <v>CA</v>
          </cell>
        </row>
        <row r="40023">
          <cell r="E40023" t="str">
            <v>Nepal</v>
          </cell>
          <cell r="F40023" t="str">
            <v>CA</v>
          </cell>
        </row>
        <row r="40024">
          <cell r="E40024" t="str">
            <v>Thailand</v>
          </cell>
          <cell r="F40024" t="str">
            <v>SEA</v>
          </cell>
        </row>
        <row r="40025">
          <cell r="E40025" t="str">
            <v>United Kingdom</v>
          </cell>
          <cell r="F40025" t="str">
            <v>Europe</v>
          </cell>
        </row>
        <row r="40026">
          <cell r="E40026" t="str">
            <v>USA</v>
          </cell>
          <cell r="F40026" t="str">
            <v>USAandCanada</v>
          </cell>
        </row>
        <row r="40027">
          <cell r="E40027" t="str">
            <v>World</v>
          </cell>
          <cell r="F40027" t="str">
            <v>World</v>
          </cell>
        </row>
        <row r="40028">
          <cell r="E40028" t="str">
            <v>World</v>
          </cell>
          <cell r="F40028" t="str">
            <v>World</v>
          </cell>
        </row>
        <row r="40029">
          <cell r="E40029" t="str">
            <v>Algeria</v>
          </cell>
          <cell r="F40029" t="str">
            <v>Africa</v>
          </cell>
        </row>
        <row r="40030">
          <cell r="E40030" t="str">
            <v>Andorra</v>
          </cell>
          <cell r="F40030" t="str">
            <v>Europe</v>
          </cell>
        </row>
        <row r="40031">
          <cell r="E40031" t="str">
            <v>Myanmar</v>
          </cell>
          <cell r="F40031" t="str">
            <v>SEA</v>
          </cell>
        </row>
        <row r="40032">
          <cell r="E40032" t="str">
            <v>Chile</v>
          </cell>
          <cell r="F40032" t="str">
            <v>LA</v>
          </cell>
        </row>
        <row r="40033">
          <cell r="E40033" t="str">
            <v>Benin</v>
          </cell>
          <cell r="F40033" t="str">
            <v>Africa</v>
          </cell>
        </row>
        <row r="40034">
          <cell r="E40034" t="str">
            <v>Dominican Rep.</v>
          </cell>
          <cell r="F40034" t="str">
            <v>LA</v>
          </cell>
        </row>
        <row r="40035">
          <cell r="E40035" t="str">
            <v>Ethiopia</v>
          </cell>
          <cell r="F40035" t="str">
            <v>Africa</v>
          </cell>
        </row>
        <row r="40036">
          <cell r="E40036" t="str">
            <v>France</v>
          </cell>
          <cell r="F40036" t="str">
            <v>Europe</v>
          </cell>
        </row>
        <row r="40037">
          <cell r="E40037" t="str">
            <v>France</v>
          </cell>
          <cell r="F40037" t="str">
            <v>Europe</v>
          </cell>
        </row>
        <row r="40038">
          <cell r="E40038" t="str">
            <v>Germany</v>
          </cell>
          <cell r="F40038" t="str">
            <v>Europe</v>
          </cell>
        </row>
        <row r="40039">
          <cell r="E40039" t="str">
            <v>Germany</v>
          </cell>
          <cell r="F40039" t="str">
            <v>Europe</v>
          </cell>
        </row>
        <row r="40040">
          <cell r="E40040" t="str">
            <v>Ghana</v>
          </cell>
          <cell r="F40040" t="str">
            <v>Africa</v>
          </cell>
        </row>
        <row r="40041">
          <cell r="E40041" t="str">
            <v>Hungary</v>
          </cell>
          <cell r="F40041" t="str">
            <v>Europe</v>
          </cell>
        </row>
        <row r="40042">
          <cell r="E40042" t="str">
            <v>Italy</v>
          </cell>
          <cell r="F40042" t="str">
            <v>Europe</v>
          </cell>
        </row>
        <row r="40043">
          <cell r="E40043" t="str">
            <v>Cote d'Ivoire</v>
          </cell>
          <cell r="F40043" t="str">
            <v>Africa</v>
          </cell>
        </row>
        <row r="40044">
          <cell r="E40044" t="str">
            <v>Rep. of Korea</v>
          </cell>
          <cell r="F40044" t="str">
            <v>JapanKorea</v>
          </cell>
        </row>
        <row r="40045">
          <cell r="E40045" t="str">
            <v>Kuwait</v>
          </cell>
          <cell r="F40045" t="str">
            <v>WA</v>
          </cell>
        </row>
        <row r="40046">
          <cell r="E40046" t="str">
            <v>Lebanon</v>
          </cell>
          <cell r="F40046" t="str">
            <v>WA</v>
          </cell>
        </row>
        <row r="40047">
          <cell r="E40047" t="str">
            <v>Malaysia</v>
          </cell>
          <cell r="F40047" t="str">
            <v>SEA</v>
          </cell>
        </row>
        <row r="40048">
          <cell r="E40048" t="str">
            <v>Mexico</v>
          </cell>
          <cell r="F40048" t="str">
            <v>LA</v>
          </cell>
        </row>
        <row r="40049">
          <cell r="E40049" t="str">
            <v>Other Asia, nes</v>
          </cell>
          <cell r="F40049" t="str">
            <v>Other Asia</v>
          </cell>
        </row>
        <row r="40050">
          <cell r="E40050" t="str">
            <v>Morocco</v>
          </cell>
          <cell r="F40050" t="str">
            <v>Africa</v>
          </cell>
        </row>
        <row r="40051">
          <cell r="E40051" t="str">
            <v>Netherlands</v>
          </cell>
          <cell r="F40051" t="str">
            <v>Europe</v>
          </cell>
        </row>
        <row r="40052">
          <cell r="E40052" t="str">
            <v>Netherlands</v>
          </cell>
          <cell r="F40052" t="str">
            <v>Europe</v>
          </cell>
        </row>
        <row r="40053">
          <cell r="E40053" t="str">
            <v>Aruba</v>
          </cell>
          <cell r="F40053" t="str">
            <v>USAandCanada</v>
          </cell>
        </row>
        <row r="40054">
          <cell r="E40054" t="str">
            <v>Pakistan</v>
          </cell>
          <cell r="F40054" t="str">
            <v>WA</v>
          </cell>
        </row>
        <row r="40055">
          <cell r="E40055" t="str">
            <v>Panama</v>
          </cell>
          <cell r="F40055" t="str">
            <v>LA</v>
          </cell>
        </row>
        <row r="40056">
          <cell r="E40056" t="str">
            <v>Poland</v>
          </cell>
          <cell r="F40056" t="str">
            <v>Europe</v>
          </cell>
        </row>
        <row r="40057">
          <cell r="E40057" t="str">
            <v>Portugal</v>
          </cell>
          <cell r="F40057" t="str">
            <v>Europe</v>
          </cell>
        </row>
        <row r="40058">
          <cell r="E40058" t="str">
            <v>Portugal</v>
          </cell>
          <cell r="F40058" t="str">
            <v>Europe</v>
          </cell>
        </row>
        <row r="40059">
          <cell r="E40059" t="str">
            <v>Russian Federation</v>
          </cell>
          <cell r="F40059" t="str">
            <v>Russia</v>
          </cell>
        </row>
        <row r="40060">
          <cell r="E40060" t="str">
            <v>Senegal</v>
          </cell>
          <cell r="F40060" t="str">
            <v>Africa</v>
          </cell>
        </row>
        <row r="40061">
          <cell r="E40061" t="str">
            <v>Slovakia</v>
          </cell>
          <cell r="F40061" t="str">
            <v>Europe</v>
          </cell>
        </row>
        <row r="40062">
          <cell r="E40062" t="str">
            <v>South Africa</v>
          </cell>
          <cell r="F40062" t="str">
            <v>Africa</v>
          </cell>
        </row>
        <row r="40063">
          <cell r="E40063" t="str">
            <v>Zimbabwe</v>
          </cell>
          <cell r="F40063" t="str">
            <v>Africa</v>
          </cell>
        </row>
        <row r="40064">
          <cell r="E40064" t="str">
            <v>Sudan</v>
          </cell>
          <cell r="F40064" t="str">
            <v>Africa</v>
          </cell>
        </row>
        <row r="40065">
          <cell r="E40065" t="str">
            <v>United Arab Emirates</v>
          </cell>
          <cell r="F40065" t="str">
            <v>WA</v>
          </cell>
        </row>
        <row r="40066">
          <cell r="E40066" t="str">
            <v>Tunisia</v>
          </cell>
          <cell r="F40066" t="str">
            <v>Africa</v>
          </cell>
        </row>
        <row r="40067">
          <cell r="E40067" t="str">
            <v>Uganda</v>
          </cell>
          <cell r="F40067" t="str">
            <v>Africa</v>
          </cell>
        </row>
        <row r="40068">
          <cell r="E40068" t="str">
            <v>Ukraine</v>
          </cell>
          <cell r="F40068" t="str">
            <v>Europe</v>
          </cell>
        </row>
        <row r="40069">
          <cell r="E40069" t="str">
            <v>Egypt</v>
          </cell>
          <cell r="F40069" t="str">
            <v>Africa</v>
          </cell>
        </row>
        <row r="40070">
          <cell r="E40070" t="str">
            <v>United Kingdom</v>
          </cell>
          <cell r="F40070" t="str">
            <v>Europe</v>
          </cell>
        </row>
        <row r="40071">
          <cell r="E40071" t="str">
            <v>United Kingdom</v>
          </cell>
          <cell r="F40071" t="str">
            <v>Europe</v>
          </cell>
        </row>
        <row r="40072">
          <cell r="E40072" t="str">
            <v>United Rep. of Tanzania</v>
          </cell>
          <cell r="F40072" t="str">
            <v>Africa</v>
          </cell>
        </row>
        <row r="40073">
          <cell r="E40073" t="str">
            <v>World</v>
          </cell>
          <cell r="F40073" t="str">
            <v>World</v>
          </cell>
        </row>
        <row r="40074">
          <cell r="E40074" t="str">
            <v>World</v>
          </cell>
          <cell r="F40074" t="str">
            <v>World</v>
          </cell>
        </row>
        <row r="40075">
          <cell r="E40075" t="str">
            <v>France</v>
          </cell>
          <cell r="F40075" t="str">
            <v>Europe</v>
          </cell>
        </row>
        <row r="40076">
          <cell r="E40076" t="str">
            <v>Malaysia</v>
          </cell>
          <cell r="F40076" t="str">
            <v>SEA</v>
          </cell>
        </row>
        <row r="40077">
          <cell r="E40077" t="str">
            <v>Maldives</v>
          </cell>
          <cell r="F40077" t="str">
            <v>CA</v>
          </cell>
        </row>
        <row r="40078">
          <cell r="E40078" t="str">
            <v>Nepal</v>
          </cell>
          <cell r="F40078" t="str">
            <v>CA</v>
          </cell>
        </row>
        <row r="40079">
          <cell r="E40079" t="str">
            <v>United Kingdom</v>
          </cell>
          <cell r="F40079" t="str">
            <v>Europe</v>
          </cell>
        </row>
        <row r="40080">
          <cell r="E40080" t="str">
            <v>USA</v>
          </cell>
          <cell r="F40080" t="str">
            <v>USAandCanada</v>
          </cell>
        </row>
        <row r="40081">
          <cell r="E40081" t="str">
            <v>World</v>
          </cell>
          <cell r="F40081" t="str">
            <v>World</v>
          </cell>
        </row>
        <row r="40082">
          <cell r="E40082" t="str">
            <v>World</v>
          </cell>
          <cell r="F40082" t="str">
            <v>World</v>
          </cell>
        </row>
        <row r="40083">
          <cell r="E40083" t="str">
            <v>Algeria</v>
          </cell>
          <cell r="F40083" t="str">
            <v>Africa</v>
          </cell>
        </row>
        <row r="40084">
          <cell r="E40084" t="str">
            <v>Andorra</v>
          </cell>
          <cell r="F40084" t="str">
            <v>Europe</v>
          </cell>
        </row>
        <row r="40085">
          <cell r="E40085" t="str">
            <v>Cyprus</v>
          </cell>
          <cell r="F40085" t="str">
            <v>WA</v>
          </cell>
        </row>
        <row r="40086">
          <cell r="E40086" t="str">
            <v>Benin</v>
          </cell>
          <cell r="F40086" t="str">
            <v>Africa</v>
          </cell>
        </row>
        <row r="40087">
          <cell r="E40087" t="str">
            <v>Ecuador</v>
          </cell>
          <cell r="F40087" t="str">
            <v>LA</v>
          </cell>
        </row>
        <row r="40088">
          <cell r="E40088" t="str">
            <v>France</v>
          </cell>
          <cell r="F40088" t="str">
            <v>Europe</v>
          </cell>
        </row>
        <row r="40089">
          <cell r="E40089" t="str">
            <v>France</v>
          </cell>
          <cell r="F40089" t="str">
            <v>Europe</v>
          </cell>
        </row>
        <row r="40090">
          <cell r="E40090" t="str">
            <v>Germany</v>
          </cell>
          <cell r="F40090" t="str">
            <v>Europe</v>
          </cell>
        </row>
        <row r="40091">
          <cell r="E40091" t="str">
            <v>Germany</v>
          </cell>
          <cell r="F40091" t="str">
            <v>Europe</v>
          </cell>
        </row>
        <row r="40092">
          <cell r="E40092" t="str">
            <v>Gibraltar</v>
          </cell>
          <cell r="F40092" t="str">
            <v>Europe</v>
          </cell>
        </row>
        <row r="40093">
          <cell r="E40093" t="str">
            <v>Hungary</v>
          </cell>
          <cell r="F40093" t="str">
            <v>Europe</v>
          </cell>
        </row>
        <row r="40094">
          <cell r="E40094" t="str">
            <v>Italy</v>
          </cell>
          <cell r="F40094" t="str">
            <v>Europe</v>
          </cell>
        </row>
        <row r="40095">
          <cell r="E40095" t="str">
            <v>Kuwait</v>
          </cell>
          <cell r="F40095" t="str">
            <v>WA</v>
          </cell>
        </row>
        <row r="40096">
          <cell r="E40096" t="str">
            <v>Lebanon</v>
          </cell>
          <cell r="F40096" t="str">
            <v>WA</v>
          </cell>
        </row>
        <row r="40097">
          <cell r="E40097" t="str">
            <v>Mauritania</v>
          </cell>
          <cell r="F40097" t="str">
            <v>Africa</v>
          </cell>
        </row>
        <row r="40098">
          <cell r="E40098" t="str">
            <v>Mexico</v>
          </cell>
          <cell r="F40098" t="str">
            <v>LA</v>
          </cell>
        </row>
        <row r="40099">
          <cell r="E40099" t="str">
            <v>Morocco</v>
          </cell>
          <cell r="F40099" t="str">
            <v>Africa</v>
          </cell>
        </row>
        <row r="40100">
          <cell r="E40100" t="str">
            <v>Netherlands</v>
          </cell>
          <cell r="F40100" t="str">
            <v>Europe</v>
          </cell>
        </row>
        <row r="40101">
          <cell r="E40101" t="str">
            <v>Netherlands</v>
          </cell>
          <cell r="F40101" t="str">
            <v>Europe</v>
          </cell>
        </row>
        <row r="40102">
          <cell r="E40102" t="str">
            <v>Panama</v>
          </cell>
          <cell r="F40102" t="str">
            <v>LA</v>
          </cell>
        </row>
        <row r="40103">
          <cell r="E40103" t="str">
            <v>Portugal</v>
          </cell>
          <cell r="F40103" t="str">
            <v>Europe</v>
          </cell>
        </row>
        <row r="40104">
          <cell r="E40104" t="str">
            <v>Portugal</v>
          </cell>
          <cell r="F40104" t="str">
            <v>Europe</v>
          </cell>
        </row>
        <row r="40105">
          <cell r="E40105" t="str">
            <v>United Arab Emirates</v>
          </cell>
          <cell r="F40105" t="str">
            <v>WA</v>
          </cell>
        </row>
        <row r="40106">
          <cell r="E40106" t="str">
            <v>Ukraine</v>
          </cell>
          <cell r="F40106" t="str">
            <v>Europe</v>
          </cell>
        </row>
        <row r="40107">
          <cell r="E40107" t="str">
            <v>Egypt</v>
          </cell>
          <cell r="F40107" t="str">
            <v>Africa</v>
          </cell>
        </row>
        <row r="40108">
          <cell r="E40108" t="str">
            <v>United Kingdom</v>
          </cell>
          <cell r="F40108" t="str">
            <v>Europe</v>
          </cell>
        </row>
        <row r="40109">
          <cell r="E40109" t="str">
            <v>World</v>
          </cell>
          <cell r="F40109" t="str">
            <v>World</v>
          </cell>
        </row>
        <row r="40110">
          <cell r="E40110" t="str">
            <v>World</v>
          </cell>
          <cell r="F40110" t="str">
            <v>World</v>
          </cell>
        </row>
        <row r="40111">
          <cell r="E40111" t="str">
            <v>Bangladesh</v>
          </cell>
          <cell r="F40111" t="str">
            <v>CA</v>
          </cell>
        </row>
        <row r="40112">
          <cell r="E40112" t="str">
            <v>Myanmar</v>
          </cell>
          <cell r="F40112" t="str">
            <v>SEA</v>
          </cell>
        </row>
        <row r="40113">
          <cell r="E40113" t="str">
            <v>Cambodia</v>
          </cell>
          <cell r="F40113" t="str">
            <v>SEA</v>
          </cell>
        </row>
        <row r="40114">
          <cell r="E40114" t="str">
            <v>France</v>
          </cell>
          <cell r="F40114" t="str">
            <v>Europe</v>
          </cell>
        </row>
        <row r="40115">
          <cell r="E40115" t="str">
            <v>Germany</v>
          </cell>
          <cell r="F40115" t="str">
            <v>Europe</v>
          </cell>
        </row>
        <row r="40116">
          <cell r="E40116" t="str">
            <v>Maldives</v>
          </cell>
          <cell r="F40116" t="str">
            <v>CA</v>
          </cell>
        </row>
        <row r="40117">
          <cell r="E40117" t="str">
            <v>Nepal</v>
          </cell>
          <cell r="F40117" t="str">
            <v>CA</v>
          </cell>
        </row>
        <row r="40118">
          <cell r="E40118" t="str">
            <v>Netherlands</v>
          </cell>
          <cell r="F40118" t="str">
            <v>Europe</v>
          </cell>
        </row>
        <row r="40119">
          <cell r="E40119" t="str">
            <v>United Kingdom</v>
          </cell>
          <cell r="F40119" t="str">
            <v>Europe</v>
          </cell>
        </row>
        <row r="40120">
          <cell r="E40120" t="str">
            <v>USA</v>
          </cell>
          <cell r="F40120" t="str">
            <v>USAandCanada</v>
          </cell>
        </row>
        <row r="40121">
          <cell r="E40121" t="str">
            <v>World</v>
          </cell>
          <cell r="F40121" t="str">
            <v>World</v>
          </cell>
        </row>
        <row r="40122">
          <cell r="E40122" t="str">
            <v>World</v>
          </cell>
          <cell r="F40122" t="str">
            <v>World</v>
          </cell>
        </row>
        <row r="40123">
          <cell r="E40123" t="str">
            <v>Belgium</v>
          </cell>
          <cell r="F40123" t="str">
            <v>Europe</v>
          </cell>
        </row>
        <row r="40124">
          <cell r="E40124" t="str">
            <v>Canada</v>
          </cell>
          <cell r="F40124" t="str">
            <v>USAandCanada</v>
          </cell>
        </row>
        <row r="40125">
          <cell r="E40125" t="str">
            <v>France</v>
          </cell>
          <cell r="F40125" t="str">
            <v>Europe</v>
          </cell>
        </row>
        <row r="40126">
          <cell r="E40126" t="str">
            <v>Germany</v>
          </cell>
          <cell r="F40126" t="str">
            <v>Europe</v>
          </cell>
        </row>
        <row r="40127">
          <cell r="E40127" t="str">
            <v>Greece</v>
          </cell>
          <cell r="F40127" t="str">
            <v>Europe</v>
          </cell>
        </row>
        <row r="40128">
          <cell r="E40128" t="str">
            <v>Jordan</v>
          </cell>
          <cell r="F40128" t="str">
            <v>WA</v>
          </cell>
        </row>
        <row r="40129">
          <cell r="E40129" t="str">
            <v>Netherlands</v>
          </cell>
          <cell r="F40129" t="str">
            <v>Europe</v>
          </cell>
        </row>
        <row r="40130">
          <cell r="E40130" t="str">
            <v>Aruba</v>
          </cell>
          <cell r="F40130" t="str">
            <v>USAandCanada</v>
          </cell>
        </row>
        <row r="40131">
          <cell r="E40131" t="str">
            <v>Qatar</v>
          </cell>
          <cell r="F40131" t="str">
            <v>WA</v>
          </cell>
        </row>
        <row r="40132">
          <cell r="E40132" t="str">
            <v>Saudi Arabia</v>
          </cell>
          <cell r="F40132" t="str">
            <v>WA</v>
          </cell>
        </row>
        <row r="40133">
          <cell r="E40133" t="str">
            <v>South Africa</v>
          </cell>
          <cell r="F40133" t="str">
            <v>Africa</v>
          </cell>
        </row>
        <row r="40134">
          <cell r="E40134" t="str">
            <v>United Arab Emirates</v>
          </cell>
          <cell r="F40134" t="str">
            <v>WA</v>
          </cell>
        </row>
        <row r="40135">
          <cell r="E40135" t="str">
            <v>United Kingdom</v>
          </cell>
          <cell r="F40135" t="str">
            <v>Europe</v>
          </cell>
        </row>
        <row r="40136">
          <cell r="E40136" t="str">
            <v>USA</v>
          </cell>
          <cell r="F40136" t="str">
            <v>USAandCanada</v>
          </cell>
        </row>
        <row r="40137">
          <cell r="E40137" t="str">
            <v>World</v>
          </cell>
          <cell r="F40137" t="str">
            <v>World</v>
          </cell>
        </row>
        <row r="40138">
          <cell r="E40138" t="str">
            <v>World</v>
          </cell>
          <cell r="F40138" t="str">
            <v>World</v>
          </cell>
        </row>
        <row r="40139">
          <cell r="E40139" t="str">
            <v>Denmark</v>
          </cell>
          <cell r="F40139" t="str">
            <v>Europe</v>
          </cell>
        </row>
        <row r="40140">
          <cell r="E40140" t="str">
            <v>Germany</v>
          </cell>
          <cell r="F40140" t="str">
            <v>Europe</v>
          </cell>
        </row>
        <row r="40141">
          <cell r="E40141" t="str">
            <v>Germany</v>
          </cell>
          <cell r="F40141" t="str">
            <v>Europe</v>
          </cell>
        </row>
        <row r="40142">
          <cell r="E40142" t="str">
            <v>Latvia</v>
          </cell>
          <cell r="F40142" t="str">
            <v>Europe</v>
          </cell>
        </row>
        <row r="40143">
          <cell r="E40143" t="str">
            <v>Lithuania</v>
          </cell>
          <cell r="F40143" t="str">
            <v>Europe</v>
          </cell>
        </row>
        <row r="40144">
          <cell r="E40144" t="str">
            <v>Netherlands</v>
          </cell>
          <cell r="F40144" t="str">
            <v>Europe</v>
          </cell>
        </row>
        <row r="40145">
          <cell r="E40145" t="str">
            <v>Netherlands</v>
          </cell>
          <cell r="F40145" t="str">
            <v>Europe</v>
          </cell>
        </row>
        <row r="40146">
          <cell r="E40146" t="str">
            <v>Norway</v>
          </cell>
          <cell r="F40146" t="str">
            <v>Europe</v>
          </cell>
        </row>
        <row r="40147">
          <cell r="E40147" t="str">
            <v>Norway</v>
          </cell>
          <cell r="F40147" t="str">
            <v>Europe</v>
          </cell>
        </row>
        <row r="40148">
          <cell r="E40148" t="str">
            <v>United Kingdom</v>
          </cell>
          <cell r="F40148" t="str">
            <v>Europe</v>
          </cell>
        </row>
        <row r="40149">
          <cell r="E40149" t="str">
            <v>United Kingdom</v>
          </cell>
          <cell r="F40149" t="str">
            <v>Europe</v>
          </cell>
        </row>
        <row r="40150">
          <cell r="E40150" t="str">
            <v>USA</v>
          </cell>
          <cell r="F40150" t="str">
            <v>USAandCanada</v>
          </cell>
        </row>
        <row r="40151">
          <cell r="E40151" t="str">
            <v>USA</v>
          </cell>
          <cell r="F40151" t="str">
            <v>USAandCanada</v>
          </cell>
        </row>
        <row r="40152">
          <cell r="E40152" t="str">
            <v>World</v>
          </cell>
          <cell r="F40152" t="str">
            <v>World</v>
          </cell>
        </row>
        <row r="40153">
          <cell r="E40153" t="str">
            <v>World</v>
          </cell>
          <cell r="F40153" t="str">
            <v>World</v>
          </cell>
        </row>
        <row r="40154">
          <cell r="E40154" t="str">
            <v>Denmark</v>
          </cell>
          <cell r="F40154" t="str">
            <v>Europe</v>
          </cell>
        </row>
        <row r="40155">
          <cell r="E40155" t="str">
            <v>Denmark</v>
          </cell>
          <cell r="F40155" t="str">
            <v>Europe</v>
          </cell>
        </row>
        <row r="40156">
          <cell r="E40156" t="str">
            <v>France</v>
          </cell>
          <cell r="F40156" t="str">
            <v>Europe</v>
          </cell>
        </row>
        <row r="40157">
          <cell r="E40157" t="str">
            <v>Germany</v>
          </cell>
          <cell r="F40157" t="str">
            <v>Europe</v>
          </cell>
        </row>
        <row r="40158">
          <cell r="E40158" t="str">
            <v>Germany</v>
          </cell>
          <cell r="F40158" t="str">
            <v>Europe</v>
          </cell>
        </row>
        <row r="40159">
          <cell r="E40159" t="str">
            <v>Latvia</v>
          </cell>
          <cell r="F40159" t="str">
            <v>Europe</v>
          </cell>
        </row>
        <row r="40160">
          <cell r="E40160" t="str">
            <v>Lithuania</v>
          </cell>
          <cell r="F40160" t="str">
            <v>Europe</v>
          </cell>
        </row>
        <row r="40161">
          <cell r="E40161" t="str">
            <v>Netherlands</v>
          </cell>
          <cell r="F40161" t="str">
            <v>Europe</v>
          </cell>
        </row>
        <row r="40162">
          <cell r="E40162" t="str">
            <v>Netherlands</v>
          </cell>
          <cell r="F40162" t="str">
            <v>Europe</v>
          </cell>
        </row>
        <row r="40163">
          <cell r="E40163" t="str">
            <v>Norway</v>
          </cell>
          <cell r="F40163" t="str">
            <v>Europe</v>
          </cell>
        </row>
        <row r="40164">
          <cell r="E40164" t="str">
            <v>United Kingdom</v>
          </cell>
          <cell r="F40164" t="str">
            <v>Europe</v>
          </cell>
        </row>
        <row r="40165">
          <cell r="E40165" t="str">
            <v>World</v>
          </cell>
          <cell r="F40165" t="str">
            <v>World</v>
          </cell>
        </row>
        <row r="40166">
          <cell r="E40166" t="str">
            <v>World</v>
          </cell>
          <cell r="F40166" t="str">
            <v>World</v>
          </cell>
        </row>
        <row r="40167">
          <cell r="E40167" t="str">
            <v>Denmark</v>
          </cell>
          <cell r="F40167" t="str">
            <v>Europe</v>
          </cell>
        </row>
        <row r="40168">
          <cell r="E40168" t="str">
            <v>Denmark</v>
          </cell>
          <cell r="F40168" t="str">
            <v>Europe</v>
          </cell>
        </row>
        <row r="40169">
          <cell r="E40169" t="str">
            <v>Estonia</v>
          </cell>
          <cell r="F40169" t="str">
            <v>Europe</v>
          </cell>
        </row>
        <row r="40170">
          <cell r="E40170" t="str">
            <v>Finland</v>
          </cell>
          <cell r="F40170" t="str">
            <v>Europe</v>
          </cell>
        </row>
        <row r="40171">
          <cell r="E40171" t="str">
            <v>Germany</v>
          </cell>
          <cell r="F40171" t="str">
            <v>Europe</v>
          </cell>
        </row>
        <row r="40172">
          <cell r="E40172" t="str">
            <v>Germany</v>
          </cell>
          <cell r="F40172" t="str">
            <v>Europe</v>
          </cell>
        </row>
        <row r="40173">
          <cell r="E40173" t="str">
            <v>Hungary</v>
          </cell>
          <cell r="F40173" t="str">
            <v>Europe</v>
          </cell>
        </row>
        <row r="40174">
          <cell r="E40174" t="str">
            <v>Latvia</v>
          </cell>
          <cell r="F40174" t="str">
            <v>Europe</v>
          </cell>
        </row>
        <row r="40175">
          <cell r="E40175" t="str">
            <v>Lithuania</v>
          </cell>
          <cell r="F40175" t="str">
            <v>Europe</v>
          </cell>
        </row>
        <row r="40176">
          <cell r="E40176" t="str">
            <v>Netherlands</v>
          </cell>
          <cell r="F40176" t="str">
            <v>Europe</v>
          </cell>
        </row>
        <row r="40177">
          <cell r="E40177" t="str">
            <v>Netherlands</v>
          </cell>
          <cell r="F40177" t="str">
            <v>Europe</v>
          </cell>
        </row>
        <row r="40178">
          <cell r="E40178" t="str">
            <v>Norway</v>
          </cell>
          <cell r="F40178" t="str">
            <v>Europe</v>
          </cell>
        </row>
        <row r="40179">
          <cell r="E40179" t="str">
            <v>Switzerland</v>
          </cell>
          <cell r="F40179" t="str">
            <v>Europe</v>
          </cell>
        </row>
        <row r="40180">
          <cell r="E40180" t="str">
            <v>United Kingdom</v>
          </cell>
          <cell r="F40180" t="str">
            <v>Europe</v>
          </cell>
        </row>
        <row r="40181">
          <cell r="E40181" t="str">
            <v>World</v>
          </cell>
          <cell r="F40181" t="str">
            <v>World</v>
          </cell>
        </row>
        <row r="40182">
          <cell r="E40182" t="str">
            <v>France</v>
          </cell>
          <cell r="F40182" t="str">
            <v>Europe</v>
          </cell>
        </row>
        <row r="40183">
          <cell r="E40183" t="str">
            <v>Israel</v>
          </cell>
          <cell r="F40183" t="str">
            <v>WA</v>
          </cell>
        </row>
        <row r="40184">
          <cell r="E40184" t="str">
            <v>United Kingdom</v>
          </cell>
          <cell r="F40184" t="str">
            <v>Europe</v>
          </cell>
        </row>
        <row r="40185">
          <cell r="E40185" t="str">
            <v>World</v>
          </cell>
          <cell r="F40185" t="str">
            <v>World</v>
          </cell>
        </row>
        <row r="40186">
          <cell r="E40186" t="str">
            <v>World</v>
          </cell>
          <cell r="F40186" t="str">
            <v>World</v>
          </cell>
        </row>
        <row r="40187">
          <cell r="E40187" t="str">
            <v>Belgium</v>
          </cell>
          <cell r="F40187" t="str">
            <v>Europe</v>
          </cell>
        </row>
        <row r="40188">
          <cell r="E40188" t="str">
            <v>Denmark</v>
          </cell>
          <cell r="F40188" t="str">
            <v>Europe</v>
          </cell>
        </row>
        <row r="40189">
          <cell r="E40189" t="str">
            <v>Denmark</v>
          </cell>
          <cell r="F40189" t="str">
            <v>Europe</v>
          </cell>
        </row>
        <row r="40190">
          <cell r="E40190" t="str">
            <v>Estonia</v>
          </cell>
          <cell r="F40190" t="str">
            <v>Europe</v>
          </cell>
        </row>
        <row r="40191">
          <cell r="E40191" t="str">
            <v>Finland</v>
          </cell>
          <cell r="F40191" t="str">
            <v>Europe</v>
          </cell>
        </row>
        <row r="40192">
          <cell r="E40192" t="str">
            <v>Finland</v>
          </cell>
          <cell r="F40192" t="str">
            <v>Europe</v>
          </cell>
        </row>
        <row r="40193">
          <cell r="E40193" t="str">
            <v>France</v>
          </cell>
          <cell r="F40193" t="str">
            <v>Europe</v>
          </cell>
        </row>
        <row r="40194">
          <cell r="E40194" t="str">
            <v>Germany</v>
          </cell>
          <cell r="F40194" t="str">
            <v>Europe</v>
          </cell>
        </row>
        <row r="40195">
          <cell r="E40195" t="str">
            <v>Germany</v>
          </cell>
          <cell r="F40195" t="str">
            <v>Europe</v>
          </cell>
        </row>
        <row r="40196">
          <cell r="E40196" t="str">
            <v>Hungary</v>
          </cell>
          <cell r="F40196" t="str">
            <v>Europe</v>
          </cell>
        </row>
        <row r="40197">
          <cell r="E40197" t="str">
            <v>Lithuania</v>
          </cell>
          <cell r="F40197" t="str">
            <v>Europe</v>
          </cell>
        </row>
        <row r="40198">
          <cell r="E40198" t="str">
            <v>Netherlands</v>
          </cell>
          <cell r="F40198" t="str">
            <v>Europe</v>
          </cell>
        </row>
        <row r="40199">
          <cell r="E40199" t="str">
            <v>Netherlands</v>
          </cell>
          <cell r="F40199" t="str">
            <v>Europe</v>
          </cell>
        </row>
        <row r="40200">
          <cell r="E40200" t="str">
            <v>Norway</v>
          </cell>
          <cell r="F40200" t="str">
            <v>Europe</v>
          </cell>
        </row>
        <row r="40201">
          <cell r="E40201" t="str">
            <v>Norway</v>
          </cell>
          <cell r="F40201" t="str">
            <v>Europe</v>
          </cell>
        </row>
        <row r="40202">
          <cell r="E40202" t="str">
            <v>United Kingdom</v>
          </cell>
          <cell r="F40202" t="str">
            <v>Europe</v>
          </cell>
        </row>
        <row r="40203">
          <cell r="E40203" t="str">
            <v>World</v>
          </cell>
          <cell r="F40203" t="str">
            <v>World</v>
          </cell>
        </row>
        <row r="40204">
          <cell r="E40204" t="str">
            <v>France</v>
          </cell>
          <cell r="F40204" t="str">
            <v>Europe</v>
          </cell>
        </row>
        <row r="40205">
          <cell r="E40205" t="str">
            <v>Israel</v>
          </cell>
          <cell r="F40205" t="str">
            <v>WA</v>
          </cell>
        </row>
        <row r="40206">
          <cell r="E40206" t="str">
            <v>World</v>
          </cell>
          <cell r="F40206" t="str">
            <v>World</v>
          </cell>
        </row>
        <row r="40207">
          <cell r="E40207" t="str">
            <v>Netherlands</v>
          </cell>
          <cell r="F40207" t="str">
            <v>Europe</v>
          </cell>
        </row>
        <row r="40208">
          <cell r="E40208" t="str">
            <v>USA</v>
          </cell>
          <cell r="F40208" t="str">
            <v>USAandCanada</v>
          </cell>
        </row>
        <row r="40209">
          <cell r="E40209" t="str">
            <v>World</v>
          </cell>
          <cell r="F40209" t="str">
            <v>World</v>
          </cell>
        </row>
        <row r="40210">
          <cell r="E40210" t="str">
            <v>World</v>
          </cell>
          <cell r="F40210" t="str">
            <v>World</v>
          </cell>
        </row>
        <row r="40211">
          <cell r="E40211" t="str">
            <v>Denmark</v>
          </cell>
          <cell r="F40211" t="str">
            <v>Europe</v>
          </cell>
        </row>
        <row r="40212">
          <cell r="E40212" t="str">
            <v>Denmark</v>
          </cell>
          <cell r="F40212" t="str">
            <v>Europe</v>
          </cell>
        </row>
        <row r="40213">
          <cell r="E40213" t="str">
            <v>Germany</v>
          </cell>
          <cell r="F40213" t="str">
            <v>Europe</v>
          </cell>
        </row>
        <row r="40214">
          <cell r="E40214" t="str">
            <v>Latvia</v>
          </cell>
          <cell r="F40214" t="str">
            <v>Europe</v>
          </cell>
        </row>
        <row r="40215">
          <cell r="E40215" t="str">
            <v>Lithuania</v>
          </cell>
          <cell r="F40215" t="str">
            <v>Europe</v>
          </cell>
        </row>
        <row r="40216">
          <cell r="E40216" t="str">
            <v>Netherlands</v>
          </cell>
          <cell r="F40216" t="str">
            <v>Europe</v>
          </cell>
        </row>
        <row r="40217">
          <cell r="E40217" t="str">
            <v>Netherlands</v>
          </cell>
          <cell r="F40217" t="str">
            <v>Europe</v>
          </cell>
        </row>
        <row r="40218">
          <cell r="E40218" t="str">
            <v>Norway</v>
          </cell>
          <cell r="F40218" t="str">
            <v>Europe</v>
          </cell>
        </row>
        <row r="40219">
          <cell r="E40219" t="str">
            <v>United Kingdom</v>
          </cell>
          <cell r="F40219" t="str">
            <v>Europe</v>
          </cell>
        </row>
        <row r="40220">
          <cell r="E40220" t="str">
            <v>USA</v>
          </cell>
          <cell r="F40220" t="str">
            <v>USAandCanada</v>
          </cell>
        </row>
        <row r="40221">
          <cell r="E40221" t="str">
            <v>World</v>
          </cell>
          <cell r="F40221" t="str">
            <v>World</v>
          </cell>
        </row>
        <row r="40222">
          <cell r="E40222" t="str">
            <v>France</v>
          </cell>
          <cell r="F40222" t="str">
            <v>Europe</v>
          </cell>
        </row>
        <row r="40223">
          <cell r="E40223" t="str">
            <v>Israel</v>
          </cell>
          <cell r="F40223" t="str">
            <v>WA</v>
          </cell>
        </row>
        <row r="40224">
          <cell r="E40224" t="str">
            <v>World</v>
          </cell>
          <cell r="F40224" t="str">
            <v>World</v>
          </cell>
        </row>
        <row r="40225">
          <cell r="E40225" t="str">
            <v>Netherlands</v>
          </cell>
          <cell r="F40225" t="str">
            <v>Europe</v>
          </cell>
        </row>
        <row r="40226">
          <cell r="E40226" t="str">
            <v>USA</v>
          </cell>
          <cell r="F40226" t="str">
            <v>USAandCanada</v>
          </cell>
        </row>
        <row r="40227">
          <cell r="E40227" t="str">
            <v>World</v>
          </cell>
          <cell r="F40227" t="str">
            <v>World</v>
          </cell>
        </row>
        <row r="40228">
          <cell r="E40228" t="str">
            <v>France</v>
          </cell>
          <cell r="F40228" t="str">
            <v>Europe</v>
          </cell>
        </row>
        <row r="40229">
          <cell r="E40229" t="str">
            <v>Israel</v>
          </cell>
          <cell r="F40229" t="str">
            <v>WA</v>
          </cell>
        </row>
        <row r="40230">
          <cell r="E40230" t="str">
            <v>United Kingdom</v>
          </cell>
          <cell r="F40230" t="str">
            <v>Europe</v>
          </cell>
        </row>
        <row r="40231">
          <cell r="E40231" t="str">
            <v>World</v>
          </cell>
          <cell r="F40231" t="str">
            <v>World</v>
          </cell>
        </row>
        <row r="40232">
          <cell r="E40232" t="str">
            <v>Netherlands</v>
          </cell>
          <cell r="F40232" t="str">
            <v>Europe</v>
          </cell>
        </row>
        <row r="40233">
          <cell r="E40233" t="str">
            <v>USA</v>
          </cell>
          <cell r="F40233" t="str">
            <v>USAandCanada</v>
          </cell>
        </row>
        <row r="40234">
          <cell r="E40234" t="str">
            <v>World</v>
          </cell>
          <cell r="F40234" t="str">
            <v>World</v>
          </cell>
        </row>
        <row r="40235">
          <cell r="E40235" t="str">
            <v>France</v>
          </cell>
          <cell r="F40235" t="str">
            <v>Europe</v>
          </cell>
        </row>
        <row r="40236">
          <cell r="E40236" t="str">
            <v>Israel</v>
          </cell>
          <cell r="F40236" t="str">
            <v>WA</v>
          </cell>
        </row>
        <row r="40237">
          <cell r="E40237" t="str">
            <v>World</v>
          </cell>
          <cell r="F40237" t="str">
            <v>World</v>
          </cell>
        </row>
        <row r="40238">
          <cell r="E40238" t="str">
            <v>Netherlands</v>
          </cell>
          <cell r="F40238" t="str">
            <v>Europe</v>
          </cell>
        </row>
        <row r="40239">
          <cell r="E40239" t="str">
            <v>USA</v>
          </cell>
          <cell r="F40239" t="str">
            <v>USAandCanada</v>
          </cell>
        </row>
        <row r="40240">
          <cell r="E40240" t="str">
            <v>World</v>
          </cell>
          <cell r="F40240" t="str">
            <v>World</v>
          </cell>
        </row>
        <row r="40241">
          <cell r="E40241" t="str">
            <v>Belgium</v>
          </cell>
          <cell r="F40241" t="str">
            <v>Europe</v>
          </cell>
        </row>
        <row r="40242">
          <cell r="E40242" t="str">
            <v>Burundi</v>
          </cell>
          <cell r="F40242" t="str">
            <v>Africa</v>
          </cell>
        </row>
        <row r="40243">
          <cell r="E40243" t="str">
            <v>France</v>
          </cell>
          <cell r="F40243" t="str">
            <v>Europe</v>
          </cell>
        </row>
        <row r="40244">
          <cell r="E40244" t="str">
            <v>Germany</v>
          </cell>
          <cell r="F40244" t="str">
            <v>Europe</v>
          </cell>
        </row>
        <row r="40245">
          <cell r="E40245" t="str">
            <v>Netherlands</v>
          </cell>
          <cell r="F40245" t="str">
            <v>Europe</v>
          </cell>
        </row>
        <row r="40246">
          <cell r="E40246" t="str">
            <v>Philippines</v>
          </cell>
          <cell r="F40246" t="str">
            <v>SEA</v>
          </cell>
        </row>
        <row r="40247">
          <cell r="E40247" t="str">
            <v>United Arab Emirates</v>
          </cell>
          <cell r="F40247" t="str">
            <v>WA</v>
          </cell>
        </row>
        <row r="40248">
          <cell r="E40248" t="str">
            <v>United Kingdom</v>
          </cell>
          <cell r="F40248" t="str">
            <v>Europe</v>
          </cell>
        </row>
        <row r="40249">
          <cell r="E40249" t="str">
            <v>World</v>
          </cell>
          <cell r="F40249" t="str">
            <v>World</v>
          </cell>
        </row>
        <row r="40250">
          <cell r="E40250" t="str">
            <v>World</v>
          </cell>
          <cell r="F40250" t="str">
            <v>World</v>
          </cell>
        </row>
        <row r="40251">
          <cell r="E40251" t="str">
            <v>Czechia</v>
          </cell>
          <cell r="F40251" t="str">
            <v>Europe</v>
          </cell>
        </row>
        <row r="40252">
          <cell r="E40252" t="str">
            <v>France</v>
          </cell>
          <cell r="F40252" t="str">
            <v>Europe</v>
          </cell>
        </row>
        <row r="40253">
          <cell r="E40253" t="str">
            <v>France</v>
          </cell>
          <cell r="F40253" t="str">
            <v>Europe</v>
          </cell>
        </row>
        <row r="40254">
          <cell r="E40254" t="str">
            <v>Germany</v>
          </cell>
          <cell r="F40254" t="str">
            <v>Europe</v>
          </cell>
        </row>
        <row r="40255">
          <cell r="E40255" t="str">
            <v>Germany</v>
          </cell>
          <cell r="F40255" t="str">
            <v>Europe</v>
          </cell>
        </row>
        <row r="40256">
          <cell r="E40256" t="str">
            <v>Netherlands</v>
          </cell>
          <cell r="F40256" t="str">
            <v>Europe</v>
          </cell>
        </row>
        <row r="40257">
          <cell r="E40257" t="str">
            <v>World</v>
          </cell>
          <cell r="F40257" t="str">
            <v>World</v>
          </cell>
        </row>
        <row r="40258">
          <cell r="E40258" t="str">
            <v>World</v>
          </cell>
          <cell r="F40258" t="str">
            <v>World</v>
          </cell>
        </row>
        <row r="40259">
          <cell r="E40259" t="str">
            <v>Australia</v>
          </cell>
          <cell r="F40259" t="str">
            <v>Oceania</v>
          </cell>
        </row>
        <row r="40260">
          <cell r="E40260" t="str">
            <v>Australia</v>
          </cell>
          <cell r="F40260" t="str">
            <v>Oceania</v>
          </cell>
        </row>
        <row r="40261">
          <cell r="E40261" t="str">
            <v>Austria</v>
          </cell>
          <cell r="F40261" t="str">
            <v>Europe</v>
          </cell>
        </row>
        <row r="40262">
          <cell r="E40262" t="str">
            <v>Belgium</v>
          </cell>
          <cell r="F40262" t="str">
            <v>Europe</v>
          </cell>
        </row>
        <row r="40263">
          <cell r="E40263" t="str">
            <v>Bhutan</v>
          </cell>
          <cell r="F40263" t="str">
            <v>CA</v>
          </cell>
        </row>
        <row r="40264">
          <cell r="E40264" t="str">
            <v>Myanmar</v>
          </cell>
          <cell r="F40264" t="str">
            <v>SEA</v>
          </cell>
        </row>
        <row r="40265">
          <cell r="E40265" t="str">
            <v>Cambodia</v>
          </cell>
          <cell r="F40265" t="str">
            <v>SEA</v>
          </cell>
        </row>
        <row r="40266">
          <cell r="E40266" t="str">
            <v>Sri Lanka</v>
          </cell>
          <cell r="F40266" t="str">
            <v>CA</v>
          </cell>
        </row>
        <row r="40267">
          <cell r="E40267" t="str">
            <v>China</v>
          </cell>
          <cell r="F40267" t="str">
            <v>China</v>
          </cell>
        </row>
        <row r="40268">
          <cell r="E40268" t="str">
            <v>France</v>
          </cell>
          <cell r="F40268" t="str">
            <v>Europe</v>
          </cell>
        </row>
        <row r="40269">
          <cell r="E40269" t="str">
            <v>Germany</v>
          </cell>
          <cell r="F40269" t="str">
            <v>Europe</v>
          </cell>
        </row>
        <row r="40270">
          <cell r="E40270" t="str">
            <v>China, Hong Kong SAR</v>
          </cell>
          <cell r="F40270" t="str">
            <v>China</v>
          </cell>
        </row>
        <row r="40271">
          <cell r="E40271" t="str">
            <v>Indonesia</v>
          </cell>
          <cell r="F40271" t="str">
            <v>SEA</v>
          </cell>
        </row>
        <row r="40272">
          <cell r="E40272" t="str">
            <v>Israel</v>
          </cell>
          <cell r="F40272" t="str">
            <v>WA</v>
          </cell>
        </row>
        <row r="40273">
          <cell r="E40273" t="str">
            <v>Italy</v>
          </cell>
          <cell r="F40273" t="str">
            <v>Europe</v>
          </cell>
        </row>
        <row r="40274">
          <cell r="E40274" t="str">
            <v>Japan</v>
          </cell>
          <cell r="F40274" t="str">
            <v>JapanKorea</v>
          </cell>
        </row>
        <row r="40275">
          <cell r="E40275" t="str">
            <v>Jordan</v>
          </cell>
          <cell r="F40275" t="str">
            <v>WA</v>
          </cell>
        </row>
        <row r="40276">
          <cell r="E40276" t="str">
            <v>Kuwait</v>
          </cell>
          <cell r="F40276" t="str">
            <v>WA</v>
          </cell>
        </row>
        <row r="40277">
          <cell r="E40277" t="str">
            <v>Lao People's Dem. Rep.</v>
          </cell>
          <cell r="F40277" t="str">
            <v>SEA</v>
          </cell>
        </row>
        <row r="40278">
          <cell r="E40278" t="str">
            <v>Malaysia</v>
          </cell>
          <cell r="F40278" t="str">
            <v>SEA</v>
          </cell>
        </row>
        <row r="40279">
          <cell r="E40279" t="str">
            <v>Nepal</v>
          </cell>
          <cell r="F40279" t="str">
            <v>CA</v>
          </cell>
        </row>
        <row r="40280">
          <cell r="E40280" t="str">
            <v>Netherlands</v>
          </cell>
          <cell r="F40280" t="str">
            <v>Europe</v>
          </cell>
        </row>
        <row r="40281">
          <cell r="E40281" t="str">
            <v>Netherlands</v>
          </cell>
          <cell r="F40281" t="str">
            <v>Europe</v>
          </cell>
        </row>
        <row r="40282">
          <cell r="E40282" t="str">
            <v>New Zealand</v>
          </cell>
          <cell r="F40282" t="str">
            <v>Oceania</v>
          </cell>
        </row>
        <row r="40283">
          <cell r="E40283" t="str">
            <v>Qatar</v>
          </cell>
          <cell r="F40283" t="str">
            <v>WA</v>
          </cell>
        </row>
        <row r="40284">
          <cell r="E40284" t="str">
            <v>India</v>
          </cell>
          <cell r="F40284" t="str">
            <v>CA</v>
          </cell>
        </row>
        <row r="40285">
          <cell r="E40285" t="str">
            <v>Singapore</v>
          </cell>
          <cell r="F40285" t="str">
            <v>SEA</v>
          </cell>
        </row>
        <row r="40286">
          <cell r="E40286" t="str">
            <v>Viet Nam</v>
          </cell>
          <cell r="F40286" t="str">
            <v>SEA</v>
          </cell>
        </row>
        <row r="40287">
          <cell r="E40287" t="str">
            <v>United Arab Emirates</v>
          </cell>
          <cell r="F40287" t="str">
            <v>WA</v>
          </cell>
        </row>
        <row r="40288">
          <cell r="E40288" t="str">
            <v>United Kingdom</v>
          </cell>
          <cell r="F40288" t="str">
            <v>Europe</v>
          </cell>
        </row>
        <row r="40289">
          <cell r="E40289" t="str">
            <v>USA</v>
          </cell>
          <cell r="F40289" t="str">
            <v>USAandCanada</v>
          </cell>
        </row>
        <row r="40290">
          <cell r="E40290" t="str">
            <v>USA</v>
          </cell>
          <cell r="F40290" t="str">
            <v>USAandCanada</v>
          </cell>
        </row>
        <row r="40291">
          <cell r="E40291" t="str">
            <v>World</v>
          </cell>
          <cell r="F40291" t="str">
            <v>World</v>
          </cell>
        </row>
        <row r="40292">
          <cell r="E40292" t="str">
            <v>World</v>
          </cell>
          <cell r="F40292" t="str">
            <v>World</v>
          </cell>
        </row>
        <row r="40293">
          <cell r="E40293" t="str">
            <v>Albania</v>
          </cell>
          <cell r="F40293" t="str">
            <v>Europe</v>
          </cell>
        </row>
        <row r="40294">
          <cell r="E40294" t="str">
            <v>Albania</v>
          </cell>
          <cell r="F40294" t="str">
            <v>Europe</v>
          </cell>
        </row>
        <row r="40295">
          <cell r="E40295" t="str">
            <v>Austria</v>
          </cell>
          <cell r="F40295" t="str">
            <v>Europe</v>
          </cell>
        </row>
        <row r="40296">
          <cell r="E40296" t="str">
            <v>Bosnia Herzegovina</v>
          </cell>
          <cell r="F40296" t="str">
            <v>Europe</v>
          </cell>
        </row>
        <row r="40297">
          <cell r="E40297" t="str">
            <v>Bosnia Herzegovina</v>
          </cell>
          <cell r="F40297" t="str">
            <v>Europe</v>
          </cell>
        </row>
        <row r="40298">
          <cell r="E40298" t="str">
            <v>Bulgaria</v>
          </cell>
          <cell r="F40298" t="str">
            <v>Europe</v>
          </cell>
        </row>
        <row r="40299">
          <cell r="E40299" t="str">
            <v>Germany</v>
          </cell>
          <cell r="F40299" t="str">
            <v>Europe</v>
          </cell>
        </row>
        <row r="40300">
          <cell r="E40300" t="str">
            <v>Greece</v>
          </cell>
          <cell r="F40300" t="str">
            <v>Europe</v>
          </cell>
        </row>
        <row r="40301">
          <cell r="E40301" t="str">
            <v>Hungary</v>
          </cell>
          <cell r="F40301" t="str">
            <v>Europe</v>
          </cell>
        </row>
        <row r="40302">
          <cell r="E40302" t="str">
            <v>Italy</v>
          </cell>
          <cell r="F40302" t="str">
            <v>Europe</v>
          </cell>
        </row>
        <row r="40303">
          <cell r="E40303" t="str">
            <v>Serbia</v>
          </cell>
          <cell r="F40303" t="str">
            <v>Europe</v>
          </cell>
        </row>
        <row r="40304">
          <cell r="E40304" t="str">
            <v>World</v>
          </cell>
          <cell r="F40304" t="str">
            <v>World</v>
          </cell>
        </row>
        <row r="40305">
          <cell r="E40305" t="str">
            <v>World</v>
          </cell>
          <cell r="F40305" t="str">
            <v>World</v>
          </cell>
        </row>
        <row r="40306">
          <cell r="E40306" t="str">
            <v>Czechia</v>
          </cell>
          <cell r="F40306" t="str">
            <v>Europe</v>
          </cell>
        </row>
        <row r="40307">
          <cell r="E40307" t="str">
            <v>France</v>
          </cell>
          <cell r="F40307" t="str">
            <v>Europe</v>
          </cell>
        </row>
        <row r="40308">
          <cell r="E40308" t="str">
            <v>France</v>
          </cell>
          <cell r="F40308" t="str">
            <v>Europe</v>
          </cell>
        </row>
        <row r="40309">
          <cell r="E40309" t="str">
            <v>Germany</v>
          </cell>
          <cell r="F40309" t="str">
            <v>Europe</v>
          </cell>
        </row>
        <row r="40310">
          <cell r="E40310" t="str">
            <v>Germany</v>
          </cell>
          <cell r="F40310" t="str">
            <v>Europe</v>
          </cell>
        </row>
        <row r="40311">
          <cell r="E40311" t="str">
            <v>Netherlands</v>
          </cell>
          <cell r="F40311" t="str">
            <v>Europe</v>
          </cell>
        </row>
        <row r="40312">
          <cell r="E40312" t="str">
            <v>World</v>
          </cell>
          <cell r="F40312" t="str">
            <v>World</v>
          </cell>
        </row>
        <row r="40313">
          <cell r="E40313" t="str">
            <v>World</v>
          </cell>
          <cell r="F40313" t="str">
            <v>World</v>
          </cell>
        </row>
        <row r="40314">
          <cell r="E40314" t="str">
            <v>Australia</v>
          </cell>
          <cell r="F40314" t="str">
            <v>Oceania</v>
          </cell>
        </row>
        <row r="40315">
          <cell r="E40315" t="str">
            <v>Bulgaria</v>
          </cell>
          <cell r="F40315" t="str">
            <v>Europe</v>
          </cell>
        </row>
        <row r="40316">
          <cell r="E40316" t="str">
            <v>Myanmar</v>
          </cell>
          <cell r="F40316" t="str">
            <v>SEA</v>
          </cell>
        </row>
        <row r="40317">
          <cell r="E40317" t="str">
            <v>Cambodia</v>
          </cell>
          <cell r="F40317" t="str">
            <v>SEA</v>
          </cell>
        </row>
        <row r="40318">
          <cell r="E40318" t="str">
            <v>Sri Lanka</v>
          </cell>
          <cell r="F40318" t="str">
            <v>CA</v>
          </cell>
        </row>
        <row r="40319">
          <cell r="E40319" t="str">
            <v>China</v>
          </cell>
          <cell r="F40319" t="str">
            <v>China</v>
          </cell>
        </row>
        <row r="40320">
          <cell r="E40320" t="str">
            <v>France</v>
          </cell>
          <cell r="F40320" t="str">
            <v>Europe</v>
          </cell>
        </row>
        <row r="40321">
          <cell r="E40321" t="str">
            <v>Germany</v>
          </cell>
          <cell r="F40321" t="str">
            <v>Europe</v>
          </cell>
        </row>
        <row r="40322">
          <cell r="E40322" t="str">
            <v>Germany</v>
          </cell>
          <cell r="F40322" t="str">
            <v>Europe</v>
          </cell>
        </row>
        <row r="40323">
          <cell r="E40323" t="str">
            <v>Ghana</v>
          </cell>
          <cell r="F40323" t="str">
            <v>Africa</v>
          </cell>
        </row>
        <row r="40324">
          <cell r="E40324" t="str">
            <v>Greece</v>
          </cell>
          <cell r="F40324" t="str">
            <v>Europe</v>
          </cell>
        </row>
        <row r="40325">
          <cell r="E40325" t="str">
            <v>China, Hong Kong SAR</v>
          </cell>
          <cell r="F40325" t="str">
            <v>China</v>
          </cell>
        </row>
        <row r="40326">
          <cell r="E40326" t="str">
            <v>Indonesia</v>
          </cell>
          <cell r="F40326" t="str">
            <v>SEA</v>
          </cell>
        </row>
        <row r="40327">
          <cell r="E40327" t="str">
            <v>Ireland</v>
          </cell>
          <cell r="F40327" t="str">
            <v>Europe</v>
          </cell>
        </row>
        <row r="40328">
          <cell r="E40328" t="str">
            <v>Japan</v>
          </cell>
          <cell r="F40328" t="str">
            <v>JapanKorea</v>
          </cell>
        </row>
        <row r="40329">
          <cell r="E40329" t="str">
            <v>Rep. of Korea</v>
          </cell>
          <cell r="F40329" t="str">
            <v>JapanKorea</v>
          </cell>
        </row>
        <row r="40330">
          <cell r="E40330" t="str">
            <v>Lao People's Dem. Rep.</v>
          </cell>
          <cell r="F40330" t="str">
            <v>SEA</v>
          </cell>
        </row>
        <row r="40331">
          <cell r="E40331" t="str">
            <v>Malaysia</v>
          </cell>
          <cell r="F40331" t="str">
            <v>SEA</v>
          </cell>
        </row>
        <row r="40332">
          <cell r="E40332" t="str">
            <v>Other Asia, nes</v>
          </cell>
          <cell r="F40332" t="str">
            <v>Other Asia</v>
          </cell>
        </row>
        <row r="40333">
          <cell r="E40333" t="str">
            <v>Nepal</v>
          </cell>
          <cell r="F40333" t="str">
            <v>CA</v>
          </cell>
        </row>
        <row r="40334">
          <cell r="E40334" t="str">
            <v>Netherlands</v>
          </cell>
          <cell r="F40334" t="str">
            <v>Europe</v>
          </cell>
        </row>
        <row r="40335">
          <cell r="E40335" t="str">
            <v>New Zealand</v>
          </cell>
          <cell r="F40335" t="str">
            <v>Oceania</v>
          </cell>
        </row>
        <row r="40336">
          <cell r="E40336" t="str">
            <v>Norway</v>
          </cell>
          <cell r="F40336" t="str">
            <v>Europe</v>
          </cell>
        </row>
        <row r="40337">
          <cell r="E40337" t="str">
            <v>Pakistan</v>
          </cell>
          <cell r="F40337" t="str">
            <v>WA</v>
          </cell>
        </row>
        <row r="40338">
          <cell r="E40338" t="str">
            <v>Philippines</v>
          </cell>
          <cell r="F40338" t="str">
            <v>SEA</v>
          </cell>
        </row>
        <row r="40339">
          <cell r="E40339" t="str">
            <v>Portugal</v>
          </cell>
          <cell r="F40339" t="str">
            <v>Europe</v>
          </cell>
        </row>
        <row r="40340">
          <cell r="E40340" t="str">
            <v>India</v>
          </cell>
          <cell r="F40340" t="str">
            <v>CA</v>
          </cell>
        </row>
        <row r="40341">
          <cell r="E40341" t="str">
            <v>Singapore</v>
          </cell>
          <cell r="F40341" t="str">
            <v>SEA</v>
          </cell>
        </row>
        <row r="40342">
          <cell r="E40342" t="str">
            <v>Spain</v>
          </cell>
          <cell r="F40342" t="str">
            <v>Europe</v>
          </cell>
        </row>
        <row r="40343">
          <cell r="E40343" t="str">
            <v>Sudan</v>
          </cell>
          <cell r="F40343" t="str">
            <v>Africa</v>
          </cell>
        </row>
        <row r="40344">
          <cell r="E40344" t="str">
            <v>Sweden</v>
          </cell>
          <cell r="F40344" t="str">
            <v>Europe</v>
          </cell>
        </row>
        <row r="40345">
          <cell r="E40345" t="str">
            <v>Switzerland</v>
          </cell>
          <cell r="F40345" t="str">
            <v>Europe</v>
          </cell>
        </row>
        <row r="40346">
          <cell r="E40346" t="str">
            <v>United Arab Emirates</v>
          </cell>
          <cell r="F40346" t="str">
            <v>WA</v>
          </cell>
        </row>
        <row r="40347">
          <cell r="E40347" t="str">
            <v>Turkey</v>
          </cell>
          <cell r="F40347" t="str">
            <v>WA</v>
          </cell>
        </row>
        <row r="40348">
          <cell r="E40348" t="str">
            <v>Egypt</v>
          </cell>
          <cell r="F40348" t="str">
            <v>Africa</v>
          </cell>
        </row>
        <row r="40349">
          <cell r="E40349" t="str">
            <v>United Kingdom</v>
          </cell>
          <cell r="F40349" t="str">
            <v>Europe</v>
          </cell>
        </row>
        <row r="40350">
          <cell r="E40350" t="str">
            <v>United Kingdom</v>
          </cell>
          <cell r="F40350" t="str">
            <v>Europe</v>
          </cell>
        </row>
        <row r="40351">
          <cell r="E40351" t="str">
            <v>United Rep. of Tanzania</v>
          </cell>
          <cell r="F40351" t="str">
            <v>Africa</v>
          </cell>
        </row>
        <row r="40352">
          <cell r="E40352" t="str">
            <v>USA</v>
          </cell>
          <cell r="F40352" t="str">
            <v>USAandCanada</v>
          </cell>
        </row>
        <row r="40353">
          <cell r="E40353" t="str">
            <v>USA</v>
          </cell>
          <cell r="F40353" t="str">
            <v>USAandCanada</v>
          </cell>
        </row>
        <row r="40354">
          <cell r="E40354" t="str">
            <v>Uzbekistan</v>
          </cell>
          <cell r="F40354" t="str">
            <v>Russia</v>
          </cell>
        </row>
        <row r="40355">
          <cell r="E40355" t="str">
            <v>World</v>
          </cell>
          <cell r="F40355" t="str">
            <v>World</v>
          </cell>
        </row>
        <row r="40356">
          <cell r="E40356" t="str">
            <v>World</v>
          </cell>
          <cell r="F40356" t="str">
            <v>World</v>
          </cell>
        </row>
        <row r="40357">
          <cell r="E40357" t="str">
            <v>Albania</v>
          </cell>
          <cell r="F40357" t="str">
            <v>Europe</v>
          </cell>
        </row>
        <row r="40358">
          <cell r="E40358" t="str">
            <v>Bosnia Herzegovina</v>
          </cell>
          <cell r="F40358" t="str">
            <v>Europe</v>
          </cell>
        </row>
        <row r="40359">
          <cell r="E40359" t="str">
            <v>Bulgaria</v>
          </cell>
          <cell r="F40359" t="str">
            <v>Europe</v>
          </cell>
        </row>
        <row r="40360">
          <cell r="E40360" t="str">
            <v>Germany</v>
          </cell>
          <cell r="F40360" t="str">
            <v>Europe</v>
          </cell>
        </row>
        <row r="40361">
          <cell r="E40361" t="str">
            <v>Greece</v>
          </cell>
          <cell r="F40361" t="str">
            <v>Europe</v>
          </cell>
        </row>
        <row r="40362">
          <cell r="E40362" t="str">
            <v>Hungary</v>
          </cell>
          <cell r="F40362" t="str">
            <v>Europe</v>
          </cell>
        </row>
        <row r="40363">
          <cell r="E40363" t="str">
            <v>Serbia</v>
          </cell>
          <cell r="F40363" t="str">
            <v>Europe</v>
          </cell>
        </row>
        <row r="40364">
          <cell r="E40364" t="str">
            <v>Serbia</v>
          </cell>
          <cell r="F40364" t="str">
            <v>Europe</v>
          </cell>
        </row>
        <row r="40365">
          <cell r="E40365" t="str">
            <v>World</v>
          </cell>
          <cell r="F40365" t="str">
            <v>World</v>
          </cell>
        </row>
        <row r="40366">
          <cell r="E40366" t="str">
            <v>World</v>
          </cell>
          <cell r="F40366" t="str">
            <v>World</v>
          </cell>
        </row>
        <row r="40367">
          <cell r="E40367" t="str">
            <v>France</v>
          </cell>
          <cell r="F40367" t="str">
            <v>Europe</v>
          </cell>
        </row>
        <row r="40368">
          <cell r="E40368" t="str">
            <v>France</v>
          </cell>
          <cell r="F40368" t="str">
            <v>Europe</v>
          </cell>
        </row>
        <row r="40369">
          <cell r="E40369" t="str">
            <v>Germany</v>
          </cell>
          <cell r="F40369" t="str">
            <v>Europe</v>
          </cell>
        </row>
        <row r="40370">
          <cell r="E40370" t="str">
            <v>Germany</v>
          </cell>
          <cell r="F40370" t="str">
            <v>Europe</v>
          </cell>
        </row>
        <row r="40371">
          <cell r="E40371" t="str">
            <v>Italy</v>
          </cell>
          <cell r="F40371" t="str">
            <v>Europe</v>
          </cell>
        </row>
        <row r="40372">
          <cell r="E40372" t="str">
            <v>Netherlands</v>
          </cell>
          <cell r="F40372" t="str">
            <v>Europe</v>
          </cell>
        </row>
        <row r="40373">
          <cell r="E40373" t="str">
            <v>World</v>
          </cell>
          <cell r="F40373" t="str">
            <v>World</v>
          </cell>
        </row>
        <row r="40374">
          <cell r="E40374" t="str">
            <v>World</v>
          </cell>
          <cell r="F40374" t="str">
            <v>World</v>
          </cell>
        </row>
        <row r="40375">
          <cell r="E40375" t="str">
            <v>Myanmar</v>
          </cell>
          <cell r="F40375" t="str">
            <v>SEA</v>
          </cell>
        </row>
        <row r="40376">
          <cell r="E40376" t="str">
            <v>Cambodia</v>
          </cell>
          <cell r="F40376" t="str">
            <v>SEA</v>
          </cell>
        </row>
        <row r="40377">
          <cell r="E40377" t="str">
            <v>Sri Lanka</v>
          </cell>
          <cell r="F40377" t="str">
            <v>CA</v>
          </cell>
        </row>
        <row r="40378">
          <cell r="E40378" t="str">
            <v>Denmark</v>
          </cell>
          <cell r="F40378" t="str">
            <v>Europe</v>
          </cell>
        </row>
        <row r="40379">
          <cell r="E40379" t="str">
            <v>Finland</v>
          </cell>
          <cell r="F40379" t="str">
            <v>Europe</v>
          </cell>
        </row>
        <row r="40380">
          <cell r="E40380" t="str">
            <v>France</v>
          </cell>
          <cell r="F40380" t="str">
            <v>Europe</v>
          </cell>
        </row>
        <row r="40381">
          <cell r="E40381" t="str">
            <v>France</v>
          </cell>
          <cell r="F40381" t="str">
            <v>Europe</v>
          </cell>
        </row>
        <row r="40382">
          <cell r="E40382" t="str">
            <v>Germany</v>
          </cell>
          <cell r="F40382" t="str">
            <v>Europe</v>
          </cell>
        </row>
        <row r="40383">
          <cell r="E40383" t="str">
            <v>Germany</v>
          </cell>
          <cell r="F40383" t="str">
            <v>Europe</v>
          </cell>
        </row>
        <row r="40384">
          <cell r="E40384" t="str">
            <v>Lao People's Dem. Rep.</v>
          </cell>
          <cell r="F40384" t="str">
            <v>SEA</v>
          </cell>
        </row>
        <row r="40385">
          <cell r="E40385" t="str">
            <v>Nepal</v>
          </cell>
          <cell r="F40385" t="str">
            <v>CA</v>
          </cell>
        </row>
        <row r="40386">
          <cell r="E40386" t="str">
            <v>Netherlands</v>
          </cell>
          <cell r="F40386" t="str">
            <v>Europe</v>
          </cell>
        </row>
        <row r="40387">
          <cell r="E40387" t="str">
            <v>New Zealand</v>
          </cell>
          <cell r="F40387" t="str">
            <v>Oceania</v>
          </cell>
        </row>
        <row r="40388">
          <cell r="E40388" t="str">
            <v>Pakistan</v>
          </cell>
          <cell r="F40388" t="str">
            <v>WA</v>
          </cell>
        </row>
        <row r="40389">
          <cell r="E40389" t="str">
            <v>Qatar</v>
          </cell>
          <cell r="F40389" t="str">
            <v>WA</v>
          </cell>
        </row>
        <row r="40390">
          <cell r="E40390" t="str">
            <v>Viet Nam</v>
          </cell>
          <cell r="F40390" t="str">
            <v>SEA</v>
          </cell>
        </row>
        <row r="40391">
          <cell r="E40391" t="str">
            <v>United Arab Emirates</v>
          </cell>
          <cell r="F40391" t="str">
            <v>WA</v>
          </cell>
        </row>
        <row r="40392">
          <cell r="E40392" t="str">
            <v>United Kingdom</v>
          </cell>
          <cell r="F40392" t="str">
            <v>Europe</v>
          </cell>
        </row>
        <row r="40393">
          <cell r="E40393" t="str">
            <v>United Rep. of Tanzania</v>
          </cell>
          <cell r="F40393" t="str">
            <v>Africa</v>
          </cell>
        </row>
        <row r="40394">
          <cell r="E40394" t="str">
            <v>USA</v>
          </cell>
          <cell r="F40394" t="str">
            <v>USAandCanada</v>
          </cell>
        </row>
        <row r="40395">
          <cell r="E40395" t="str">
            <v>World</v>
          </cell>
          <cell r="F40395" t="str">
            <v>World</v>
          </cell>
        </row>
        <row r="40396">
          <cell r="E40396" t="str">
            <v>World</v>
          </cell>
          <cell r="F40396" t="str">
            <v>World</v>
          </cell>
        </row>
        <row r="40397">
          <cell r="E40397" t="str">
            <v>Bosnia Herzegovina</v>
          </cell>
          <cell r="F40397" t="str">
            <v>Europe</v>
          </cell>
        </row>
        <row r="40398">
          <cell r="E40398" t="str">
            <v>Bulgaria</v>
          </cell>
          <cell r="F40398" t="str">
            <v>Europe</v>
          </cell>
        </row>
        <row r="40399">
          <cell r="E40399" t="str">
            <v>Greece</v>
          </cell>
          <cell r="F40399" t="str">
            <v>Europe</v>
          </cell>
        </row>
        <row r="40400">
          <cell r="E40400" t="str">
            <v>Serbia</v>
          </cell>
          <cell r="F40400" t="str">
            <v>Europe</v>
          </cell>
        </row>
        <row r="40401">
          <cell r="E40401" t="str">
            <v>Serbia</v>
          </cell>
          <cell r="F40401" t="str">
            <v>Europe</v>
          </cell>
        </row>
        <row r="40402">
          <cell r="E40402" t="str">
            <v>World</v>
          </cell>
          <cell r="F40402" t="str">
            <v>World</v>
          </cell>
        </row>
        <row r="40403">
          <cell r="E40403" t="str">
            <v>World</v>
          </cell>
          <cell r="F40403" t="str">
            <v>World</v>
          </cell>
        </row>
        <row r="40404">
          <cell r="E40404" t="str">
            <v>Austria</v>
          </cell>
          <cell r="F40404" t="str">
            <v>Europe</v>
          </cell>
        </row>
        <row r="40405">
          <cell r="E40405" t="str">
            <v>France</v>
          </cell>
          <cell r="F40405" t="str">
            <v>Europe</v>
          </cell>
        </row>
        <row r="40406">
          <cell r="E40406" t="str">
            <v>France</v>
          </cell>
          <cell r="F40406" t="str">
            <v>Europe</v>
          </cell>
        </row>
        <row r="40407">
          <cell r="E40407" t="str">
            <v>Germany</v>
          </cell>
          <cell r="F40407" t="str">
            <v>Europe</v>
          </cell>
        </row>
        <row r="40408">
          <cell r="E40408" t="str">
            <v>Germany</v>
          </cell>
          <cell r="F40408" t="str">
            <v>Europe</v>
          </cell>
        </row>
        <row r="40409">
          <cell r="E40409" t="str">
            <v>Netherlands</v>
          </cell>
          <cell r="F40409" t="str">
            <v>Europe</v>
          </cell>
        </row>
        <row r="40410">
          <cell r="E40410" t="str">
            <v>World</v>
          </cell>
          <cell r="F40410" t="str">
            <v>World</v>
          </cell>
        </row>
        <row r="40411">
          <cell r="E40411" t="str">
            <v>World</v>
          </cell>
          <cell r="F40411" t="str">
            <v>World</v>
          </cell>
        </row>
        <row r="40412">
          <cell r="E40412" t="str">
            <v>Belgium</v>
          </cell>
          <cell r="F40412" t="str">
            <v>Europe</v>
          </cell>
        </row>
        <row r="40413">
          <cell r="E40413" t="str">
            <v>Myanmar</v>
          </cell>
          <cell r="F40413" t="str">
            <v>SEA</v>
          </cell>
        </row>
        <row r="40414">
          <cell r="E40414" t="str">
            <v>Cambodia</v>
          </cell>
          <cell r="F40414" t="str">
            <v>SEA</v>
          </cell>
        </row>
        <row r="40415">
          <cell r="E40415" t="str">
            <v>Sri Lanka</v>
          </cell>
          <cell r="F40415" t="str">
            <v>CA</v>
          </cell>
        </row>
        <row r="40416">
          <cell r="E40416" t="str">
            <v>Sri Lanka</v>
          </cell>
          <cell r="F40416" t="str">
            <v>CA</v>
          </cell>
        </row>
        <row r="40417">
          <cell r="E40417" t="str">
            <v>China</v>
          </cell>
          <cell r="F40417" t="str">
            <v>China</v>
          </cell>
        </row>
        <row r="40418">
          <cell r="E40418" t="str">
            <v>Denmark</v>
          </cell>
          <cell r="F40418" t="str">
            <v>Europe</v>
          </cell>
        </row>
        <row r="40419">
          <cell r="E40419" t="str">
            <v>France</v>
          </cell>
          <cell r="F40419" t="str">
            <v>Europe</v>
          </cell>
        </row>
        <row r="40420">
          <cell r="E40420" t="str">
            <v>Germany</v>
          </cell>
          <cell r="F40420" t="str">
            <v>Europe</v>
          </cell>
        </row>
        <row r="40421">
          <cell r="E40421" t="str">
            <v>Indonesia</v>
          </cell>
          <cell r="F40421" t="str">
            <v>SEA</v>
          </cell>
        </row>
        <row r="40422">
          <cell r="E40422" t="str">
            <v>Japan</v>
          </cell>
          <cell r="F40422" t="str">
            <v>JapanKorea</v>
          </cell>
        </row>
        <row r="40423">
          <cell r="E40423" t="str">
            <v>Kuwait</v>
          </cell>
          <cell r="F40423" t="str">
            <v>WA</v>
          </cell>
        </row>
        <row r="40424">
          <cell r="E40424" t="str">
            <v>Lao People's Dem. Rep.</v>
          </cell>
          <cell r="F40424" t="str">
            <v>SEA</v>
          </cell>
        </row>
        <row r="40425">
          <cell r="E40425" t="str">
            <v>Malaysia</v>
          </cell>
          <cell r="F40425" t="str">
            <v>SEA</v>
          </cell>
        </row>
        <row r="40426">
          <cell r="E40426" t="str">
            <v>Oman</v>
          </cell>
          <cell r="F40426" t="str">
            <v>WA</v>
          </cell>
        </row>
        <row r="40427">
          <cell r="E40427" t="str">
            <v>Nepal</v>
          </cell>
          <cell r="F40427" t="str">
            <v>CA</v>
          </cell>
        </row>
        <row r="40428">
          <cell r="E40428" t="str">
            <v>Netherlands</v>
          </cell>
          <cell r="F40428" t="str">
            <v>Europe</v>
          </cell>
        </row>
        <row r="40429">
          <cell r="E40429" t="str">
            <v>New Zealand</v>
          </cell>
          <cell r="F40429" t="str">
            <v>Oceania</v>
          </cell>
        </row>
        <row r="40430">
          <cell r="E40430" t="str">
            <v>Pakistan</v>
          </cell>
          <cell r="F40430" t="str">
            <v>WA</v>
          </cell>
        </row>
        <row r="40431">
          <cell r="E40431" t="str">
            <v>Poland</v>
          </cell>
          <cell r="F40431" t="str">
            <v>Europe</v>
          </cell>
        </row>
        <row r="40432">
          <cell r="E40432" t="str">
            <v>Qatar</v>
          </cell>
          <cell r="F40432" t="str">
            <v>WA</v>
          </cell>
        </row>
        <row r="40433">
          <cell r="E40433" t="str">
            <v>Qatar</v>
          </cell>
          <cell r="F40433" t="str">
            <v>WA</v>
          </cell>
        </row>
        <row r="40434">
          <cell r="E40434" t="str">
            <v>India</v>
          </cell>
          <cell r="F40434" t="str">
            <v>CA</v>
          </cell>
        </row>
        <row r="40435">
          <cell r="E40435" t="str">
            <v>United Arab Emirates</v>
          </cell>
          <cell r="F40435" t="str">
            <v>WA</v>
          </cell>
        </row>
        <row r="40436">
          <cell r="E40436" t="str">
            <v>United Kingdom</v>
          </cell>
          <cell r="F40436" t="str">
            <v>Europe</v>
          </cell>
        </row>
        <row r="40437">
          <cell r="E40437" t="str">
            <v>United Kingdom</v>
          </cell>
          <cell r="F40437" t="str">
            <v>Europe</v>
          </cell>
        </row>
        <row r="40438">
          <cell r="E40438" t="str">
            <v>USA</v>
          </cell>
          <cell r="F40438" t="str">
            <v>USAandCanada</v>
          </cell>
        </row>
        <row r="40439">
          <cell r="E40439" t="str">
            <v>World</v>
          </cell>
          <cell r="F40439" t="str">
            <v>World</v>
          </cell>
        </row>
        <row r="40440">
          <cell r="E40440" t="str">
            <v>World</v>
          </cell>
          <cell r="F40440" t="str">
            <v>World</v>
          </cell>
        </row>
        <row r="40441">
          <cell r="E40441" t="str">
            <v>Albania</v>
          </cell>
          <cell r="F40441" t="str">
            <v>Europe</v>
          </cell>
        </row>
        <row r="40442">
          <cell r="E40442" t="str">
            <v>Bosnia Herzegovina</v>
          </cell>
          <cell r="F40442" t="str">
            <v>Europe</v>
          </cell>
        </row>
        <row r="40443">
          <cell r="E40443" t="str">
            <v>Bulgaria</v>
          </cell>
          <cell r="F40443" t="str">
            <v>Europe</v>
          </cell>
        </row>
        <row r="40444">
          <cell r="E40444" t="str">
            <v>Greece</v>
          </cell>
          <cell r="F40444" t="str">
            <v>Europe</v>
          </cell>
        </row>
        <row r="40445">
          <cell r="E40445" t="str">
            <v>Serbia</v>
          </cell>
          <cell r="F40445" t="str">
            <v>Europe</v>
          </cell>
        </row>
        <row r="40446">
          <cell r="E40446" t="str">
            <v>World</v>
          </cell>
          <cell r="F40446" t="str">
            <v>World</v>
          </cell>
        </row>
        <row r="40447">
          <cell r="E40447" t="str">
            <v>World</v>
          </cell>
          <cell r="F40447" t="str">
            <v>World</v>
          </cell>
        </row>
        <row r="40448">
          <cell r="E40448" t="str">
            <v>Czechia</v>
          </cell>
          <cell r="F40448" t="str">
            <v>Europe</v>
          </cell>
        </row>
        <row r="40449">
          <cell r="E40449" t="str">
            <v>France</v>
          </cell>
          <cell r="F40449" t="str">
            <v>Europe</v>
          </cell>
        </row>
        <row r="40450">
          <cell r="E40450" t="str">
            <v>France</v>
          </cell>
          <cell r="F40450" t="str">
            <v>Europe</v>
          </cell>
        </row>
        <row r="40451">
          <cell r="E40451" t="str">
            <v>Germany</v>
          </cell>
          <cell r="F40451" t="str">
            <v>Europe</v>
          </cell>
        </row>
        <row r="40452">
          <cell r="E40452" t="str">
            <v>Germany</v>
          </cell>
          <cell r="F40452" t="str">
            <v>Europe</v>
          </cell>
        </row>
        <row r="40453">
          <cell r="E40453" t="str">
            <v>Hungary</v>
          </cell>
          <cell r="F40453" t="str">
            <v>Europe</v>
          </cell>
        </row>
        <row r="40454">
          <cell r="E40454" t="str">
            <v>Italy</v>
          </cell>
          <cell r="F40454" t="str">
            <v>Europe</v>
          </cell>
        </row>
        <row r="40455">
          <cell r="E40455" t="str">
            <v>Netherlands</v>
          </cell>
          <cell r="F40455" t="str">
            <v>Europe</v>
          </cell>
        </row>
        <row r="40456">
          <cell r="E40456" t="str">
            <v>Poland</v>
          </cell>
          <cell r="F40456" t="str">
            <v>Europe</v>
          </cell>
        </row>
        <row r="40457">
          <cell r="E40457" t="str">
            <v>World</v>
          </cell>
          <cell r="F40457" t="str">
            <v>World</v>
          </cell>
        </row>
        <row r="40458">
          <cell r="E40458" t="str">
            <v>World</v>
          </cell>
          <cell r="F40458" t="str">
            <v>World</v>
          </cell>
        </row>
        <row r="40459">
          <cell r="E40459" t="str">
            <v>Australia</v>
          </cell>
          <cell r="F40459" t="str">
            <v>Oceania</v>
          </cell>
        </row>
        <row r="40460">
          <cell r="E40460" t="str">
            <v>Belgium</v>
          </cell>
          <cell r="F40460" t="str">
            <v>Europe</v>
          </cell>
        </row>
        <row r="40461">
          <cell r="E40461" t="str">
            <v>Myanmar</v>
          </cell>
          <cell r="F40461" t="str">
            <v>SEA</v>
          </cell>
        </row>
        <row r="40462">
          <cell r="E40462" t="str">
            <v>Cambodia</v>
          </cell>
          <cell r="F40462" t="str">
            <v>SEA</v>
          </cell>
        </row>
        <row r="40463">
          <cell r="E40463" t="str">
            <v>China</v>
          </cell>
          <cell r="F40463" t="str">
            <v>China</v>
          </cell>
        </row>
        <row r="40464">
          <cell r="E40464" t="str">
            <v>France</v>
          </cell>
          <cell r="F40464" t="str">
            <v>Europe</v>
          </cell>
        </row>
        <row r="40465">
          <cell r="E40465" t="str">
            <v>Germany</v>
          </cell>
          <cell r="F40465" t="str">
            <v>Europe</v>
          </cell>
        </row>
        <row r="40466">
          <cell r="E40466" t="str">
            <v>China, Hong Kong SAR</v>
          </cell>
          <cell r="F40466" t="str">
            <v>China</v>
          </cell>
        </row>
        <row r="40467">
          <cell r="E40467" t="str">
            <v>Lao People's Dem. Rep.</v>
          </cell>
          <cell r="F40467" t="str">
            <v>SEA</v>
          </cell>
        </row>
        <row r="40468">
          <cell r="E40468" t="str">
            <v>Nepal</v>
          </cell>
          <cell r="F40468" t="str">
            <v>CA</v>
          </cell>
        </row>
        <row r="40469">
          <cell r="E40469" t="str">
            <v>Netherlands</v>
          </cell>
          <cell r="F40469" t="str">
            <v>Europe</v>
          </cell>
        </row>
        <row r="40470">
          <cell r="E40470" t="str">
            <v>New Zealand</v>
          </cell>
          <cell r="F40470" t="str">
            <v>Oceania</v>
          </cell>
        </row>
        <row r="40471">
          <cell r="E40471" t="str">
            <v>Philippines</v>
          </cell>
          <cell r="F40471" t="str">
            <v>SEA</v>
          </cell>
        </row>
        <row r="40472">
          <cell r="E40472" t="str">
            <v>Singapore</v>
          </cell>
          <cell r="F40472" t="str">
            <v>SEA</v>
          </cell>
        </row>
        <row r="40473">
          <cell r="E40473" t="str">
            <v>Switzerland</v>
          </cell>
          <cell r="F40473" t="str">
            <v>Europe</v>
          </cell>
        </row>
        <row r="40474">
          <cell r="E40474" t="str">
            <v>United Arab Emirates</v>
          </cell>
          <cell r="F40474" t="str">
            <v>WA</v>
          </cell>
        </row>
        <row r="40475">
          <cell r="E40475" t="str">
            <v>United Kingdom</v>
          </cell>
          <cell r="F40475" t="str">
            <v>Europe</v>
          </cell>
        </row>
        <row r="40476">
          <cell r="E40476" t="str">
            <v>United Kingdom</v>
          </cell>
          <cell r="F40476" t="str">
            <v>Europe</v>
          </cell>
        </row>
        <row r="40477">
          <cell r="E40477" t="str">
            <v>USA</v>
          </cell>
          <cell r="F40477" t="str">
            <v>USAandCanada</v>
          </cell>
        </row>
        <row r="40478">
          <cell r="E40478" t="str">
            <v>World</v>
          </cell>
          <cell r="F40478" t="str">
            <v>World</v>
          </cell>
        </row>
        <row r="40479">
          <cell r="E40479" t="str">
            <v>World</v>
          </cell>
          <cell r="F40479" t="str">
            <v>World</v>
          </cell>
        </row>
        <row r="40480">
          <cell r="E40480" t="str">
            <v>Albania</v>
          </cell>
          <cell r="F40480" t="str">
            <v>Europe</v>
          </cell>
        </row>
        <row r="40481">
          <cell r="E40481" t="str">
            <v>Austria</v>
          </cell>
          <cell r="F40481" t="str">
            <v>Europe</v>
          </cell>
        </row>
        <row r="40482">
          <cell r="E40482" t="str">
            <v>Bulgaria</v>
          </cell>
          <cell r="F40482" t="str">
            <v>Europe</v>
          </cell>
        </row>
        <row r="40483">
          <cell r="E40483" t="str">
            <v>France</v>
          </cell>
          <cell r="F40483" t="str">
            <v>Europe</v>
          </cell>
        </row>
        <row r="40484">
          <cell r="E40484" t="str">
            <v>Greece</v>
          </cell>
          <cell r="F40484" t="str">
            <v>Europe</v>
          </cell>
        </row>
        <row r="40485">
          <cell r="E40485" t="str">
            <v>Hungary</v>
          </cell>
          <cell r="F40485" t="str">
            <v>Europe</v>
          </cell>
        </row>
        <row r="40486">
          <cell r="E40486" t="str">
            <v>Serbia</v>
          </cell>
          <cell r="F40486" t="str">
            <v>Europe</v>
          </cell>
        </row>
        <row r="40487">
          <cell r="E40487" t="str">
            <v>Serbia</v>
          </cell>
          <cell r="F40487" t="str">
            <v>Europe</v>
          </cell>
        </row>
        <row r="40488">
          <cell r="E40488" t="str">
            <v>World</v>
          </cell>
          <cell r="F40488" t="str">
            <v>World</v>
          </cell>
        </row>
        <row r="40489">
          <cell r="E40489" t="str">
            <v>New Zealand</v>
          </cell>
          <cell r="F40489" t="str">
            <v>Oceania</v>
          </cell>
        </row>
        <row r="40490">
          <cell r="E40490" t="str">
            <v>World</v>
          </cell>
          <cell r="F40490" t="str">
            <v>World</v>
          </cell>
        </row>
        <row r="40491">
          <cell r="E40491" t="str">
            <v>Belgium</v>
          </cell>
          <cell r="F40491" t="str">
            <v>Europe</v>
          </cell>
        </row>
        <row r="40492">
          <cell r="E40492" t="str">
            <v>Ghana</v>
          </cell>
          <cell r="F40492" t="str">
            <v>Africa</v>
          </cell>
        </row>
        <row r="40493">
          <cell r="E40493" t="str">
            <v>Netherlands</v>
          </cell>
          <cell r="F40493" t="str">
            <v>Europe</v>
          </cell>
        </row>
        <row r="40494">
          <cell r="E40494" t="str">
            <v>World</v>
          </cell>
          <cell r="F40494" t="str">
            <v>World</v>
          </cell>
        </row>
        <row r="40495">
          <cell r="E40495" t="str">
            <v>Belgium</v>
          </cell>
          <cell r="F40495" t="str">
            <v>Europe</v>
          </cell>
        </row>
        <row r="40496">
          <cell r="E40496" t="str">
            <v>France</v>
          </cell>
          <cell r="F40496" t="str">
            <v>Europe</v>
          </cell>
        </row>
        <row r="40497">
          <cell r="E40497" t="str">
            <v>World</v>
          </cell>
          <cell r="F40497" t="str">
            <v>World</v>
          </cell>
        </row>
        <row r="40498">
          <cell r="E40498" t="str">
            <v>New Zealand</v>
          </cell>
          <cell r="F40498" t="str">
            <v>Oceania</v>
          </cell>
        </row>
        <row r="40499">
          <cell r="E40499" t="str">
            <v>USA</v>
          </cell>
          <cell r="F40499" t="str">
            <v>USAandCanada</v>
          </cell>
        </row>
        <row r="40500">
          <cell r="E40500" t="str">
            <v>World</v>
          </cell>
          <cell r="F40500" t="str">
            <v>World</v>
          </cell>
        </row>
        <row r="40501">
          <cell r="E40501" t="str">
            <v>World</v>
          </cell>
          <cell r="F40501" t="str">
            <v>World</v>
          </cell>
        </row>
        <row r="40502">
          <cell r="E40502" t="str">
            <v>Canada</v>
          </cell>
          <cell r="F40502" t="str">
            <v>USAandCanada</v>
          </cell>
        </row>
        <row r="40503">
          <cell r="E40503" t="str">
            <v>Anguilla</v>
          </cell>
          <cell r="F40503" t="str">
            <v>LA</v>
          </cell>
        </row>
        <row r="40504">
          <cell r="E40504" t="str">
            <v>USA</v>
          </cell>
          <cell r="F40504" t="str">
            <v>USAandCanada</v>
          </cell>
        </row>
        <row r="40505">
          <cell r="E40505" t="str">
            <v>World</v>
          </cell>
          <cell r="F40505" t="str">
            <v>World</v>
          </cell>
        </row>
        <row r="40506">
          <cell r="E40506" t="str">
            <v>Belgium</v>
          </cell>
          <cell r="F40506" t="str">
            <v>Europe</v>
          </cell>
        </row>
        <row r="40507">
          <cell r="E40507" t="str">
            <v>Ghana</v>
          </cell>
          <cell r="F40507" t="str">
            <v>Africa</v>
          </cell>
        </row>
        <row r="40508">
          <cell r="E40508" t="str">
            <v>World</v>
          </cell>
          <cell r="F40508" t="str">
            <v>World</v>
          </cell>
        </row>
        <row r="40509">
          <cell r="E40509" t="str">
            <v>New Zealand</v>
          </cell>
          <cell r="F40509" t="str">
            <v>Oceania</v>
          </cell>
        </row>
        <row r="40510">
          <cell r="E40510" t="str">
            <v>USA</v>
          </cell>
          <cell r="F40510" t="str">
            <v>USAandCanada</v>
          </cell>
        </row>
        <row r="40511">
          <cell r="E40511" t="str">
            <v>World</v>
          </cell>
          <cell r="F40511" t="str">
            <v>World</v>
          </cell>
        </row>
        <row r="40512">
          <cell r="E40512" t="str">
            <v>Canada</v>
          </cell>
          <cell r="F40512" t="str">
            <v>USAandCanada</v>
          </cell>
        </row>
        <row r="40513">
          <cell r="E40513" t="str">
            <v>USA</v>
          </cell>
          <cell r="F40513" t="str">
            <v>USAandCanada</v>
          </cell>
        </row>
        <row r="40514">
          <cell r="E40514" t="str">
            <v>World</v>
          </cell>
          <cell r="F40514" t="str">
            <v>World</v>
          </cell>
        </row>
        <row r="40515">
          <cell r="E40515" t="str">
            <v>Belgium</v>
          </cell>
          <cell r="F40515" t="str">
            <v>Europe</v>
          </cell>
        </row>
        <row r="40516">
          <cell r="E40516" t="str">
            <v>Ghana</v>
          </cell>
          <cell r="F40516" t="str">
            <v>Africa</v>
          </cell>
        </row>
        <row r="40517">
          <cell r="E40517" t="str">
            <v>World</v>
          </cell>
          <cell r="F40517" t="str">
            <v>World</v>
          </cell>
        </row>
        <row r="40518">
          <cell r="E40518" t="str">
            <v>Fiji</v>
          </cell>
          <cell r="F40518" t="str">
            <v>Oceania</v>
          </cell>
        </row>
        <row r="40519">
          <cell r="E40519" t="str">
            <v>New Zealand</v>
          </cell>
          <cell r="F40519" t="str">
            <v>Oceania</v>
          </cell>
        </row>
        <row r="40520">
          <cell r="E40520" t="str">
            <v>World</v>
          </cell>
          <cell r="F40520" t="str">
            <v>World</v>
          </cell>
        </row>
        <row r="40521">
          <cell r="E40521" t="str">
            <v>USA</v>
          </cell>
          <cell r="F40521" t="str">
            <v>USAandCanada</v>
          </cell>
        </row>
        <row r="40522">
          <cell r="E40522" t="str">
            <v>World</v>
          </cell>
          <cell r="F40522" t="str">
            <v>World</v>
          </cell>
        </row>
        <row r="40523">
          <cell r="E40523" t="str">
            <v>Belgium</v>
          </cell>
          <cell r="F40523" t="str">
            <v>Europe</v>
          </cell>
        </row>
        <row r="40524">
          <cell r="E40524" t="str">
            <v>Ghana</v>
          </cell>
          <cell r="F40524" t="str">
            <v>Africa</v>
          </cell>
        </row>
        <row r="40525">
          <cell r="E40525" t="str">
            <v>World</v>
          </cell>
          <cell r="F40525" t="str">
            <v>World</v>
          </cell>
        </row>
        <row r="40526">
          <cell r="E40526" t="str">
            <v>Canada</v>
          </cell>
          <cell r="F40526" t="str">
            <v>USAandCanada</v>
          </cell>
        </row>
        <row r="40527">
          <cell r="E40527" t="str">
            <v>USA</v>
          </cell>
          <cell r="F40527" t="str">
            <v>USAandCanada</v>
          </cell>
        </row>
        <row r="40528">
          <cell r="E40528" t="str">
            <v>World</v>
          </cell>
          <cell r="F40528" t="str">
            <v>World</v>
          </cell>
        </row>
        <row r="40529">
          <cell r="E40529" t="str">
            <v>World</v>
          </cell>
          <cell r="F40529" t="str">
            <v>World</v>
          </cell>
        </row>
        <row r="40530">
          <cell r="E40530" t="str">
            <v>World</v>
          </cell>
          <cell r="F40530" t="str">
            <v>World</v>
          </cell>
        </row>
        <row r="40531">
          <cell r="E40531" t="str">
            <v>Canada</v>
          </cell>
          <cell r="F40531" t="str">
            <v>USAandCanada</v>
          </cell>
        </row>
        <row r="40532">
          <cell r="E40532" t="str">
            <v>Bunkers</v>
          </cell>
          <cell r="F40532" t="str">
            <v>Europe</v>
          </cell>
        </row>
        <row r="40533">
          <cell r="E40533" t="str">
            <v>Bunkers</v>
          </cell>
          <cell r="F40533" t="str">
            <v>Europe</v>
          </cell>
        </row>
        <row r="40534">
          <cell r="E40534" t="str">
            <v>USA</v>
          </cell>
          <cell r="F40534" t="str">
            <v>USAandCanada</v>
          </cell>
        </row>
        <row r="40535">
          <cell r="E40535" t="str">
            <v>World</v>
          </cell>
          <cell r="F40535" t="str">
            <v>World</v>
          </cell>
        </row>
        <row r="40536">
          <cell r="E40536" t="str">
            <v>France</v>
          </cell>
          <cell r="F40536" t="str">
            <v>Europe</v>
          </cell>
        </row>
        <row r="40537">
          <cell r="E40537" t="str">
            <v>Germany</v>
          </cell>
          <cell r="F40537" t="str">
            <v>Europe</v>
          </cell>
        </row>
        <row r="40538">
          <cell r="E40538" t="str">
            <v>Netherlands</v>
          </cell>
          <cell r="F40538" t="str">
            <v>Europe</v>
          </cell>
        </row>
        <row r="40539">
          <cell r="E40539" t="str">
            <v>United Kingdom</v>
          </cell>
          <cell r="F40539" t="str">
            <v>Europe</v>
          </cell>
        </row>
        <row r="40540">
          <cell r="E40540" t="str">
            <v>World</v>
          </cell>
          <cell r="F40540" t="str">
            <v>World</v>
          </cell>
        </row>
        <row r="40541">
          <cell r="E40541" t="str">
            <v>World</v>
          </cell>
          <cell r="F40541" t="str">
            <v>World</v>
          </cell>
        </row>
        <row r="40542">
          <cell r="E40542" t="str">
            <v>Azerbaijan</v>
          </cell>
          <cell r="F40542" t="str">
            <v>Russia</v>
          </cell>
        </row>
        <row r="40543">
          <cell r="E40543" t="str">
            <v>Brazil</v>
          </cell>
          <cell r="F40543" t="str">
            <v>LA</v>
          </cell>
        </row>
        <row r="40544">
          <cell r="E40544" t="str">
            <v>Cyprus</v>
          </cell>
          <cell r="F40544" t="str">
            <v>WA</v>
          </cell>
        </row>
        <row r="40545">
          <cell r="E40545" t="str">
            <v>Denmark</v>
          </cell>
          <cell r="F40545" t="str">
            <v>Europe</v>
          </cell>
        </row>
        <row r="40546">
          <cell r="E40546" t="str">
            <v>France</v>
          </cell>
          <cell r="F40546" t="str">
            <v>Europe</v>
          </cell>
        </row>
        <row r="40547">
          <cell r="E40547" t="str">
            <v>Georgia</v>
          </cell>
          <cell r="F40547" t="str">
            <v>WA</v>
          </cell>
        </row>
        <row r="40548">
          <cell r="E40548" t="str">
            <v>Germany</v>
          </cell>
          <cell r="F40548" t="str">
            <v>Europe</v>
          </cell>
        </row>
        <row r="40549">
          <cell r="E40549" t="str">
            <v>Hungary</v>
          </cell>
          <cell r="F40549" t="str">
            <v>Europe</v>
          </cell>
        </row>
        <row r="40550">
          <cell r="E40550" t="str">
            <v>Iraq</v>
          </cell>
          <cell r="F40550" t="str">
            <v>WA</v>
          </cell>
        </row>
        <row r="40551">
          <cell r="E40551" t="str">
            <v>Italy</v>
          </cell>
          <cell r="F40551" t="str">
            <v>Europe</v>
          </cell>
        </row>
        <row r="40552">
          <cell r="E40552" t="str">
            <v>Netherlands</v>
          </cell>
          <cell r="F40552" t="str">
            <v>Europe</v>
          </cell>
        </row>
        <row r="40553">
          <cell r="E40553" t="str">
            <v>United Kingdom</v>
          </cell>
          <cell r="F40553" t="str">
            <v>Europe</v>
          </cell>
        </row>
        <row r="40554">
          <cell r="E40554" t="str">
            <v>USA</v>
          </cell>
          <cell r="F40554" t="str">
            <v>USAandCanada</v>
          </cell>
        </row>
        <row r="40555">
          <cell r="E40555" t="str">
            <v>World</v>
          </cell>
          <cell r="F40555" t="str">
            <v>World</v>
          </cell>
        </row>
        <row r="40556">
          <cell r="E40556" t="str">
            <v>France</v>
          </cell>
          <cell r="F40556" t="str">
            <v>Europe</v>
          </cell>
        </row>
        <row r="40557">
          <cell r="E40557" t="str">
            <v>Spain</v>
          </cell>
          <cell r="F40557" t="str">
            <v>Europe</v>
          </cell>
        </row>
        <row r="40558">
          <cell r="E40558" t="str">
            <v>United Kingdom</v>
          </cell>
          <cell r="F40558" t="str">
            <v>Europe</v>
          </cell>
        </row>
        <row r="40559">
          <cell r="E40559" t="str">
            <v>World</v>
          </cell>
          <cell r="F40559" t="str">
            <v>World</v>
          </cell>
        </row>
        <row r="40560">
          <cell r="E40560" t="str">
            <v>World</v>
          </cell>
          <cell r="F40560" t="str">
            <v>World</v>
          </cell>
        </row>
        <row r="40561">
          <cell r="E40561" t="str">
            <v>Azerbaijan</v>
          </cell>
          <cell r="F40561" t="str">
            <v>Russia</v>
          </cell>
        </row>
        <row r="40562">
          <cell r="E40562" t="str">
            <v>Brazil</v>
          </cell>
          <cell r="F40562" t="str">
            <v>LA</v>
          </cell>
        </row>
        <row r="40563">
          <cell r="E40563" t="str">
            <v>Cyprus</v>
          </cell>
          <cell r="F40563" t="str">
            <v>WA</v>
          </cell>
        </row>
        <row r="40564">
          <cell r="E40564" t="str">
            <v>Denmark</v>
          </cell>
          <cell r="F40564" t="str">
            <v>Europe</v>
          </cell>
        </row>
        <row r="40565">
          <cell r="E40565" t="str">
            <v>France</v>
          </cell>
          <cell r="F40565" t="str">
            <v>Europe</v>
          </cell>
        </row>
        <row r="40566">
          <cell r="E40566" t="str">
            <v>Georgia</v>
          </cell>
          <cell r="F40566" t="str">
            <v>WA</v>
          </cell>
        </row>
        <row r="40567">
          <cell r="E40567" t="str">
            <v>Germany</v>
          </cell>
          <cell r="F40567" t="str">
            <v>Europe</v>
          </cell>
        </row>
        <row r="40568">
          <cell r="E40568" t="str">
            <v>Hungary</v>
          </cell>
          <cell r="F40568" t="str">
            <v>Europe</v>
          </cell>
        </row>
        <row r="40569">
          <cell r="E40569" t="str">
            <v>Iraq</v>
          </cell>
          <cell r="F40569" t="str">
            <v>WA</v>
          </cell>
        </row>
        <row r="40570">
          <cell r="E40570" t="str">
            <v>Italy</v>
          </cell>
          <cell r="F40570" t="str">
            <v>Europe</v>
          </cell>
        </row>
        <row r="40571">
          <cell r="E40571" t="str">
            <v>Netherlands</v>
          </cell>
          <cell r="F40571" t="str">
            <v>Europe</v>
          </cell>
        </row>
        <row r="40572">
          <cell r="E40572" t="str">
            <v>Syria</v>
          </cell>
          <cell r="F40572" t="str">
            <v>WA</v>
          </cell>
        </row>
        <row r="40573">
          <cell r="E40573" t="str">
            <v>United Kingdom</v>
          </cell>
          <cell r="F40573" t="str">
            <v>Europe</v>
          </cell>
        </row>
        <row r="40574">
          <cell r="E40574" t="str">
            <v>USA</v>
          </cell>
          <cell r="F40574" t="str">
            <v>USAandCanada</v>
          </cell>
        </row>
        <row r="40575">
          <cell r="E40575" t="str">
            <v>World</v>
          </cell>
          <cell r="F40575" t="str">
            <v>World</v>
          </cell>
        </row>
        <row r="40576">
          <cell r="E40576" t="str">
            <v>World</v>
          </cell>
          <cell r="F40576" t="str">
            <v>World</v>
          </cell>
        </row>
        <row r="40577">
          <cell r="E40577" t="str">
            <v>France</v>
          </cell>
          <cell r="F40577" t="str">
            <v>Europe</v>
          </cell>
        </row>
        <row r="40578">
          <cell r="E40578" t="str">
            <v>Germany</v>
          </cell>
          <cell r="F40578" t="str">
            <v>Europe</v>
          </cell>
        </row>
        <row r="40579">
          <cell r="E40579" t="str">
            <v>Italy</v>
          </cell>
          <cell r="F40579" t="str">
            <v>Europe</v>
          </cell>
        </row>
        <row r="40580">
          <cell r="E40580" t="str">
            <v>Niger</v>
          </cell>
          <cell r="F40580" t="str">
            <v>Africa</v>
          </cell>
        </row>
        <row r="40581">
          <cell r="E40581" t="str">
            <v>Spain</v>
          </cell>
          <cell r="F40581" t="str">
            <v>Europe</v>
          </cell>
        </row>
        <row r="40582">
          <cell r="E40582" t="str">
            <v>United Kingdom</v>
          </cell>
          <cell r="F40582" t="str">
            <v>Europe</v>
          </cell>
        </row>
        <row r="40583">
          <cell r="E40583" t="str">
            <v>World</v>
          </cell>
          <cell r="F40583" t="str">
            <v>World</v>
          </cell>
        </row>
        <row r="40584">
          <cell r="E40584" t="str">
            <v>World</v>
          </cell>
          <cell r="F40584" t="str">
            <v>World</v>
          </cell>
        </row>
        <row r="40585">
          <cell r="E40585" t="str">
            <v>Azerbaijan</v>
          </cell>
          <cell r="F40585" t="str">
            <v>Russia</v>
          </cell>
        </row>
        <row r="40586">
          <cell r="E40586" t="str">
            <v>Brazil</v>
          </cell>
          <cell r="F40586" t="str">
            <v>LA</v>
          </cell>
        </row>
        <row r="40587">
          <cell r="E40587" t="str">
            <v>Denmark</v>
          </cell>
          <cell r="F40587" t="str">
            <v>Europe</v>
          </cell>
        </row>
        <row r="40588">
          <cell r="E40588" t="str">
            <v>France</v>
          </cell>
          <cell r="F40588" t="str">
            <v>Europe</v>
          </cell>
        </row>
        <row r="40589">
          <cell r="E40589" t="str">
            <v>Georgia</v>
          </cell>
          <cell r="F40589" t="str">
            <v>WA</v>
          </cell>
        </row>
        <row r="40590">
          <cell r="E40590" t="str">
            <v>Germany</v>
          </cell>
          <cell r="F40590" t="str">
            <v>Europe</v>
          </cell>
        </row>
        <row r="40591">
          <cell r="E40591" t="str">
            <v>Iraq</v>
          </cell>
          <cell r="F40591" t="str">
            <v>WA</v>
          </cell>
        </row>
        <row r="40592">
          <cell r="E40592" t="str">
            <v>Netherlands</v>
          </cell>
          <cell r="F40592" t="str">
            <v>Europe</v>
          </cell>
        </row>
        <row r="40593">
          <cell r="E40593" t="str">
            <v>Poland</v>
          </cell>
          <cell r="F40593" t="str">
            <v>Europe</v>
          </cell>
        </row>
        <row r="40594">
          <cell r="E40594" t="str">
            <v>Syria</v>
          </cell>
          <cell r="F40594" t="str">
            <v>WA</v>
          </cell>
        </row>
        <row r="40595">
          <cell r="E40595" t="str">
            <v>Turkmenistan</v>
          </cell>
          <cell r="F40595" t="str">
            <v>Russia</v>
          </cell>
        </row>
        <row r="40596">
          <cell r="E40596" t="str">
            <v>United Kingdom</v>
          </cell>
          <cell r="F40596" t="str">
            <v>Europe</v>
          </cell>
        </row>
        <row r="40597">
          <cell r="E40597" t="str">
            <v>Free Zones</v>
          </cell>
          <cell r="F40597" t="str">
            <v>Free Zones</v>
          </cell>
        </row>
        <row r="40598">
          <cell r="E40598" t="str">
            <v>USA</v>
          </cell>
          <cell r="F40598" t="str">
            <v>USAandCanada</v>
          </cell>
        </row>
        <row r="40599">
          <cell r="E40599" t="str">
            <v>World</v>
          </cell>
          <cell r="F40599" t="str">
            <v>World</v>
          </cell>
        </row>
        <row r="40600">
          <cell r="E40600" t="str">
            <v>World</v>
          </cell>
          <cell r="F40600" t="str">
            <v>World</v>
          </cell>
        </row>
        <row r="40601">
          <cell r="E40601" t="str">
            <v>Belgium</v>
          </cell>
          <cell r="F40601" t="str">
            <v>Europe</v>
          </cell>
        </row>
        <row r="40602">
          <cell r="E40602" t="str">
            <v>France</v>
          </cell>
          <cell r="F40602" t="str">
            <v>Europe</v>
          </cell>
        </row>
        <row r="40603">
          <cell r="E40603" t="str">
            <v>Germany</v>
          </cell>
          <cell r="F40603" t="str">
            <v>Europe</v>
          </cell>
        </row>
        <row r="40604">
          <cell r="E40604" t="str">
            <v>Italy</v>
          </cell>
          <cell r="F40604" t="str">
            <v>Europe</v>
          </cell>
        </row>
        <row r="40605">
          <cell r="E40605" t="str">
            <v>Libya</v>
          </cell>
          <cell r="F40605" t="str">
            <v>Africa</v>
          </cell>
        </row>
        <row r="40606">
          <cell r="E40606" t="str">
            <v>Netherlands</v>
          </cell>
          <cell r="F40606" t="str">
            <v>Europe</v>
          </cell>
        </row>
        <row r="40607">
          <cell r="E40607" t="str">
            <v>Spain</v>
          </cell>
          <cell r="F40607" t="str">
            <v>Europe</v>
          </cell>
        </row>
        <row r="40608">
          <cell r="E40608" t="str">
            <v>United Kingdom</v>
          </cell>
          <cell r="F40608" t="str">
            <v>Europe</v>
          </cell>
        </row>
        <row r="40609">
          <cell r="E40609" t="str">
            <v>World</v>
          </cell>
          <cell r="F40609" t="str">
            <v>World</v>
          </cell>
        </row>
        <row r="40610">
          <cell r="E40610" t="str">
            <v>World</v>
          </cell>
          <cell r="F40610" t="str">
            <v>World</v>
          </cell>
        </row>
        <row r="40611">
          <cell r="E40611" t="str">
            <v>Azerbaijan</v>
          </cell>
          <cell r="F40611" t="str">
            <v>Russia</v>
          </cell>
        </row>
        <row r="40612">
          <cell r="E40612" t="str">
            <v>Denmark</v>
          </cell>
          <cell r="F40612" t="str">
            <v>Europe</v>
          </cell>
        </row>
        <row r="40613">
          <cell r="E40613" t="str">
            <v>France</v>
          </cell>
          <cell r="F40613" t="str">
            <v>Europe</v>
          </cell>
        </row>
        <row r="40614">
          <cell r="E40614" t="str">
            <v>Georgia</v>
          </cell>
          <cell r="F40614" t="str">
            <v>WA</v>
          </cell>
        </row>
        <row r="40615">
          <cell r="E40615" t="str">
            <v>Germany</v>
          </cell>
          <cell r="F40615" t="str">
            <v>Europe</v>
          </cell>
        </row>
        <row r="40616">
          <cell r="E40616" t="str">
            <v>Hungary</v>
          </cell>
          <cell r="F40616" t="str">
            <v>Europe</v>
          </cell>
        </row>
        <row r="40617">
          <cell r="E40617" t="str">
            <v>Italy</v>
          </cell>
          <cell r="F40617" t="str">
            <v>Europe</v>
          </cell>
        </row>
        <row r="40618">
          <cell r="E40618" t="str">
            <v>Netherlands</v>
          </cell>
          <cell r="F40618" t="str">
            <v>Europe</v>
          </cell>
        </row>
        <row r="40619">
          <cell r="E40619" t="str">
            <v>Poland</v>
          </cell>
          <cell r="F40619" t="str">
            <v>Europe</v>
          </cell>
        </row>
        <row r="40620">
          <cell r="E40620" t="str">
            <v>Syria</v>
          </cell>
          <cell r="F40620" t="str">
            <v>WA</v>
          </cell>
        </row>
        <row r="40621">
          <cell r="E40621" t="str">
            <v>United Kingdom</v>
          </cell>
          <cell r="F40621" t="str">
            <v>Europe</v>
          </cell>
        </row>
        <row r="40622">
          <cell r="E40622" t="str">
            <v>Free Zones</v>
          </cell>
          <cell r="F40622" t="str">
            <v>Free Zones</v>
          </cell>
        </row>
        <row r="40623">
          <cell r="E40623" t="str">
            <v>USA</v>
          </cell>
          <cell r="F40623" t="str">
            <v>USAandCanada</v>
          </cell>
        </row>
        <row r="40624">
          <cell r="E40624" t="str">
            <v>World</v>
          </cell>
          <cell r="F40624" t="str">
            <v>World</v>
          </cell>
        </row>
        <row r="40625">
          <cell r="E40625" t="str">
            <v>World</v>
          </cell>
          <cell r="F40625" t="str">
            <v>World</v>
          </cell>
        </row>
        <row r="40626">
          <cell r="E40626" t="str">
            <v>Algeria</v>
          </cell>
          <cell r="F40626" t="str">
            <v>Africa</v>
          </cell>
        </row>
        <row r="40627">
          <cell r="E40627" t="str">
            <v>Canada</v>
          </cell>
          <cell r="F40627" t="str">
            <v>USAandCanada</v>
          </cell>
        </row>
        <row r="40628">
          <cell r="E40628" t="str">
            <v>France</v>
          </cell>
          <cell r="F40628" t="str">
            <v>Europe</v>
          </cell>
        </row>
        <row r="40629">
          <cell r="E40629" t="str">
            <v>Germany</v>
          </cell>
          <cell r="F40629" t="str">
            <v>Europe</v>
          </cell>
        </row>
        <row r="40630">
          <cell r="E40630" t="str">
            <v>Libya</v>
          </cell>
          <cell r="F40630" t="str">
            <v>Africa</v>
          </cell>
        </row>
        <row r="40631">
          <cell r="E40631" t="str">
            <v>United Kingdom</v>
          </cell>
          <cell r="F40631" t="str">
            <v>Europe</v>
          </cell>
        </row>
        <row r="40632">
          <cell r="E40632" t="str">
            <v>World</v>
          </cell>
          <cell r="F40632" t="str">
            <v>World</v>
          </cell>
        </row>
        <row r="40633">
          <cell r="E40633" t="str">
            <v>World</v>
          </cell>
          <cell r="F40633" t="str">
            <v>World</v>
          </cell>
        </row>
        <row r="40634">
          <cell r="E40634" t="str">
            <v>Azerbaijan</v>
          </cell>
          <cell r="F40634" t="str">
            <v>Russia</v>
          </cell>
        </row>
        <row r="40635">
          <cell r="E40635" t="str">
            <v>Belgium</v>
          </cell>
          <cell r="F40635" t="str">
            <v>Europe</v>
          </cell>
        </row>
        <row r="40636">
          <cell r="E40636" t="str">
            <v>Brazil</v>
          </cell>
          <cell r="F40636" t="str">
            <v>LA</v>
          </cell>
        </row>
        <row r="40637">
          <cell r="E40637" t="str">
            <v>Cyprus</v>
          </cell>
          <cell r="F40637" t="str">
            <v>WA</v>
          </cell>
        </row>
        <row r="40638">
          <cell r="E40638" t="str">
            <v>France</v>
          </cell>
          <cell r="F40638" t="str">
            <v>Europe</v>
          </cell>
        </row>
        <row r="40639">
          <cell r="E40639" t="str">
            <v>Georgia</v>
          </cell>
          <cell r="F40639" t="str">
            <v>WA</v>
          </cell>
        </row>
        <row r="40640">
          <cell r="E40640" t="str">
            <v>Germany</v>
          </cell>
          <cell r="F40640" t="str">
            <v>Europe</v>
          </cell>
        </row>
        <row r="40641">
          <cell r="E40641" t="str">
            <v>Hungary</v>
          </cell>
          <cell r="F40641" t="str">
            <v>Europe</v>
          </cell>
        </row>
        <row r="40642">
          <cell r="E40642" t="str">
            <v>Iran</v>
          </cell>
          <cell r="F40642" t="str">
            <v>WA</v>
          </cell>
        </row>
        <row r="40643">
          <cell r="E40643" t="str">
            <v>Iraq</v>
          </cell>
          <cell r="F40643" t="str">
            <v>WA</v>
          </cell>
        </row>
        <row r="40644">
          <cell r="E40644" t="str">
            <v>Netherlands</v>
          </cell>
          <cell r="F40644" t="str">
            <v>Europe</v>
          </cell>
        </row>
        <row r="40645">
          <cell r="E40645" t="str">
            <v>Egypt</v>
          </cell>
          <cell r="F40645" t="str">
            <v>Africa</v>
          </cell>
        </row>
        <row r="40646">
          <cell r="E40646" t="str">
            <v>United Kingdom</v>
          </cell>
          <cell r="F40646" t="str">
            <v>Europe</v>
          </cell>
        </row>
        <row r="40647">
          <cell r="E40647" t="str">
            <v>United Rep. of Tanzania</v>
          </cell>
          <cell r="F40647" t="str">
            <v>Africa</v>
          </cell>
        </row>
        <row r="40648">
          <cell r="E40648" t="str">
            <v>USA</v>
          </cell>
          <cell r="F40648" t="str">
            <v>USAandCanada</v>
          </cell>
        </row>
        <row r="40649">
          <cell r="E40649" t="str">
            <v>World</v>
          </cell>
          <cell r="F40649" t="str">
            <v>World</v>
          </cell>
        </row>
        <row r="40650">
          <cell r="E40650" t="str">
            <v>USA</v>
          </cell>
          <cell r="F40650" t="str">
            <v>USAandCanada</v>
          </cell>
        </row>
        <row r="40651">
          <cell r="E40651" t="str">
            <v>World</v>
          </cell>
          <cell r="F40651" t="str">
            <v>World</v>
          </cell>
        </row>
        <row r="40652">
          <cell r="E40652" t="str">
            <v>USA</v>
          </cell>
          <cell r="F40652" t="str">
            <v>USAandCanada</v>
          </cell>
        </row>
        <row r="40653">
          <cell r="E40653" t="str">
            <v>World</v>
          </cell>
          <cell r="F40653" t="str">
            <v>World</v>
          </cell>
        </row>
        <row r="40654">
          <cell r="E40654" t="str">
            <v>World</v>
          </cell>
          <cell r="F40654" t="str">
            <v>World</v>
          </cell>
        </row>
        <row r="40655">
          <cell r="E40655" t="str">
            <v>World</v>
          </cell>
          <cell r="F40655" t="str">
            <v>World</v>
          </cell>
        </row>
        <row r="40656">
          <cell r="E40656" t="str">
            <v>Bahrain</v>
          </cell>
          <cell r="F40656" t="str">
            <v>WA</v>
          </cell>
        </row>
        <row r="40657">
          <cell r="E40657" t="str">
            <v>Bahrain</v>
          </cell>
          <cell r="F40657" t="str">
            <v>WA</v>
          </cell>
        </row>
        <row r="40658">
          <cell r="E40658" t="str">
            <v>Belgium</v>
          </cell>
          <cell r="F40658" t="str">
            <v>Europe</v>
          </cell>
        </row>
        <row r="40659">
          <cell r="E40659" t="str">
            <v>France</v>
          </cell>
          <cell r="F40659" t="str">
            <v>Europe</v>
          </cell>
        </row>
        <row r="40660">
          <cell r="E40660" t="str">
            <v>Iraq</v>
          </cell>
          <cell r="F40660" t="str">
            <v>WA</v>
          </cell>
        </row>
        <row r="40661">
          <cell r="E40661" t="str">
            <v>Lebanon</v>
          </cell>
          <cell r="F40661" t="str">
            <v>WA</v>
          </cell>
        </row>
        <row r="40662">
          <cell r="E40662" t="str">
            <v>Morocco</v>
          </cell>
          <cell r="F40662" t="str">
            <v>Africa</v>
          </cell>
        </row>
        <row r="40663">
          <cell r="E40663" t="str">
            <v>Oman</v>
          </cell>
          <cell r="F40663" t="str">
            <v>WA</v>
          </cell>
        </row>
        <row r="40664">
          <cell r="E40664" t="str">
            <v>Oman</v>
          </cell>
          <cell r="F40664" t="str">
            <v>WA</v>
          </cell>
        </row>
        <row r="40665">
          <cell r="E40665" t="str">
            <v>Oman</v>
          </cell>
          <cell r="F40665" t="str">
            <v>WA</v>
          </cell>
        </row>
        <row r="40666">
          <cell r="E40666" t="str">
            <v>Netherlands</v>
          </cell>
          <cell r="F40666" t="str">
            <v>Europe</v>
          </cell>
        </row>
        <row r="40667">
          <cell r="E40667" t="str">
            <v>New Zealand</v>
          </cell>
          <cell r="F40667" t="str">
            <v>Oceania</v>
          </cell>
        </row>
        <row r="40668">
          <cell r="E40668" t="str">
            <v>Qatar</v>
          </cell>
          <cell r="F40668" t="str">
            <v>WA</v>
          </cell>
        </row>
        <row r="40669">
          <cell r="E40669" t="str">
            <v>Qatar</v>
          </cell>
          <cell r="F40669" t="str">
            <v>WA</v>
          </cell>
        </row>
        <row r="40670">
          <cell r="E40670" t="str">
            <v>Saudi Arabia</v>
          </cell>
          <cell r="F40670" t="str">
            <v>WA</v>
          </cell>
        </row>
        <row r="40671">
          <cell r="E40671" t="str">
            <v>Saudi Arabia</v>
          </cell>
          <cell r="F40671" t="str">
            <v>WA</v>
          </cell>
        </row>
        <row r="40672">
          <cell r="E40672" t="str">
            <v>Syria</v>
          </cell>
          <cell r="F40672" t="str">
            <v>WA</v>
          </cell>
        </row>
        <row r="40673">
          <cell r="E40673" t="str">
            <v>Thailand</v>
          </cell>
          <cell r="F40673" t="str">
            <v>SEA</v>
          </cell>
        </row>
        <row r="40674">
          <cell r="E40674" t="str">
            <v>Egypt</v>
          </cell>
          <cell r="F40674" t="str">
            <v>Africa</v>
          </cell>
        </row>
        <row r="40675">
          <cell r="E40675" t="str">
            <v>USA</v>
          </cell>
          <cell r="F40675" t="str">
            <v>USAandCanada</v>
          </cell>
        </row>
        <row r="40676">
          <cell r="E40676" t="str">
            <v>World</v>
          </cell>
          <cell r="F40676" t="str">
            <v>World</v>
          </cell>
        </row>
        <row r="40677">
          <cell r="E40677" t="str">
            <v>World</v>
          </cell>
          <cell r="F40677" t="str">
            <v>World</v>
          </cell>
        </row>
        <row r="40678">
          <cell r="E40678" t="str">
            <v>Belgium</v>
          </cell>
          <cell r="F40678" t="str">
            <v>Europe</v>
          </cell>
        </row>
        <row r="40679">
          <cell r="E40679" t="str">
            <v>Burundi</v>
          </cell>
          <cell r="F40679" t="str">
            <v>Africa</v>
          </cell>
        </row>
        <row r="40680">
          <cell r="E40680" t="str">
            <v>Czechia</v>
          </cell>
          <cell r="F40680" t="str">
            <v>Europe</v>
          </cell>
        </row>
        <row r="40681">
          <cell r="E40681" t="str">
            <v>France</v>
          </cell>
          <cell r="F40681" t="str">
            <v>Europe</v>
          </cell>
        </row>
        <row r="40682">
          <cell r="E40682" t="str">
            <v>Germany</v>
          </cell>
          <cell r="F40682" t="str">
            <v>Europe</v>
          </cell>
        </row>
        <row r="40683">
          <cell r="E40683" t="str">
            <v>Israel</v>
          </cell>
          <cell r="F40683" t="str">
            <v>WA</v>
          </cell>
        </row>
        <row r="40684">
          <cell r="E40684" t="str">
            <v>Kenya</v>
          </cell>
          <cell r="F40684" t="str">
            <v>Africa</v>
          </cell>
        </row>
        <row r="40685">
          <cell r="E40685" t="str">
            <v>Kenya</v>
          </cell>
          <cell r="F40685" t="str">
            <v>Africa</v>
          </cell>
        </row>
        <row r="40686">
          <cell r="E40686" t="str">
            <v>Malawi</v>
          </cell>
          <cell r="F40686" t="str">
            <v>Africa</v>
          </cell>
        </row>
        <row r="40687">
          <cell r="E40687" t="str">
            <v>Mauritius</v>
          </cell>
          <cell r="F40687" t="str">
            <v>Africa</v>
          </cell>
        </row>
        <row r="40688">
          <cell r="E40688" t="str">
            <v>Netherlands</v>
          </cell>
          <cell r="F40688" t="str">
            <v>Europe</v>
          </cell>
        </row>
        <row r="40689">
          <cell r="E40689" t="str">
            <v>Netherlands</v>
          </cell>
          <cell r="F40689" t="str">
            <v>Europe</v>
          </cell>
        </row>
        <row r="40690">
          <cell r="E40690" t="str">
            <v>Rwanda</v>
          </cell>
          <cell r="F40690" t="str">
            <v>Africa</v>
          </cell>
        </row>
        <row r="40691">
          <cell r="E40691" t="str">
            <v>India</v>
          </cell>
          <cell r="F40691" t="str">
            <v>CA</v>
          </cell>
        </row>
        <row r="40692">
          <cell r="E40692" t="str">
            <v>South Africa</v>
          </cell>
          <cell r="F40692" t="str">
            <v>Africa</v>
          </cell>
        </row>
        <row r="40693">
          <cell r="E40693" t="str">
            <v>South Sudan</v>
          </cell>
          <cell r="F40693" t="str">
            <v>Africa</v>
          </cell>
        </row>
        <row r="40694">
          <cell r="E40694" t="str">
            <v>Sudan</v>
          </cell>
          <cell r="F40694" t="str">
            <v>Africa</v>
          </cell>
        </row>
        <row r="40695">
          <cell r="E40695" t="str">
            <v>United Arab Emirates</v>
          </cell>
          <cell r="F40695" t="str">
            <v>Africa</v>
          </cell>
        </row>
        <row r="40696">
          <cell r="E40696" t="str">
            <v>United Kingdom</v>
          </cell>
          <cell r="F40696" t="str">
            <v>Africa</v>
          </cell>
        </row>
        <row r="40697">
          <cell r="E40697" t="str">
            <v>United Rep. of Tanzania</v>
          </cell>
          <cell r="F40697" t="str">
            <v>Africa</v>
          </cell>
        </row>
        <row r="40698">
          <cell r="E40698" t="str">
            <v>World</v>
          </cell>
          <cell r="F40698" t="str">
            <v>World</v>
          </cell>
        </row>
        <row r="40699">
          <cell r="E40699" t="str">
            <v>World</v>
          </cell>
          <cell r="F40699" t="str">
            <v>World</v>
          </cell>
        </row>
        <row r="40700">
          <cell r="E40700" t="str">
            <v>Algeria</v>
          </cell>
          <cell r="F40700" t="str">
            <v>Africa</v>
          </cell>
        </row>
        <row r="40701">
          <cell r="E40701" t="str">
            <v>Azerbaijan</v>
          </cell>
          <cell r="F40701" t="str">
            <v>Russia</v>
          </cell>
        </row>
        <row r="40702">
          <cell r="E40702" t="str">
            <v>Austria</v>
          </cell>
          <cell r="F40702" t="str">
            <v>Europe</v>
          </cell>
        </row>
        <row r="40703">
          <cell r="E40703" t="str">
            <v>Bangladesh</v>
          </cell>
          <cell r="F40703" t="str">
            <v>CA</v>
          </cell>
        </row>
        <row r="40704">
          <cell r="E40704" t="str">
            <v>Belgium</v>
          </cell>
          <cell r="F40704" t="str">
            <v>Europe</v>
          </cell>
        </row>
        <row r="40705">
          <cell r="E40705" t="str">
            <v>Brazil</v>
          </cell>
          <cell r="F40705" t="str">
            <v>LA</v>
          </cell>
        </row>
        <row r="40706">
          <cell r="E40706" t="str">
            <v>Brazil</v>
          </cell>
          <cell r="F40706" t="str">
            <v>LA</v>
          </cell>
        </row>
        <row r="40707">
          <cell r="E40707" t="str">
            <v>Bulgaria</v>
          </cell>
          <cell r="F40707" t="str">
            <v>Europe</v>
          </cell>
        </row>
        <row r="40708">
          <cell r="E40708" t="str">
            <v>Belarus</v>
          </cell>
          <cell r="F40708" t="str">
            <v>Europe</v>
          </cell>
        </row>
        <row r="40709">
          <cell r="E40709" t="str">
            <v>Cameroon</v>
          </cell>
          <cell r="F40709" t="str">
            <v>Africa</v>
          </cell>
        </row>
        <row r="40710">
          <cell r="E40710" t="str">
            <v>Canada</v>
          </cell>
          <cell r="F40710" t="str">
            <v>USAandCanada</v>
          </cell>
        </row>
        <row r="40711">
          <cell r="E40711" t="str">
            <v>Sri Lanka</v>
          </cell>
          <cell r="F40711" t="str">
            <v>CA</v>
          </cell>
        </row>
        <row r="40712">
          <cell r="E40712" t="str">
            <v>China</v>
          </cell>
          <cell r="F40712" t="str">
            <v>China</v>
          </cell>
        </row>
        <row r="40713">
          <cell r="E40713" t="str">
            <v>Cyprus</v>
          </cell>
          <cell r="F40713" t="str">
            <v>WA</v>
          </cell>
        </row>
        <row r="40714">
          <cell r="E40714" t="str">
            <v>Cyprus</v>
          </cell>
          <cell r="F40714" t="str">
            <v>WA</v>
          </cell>
        </row>
        <row r="40715">
          <cell r="E40715" t="str">
            <v>Denmark</v>
          </cell>
          <cell r="F40715" t="str">
            <v>Europe</v>
          </cell>
        </row>
        <row r="40716">
          <cell r="E40716" t="str">
            <v>Finland</v>
          </cell>
          <cell r="F40716" t="str">
            <v>Europe</v>
          </cell>
        </row>
        <row r="40717">
          <cell r="E40717" t="str">
            <v>France</v>
          </cell>
          <cell r="F40717" t="str">
            <v>Europe</v>
          </cell>
        </row>
        <row r="40718">
          <cell r="E40718" t="str">
            <v>France</v>
          </cell>
          <cell r="F40718" t="str">
            <v>Europe</v>
          </cell>
        </row>
        <row r="40719">
          <cell r="E40719" t="str">
            <v>Germany</v>
          </cell>
          <cell r="F40719" t="str">
            <v>Europe</v>
          </cell>
        </row>
        <row r="40720">
          <cell r="E40720" t="str">
            <v>Germany</v>
          </cell>
          <cell r="F40720" t="str">
            <v>Europe</v>
          </cell>
        </row>
        <row r="40721">
          <cell r="E40721" t="str">
            <v>Ghana</v>
          </cell>
          <cell r="F40721" t="str">
            <v>Africa</v>
          </cell>
        </row>
        <row r="40722">
          <cell r="E40722" t="str">
            <v>Greece</v>
          </cell>
          <cell r="F40722" t="str">
            <v>Europe</v>
          </cell>
        </row>
        <row r="40723">
          <cell r="E40723" t="str">
            <v>Greece</v>
          </cell>
          <cell r="F40723" t="str">
            <v>Europe</v>
          </cell>
        </row>
        <row r="40724">
          <cell r="E40724" t="str">
            <v>Hungary</v>
          </cell>
          <cell r="F40724" t="str">
            <v>Europe</v>
          </cell>
        </row>
        <row r="40725">
          <cell r="E40725" t="str">
            <v>Hungary</v>
          </cell>
          <cell r="F40725" t="str">
            <v>Europe</v>
          </cell>
        </row>
        <row r="40726">
          <cell r="E40726" t="str">
            <v>Indonesia</v>
          </cell>
          <cell r="F40726" t="str">
            <v>SEA</v>
          </cell>
        </row>
        <row r="40727">
          <cell r="E40727" t="str">
            <v>Iran</v>
          </cell>
          <cell r="F40727" t="str">
            <v>WA</v>
          </cell>
        </row>
        <row r="40728">
          <cell r="E40728" t="str">
            <v>Iraq</v>
          </cell>
          <cell r="F40728" t="str">
            <v>WA</v>
          </cell>
        </row>
        <row r="40729">
          <cell r="E40729" t="str">
            <v>Ireland</v>
          </cell>
          <cell r="F40729" t="str">
            <v>Europe</v>
          </cell>
        </row>
        <row r="40730">
          <cell r="E40730" t="str">
            <v>Ireland</v>
          </cell>
          <cell r="F40730" t="str">
            <v>Europe</v>
          </cell>
        </row>
        <row r="40731">
          <cell r="E40731" t="str">
            <v>Israel</v>
          </cell>
          <cell r="F40731" t="str">
            <v>WA</v>
          </cell>
        </row>
        <row r="40732">
          <cell r="E40732" t="str">
            <v>Italy</v>
          </cell>
          <cell r="F40732" t="str">
            <v>Europe</v>
          </cell>
        </row>
        <row r="40733">
          <cell r="E40733" t="str">
            <v>Cote d'Ivoire</v>
          </cell>
          <cell r="F40733" t="str">
            <v>Africa</v>
          </cell>
        </row>
        <row r="40734">
          <cell r="E40734" t="str">
            <v>Japan</v>
          </cell>
          <cell r="F40734" t="str">
            <v>JapanKorea</v>
          </cell>
        </row>
        <row r="40735">
          <cell r="E40735" t="str">
            <v>Jordan</v>
          </cell>
          <cell r="F40735" t="str">
            <v>WA</v>
          </cell>
        </row>
        <row r="40736">
          <cell r="E40736" t="str">
            <v>Kenya</v>
          </cell>
          <cell r="F40736" t="str">
            <v>Africa</v>
          </cell>
        </row>
        <row r="40737">
          <cell r="E40737" t="str">
            <v>Rep. of Korea</v>
          </cell>
          <cell r="F40737" t="str">
            <v>JapanKorea</v>
          </cell>
        </row>
        <row r="40738">
          <cell r="E40738" t="str">
            <v>Kyrgyzstan</v>
          </cell>
          <cell r="F40738" t="str">
            <v>CA</v>
          </cell>
        </row>
        <row r="40739">
          <cell r="E40739" t="str">
            <v>Lebanon</v>
          </cell>
          <cell r="F40739" t="str">
            <v>WA</v>
          </cell>
        </row>
        <row r="40740">
          <cell r="E40740" t="str">
            <v>Malawi</v>
          </cell>
          <cell r="F40740" t="str">
            <v>Africa</v>
          </cell>
        </row>
        <row r="40741">
          <cell r="E40741" t="str">
            <v>Malaysia</v>
          </cell>
          <cell r="F40741" t="str">
            <v>SEA</v>
          </cell>
        </row>
        <row r="40742">
          <cell r="E40742" t="str">
            <v>Mali</v>
          </cell>
          <cell r="F40742" t="str">
            <v>Africa</v>
          </cell>
        </row>
        <row r="40743">
          <cell r="E40743" t="str">
            <v>Mauritius</v>
          </cell>
          <cell r="F40743" t="str">
            <v>Africa</v>
          </cell>
        </row>
        <row r="40744">
          <cell r="E40744" t="str">
            <v>Morocco</v>
          </cell>
          <cell r="F40744" t="str">
            <v>Africa</v>
          </cell>
        </row>
        <row r="40745">
          <cell r="E40745" t="str">
            <v>Nepal</v>
          </cell>
          <cell r="F40745" t="str">
            <v>CA</v>
          </cell>
        </row>
        <row r="40746">
          <cell r="E40746" t="str">
            <v>Netherlands</v>
          </cell>
          <cell r="F40746" t="str">
            <v>Europe</v>
          </cell>
        </row>
        <row r="40747">
          <cell r="E40747" t="str">
            <v>Netherlands</v>
          </cell>
          <cell r="F40747" t="str">
            <v>Europe</v>
          </cell>
        </row>
        <row r="40748">
          <cell r="E40748" t="str">
            <v>Nigeria</v>
          </cell>
          <cell r="F40748" t="str">
            <v>Africa</v>
          </cell>
        </row>
        <row r="40749">
          <cell r="E40749" t="str">
            <v>Norway</v>
          </cell>
          <cell r="F40749" t="str">
            <v>Europe</v>
          </cell>
        </row>
        <row r="40750">
          <cell r="E40750" t="str">
            <v>Pakistan</v>
          </cell>
          <cell r="F40750" t="str">
            <v>WA</v>
          </cell>
        </row>
        <row r="40751">
          <cell r="E40751" t="str">
            <v>Philippines</v>
          </cell>
          <cell r="F40751" t="str">
            <v>SEA</v>
          </cell>
        </row>
        <row r="40752">
          <cell r="E40752" t="str">
            <v>Poland</v>
          </cell>
          <cell r="F40752" t="str">
            <v>Europe</v>
          </cell>
        </row>
        <row r="40753">
          <cell r="E40753" t="str">
            <v>Portugal</v>
          </cell>
          <cell r="F40753" t="str">
            <v>Europe</v>
          </cell>
        </row>
        <row r="40754">
          <cell r="E40754" t="str">
            <v>Qatar</v>
          </cell>
          <cell r="F40754" t="str">
            <v>WA</v>
          </cell>
        </row>
        <row r="40755">
          <cell r="E40755" t="str">
            <v>Romania</v>
          </cell>
          <cell r="F40755" t="str">
            <v>Europe</v>
          </cell>
        </row>
        <row r="40756">
          <cell r="E40756" t="str">
            <v>Russian Federation</v>
          </cell>
          <cell r="F40756" t="str">
            <v>Russia</v>
          </cell>
        </row>
        <row r="40757">
          <cell r="E40757" t="str">
            <v>Saudi Arabia</v>
          </cell>
          <cell r="F40757" t="str">
            <v>WA</v>
          </cell>
        </row>
        <row r="40758">
          <cell r="E40758" t="str">
            <v>Senegal</v>
          </cell>
          <cell r="F40758" t="str">
            <v>Africa</v>
          </cell>
        </row>
        <row r="40759">
          <cell r="E40759" t="str">
            <v>Serbia</v>
          </cell>
          <cell r="F40759" t="str">
            <v>Europe</v>
          </cell>
        </row>
        <row r="40760">
          <cell r="E40760" t="str">
            <v>India</v>
          </cell>
          <cell r="F40760" t="str">
            <v>CA</v>
          </cell>
        </row>
        <row r="40761">
          <cell r="E40761" t="str">
            <v>Slovakia</v>
          </cell>
          <cell r="F40761" t="str">
            <v>Europe</v>
          </cell>
        </row>
        <row r="40762">
          <cell r="E40762" t="str">
            <v>Viet Nam</v>
          </cell>
          <cell r="F40762" t="str">
            <v>SEA</v>
          </cell>
        </row>
        <row r="40763">
          <cell r="E40763" t="str">
            <v>South Africa</v>
          </cell>
          <cell r="F40763" t="str">
            <v>Africa</v>
          </cell>
        </row>
        <row r="40764">
          <cell r="E40764" t="str">
            <v>Zimbabwe</v>
          </cell>
          <cell r="F40764" t="str">
            <v>Africa</v>
          </cell>
        </row>
        <row r="40765">
          <cell r="E40765" t="str">
            <v>Spain</v>
          </cell>
          <cell r="F40765" t="str">
            <v>Europe</v>
          </cell>
        </row>
        <row r="40766">
          <cell r="E40766" t="str">
            <v>Sudan</v>
          </cell>
          <cell r="F40766" t="str">
            <v>Africa</v>
          </cell>
        </row>
        <row r="40767">
          <cell r="E40767" t="str">
            <v>Sweden</v>
          </cell>
          <cell r="F40767" t="str">
            <v>Europe</v>
          </cell>
        </row>
        <row r="40768">
          <cell r="E40768" t="str">
            <v>Syria</v>
          </cell>
          <cell r="F40768" t="str">
            <v>WA</v>
          </cell>
        </row>
        <row r="40769">
          <cell r="E40769" t="str">
            <v>Thailand</v>
          </cell>
          <cell r="F40769" t="str">
            <v>SEA</v>
          </cell>
        </row>
        <row r="40770">
          <cell r="E40770" t="str">
            <v>Tunisia</v>
          </cell>
          <cell r="F40770" t="str">
            <v>Africa</v>
          </cell>
        </row>
        <row r="40771">
          <cell r="E40771" t="str">
            <v>Turkey</v>
          </cell>
          <cell r="F40771" t="str">
            <v>WA</v>
          </cell>
        </row>
        <row r="40772">
          <cell r="E40772" t="str">
            <v>Uganda</v>
          </cell>
          <cell r="F40772" t="str">
            <v>Africa</v>
          </cell>
        </row>
        <row r="40773">
          <cell r="E40773" t="str">
            <v>Ukraine</v>
          </cell>
          <cell r="F40773" t="str">
            <v>Europe</v>
          </cell>
        </row>
        <row r="40774">
          <cell r="E40774" t="str">
            <v>Egypt</v>
          </cell>
          <cell r="F40774" t="str">
            <v>Africa</v>
          </cell>
        </row>
        <row r="40775">
          <cell r="E40775" t="str">
            <v>USA</v>
          </cell>
          <cell r="F40775" t="str">
            <v>USAandCanada</v>
          </cell>
        </row>
        <row r="40776">
          <cell r="E40776" t="str">
            <v>USA</v>
          </cell>
          <cell r="F40776" t="str">
            <v>USAandCanada</v>
          </cell>
        </row>
        <row r="40777">
          <cell r="E40777" t="str">
            <v>Uzbekistan</v>
          </cell>
          <cell r="F40777" t="str">
            <v>Russia</v>
          </cell>
        </row>
        <row r="40778">
          <cell r="E40778" t="str">
            <v>Zambia</v>
          </cell>
          <cell r="F40778" t="str">
            <v>Africa</v>
          </cell>
        </row>
        <row r="40779">
          <cell r="E40779" t="str">
            <v>World</v>
          </cell>
          <cell r="F40779" t="str">
            <v>World</v>
          </cell>
        </row>
        <row r="40780">
          <cell r="E40780" t="str">
            <v>World</v>
          </cell>
          <cell r="F40780" t="str">
            <v>World</v>
          </cell>
        </row>
        <row r="40781">
          <cell r="E40781" t="str">
            <v>World</v>
          </cell>
          <cell r="F40781" t="str">
            <v>World</v>
          </cell>
        </row>
        <row r="40782">
          <cell r="E40782" t="str">
            <v>Bahrain</v>
          </cell>
          <cell r="F40782" t="str">
            <v>WA</v>
          </cell>
        </row>
        <row r="40783">
          <cell r="E40783" t="str">
            <v>Bahrain</v>
          </cell>
          <cell r="F40783" t="str">
            <v>WA</v>
          </cell>
        </row>
        <row r="40784">
          <cell r="E40784" t="str">
            <v>Bahrain</v>
          </cell>
          <cell r="F40784" t="str">
            <v>WA</v>
          </cell>
        </row>
        <row r="40785">
          <cell r="E40785" t="str">
            <v>Belgium</v>
          </cell>
          <cell r="F40785" t="str">
            <v>Europe</v>
          </cell>
        </row>
        <row r="40786">
          <cell r="E40786" t="str">
            <v>China</v>
          </cell>
          <cell r="F40786" t="str">
            <v>China</v>
          </cell>
        </row>
        <row r="40787">
          <cell r="E40787" t="str">
            <v>Czechia</v>
          </cell>
          <cell r="F40787" t="str">
            <v>Europe</v>
          </cell>
        </row>
        <row r="40788">
          <cell r="E40788" t="str">
            <v>Germany</v>
          </cell>
          <cell r="F40788" t="str">
            <v>Europe</v>
          </cell>
        </row>
        <row r="40789">
          <cell r="E40789" t="str">
            <v>Iraq</v>
          </cell>
          <cell r="F40789" t="str">
            <v>WA</v>
          </cell>
        </row>
        <row r="40790">
          <cell r="E40790" t="str">
            <v>Jordan</v>
          </cell>
          <cell r="F40790" t="str">
            <v>WA</v>
          </cell>
        </row>
        <row r="40791">
          <cell r="E40791" t="str">
            <v>Kuwait</v>
          </cell>
          <cell r="F40791" t="str">
            <v>WA</v>
          </cell>
        </row>
        <row r="40792">
          <cell r="E40792" t="str">
            <v>Kuwait</v>
          </cell>
          <cell r="F40792" t="str">
            <v>WA</v>
          </cell>
        </row>
        <row r="40793">
          <cell r="E40793" t="str">
            <v>Kuwait</v>
          </cell>
          <cell r="F40793" t="str">
            <v>WA</v>
          </cell>
        </row>
        <row r="40794">
          <cell r="E40794" t="str">
            <v>Luxembourg</v>
          </cell>
          <cell r="F40794" t="str">
            <v>Europe</v>
          </cell>
        </row>
        <row r="40795">
          <cell r="E40795" t="str">
            <v>Oman</v>
          </cell>
          <cell r="F40795" t="str">
            <v>WA</v>
          </cell>
        </row>
        <row r="40796">
          <cell r="E40796" t="str">
            <v>Oman</v>
          </cell>
          <cell r="F40796" t="str">
            <v>WA</v>
          </cell>
        </row>
        <row r="40797">
          <cell r="E40797" t="str">
            <v>Oman</v>
          </cell>
          <cell r="F40797" t="str">
            <v>WA</v>
          </cell>
        </row>
        <row r="40798">
          <cell r="E40798" t="str">
            <v>Netherlands</v>
          </cell>
          <cell r="F40798" t="str">
            <v>Europe</v>
          </cell>
        </row>
        <row r="40799">
          <cell r="E40799" t="str">
            <v>Qatar</v>
          </cell>
          <cell r="F40799" t="str">
            <v>WA</v>
          </cell>
        </row>
        <row r="40800">
          <cell r="E40800" t="str">
            <v>Qatar</v>
          </cell>
          <cell r="F40800" t="str">
            <v>WA</v>
          </cell>
        </row>
        <row r="40801">
          <cell r="E40801" t="str">
            <v>Qatar</v>
          </cell>
          <cell r="F40801" t="str">
            <v>WA</v>
          </cell>
        </row>
        <row r="40802">
          <cell r="E40802" t="str">
            <v>Saudi Arabia</v>
          </cell>
          <cell r="F40802" t="str">
            <v>WA</v>
          </cell>
        </row>
        <row r="40803">
          <cell r="E40803" t="str">
            <v>Saudi Arabia</v>
          </cell>
          <cell r="F40803" t="str">
            <v>WA</v>
          </cell>
        </row>
        <row r="40804">
          <cell r="E40804" t="str">
            <v>Syria</v>
          </cell>
          <cell r="F40804" t="str">
            <v>WA</v>
          </cell>
        </row>
        <row r="40805">
          <cell r="E40805" t="str">
            <v>Thailand</v>
          </cell>
          <cell r="F40805" t="str">
            <v>SEA</v>
          </cell>
        </row>
        <row r="40806">
          <cell r="E40806" t="str">
            <v>Egypt</v>
          </cell>
          <cell r="F40806" t="str">
            <v>Africa</v>
          </cell>
        </row>
        <row r="40807">
          <cell r="E40807" t="str">
            <v>Free Zones</v>
          </cell>
          <cell r="F40807" t="str">
            <v>Free Zones</v>
          </cell>
        </row>
        <row r="40808">
          <cell r="E40808" t="str">
            <v>Free Zones</v>
          </cell>
          <cell r="F40808" t="str">
            <v>Free Zones</v>
          </cell>
        </row>
        <row r="40809">
          <cell r="E40809" t="str">
            <v>USA</v>
          </cell>
          <cell r="F40809" t="str">
            <v>USAandCanada</v>
          </cell>
        </row>
        <row r="40810">
          <cell r="E40810" t="str">
            <v>World</v>
          </cell>
          <cell r="F40810" t="str">
            <v>World</v>
          </cell>
        </row>
        <row r="40811">
          <cell r="E40811" t="str">
            <v>World</v>
          </cell>
          <cell r="F40811" t="str">
            <v>World</v>
          </cell>
        </row>
        <row r="40812">
          <cell r="E40812" t="str">
            <v>World</v>
          </cell>
          <cell r="F40812" t="str">
            <v>World</v>
          </cell>
        </row>
        <row r="40813">
          <cell r="E40813" t="str">
            <v>Belgium</v>
          </cell>
          <cell r="F40813" t="str">
            <v>Europe</v>
          </cell>
        </row>
        <row r="40814">
          <cell r="E40814" t="str">
            <v>Burundi</v>
          </cell>
          <cell r="F40814" t="str">
            <v>Africa</v>
          </cell>
        </row>
        <row r="40815">
          <cell r="E40815" t="str">
            <v>Czechia</v>
          </cell>
          <cell r="F40815" t="str">
            <v>Europe</v>
          </cell>
        </row>
        <row r="40816">
          <cell r="E40816" t="str">
            <v>France</v>
          </cell>
          <cell r="F40816" t="str">
            <v>Europe</v>
          </cell>
        </row>
        <row r="40817">
          <cell r="E40817" t="str">
            <v>Germany</v>
          </cell>
          <cell r="F40817" t="str">
            <v>Europe</v>
          </cell>
        </row>
        <row r="40818">
          <cell r="E40818" t="str">
            <v>Kenya</v>
          </cell>
          <cell r="F40818" t="str">
            <v>Africa</v>
          </cell>
        </row>
        <row r="40819">
          <cell r="E40819" t="str">
            <v>Kenya</v>
          </cell>
          <cell r="F40819" t="str">
            <v>Africa</v>
          </cell>
        </row>
        <row r="40820">
          <cell r="E40820" t="str">
            <v>Mauritius</v>
          </cell>
          <cell r="F40820" t="str">
            <v>Africa</v>
          </cell>
        </row>
        <row r="40821">
          <cell r="E40821" t="str">
            <v>Netherlands</v>
          </cell>
          <cell r="F40821" t="str">
            <v>Europe</v>
          </cell>
        </row>
        <row r="40822">
          <cell r="E40822" t="str">
            <v>Rwanda</v>
          </cell>
          <cell r="F40822" t="str">
            <v>Africa</v>
          </cell>
        </row>
        <row r="40823">
          <cell r="E40823" t="str">
            <v>Rwanda</v>
          </cell>
          <cell r="F40823" t="str">
            <v>Africa</v>
          </cell>
        </row>
        <row r="40824">
          <cell r="E40824" t="str">
            <v>India</v>
          </cell>
          <cell r="F40824" t="str">
            <v>CA</v>
          </cell>
        </row>
        <row r="40825">
          <cell r="E40825" t="str">
            <v>South Africa</v>
          </cell>
          <cell r="F40825" t="str">
            <v>Africa</v>
          </cell>
        </row>
        <row r="40826">
          <cell r="E40826" t="str">
            <v>Sudan</v>
          </cell>
          <cell r="F40826" t="str">
            <v>Africa</v>
          </cell>
        </row>
        <row r="40827">
          <cell r="E40827" t="str">
            <v>Switzerland</v>
          </cell>
          <cell r="F40827" t="str">
            <v>Europe</v>
          </cell>
        </row>
        <row r="40828">
          <cell r="E40828" t="str">
            <v>United Kingdom</v>
          </cell>
          <cell r="F40828" t="str">
            <v>Europe</v>
          </cell>
        </row>
        <row r="40829">
          <cell r="E40829" t="str">
            <v>United Rep. of Tanzania</v>
          </cell>
          <cell r="F40829" t="str">
            <v>Africa</v>
          </cell>
        </row>
        <row r="40830">
          <cell r="E40830" t="str">
            <v>United Rep. of Tanzania</v>
          </cell>
          <cell r="F40830" t="str">
            <v>Africa</v>
          </cell>
        </row>
        <row r="40831">
          <cell r="E40831" t="str">
            <v>World</v>
          </cell>
          <cell r="F40831" t="str">
            <v>World</v>
          </cell>
        </row>
        <row r="40832">
          <cell r="E40832" t="str">
            <v>World</v>
          </cell>
          <cell r="F40832" t="str">
            <v>World</v>
          </cell>
        </row>
        <row r="40833">
          <cell r="E40833" t="str">
            <v>Algeria</v>
          </cell>
          <cell r="F40833" t="str">
            <v>Africa</v>
          </cell>
        </row>
        <row r="40834">
          <cell r="E40834" t="str">
            <v>Azerbaijan</v>
          </cell>
          <cell r="F40834" t="str">
            <v>Russia</v>
          </cell>
        </row>
        <row r="40835">
          <cell r="E40835" t="str">
            <v>Australia</v>
          </cell>
          <cell r="F40835" t="str">
            <v>Oceania</v>
          </cell>
        </row>
        <row r="40836">
          <cell r="E40836" t="str">
            <v>Austria</v>
          </cell>
          <cell r="F40836" t="str">
            <v>Europe</v>
          </cell>
        </row>
        <row r="40837">
          <cell r="E40837" t="str">
            <v>Bangladesh</v>
          </cell>
          <cell r="F40837" t="str">
            <v>CA</v>
          </cell>
        </row>
        <row r="40838">
          <cell r="E40838" t="str">
            <v>Belgium</v>
          </cell>
          <cell r="F40838" t="str">
            <v>Europe</v>
          </cell>
        </row>
        <row r="40839">
          <cell r="E40839" t="str">
            <v>Myanmar</v>
          </cell>
          <cell r="F40839" t="str">
            <v>SEA</v>
          </cell>
        </row>
        <row r="40840">
          <cell r="E40840" t="str">
            <v>Belarus</v>
          </cell>
          <cell r="F40840" t="str">
            <v>Europe</v>
          </cell>
        </row>
        <row r="40841">
          <cell r="E40841" t="str">
            <v>Cameroon</v>
          </cell>
          <cell r="F40841" t="str">
            <v>Africa</v>
          </cell>
        </row>
        <row r="40842">
          <cell r="E40842" t="str">
            <v>Canada</v>
          </cell>
          <cell r="F40842" t="str">
            <v>USAandCanada</v>
          </cell>
        </row>
        <row r="40843">
          <cell r="E40843" t="str">
            <v>Sri Lanka</v>
          </cell>
          <cell r="F40843" t="str">
            <v>CA</v>
          </cell>
        </row>
        <row r="40844">
          <cell r="E40844" t="str">
            <v>China</v>
          </cell>
          <cell r="F40844" t="str">
            <v>China</v>
          </cell>
        </row>
        <row r="40845">
          <cell r="E40845" t="str">
            <v>Cyprus</v>
          </cell>
          <cell r="F40845" t="str">
            <v>WA</v>
          </cell>
        </row>
        <row r="40846">
          <cell r="E40846" t="str">
            <v>Czechia</v>
          </cell>
          <cell r="F40846" t="str">
            <v>Europe</v>
          </cell>
        </row>
        <row r="40847">
          <cell r="E40847" t="str">
            <v>Denmark</v>
          </cell>
          <cell r="F40847" t="str">
            <v>Europe</v>
          </cell>
        </row>
        <row r="40848">
          <cell r="E40848" t="str">
            <v>Finland</v>
          </cell>
          <cell r="F40848" t="str">
            <v>Europe</v>
          </cell>
        </row>
        <row r="40849">
          <cell r="E40849" t="str">
            <v>France</v>
          </cell>
          <cell r="F40849" t="str">
            <v>Europe</v>
          </cell>
        </row>
        <row r="40850">
          <cell r="E40850" t="str">
            <v>France</v>
          </cell>
          <cell r="F40850" t="str">
            <v>Europe</v>
          </cell>
        </row>
        <row r="40851">
          <cell r="E40851" t="str">
            <v>Germany</v>
          </cell>
          <cell r="F40851" t="str">
            <v>Europe</v>
          </cell>
        </row>
        <row r="40852">
          <cell r="E40852" t="str">
            <v>Germany</v>
          </cell>
          <cell r="F40852" t="str">
            <v>Europe</v>
          </cell>
        </row>
        <row r="40853">
          <cell r="E40853" t="str">
            <v>Ghana</v>
          </cell>
          <cell r="F40853" t="str">
            <v>Africa</v>
          </cell>
        </row>
        <row r="40854">
          <cell r="E40854" t="str">
            <v>Greece</v>
          </cell>
          <cell r="F40854" t="str">
            <v>Europe</v>
          </cell>
        </row>
        <row r="40855">
          <cell r="E40855" t="str">
            <v>Greece</v>
          </cell>
          <cell r="F40855" t="str">
            <v>Europe</v>
          </cell>
        </row>
        <row r="40856">
          <cell r="E40856" t="str">
            <v>Hungary</v>
          </cell>
          <cell r="F40856" t="str">
            <v>Europe</v>
          </cell>
        </row>
        <row r="40857">
          <cell r="E40857" t="str">
            <v>Hungary</v>
          </cell>
          <cell r="F40857" t="str">
            <v>Europe</v>
          </cell>
        </row>
        <row r="40858">
          <cell r="E40858" t="str">
            <v>Indonesia</v>
          </cell>
          <cell r="F40858" t="str">
            <v>SEA</v>
          </cell>
        </row>
        <row r="40859">
          <cell r="E40859" t="str">
            <v>Iran</v>
          </cell>
          <cell r="F40859" t="str">
            <v>WA</v>
          </cell>
        </row>
        <row r="40860">
          <cell r="E40860" t="str">
            <v>Iraq</v>
          </cell>
          <cell r="F40860" t="str">
            <v>WA</v>
          </cell>
        </row>
        <row r="40861">
          <cell r="E40861" t="str">
            <v>Ireland</v>
          </cell>
          <cell r="F40861" t="str">
            <v>Europe</v>
          </cell>
        </row>
        <row r="40862">
          <cell r="E40862" t="str">
            <v>Ireland</v>
          </cell>
          <cell r="F40862" t="str">
            <v>Europe</v>
          </cell>
        </row>
        <row r="40863">
          <cell r="E40863" t="str">
            <v>Israel</v>
          </cell>
          <cell r="F40863" t="str">
            <v>WA</v>
          </cell>
        </row>
        <row r="40864">
          <cell r="E40864" t="str">
            <v>Italy</v>
          </cell>
          <cell r="F40864" t="str">
            <v>Europe</v>
          </cell>
        </row>
        <row r="40865">
          <cell r="E40865" t="str">
            <v>Japan</v>
          </cell>
          <cell r="F40865" t="str">
            <v>JapanKorea</v>
          </cell>
        </row>
        <row r="40866">
          <cell r="E40866" t="str">
            <v>Jordan</v>
          </cell>
          <cell r="F40866" t="str">
            <v>WA</v>
          </cell>
        </row>
        <row r="40867">
          <cell r="E40867" t="str">
            <v>Kenya</v>
          </cell>
          <cell r="F40867" t="str">
            <v>Africa</v>
          </cell>
        </row>
        <row r="40868">
          <cell r="E40868" t="str">
            <v>Rep. of Korea</v>
          </cell>
          <cell r="F40868" t="str">
            <v>JapanKorea</v>
          </cell>
        </row>
        <row r="40869">
          <cell r="E40869" t="str">
            <v>Kuwait</v>
          </cell>
          <cell r="F40869" t="str">
            <v>WA</v>
          </cell>
        </row>
        <row r="40870">
          <cell r="E40870" t="str">
            <v>Kyrgyzstan</v>
          </cell>
          <cell r="F40870" t="str">
            <v>CA</v>
          </cell>
        </row>
        <row r="40871">
          <cell r="E40871" t="str">
            <v>Lebanon</v>
          </cell>
          <cell r="F40871" t="str">
            <v>WA</v>
          </cell>
        </row>
        <row r="40872">
          <cell r="E40872" t="str">
            <v>Malaysia</v>
          </cell>
          <cell r="F40872" t="str">
            <v>SEA</v>
          </cell>
        </row>
        <row r="40873">
          <cell r="E40873" t="str">
            <v>Mali</v>
          </cell>
          <cell r="F40873" t="str">
            <v>Africa</v>
          </cell>
        </row>
        <row r="40874">
          <cell r="E40874" t="str">
            <v>Mauritius</v>
          </cell>
          <cell r="F40874" t="str">
            <v>Africa</v>
          </cell>
        </row>
        <row r="40875">
          <cell r="E40875" t="str">
            <v>Other Asia, nes</v>
          </cell>
          <cell r="F40875" t="str">
            <v>Other Asia</v>
          </cell>
        </row>
        <row r="40876">
          <cell r="E40876" t="str">
            <v>Morocco</v>
          </cell>
          <cell r="F40876" t="str">
            <v>Africa</v>
          </cell>
        </row>
        <row r="40877">
          <cell r="E40877" t="str">
            <v>Namibia</v>
          </cell>
          <cell r="F40877" t="str">
            <v>Africa</v>
          </cell>
        </row>
        <row r="40878">
          <cell r="E40878" t="str">
            <v>Nepal</v>
          </cell>
          <cell r="F40878" t="str">
            <v>CA</v>
          </cell>
        </row>
        <row r="40879">
          <cell r="E40879" t="str">
            <v>Netherlands</v>
          </cell>
          <cell r="F40879" t="str">
            <v>Europe</v>
          </cell>
        </row>
        <row r="40880">
          <cell r="E40880" t="str">
            <v>Netherlands</v>
          </cell>
          <cell r="F40880" t="str">
            <v>Europe</v>
          </cell>
        </row>
        <row r="40881">
          <cell r="E40881" t="str">
            <v>Nigeria</v>
          </cell>
          <cell r="F40881" t="str">
            <v>Africa</v>
          </cell>
        </row>
        <row r="40882">
          <cell r="E40882" t="str">
            <v>Norway</v>
          </cell>
          <cell r="F40882" t="str">
            <v>Europe</v>
          </cell>
        </row>
        <row r="40883">
          <cell r="E40883" t="str">
            <v>Pakistan</v>
          </cell>
          <cell r="F40883" t="str">
            <v>WA</v>
          </cell>
        </row>
        <row r="40884">
          <cell r="E40884" t="str">
            <v>Philippines</v>
          </cell>
          <cell r="F40884" t="str">
            <v>SEA</v>
          </cell>
        </row>
        <row r="40885">
          <cell r="E40885" t="str">
            <v>Poland</v>
          </cell>
          <cell r="F40885" t="str">
            <v>Europe</v>
          </cell>
        </row>
        <row r="40886">
          <cell r="E40886" t="str">
            <v>Portugal</v>
          </cell>
          <cell r="F40886" t="str">
            <v>Europe</v>
          </cell>
        </row>
        <row r="40887">
          <cell r="E40887" t="str">
            <v>Romania</v>
          </cell>
          <cell r="F40887" t="str">
            <v>Europe</v>
          </cell>
        </row>
        <row r="40888">
          <cell r="E40888" t="str">
            <v>Russian Federation</v>
          </cell>
          <cell r="F40888" t="str">
            <v>Russia</v>
          </cell>
        </row>
        <row r="40889">
          <cell r="E40889" t="str">
            <v>Saudi Arabia</v>
          </cell>
          <cell r="F40889" t="str">
            <v>WA</v>
          </cell>
        </row>
        <row r="40890">
          <cell r="E40890" t="str">
            <v>Senegal</v>
          </cell>
          <cell r="F40890" t="str">
            <v>Africa</v>
          </cell>
        </row>
        <row r="40891">
          <cell r="E40891" t="str">
            <v>Serbia</v>
          </cell>
          <cell r="F40891" t="str">
            <v>Europe</v>
          </cell>
        </row>
        <row r="40892">
          <cell r="E40892" t="str">
            <v>India</v>
          </cell>
          <cell r="F40892" t="str">
            <v>CA</v>
          </cell>
        </row>
        <row r="40893">
          <cell r="E40893" t="str">
            <v>Slovakia</v>
          </cell>
          <cell r="F40893" t="str">
            <v>Europe</v>
          </cell>
        </row>
        <row r="40894">
          <cell r="E40894" t="str">
            <v>Viet Nam</v>
          </cell>
          <cell r="F40894" t="str">
            <v>SEA</v>
          </cell>
        </row>
        <row r="40895">
          <cell r="E40895" t="str">
            <v>South Africa</v>
          </cell>
          <cell r="F40895" t="str">
            <v>Africa</v>
          </cell>
        </row>
        <row r="40896">
          <cell r="E40896" t="str">
            <v>Zimbabwe</v>
          </cell>
          <cell r="F40896" t="str">
            <v>Africa</v>
          </cell>
        </row>
        <row r="40897">
          <cell r="E40897" t="str">
            <v>Spain</v>
          </cell>
          <cell r="F40897" t="str">
            <v>Europe</v>
          </cell>
        </row>
        <row r="40898">
          <cell r="E40898" t="str">
            <v>Sudan</v>
          </cell>
          <cell r="F40898" t="str">
            <v>Africa</v>
          </cell>
        </row>
        <row r="40899">
          <cell r="E40899" t="str">
            <v>Sweden</v>
          </cell>
          <cell r="F40899" t="str">
            <v>Europe</v>
          </cell>
        </row>
        <row r="40900">
          <cell r="E40900" t="str">
            <v>Thailand</v>
          </cell>
          <cell r="F40900" t="str">
            <v>SEA</v>
          </cell>
        </row>
        <row r="40901">
          <cell r="E40901" t="str">
            <v>Tunisia</v>
          </cell>
          <cell r="F40901" t="str">
            <v>Africa</v>
          </cell>
        </row>
        <row r="40902">
          <cell r="E40902" t="str">
            <v>Turkey</v>
          </cell>
          <cell r="F40902" t="str">
            <v>WA</v>
          </cell>
        </row>
        <row r="40903">
          <cell r="E40903" t="str">
            <v>Uganda</v>
          </cell>
          <cell r="F40903" t="str">
            <v>Africa</v>
          </cell>
        </row>
        <row r="40904">
          <cell r="E40904" t="str">
            <v>Ukraine</v>
          </cell>
          <cell r="F40904" t="str">
            <v>Europe</v>
          </cell>
        </row>
        <row r="40905">
          <cell r="E40905" t="str">
            <v>Egypt</v>
          </cell>
          <cell r="F40905" t="str">
            <v>Africa</v>
          </cell>
        </row>
        <row r="40906">
          <cell r="E40906" t="str">
            <v>United Rep. of Tanzania</v>
          </cell>
          <cell r="F40906" t="str">
            <v>Africa</v>
          </cell>
        </row>
        <row r="40907">
          <cell r="E40907" t="str">
            <v>USA</v>
          </cell>
          <cell r="F40907" t="str">
            <v>USAandCanada</v>
          </cell>
        </row>
        <row r="40908">
          <cell r="E40908" t="str">
            <v>USA</v>
          </cell>
          <cell r="F40908" t="str">
            <v>USAandCanada</v>
          </cell>
        </row>
        <row r="40909">
          <cell r="E40909" t="str">
            <v>Uzbekistan</v>
          </cell>
          <cell r="F40909" t="str">
            <v>Russia</v>
          </cell>
        </row>
        <row r="40910">
          <cell r="E40910" t="str">
            <v>Zambia</v>
          </cell>
          <cell r="F40910" t="str">
            <v>Africa</v>
          </cell>
        </row>
        <row r="40911">
          <cell r="E40911" t="str">
            <v>World</v>
          </cell>
          <cell r="F40911" t="str">
            <v>World</v>
          </cell>
        </row>
        <row r="40912">
          <cell r="E40912" t="str">
            <v>World</v>
          </cell>
          <cell r="F40912" t="str">
            <v>World</v>
          </cell>
        </row>
        <row r="40913">
          <cell r="E40913" t="str">
            <v>China</v>
          </cell>
          <cell r="F40913" t="str">
            <v>China</v>
          </cell>
        </row>
        <row r="40914">
          <cell r="E40914" t="str">
            <v>Comoros</v>
          </cell>
          <cell r="F40914" t="str">
            <v>Africa</v>
          </cell>
        </row>
        <row r="40915">
          <cell r="E40915" t="str">
            <v>France</v>
          </cell>
          <cell r="F40915" t="str">
            <v>Europe</v>
          </cell>
        </row>
        <row r="40916">
          <cell r="E40916" t="str">
            <v>Germany</v>
          </cell>
          <cell r="F40916" t="str">
            <v>Europe</v>
          </cell>
        </row>
        <row r="40917">
          <cell r="E40917" t="str">
            <v>Japan</v>
          </cell>
          <cell r="F40917" t="str">
            <v>JapanKorea</v>
          </cell>
        </row>
        <row r="40918">
          <cell r="E40918" t="str">
            <v>Kenya</v>
          </cell>
          <cell r="F40918" t="str">
            <v>Africa</v>
          </cell>
        </row>
        <row r="40919">
          <cell r="E40919" t="str">
            <v>Malawi</v>
          </cell>
          <cell r="F40919" t="str">
            <v>Africa</v>
          </cell>
        </row>
        <row r="40920">
          <cell r="E40920" t="str">
            <v>Mauritius</v>
          </cell>
          <cell r="F40920" t="str">
            <v>Africa</v>
          </cell>
        </row>
        <row r="40921">
          <cell r="E40921" t="str">
            <v>Netherlands</v>
          </cell>
          <cell r="F40921" t="str">
            <v>Europe</v>
          </cell>
        </row>
        <row r="40922">
          <cell r="E40922" t="str">
            <v>South Africa</v>
          </cell>
          <cell r="F40922" t="str">
            <v>Africa</v>
          </cell>
        </row>
        <row r="40923">
          <cell r="E40923" t="str">
            <v>Zimbabwe</v>
          </cell>
          <cell r="F40923" t="str">
            <v>Africa</v>
          </cell>
        </row>
        <row r="40924">
          <cell r="E40924" t="str">
            <v>United Arab Emirates</v>
          </cell>
          <cell r="F40924" t="str">
            <v>WA</v>
          </cell>
        </row>
        <row r="40925">
          <cell r="E40925" t="str">
            <v>Uganda</v>
          </cell>
          <cell r="F40925" t="str">
            <v>Africa</v>
          </cell>
        </row>
        <row r="40926">
          <cell r="E40926" t="str">
            <v>United Kingdom</v>
          </cell>
          <cell r="F40926" t="str">
            <v>Europe</v>
          </cell>
        </row>
        <row r="40927">
          <cell r="E40927" t="str">
            <v>USA</v>
          </cell>
          <cell r="F40927" t="str">
            <v>USAandCanada</v>
          </cell>
        </row>
        <row r="40928">
          <cell r="E40928" t="str">
            <v>Zambia</v>
          </cell>
          <cell r="F40928" t="str">
            <v>Africa</v>
          </cell>
        </row>
        <row r="40929">
          <cell r="E40929" t="str">
            <v>World</v>
          </cell>
          <cell r="F40929" t="str">
            <v>World</v>
          </cell>
        </row>
        <row r="40930">
          <cell r="E40930" t="str">
            <v>World</v>
          </cell>
          <cell r="F40930" t="str">
            <v>World</v>
          </cell>
        </row>
        <row r="40931">
          <cell r="E40931" t="str">
            <v>World</v>
          </cell>
          <cell r="F40931" t="str">
            <v>World</v>
          </cell>
        </row>
        <row r="40932">
          <cell r="E40932" t="str">
            <v>Bahrain</v>
          </cell>
          <cell r="F40932" t="str">
            <v>WA</v>
          </cell>
        </row>
        <row r="40933">
          <cell r="E40933" t="str">
            <v>Bahrain</v>
          </cell>
          <cell r="F40933" t="str">
            <v>WA</v>
          </cell>
        </row>
        <row r="40934">
          <cell r="E40934" t="str">
            <v>Bahrain</v>
          </cell>
          <cell r="F40934" t="str">
            <v>WA</v>
          </cell>
        </row>
        <row r="40935">
          <cell r="E40935" t="str">
            <v>Belgium</v>
          </cell>
          <cell r="F40935" t="str">
            <v>Europe</v>
          </cell>
        </row>
        <row r="40936">
          <cell r="E40936" t="str">
            <v>China</v>
          </cell>
          <cell r="F40936" t="str">
            <v>China</v>
          </cell>
        </row>
        <row r="40937">
          <cell r="E40937" t="str">
            <v>Czechia</v>
          </cell>
          <cell r="F40937" t="str">
            <v>Europe</v>
          </cell>
        </row>
        <row r="40938">
          <cell r="E40938" t="str">
            <v>France</v>
          </cell>
          <cell r="F40938" t="str">
            <v>Europe</v>
          </cell>
        </row>
        <row r="40939">
          <cell r="E40939" t="str">
            <v>Germany</v>
          </cell>
          <cell r="F40939" t="str">
            <v>Europe</v>
          </cell>
        </row>
        <row r="40940">
          <cell r="E40940" t="str">
            <v>Iraq</v>
          </cell>
          <cell r="F40940" t="str">
            <v>WA</v>
          </cell>
        </row>
        <row r="40941">
          <cell r="E40941" t="str">
            <v>Kuwait</v>
          </cell>
          <cell r="F40941" t="str">
            <v>WA</v>
          </cell>
        </row>
        <row r="40942">
          <cell r="E40942" t="str">
            <v>Libya</v>
          </cell>
          <cell r="F40942" t="str">
            <v>Africa</v>
          </cell>
        </row>
        <row r="40943">
          <cell r="E40943" t="str">
            <v>Libya</v>
          </cell>
          <cell r="F40943" t="str">
            <v>Africa</v>
          </cell>
        </row>
        <row r="40944">
          <cell r="E40944" t="str">
            <v>Morocco</v>
          </cell>
          <cell r="F40944" t="str">
            <v>Africa</v>
          </cell>
        </row>
        <row r="40945">
          <cell r="E40945" t="str">
            <v>Oman</v>
          </cell>
          <cell r="F40945" t="str">
            <v>WA</v>
          </cell>
        </row>
        <row r="40946">
          <cell r="E40946" t="str">
            <v>Oman</v>
          </cell>
          <cell r="F40946" t="str">
            <v>WA</v>
          </cell>
        </row>
        <row r="40947">
          <cell r="E40947" t="str">
            <v>Netherlands</v>
          </cell>
          <cell r="F40947" t="str">
            <v>Europe</v>
          </cell>
        </row>
        <row r="40948">
          <cell r="E40948" t="str">
            <v>Qatar</v>
          </cell>
          <cell r="F40948" t="str">
            <v>WA</v>
          </cell>
        </row>
        <row r="40949">
          <cell r="E40949" t="str">
            <v>Qatar</v>
          </cell>
          <cell r="F40949" t="str">
            <v>WA</v>
          </cell>
        </row>
        <row r="40950">
          <cell r="E40950" t="str">
            <v>Romania</v>
          </cell>
          <cell r="F40950" t="str">
            <v>Europe</v>
          </cell>
        </row>
        <row r="40951">
          <cell r="E40951" t="str">
            <v>Saudi Arabia</v>
          </cell>
          <cell r="F40951" t="str">
            <v>WA</v>
          </cell>
        </row>
        <row r="40952">
          <cell r="E40952" t="str">
            <v>Saudi Arabia</v>
          </cell>
          <cell r="F40952" t="str">
            <v>WA</v>
          </cell>
        </row>
        <row r="40953">
          <cell r="E40953" t="str">
            <v>Spain</v>
          </cell>
          <cell r="F40953" t="str">
            <v>Europe</v>
          </cell>
        </row>
        <row r="40954">
          <cell r="E40954" t="str">
            <v>Sudan</v>
          </cell>
          <cell r="F40954" t="str">
            <v>Africa</v>
          </cell>
        </row>
        <row r="40955">
          <cell r="E40955" t="str">
            <v>Thailand</v>
          </cell>
          <cell r="F40955" t="str">
            <v>SEA</v>
          </cell>
        </row>
        <row r="40956">
          <cell r="E40956" t="str">
            <v>Egypt</v>
          </cell>
          <cell r="F40956" t="str">
            <v>Africa</v>
          </cell>
        </row>
        <row r="40957">
          <cell r="E40957" t="str">
            <v>USA</v>
          </cell>
          <cell r="F40957" t="str">
            <v>USAandCanada</v>
          </cell>
        </row>
        <row r="40958">
          <cell r="E40958" t="str">
            <v>Areas, nes</v>
          </cell>
          <cell r="F40958" t="str">
            <v>Areas, nes</v>
          </cell>
        </row>
        <row r="40959">
          <cell r="E40959" t="str">
            <v>World</v>
          </cell>
          <cell r="F40959" t="str">
            <v>World</v>
          </cell>
        </row>
        <row r="40960">
          <cell r="E40960" t="str">
            <v>World</v>
          </cell>
          <cell r="F40960" t="str">
            <v>World</v>
          </cell>
        </row>
        <row r="40961">
          <cell r="E40961" t="str">
            <v>Belgium</v>
          </cell>
          <cell r="F40961" t="str">
            <v>Europe</v>
          </cell>
        </row>
        <row r="40962">
          <cell r="E40962" t="str">
            <v>Burundi</v>
          </cell>
          <cell r="F40962" t="str">
            <v>Africa</v>
          </cell>
        </row>
        <row r="40963">
          <cell r="E40963" t="str">
            <v>Czechia</v>
          </cell>
          <cell r="F40963" t="str">
            <v>Europe</v>
          </cell>
        </row>
        <row r="40964">
          <cell r="E40964" t="str">
            <v>Ethiopia</v>
          </cell>
          <cell r="F40964" t="str">
            <v>Africa</v>
          </cell>
        </row>
        <row r="40965">
          <cell r="E40965" t="str">
            <v>France</v>
          </cell>
          <cell r="F40965" t="str">
            <v>Europe</v>
          </cell>
        </row>
        <row r="40966">
          <cell r="E40966" t="str">
            <v>Germany</v>
          </cell>
          <cell r="F40966" t="str">
            <v>Europe</v>
          </cell>
        </row>
        <row r="40967">
          <cell r="E40967" t="str">
            <v>Hungary</v>
          </cell>
          <cell r="F40967" t="str">
            <v>Europe</v>
          </cell>
        </row>
        <row r="40968">
          <cell r="E40968" t="str">
            <v>Indonesia</v>
          </cell>
          <cell r="F40968" t="str">
            <v>SEA</v>
          </cell>
        </row>
        <row r="40969">
          <cell r="E40969" t="str">
            <v>Kenya</v>
          </cell>
          <cell r="F40969" t="str">
            <v>Africa</v>
          </cell>
        </row>
        <row r="40970">
          <cell r="E40970" t="str">
            <v>Kenya</v>
          </cell>
          <cell r="F40970" t="str">
            <v>Africa</v>
          </cell>
        </row>
        <row r="40971">
          <cell r="E40971" t="str">
            <v>Malawi</v>
          </cell>
          <cell r="F40971" t="str">
            <v>Africa</v>
          </cell>
        </row>
        <row r="40972">
          <cell r="E40972" t="str">
            <v>Malaysia</v>
          </cell>
          <cell r="F40972" t="str">
            <v>SEA</v>
          </cell>
        </row>
        <row r="40973">
          <cell r="E40973" t="str">
            <v>Mauritania</v>
          </cell>
          <cell r="F40973" t="str">
            <v>Africa</v>
          </cell>
        </row>
        <row r="40974">
          <cell r="E40974" t="str">
            <v>Mauritius</v>
          </cell>
          <cell r="F40974" t="str">
            <v>Africa</v>
          </cell>
        </row>
        <row r="40975">
          <cell r="E40975" t="str">
            <v>Netherlands</v>
          </cell>
          <cell r="F40975" t="str">
            <v>Europe</v>
          </cell>
        </row>
        <row r="40976">
          <cell r="E40976" t="str">
            <v>Rwanda</v>
          </cell>
          <cell r="F40976" t="str">
            <v>Africa</v>
          </cell>
        </row>
        <row r="40977">
          <cell r="E40977" t="str">
            <v>India</v>
          </cell>
          <cell r="F40977" t="str">
            <v>CA</v>
          </cell>
        </row>
        <row r="40978">
          <cell r="E40978" t="str">
            <v>South Africa</v>
          </cell>
          <cell r="F40978" t="str">
            <v>Africa</v>
          </cell>
        </row>
        <row r="40979">
          <cell r="E40979" t="str">
            <v>South Sudan</v>
          </cell>
          <cell r="F40979" t="str">
            <v>Africa</v>
          </cell>
        </row>
        <row r="40980">
          <cell r="E40980" t="str">
            <v>United Arab Emirates</v>
          </cell>
          <cell r="F40980" t="str">
            <v>WA</v>
          </cell>
        </row>
        <row r="40981">
          <cell r="E40981" t="str">
            <v>Turkey</v>
          </cell>
          <cell r="F40981" t="str">
            <v>WA</v>
          </cell>
        </row>
        <row r="40982">
          <cell r="E40982" t="str">
            <v>United Kingdom</v>
          </cell>
          <cell r="F40982" t="str">
            <v>Europe</v>
          </cell>
        </row>
        <row r="40983">
          <cell r="E40983" t="str">
            <v>United Rep. of Tanzania</v>
          </cell>
          <cell r="F40983" t="str">
            <v>Africa</v>
          </cell>
        </row>
        <row r="40984">
          <cell r="E40984" t="str">
            <v>USA</v>
          </cell>
          <cell r="F40984" t="str">
            <v>USAandCanada</v>
          </cell>
        </row>
        <row r="40985">
          <cell r="E40985" t="str">
            <v>USA</v>
          </cell>
          <cell r="F40985" t="str">
            <v>USAandCanada</v>
          </cell>
        </row>
        <row r="40986">
          <cell r="E40986" t="str">
            <v>World</v>
          </cell>
          <cell r="F40986" t="str">
            <v>World</v>
          </cell>
        </row>
        <row r="40987">
          <cell r="E40987" t="str">
            <v>World</v>
          </cell>
          <cell r="F40987" t="str">
            <v>World</v>
          </cell>
        </row>
        <row r="40988">
          <cell r="E40988" t="str">
            <v>Czechia</v>
          </cell>
          <cell r="F40988" t="str">
            <v>Europe</v>
          </cell>
        </row>
        <row r="40989">
          <cell r="E40989" t="str">
            <v>France</v>
          </cell>
          <cell r="F40989" t="str">
            <v>Europe</v>
          </cell>
        </row>
        <row r="40990">
          <cell r="E40990" t="str">
            <v>Germany</v>
          </cell>
          <cell r="F40990" t="str">
            <v>Europe</v>
          </cell>
        </row>
        <row r="40991">
          <cell r="E40991" t="str">
            <v>Hungary</v>
          </cell>
          <cell r="F40991" t="str">
            <v>Europe</v>
          </cell>
        </row>
        <row r="40992">
          <cell r="E40992" t="str">
            <v>Rep. of Moldova</v>
          </cell>
          <cell r="F40992" t="str">
            <v>Europe</v>
          </cell>
        </row>
        <row r="40993">
          <cell r="E40993" t="str">
            <v>Netherlands</v>
          </cell>
          <cell r="F40993" t="str">
            <v>Europe</v>
          </cell>
        </row>
        <row r="40994">
          <cell r="E40994" t="str">
            <v>Poland</v>
          </cell>
          <cell r="F40994" t="str">
            <v>Europe</v>
          </cell>
        </row>
        <row r="40995">
          <cell r="E40995" t="str">
            <v>Slovakia</v>
          </cell>
          <cell r="F40995" t="str">
            <v>Europe</v>
          </cell>
        </row>
        <row r="40996">
          <cell r="E40996" t="str">
            <v>Spain</v>
          </cell>
          <cell r="F40996" t="str">
            <v>Europe</v>
          </cell>
        </row>
        <row r="40997">
          <cell r="E40997" t="str">
            <v>United Kingdom</v>
          </cell>
          <cell r="F40997" t="str">
            <v>Europe</v>
          </cell>
        </row>
        <row r="40998">
          <cell r="E40998" t="str">
            <v>World</v>
          </cell>
          <cell r="F40998" t="str">
            <v>World</v>
          </cell>
        </row>
        <row r="40999">
          <cell r="E40999" t="str">
            <v>World</v>
          </cell>
          <cell r="F40999" t="str">
            <v>World</v>
          </cell>
        </row>
        <row r="41000">
          <cell r="E41000" t="str">
            <v>Albania</v>
          </cell>
          <cell r="F41000" t="str">
            <v>Europe</v>
          </cell>
        </row>
        <row r="41001">
          <cell r="E41001" t="str">
            <v>Algeria</v>
          </cell>
          <cell r="F41001" t="str">
            <v>Africa</v>
          </cell>
        </row>
        <row r="41002">
          <cell r="E41002" t="str">
            <v>Bangladesh</v>
          </cell>
          <cell r="F41002" t="str">
            <v>CA</v>
          </cell>
        </row>
        <row r="41003">
          <cell r="E41003" t="str">
            <v>Belgium</v>
          </cell>
          <cell r="F41003" t="str">
            <v>Europe</v>
          </cell>
        </row>
        <row r="41004">
          <cell r="E41004" t="str">
            <v>Brazil</v>
          </cell>
          <cell r="F41004" t="str">
            <v>LA</v>
          </cell>
        </row>
        <row r="41005">
          <cell r="E41005" t="str">
            <v>Myanmar</v>
          </cell>
          <cell r="F41005" t="str">
            <v>SEA</v>
          </cell>
        </row>
        <row r="41006">
          <cell r="E41006" t="str">
            <v>Belarus</v>
          </cell>
          <cell r="F41006" t="str">
            <v>Europe</v>
          </cell>
        </row>
        <row r="41007">
          <cell r="E41007" t="str">
            <v>Cameroon</v>
          </cell>
          <cell r="F41007" t="str">
            <v>Africa</v>
          </cell>
        </row>
        <row r="41008">
          <cell r="E41008" t="str">
            <v>Canada</v>
          </cell>
          <cell r="F41008" t="str">
            <v>USAandCanada</v>
          </cell>
        </row>
        <row r="41009">
          <cell r="E41009" t="str">
            <v>Sri Lanka</v>
          </cell>
          <cell r="F41009" t="str">
            <v>CA</v>
          </cell>
        </row>
        <row r="41010">
          <cell r="E41010" t="str">
            <v>Chile</v>
          </cell>
          <cell r="F41010" t="str">
            <v>LA</v>
          </cell>
        </row>
        <row r="41011">
          <cell r="E41011" t="str">
            <v>Cyprus</v>
          </cell>
          <cell r="F41011" t="str">
            <v>WA</v>
          </cell>
        </row>
        <row r="41012">
          <cell r="E41012" t="str">
            <v>Denmark</v>
          </cell>
          <cell r="F41012" t="str">
            <v>Europe</v>
          </cell>
        </row>
        <row r="41013">
          <cell r="E41013" t="str">
            <v>Falkland Isds (Malvinas)</v>
          </cell>
          <cell r="F41013" t="str">
            <v>LA</v>
          </cell>
        </row>
        <row r="41014">
          <cell r="E41014" t="str">
            <v>Finland</v>
          </cell>
          <cell r="F41014" t="str">
            <v>Europe</v>
          </cell>
        </row>
        <row r="41015">
          <cell r="E41015" t="str">
            <v>France</v>
          </cell>
          <cell r="F41015" t="str">
            <v>Europe</v>
          </cell>
        </row>
        <row r="41016">
          <cell r="E41016" t="str">
            <v>France</v>
          </cell>
          <cell r="F41016" t="str">
            <v>Europe</v>
          </cell>
        </row>
        <row r="41017">
          <cell r="E41017" t="str">
            <v>Germany</v>
          </cell>
          <cell r="F41017" t="str">
            <v>Europe</v>
          </cell>
        </row>
        <row r="41018">
          <cell r="E41018" t="str">
            <v>Germany</v>
          </cell>
          <cell r="F41018" t="str">
            <v>Europe</v>
          </cell>
        </row>
        <row r="41019">
          <cell r="E41019" t="str">
            <v>Ghana</v>
          </cell>
          <cell r="F41019" t="str">
            <v>Africa</v>
          </cell>
        </row>
        <row r="41020">
          <cell r="E41020" t="str">
            <v>Gibraltar</v>
          </cell>
          <cell r="F41020" t="str">
            <v>Europe</v>
          </cell>
        </row>
        <row r="41021">
          <cell r="E41021" t="str">
            <v>Greece</v>
          </cell>
          <cell r="F41021" t="str">
            <v>Europe</v>
          </cell>
        </row>
        <row r="41022">
          <cell r="E41022" t="str">
            <v>Greece</v>
          </cell>
          <cell r="F41022" t="str">
            <v>Europe</v>
          </cell>
        </row>
        <row r="41023">
          <cell r="E41023" t="str">
            <v>Hungary</v>
          </cell>
          <cell r="F41023" t="str">
            <v>Europe</v>
          </cell>
        </row>
        <row r="41024">
          <cell r="E41024" t="str">
            <v>Hungary</v>
          </cell>
          <cell r="F41024" t="str">
            <v>Europe</v>
          </cell>
        </row>
        <row r="41025">
          <cell r="E41025" t="str">
            <v>Indonesia</v>
          </cell>
          <cell r="F41025" t="str">
            <v>SEA</v>
          </cell>
        </row>
        <row r="41026">
          <cell r="E41026" t="str">
            <v>Iran</v>
          </cell>
          <cell r="F41026" t="str">
            <v>WA</v>
          </cell>
        </row>
        <row r="41027">
          <cell r="E41027" t="str">
            <v>Ireland</v>
          </cell>
          <cell r="F41027" t="str">
            <v>Europe</v>
          </cell>
        </row>
        <row r="41028">
          <cell r="E41028" t="str">
            <v>Ireland</v>
          </cell>
          <cell r="F41028" t="str">
            <v>Europe</v>
          </cell>
        </row>
        <row r="41029">
          <cell r="E41029" t="str">
            <v>Israel</v>
          </cell>
          <cell r="F41029" t="str">
            <v>WA</v>
          </cell>
        </row>
        <row r="41030">
          <cell r="E41030" t="str">
            <v>Italy</v>
          </cell>
          <cell r="F41030" t="str">
            <v>Europe</v>
          </cell>
        </row>
        <row r="41031">
          <cell r="E41031" t="str">
            <v>Japan</v>
          </cell>
          <cell r="F41031" t="str">
            <v>JapanKorea</v>
          </cell>
        </row>
        <row r="41032">
          <cell r="E41032" t="str">
            <v>Kazakhstan</v>
          </cell>
          <cell r="F41032" t="str">
            <v>Russia</v>
          </cell>
        </row>
        <row r="41033">
          <cell r="E41033" t="str">
            <v>Jordan</v>
          </cell>
          <cell r="F41033" t="str">
            <v>WA</v>
          </cell>
        </row>
        <row r="41034">
          <cell r="E41034" t="str">
            <v>Kenya</v>
          </cell>
          <cell r="F41034" t="str">
            <v>Africa</v>
          </cell>
        </row>
        <row r="41035">
          <cell r="E41035" t="str">
            <v>Rep. of Korea</v>
          </cell>
          <cell r="F41035" t="str">
            <v>JapanKorea</v>
          </cell>
        </row>
        <row r="41036">
          <cell r="E41036" t="str">
            <v>Kuwait</v>
          </cell>
          <cell r="F41036" t="str">
            <v>WA</v>
          </cell>
        </row>
        <row r="41037">
          <cell r="E41037" t="str">
            <v>Lebanon</v>
          </cell>
          <cell r="F41037" t="str">
            <v>WA</v>
          </cell>
        </row>
        <row r="41038">
          <cell r="E41038" t="str">
            <v>Malaysia</v>
          </cell>
          <cell r="F41038" t="str">
            <v>SEA</v>
          </cell>
        </row>
        <row r="41039">
          <cell r="E41039" t="str">
            <v>Mauritius</v>
          </cell>
          <cell r="F41039" t="str">
            <v>Africa</v>
          </cell>
        </row>
        <row r="41040">
          <cell r="E41040" t="str">
            <v>Other Asia, nes</v>
          </cell>
          <cell r="F41040" t="str">
            <v>Other Asia</v>
          </cell>
        </row>
        <row r="41041">
          <cell r="E41041" t="str">
            <v>Morocco</v>
          </cell>
          <cell r="F41041" t="str">
            <v>Africa</v>
          </cell>
        </row>
        <row r="41042">
          <cell r="E41042" t="str">
            <v>Nepal</v>
          </cell>
          <cell r="F41042" t="str">
            <v>CA</v>
          </cell>
        </row>
        <row r="41043">
          <cell r="E41043" t="str">
            <v>Netherlands</v>
          </cell>
          <cell r="F41043" t="str">
            <v>Europe</v>
          </cell>
        </row>
        <row r="41044">
          <cell r="E41044" t="str">
            <v>Netherlands</v>
          </cell>
          <cell r="F41044" t="str">
            <v>Europe</v>
          </cell>
        </row>
        <row r="41045">
          <cell r="E41045" t="str">
            <v>New Zealand</v>
          </cell>
          <cell r="F41045" t="str">
            <v>Oceania</v>
          </cell>
        </row>
        <row r="41046">
          <cell r="E41046" t="str">
            <v>Nigeria</v>
          </cell>
          <cell r="F41046" t="str">
            <v>Africa</v>
          </cell>
        </row>
        <row r="41047">
          <cell r="E41047" t="str">
            <v>Norway</v>
          </cell>
          <cell r="F41047" t="str">
            <v>Europe</v>
          </cell>
        </row>
        <row r="41048">
          <cell r="E41048" t="str">
            <v>Pakistan</v>
          </cell>
          <cell r="F41048" t="str">
            <v>WA</v>
          </cell>
        </row>
        <row r="41049">
          <cell r="E41049" t="str">
            <v>Philippines</v>
          </cell>
          <cell r="F41049" t="str">
            <v>SEA</v>
          </cell>
        </row>
        <row r="41050">
          <cell r="E41050" t="str">
            <v>Poland</v>
          </cell>
          <cell r="F41050" t="str">
            <v>Europe</v>
          </cell>
        </row>
        <row r="41051">
          <cell r="E41051" t="str">
            <v>Portugal</v>
          </cell>
          <cell r="F41051" t="str">
            <v>Europe</v>
          </cell>
        </row>
        <row r="41052">
          <cell r="E41052" t="str">
            <v>Russian Federation</v>
          </cell>
          <cell r="F41052" t="str">
            <v>Russia</v>
          </cell>
        </row>
        <row r="41053">
          <cell r="E41053" t="str">
            <v>Saudi Arabia</v>
          </cell>
          <cell r="F41053" t="str">
            <v>WA</v>
          </cell>
        </row>
        <row r="41054">
          <cell r="E41054" t="str">
            <v>Senegal</v>
          </cell>
          <cell r="F41054" t="str">
            <v>Africa</v>
          </cell>
        </row>
        <row r="41055">
          <cell r="E41055" t="str">
            <v>Serbia</v>
          </cell>
          <cell r="F41055" t="str">
            <v>Europe</v>
          </cell>
        </row>
        <row r="41056">
          <cell r="E41056" t="str">
            <v>India</v>
          </cell>
          <cell r="F41056" t="str">
            <v>CA</v>
          </cell>
        </row>
        <row r="41057">
          <cell r="E41057" t="str">
            <v>Slovakia</v>
          </cell>
          <cell r="F41057" t="str">
            <v>Europe</v>
          </cell>
        </row>
        <row r="41058">
          <cell r="E41058" t="str">
            <v>Viet Nam</v>
          </cell>
          <cell r="F41058" t="str">
            <v>SEA</v>
          </cell>
        </row>
        <row r="41059">
          <cell r="E41059" t="str">
            <v>South Africa</v>
          </cell>
          <cell r="F41059" t="str">
            <v>Africa</v>
          </cell>
        </row>
        <row r="41060">
          <cell r="E41060" t="str">
            <v>Zimbabwe</v>
          </cell>
          <cell r="F41060" t="str">
            <v>Africa</v>
          </cell>
        </row>
        <row r="41061">
          <cell r="E41061" t="str">
            <v>Spain</v>
          </cell>
          <cell r="F41061" t="str">
            <v>Europe</v>
          </cell>
        </row>
        <row r="41062">
          <cell r="E41062" t="str">
            <v>Sweden</v>
          </cell>
          <cell r="F41062" t="str">
            <v>Europe</v>
          </cell>
        </row>
        <row r="41063">
          <cell r="E41063" t="str">
            <v>Switzerland</v>
          </cell>
          <cell r="F41063" t="str">
            <v>Europe</v>
          </cell>
        </row>
        <row r="41064">
          <cell r="E41064" t="str">
            <v>Thailand</v>
          </cell>
          <cell r="F41064" t="str">
            <v>SEA</v>
          </cell>
        </row>
        <row r="41065">
          <cell r="E41065" t="str">
            <v>Tunisia</v>
          </cell>
          <cell r="F41065" t="str">
            <v>Africa</v>
          </cell>
        </row>
        <row r="41066">
          <cell r="E41066" t="str">
            <v>Turkey</v>
          </cell>
          <cell r="F41066" t="str">
            <v>WA</v>
          </cell>
        </row>
        <row r="41067">
          <cell r="E41067" t="str">
            <v>Uganda</v>
          </cell>
          <cell r="F41067" t="str">
            <v>Africa</v>
          </cell>
        </row>
        <row r="41068">
          <cell r="E41068" t="str">
            <v>Ukraine</v>
          </cell>
          <cell r="F41068" t="str">
            <v>Europe</v>
          </cell>
        </row>
        <row r="41069">
          <cell r="E41069" t="str">
            <v>Egypt</v>
          </cell>
          <cell r="F41069" t="str">
            <v>Africa</v>
          </cell>
        </row>
        <row r="41070">
          <cell r="E41070" t="str">
            <v>United Rep. of Tanzania</v>
          </cell>
          <cell r="F41070" t="str">
            <v>Africa</v>
          </cell>
        </row>
        <row r="41071">
          <cell r="E41071" t="str">
            <v>USA</v>
          </cell>
          <cell r="F41071" t="str">
            <v>USAandCanada</v>
          </cell>
        </row>
        <row r="41072">
          <cell r="E41072" t="str">
            <v>Uzbekistan</v>
          </cell>
          <cell r="F41072" t="str">
            <v>Russia</v>
          </cell>
        </row>
        <row r="41073">
          <cell r="E41073" t="str">
            <v>Zambia</v>
          </cell>
          <cell r="F41073" t="str">
            <v>Africa</v>
          </cell>
        </row>
        <row r="41074">
          <cell r="E41074" t="str">
            <v>World</v>
          </cell>
          <cell r="F41074" t="str">
            <v>World</v>
          </cell>
        </row>
        <row r="41075">
          <cell r="E41075" t="str">
            <v>World</v>
          </cell>
          <cell r="F41075" t="str">
            <v>World</v>
          </cell>
        </row>
        <row r="41076">
          <cell r="E41076" t="str">
            <v>Belgium</v>
          </cell>
          <cell r="F41076" t="str">
            <v>Europe</v>
          </cell>
        </row>
        <row r="41077">
          <cell r="E41077" t="str">
            <v>China</v>
          </cell>
          <cell r="F41077" t="str">
            <v>China</v>
          </cell>
        </row>
        <row r="41078">
          <cell r="E41078" t="str">
            <v>Comoros</v>
          </cell>
          <cell r="F41078" t="str">
            <v>Africa</v>
          </cell>
        </row>
        <row r="41079">
          <cell r="E41079" t="str">
            <v>France</v>
          </cell>
          <cell r="F41079" t="str">
            <v>Europe</v>
          </cell>
        </row>
        <row r="41080">
          <cell r="E41080" t="str">
            <v>Germany</v>
          </cell>
          <cell r="F41080" t="str">
            <v>Europe</v>
          </cell>
        </row>
        <row r="41081">
          <cell r="E41081" t="str">
            <v>Israel</v>
          </cell>
          <cell r="F41081" t="str">
            <v>WA</v>
          </cell>
        </row>
        <row r="41082">
          <cell r="E41082" t="str">
            <v>Kenya</v>
          </cell>
          <cell r="F41082" t="str">
            <v>Africa</v>
          </cell>
        </row>
        <row r="41083">
          <cell r="E41083" t="str">
            <v>Rep. of Korea</v>
          </cell>
          <cell r="F41083" t="str">
            <v>JapanKorea</v>
          </cell>
        </row>
        <row r="41084">
          <cell r="E41084" t="str">
            <v>Malawi</v>
          </cell>
          <cell r="F41084" t="str">
            <v>Africa</v>
          </cell>
        </row>
        <row r="41085">
          <cell r="E41085" t="str">
            <v>Mauritius</v>
          </cell>
          <cell r="F41085" t="str">
            <v>Africa</v>
          </cell>
        </row>
        <row r="41086">
          <cell r="E41086" t="str">
            <v>Netherlands</v>
          </cell>
          <cell r="F41086" t="str">
            <v>Europe</v>
          </cell>
        </row>
        <row r="41087">
          <cell r="E41087" t="str">
            <v>Zimbabwe</v>
          </cell>
          <cell r="F41087" t="str">
            <v>Africa</v>
          </cell>
        </row>
        <row r="41088">
          <cell r="E41088" t="str">
            <v>United Arab Emirates</v>
          </cell>
          <cell r="F41088" t="str">
            <v>WA</v>
          </cell>
        </row>
        <row r="41089">
          <cell r="E41089" t="str">
            <v>Uganda</v>
          </cell>
          <cell r="F41089" t="str">
            <v>Africa</v>
          </cell>
        </row>
        <row r="41090">
          <cell r="E41090" t="str">
            <v>United Kingdom</v>
          </cell>
          <cell r="F41090" t="str">
            <v>Europe</v>
          </cell>
        </row>
        <row r="41091">
          <cell r="E41091" t="str">
            <v>USA</v>
          </cell>
          <cell r="F41091" t="str">
            <v>USAandCanada</v>
          </cell>
        </row>
        <row r="41092">
          <cell r="E41092" t="str">
            <v>Areas, nes</v>
          </cell>
          <cell r="F41092" t="str">
            <v>Areas, nes</v>
          </cell>
        </row>
        <row r="41093">
          <cell r="E41093" t="str">
            <v>World</v>
          </cell>
          <cell r="F41093" t="str">
            <v>World</v>
          </cell>
        </row>
        <row r="41094">
          <cell r="E41094" t="str">
            <v>World</v>
          </cell>
          <cell r="F41094" t="str">
            <v>World</v>
          </cell>
        </row>
        <row r="41095">
          <cell r="E41095" t="str">
            <v>World</v>
          </cell>
          <cell r="F41095" t="str">
            <v>World</v>
          </cell>
        </row>
        <row r="41096">
          <cell r="E41096" t="str">
            <v>Bahrain</v>
          </cell>
          <cell r="F41096" t="str">
            <v>WA</v>
          </cell>
        </row>
        <row r="41097">
          <cell r="E41097" t="str">
            <v>Bahrain</v>
          </cell>
          <cell r="F41097" t="str">
            <v>WA</v>
          </cell>
        </row>
        <row r="41098">
          <cell r="E41098" t="str">
            <v>Belgium</v>
          </cell>
          <cell r="F41098" t="str">
            <v>Europe</v>
          </cell>
        </row>
        <row r="41099">
          <cell r="E41099" t="str">
            <v>Brazil</v>
          </cell>
          <cell r="F41099" t="str">
            <v>LA</v>
          </cell>
        </row>
        <row r="41100">
          <cell r="E41100" t="str">
            <v>Bulgaria</v>
          </cell>
          <cell r="F41100" t="str">
            <v>Europe</v>
          </cell>
        </row>
        <row r="41101">
          <cell r="E41101" t="str">
            <v>Czechia</v>
          </cell>
          <cell r="F41101" t="str">
            <v>Europe</v>
          </cell>
        </row>
        <row r="41102">
          <cell r="E41102" t="str">
            <v>Ethiopia</v>
          </cell>
          <cell r="F41102" t="str">
            <v>Africa</v>
          </cell>
        </row>
        <row r="41103">
          <cell r="E41103" t="str">
            <v>France</v>
          </cell>
          <cell r="F41103" t="str">
            <v>Europe</v>
          </cell>
        </row>
        <row r="41104">
          <cell r="E41104" t="str">
            <v>Germany</v>
          </cell>
          <cell r="F41104" t="str">
            <v>Europe</v>
          </cell>
        </row>
        <row r="41105">
          <cell r="E41105" t="str">
            <v>Hungary</v>
          </cell>
          <cell r="F41105" t="str">
            <v>Europe</v>
          </cell>
        </row>
        <row r="41106">
          <cell r="E41106" t="str">
            <v>Iraq</v>
          </cell>
          <cell r="F41106" t="str">
            <v>WA</v>
          </cell>
        </row>
        <row r="41107">
          <cell r="E41107" t="str">
            <v>Iraq</v>
          </cell>
          <cell r="F41107" t="str">
            <v>WA</v>
          </cell>
        </row>
        <row r="41108">
          <cell r="E41108" t="str">
            <v>Iraq</v>
          </cell>
          <cell r="F41108" t="str">
            <v>WA</v>
          </cell>
        </row>
        <row r="41109">
          <cell r="E41109" t="str">
            <v>Libya</v>
          </cell>
          <cell r="F41109" t="str">
            <v>Africa</v>
          </cell>
        </row>
        <row r="41110">
          <cell r="E41110" t="str">
            <v>Malaysia</v>
          </cell>
          <cell r="F41110" t="str">
            <v>SEA</v>
          </cell>
        </row>
        <row r="41111">
          <cell r="E41111" t="str">
            <v>Oman</v>
          </cell>
          <cell r="F41111" t="str">
            <v>WA</v>
          </cell>
        </row>
        <row r="41112">
          <cell r="E41112" t="str">
            <v>Oman</v>
          </cell>
          <cell r="F41112" t="str">
            <v>WA</v>
          </cell>
        </row>
        <row r="41113">
          <cell r="E41113" t="str">
            <v>Netherlands</v>
          </cell>
          <cell r="F41113" t="str">
            <v>Europe</v>
          </cell>
        </row>
        <row r="41114">
          <cell r="E41114" t="str">
            <v>Qatar</v>
          </cell>
          <cell r="F41114" t="str">
            <v>WA</v>
          </cell>
        </row>
        <row r="41115">
          <cell r="E41115" t="str">
            <v>Qatar</v>
          </cell>
          <cell r="F41115" t="str">
            <v>WA</v>
          </cell>
        </row>
        <row r="41116">
          <cell r="E41116" t="str">
            <v>Saudi Arabia</v>
          </cell>
          <cell r="F41116" t="str">
            <v>WA</v>
          </cell>
        </row>
        <row r="41117">
          <cell r="E41117" t="str">
            <v>Saudi Arabia</v>
          </cell>
          <cell r="F41117" t="str">
            <v>WA</v>
          </cell>
        </row>
        <row r="41118">
          <cell r="E41118" t="str">
            <v>Seychelles</v>
          </cell>
          <cell r="F41118" t="str">
            <v>Africa</v>
          </cell>
        </row>
        <row r="41119">
          <cell r="E41119" t="str">
            <v>Seychelles</v>
          </cell>
          <cell r="F41119" t="str">
            <v>Africa</v>
          </cell>
        </row>
        <row r="41120">
          <cell r="E41120" t="str">
            <v>Spain</v>
          </cell>
          <cell r="F41120" t="str">
            <v>Europe</v>
          </cell>
        </row>
        <row r="41121">
          <cell r="E41121" t="str">
            <v>Thailand</v>
          </cell>
          <cell r="F41121" t="str">
            <v>SEA</v>
          </cell>
        </row>
        <row r="41122">
          <cell r="E41122" t="str">
            <v>Egypt</v>
          </cell>
          <cell r="F41122" t="str">
            <v>Africa</v>
          </cell>
        </row>
        <row r="41123">
          <cell r="E41123" t="str">
            <v>USA</v>
          </cell>
          <cell r="F41123" t="str">
            <v>USAandCanada</v>
          </cell>
        </row>
        <row r="41124">
          <cell r="E41124" t="str">
            <v>World</v>
          </cell>
          <cell r="F41124" t="str">
            <v>World</v>
          </cell>
        </row>
        <row r="41125">
          <cell r="E41125" t="str">
            <v>World</v>
          </cell>
          <cell r="F41125" t="str">
            <v>World</v>
          </cell>
        </row>
        <row r="41126">
          <cell r="E41126" t="str">
            <v>World</v>
          </cell>
          <cell r="F41126" t="str">
            <v>World</v>
          </cell>
        </row>
        <row r="41127">
          <cell r="E41127" t="str">
            <v>Belgium</v>
          </cell>
          <cell r="F41127" t="str">
            <v>Europe</v>
          </cell>
        </row>
        <row r="41128">
          <cell r="E41128" t="str">
            <v>Burundi</v>
          </cell>
          <cell r="F41128" t="str">
            <v>Africa</v>
          </cell>
        </row>
        <row r="41129">
          <cell r="E41129" t="str">
            <v>Dem. Rep. of the Congo</v>
          </cell>
          <cell r="F41129" t="str">
            <v>Africa</v>
          </cell>
        </row>
        <row r="41130">
          <cell r="E41130" t="str">
            <v>Czechia</v>
          </cell>
          <cell r="F41130" t="str">
            <v>Europe</v>
          </cell>
        </row>
        <row r="41131">
          <cell r="E41131" t="str">
            <v>France</v>
          </cell>
          <cell r="F41131" t="str">
            <v>Europe</v>
          </cell>
        </row>
        <row r="41132">
          <cell r="E41132" t="str">
            <v>Germany</v>
          </cell>
          <cell r="F41132" t="str">
            <v>Europe</v>
          </cell>
        </row>
        <row r="41133">
          <cell r="E41133" t="str">
            <v>Indonesia</v>
          </cell>
          <cell r="F41133" t="str">
            <v>SEA</v>
          </cell>
        </row>
        <row r="41134">
          <cell r="E41134" t="str">
            <v>Kenya</v>
          </cell>
          <cell r="F41134" t="str">
            <v>Africa</v>
          </cell>
        </row>
        <row r="41135">
          <cell r="E41135" t="str">
            <v>Mauritius</v>
          </cell>
          <cell r="F41135" t="str">
            <v>Africa</v>
          </cell>
        </row>
        <row r="41136">
          <cell r="E41136" t="str">
            <v>Netherlands</v>
          </cell>
          <cell r="F41136" t="str">
            <v>Europe</v>
          </cell>
        </row>
        <row r="41137">
          <cell r="E41137" t="str">
            <v>Rwanda</v>
          </cell>
          <cell r="F41137" t="str">
            <v>Africa</v>
          </cell>
        </row>
        <row r="41138">
          <cell r="E41138" t="str">
            <v>Rwanda</v>
          </cell>
          <cell r="F41138" t="str">
            <v>Africa</v>
          </cell>
        </row>
        <row r="41139">
          <cell r="E41139" t="str">
            <v>India</v>
          </cell>
          <cell r="F41139" t="str">
            <v>CA</v>
          </cell>
        </row>
        <row r="41140">
          <cell r="E41140" t="str">
            <v>South Africa</v>
          </cell>
          <cell r="F41140" t="str">
            <v>Africa</v>
          </cell>
        </row>
        <row r="41141">
          <cell r="E41141" t="str">
            <v>South Sudan</v>
          </cell>
          <cell r="F41141" t="str">
            <v>Africa</v>
          </cell>
        </row>
        <row r="41142">
          <cell r="E41142" t="str">
            <v>Turkey</v>
          </cell>
          <cell r="F41142" t="str">
            <v>WA</v>
          </cell>
        </row>
        <row r="41143">
          <cell r="E41143" t="str">
            <v>United Kingdom</v>
          </cell>
          <cell r="F41143" t="str">
            <v>Europe</v>
          </cell>
        </row>
        <row r="41144">
          <cell r="E41144" t="str">
            <v>United Rep. of Tanzania</v>
          </cell>
          <cell r="F41144" t="str">
            <v>Africa</v>
          </cell>
        </row>
        <row r="41145">
          <cell r="E41145" t="str">
            <v>Zambia</v>
          </cell>
          <cell r="F41145" t="str">
            <v>Africa</v>
          </cell>
        </row>
        <row r="41146">
          <cell r="E41146" t="str">
            <v>World</v>
          </cell>
          <cell r="F41146" t="str">
            <v>World</v>
          </cell>
        </row>
        <row r="41147">
          <cell r="E41147" t="str">
            <v>Austria</v>
          </cell>
          <cell r="F41147" t="str">
            <v>Europe</v>
          </cell>
        </row>
        <row r="41148">
          <cell r="E41148" t="str">
            <v>Czechia</v>
          </cell>
          <cell r="F41148" t="str">
            <v>Europe</v>
          </cell>
        </row>
        <row r="41149">
          <cell r="E41149" t="str">
            <v>France</v>
          </cell>
          <cell r="F41149" t="str">
            <v>Europe</v>
          </cell>
        </row>
        <row r="41150">
          <cell r="E41150" t="str">
            <v>Germany</v>
          </cell>
          <cell r="F41150" t="str">
            <v>Europe</v>
          </cell>
        </row>
        <row r="41151">
          <cell r="E41151" t="str">
            <v>Hungary</v>
          </cell>
          <cell r="F41151" t="str">
            <v>Europe</v>
          </cell>
        </row>
        <row r="41152">
          <cell r="E41152" t="str">
            <v>Netherlands</v>
          </cell>
          <cell r="F41152" t="str">
            <v>Europe</v>
          </cell>
        </row>
        <row r="41153">
          <cell r="E41153" t="str">
            <v>Poland</v>
          </cell>
          <cell r="F41153" t="str">
            <v>Europe</v>
          </cell>
        </row>
        <row r="41154">
          <cell r="E41154" t="str">
            <v>Slovakia</v>
          </cell>
          <cell r="F41154" t="str">
            <v>Europe</v>
          </cell>
        </row>
        <row r="41155">
          <cell r="E41155" t="str">
            <v>Spain</v>
          </cell>
          <cell r="F41155" t="str">
            <v>Europe</v>
          </cell>
        </row>
        <row r="41156">
          <cell r="E41156" t="str">
            <v>United Kingdom</v>
          </cell>
          <cell r="F41156" t="str">
            <v>Europe</v>
          </cell>
        </row>
        <row r="41157">
          <cell r="E41157" t="str">
            <v>World</v>
          </cell>
          <cell r="F41157" t="str">
            <v>World</v>
          </cell>
        </row>
        <row r="41158">
          <cell r="E41158" t="str">
            <v>World</v>
          </cell>
          <cell r="F41158" t="str">
            <v>World</v>
          </cell>
        </row>
        <row r="41159">
          <cell r="E41159" t="str">
            <v>Algeria</v>
          </cell>
          <cell r="F41159" t="str">
            <v>Africa</v>
          </cell>
        </row>
        <row r="41160">
          <cell r="E41160" t="str">
            <v>Azerbaijan</v>
          </cell>
          <cell r="F41160" t="str">
            <v>Russia</v>
          </cell>
        </row>
        <row r="41161">
          <cell r="E41161" t="str">
            <v>Australia</v>
          </cell>
          <cell r="F41161" t="str">
            <v>Oceania</v>
          </cell>
        </row>
        <row r="41162">
          <cell r="E41162" t="str">
            <v>Bangladesh</v>
          </cell>
          <cell r="F41162" t="str">
            <v>CA</v>
          </cell>
        </row>
        <row r="41163">
          <cell r="E41163" t="str">
            <v>Belgium</v>
          </cell>
          <cell r="F41163" t="str">
            <v>Europe</v>
          </cell>
        </row>
        <row r="41164">
          <cell r="E41164" t="str">
            <v>Brazil</v>
          </cell>
          <cell r="F41164" t="str">
            <v>LA</v>
          </cell>
        </row>
        <row r="41165">
          <cell r="E41165" t="str">
            <v>Myanmar</v>
          </cell>
          <cell r="F41165" t="str">
            <v>SEA</v>
          </cell>
        </row>
        <row r="41166">
          <cell r="E41166" t="str">
            <v>Belarus</v>
          </cell>
          <cell r="F41166" t="str">
            <v>Europe</v>
          </cell>
        </row>
        <row r="41167">
          <cell r="E41167" t="str">
            <v>Canada</v>
          </cell>
          <cell r="F41167" t="str">
            <v>USAandCanada</v>
          </cell>
        </row>
        <row r="41168">
          <cell r="E41168" t="str">
            <v>Cyprus</v>
          </cell>
          <cell r="F41168" t="str">
            <v>WA</v>
          </cell>
        </row>
        <row r="41169">
          <cell r="E41169" t="str">
            <v>Czechia</v>
          </cell>
          <cell r="F41169" t="str">
            <v>Europe</v>
          </cell>
        </row>
        <row r="41170">
          <cell r="E41170" t="str">
            <v>Denmark</v>
          </cell>
          <cell r="F41170" t="str">
            <v>Europe</v>
          </cell>
        </row>
        <row r="41171">
          <cell r="E41171" t="str">
            <v>Falkland Isds (Malvinas)</v>
          </cell>
          <cell r="F41171" t="str">
            <v>LA</v>
          </cell>
        </row>
        <row r="41172">
          <cell r="E41172" t="str">
            <v>Finland</v>
          </cell>
          <cell r="F41172" t="str">
            <v>Europe</v>
          </cell>
        </row>
        <row r="41173">
          <cell r="E41173" t="str">
            <v>France</v>
          </cell>
          <cell r="F41173" t="str">
            <v>Europe</v>
          </cell>
        </row>
        <row r="41174">
          <cell r="E41174" t="str">
            <v>France</v>
          </cell>
          <cell r="F41174" t="str">
            <v>Europe</v>
          </cell>
        </row>
        <row r="41175">
          <cell r="E41175" t="str">
            <v>Germany</v>
          </cell>
          <cell r="F41175" t="str">
            <v>Europe</v>
          </cell>
        </row>
        <row r="41176">
          <cell r="E41176" t="str">
            <v>Germany</v>
          </cell>
          <cell r="F41176" t="str">
            <v>Europe</v>
          </cell>
        </row>
        <row r="41177">
          <cell r="E41177" t="str">
            <v>Greece</v>
          </cell>
          <cell r="F41177" t="str">
            <v>Europe</v>
          </cell>
        </row>
        <row r="41178">
          <cell r="E41178" t="str">
            <v>Hungary</v>
          </cell>
          <cell r="F41178" t="str">
            <v>Europe</v>
          </cell>
        </row>
        <row r="41179">
          <cell r="E41179" t="str">
            <v>Iran</v>
          </cell>
          <cell r="F41179" t="str">
            <v>WA</v>
          </cell>
        </row>
        <row r="41180">
          <cell r="E41180" t="str">
            <v>Iraq</v>
          </cell>
          <cell r="F41180" t="str">
            <v>WA</v>
          </cell>
        </row>
        <row r="41181">
          <cell r="E41181" t="str">
            <v>Ireland</v>
          </cell>
          <cell r="F41181" t="str">
            <v>Europe</v>
          </cell>
        </row>
        <row r="41182">
          <cell r="E41182" t="str">
            <v>Ireland</v>
          </cell>
          <cell r="F41182" t="str">
            <v>Europe</v>
          </cell>
        </row>
        <row r="41183">
          <cell r="E41183" t="str">
            <v>Israel</v>
          </cell>
          <cell r="F41183" t="str">
            <v>WA</v>
          </cell>
        </row>
        <row r="41184">
          <cell r="E41184" t="str">
            <v>Italy</v>
          </cell>
          <cell r="F41184" t="str">
            <v>Europe</v>
          </cell>
        </row>
        <row r="41185">
          <cell r="E41185" t="str">
            <v>Japan</v>
          </cell>
          <cell r="F41185" t="str">
            <v>JapanKorea</v>
          </cell>
        </row>
        <row r="41186">
          <cell r="E41186" t="str">
            <v>Jordan</v>
          </cell>
          <cell r="F41186" t="str">
            <v>WA</v>
          </cell>
        </row>
        <row r="41187">
          <cell r="E41187" t="str">
            <v>Kenya</v>
          </cell>
          <cell r="F41187" t="str">
            <v>Africa</v>
          </cell>
        </row>
        <row r="41188">
          <cell r="E41188" t="str">
            <v>Rep. of Korea</v>
          </cell>
          <cell r="F41188" t="str">
            <v>JapanKorea</v>
          </cell>
        </row>
        <row r="41189">
          <cell r="E41189" t="str">
            <v>Kyrgyzstan</v>
          </cell>
          <cell r="F41189" t="str">
            <v>CA</v>
          </cell>
        </row>
        <row r="41190">
          <cell r="E41190" t="str">
            <v>Lebanon</v>
          </cell>
          <cell r="F41190" t="str">
            <v>WA</v>
          </cell>
        </row>
        <row r="41191">
          <cell r="E41191" t="str">
            <v>Malaysia</v>
          </cell>
          <cell r="F41191" t="str">
            <v>SEA</v>
          </cell>
        </row>
        <row r="41192">
          <cell r="E41192" t="str">
            <v>Mali</v>
          </cell>
          <cell r="F41192" t="str">
            <v>Africa</v>
          </cell>
        </row>
        <row r="41193">
          <cell r="E41193" t="str">
            <v>Mauritius</v>
          </cell>
          <cell r="F41193" t="str">
            <v>Africa</v>
          </cell>
        </row>
        <row r="41194">
          <cell r="E41194" t="str">
            <v>Mexico</v>
          </cell>
          <cell r="F41194" t="str">
            <v>LA</v>
          </cell>
        </row>
        <row r="41195">
          <cell r="E41195" t="str">
            <v>Morocco</v>
          </cell>
          <cell r="F41195" t="str">
            <v>Africa</v>
          </cell>
        </row>
        <row r="41196">
          <cell r="E41196" t="str">
            <v>Nepal</v>
          </cell>
          <cell r="F41196" t="str">
            <v>CA</v>
          </cell>
        </row>
        <row r="41197">
          <cell r="E41197" t="str">
            <v>Netherlands</v>
          </cell>
          <cell r="F41197" t="str">
            <v>Europe</v>
          </cell>
        </row>
        <row r="41198">
          <cell r="E41198" t="str">
            <v>Netherlands</v>
          </cell>
          <cell r="F41198" t="str">
            <v>Europe</v>
          </cell>
        </row>
        <row r="41199">
          <cell r="E41199" t="str">
            <v>New Zealand</v>
          </cell>
          <cell r="F41199" t="str">
            <v>Oceania</v>
          </cell>
        </row>
        <row r="41200">
          <cell r="E41200" t="str">
            <v>Norway</v>
          </cell>
          <cell r="F41200" t="str">
            <v>Europe</v>
          </cell>
        </row>
        <row r="41201">
          <cell r="E41201" t="str">
            <v>Pakistan</v>
          </cell>
          <cell r="F41201" t="str">
            <v>WA</v>
          </cell>
        </row>
        <row r="41202">
          <cell r="E41202" t="str">
            <v>Philippines</v>
          </cell>
          <cell r="F41202" t="str">
            <v>SEA</v>
          </cell>
        </row>
        <row r="41203">
          <cell r="E41203" t="str">
            <v>Poland</v>
          </cell>
          <cell r="F41203" t="str">
            <v>Europe</v>
          </cell>
        </row>
        <row r="41204">
          <cell r="E41204" t="str">
            <v>Portugal</v>
          </cell>
          <cell r="F41204" t="str">
            <v>Europe</v>
          </cell>
        </row>
        <row r="41205">
          <cell r="E41205" t="str">
            <v>Romania</v>
          </cell>
          <cell r="F41205" t="str">
            <v>Europe</v>
          </cell>
        </row>
        <row r="41206">
          <cell r="E41206" t="str">
            <v>Russian Federation</v>
          </cell>
          <cell r="F41206" t="str">
            <v>Russia</v>
          </cell>
        </row>
        <row r="41207">
          <cell r="E41207" t="str">
            <v>Saudi Arabia</v>
          </cell>
          <cell r="F41207" t="str">
            <v>WA</v>
          </cell>
        </row>
        <row r="41208">
          <cell r="E41208" t="str">
            <v>Senegal</v>
          </cell>
          <cell r="F41208" t="str">
            <v>Africa</v>
          </cell>
        </row>
        <row r="41209">
          <cell r="E41209" t="str">
            <v>Serbia</v>
          </cell>
          <cell r="F41209" t="str">
            <v>Europe</v>
          </cell>
        </row>
        <row r="41210">
          <cell r="E41210" t="str">
            <v>Slovakia</v>
          </cell>
          <cell r="F41210" t="str">
            <v>Europe</v>
          </cell>
        </row>
        <row r="41211">
          <cell r="E41211" t="str">
            <v>South Africa</v>
          </cell>
          <cell r="F41211" t="str">
            <v>Africa</v>
          </cell>
        </row>
        <row r="41212">
          <cell r="E41212" t="str">
            <v>Zimbabwe</v>
          </cell>
          <cell r="F41212" t="str">
            <v>Africa</v>
          </cell>
        </row>
        <row r="41213">
          <cell r="E41213" t="str">
            <v>Spain</v>
          </cell>
          <cell r="F41213" t="str">
            <v>Europe</v>
          </cell>
        </row>
        <row r="41214">
          <cell r="E41214" t="str">
            <v>Spain</v>
          </cell>
          <cell r="F41214" t="str">
            <v>Europe</v>
          </cell>
        </row>
        <row r="41215">
          <cell r="E41215" t="str">
            <v>Sweden</v>
          </cell>
          <cell r="F41215" t="str">
            <v>Europe</v>
          </cell>
        </row>
        <row r="41216">
          <cell r="E41216" t="str">
            <v>Thailand</v>
          </cell>
          <cell r="F41216" t="str">
            <v>SEA</v>
          </cell>
        </row>
        <row r="41217">
          <cell r="E41217" t="str">
            <v>Tunisia</v>
          </cell>
          <cell r="F41217" t="str">
            <v>Africa</v>
          </cell>
        </row>
        <row r="41218">
          <cell r="E41218" t="str">
            <v>Turkey</v>
          </cell>
          <cell r="F41218" t="str">
            <v>WA</v>
          </cell>
        </row>
        <row r="41219">
          <cell r="E41219" t="str">
            <v>Ukraine</v>
          </cell>
          <cell r="F41219" t="str">
            <v>Europe</v>
          </cell>
        </row>
        <row r="41220">
          <cell r="E41220" t="str">
            <v>Egypt</v>
          </cell>
          <cell r="F41220" t="str">
            <v>Africa</v>
          </cell>
        </row>
        <row r="41221">
          <cell r="E41221" t="str">
            <v>United Rep. of Tanzania</v>
          </cell>
          <cell r="F41221" t="str">
            <v>Africa</v>
          </cell>
        </row>
        <row r="41222">
          <cell r="E41222" t="str">
            <v>USA</v>
          </cell>
          <cell r="F41222" t="str">
            <v>USAandCanada</v>
          </cell>
        </row>
        <row r="41223">
          <cell r="E41223" t="str">
            <v>USA</v>
          </cell>
          <cell r="F41223" t="str">
            <v>USAandCanada</v>
          </cell>
        </row>
        <row r="41224">
          <cell r="E41224" t="str">
            <v>Uzbekistan</v>
          </cell>
          <cell r="F41224" t="str">
            <v>Russia</v>
          </cell>
        </row>
        <row r="41225">
          <cell r="E41225" t="str">
            <v>Zambia</v>
          </cell>
          <cell r="F41225" t="str">
            <v>Africa</v>
          </cell>
        </row>
        <row r="41226">
          <cell r="E41226" t="str">
            <v>World</v>
          </cell>
          <cell r="F41226" t="str">
            <v>World</v>
          </cell>
        </row>
        <row r="41227">
          <cell r="E41227" t="str">
            <v>World</v>
          </cell>
          <cell r="F41227" t="str">
            <v>World</v>
          </cell>
        </row>
        <row r="41228">
          <cell r="E41228" t="str">
            <v>Belgium</v>
          </cell>
          <cell r="F41228" t="str">
            <v>Europe</v>
          </cell>
        </row>
        <row r="41229">
          <cell r="E41229" t="str">
            <v>China</v>
          </cell>
          <cell r="F41229" t="str">
            <v>China</v>
          </cell>
        </row>
        <row r="41230">
          <cell r="E41230" t="str">
            <v>Comoros</v>
          </cell>
          <cell r="F41230" t="str">
            <v>Africa</v>
          </cell>
        </row>
        <row r="41231">
          <cell r="E41231" t="str">
            <v>France</v>
          </cell>
          <cell r="F41231" t="str">
            <v>Europe</v>
          </cell>
        </row>
        <row r="41232">
          <cell r="E41232" t="str">
            <v>Germany</v>
          </cell>
          <cell r="F41232" t="str">
            <v>Europe</v>
          </cell>
        </row>
        <row r="41233">
          <cell r="E41233" t="str">
            <v>Hungary</v>
          </cell>
          <cell r="F41233" t="str">
            <v>Europe</v>
          </cell>
        </row>
        <row r="41234">
          <cell r="E41234" t="str">
            <v>Kenya</v>
          </cell>
          <cell r="F41234" t="str">
            <v>Africa</v>
          </cell>
        </row>
        <row r="41235">
          <cell r="E41235" t="str">
            <v>Malawi</v>
          </cell>
          <cell r="F41235" t="str">
            <v>Africa</v>
          </cell>
        </row>
        <row r="41236">
          <cell r="E41236" t="str">
            <v>Mauritius</v>
          </cell>
          <cell r="F41236" t="str">
            <v>Africa</v>
          </cell>
        </row>
        <row r="41237">
          <cell r="E41237" t="str">
            <v>Netherlands</v>
          </cell>
          <cell r="F41237" t="str">
            <v>Europe</v>
          </cell>
        </row>
        <row r="41238">
          <cell r="E41238" t="str">
            <v>South Africa</v>
          </cell>
          <cell r="F41238" t="str">
            <v>Africa</v>
          </cell>
        </row>
        <row r="41239">
          <cell r="E41239" t="str">
            <v>Zimbabwe</v>
          </cell>
          <cell r="F41239" t="str">
            <v>Africa</v>
          </cell>
        </row>
        <row r="41240">
          <cell r="E41240" t="str">
            <v>United Arab Emirates</v>
          </cell>
          <cell r="F41240" t="str">
            <v>WA</v>
          </cell>
        </row>
        <row r="41241">
          <cell r="E41241" t="str">
            <v>Uganda</v>
          </cell>
          <cell r="F41241" t="str">
            <v>Africa</v>
          </cell>
        </row>
        <row r="41242">
          <cell r="E41242" t="str">
            <v>United Kingdom</v>
          </cell>
          <cell r="F41242" t="str">
            <v>Europe</v>
          </cell>
        </row>
        <row r="41243">
          <cell r="E41243" t="str">
            <v>World</v>
          </cell>
          <cell r="F41243" t="str">
            <v>World</v>
          </cell>
        </row>
        <row r="41244">
          <cell r="E41244" t="str">
            <v>World</v>
          </cell>
          <cell r="F41244" t="str">
            <v>World</v>
          </cell>
        </row>
        <row r="41245">
          <cell r="E41245" t="str">
            <v>World</v>
          </cell>
          <cell r="F41245" t="str">
            <v>World</v>
          </cell>
        </row>
        <row r="41246">
          <cell r="E41246" t="str">
            <v>Bahrain</v>
          </cell>
          <cell r="F41246" t="str">
            <v>WA</v>
          </cell>
        </row>
        <row r="41247">
          <cell r="E41247" t="str">
            <v>Canada</v>
          </cell>
          <cell r="F41247" t="str">
            <v>USAandCanada</v>
          </cell>
        </row>
        <row r="41248">
          <cell r="E41248" t="str">
            <v>Canada</v>
          </cell>
          <cell r="F41248" t="str">
            <v>USAandCanada</v>
          </cell>
        </row>
        <row r="41249">
          <cell r="E41249" t="str">
            <v>China</v>
          </cell>
          <cell r="F41249" t="str">
            <v>China</v>
          </cell>
        </row>
        <row r="41250">
          <cell r="E41250" t="str">
            <v>Czechia</v>
          </cell>
          <cell r="F41250" t="str">
            <v>Europe</v>
          </cell>
        </row>
        <row r="41251">
          <cell r="E41251" t="str">
            <v>France</v>
          </cell>
          <cell r="F41251" t="str">
            <v>Europe</v>
          </cell>
        </row>
        <row r="41252">
          <cell r="E41252" t="str">
            <v>Germany</v>
          </cell>
          <cell r="F41252" t="str">
            <v>Europe</v>
          </cell>
        </row>
        <row r="41253">
          <cell r="E41253" t="str">
            <v>Iran</v>
          </cell>
          <cell r="F41253" t="str">
            <v>WA</v>
          </cell>
        </row>
        <row r="41254">
          <cell r="E41254" t="str">
            <v>Iran</v>
          </cell>
          <cell r="F41254" t="str">
            <v>WA</v>
          </cell>
        </row>
        <row r="41255">
          <cell r="E41255" t="str">
            <v>Iran</v>
          </cell>
          <cell r="F41255" t="str">
            <v>WA</v>
          </cell>
        </row>
        <row r="41256">
          <cell r="E41256" t="str">
            <v>Italy</v>
          </cell>
          <cell r="F41256" t="str">
            <v>Europe</v>
          </cell>
        </row>
        <row r="41257">
          <cell r="E41257" t="str">
            <v>Morocco</v>
          </cell>
          <cell r="F41257" t="str">
            <v>Africa</v>
          </cell>
        </row>
        <row r="41258">
          <cell r="E41258" t="str">
            <v>Oman</v>
          </cell>
          <cell r="F41258" t="str">
            <v>WA</v>
          </cell>
        </row>
        <row r="41259">
          <cell r="E41259" t="str">
            <v>Oman</v>
          </cell>
          <cell r="F41259" t="str">
            <v>WA</v>
          </cell>
        </row>
        <row r="41260">
          <cell r="E41260" t="str">
            <v>Oman</v>
          </cell>
          <cell r="F41260" t="str">
            <v>WA</v>
          </cell>
        </row>
        <row r="41261">
          <cell r="E41261" t="str">
            <v>Netherlands</v>
          </cell>
          <cell r="F41261" t="str">
            <v>Europe</v>
          </cell>
        </row>
        <row r="41262">
          <cell r="E41262" t="str">
            <v>Qatar</v>
          </cell>
          <cell r="F41262" t="str">
            <v>WA</v>
          </cell>
        </row>
        <row r="41263">
          <cell r="E41263" t="str">
            <v>Qatar</v>
          </cell>
          <cell r="F41263" t="str">
            <v>WA</v>
          </cell>
        </row>
        <row r="41264">
          <cell r="E41264" t="str">
            <v>Saudi Arabia</v>
          </cell>
          <cell r="F41264" t="str">
            <v>WA</v>
          </cell>
        </row>
        <row r="41265">
          <cell r="E41265" t="str">
            <v>Spain</v>
          </cell>
          <cell r="F41265" t="str">
            <v>Europe</v>
          </cell>
        </row>
        <row r="41266">
          <cell r="E41266" t="str">
            <v>Syria</v>
          </cell>
          <cell r="F41266" t="str">
            <v>WA</v>
          </cell>
        </row>
        <row r="41267">
          <cell r="E41267" t="str">
            <v>Egypt</v>
          </cell>
          <cell r="F41267" t="str">
            <v>Africa</v>
          </cell>
        </row>
        <row r="41268">
          <cell r="E41268" t="str">
            <v>Egypt</v>
          </cell>
          <cell r="F41268" t="str">
            <v>Africa</v>
          </cell>
        </row>
        <row r="41269">
          <cell r="E41269" t="str">
            <v>United Kingdom</v>
          </cell>
          <cell r="F41269" t="str">
            <v>Europe</v>
          </cell>
        </row>
        <row r="41270">
          <cell r="E41270" t="str">
            <v>United Rep. of Tanzania</v>
          </cell>
          <cell r="F41270" t="str">
            <v>Africa</v>
          </cell>
        </row>
        <row r="41271">
          <cell r="E41271" t="str">
            <v>USA</v>
          </cell>
          <cell r="F41271" t="str">
            <v>USAandCanada</v>
          </cell>
        </row>
        <row r="41272">
          <cell r="E41272" t="str">
            <v>World</v>
          </cell>
          <cell r="F41272" t="str">
            <v>World</v>
          </cell>
        </row>
        <row r="41273">
          <cell r="E41273" t="str">
            <v>World</v>
          </cell>
          <cell r="F41273" t="str">
            <v>World</v>
          </cell>
        </row>
        <row r="41274">
          <cell r="E41274" t="str">
            <v>Belgium</v>
          </cell>
          <cell r="F41274" t="str">
            <v>Europe</v>
          </cell>
        </row>
        <row r="41275">
          <cell r="E41275" t="str">
            <v>Burundi</v>
          </cell>
          <cell r="F41275" t="str">
            <v>Africa</v>
          </cell>
        </row>
        <row r="41276">
          <cell r="E41276" t="str">
            <v>Czechia</v>
          </cell>
          <cell r="F41276" t="str">
            <v>Europe</v>
          </cell>
        </row>
        <row r="41277">
          <cell r="E41277" t="str">
            <v>France</v>
          </cell>
          <cell r="F41277" t="str">
            <v>Europe</v>
          </cell>
        </row>
        <row r="41278">
          <cell r="E41278" t="str">
            <v>Germany</v>
          </cell>
          <cell r="F41278" t="str">
            <v>Europe</v>
          </cell>
        </row>
        <row r="41279">
          <cell r="E41279" t="str">
            <v>Germany</v>
          </cell>
          <cell r="F41279" t="str">
            <v>Europe</v>
          </cell>
        </row>
        <row r="41280">
          <cell r="E41280" t="str">
            <v>Hungary</v>
          </cell>
          <cell r="F41280" t="str">
            <v>Europe</v>
          </cell>
        </row>
        <row r="41281">
          <cell r="E41281" t="str">
            <v>Kenya</v>
          </cell>
          <cell r="F41281" t="str">
            <v>Africa</v>
          </cell>
        </row>
        <row r="41282">
          <cell r="E41282" t="str">
            <v>Kenya</v>
          </cell>
          <cell r="F41282" t="str">
            <v>Africa</v>
          </cell>
        </row>
        <row r="41283">
          <cell r="E41283" t="str">
            <v>Mauritius</v>
          </cell>
          <cell r="F41283" t="str">
            <v>Africa</v>
          </cell>
        </row>
        <row r="41284">
          <cell r="E41284" t="str">
            <v>Netherlands</v>
          </cell>
          <cell r="F41284" t="str">
            <v>Europe</v>
          </cell>
        </row>
        <row r="41285">
          <cell r="E41285" t="str">
            <v>Netherlands</v>
          </cell>
          <cell r="F41285" t="str">
            <v>Europe</v>
          </cell>
        </row>
        <row r="41286">
          <cell r="E41286" t="str">
            <v>Rwanda</v>
          </cell>
          <cell r="F41286" t="str">
            <v>Africa</v>
          </cell>
        </row>
        <row r="41287">
          <cell r="E41287" t="str">
            <v>South Africa</v>
          </cell>
          <cell r="F41287" t="str">
            <v>Africa</v>
          </cell>
        </row>
        <row r="41288">
          <cell r="E41288" t="str">
            <v>Zimbabwe</v>
          </cell>
          <cell r="F41288" t="str">
            <v>Africa</v>
          </cell>
        </row>
        <row r="41289">
          <cell r="E41289" t="str">
            <v>Fmr Sudan</v>
          </cell>
          <cell r="F41289" t="str">
            <v>Africa</v>
          </cell>
        </row>
        <row r="41290">
          <cell r="E41290" t="str">
            <v>Sweden</v>
          </cell>
          <cell r="F41290" t="str">
            <v>Europe</v>
          </cell>
        </row>
        <row r="41291">
          <cell r="E41291" t="str">
            <v>United Arab Emirates</v>
          </cell>
          <cell r="F41291" t="str">
            <v>WA</v>
          </cell>
        </row>
        <row r="41292">
          <cell r="E41292" t="str">
            <v>United Kingdom</v>
          </cell>
          <cell r="F41292" t="str">
            <v>Europe</v>
          </cell>
        </row>
        <row r="41293">
          <cell r="E41293" t="str">
            <v>United Rep. of Tanzania</v>
          </cell>
          <cell r="F41293" t="str">
            <v>Africa</v>
          </cell>
        </row>
        <row r="41294">
          <cell r="E41294" t="str">
            <v>United Rep. of Tanzania</v>
          </cell>
          <cell r="F41294" t="str">
            <v>Africa</v>
          </cell>
        </row>
        <row r="41295">
          <cell r="E41295" t="str">
            <v>World</v>
          </cell>
          <cell r="F41295" t="str">
            <v>World</v>
          </cell>
        </row>
        <row r="41296">
          <cell r="E41296" t="str">
            <v>World</v>
          </cell>
          <cell r="F41296" t="str">
            <v>World</v>
          </cell>
        </row>
        <row r="41297">
          <cell r="E41297" t="str">
            <v>Czechia</v>
          </cell>
          <cell r="F41297" t="str">
            <v>Europe</v>
          </cell>
        </row>
        <row r="41298">
          <cell r="E41298" t="str">
            <v>France</v>
          </cell>
          <cell r="F41298" t="str">
            <v>Europe</v>
          </cell>
        </row>
        <row r="41299">
          <cell r="E41299" t="str">
            <v>Germany</v>
          </cell>
          <cell r="F41299" t="str">
            <v>Europe</v>
          </cell>
        </row>
        <row r="41300">
          <cell r="E41300" t="str">
            <v>Hungary</v>
          </cell>
          <cell r="F41300" t="str">
            <v>Europe</v>
          </cell>
        </row>
        <row r="41301">
          <cell r="E41301" t="str">
            <v>Lithuania</v>
          </cell>
          <cell r="F41301" t="str">
            <v>Europe</v>
          </cell>
        </row>
        <row r="41302">
          <cell r="E41302" t="str">
            <v>Rep. of Moldova</v>
          </cell>
          <cell r="F41302" t="str">
            <v>Europe</v>
          </cell>
        </row>
        <row r="41303">
          <cell r="E41303" t="str">
            <v>Netherlands</v>
          </cell>
          <cell r="F41303" t="str">
            <v>Europe</v>
          </cell>
        </row>
        <row r="41304">
          <cell r="E41304" t="str">
            <v>Poland</v>
          </cell>
          <cell r="F41304" t="str">
            <v>Europe</v>
          </cell>
        </row>
        <row r="41305">
          <cell r="E41305" t="str">
            <v>Russian Federation</v>
          </cell>
          <cell r="F41305" t="str">
            <v>Russia</v>
          </cell>
        </row>
        <row r="41306">
          <cell r="E41306" t="str">
            <v>Russian Federation</v>
          </cell>
          <cell r="F41306" t="str">
            <v>Russia</v>
          </cell>
        </row>
        <row r="41307">
          <cell r="E41307" t="str">
            <v>Slovakia</v>
          </cell>
          <cell r="F41307" t="str">
            <v>Europe</v>
          </cell>
        </row>
        <row r="41308">
          <cell r="E41308" t="str">
            <v>Spain</v>
          </cell>
          <cell r="F41308" t="str">
            <v>Europe</v>
          </cell>
        </row>
        <row r="41309">
          <cell r="E41309" t="str">
            <v>United Kingdom</v>
          </cell>
          <cell r="F41309" t="str">
            <v>Europe</v>
          </cell>
        </row>
        <row r="41310">
          <cell r="E41310" t="str">
            <v>World</v>
          </cell>
          <cell r="F41310" t="str">
            <v>World</v>
          </cell>
        </row>
        <row r="41311">
          <cell r="E41311" t="str">
            <v>World</v>
          </cell>
          <cell r="F41311" t="str">
            <v>World</v>
          </cell>
        </row>
        <row r="41312">
          <cell r="E41312" t="str">
            <v>Algeria</v>
          </cell>
          <cell r="F41312" t="str">
            <v>Africa</v>
          </cell>
        </row>
        <row r="41313">
          <cell r="E41313" t="str">
            <v>Bangladesh</v>
          </cell>
          <cell r="F41313" t="str">
            <v>CA</v>
          </cell>
        </row>
        <row r="41314">
          <cell r="E41314" t="str">
            <v>Belgium</v>
          </cell>
          <cell r="F41314" t="str">
            <v>Europe</v>
          </cell>
        </row>
        <row r="41315">
          <cell r="E41315" t="str">
            <v>Brazil</v>
          </cell>
          <cell r="F41315" t="str">
            <v>LA</v>
          </cell>
        </row>
        <row r="41316">
          <cell r="E41316" t="str">
            <v>Belarus</v>
          </cell>
          <cell r="F41316" t="str">
            <v>Europe</v>
          </cell>
        </row>
        <row r="41317">
          <cell r="E41317" t="str">
            <v>Cameroon</v>
          </cell>
          <cell r="F41317" t="str">
            <v>Africa</v>
          </cell>
        </row>
        <row r="41318">
          <cell r="E41318" t="str">
            <v>Canada</v>
          </cell>
          <cell r="F41318" t="str">
            <v>USAandCanada</v>
          </cell>
        </row>
        <row r="41319">
          <cell r="E41319" t="str">
            <v>Sri Lanka</v>
          </cell>
          <cell r="F41319" t="str">
            <v>CA</v>
          </cell>
        </row>
        <row r="41320">
          <cell r="E41320" t="str">
            <v>Croatia</v>
          </cell>
          <cell r="F41320" t="str">
            <v>Europe</v>
          </cell>
        </row>
        <row r="41321">
          <cell r="E41321" t="str">
            <v>Cyprus</v>
          </cell>
          <cell r="F41321" t="str">
            <v>WA</v>
          </cell>
        </row>
        <row r="41322">
          <cell r="E41322" t="str">
            <v>Czechia</v>
          </cell>
          <cell r="F41322" t="str">
            <v>Europe</v>
          </cell>
        </row>
        <row r="41323">
          <cell r="E41323" t="str">
            <v>Denmark</v>
          </cell>
          <cell r="F41323" t="str">
            <v>Europe</v>
          </cell>
        </row>
        <row r="41324">
          <cell r="E41324" t="str">
            <v>Finland</v>
          </cell>
          <cell r="F41324" t="str">
            <v>Europe</v>
          </cell>
        </row>
        <row r="41325">
          <cell r="E41325" t="str">
            <v>France</v>
          </cell>
          <cell r="F41325" t="str">
            <v>Europe</v>
          </cell>
        </row>
        <row r="41326">
          <cell r="E41326" t="str">
            <v>France</v>
          </cell>
          <cell r="F41326" t="str">
            <v>Europe</v>
          </cell>
        </row>
        <row r="41327">
          <cell r="E41327" t="str">
            <v>Georgia</v>
          </cell>
          <cell r="F41327" t="str">
            <v>WA</v>
          </cell>
        </row>
        <row r="41328">
          <cell r="E41328" t="str">
            <v>Germany</v>
          </cell>
          <cell r="F41328" t="str">
            <v>Europe</v>
          </cell>
        </row>
        <row r="41329">
          <cell r="E41329" t="str">
            <v>Germany</v>
          </cell>
          <cell r="F41329" t="str">
            <v>Europe</v>
          </cell>
        </row>
        <row r="41330">
          <cell r="E41330" t="str">
            <v>Ghana</v>
          </cell>
          <cell r="F41330" t="str">
            <v>Africa</v>
          </cell>
        </row>
        <row r="41331">
          <cell r="E41331" t="str">
            <v>Greece</v>
          </cell>
          <cell r="F41331" t="str">
            <v>Europe</v>
          </cell>
        </row>
        <row r="41332">
          <cell r="E41332" t="str">
            <v>Hungary</v>
          </cell>
          <cell r="F41332" t="str">
            <v>Europe</v>
          </cell>
        </row>
        <row r="41333">
          <cell r="E41333" t="str">
            <v>Indonesia</v>
          </cell>
          <cell r="F41333" t="str">
            <v>SEA</v>
          </cell>
        </row>
        <row r="41334">
          <cell r="E41334" t="str">
            <v>Iran</v>
          </cell>
          <cell r="F41334" t="str">
            <v>WA</v>
          </cell>
        </row>
        <row r="41335">
          <cell r="E41335" t="str">
            <v>Iraq</v>
          </cell>
          <cell r="F41335" t="str">
            <v>WA</v>
          </cell>
        </row>
        <row r="41336">
          <cell r="E41336" t="str">
            <v>Ireland</v>
          </cell>
          <cell r="F41336" t="str">
            <v>Europe</v>
          </cell>
        </row>
        <row r="41337">
          <cell r="E41337" t="str">
            <v>Ireland</v>
          </cell>
          <cell r="F41337" t="str">
            <v>Europe</v>
          </cell>
        </row>
        <row r="41338">
          <cell r="E41338" t="str">
            <v>Israel</v>
          </cell>
          <cell r="F41338" t="str">
            <v>WA</v>
          </cell>
        </row>
        <row r="41339">
          <cell r="E41339" t="str">
            <v>Italy</v>
          </cell>
          <cell r="F41339" t="str">
            <v>Europe</v>
          </cell>
        </row>
        <row r="41340">
          <cell r="E41340" t="str">
            <v>Japan</v>
          </cell>
          <cell r="F41340" t="str">
            <v>JapanKorea</v>
          </cell>
        </row>
        <row r="41341">
          <cell r="E41341" t="str">
            <v>Kazakhstan</v>
          </cell>
          <cell r="F41341" t="str">
            <v>Russia</v>
          </cell>
        </row>
        <row r="41342">
          <cell r="E41342" t="str">
            <v>Jordan</v>
          </cell>
          <cell r="F41342" t="str">
            <v>WA</v>
          </cell>
        </row>
        <row r="41343">
          <cell r="E41343" t="str">
            <v>Kenya</v>
          </cell>
          <cell r="F41343" t="str">
            <v>Africa</v>
          </cell>
        </row>
        <row r="41344">
          <cell r="E41344" t="str">
            <v>Rep. of Korea</v>
          </cell>
          <cell r="F41344" t="str">
            <v>JapanKorea</v>
          </cell>
        </row>
        <row r="41345">
          <cell r="E41345" t="str">
            <v>Kyrgyzstan</v>
          </cell>
          <cell r="F41345" t="str">
            <v>CA</v>
          </cell>
        </row>
        <row r="41346">
          <cell r="E41346" t="str">
            <v>Lebanon</v>
          </cell>
          <cell r="F41346" t="str">
            <v>WA</v>
          </cell>
        </row>
        <row r="41347">
          <cell r="E41347" t="str">
            <v>Malawi</v>
          </cell>
          <cell r="F41347" t="str">
            <v>Africa</v>
          </cell>
        </row>
        <row r="41348">
          <cell r="E41348" t="str">
            <v>Malaysia</v>
          </cell>
          <cell r="F41348" t="str">
            <v>SEA</v>
          </cell>
        </row>
        <row r="41349">
          <cell r="E41349" t="str">
            <v>Mauritius</v>
          </cell>
          <cell r="F41349" t="str">
            <v>Africa</v>
          </cell>
        </row>
        <row r="41350">
          <cell r="E41350" t="str">
            <v>Morocco</v>
          </cell>
          <cell r="F41350" t="str">
            <v>Africa</v>
          </cell>
        </row>
        <row r="41351">
          <cell r="E41351" t="str">
            <v>Nepal</v>
          </cell>
          <cell r="F41351" t="str">
            <v>CA</v>
          </cell>
        </row>
        <row r="41352">
          <cell r="E41352" t="str">
            <v>Netherlands</v>
          </cell>
          <cell r="F41352" t="str">
            <v>Europe</v>
          </cell>
        </row>
        <row r="41353">
          <cell r="E41353" t="str">
            <v>Netherlands</v>
          </cell>
          <cell r="F41353" t="str">
            <v>Europe</v>
          </cell>
        </row>
        <row r="41354">
          <cell r="E41354" t="str">
            <v>Norway</v>
          </cell>
          <cell r="F41354" t="str">
            <v>Europe</v>
          </cell>
        </row>
        <row r="41355">
          <cell r="E41355" t="str">
            <v>Pakistan</v>
          </cell>
          <cell r="F41355" t="str">
            <v>WA</v>
          </cell>
        </row>
        <row r="41356">
          <cell r="E41356" t="str">
            <v>Philippines</v>
          </cell>
          <cell r="F41356" t="str">
            <v>SEA</v>
          </cell>
        </row>
        <row r="41357">
          <cell r="E41357" t="str">
            <v>Poland</v>
          </cell>
          <cell r="F41357" t="str">
            <v>Europe</v>
          </cell>
        </row>
        <row r="41358">
          <cell r="E41358" t="str">
            <v>Portugal</v>
          </cell>
          <cell r="F41358" t="str">
            <v>Europe</v>
          </cell>
        </row>
        <row r="41359">
          <cell r="E41359" t="str">
            <v>Romania</v>
          </cell>
          <cell r="F41359" t="str">
            <v>Europe</v>
          </cell>
        </row>
        <row r="41360">
          <cell r="E41360" t="str">
            <v>Russian Federation</v>
          </cell>
          <cell r="F41360" t="str">
            <v>Russia</v>
          </cell>
        </row>
        <row r="41361">
          <cell r="E41361" t="str">
            <v>Saudi Arabia</v>
          </cell>
          <cell r="F41361" t="str">
            <v>WA</v>
          </cell>
        </row>
        <row r="41362">
          <cell r="E41362" t="str">
            <v>Serbia</v>
          </cell>
          <cell r="F41362" t="str">
            <v>Europe</v>
          </cell>
        </row>
        <row r="41363">
          <cell r="E41363" t="str">
            <v>Sierra Leone</v>
          </cell>
          <cell r="F41363" t="str">
            <v>Africa</v>
          </cell>
        </row>
        <row r="41364">
          <cell r="E41364" t="str">
            <v>India</v>
          </cell>
          <cell r="F41364" t="str">
            <v>CA</v>
          </cell>
        </row>
        <row r="41365">
          <cell r="E41365" t="str">
            <v>Slovakia</v>
          </cell>
          <cell r="F41365" t="str">
            <v>Europe</v>
          </cell>
        </row>
        <row r="41366">
          <cell r="E41366" t="str">
            <v>South Africa</v>
          </cell>
          <cell r="F41366" t="str">
            <v>Africa</v>
          </cell>
        </row>
        <row r="41367">
          <cell r="E41367" t="str">
            <v>Zimbabwe</v>
          </cell>
          <cell r="F41367" t="str">
            <v>Africa</v>
          </cell>
        </row>
        <row r="41368">
          <cell r="E41368" t="str">
            <v>Spain</v>
          </cell>
          <cell r="F41368" t="str">
            <v>Europe</v>
          </cell>
        </row>
        <row r="41369">
          <cell r="E41369" t="str">
            <v>Sweden</v>
          </cell>
          <cell r="F41369" t="str">
            <v>Europe</v>
          </cell>
        </row>
        <row r="41370">
          <cell r="E41370" t="str">
            <v>Sweden</v>
          </cell>
          <cell r="F41370" t="str">
            <v>Europe</v>
          </cell>
        </row>
        <row r="41371">
          <cell r="E41371" t="str">
            <v>Syria</v>
          </cell>
          <cell r="F41371" t="str">
            <v>WA</v>
          </cell>
        </row>
        <row r="41372">
          <cell r="E41372" t="str">
            <v>Thailand</v>
          </cell>
          <cell r="F41372" t="str">
            <v>SEA</v>
          </cell>
        </row>
        <row r="41373">
          <cell r="E41373" t="str">
            <v>Tunisia</v>
          </cell>
          <cell r="F41373" t="str">
            <v>Africa</v>
          </cell>
        </row>
        <row r="41374">
          <cell r="E41374" t="str">
            <v>Turkey</v>
          </cell>
          <cell r="F41374" t="str">
            <v>WA</v>
          </cell>
        </row>
        <row r="41375">
          <cell r="E41375" t="str">
            <v>Uganda</v>
          </cell>
          <cell r="F41375" t="str">
            <v>Africa</v>
          </cell>
        </row>
        <row r="41376">
          <cell r="E41376" t="str">
            <v>Ukraine</v>
          </cell>
          <cell r="F41376" t="str">
            <v>Europe</v>
          </cell>
        </row>
        <row r="41377">
          <cell r="E41377" t="str">
            <v>Egypt</v>
          </cell>
          <cell r="F41377" t="str">
            <v>Africa</v>
          </cell>
        </row>
        <row r="41378">
          <cell r="E41378" t="str">
            <v>USA</v>
          </cell>
          <cell r="F41378" t="str">
            <v>USAandCanada</v>
          </cell>
        </row>
        <row r="41379">
          <cell r="E41379" t="str">
            <v>USA</v>
          </cell>
          <cell r="F41379" t="str">
            <v>USAandCanada</v>
          </cell>
        </row>
        <row r="41380">
          <cell r="E41380" t="str">
            <v>Uzbekistan</v>
          </cell>
          <cell r="F41380" t="str">
            <v>Russia</v>
          </cell>
        </row>
        <row r="41381">
          <cell r="E41381" t="str">
            <v>Zambia</v>
          </cell>
          <cell r="F41381" t="str">
            <v>Africa</v>
          </cell>
        </row>
        <row r="41382">
          <cell r="E41382" t="str">
            <v>World</v>
          </cell>
          <cell r="F41382" t="str">
            <v>World</v>
          </cell>
        </row>
        <row r="41383">
          <cell r="E41383" t="str">
            <v>World</v>
          </cell>
          <cell r="F41383" t="str">
            <v>World</v>
          </cell>
        </row>
        <row r="41384">
          <cell r="E41384" t="str">
            <v>Bahrain</v>
          </cell>
          <cell r="F41384" t="str">
            <v>WA</v>
          </cell>
        </row>
        <row r="41385">
          <cell r="E41385" t="str">
            <v>France</v>
          </cell>
          <cell r="F41385" t="str">
            <v>Europe</v>
          </cell>
        </row>
        <row r="41386">
          <cell r="E41386" t="str">
            <v>Kenya</v>
          </cell>
          <cell r="F41386" t="str">
            <v>Africa</v>
          </cell>
        </row>
        <row r="41387">
          <cell r="E41387" t="str">
            <v>Malawi</v>
          </cell>
          <cell r="F41387" t="str">
            <v>Africa</v>
          </cell>
        </row>
        <row r="41388">
          <cell r="E41388" t="str">
            <v>Mauritius</v>
          </cell>
          <cell r="F41388" t="str">
            <v>Africa</v>
          </cell>
        </row>
        <row r="41389">
          <cell r="E41389" t="str">
            <v>Mozambique</v>
          </cell>
          <cell r="F41389" t="str">
            <v>Africa</v>
          </cell>
        </row>
        <row r="41390">
          <cell r="E41390" t="str">
            <v>Netherlands</v>
          </cell>
          <cell r="F41390" t="str">
            <v>Europe</v>
          </cell>
        </row>
        <row r="41391">
          <cell r="E41391" t="str">
            <v>South Africa</v>
          </cell>
          <cell r="F41391" t="str">
            <v>Africa</v>
          </cell>
        </row>
        <row r="41392">
          <cell r="E41392" t="str">
            <v>Zimbabwe</v>
          </cell>
          <cell r="F41392" t="str">
            <v>Africa</v>
          </cell>
        </row>
        <row r="41393">
          <cell r="E41393" t="str">
            <v>Uganda</v>
          </cell>
          <cell r="F41393" t="str">
            <v>Africa</v>
          </cell>
        </row>
        <row r="41394">
          <cell r="E41394" t="str">
            <v>Uganda</v>
          </cell>
          <cell r="F41394" t="str">
            <v>Africa</v>
          </cell>
        </row>
        <row r="41395">
          <cell r="E41395" t="str">
            <v>World</v>
          </cell>
          <cell r="F41395" t="str">
            <v>World</v>
          </cell>
        </row>
        <row r="41396">
          <cell r="E41396" t="str">
            <v>World</v>
          </cell>
          <cell r="F41396" t="str">
            <v>World</v>
          </cell>
        </row>
        <row r="41397">
          <cell r="E41397" t="str">
            <v>Czechia</v>
          </cell>
          <cell r="F41397" t="str">
            <v>Europe</v>
          </cell>
        </row>
        <row r="41398">
          <cell r="E41398" t="str">
            <v>France</v>
          </cell>
          <cell r="F41398" t="str">
            <v>Europe</v>
          </cell>
        </row>
        <row r="41399">
          <cell r="E41399" t="str">
            <v>Germany</v>
          </cell>
          <cell r="F41399" t="str">
            <v>Europe</v>
          </cell>
        </row>
        <row r="41400">
          <cell r="E41400" t="str">
            <v>Hungary</v>
          </cell>
          <cell r="F41400" t="str">
            <v>Europe</v>
          </cell>
        </row>
        <row r="41401">
          <cell r="E41401" t="str">
            <v>Lithuania</v>
          </cell>
          <cell r="F41401" t="str">
            <v>Europe</v>
          </cell>
        </row>
        <row r="41402">
          <cell r="E41402" t="str">
            <v>Rep. of Moldova</v>
          </cell>
          <cell r="F41402" t="str">
            <v>Europe</v>
          </cell>
        </row>
        <row r="41403">
          <cell r="E41403" t="str">
            <v>Netherlands</v>
          </cell>
          <cell r="F41403" t="str">
            <v>Europe</v>
          </cell>
        </row>
        <row r="41404">
          <cell r="E41404" t="str">
            <v>Poland</v>
          </cell>
          <cell r="F41404" t="str">
            <v>Europe</v>
          </cell>
        </row>
        <row r="41405">
          <cell r="E41405" t="str">
            <v>Russian Federation</v>
          </cell>
          <cell r="F41405" t="str">
            <v>Russia</v>
          </cell>
        </row>
        <row r="41406">
          <cell r="E41406" t="str">
            <v>Slovakia</v>
          </cell>
          <cell r="F41406" t="str">
            <v>Europe</v>
          </cell>
        </row>
        <row r="41407">
          <cell r="E41407" t="str">
            <v>Spain</v>
          </cell>
          <cell r="F41407" t="str">
            <v>Europe</v>
          </cell>
        </row>
        <row r="41408">
          <cell r="E41408" t="str">
            <v>United Kingdom</v>
          </cell>
          <cell r="F41408" t="str">
            <v>Europe</v>
          </cell>
        </row>
        <row r="41409">
          <cell r="E41409" t="str">
            <v>World</v>
          </cell>
          <cell r="F41409" t="str">
            <v>World</v>
          </cell>
        </row>
        <row r="41410">
          <cell r="E41410" t="str">
            <v>World</v>
          </cell>
          <cell r="F41410" t="str">
            <v>World</v>
          </cell>
        </row>
        <row r="41411">
          <cell r="E41411" t="str">
            <v>Bahrain</v>
          </cell>
          <cell r="F41411" t="str">
            <v>WA</v>
          </cell>
        </row>
        <row r="41412">
          <cell r="E41412" t="str">
            <v>Colombia</v>
          </cell>
          <cell r="F41412" t="str">
            <v>LA</v>
          </cell>
        </row>
        <row r="41413">
          <cell r="E41413" t="str">
            <v>Comoros</v>
          </cell>
          <cell r="F41413" t="str">
            <v>Africa</v>
          </cell>
        </row>
        <row r="41414">
          <cell r="E41414" t="str">
            <v>Dem. Rep. of the Congo</v>
          </cell>
          <cell r="F41414" t="str">
            <v>Africa</v>
          </cell>
        </row>
        <row r="41415">
          <cell r="E41415" t="str">
            <v>France</v>
          </cell>
          <cell r="F41415" t="str">
            <v>Europe</v>
          </cell>
        </row>
        <row r="41416">
          <cell r="E41416" t="str">
            <v>Kenya</v>
          </cell>
          <cell r="F41416" t="str">
            <v>Africa</v>
          </cell>
        </row>
        <row r="41417">
          <cell r="E41417" t="str">
            <v>Malawi</v>
          </cell>
          <cell r="F41417" t="str">
            <v>Africa</v>
          </cell>
        </row>
        <row r="41418">
          <cell r="E41418" t="str">
            <v>Mauritius</v>
          </cell>
          <cell r="F41418" t="str">
            <v>Africa</v>
          </cell>
        </row>
        <row r="41419">
          <cell r="E41419" t="str">
            <v>Netherlands</v>
          </cell>
          <cell r="F41419" t="str">
            <v>Europe</v>
          </cell>
        </row>
        <row r="41420">
          <cell r="E41420" t="str">
            <v>Curaçao</v>
          </cell>
          <cell r="F41420" t="str">
            <v>LA</v>
          </cell>
        </row>
        <row r="41421">
          <cell r="E41421" t="str">
            <v>India</v>
          </cell>
          <cell r="F41421" t="str">
            <v>CA</v>
          </cell>
        </row>
        <row r="41422">
          <cell r="E41422" t="str">
            <v>South Africa</v>
          </cell>
          <cell r="F41422" t="str">
            <v>Africa</v>
          </cell>
        </row>
        <row r="41423">
          <cell r="E41423" t="str">
            <v>Zimbabwe</v>
          </cell>
          <cell r="F41423" t="str">
            <v>Africa</v>
          </cell>
        </row>
        <row r="41424">
          <cell r="E41424" t="str">
            <v>Switzerland</v>
          </cell>
          <cell r="F41424" t="str">
            <v>Europe</v>
          </cell>
        </row>
        <row r="41425">
          <cell r="E41425" t="str">
            <v>United Arab Emirates</v>
          </cell>
          <cell r="F41425" t="str">
            <v>WA</v>
          </cell>
        </row>
        <row r="41426">
          <cell r="E41426" t="str">
            <v>World</v>
          </cell>
          <cell r="F41426" t="str">
            <v>World</v>
          </cell>
        </row>
        <row r="41427">
          <cell r="E41427" t="str">
            <v>World</v>
          </cell>
          <cell r="F41427" t="str">
            <v>World</v>
          </cell>
        </row>
        <row r="41428">
          <cell r="E41428" t="str">
            <v>Czechia</v>
          </cell>
          <cell r="F41428" t="str">
            <v>Europe</v>
          </cell>
        </row>
        <row r="41429">
          <cell r="E41429" t="str">
            <v>France</v>
          </cell>
          <cell r="F41429" t="str">
            <v>Europe</v>
          </cell>
        </row>
        <row r="41430">
          <cell r="E41430" t="str">
            <v>Germany</v>
          </cell>
          <cell r="F41430" t="str">
            <v>Europe</v>
          </cell>
        </row>
        <row r="41431">
          <cell r="E41431" t="str">
            <v>Hungary</v>
          </cell>
          <cell r="F41431" t="str">
            <v>Europe</v>
          </cell>
        </row>
        <row r="41432">
          <cell r="E41432" t="str">
            <v>Lithuania</v>
          </cell>
          <cell r="F41432" t="str">
            <v>Europe</v>
          </cell>
        </row>
        <row r="41433">
          <cell r="E41433" t="str">
            <v>Rep. of Moldova</v>
          </cell>
          <cell r="F41433" t="str">
            <v>Europe</v>
          </cell>
        </row>
        <row r="41434">
          <cell r="E41434" t="str">
            <v>Netherlands</v>
          </cell>
          <cell r="F41434" t="str">
            <v>Europe</v>
          </cell>
        </row>
        <row r="41435">
          <cell r="E41435" t="str">
            <v>Poland</v>
          </cell>
          <cell r="F41435" t="str">
            <v>Europe</v>
          </cell>
        </row>
        <row r="41436">
          <cell r="E41436" t="str">
            <v>Russian Federation</v>
          </cell>
          <cell r="F41436" t="str">
            <v>Russia</v>
          </cell>
        </row>
        <row r="41437">
          <cell r="E41437" t="str">
            <v>Russian Federation</v>
          </cell>
          <cell r="F41437" t="str">
            <v>Russia</v>
          </cell>
        </row>
        <row r="41438">
          <cell r="E41438" t="str">
            <v>Slovakia</v>
          </cell>
          <cell r="F41438" t="str">
            <v>Europe</v>
          </cell>
        </row>
        <row r="41439">
          <cell r="E41439" t="str">
            <v>Spain</v>
          </cell>
          <cell r="F41439" t="str">
            <v>Europe</v>
          </cell>
        </row>
        <row r="41440">
          <cell r="E41440" t="str">
            <v>United Kingdom</v>
          </cell>
          <cell r="F41440" t="str">
            <v>Europe</v>
          </cell>
        </row>
        <row r="41441">
          <cell r="E41441" t="str">
            <v>World</v>
          </cell>
          <cell r="F41441" t="str">
            <v>World</v>
          </cell>
        </row>
        <row r="41442">
          <cell r="E41442" t="str">
            <v>World</v>
          </cell>
          <cell r="F41442" t="str">
            <v>World</v>
          </cell>
        </row>
        <row r="41443">
          <cell r="E41443" t="str">
            <v>World</v>
          </cell>
          <cell r="F41443" t="str">
            <v>World</v>
          </cell>
        </row>
        <row r="41444">
          <cell r="E41444" t="str">
            <v>Antigua and Barbuda</v>
          </cell>
          <cell r="F41444" t="str">
            <v>USAandCanada</v>
          </cell>
        </row>
        <row r="41445">
          <cell r="E41445" t="str">
            <v>Azerbaijan</v>
          </cell>
          <cell r="F41445" t="str">
            <v>Russia</v>
          </cell>
        </row>
        <row r="41446">
          <cell r="E41446" t="str">
            <v>Argentina</v>
          </cell>
          <cell r="F41446" t="str">
            <v>LA</v>
          </cell>
        </row>
        <row r="41447">
          <cell r="E41447" t="str">
            <v>Australia</v>
          </cell>
          <cell r="F41447" t="str">
            <v>Oceania</v>
          </cell>
        </row>
        <row r="41448">
          <cell r="E41448" t="str">
            <v>Bahamas</v>
          </cell>
          <cell r="F41448" t="str">
            <v>LA</v>
          </cell>
        </row>
        <row r="41449">
          <cell r="E41449" t="str">
            <v>Bahrain</v>
          </cell>
          <cell r="F41449" t="str">
            <v>WA</v>
          </cell>
        </row>
        <row r="41450">
          <cell r="E41450" t="str">
            <v>Bangladesh</v>
          </cell>
          <cell r="F41450" t="str">
            <v>CA</v>
          </cell>
        </row>
        <row r="41451">
          <cell r="E41451" t="str">
            <v>Brazil</v>
          </cell>
          <cell r="F41451" t="str">
            <v>LA</v>
          </cell>
        </row>
        <row r="41452">
          <cell r="E41452" t="str">
            <v>Belize</v>
          </cell>
          <cell r="F41452" t="str">
            <v>LA</v>
          </cell>
        </row>
        <row r="41453">
          <cell r="E41453" t="str">
            <v>Canada</v>
          </cell>
          <cell r="F41453" t="str">
            <v>USAandCanada</v>
          </cell>
        </row>
        <row r="41454">
          <cell r="E41454" t="str">
            <v>Canada</v>
          </cell>
          <cell r="F41454" t="str">
            <v>USAandCanada</v>
          </cell>
        </row>
        <row r="41455">
          <cell r="E41455" t="str">
            <v>Sri Lanka</v>
          </cell>
          <cell r="F41455" t="str">
            <v>CA</v>
          </cell>
        </row>
        <row r="41456">
          <cell r="E41456" t="str">
            <v>Chile</v>
          </cell>
          <cell r="F41456" t="str">
            <v>LA</v>
          </cell>
        </row>
        <row r="41457">
          <cell r="E41457" t="str">
            <v>China</v>
          </cell>
          <cell r="F41457" t="str">
            <v>China</v>
          </cell>
        </row>
        <row r="41458">
          <cell r="E41458" t="str">
            <v>China</v>
          </cell>
          <cell r="F41458" t="str">
            <v>China</v>
          </cell>
        </row>
        <row r="41459">
          <cell r="E41459" t="str">
            <v>Colombia</v>
          </cell>
          <cell r="F41459" t="str">
            <v>LA</v>
          </cell>
        </row>
        <row r="41460">
          <cell r="E41460" t="str">
            <v>Costa Rica</v>
          </cell>
          <cell r="F41460" t="str">
            <v>LA</v>
          </cell>
        </row>
        <row r="41461">
          <cell r="E41461" t="str">
            <v>Czechia</v>
          </cell>
          <cell r="F41461" t="str">
            <v>Europe</v>
          </cell>
        </row>
        <row r="41462">
          <cell r="E41462" t="str">
            <v>Dominican Rep.</v>
          </cell>
          <cell r="F41462" t="str">
            <v>LA</v>
          </cell>
        </row>
        <row r="41463">
          <cell r="E41463" t="str">
            <v>Ecuador</v>
          </cell>
          <cell r="F41463" t="str">
            <v>LA</v>
          </cell>
        </row>
        <row r="41464">
          <cell r="E41464" t="str">
            <v>El Salvador</v>
          </cell>
          <cell r="F41464" t="str">
            <v>LA</v>
          </cell>
        </row>
        <row r="41465">
          <cell r="E41465" t="str">
            <v>Finland</v>
          </cell>
          <cell r="F41465" t="str">
            <v>Europe</v>
          </cell>
        </row>
        <row r="41466">
          <cell r="E41466" t="str">
            <v>France</v>
          </cell>
          <cell r="F41466" t="str">
            <v>Europe</v>
          </cell>
        </row>
        <row r="41467">
          <cell r="E41467" t="str">
            <v>French Polynesia</v>
          </cell>
          <cell r="F41467" t="str">
            <v>Oceania</v>
          </cell>
        </row>
        <row r="41468">
          <cell r="E41468" t="str">
            <v>Germany</v>
          </cell>
          <cell r="F41468" t="str">
            <v>Europe</v>
          </cell>
        </row>
        <row r="41469">
          <cell r="E41469" t="str">
            <v>Germany</v>
          </cell>
          <cell r="F41469" t="str">
            <v>Europe</v>
          </cell>
        </row>
        <row r="41470">
          <cell r="E41470" t="str">
            <v>Ghana</v>
          </cell>
          <cell r="F41470" t="str">
            <v>Africa</v>
          </cell>
        </row>
        <row r="41471">
          <cell r="E41471" t="str">
            <v>Guatemala</v>
          </cell>
          <cell r="F41471" t="str">
            <v>LA</v>
          </cell>
        </row>
        <row r="41472">
          <cell r="E41472" t="str">
            <v>Guinea</v>
          </cell>
          <cell r="F41472" t="str">
            <v>Africa</v>
          </cell>
        </row>
        <row r="41473">
          <cell r="E41473" t="str">
            <v>Guyana</v>
          </cell>
          <cell r="F41473" t="str">
            <v>LA</v>
          </cell>
        </row>
        <row r="41474">
          <cell r="E41474" t="str">
            <v>Haiti</v>
          </cell>
          <cell r="F41474" t="str">
            <v>LA</v>
          </cell>
        </row>
        <row r="41475">
          <cell r="E41475" t="str">
            <v>Honduras</v>
          </cell>
          <cell r="F41475" t="str">
            <v>LA</v>
          </cell>
        </row>
        <row r="41476">
          <cell r="E41476" t="str">
            <v>China, Hong Kong SAR</v>
          </cell>
          <cell r="F41476" t="str">
            <v>China</v>
          </cell>
        </row>
        <row r="41477">
          <cell r="E41477" t="str">
            <v>Indonesia</v>
          </cell>
          <cell r="F41477" t="str">
            <v>SEA</v>
          </cell>
        </row>
        <row r="41478">
          <cell r="E41478" t="str">
            <v>Israel</v>
          </cell>
          <cell r="F41478" t="str">
            <v>WA</v>
          </cell>
        </row>
        <row r="41479">
          <cell r="E41479" t="str">
            <v>Italy</v>
          </cell>
          <cell r="F41479" t="str">
            <v>Europe</v>
          </cell>
        </row>
        <row r="41480">
          <cell r="E41480" t="str">
            <v>Jamaica</v>
          </cell>
          <cell r="F41480" t="str">
            <v>LA</v>
          </cell>
        </row>
        <row r="41481">
          <cell r="E41481" t="str">
            <v>Japan</v>
          </cell>
          <cell r="F41481" t="str">
            <v>JapanKorea</v>
          </cell>
        </row>
        <row r="41482">
          <cell r="E41482" t="str">
            <v>Jordan</v>
          </cell>
          <cell r="F41482" t="str">
            <v>WA</v>
          </cell>
        </row>
        <row r="41483">
          <cell r="E41483" t="str">
            <v>Rep. of Korea</v>
          </cell>
          <cell r="F41483" t="str">
            <v>JapanKorea</v>
          </cell>
        </row>
        <row r="41484">
          <cell r="E41484" t="str">
            <v>Kuwait</v>
          </cell>
          <cell r="F41484" t="str">
            <v>WA</v>
          </cell>
        </row>
        <row r="41485">
          <cell r="E41485" t="str">
            <v>Lebanon</v>
          </cell>
          <cell r="F41485" t="str">
            <v>WA</v>
          </cell>
        </row>
        <row r="41486">
          <cell r="E41486" t="str">
            <v>Libya</v>
          </cell>
          <cell r="F41486" t="str">
            <v>Africa</v>
          </cell>
        </row>
        <row r="41487">
          <cell r="E41487" t="str">
            <v>Malawi</v>
          </cell>
          <cell r="F41487" t="str">
            <v>Africa</v>
          </cell>
        </row>
        <row r="41488">
          <cell r="E41488" t="str">
            <v>Malaysia</v>
          </cell>
          <cell r="F41488" t="str">
            <v>SEA</v>
          </cell>
        </row>
        <row r="41489">
          <cell r="E41489" t="str">
            <v>Mexico</v>
          </cell>
          <cell r="F41489" t="str">
            <v>LA</v>
          </cell>
        </row>
        <row r="41490">
          <cell r="E41490" t="str">
            <v>Other Asia, nes</v>
          </cell>
          <cell r="F41490" t="str">
            <v>Other Asia</v>
          </cell>
        </row>
        <row r="41491">
          <cell r="E41491" t="str">
            <v>Morocco</v>
          </cell>
          <cell r="F41491" t="str">
            <v>Africa</v>
          </cell>
        </row>
        <row r="41492">
          <cell r="E41492" t="str">
            <v>Netherlands</v>
          </cell>
          <cell r="F41492" t="str">
            <v>Europe</v>
          </cell>
        </row>
        <row r="41493">
          <cell r="E41493" t="str">
            <v>Netherlands</v>
          </cell>
          <cell r="F41493" t="str">
            <v>Europe</v>
          </cell>
        </row>
        <row r="41494">
          <cell r="E41494" t="str">
            <v>Curaçao</v>
          </cell>
          <cell r="F41494" t="str">
            <v>LA</v>
          </cell>
        </row>
        <row r="41495">
          <cell r="E41495" t="str">
            <v>Aruba</v>
          </cell>
          <cell r="F41495" t="str">
            <v>USAandCanada</v>
          </cell>
        </row>
        <row r="41496">
          <cell r="E41496" t="str">
            <v>Nicaragua</v>
          </cell>
          <cell r="F41496" t="str">
            <v>LA</v>
          </cell>
        </row>
        <row r="41497">
          <cell r="E41497" t="str">
            <v>Pakistan</v>
          </cell>
          <cell r="F41497" t="str">
            <v>WA</v>
          </cell>
        </row>
        <row r="41498">
          <cell r="E41498" t="str">
            <v>Panama</v>
          </cell>
          <cell r="F41498" t="str">
            <v>LA</v>
          </cell>
        </row>
        <row r="41499">
          <cell r="E41499" t="str">
            <v>Peru</v>
          </cell>
          <cell r="F41499" t="str">
            <v>LA</v>
          </cell>
        </row>
        <row r="41500">
          <cell r="E41500" t="str">
            <v>Philippines</v>
          </cell>
          <cell r="F41500" t="str">
            <v>SEA</v>
          </cell>
        </row>
        <row r="41501">
          <cell r="E41501" t="str">
            <v>Poland</v>
          </cell>
          <cell r="F41501" t="str">
            <v>Europe</v>
          </cell>
        </row>
        <row r="41502">
          <cell r="E41502" t="str">
            <v>Romania</v>
          </cell>
          <cell r="F41502" t="str">
            <v>Europe</v>
          </cell>
        </row>
        <row r="41503">
          <cell r="E41503" t="str">
            <v>Saint Kitts and Nevis</v>
          </cell>
          <cell r="F41503" t="str">
            <v>LA</v>
          </cell>
        </row>
        <row r="41504">
          <cell r="E41504" t="str">
            <v>Saint Lucia</v>
          </cell>
          <cell r="F41504" t="str">
            <v>LA</v>
          </cell>
        </row>
        <row r="41505">
          <cell r="E41505" t="str">
            <v>Saudi Arabia</v>
          </cell>
          <cell r="F41505" t="str">
            <v>WA</v>
          </cell>
        </row>
        <row r="41506">
          <cell r="E41506" t="str">
            <v>Viet Nam</v>
          </cell>
          <cell r="F41506" t="str">
            <v>SEA</v>
          </cell>
        </row>
        <row r="41507">
          <cell r="E41507" t="str">
            <v>South Africa</v>
          </cell>
          <cell r="F41507" t="str">
            <v>Africa</v>
          </cell>
        </row>
        <row r="41508">
          <cell r="E41508" t="str">
            <v>Sudan</v>
          </cell>
          <cell r="F41508" t="str">
            <v>Africa</v>
          </cell>
        </row>
        <row r="41509">
          <cell r="E41509" t="str">
            <v>Suriname</v>
          </cell>
          <cell r="F41509" t="str">
            <v>LA</v>
          </cell>
        </row>
        <row r="41510">
          <cell r="E41510" t="str">
            <v>Sweden</v>
          </cell>
          <cell r="F41510" t="str">
            <v>Europe</v>
          </cell>
        </row>
        <row r="41511">
          <cell r="E41511" t="str">
            <v>Switzerland</v>
          </cell>
          <cell r="F41511" t="str">
            <v>Europe</v>
          </cell>
        </row>
        <row r="41512">
          <cell r="E41512" t="str">
            <v>Thailand</v>
          </cell>
          <cell r="F41512" t="str">
            <v>SEA</v>
          </cell>
        </row>
        <row r="41513">
          <cell r="E41513" t="str">
            <v>Thailand</v>
          </cell>
          <cell r="F41513" t="str">
            <v>SEA</v>
          </cell>
        </row>
        <row r="41514">
          <cell r="E41514" t="str">
            <v>Trinidad and Tobago</v>
          </cell>
          <cell r="F41514" t="str">
            <v>LA</v>
          </cell>
        </row>
        <row r="41515">
          <cell r="E41515" t="str">
            <v>United Arab Emirates</v>
          </cell>
          <cell r="F41515" t="str">
            <v>WA</v>
          </cell>
        </row>
        <row r="41516">
          <cell r="E41516" t="str">
            <v>Turkey</v>
          </cell>
          <cell r="F41516" t="str">
            <v>WA</v>
          </cell>
        </row>
        <row r="41517">
          <cell r="E41517" t="str">
            <v>Egypt</v>
          </cell>
          <cell r="F41517" t="str">
            <v>Africa</v>
          </cell>
        </row>
        <row r="41518">
          <cell r="E41518" t="str">
            <v>United Kingdom</v>
          </cell>
          <cell r="F41518" t="str">
            <v>Europe</v>
          </cell>
        </row>
        <row r="41519">
          <cell r="E41519" t="str">
            <v>United Kingdom</v>
          </cell>
          <cell r="F41519" t="str">
            <v>Europe</v>
          </cell>
        </row>
        <row r="41520">
          <cell r="E41520" t="str">
            <v>United Kingdom</v>
          </cell>
          <cell r="F41520" t="str">
            <v>Europe</v>
          </cell>
        </row>
        <row r="41521">
          <cell r="E41521" t="str">
            <v>Wallis and Futuna Isds</v>
          </cell>
          <cell r="F41521" t="str">
            <v>Oceania</v>
          </cell>
        </row>
        <row r="41522">
          <cell r="E41522" t="str">
            <v>World</v>
          </cell>
          <cell r="F41522" t="str">
            <v>World</v>
          </cell>
        </row>
        <row r="41523">
          <cell r="E41523" t="str">
            <v>Argentina</v>
          </cell>
          <cell r="F41523" t="str">
            <v>LA</v>
          </cell>
        </row>
        <row r="41524">
          <cell r="E41524" t="str">
            <v>Brazil</v>
          </cell>
          <cell r="F41524" t="str">
            <v>LA</v>
          </cell>
        </row>
        <row r="41525">
          <cell r="E41525" t="str">
            <v>Germany</v>
          </cell>
          <cell r="F41525" t="str">
            <v>Europe</v>
          </cell>
        </row>
        <row r="41526">
          <cell r="E41526" t="str">
            <v>World</v>
          </cell>
          <cell r="F41526" t="str">
            <v>World</v>
          </cell>
        </row>
        <row r="41527">
          <cell r="E41527" t="str">
            <v>World</v>
          </cell>
          <cell r="F41527" t="str">
            <v>World</v>
          </cell>
        </row>
        <row r="41528">
          <cell r="E41528" t="str">
            <v>World</v>
          </cell>
          <cell r="F41528" t="str">
            <v>World</v>
          </cell>
        </row>
        <row r="41529">
          <cell r="E41529" t="str">
            <v>Algeria</v>
          </cell>
          <cell r="F41529" t="str">
            <v>Africa</v>
          </cell>
        </row>
        <row r="41530">
          <cell r="E41530" t="str">
            <v>Antigua and Barbuda</v>
          </cell>
          <cell r="F41530" t="str">
            <v>USAandCanada</v>
          </cell>
        </row>
        <row r="41531">
          <cell r="E41531" t="str">
            <v>Argentina</v>
          </cell>
          <cell r="F41531" t="str">
            <v>LA</v>
          </cell>
        </row>
        <row r="41532">
          <cell r="E41532" t="str">
            <v>Austria</v>
          </cell>
          <cell r="F41532" t="str">
            <v>Europe</v>
          </cell>
        </row>
        <row r="41533">
          <cell r="E41533" t="str">
            <v>Bahamas</v>
          </cell>
          <cell r="F41533" t="str">
            <v>LA</v>
          </cell>
        </row>
        <row r="41534">
          <cell r="E41534" t="str">
            <v>Bahrain</v>
          </cell>
          <cell r="F41534" t="str">
            <v>WA</v>
          </cell>
        </row>
        <row r="41535">
          <cell r="E41535" t="str">
            <v>Bangladesh</v>
          </cell>
          <cell r="F41535" t="str">
            <v>CA</v>
          </cell>
        </row>
        <row r="41536">
          <cell r="E41536" t="str">
            <v>Bangladesh</v>
          </cell>
          <cell r="F41536" t="str">
            <v>CA</v>
          </cell>
        </row>
        <row r="41537">
          <cell r="E41537" t="str">
            <v>Brazil</v>
          </cell>
          <cell r="F41537" t="str">
            <v>LA</v>
          </cell>
        </row>
        <row r="41538">
          <cell r="E41538" t="str">
            <v>Belize</v>
          </cell>
          <cell r="F41538" t="str">
            <v>LA</v>
          </cell>
        </row>
        <row r="41539">
          <cell r="E41539" t="str">
            <v>Canada</v>
          </cell>
          <cell r="F41539" t="str">
            <v>USAandCanada</v>
          </cell>
        </row>
        <row r="41540">
          <cell r="E41540" t="str">
            <v>Canada</v>
          </cell>
          <cell r="F41540" t="str">
            <v>USAandCanada</v>
          </cell>
        </row>
        <row r="41541">
          <cell r="E41541" t="str">
            <v>Sri Lanka</v>
          </cell>
          <cell r="F41541" t="str">
            <v>CA</v>
          </cell>
        </row>
        <row r="41542">
          <cell r="E41542" t="str">
            <v>Sri Lanka</v>
          </cell>
          <cell r="F41542" t="str">
            <v>CA</v>
          </cell>
        </row>
        <row r="41543">
          <cell r="E41543" t="str">
            <v>Chile</v>
          </cell>
          <cell r="F41543" t="str">
            <v>LA</v>
          </cell>
        </row>
        <row r="41544">
          <cell r="E41544" t="str">
            <v>China</v>
          </cell>
          <cell r="F41544" t="str">
            <v>China</v>
          </cell>
        </row>
        <row r="41545">
          <cell r="E41545" t="str">
            <v>China</v>
          </cell>
          <cell r="F41545" t="str">
            <v>China</v>
          </cell>
        </row>
        <row r="41546">
          <cell r="E41546" t="str">
            <v>Colombia</v>
          </cell>
          <cell r="F41546" t="str">
            <v>LA</v>
          </cell>
        </row>
        <row r="41547">
          <cell r="E41547" t="str">
            <v>Mayotte</v>
          </cell>
          <cell r="F41547" t="str">
            <v>Africa</v>
          </cell>
        </row>
        <row r="41548">
          <cell r="E41548" t="str">
            <v>Costa Rica</v>
          </cell>
          <cell r="F41548" t="str">
            <v>LA</v>
          </cell>
        </row>
        <row r="41549">
          <cell r="E41549" t="str">
            <v>Dominican Rep.</v>
          </cell>
          <cell r="F41549" t="str">
            <v>LA</v>
          </cell>
        </row>
        <row r="41550">
          <cell r="E41550" t="str">
            <v>Ecuador</v>
          </cell>
          <cell r="F41550" t="str">
            <v>LA</v>
          </cell>
        </row>
        <row r="41551">
          <cell r="E41551" t="str">
            <v>El Salvador</v>
          </cell>
          <cell r="F41551" t="str">
            <v>LA</v>
          </cell>
        </row>
        <row r="41552">
          <cell r="E41552" t="str">
            <v>French Polynesia</v>
          </cell>
          <cell r="F41552" t="str">
            <v>Oceania</v>
          </cell>
        </row>
        <row r="41553">
          <cell r="E41553" t="str">
            <v>Germany</v>
          </cell>
          <cell r="F41553" t="str">
            <v>Europe</v>
          </cell>
        </row>
        <row r="41554">
          <cell r="E41554" t="str">
            <v>Grenada</v>
          </cell>
          <cell r="F41554" t="str">
            <v>LA</v>
          </cell>
        </row>
        <row r="41555">
          <cell r="E41555" t="str">
            <v>Guatemala</v>
          </cell>
          <cell r="F41555" t="str">
            <v>LA</v>
          </cell>
        </row>
        <row r="41556">
          <cell r="E41556" t="str">
            <v>Guyana</v>
          </cell>
          <cell r="F41556" t="str">
            <v>LA</v>
          </cell>
        </row>
        <row r="41557">
          <cell r="E41557" t="str">
            <v>Haiti</v>
          </cell>
          <cell r="F41557" t="str">
            <v>LA</v>
          </cell>
        </row>
        <row r="41558">
          <cell r="E41558" t="str">
            <v>Honduras</v>
          </cell>
          <cell r="F41558" t="str">
            <v>LA</v>
          </cell>
        </row>
        <row r="41559">
          <cell r="E41559" t="str">
            <v>China, Hong Kong SAR</v>
          </cell>
          <cell r="F41559" t="str">
            <v>China</v>
          </cell>
        </row>
        <row r="41560">
          <cell r="E41560" t="str">
            <v>Iceland</v>
          </cell>
          <cell r="F41560" t="str">
            <v>Europe</v>
          </cell>
        </row>
        <row r="41561">
          <cell r="E41561" t="str">
            <v>Indonesia</v>
          </cell>
          <cell r="F41561" t="str">
            <v>SEA</v>
          </cell>
        </row>
        <row r="41562">
          <cell r="E41562" t="str">
            <v>Indonesia</v>
          </cell>
          <cell r="F41562" t="str">
            <v>SEA</v>
          </cell>
        </row>
        <row r="41563">
          <cell r="E41563" t="str">
            <v>Iran</v>
          </cell>
          <cell r="F41563" t="str">
            <v>WA</v>
          </cell>
        </row>
        <row r="41564">
          <cell r="E41564" t="str">
            <v>Ireland</v>
          </cell>
          <cell r="F41564" t="str">
            <v>Europe</v>
          </cell>
        </row>
        <row r="41565">
          <cell r="E41565" t="str">
            <v>Italy</v>
          </cell>
          <cell r="F41565" t="str">
            <v>Europe</v>
          </cell>
        </row>
        <row r="41566">
          <cell r="E41566" t="str">
            <v>Italy</v>
          </cell>
          <cell r="F41566" t="str">
            <v>Europe</v>
          </cell>
        </row>
        <row r="41567">
          <cell r="E41567" t="str">
            <v>Jamaica</v>
          </cell>
          <cell r="F41567" t="str">
            <v>LA</v>
          </cell>
        </row>
        <row r="41568">
          <cell r="E41568" t="str">
            <v>Japan</v>
          </cell>
          <cell r="F41568" t="str">
            <v>JapanKorea</v>
          </cell>
        </row>
        <row r="41569">
          <cell r="E41569" t="str">
            <v>Japan</v>
          </cell>
          <cell r="F41569" t="str">
            <v>JapanKorea</v>
          </cell>
        </row>
        <row r="41570">
          <cell r="E41570" t="str">
            <v>Jordan</v>
          </cell>
          <cell r="F41570" t="str">
            <v>WA</v>
          </cell>
        </row>
        <row r="41571">
          <cell r="E41571" t="str">
            <v>Rep. of Korea</v>
          </cell>
          <cell r="F41571" t="str">
            <v>JapanKorea</v>
          </cell>
        </row>
        <row r="41572">
          <cell r="E41572" t="str">
            <v>Kuwait</v>
          </cell>
          <cell r="F41572" t="str">
            <v>WA</v>
          </cell>
        </row>
        <row r="41573">
          <cell r="E41573" t="str">
            <v>Malaysia</v>
          </cell>
          <cell r="F41573" t="str">
            <v>SEA</v>
          </cell>
        </row>
        <row r="41574">
          <cell r="E41574" t="str">
            <v>Malaysia</v>
          </cell>
          <cell r="F41574" t="str">
            <v>SEA</v>
          </cell>
        </row>
        <row r="41575">
          <cell r="E41575" t="str">
            <v>Mexico</v>
          </cell>
          <cell r="F41575" t="str">
            <v>LA</v>
          </cell>
        </row>
        <row r="41576">
          <cell r="E41576" t="str">
            <v>Mexico</v>
          </cell>
          <cell r="F41576" t="str">
            <v>LA</v>
          </cell>
        </row>
        <row r="41577">
          <cell r="E41577" t="str">
            <v>Other Asia, nes</v>
          </cell>
          <cell r="F41577" t="str">
            <v>Other Asia</v>
          </cell>
        </row>
        <row r="41578">
          <cell r="E41578" t="str">
            <v>Other Asia, nes</v>
          </cell>
          <cell r="F41578" t="str">
            <v>Other Asia</v>
          </cell>
        </row>
        <row r="41579">
          <cell r="E41579" t="str">
            <v>Morocco</v>
          </cell>
          <cell r="F41579" t="str">
            <v>Africa</v>
          </cell>
        </row>
        <row r="41580">
          <cell r="E41580" t="str">
            <v>Nepal</v>
          </cell>
          <cell r="F41580" t="str">
            <v>CA</v>
          </cell>
        </row>
        <row r="41581">
          <cell r="E41581" t="str">
            <v>Netherlands</v>
          </cell>
          <cell r="F41581" t="str">
            <v>Europe</v>
          </cell>
        </row>
        <row r="41582">
          <cell r="E41582" t="str">
            <v>Netherlands</v>
          </cell>
          <cell r="F41582" t="str">
            <v>Europe</v>
          </cell>
        </row>
        <row r="41583">
          <cell r="E41583" t="str">
            <v>Curaçao</v>
          </cell>
          <cell r="F41583" t="str">
            <v>LA</v>
          </cell>
        </row>
        <row r="41584">
          <cell r="E41584" t="str">
            <v>Aruba</v>
          </cell>
          <cell r="F41584" t="str">
            <v>USAandCanada</v>
          </cell>
        </row>
        <row r="41585">
          <cell r="E41585" t="str">
            <v>Saint Maarten</v>
          </cell>
          <cell r="F41585" t="str">
            <v>LA</v>
          </cell>
        </row>
        <row r="41586">
          <cell r="E41586" t="str">
            <v>New Zealand</v>
          </cell>
          <cell r="F41586" t="str">
            <v>Oceania</v>
          </cell>
        </row>
        <row r="41587">
          <cell r="E41587" t="str">
            <v>Nicaragua</v>
          </cell>
          <cell r="F41587" t="str">
            <v>LA</v>
          </cell>
        </row>
        <row r="41588">
          <cell r="E41588" t="str">
            <v>Pakistan</v>
          </cell>
          <cell r="F41588" t="str">
            <v>WA</v>
          </cell>
        </row>
        <row r="41589">
          <cell r="E41589" t="str">
            <v>Panama</v>
          </cell>
          <cell r="F41589" t="str">
            <v>LA</v>
          </cell>
        </row>
        <row r="41590">
          <cell r="E41590" t="str">
            <v>Paraguay</v>
          </cell>
          <cell r="F41590" t="str">
            <v>LA</v>
          </cell>
        </row>
        <row r="41591">
          <cell r="E41591" t="str">
            <v>Peru</v>
          </cell>
          <cell r="F41591" t="str">
            <v>LA</v>
          </cell>
        </row>
        <row r="41592">
          <cell r="E41592" t="str">
            <v>Philippines</v>
          </cell>
          <cell r="F41592" t="str">
            <v>SEA</v>
          </cell>
        </row>
        <row r="41593">
          <cell r="E41593" t="str">
            <v>Philippines</v>
          </cell>
          <cell r="F41593" t="str">
            <v>SEA</v>
          </cell>
        </row>
        <row r="41594">
          <cell r="E41594" t="str">
            <v>Poland</v>
          </cell>
          <cell r="F41594" t="str">
            <v>Europe</v>
          </cell>
        </row>
        <row r="41595">
          <cell r="E41595" t="str">
            <v>Qatar</v>
          </cell>
          <cell r="F41595" t="str">
            <v>WA</v>
          </cell>
        </row>
        <row r="41596">
          <cell r="E41596" t="str">
            <v>Russian Federation</v>
          </cell>
          <cell r="F41596" t="str">
            <v>Russia</v>
          </cell>
        </row>
        <row r="41597">
          <cell r="E41597" t="str">
            <v>Saint Kitts and Nevis</v>
          </cell>
          <cell r="F41597" t="str">
            <v>LA</v>
          </cell>
        </row>
        <row r="41598">
          <cell r="E41598" t="str">
            <v>Saint Lucia</v>
          </cell>
          <cell r="F41598" t="str">
            <v>LA</v>
          </cell>
        </row>
        <row r="41599">
          <cell r="E41599" t="str">
            <v>Saudi Arabia</v>
          </cell>
          <cell r="F41599" t="str">
            <v>WA</v>
          </cell>
        </row>
        <row r="41600">
          <cell r="E41600" t="str">
            <v>Saudi Arabia</v>
          </cell>
          <cell r="F41600" t="str">
            <v>WA</v>
          </cell>
        </row>
        <row r="41601">
          <cell r="E41601" t="str">
            <v>Viet Nam</v>
          </cell>
          <cell r="F41601" t="str">
            <v>SEA</v>
          </cell>
        </row>
        <row r="41602">
          <cell r="E41602" t="str">
            <v>Viet Nam</v>
          </cell>
          <cell r="F41602" t="str">
            <v>SEA</v>
          </cell>
        </row>
        <row r="41603">
          <cell r="E41603" t="str">
            <v>South Africa</v>
          </cell>
          <cell r="F41603" t="str">
            <v>Africa</v>
          </cell>
        </row>
        <row r="41604">
          <cell r="E41604" t="str">
            <v>Sudan</v>
          </cell>
          <cell r="F41604" t="str">
            <v>Africa</v>
          </cell>
        </row>
        <row r="41605">
          <cell r="E41605" t="str">
            <v>Suriname</v>
          </cell>
          <cell r="F41605" t="str">
            <v>LA</v>
          </cell>
        </row>
        <row r="41606">
          <cell r="E41606" t="str">
            <v>Thailand</v>
          </cell>
          <cell r="F41606" t="str">
            <v>SEA</v>
          </cell>
        </row>
        <row r="41607">
          <cell r="E41607" t="str">
            <v>Thailand</v>
          </cell>
          <cell r="F41607" t="str">
            <v>SEA</v>
          </cell>
        </row>
        <row r="41608">
          <cell r="E41608" t="str">
            <v>Trinidad and Tobago</v>
          </cell>
          <cell r="F41608" t="str">
            <v>LA</v>
          </cell>
        </row>
        <row r="41609">
          <cell r="E41609" t="str">
            <v>Turkey</v>
          </cell>
          <cell r="F41609" t="str">
            <v>WA</v>
          </cell>
        </row>
        <row r="41610">
          <cell r="E41610" t="str">
            <v>Turkey</v>
          </cell>
          <cell r="F41610" t="str">
            <v>WA</v>
          </cell>
        </row>
        <row r="41611">
          <cell r="E41611" t="str">
            <v>Uganda</v>
          </cell>
          <cell r="F41611" t="str">
            <v>Africa</v>
          </cell>
        </row>
        <row r="41612">
          <cell r="E41612" t="str">
            <v>Egypt</v>
          </cell>
          <cell r="F41612" t="str">
            <v>Africa</v>
          </cell>
        </row>
        <row r="41613">
          <cell r="E41613" t="str">
            <v>United Kingdom</v>
          </cell>
          <cell r="F41613" t="str">
            <v>Europe</v>
          </cell>
        </row>
        <row r="41614">
          <cell r="E41614" t="str">
            <v>United Kingdom</v>
          </cell>
          <cell r="F41614" t="str">
            <v>Europe</v>
          </cell>
        </row>
        <row r="41615">
          <cell r="E41615" t="str">
            <v>United Kingdom</v>
          </cell>
          <cell r="F41615" t="str">
            <v>Europe</v>
          </cell>
        </row>
        <row r="41616">
          <cell r="E41616" t="str">
            <v>Uruguay</v>
          </cell>
          <cell r="F41616" t="str">
            <v>LA</v>
          </cell>
        </row>
        <row r="41617">
          <cell r="E41617" t="str">
            <v>World</v>
          </cell>
          <cell r="F41617" t="str">
            <v>World</v>
          </cell>
        </row>
        <row r="41618">
          <cell r="E41618" t="str">
            <v>Argentina</v>
          </cell>
          <cell r="F41618" t="str">
            <v>LA</v>
          </cell>
        </row>
        <row r="41619">
          <cell r="E41619" t="str">
            <v>Brazil</v>
          </cell>
          <cell r="F41619" t="str">
            <v>LA</v>
          </cell>
        </row>
        <row r="41620">
          <cell r="E41620" t="str">
            <v>Canada</v>
          </cell>
          <cell r="F41620" t="str">
            <v>USAandCanada</v>
          </cell>
        </row>
        <row r="41621">
          <cell r="E41621" t="str">
            <v>Germany</v>
          </cell>
          <cell r="F41621" t="str">
            <v>Europe</v>
          </cell>
        </row>
        <row r="41622">
          <cell r="E41622" t="str">
            <v>World</v>
          </cell>
          <cell r="F41622" t="str">
            <v>World</v>
          </cell>
        </row>
        <row r="41623">
          <cell r="E41623" t="str">
            <v>World</v>
          </cell>
          <cell r="F41623" t="str">
            <v>World</v>
          </cell>
        </row>
        <row r="41624">
          <cell r="E41624" t="str">
            <v>World</v>
          </cell>
          <cell r="F41624" t="str">
            <v>World</v>
          </cell>
        </row>
        <row r="41625">
          <cell r="E41625" t="str">
            <v>Algeria</v>
          </cell>
          <cell r="F41625" t="str">
            <v>Africa</v>
          </cell>
        </row>
        <row r="41626">
          <cell r="E41626" t="str">
            <v>Antigua and Barbuda</v>
          </cell>
          <cell r="F41626" t="str">
            <v>USAandCanada</v>
          </cell>
        </row>
        <row r="41627">
          <cell r="E41627" t="str">
            <v>Azerbaijan</v>
          </cell>
          <cell r="F41627" t="str">
            <v>Russia</v>
          </cell>
        </row>
        <row r="41628">
          <cell r="E41628" t="str">
            <v>Argentina</v>
          </cell>
          <cell r="F41628" t="str">
            <v>LA</v>
          </cell>
        </row>
        <row r="41629">
          <cell r="E41629" t="str">
            <v>Bahamas</v>
          </cell>
          <cell r="F41629" t="str">
            <v>LA</v>
          </cell>
        </row>
        <row r="41630">
          <cell r="E41630" t="str">
            <v>Bahrain</v>
          </cell>
          <cell r="F41630" t="str">
            <v>WA</v>
          </cell>
        </row>
        <row r="41631">
          <cell r="E41631" t="str">
            <v>Bangladesh</v>
          </cell>
          <cell r="F41631" t="str">
            <v>CA</v>
          </cell>
        </row>
        <row r="41632">
          <cell r="E41632" t="str">
            <v>Brazil</v>
          </cell>
          <cell r="F41632" t="str">
            <v>LA</v>
          </cell>
        </row>
        <row r="41633">
          <cell r="E41633" t="str">
            <v>Belize</v>
          </cell>
          <cell r="F41633" t="str">
            <v>LA</v>
          </cell>
        </row>
        <row r="41634">
          <cell r="E41634" t="str">
            <v>Canada</v>
          </cell>
          <cell r="F41634" t="str">
            <v>USAandCanada</v>
          </cell>
        </row>
        <row r="41635">
          <cell r="E41635" t="str">
            <v>Canada</v>
          </cell>
          <cell r="F41635" t="str">
            <v>USAandCanada</v>
          </cell>
        </row>
        <row r="41636">
          <cell r="E41636" t="str">
            <v>Sri Lanka</v>
          </cell>
          <cell r="F41636" t="str">
            <v>CA</v>
          </cell>
        </row>
        <row r="41637">
          <cell r="E41637" t="str">
            <v>Chile</v>
          </cell>
          <cell r="F41637" t="str">
            <v>LA</v>
          </cell>
        </row>
        <row r="41638">
          <cell r="E41638" t="str">
            <v>China</v>
          </cell>
          <cell r="F41638" t="str">
            <v>China</v>
          </cell>
        </row>
        <row r="41639">
          <cell r="E41639" t="str">
            <v>Colombia</v>
          </cell>
          <cell r="F41639" t="str">
            <v>LA</v>
          </cell>
        </row>
        <row r="41640">
          <cell r="E41640" t="str">
            <v>Costa Rica</v>
          </cell>
          <cell r="F41640" t="str">
            <v>LA</v>
          </cell>
        </row>
        <row r="41641">
          <cell r="E41641" t="str">
            <v>Dominican Rep.</v>
          </cell>
          <cell r="F41641" t="str">
            <v>LA</v>
          </cell>
        </row>
        <row r="41642">
          <cell r="E41642" t="str">
            <v>Ecuador</v>
          </cell>
          <cell r="F41642" t="str">
            <v>LA</v>
          </cell>
        </row>
        <row r="41643">
          <cell r="E41643" t="str">
            <v>El Salvador</v>
          </cell>
          <cell r="F41643" t="str">
            <v>LA</v>
          </cell>
        </row>
        <row r="41644">
          <cell r="E41644" t="str">
            <v>France</v>
          </cell>
          <cell r="F41644" t="str">
            <v>Europe</v>
          </cell>
        </row>
        <row r="41645">
          <cell r="E41645" t="str">
            <v>French Polynesia</v>
          </cell>
          <cell r="F41645" t="str">
            <v>Oceania</v>
          </cell>
        </row>
        <row r="41646">
          <cell r="E41646" t="str">
            <v>Germany</v>
          </cell>
          <cell r="F41646" t="str">
            <v>Europe</v>
          </cell>
        </row>
        <row r="41647">
          <cell r="E41647" t="str">
            <v>Grenada</v>
          </cell>
          <cell r="F41647" t="str">
            <v>LA</v>
          </cell>
        </row>
        <row r="41648">
          <cell r="E41648" t="str">
            <v>Guatemala</v>
          </cell>
          <cell r="F41648" t="str">
            <v>LA</v>
          </cell>
        </row>
        <row r="41649">
          <cell r="E41649" t="str">
            <v>Guyana</v>
          </cell>
          <cell r="F41649" t="str">
            <v>LA</v>
          </cell>
        </row>
        <row r="41650">
          <cell r="E41650" t="str">
            <v>Haiti</v>
          </cell>
          <cell r="F41650" t="str">
            <v>LA</v>
          </cell>
        </row>
        <row r="41651">
          <cell r="E41651" t="str">
            <v>Honduras</v>
          </cell>
          <cell r="F41651" t="str">
            <v>LA</v>
          </cell>
        </row>
        <row r="41652">
          <cell r="E41652" t="str">
            <v>Indonesia</v>
          </cell>
          <cell r="F41652" t="str">
            <v>SEA</v>
          </cell>
        </row>
        <row r="41653">
          <cell r="E41653" t="str">
            <v>Iran</v>
          </cell>
          <cell r="F41653" t="str">
            <v>WA</v>
          </cell>
        </row>
        <row r="41654">
          <cell r="E41654" t="str">
            <v>Iraq</v>
          </cell>
          <cell r="F41654" t="str">
            <v>WA</v>
          </cell>
        </row>
        <row r="41655">
          <cell r="E41655" t="str">
            <v>Ireland</v>
          </cell>
          <cell r="F41655" t="str">
            <v>Europe</v>
          </cell>
        </row>
        <row r="41656">
          <cell r="E41656" t="str">
            <v>Israel</v>
          </cell>
          <cell r="F41656" t="str">
            <v>WA</v>
          </cell>
        </row>
        <row r="41657">
          <cell r="E41657" t="str">
            <v>Jamaica</v>
          </cell>
          <cell r="F41657" t="str">
            <v>LA</v>
          </cell>
        </row>
        <row r="41658">
          <cell r="E41658" t="str">
            <v>Japan</v>
          </cell>
          <cell r="F41658" t="str">
            <v>JapanKorea</v>
          </cell>
        </row>
        <row r="41659">
          <cell r="E41659" t="str">
            <v>Jordan</v>
          </cell>
          <cell r="F41659" t="str">
            <v>WA</v>
          </cell>
        </row>
        <row r="41660">
          <cell r="E41660" t="str">
            <v>Kenya</v>
          </cell>
          <cell r="F41660" t="str">
            <v>Africa</v>
          </cell>
        </row>
        <row r="41661">
          <cell r="E41661" t="str">
            <v>Rep. of Korea</v>
          </cell>
          <cell r="F41661" t="str">
            <v>JapanKorea</v>
          </cell>
        </row>
        <row r="41662">
          <cell r="E41662" t="str">
            <v>Kuwait</v>
          </cell>
          <cell r="F41662" t="str">
            <v>WA</v>
          </cell>
        </row>
        <row r="41663">
          <cell r="E41663" t="str">
            <v>Lebanon</v>
          </cell>
          <cell r="F41663" t="str">
            <v>WA</v>
          </cell>
        </row>
        <row r="41664">
          <cell r="E41664" t="str">
            <v>Malaysia</v>
          </cell>
          <cell r="F41664" t="str">
            <v>SEA</v>
          </cell>
        </row>
        <row r="41665">
          <cell r="E41665" t="str">
            <v>Mexico</v>
          </cell>
          <cell r="F41665" t="str">
            <v>LA</v>
          </cell>
        </row>
        <row r="41666">
          <cell r="E41666" t="str">
            <v>Mexico</v>
          </cell>
          <cell r="F41666" t="str">
            <v>LA</v>
          </cell>
        </row>
        <row r="41667">
          <cell r="E41667" t="str">
            <v>Other Asia, nes</v>
          </cell>
          <cell r="F41667" t="str">
            <v>Other Asia</v>
          </cell>
        </row>
        <row r="41668">
          <cell r="E41668" t="str">
            <v>Morocco</v>
          </cell>
          <cell r="F41668" t="str">
            <v>Africa</v>
          </cell>
        </row>
        <row r="41669">
          <cell r="E41669" t="str">
            <v>Nepal</v>
          </cell>
          <cell r="F41669" t="str">
            <v>CA</v>
          </cell>
        </row>
        <row r="41670">
          <cell r="E41670" t="str">
            <v>Curaçao</v>
          </cell>
          <cell r="F41670" t="str">
            <v>LA</v>
          </cell>
        </row>
        <row r="41671">
          <cell r="E41671" t="str">
            <v>Aruba</v>
          </cell>
          <cell r="F41671" t="str">
            <v>USAandCanada</v>
          </cell>
        </row>
        <row r="41672">
          <cell r="E41672" t="str">
            <v>Saint Maarten</v>
          </cell>
          <cell r="F41672" t="str">
            <v>LA</v>
          </cell>
        </row>
        <row r="41673">
          <cell r="E41673" t="str">
            <v>Nicaragua</v>
          </cell>
          <cell r="F41673" t="str">
            <v>LA</v>
          </cell>
        </row>
        <row r="41674">
          <cell r="E41674" t="str">
            <v>Pakistan</v>
          </cell>
          <cell r="F41674" t="str">
            <v>WA</v>
          </cell>
        </row>
        <row r="41675">
          <cell r="E41675" t="str">
            <v>Panama</v>
          </cell>
          <cell r="F41675" t="str">
            <v>LA</v>
          </cell>
        </row>
        <row r="41676">
          <cell r="E41676" t="str">
            <v>Paraguay</v>
          </cell>
          <cell r="F41676" t="str">
            <v>LA</v>
          </cell>
        </row>
        <row r="41677">
          <cell r="E41677" t="str">
            <v>Peru</v>
          </cell>
          <cell r="F41677" t="str">
            <v>LA</v>
          </cell>
        </row>
        <row r="41678">
          <cell r="E41678" t="str">
            <v>Philippines</v>
          </cell>
          <cell r="F41678" t="str">
            <v>SEA</v>
          </cell>
        </row>
        <row r="41679">
          <cell r="E41679" t="str">
            <v>Poland</v>
          </cell>
          <cell r="F41679" t="str">
            <v>Europe</v>
          </cell>
        </row>
        <row r="41680">
          <cell r="E41680" t="str">
            <v>Poland</v>
          </cell>
          <cell r="F41680" t="str">
            <v>Europe</v>
          </cell>
        </row>
        <row r="41681">
          <cell r="E41681" t="str">
            <v>Saint Kitts and Nevis</v>
          </cell>
          <cell r="F41681" t="str">
            <v>LA</v>
          </cell>
        </row>
        <row r="41682">
          <cell r="E41682" t="str">
            <v>Saint Lucia</v>
          </cell>
          <cell r="F41682" t="str">
            <v>LA</v>
          </cell>
        </row>
        <row r="41683">
          <cell r="E41683" t="str">
            <v>Saudi Arabia</v>
          </cell>
          <cell r="F41683" t="str">
            <v>WA</v>
          </cell>
        </row>
        <row r="41684">
          <cell r="E41684" t="str">
            <v>Senegal</v>
          </cell>
          <cell r="F41684" t="str">
            <v>Africa</v>
          </cell>
        </row>
        <row r="41685">
          <cell r="E41685" t="str">
            <v>Viet Nam</v>
          </cell>
          <cell r="F41685" t="str">
            <v>SEA</v>
          </cell>
        </row>
        <row r="41686">
          <cell r="E41686" t="str">
            <v>South Africa</v>
          </cell>
          <cell r="F41686" t="str">
            <v>Africa</v>
          </cell>
        </row>
        <row r="41687">
          <cell r="E41687" t="str">
            <v>Suriname</v>
          </cell>
          <cell r="F41687" t="str">
            <v>LA</v>
          </cell>
        </row>
        <row r="41688">
          <cell r="E41688" t="str">
            <v>Thailand</v>
          </cell>
          <cell r="F41688" t="str">
            <v>SEA</v>
          </cell>
        </row>
        <row r="41689">
          <cell r="E41689" t="str">
            <v>Thailand</v>
          </cell>
          <cell r="F41689" t="str">
            <v>SEA</v>
          </cell>
        </row>
        <row r="41690">
          <cell r="E41690" t="str">
            <v>Trinidad and Tobago</v>
          </cell>
          <cell r="F41690" t="str">
            <v>LA</v>
          </cell>
        </row>
        <row r="41691">
          <cell r="E41691" t="str">
            <v>Turkey</v>
          </cell>
          <cell r="F41691" t="str">
            <v>WA</v>
          </cell>
        </row>
        <row r="41692">
          <cell r="E41692" t="str">
            <v>Egypt</v>
          </cell>
          <cell r="F41692" t="str">
            <v>Africa</v>
          </cell>
        </row>
        <row r="41693">
          <cell r="E41693" t="str">
            <v>United Kingdom</v>
          </cell>
          <cell r="F41693" t="str">
            <v>Europe</v>
          </cell>
        </row>
        <row r="41694">
          <cell r="E41694" t="str">
            <v>Uruguay</v>
          </cell>
          <cell r="F41694" t="str">
            <v>LA</v>
          </cell>
        </row>
        <row r="41695">
          <cell r="E41695" t="str">
            <v>World</v>
          </cell>
          <cell r="F41695" t="str">
            <v>World</v>
          </cell>
        </row>
        <row r="41696">
          <cell r="E41696" t="str">
            <v>Argentina</v>
          </cell>
          <cell r="F41696" t="str">
            <v>LA</v>
          </cell>
        </row>
        <row r="41697">
          <cell r="E41697" t="str">
            <v>Brazil</v>
          </cell>
          <cell r="F41697" t="str">
            <v>LA</v>
          </cell>
        </row>
        <row r="41698">
          <cell r="E41698" t="str">
            <v>Canada</v>
          </cell>
          <cell r="F41698" t="str">
            <v>USAandCanada</v>
          </cell>
        </row>
        <row r="41699">
          <cell r="E41699" t="str">
            <v>World</v>
          </cell>
          <cell r="F41699" t="str">
            <v>World</v>
          </cell>
        </row>
        <row r="41700">
          <cell r="E41700" t="str">
            <v>World</v>
          </cell>
          <cell r="F41700" t="str">
            <v>World</v>
          </cell>
        </row>
        <row r="41701">
          <cell r="E41701" t="str">
            <v>Algeria</v>
          </cell>
          <cell r="F41701" t="str">
            <v>Africa</v>
          </cell>
        </row>
        <row r="41702">
          <cell r="E41702" t="str">
            <v>Antigua and Barbuda</v>
          </cell>
          <cell r="F41702" t="str">
            <v>USAandCanada</v>
          </cell>
        </row>
        <row r="41703">
          <cell r="E41703" t="str">
            <v>Australia</v>
          </cell>
          <cell r="F41703" t="str">
            <v>Oceania</v>
          </cell>
        </row>
        <row r="41704">
          <cell r="E41704" t="str">
            <v>Bahamas</v>
          </cell>
          <cell r="F41704" t="str">
            <v>LA</v>
          </cell>
        </row>
        <row r="41705">
          <cell r="E41705" t="str">
            <v>Bahrain</v>
          </cell>
          <cell r="F41705" t="str">
            <v>WA</v>
          </cell>
        </row>
        <row r="41706">
          <cell r="E41706" t="str">
            <v>Bangladesh</v>
          </cell>
          <cell r="F41706" t="str">
            <v>CA</v>
          </cell>
        </row>
        <row r="41707">
          <cell r="E41707" t="str">
            <v>Barbados</v>
          </cell>
          <cell r="F41707" t="str">
            <v>LA</v>
          </cell>
        </row>
        <row r="41708">
          <cell r="E41708" t="str">
            <v>Brazil</v>
          </cell>
          <cell r="F41708" t="str">
            <v>LA</v>
          </cell>
        </row>
        <row r="41709">
          <cell r="E41709" t="str">
            <v>Belize</v>
          </cell>
          <cell r="F41709" t="str">
            <v>LA</v>
          </cell>
        </row>
        <row r="41710">
          <cell r="E41710" t="str">
            <v>Canada</v>
          </cell>
          <cell r="F41710" t="str">
            <v>USAandCanada</v>
          </cell>
        </row>
        <row r="41711">
          <cell r="E41711" t="str">
            <v>Canada</v>
          </cell>
          <cell r="F41711" t="str">
            <v>USAandCanada</v>
          </cell>
        </row>
        <row r="41712">
          <cell r="E41712" t="str">
            <v>Sri Lanka</v>
          </cell>
          <cell r="F41712" t="str">
            <v>CA</v>
          </cell>
        </row>
        <row r="41713">
          <cell r="E41713" t="str">
            <v>Chile</v>
          </cell>
          <cell r="F41713" t="str">
            <v>LA</v>
          </cell>
        </row>
        <row r="41714">
          <cell r="E41714" t="str">
            <v>China</v>
          </cell>
          <cell r="F41714" t="str">
            <v>China</v>
          </cell>
        </row>
        <row r="41715">
          <cell r="E41715" t="str">
            <v>Colombia</v>
          </cell>
          <cell r="F41715" t="str">
            <v>LA</v>
          </cell>
        </row>
        <row r="41716">
          <cell r="E41716" t="str">
            <v>Costa Rica</v>
          </cell>
          <cell r="F41716" t="str">
            <v>LA</v>
          </cell>
        </row>
        <row r="41717">
          <cell r="E41717" t="str">
            <v>Dominican Rep.</v>
          </cell>
          <cell r="F41717" t="str">
            <v>LA</v>
          </cell>
        </row>
        <row r="41718">
          <cell r="E41718" t="str">
            <v>Ecuador</v>
          </cell>
          <cell r="F41718" t="str">
            <v>LA</v>
          </cell>
        </row>
        <row r="41719">
          <cell r="E41719" t="str">
            <v>El Salvador</v>
          </cell>
          <cell r="F41719" t="str">
            <v>LA</v>
          </cell>
        </row>
        <row r="41720">
          <cell r="E41720" t="str">
            <v>France</v>
          </cell>
          <cell r="F41720" t="str">
            <v>Europe</v>
          </cell>
        </row>
        <row r="41721">
          <cell r="E41721" t="str">
            <v>French Polynesia</v>
          </cell>
          <cell r="F41721" t="str">
            <v>Oceania</v>
          </cell>
        </row>
        <row r="41722">
          <cell r="E41722" t="str">
            <v>Germany</v>
          </cell>
          <cell r="F41722" t="str">
            <v>Europe</v>
          </cell>
        </row>
        <row r="41723">
          <cell r="E41723" t="str">
            <v>Grenada</v>
          </cell>
          <cell r="F41723" t="str">
            <v>LA</v>
          </cell>
        </row>
        <row r="41724">
          <cell r="E41724" t="str">
            <v>Guatemala</v>
          </cell>
          <cell r="F41724" t="str">
            <v>LA</v>
          </cell>
        </row>
        <row r="41725">
          <cell r="E41725" t="str">
            <v>Guyana</v>
          </cell>
          <cell r="F41725" t="str">
            <v>LA</v>
          </cell>
        </row>
        <row r="41726">
          <cell r="E41726" t="str">
            <v>Haiti</v>
          </cell>
          <cell r="F41726" t="str">
            <v>LA</v>
          </cell>
        </row>
        <row r="41727">
          <cell r="E41727" t="str">
            <v>Honduras</v>
          </cell>
          <cell r="F41727" t="str">
            <v>LA</v>
          </cell>
        </row>
        <row r="41728">
          <cell r="E41728" t="str">
            <v>China, Hong Kong SAR</v>
          </cell>
          <cell r="F41728" t="str">
            <v>China</v>
          </cell>
        </row>
        <row r="41729">
          <cell r="E41729" t="str">
            <v>Indonesia</v>
          </cell>
          <cell r="F41729" t="str">
            <v>SEA</v>
          </cell>
        </row>
        <row r="41730">
          <cell r="E41730" t="str">
            <v>Iran</v>
          </cell>
          <cell r="F41730" t="str">
            <v>WA</v>
          </cell>
        </row>
        <row r="41731">
          <cell r="E41731" t="str">
            <v>Israel</v>
          </cell>
          <cell r="F41731" t="str">
            <v>WA</v>
          </cell>
        </row>
        <row r="41732">
          <cell r="E41732" t="str">
            <v>Italy</v>
          </cell>
          <cell r="F41732" t="str">
            <v>Europe</v>
          </cell>
        </row>
        <row r="41733">
          <cell r="E41733" t="str">
            <v>Jamaica</v>
          </cell>
          <cell r="F41733" t="str">
            <v>LA</v>
          </cell>
        </row>
        <row r="41734">
          <cell r="E41734" t="str">
            <v>Japan</v>
          </cell>
          <cell r="F41734" t="str">
            <v>JapanKorea</v>
          </cell>
        </row>
        <row r="41735">
          <cell r="E41735" t="str">
            <v>Jordan</v>
          </cell>
          <cell r="F41735" t="str">
            <v>WA</v>
          </cell>
        </row>
        <row r="41736">
          <cell r="E41736" t="str">
            <v>Kuwait</v>
          </cell>
          <cell r="F41736" t="str">
            <v>WA</v>
          </cell>
        </row>
        <row r="41737">
          <cell r="E41737" t="str">
            <v>Luxembourg</v>
          </cell>
          <cell r="F41737" t="str">
            <v>Europe</v>
          </cell>
        </row>
        <row r="41738">
          <cell r="E41738" t="str">
            <v>Malaysia</v>
          </cell>
          <cell r="F41738" t="str">
            <v>SEA</v>
          </cell>
        </row>
        <row r="41739">
          <cell r="E41739" t="str">
            <v>Mexico</v>
          </cell>
          <cell r="F41739" t="str">
            <v>LA</v>
          </cell>
        </row>
        <row r="41740">
          <cell r="E41740" t="str">
            <v>Other Asia, nes</v>
          </cell>
          <cell r="F41740" t="str">
            <v>Other Asia</v>
          </cell>
        </row>
        <row r="41741">
          <cell r="E41741" t="str">
            <v>Morocco</v>
          </cell>
          <cell r="F41741" t="str">
            <v>Africa</v>
          </cell>
        </row>
        <row r="41742">
          <cell r="E41742" t="str">
            <v>Oman</v>
          </cell>
          <cell r="F41742" t="str">
            <v>WA</v>
          </cell>
        </row>
        <row r="41743">
          <cell r="E41743" t="str">
            <v>Netherlands</v>
          </cell>
          <cell r="F41743" t="str">
            <v>Europe</v>
          </cell>
        </row>
        <row r="41744">
          <cell r="E41744" t="str">
            <v>Curaçao</v>
          </cell>
          <cell r="F41744" t="str">
            <v>LA</v>
          </cell>
        </row>
        <row r="41745">
          <cell r="E41745" t="str">
            <v>Aruba</v>
          </cell>
          <cell r="F41745" t="str">
            <v>USAandCanada</v>
          </cell>
        </row>
        <row r="41746">
          <cell r="E41746" t="str">
            <v>Saint Maarten</v>
          </cell>
          <cell r="F41746" t="str">
            <v>LA</v>
          </cell>
        </row>
        <row r="41747">
          <cell r="E41747" t="str">
            <v>Nicaragua</v>
          </cell>
          <cell r="F41747" t="str">
            <v>LA</v>
          </cell>
        </row>
        <row r="41748">
          <cell r="E41748" t="str">
            <v>Pakistan</v>
          </cell>
          <cell r="F41748" t="str">
            <v>WA</v>
          </cell>
        </row>
        <row r="41749">
          <cell r="E41749" t="str">
            <v>Panama</v>
          </cell>
          <cell r="F41749" t="str">
            <v>LA</v>
          </cell>
        </row>
        <row r="41750">
          <cell r="E41750" t="str">
            <v>Papua New Guinea</v>
          </cell>
          <cell r="F41750" t="str">
            <v>Oceania</v>
          </cell>
        </row>
        <row r="41751">
          <cell r="E41751" t="str">
            <v>Peru</v>
          </cell>
          <cell r="F41751" t="str">
            <v>LA</v>
          </cell>
        </row>
        <row r="41752">
          <cell r="E41752" t="str">
            <v>Philippines</v>
          </cell>
          <cell r="F41752" t="str">
            <v>SEA</v>
          </cell>
        </row>
        <row r="41753">
          <cell r="E41753" t="str">
            <v>Poland</v>
          </cell>
          <cell r="F41753" t="str">
            <v>Europe</v>
          </cell>
        </row>
        <row r="41754">
          <cell r="E41754" t="str">
            <v>Qatar</v>
          </cell>
          <cell r="F41754" t="str">
            <v>WA</v>
          </cell>
        </row>
        <row r="41755">
          <cell r="E41755" t="str">
            <v>Saint Kitts and Nevis</v>
          </cell>
          <cell r="F41755" t="str">
            <v>LA</v>
          </cell>
        </row>
        <row r="41756">
          <cell r="E41756" t="str">
            <v>Saint Lucia</v>
          </cell>
          <cell r="F41756" t="str">
            <v>LA</v>
          </cell>
        </row>
        <row r="41757">
          <cell r="E41757" t="str">
            <v>Saint Vincent and the Grenadines</v>
          </cell>
          <cell r="F41757" t="str">
            <v>LA</v>
          </cell>
        </row>
        <row r="41758">
          <cell r="E41758" t="str">
            <v>Saudi Arabia</v>
          </cell>
          <cell r="F41758" t="str">
            <v>WA</v>
          </cell>
        </row>
        <row r="41759">
          <cell r="E41759" t="str">
            <v>Senegal</v>
          </cell>
          <cell r="F41759" t="str">
            <v>Africa</v>
          </cell>
        </row>
        <row r="41760">
          <cell r="E41760" t="str">
            <v>Viet Nam</v>
          </cell>
          <cell r="F41760" t="str">
            <v>SEA</v>
          </cell>
        </row>
        <row r="41761">
          <cell r="E41761" t="str">
            <v>Suriname</v>
          </cell>
          <cell r="F41761" t="str">
            <v>LA</v>
          </cell>
        </row>
        <row r="41762">
          <cell r="E41762" t="str">
            <v>Thailand</v>
          </cell>
          <cell r="F41762" t="str">
            <v>SEA</v>
          </cell>
        </row>
        <row r="41763">
          <cell r="E41763" t="str">
            <v>Trinidad and Tobago</v>
          </cell>
          <cell r="F41763" t="str">
            <v>LA</v>
          </cell>
        </row>
        <row r="41764">
          <cell r="E41764" t="str">
            <v>United Arab Emirates</v>
          </cell>
          <cell r="F41764" t="str">
            <v>WA</v>
          </cell>
        </row>
        <row r="41765">
          <cell r="E41765" t="str">
            <v>Turkey</v>
          </cell>
          <cell r="F41765" t="str">
            <v>WA</v>
          </cell>
        </row>
        <row r="41766">
          <cell r="E41766" t="str">
            <v>Egypt</v>
          </cell>
          <cell r="F41766" t="str">
            <v>Africa</v>
          </cell>
        </row>
        <row r="41767">
          <cell r="E41767" t="str">
            <v>United Kingdom</v>
          </cell>
          <cell r="F41767" t="str">
            <v>Europe</v>
          </cell>
        </row>
        <row r="41768">
          <cell r="E41768" t="str">
            <v>United Kingdom</v>
          </cell>
          <cell r="F41768" t="str">
            <v>Europe</v>
          </cell>
        </row>
        <row r="41769">
          <cell r="E41769" t="str">
            <v>Venezuela</v>
          </cell>
          <cell r="F41769" t="str">
            <v>LA</v>
          </cell>
        </row>
        <row r="41770">
          <cell r="E41770" t="str">
            <v>World</v>
          </cell>
          <cell r="F41770" t="str">
            <v>World</v>
          </cell>
        </row>
        <row r="41771">
          <cell r="E41771" t="str">
            <v>Argentina</v>
          </cell>
          <cell r="F41771" t="str">
            <v>LA</v>
          </cell>
        </row>
        <row r="41772">
          <cell r="E41772" t="str">
            <v>Brazil</v>
          </cell>
          <cell r="F41772" t="str">
            <v>LA</v>
          </cell>
        </row>
        <row r="41773">
          <cell r="E41773" t="str">
            <v>World</v>
          </cell>
          <cell r="F41773" t="str">
            <v>World</v>
          </cell>
        </row>
        <row r="41774">
          <cell r="E41774" t="str">
            <v>World</v>
          </cell>
          <cell r="F41774" t="str">
            <v>World</v>
          </cell>
        </row>
        <row r="41775">
          <cell r="E41775" t="str">
            <v>World</v>
          </cell>
          <cell r="F41775" t="str">
            <v>World</v>
          </cell>
        </row>
        <row r="41776">
          <cell r="E41776" t="str">
            <v>Antigua and Barbuda</v>
          </cell>
          <cell r="F41776" t="str">
            <v>USAandCanada</v>
          </cell>
        </row>
        <row r="41777">
          <cell r="E41777" t="str">
            <v>Azerbaijan</v>
          </cell>
          <cell r="F41777" t="str">
            <v>Russia</v>
          </cell>
        </row>
        <row r="41778">
          <cell r="E41778" t="str">
            <v>Argentina</v>
          </cell>
          <cell r="F41778" t="str">
            <v>LA</v>
          </cell>
        </row>
        <row r="41779">
          <cell r="E41779" t="str">
            <v>Austria</v>
          </cell>
          <cell r="F41779" t="str">
            <v>Europe</v>
          </cell>
        </row>
        <row r="41780">
          <cell r="E41780" t="str">
            <v>Bahamas</v>
          </cell>
          <cell r="F41780" t="str">
            <v>LA</v>
          </cell>
        </row>
        <row r="41781">
          <cell r="E41781" t="str">
            <v>Bahrain</v>
          </cell>
          <cell r="F41781" t="str">
            <v>WA</v>
          </cell>
        </row>
        <row r="41782">
          <cell r="E41782" t="str">
            <v>Bangladesh</v>
          </cell>
          <cell r="F41782" t="str">
            <v>CA</v>
          </cell>
        </row>
        <row r="41783">
          <cell r="E41783" t="str">
            <v>Barbados</v>
          </cell>
          <cell r="F41783" t="str">
            <v>LA</v>
          </cell>
        </row>
        <row r="41784">
          <cell r="E41784" t="str">
            <v>Brazil</v>
          </cell>
          <cell r="F41784" t="str">
            <v>LA</v>
          </cell>
        </row>
        <row r="41785">
          <cell r="E41785" t="str">
            <v>Belize</v>
          </cell>
          <cell r="F41785" t="str">
            <v>LA</v>
          </cell>
        </row>
        <row r="41786">
          <cell r="E41786" t="str">
            <v>Canada</v>
          </cell>
          <cell r="F41786" t="str">
            <v>USAandCanada</v>
          </cell>
        </row>
        <row r="41787">
          <cell r="E41787" t="str">
            <v>Canada</v>
          </cell>
          <cell r="F41787" t="str">
            <v>USAandCanada</v>
          </cell>
        </row>
        <row r="41788">
          <cell r="E41788" t="str">
            <v>Cayman Isds</v>
          </cell>
          <cell r="F41788" t="str">
            <v>LA</v>
          </cell>
        </row>
        <row r="41789">
          <cell r="E41789" t="str">
            <v>Sri Lanka</v>
          </cell>
          <cell r="F41789" t="str">
            <v>CA</v>
          </cell>
        </row>
        <row r="41790">
          <cell r="E41790" t="str">
            <v>Chile</v>
          </cell>
          <cell r="F41790" t="str">
            <v>LA</v>
          </cell>
        </row>
        <row r="41791">
          <cell r="E41791" t="str">
            <v>China</v>
          </cell>
          <cell r="F41791" t="str">
            <v>China</v>
          </cell>
        </row>
        <row r="41792">
          <cell r="E41792" t="str">
            <v>Colombia</v>
          </cell>
          <cell r="F41792" t="str">
            <v>LA</v>
          </cell>
        </row>
        <row r="41793">
          <cell r="E41793" t="str">
            <v>Costa Rica</v>
          </cell>
          <cell r="F41793" t="str">
            <v>LA</v>
          </cell>
        </row>
        <row r="41794">
          <cell r="E41794" t="str">
            <v>Cyprus</v>
          </cell>
          <cell r="F41794" t="str">
            <v>WA</v>
          </cell>
        </row>
        <row r="41795">
          <cell r="E41795" t="str">
            <v>Dominican Rep.</v>
          </cell>
          <cell r="F41795" t="str">
            <v>LA</v>
          </cell>
        </row>
        <row r="41796">
          <cell r="E41796" t="str">
            <v>Ecuador</v>
          </cell>
          <cell r="F41796" t="str">
            <v>LA</v>
          </cell>
        </row>
        <row r="41797">
          <cell r="E41797" t="str">
            <v>El Salvador</v>
          </cell>
          <cell r="F41797" t="str">
            <v>LA</v>
          </cell>
        </row>
        <row r="41798">
          <cell r="E41798" t="str">
            <v>France</v>
          </cell>
          <cell r="F41798" t="str">
            <v>Europe</v>
          </cell>
        </row>
        <row r="41799">
          <cell r="E41799" t="str">
            <v>Germany</v>
          </cell>
          <cell r="F41799" t="str">
            <v>Europe</v>
          </cell>
        </row>
        <row r="41800">
          <cell r="E41800" t="str">
            <v>Germany</v>
          </cell>
          <cell r="F41800" t="str">
            <v>Europe</v>
          </cell>
        </row>
        <row r="41801">
          <cell r="E41801" t="str">
            <v>Ghana</v>
          </cell>
          <cell r="F41801" t="str">
            <v>Africa</v>
          </cell>
        </row>
        <row r="41802">
          <cell r="E41802" t="str">
            <v>Grenada</v>
          </cell>
          <cell r="F41802" t="str">
            <v>LA</v>
          </cell>
        </row>
        <row r="41803">
          <cell r="E41803" t="str">
            <v>Guatemala</v>
          </cell>
          <cell r="F41803" t="str">
            <v>LA</v>
          </cell>
        </row>
        <row r="41804">
          <cell r="E41804" t="str">
            <v>Guyana</v>
          </cell>
          <cell r="F41804" t="str">
            <v>LA</v>
          </cell>
        </row>
        <row r="41805">
          <cell r="E41805" t="str">
            <v>Haiti</v>
          </cell>
          <cell r="F41805" t="str">
            <v>LA</v>
          </cell>
        </row>
        <row r="41806">
          <cell r="E41806" t="str">
            <v>Honduras</v>
          </cell>
          <cell r="F41806" t="str">
            <v>LA</v>
          </cell>
        </row>
        <row r="41807">
          <cell r="E41807" t="str">
            <v>China, Hong Kong SAR</v>
          </cell>
          <cell r="F41807" t="str">
            <v>China</v>
          </cell>
        </row>
        <row r="41808">
          <cell r="E41808" t="str">
            <v>Indonesia</v>
          </cell>
          <cell r="F41808" t="str">
            <v>SEA</v>
          </cell>
        </row>
        <row r="41809">
          <cell r="E41809" t="str">
            <v>Israel</v>
          </cell>
          <cell r="F41809" t="str">
            <v>WA</v>
          </cell>
        </row>
        <row r="41810">
          <cell r="E41810" t="str">
            <v>Jamaica</v>
          </cell>
          <cell r="F41810" t="str">
            <v>LA</v>
          </cell>
        </row>
        <row r="41811">
          <cell r="E41811" t="str">
            <v>Japan</v>
          </cell>
          <cell r="F41811" t="str">
            <v>JapanKorea</v>
          </cell>
        </row>
        <row r="41812">
          <cell r="E41812" t="str">
            <v>Japan</v>
          </cell>
          <cell r="F41812" t="str">
            <v>JapanKorea</v>
          </cell>
        </row>
        <row r="41813">
          <cell r="E41813" t="str">
            <v>Jordan</v>
          </cell>
          <cell r="F41813" t="str">
            <v>WA</v>
          </cell>
        </row>
        <row r="41814">
          <cell r="E41814" t="str">
            <v>Rep. of Korea</v>
          </cell>
          <cell r="F41814" t="str">
            <v>JapanKorea</v>
          </cell>
        </row>
        <row r="41815">
          <cell r="E41815" t="str">
            <v>Kuwait</v>
          </cell>
          <cell r="F41815" t="str">
            <v>WA</v>
          </cell>
        </row>
        <row r="41816">
          <cell r="E41816" t="str">
            <v>Lebanon</v>
          </cell>
          <cell r="F41816" t="str">
            <v>WA</v>
          </cell>
        </row>
        <row r="41817">
          <cell r="E41817" t="str">
            <v>Malaysia</v>
          </cell>
          <cell r="F41817" t="str">
            <v>SEA</v>
          </cell>
        </row>
        <row r="41818">
          <cell r="E41818" t="str">
            <v>Mexico</v>
          </cell>
          <cell r="F41818" t="str">
            <v>LA</v>
          </cell>
        </row>
        <row r="41819">
          <cell r="E41819" t="str">
            <v>Mexico</v>
          </cell>
          <cell r="F41819" t="str">
            <v>LA</v>
          </cell>
        </row>
        <row r="41820">
          <cell r="E41820" t="str">
            <v>Other Asia, nes</v>
          </cell>
          <cell r="F41820" t="str">
            <v>Other Asia</v>
          </cell>
        </row>
        <row r="41821">
          <cell r="E41821" t="str">
            <v>Morocco</v>
          </cell>
          <cell r="F41821" t="str">
            <v>Africa</v>
          </cell>
        </row>
        <row r="41822">
          <cell r="E41822" t="str">
            <v>Netherlands</v>
          </cell>
          <cell r="F41822" t="str">
            <v>Europe</v>
          </cell>
        </row>
        <row r="41823">
          <cell r="E41823" t="str">
            <v>Netherlands</v>
          </cell>
          <cell r="F41823" t="str">
            <v>Europe</v>
          </cell>
        </row>
        <row r="41824">
          <cell r="E41824" t="str">
            <v>Curaçao</v>
          </cell>
          <cell r="F41824" t="str">
            <v>LA</v>
          </cell>
        </row>
        <row r="41825">
          <cell r="E41825" t="str">
            <v>Aruba</v>
          </cell>
          <cell r="F41825" t="str">
            <v>USAandCanada</v>
          </cell>
        </row>
        <row r="41826">
          <cell r="E41826" t="str">
            <v>Nicaragua</v>
          </cell>
          <cell r="F41826" t="str">
            <v>LA</v>
          </cell>
        </row>
        <row r="41827">
          <cell r="E41827" t="str">
            <v>Norway</v>
          </cell>
          <cell r="F41827" t="str">
            <v>Europe</v>
          </cell>
        </row>
        <row r="41828">
          <cell r="E41828" t="str">
            <v>Pakistan</v>
          </cell>
          <cell r="F41828" t="str">
            <v>WA</v>
          </cell>
        </row>
        <row r="41829">
          <cell r="E41829" t="str">
            <v>Panama</v>
          </cell>
          <cell r="F41829" t="str">
            <v>LA</v>
          </cell>
        </row>
        <row r="41830">
          <cell r="E41830" t="str">
            <v>Peru</v>
          </cell>
          <cell r="F41830" t="str">
            <v>LA</v>
          </cell>
        </row>
        <row r="41831">
          <cell r="E41831" t="str">
            <v>Philippines</v>
          </cell>
          <cell r="F41831" t="str">
            <v>SEA</v>
          </cell>
        </row>
        <row r="41832">
          <cell r="E41832" t="str">
            <v>Poland</v>
          </cell>
          <cell r="F41832" t="str">
            <v>Europe</v>
          </cell>
        </row>
        <row r="41833">
          <cell r="E41833" t="str">
            <v>Qatar</v>
          </cell>
          <cell r="F41833" t="str">
            <v>WA</v>
          </cell>
        </row>
        <row r="41834">
          <cell r="E41834" t="str">
            <v>Saint Kitts and Nevis</v>
          </cell>
          <cell r="F41834" t="str">
            <v>LA</v>
          </cell>
        </row>
        <row r="41835">
          <cell r="E41835" t="str">
            <v>Saint Lucia</v>
          </cell>
          <cell r="F41835" t="str">
            <v>LA</v>
          </cell>
        </row>
        <row r="41836">
          <cell r="E41836" t="str">
            <v>Saudi Arabia</v>
          </cell>
          <cell r="F41836" t="str">
            <v>WA</v>
          </cell>
        </row>
        <row r="41837">
          <cell r="E41837" t="str">
            <v>Senegal</v>
          </cell>
          <cell r="F41837" t="str">
            <v>Africa</v>
          </cell>
        </row>
        <row r="41838">
          <cell r="E41838" t="str">
            <v>Viet Nam</v>
          </cell>
          <cell r="F41838" t="str">
            <v>SEA</v>
          </cell>
        </row>
        <row r="41839">
          <cell r="E41839" t="str">
            <v>South Africa</v>
          </cell>
          <cell r="F41839" t="str">
            <v>Africa</v>
          </cell>
        </row>
        <row r="41840">
          <cell r="E41840" t="str">
            <v>Suriname</v>
          </cell>
          <cell r="F41840" t="str">
            <v>LA</v>
          </cell>
        </row>
        <row r="41841">
          <cell r="E41841" t="str">
            <v>Switzerland</v>
          </cell>
          <cell r="F41841" t="str">
            <v>Europe</v>
          </cell>
        </row>
        <row r="41842">
          <cell r="E41842" t="str">
            <v>Thailand</v>
          </cell>
          <cell r="F41842" t="str">
            <v>SEA</v>
          </cell>
        </row>
        <row r="41843">
          <cell r="E41843" t="str">
            <v>Trinidad and Tobago</v>
          </cell>
          <cell r="F41843" t="str">
            <v>LA</v>
          </cell>
        </row>
        <row r="41844">
          <cell r="E41844" t="str">
            <v>United Arab Emirates</v>
          </cell>
          <cell r="F41844" t="str">
            <v>WA</v>
          </cell>
        </row>
        <row r="41845">
          <cell r="E41845" t="str">
            <v>Turkey</v>
          </cell>
          <cell r="F41845" t="str">
            <v>WA</v>
          </cell>
        </row>
        <row r="41846">
          <cell r="E41846" t="str">
            <v>Egypt</v>
          </cell>
          <cell r="F41846" t="str">
            <v>Africa</v>
          </cell>
        </row>
        <row r="41847">
          <cell r="E41847" t="str">
            <v>United Kingdom</v>
          </cell>
          <cell r="F41847" t="str">
            <v>Europe</v>
          </cell>
        </row>
        <row r="41848">
          <cell r="E41848" t="str">
            <v>United Kingdom</v>
          </cell>
          <cell r="F41848" t="str">
            <v>Europe</v>
          </cell>
        </row>
        <row r="41849">
          <cell r="E41849" t="str">
            <v>Uruguay</v>
          </cell>
          <cell r="F41849" t="str">
            <v>LA</v>
          </cell>
        </row>
        <row r="41850">
          <cell r="E41850" t="str">
            <v>World</v>
          </cell>
          <cell r="F41850" t="str">
            <v>World</v>
          </cell>
        </row>
        <row r="41851">
          <cell r="E41851" t="str">
            <v>Argentina</v>
          </cell>
          <cell r="F41851" t="str">
            <v>LA</v>
          </cell>
        </row>
        <row r="41852">
          <cell r="E41852" t="str">
            <v>Canada</v>
          </cell>
          <cell r="F41852" t="str">
            <v>USAandCanada</v>
          </cell>
        </row>
        <row r="41853">
          <cell r="E41853" t="str">
            <v>World</v>
          </cell>
          <cell r="F41853" t="str">
            <v>World</v>
          </cell>
        </row>
        <row r="41854">
          <cell r="E41854" t="str">
            <v>World</v>
          </cell>
          <cell r="F41854" t="str">
            <v>World</v>
          </cell>
        </row>
        <row r="41855">
          <cell r="E41855" t="str">
            <v>Australia</v>
          </cell>
          <cell r="F41855" t="str">
            <v>Oceania</v>
          </cell>
        </row>
        <row r="41856">
          <cell r="E41856" t="str">
            <v>Czechia</v>
          </cell>
          <cell r="F41856" t="str">
            <v>Europe</v>
          </cell>
        </row>
        <row r="41857">
          <cell r="E41857" t="str">
            <v>France</v>
          </cell>
          <cell r="F41857" t="str">
            <v>Europe</v>
          </cell>
        </row>
        <row r="41858">
          <cell r="E41858" t="str">
            <v>Hungary</v>
          </cell>
          <cell r="F41858" t="str">
            <v>Europe</v>
          </cell>
        </row>
        <row r="41859">
          <cell r="E41859" t="str">
            <v>Malaysia</v>
          </cell>
          <cell r="F41859" t="str">
            <v>SEA</v>
          </cell>
        </row>
        <row r="41860">
          <cell r="E41860" t="str">
            <v>New Zealand</v>
          </cell>
          <cell r="F41860" t="str">
            <v>Oceania</v>
          </cell>
        </row>
        <row r="41861">
          <cell r="E41861" t="str">
            <v>Panama</v>
          </cell>
          <cell r="F41861" t="str">
            <v>LA</v>
          </cell>
        </row>
        <row r="41862">
          <cell r="E41862" t="str">
            <v>Philippines</v>
          </cell>
          <cell r="F41862" t="str">
            <v>SEA</v>
          </cell>
        </row>
        <row r="41863">
          <cell r="E41863" t="str">
            <v>United Kingdom</v>
          </cell>
          <cell r="F41863" t="str">
            <v>Europe</v>
          </cell>
        </row>
        <row r="41864">
          <cell r="E41864" t="str">
            <v>USA</v>
          </cell>
          <cell r="F41864" t="str">
            <v>USAandCanada</v>
          </cell>
        </row>
        <row r="41865">
          <cell r="E41865" t="str">
            <v>World</v>
          </cell>
          <cell r="F41865" t="str">
            <v>World</v>
          </cell>
        </row>
        <row r="41866">
          <cell r="E41866" t="str">
            <v>Australia</v>
          </cell>
          <cell r="F41866" t="str">
            <v>Oceania</v>
          </cell>
        </row>
        <row r="41867">
          <cell r="E41867" t="str">
            <v>Czechia</v>
          </cell>
          <cell r="F41867" t="str">
            <v>Europe</v>
          </cell>
        </row>
        <row r="41868">
          <cell r="E41868" t="str">
            <v>France</v>
          </cell>
          <cell r="F41868" t="str">
            <v>Europe</v>
          </cell>
        </row>
        <row r="41869">
          <cell r="E41869" t="str">
            <v>Malaysia</v>
          </cell>
          <cell r="F41869" t="str">
            <v>SEA</v>
          </cell>
        </row>
        <row r="41870">
          <cell r="E41870" t="str">
            <v>Netherlands</v>
          </cell>
          <cell r="F41870" t="str">
            <v>Europe</v>
          </cell>
        </row>
        <row r="41871">
          <cell r="E41871" t="str">
            <v>New Zealand</v>
          </cell>
          <cell r="F41871" t="str">
            <v>Oceania</v>
          </cell>
        </row>
        <row r="41872">
          <cell r="E41872" t="str">
            <v>United Kingdom</v>
          </cell>
          <cell r="F41872" t="str">
            <v>Europe</v>
          </cell>
        </row>
        <row r="41873">
          <cell r="E41873" t="str">
            <v>USA</v>
          </cell>
          <cell r="F41873" t="str">
            <v>USAandCanada</v>
          </cell>
        </row>
        <row r="41874">
          <cell r="E41874" t="str">
            <v>World</v>
          </cell>
          <cell r="F41874" t="str">
            <v>World</v>
          </cell>
        </row>
        <row r="41875">
          <cell r="E41875" t="str">
            <v>World</v>
          </cell>
          <cell r="F41875" t="str">
            <v>World</v>
          </cell>
        </row>
        <row r="41876">
          <cell r="E41876" t="str">
            <v>Australia</v>
          </cell>
          <cell r="F41876" t="str">
            <v>Oceania</v>
          </cell>
        </row>
        <row r="41877">
          <cell r="E41877" t="str">
            <v>Cambodia</v>
          </cell>
          <cell r="F41877" t="str">
            <v>SEA</v>
          </cell>
        </row>
        <row r="41878">
          <cell r="E41878" t="str">
            <v>France</v>
          </cell>
          <cell r="F41878" t="str">
            <v>Europe</v>
          </cell>
        </row>
        <row r="41879">
          <cell r="E41879" t="str">
            <v>Malaysia</v>
          </cell>
          <cell r="F41879" t="str">
            <v>SEA</v>
          </cell>
        </row>
        <row r="41880">
          <cell r="E41880" t="str">
            <v>Netherlands</v>
          </cell>
          <cell r="F41880" t="str">
            <v>Europe</v>
          </cell>
        </row>
        <row r="41881">
          <cell r="E41881" t="str">
            <v>New Zealand</v>
          </cell>
          <cell r="F41881" t="str">
            <v>Oceania</v>
          </cell>
        </row>
        <row r="41882">
          <cell r="E41882" t="str">
            <v>Philippines</v>
          </cell>
          <cell r="F41882" t="str">
            <v>SEA</v>
          </cell>
        </row>
        <row r="41883">
          <cell r="E41883" t="str">
            <v>United Kingdom</v>
          </cell>
          <cell r="F41883" t="str">
            <v>Europe</v>
          </cell>
        </row>
        <row r="41884">
          <cell r="E41884" t="str">
            <v>USA</v>
          </cell>
          <cell r="F41884" t="str">
            <v>USAandCanada</v>
          </cell>
        </row>
        <row r="41885">
          <cell r="E41885" t="str">
            <v>World</v>
          </cell>
          <cell r="F41885" t="str">
            <v>World</v>
          </cell>
        </row>
        <row r="41886">
          <cell r="E41886" t="str">
            <v>World</v>
          </cell>
          <cell r="F41886" t="str">
            <v>World</v>
          </cell>
        </row>
        <row r="41887">
          <cell r="E41887" t="str">
            <v>Belgium</v>
          </cell>
          <cell r="F41887" t="str">
            <v>Europe</v>
          </cell>
        </row>
        <row r="41888">
          <cell r="E41888" t="str">
            <v>Cambodia</v>
          </cell>
          <cell r="F41888" t="str">
            <v>SEA</v>
          </cell>
        </row>
        <row r="41889">
          <cell r="E41889" t="str">
            <v>China</v>
          </cell>
          <cell r="F41889" t="str">
            <v>China</v>
          </cell>
        </row>
        <row r="41890">
          <cell r="E41890" t="str">
            <v>France</v>
          </cell>
          <cell r="F41890" t="str">
            <v>Europe</v>
          </cell>
        </row>
        <row r="41891">
          <cell r="E41891" t="str">
            <v>Germany</v>
          </cell>
          <cell r="F41891" t="str">
            <v>Europe</v>
          </cell>
        </row>
        <row r="41892">
          <cell r="E41892" t="str">
            <v>Malaysia</v>
          </cell>
          <cell r="F41892" t="str">
            <v>SEA</v>
          </cell>
        </row>
        <row r="41893">
          <cell r="E41893" t="str">
            <v>Netherlands</v>
          </cell>
          <cell r="F41893" t="str">
            <v>Europe</v>
          </cell>
        </row>
        <row r="41894">
          <cell r="E41894" t="str">
            <v>New Zealand</v>
          </cell>
          <cell r="F41894" t="str">
            <v>Oceania</v>
          </cell>
        </row>
        <row r="41895">
          <cell r="E41895" t="str">
            <v>South Africa</v>
          </cell>
          <cell r="F41895" t="str">
            <v>Africa</v>
          </cell>
        </row>
        <row r="41896">
          <cell r="E41896" t="str">
            <v>USA</v>
          </cell>
          <cell r="F41896" t="str">
            <v>USAandCanada</v>
          </cell>
        </row>
        <row r="41897">
          <cell r="E41897" t="str">
            <v>Areas, nes</v>
          </cell>
          <cell r="F41897" t="str">
            <v>Areas, nes</v>
          </cell>
        </row>
        <row r="41898">
          <cell r="E41898" t="str">
            <v>World</v>
          </cell>
          <cell r="F41898" t="str">
            <v>World</v>
          </cell>
        </row>
        <row r="41899">
          <cell r="E41899" t="str">
            <v>Australia</v>
          </cell>
          <cell r="F41899" t="str">
            <v>Oceania</v>
          </cell>
        </row>
        <row r="41900">
          <cell r="E41900" t="str">
            <v>France</v>
          </cell>
          <cell r="F41900" t="str">
            <v>Europe</v>
          </cell>
        </row>
        <row r="41901">
          <cell r="E41901" t="str">
            <v>Malaysia</v>
          </cell>
          <cell r="F41901" t="str">
            <v>SEA</v>
          </cell>
        </row>
        <row r="41902">
          <cell r="E41902" t="str">
            <v>Netherlands</v>
          </cell>
          <cell r="F41902" t="str">
            <v>Europe</v>
          </cell>
        </row>
        <row r="41903">
          <cell r="E41903" t="str">
            <v>New Zealand</v>
          </cell>
          <cell r="F41903" t="str">
            <v>Oceania</v>
          </cell>
        </row>
        <row r="41904">
          <cell r="E41904" t="str">
            <v>Philippines</v>
          </cell>
          <cell r="F41904" t="str">
            <v>SEA</v>
          </cell>
        </row>
        <row r="41905">
          <cell r="E41905" t="str">
            <v>USA</v>
          </cell>
          <cell r="F41905" t="str">
            <v>USAandCanada</v>
          </cell>
        </row>
        <row r="41906">
          <cell r="E41906" t="str">
            <v>World</v>
          </cell>
          <cell r="F41906" t="str">
            <v>World</v>
          </cell>
        </row>
        <row r="41907">
          <cell r="E41907" t="str">
            <v>Australia</v>
          </cell>
          <cell r="F41907" t="str">
            <v>Oceania</v>
          </cell>
        </row>
        <row r="41908">
          <cell r="E41908" t="str">
            <v>New Zealand</v>
          </cell>
          <cell r="F41908" t="str">
            <v>Oceania</v>
          </cell>
        </row>
        <row r="41909">
          <cell r="E41909" t="str">
            <v>World</v>
          </cell>
          <cell r="F41909" t="str">
            <v>World</v>
          </cell>
        </row>
        <row r="41910">
          <cell r="E41910" t="str">
            <v>World</v>
          </cell>
          <cell r="F41910" t="str">
            <v>World</v>
          </cell>
        </row>
        <row r="41911">
          <cell r="E41911" t="str">
            <v>Panama</v>
          </cell>
          <cell r="F41911" t="str">
            <v>LA</v>
          </cell>
        </row>
        <row r="41912">
          <cell r="E41912" t="str">
            <v>Peru</v>
          </cell>
          <cell r="F41912" t="str">
            <v>LA</v>
          </cell>
        </row>
        <row r="41913">
          <cell r="E41913" t="str">
            <v>World</v>
          </cell>
          <cell r="F41913" t="str">
            <v>World</v>
          </cell>
        </row>
        <row r="41914">
          <cell r="E41914" t="str">
            <v>Brazil</v>
          </cell>
          <cell r="F41914" t="str">
            <v>LA</v>
          </cell>
        </row>
        <row r="41915">
          <cell r="E41915" t="str">
            <v>France</v>
          </cell>
          <cell r="F41915" t="str">
            <v>Europe</v>
          </cell>
        </row>
        <row r="41916">
          <cell r="E41916" t="str">
            <v>Peru</v>
          </cell>
          <cell r="F41916" t="str">
            <v>LA</v>
          </cell>
        </row>
        <row r="41917">
          <cell r="E41917" t="str">
            <v>World</v>
          </cell>
          <cell r="F41917" t="str">
            <v>World</v>
          </cell>
        </row>
        <row r="41918">
          <cell r="E41918" t="str">
            <v>World</v>
          </cell>
          <cell r="F41918" t="str">
            <v>World</v>
          </cell>
        </row>
        <row r="41919">
          <cell r="E41919" t="str">
            <v>Brazil</v>
          </cell>
          <cell r="F41919" t="str">
            <v>LA</v>
          </cell>
        </row>
        <row r="41920">
          <cell r="E41920" t="str">
            <v>Brazil</v>
          </cell>
          <cell r="F41920" t="str">
            <v>LA</v>
          </cell>
        </row>
        <row r="41921">
          <cell r="E41921" t="str">
            <v>Ecuador</v>
          </cell>
          <cell r="F41921" t="str">
            <v>LA</v>
          </cell>
        </row>
        <row r="41922">
          <cell r="E41922" t="str">
            <v>Peru</v>
          </cell>
          <cell r="F41922" t="str">
            <v>LA</v>
          </cell>
        </row>
        <row r="41923">
          <cell r="E41923" t="str">
            <v>USA</v>
          </cell>
          <cell r="F41923" t="str">
            <v>USAandCanada</v>
          </cell>
        </row>
        <row r="41924">
          <cell r="E41924" t="str">
            <v>World</v>
          </cell>
          <cell r="F41924" t="str">
            <v>World</v>
          </cell>
        </row>
        <row r="41925">
          <cell r="E41925" t="str">
            <v>France</v>
          </cell>
          <cell r="F41925" t="str">
            <v>Europe</v>
          </cell>
        </row>
        <row r="41926">
          <cell r="E41926" t="str">
            <v>Netherlands</v>
          </cell>
          <cell r="F41926" t="str">
            <v>Europe</v>
          </cell>
        </row>
        <row r="41927">
          <cell r="E41927" t="str">
            <v>Saudi Arabia</v>
          </cell>
          <cell r="F41927" t="str">
            <v>WA</v>
          </cell>
        </row>
        <row r="41928">
          <cell r="E41928" t="str">
            <v>World</v>
          </cell>
          <cell r="F41928" t="str">
            <v>World</v>
          </cell>
        </row>
        <row r="41929">
          <cell r="E41929" t="str">
            <v>World</v>
          </cell>
          <cell r="F41929" t="str">
            <v>World</v>
          </cell>
        </row>
        <row r="41930">
          <cell r="E41930" t="str">
            <v>Angola</v>
          </cell>
          <cell r="F41930" t="str">
            <v>Africa</v>
          </cell>
        </row>
        <row r="41931">
          <cell r="E41931" t="str">
            <v>Botswana</v>
          </cell>
          <cell r="F41931" t="str">
            <v>Africa</v>
          </cell>
        </row>
        <row r="41932">
          <cell r="E41932" t="str">
            <v>Congo</v>
          </cell>
          <cell r="F41932" t="str">
            <v>Africa</v>
          </cell>
        </row>
        <row r="41933">
          <cell r="E41933" t="str">
            <v>France</v>
          </cell>
          <cell r="F41933" t="str">
            <v>Europe</v>
          </cell>
        </row>
        <row r="41934">
          <cell r="E41934" t="str">
            <v>Kenya</v>
          </cell>
          <cell r="F41934" t="str">
            <v>Africa</v>
          </cell>
        </row>
        <row r="41935">
          <cell r="E41935" t="str">
            <v>Kenya</v>
          </cell>
          <cell r="F41935" t="str">
            <v>Africa</v>
          </cell>
        </row>
        <row r="41936">
          <cell r="E41936" t="str">
            <v>Malawi</v>
          </cell>
          <cell r="F41936" t="str">
            <v>Africa</v>
          </cell>
        </row>
        <row r="41937">
          <cell r="E41937" t="str">
            <v>Mozambique</v>
          </cell>
          <cell r="F41937" t="str">
            <v>Africa</v>
          </cell>
        </row>
        <row r="41938">
          <cell r="E41938" t="str">
            <v>Namibia</v>
          </cell>
          <cell r="F41938" t="str">
            <v>Africa</v>
          </cell>
        </row>
        <row r="41939">
          <cell r="E41939" t="str">
            <v>Netherlands</v>
          </cell>
          <cell r="F41939" t="str">
            <v>Europe</v>
          </cell>
        </row>
        <row r="41940">
          <cell r="E41940" t="str">
            <v>South Africa</v>
          </cell>
          <cell r="F41940" t="str">
            <v>Africa</v>
          </cell>
        </row>
        <row r="41941">
          <cell r="E41941" t="str">
            <v>South Africa</v>
          </cell>
          <cell r="F41941" t="str">
            <v>Africa</v>
          </cell>
        </row>
        <row r="41942">
          <cell r="E41942" t="str">
            <v>Zimbabwe</v>
          </cell>
          <cell r="F41942" t="str">
            <v>Africa</v>
          </cell>
        </row>
        <row r="41943">
          <cell r="E41943" t="str">
            <v>Zimbabwe</v>
          </cell>
          <cell r="F41943" t="str">
            <v>Africa</v>
          </cell>
        </row>
        <row r="41944">
          <cell r="E41944" t="str">
            <v>United Kingdom</v>
          </cell>
          <cell r="F41944" t="str">
            <v>Europe</v>
          </cell>
        </row>
        <row r="41945">
          <cell r="E41945" t="str">
            <v>USA</v>
          </cell>
          <cell r="F41945" t="str">
            <v>USAandCanada</v>
          </cell>
        </row>
        <row r="41946">
          <cell r="E41946" t="str">
            <v>World</v>
          </cell>
          <cell r="F41946" t="str">
            <v>World</v>
          </cell>
        </row>
        <row r="41947">
          <cell r="E41947" t="str">
            <v>France</v>
          </cell>
          <cell r="F41947" t="str">
            <v>Europe</v>
          </cell>
        </row>
        <row r="41948">
          <cell r="E41948" t="str">
            <v>Jordan</v>
          </cell>
          <cell r="F41948" t="str">
            <v>WA</v>
          </cell>
        </row>
        <row r="41949">
          <cell r="E41949" t="str">
            <v>Other Europe, nes</v>
          </cell>
          <cell r="F41949" t="str">
            <v>Other Europe</v>
          </cell>
        </row>
        <row r="41950">
          <cell r="E41950" t="str">
            <v>Saudi Arabia</v>
          </cell>
          <cell r="F41950" t="str">
            <v>WA</v>
          </cell>
        </row>
        <row r="41951">
          <cell r="E41951" t="str">
            <v>India</v>
          </cell>
          <cell r="F41951" t="str">
            <v>CA</v>
          </cell>
        </row>
        <row r="41952">
          <cell r="E41952" t="str">
            <v>World</v>
          </cell>
          <cell r="F41952" t="str">
            <v>World</v>
          </cell>
        </row>
        <row r="41953">
          <cell r="E41953" t="str">
            <v>World</v>
          </cell>
          <cell r="F41953" t="str">
            <v>World</v>
          </cell>
        </row>
        <row r="41954">
          <cell r="E41954" t="str">
            <v>Angola</v>
          </cell>
          <cell r="F41954" t="str">
            <v>Africa</v>
          </cell>
        </row>
        <row r="41955">
          <cell r="E41955" t="str">
            <v>Botswana</v>
          </cell>
          <cell r="F41955" t="str">
            <v>Africa</v>
          </cell>
        </row>
        <row r="41956">
          <cell r="E41956" t="str">
            <v>Dem. Rep. of the Congo</v>
          </cell>
          <cell r="F41956" t="str">
            <v>Africa</v>
          </cell>
        </row>
        <row r="41957">
          <cell r="E41957" t="str">
            <v>Germany</v>
          </cell>
          <cell r="F41957" t="str">
            <v>Europe</v>
          </cell>
        </row>
        <row r="41958">
          <cell r="E41958" t="str">
            <v>Kenya</v>
          </cell>
          <cell r="F41958" t="str">
            <v>Africa</v>
          </cell>
        </row>
        <row r="41959">
          <cell r="E41959" t="str">
            <v>Malawi</v>
          </cell>
          <cell r="F41959" t="str">
            <v>Africa</v>
          </cell>
        </row>
        <row r="41960">
          <cell r="E41960" t="str">
            <v>Mozambique</v>
          </cell>
          <cell r="F41960" t="str">
            <v>Africa</v>
          </cell>
        </row>
        <row r="41961">
          <cell r="E41961" t="str">
            <v>Netherlands</v>
          </cell>
          <cell r="F41961" t="str">
            <v>Europe</v>
          </cell>
        </row>
        <row r="41962">
          <cell r="E41962" t="str">
            <v>Curaçao</v>
          </cell>
          <cell r="F41962" t="str">
            <v>LA</v>
          </cell>
        </row>
        <row r="41963">
          <cell r="E41963" t="str">
            <v>South Africa</v>
          </cell>
          <cell r="F41963" t="str">
            <v>Africa</v>
          </cell>
        </row>
        <row r="41964">
          <cell r="E41964" t="str">
            <v>South Africa</v>
          </cell>
          <cell r="F41964" t="str">
            <v>Africa</v>
          </cell>
        </row>
        <row r="41965">
          <cell r="E41965" t="str">
            <v>Zimbabwe</v>
          </cell>
          <cell r="F41965" t="str">
            <v>Africa</v>
          </cell>
        </row>
        <row r="41966">
          <cell r="E41966" t="str">
            <v>Zimbabwe</v>
          </cell>
          <cell r="F41966" t="str">
            <v>Africa</v>
          </cell>
        </row>
        <row r="41967">
          <cell r="E41967" t="str">
            <v>United Kingdom</v>
          </cell>
          <cell r="F41967" t="str">
            <v>Europe</v>
          </cell>
        </row>
        <row r="41968">
          <cell r="E41968" t="str">
            <v>United Rep. of Tanzania</v>
          </cell>
          <cell r="F41968" t="str">
            <v>Africa</v>
          </cell>
        </row>
        <row r="41969">
          <cell r="E41969" t="str">
            <v>World</v>
          </cell>
          <cell r="F41969" t="str">
            <v>World</v>
          </cell>
        </row>
        <row r="41970">
          <cell r="E41970" t="str">
            <v>Saudi Arabia</v>
          </cell>
          <cell r="F41970" t="str">
            <v>WA</v>
          </cell>
        </row>
        <row r="41971">
          <cell r="E41971" t="str">
            <v>Somalia</v>
          </cell>
          <cell r="F41971" t="str">
            <v>Africa</v>
          </cell>
        </row>
        <row r="41972">
          <cell r="E41972" t="str">
            <v>World</v>
          </cell>
          <cell r="F41972" t="str">
            <v>World</v>
          </cell>
        </row>
        <row r="41973">
          <cell r="E41973" t="str">
            <v>World</v>
          </cell>
          <cell r="F41973" t="str">
            <v>World</v>
          </cell>
        </row>
        <row r="41974">
          <cell r="E41974" t="str">
            <v>Angola</v>
          </cell>
          <cell r="F41974" t="str">
            <v>Africa</v>
          </cell>
        </row>
        <row r="41975">
          <cell r="E41975" t="str">
            <v>Botswana</v>
          </cell>
          <cell r="F41975" t="str">
            <v>Africa</v>
          </cell>
        </row>
        <row r="41976">
          <cell r="E41976" t="str">
            <v>Dem. Rep. of the Congo</v>
          </cell>
          <cell r="F41976" t="str">
            <v>Africa</v>
          </cell>
        </row>
        <row r="41977">
          <cell r="E41977" t="str">
            <v>France</v>
          </cell>
          <cell r="F41977" t="str">
            <v>Europe</v>
          </cell>
        </row>
        <row r="41978">
          <cell r="E41978" t="str">
            <v>Germany</v>
          </cell>
          <cell r="F41978" t="str">
            <v>Europe</v>
          </cell>
        </row>
        <row r="41979">
          <cell r="E41979" t="str">
            <v>Malawi</v>
          </cell>
          <cell r="F41979" t="str">
            <v>Africa</v>
          </cell>
        </row>
        <row r="41980">
          <cell r="E41980" t="str">
            <v>Mozambique</v>
          </cell>
          <cell r="F41980" t="str">
            <v>Africa</v>
          </cell>
        </row>
        <row r="41981">
          <cell r="E41981" t="str">
            <v>Netherlands</v>
          </cell>
          <cell r="F41981" t="str">
            <v>Europe</v>
          </cell>
        </row>
        <row r="41982">
          <cell r="E41982" t="str">
            <v>South Africa</v>
          </cell>
          <cell r="F41982" t="str">
            <v>Africa</v>
          </cell>
        </row>
        <row r="41983">
          <cell r="E41983" t="str">
            <v>Zimbabwe</v>
          </cell>
          <cell r="F41983" t="str">
            <v>Africa</v>
          </cell>
        </row>
        <row r="41984">
          <cell r="E41984" t="str">
            <v>Zimbabwe</v>
          </cell>
          <cell r="F41984" t="str">
            <v>Africa</v>
          </cell>
        </row>
        <row r="41985">
          <cell r="E41985" t="str">
            <v>United Kingdom</v>
          </cell>
          <cell r="F41985" t="str">
            <v>Europe</v>
          </cell>
        </row>
        <row r="41986">
          <cell r="E41986" t="str">
            <v>World</v>
          </cell>
          <cell r="F41986" t="str">
            <v>World</v>
          </cell>
        </row>
        <row r="41987">
          <cell r="E41987" t="str">
            <v>Saudi Arabia</v>
          </cell>
          <cell r="F41987" t="str">
            <v>WA</v>
          </cell>
        </row>
        <row r="41988">
          <cell r="E41988" t="str">
            <v>World</v>
          </cell>
          <cell r="F41988" t="str">
            <v>World</v>
          </cell>
        </row>
        <row r="41989">
          <cell r="E41989" t="str">
            <v>World</v>
          </cell>
          <cell r="F41989" t="str">
            <v>World</v>
          </cell>
        </row>
        <row r="41990">
          <cell r="E41990" t="str">
            <v>Angola</v>
          </cell>
          <cell r="F41990" t="str">
            <v>Africa</v>
          </cell>
        </row>
        <row r="41991">
          <cell r="E41991" t="str">
            <v>Botswana</v>
          </cell>
          <cell r="F41991" t="str">
            <v>Africa</v>
          </cell>
        </row>
        <row r="41992">
          <cell r="E41992" t="str">
            <v>Congo</v>
          </cell>
          <cell r="F41992" t="str">
            <v>Africa</v>
          </cell>
        </row>
        <row r="41993">
          <cell r="E41993" t="str">
            <v>Dem. Rep. of the Congo</v>
          </cell>
          <cell r="F41993" t="str">
            <v>Africa</v>
          </cell>
        </row>
        <row r="41994">
          <cell r="E41994" t="str">
            <v>Ethiopia</v>
          </cell>
          <cell r="F41994" t="str">
            <v>Africa</v>
          </cell>
        </row>
        <row r="41995">
          <cell r="E41995" t="str">
            <v>France</v>
          </cell>
          <cell r="F41995" t="str">
            <v>Europe</v>
          </cell>
        </row>
        <row r="41996">
          <cell r="E41996" t="str">
            <v>Malawi</v>
          </cell>
          <cell r="F41996" t="str">
            <v>Africa</v>
          </cell>
        </row>
        <row r="41997">
          <cell r="E41997" t="str">
            <v>Mauritius</v>
          </cell>
          <cell r="F41997" t="str">
            <v>Africa</v>
          </cell>
        </row>
        <row r="41998">
          <cell r="E41998" t="str">
            <v>Netherlands</v>
          </cell>
          <cell r="F41998" t="str">
            <v>Europe</v>
          </cell>
        </row>
        <row r="41999">
          <cell r="E41999" t="str">
            <v>Senegal</v>
          </cell>
          <cell r="F41999" t="str">
            <v>Africa</v>
          </cell>
        </row>
        <row r="42000">
          <cell r="E42000" t="str">
            <v>South Africa</v>
          </cell>
          <cell r="F42000" t="str">
            <v>Africa</v>
          </cell>
        </row>
        <row r="42001">
          <cell r="E42001" t="str">
            <v>Zimbabwe</v>
          </cell>
          <cell r="F42001" t="str">
            <v>Africa</v>
          </cell>
        </row>
        <row r="42002">
          <cell r="E42002" t="str">
            <v>Uganda</v>
          </cell>
          <cell r="F42002" t="str">
            <v>Africa</v>
          </cell>
        </row>
        <row r="42003">
          <cell r="E42003" t="str">
            <v>United Kingdom</v>
          </cell>
          <cell r="F42003" t="str">
            <v>Europe</v>
          </cell>
        </row>
        <row r="42004">
          <cell r="E42004" t="str">
            <v>World</v>
          </cell>
          <cell r="F42004" t="str">
            <v>World</v>
          </cell>
        </row>
        <row r="42005">
          <cell r="E42005" t="str">
            <v>Armenia</v>
          </cell>
          <cell r="F42005" t="str">
            <v>WA</v>
          </cell>
        </row>
        <row r="42006">
          <cell r="E42006" t="str">
            <v>Brazil</v>
          </cell>
          <cell r="F42006" t="str">
            <v>LA</v>
          </cell>
        </row>
        <row r="42007">
          <cell r="E42007" t="str">
            <v>Jordan</v>
          </cell>
          <cell r="F42007" t="str">
            <v>WA</v>
          </cell>
        </row>
        <row r="42008">
          <cell r="E42008" t="str">
            <v>Netherlands</v>
          </cell>
          <cell r="F42008" t="str">
            <v>Europe</v>
          </cell>
        </row>
        <row r="42009">
          <cell r="E42009" t="str">
            <v>Saudi Arabia</v>
          </cell>
          <cell r="F42009" t="str">
            <v>WA</v>
          </cell>
        </row>
        <row r="42010">
          <cell r="E42010" t="str">
            <v>India</v>
          </cell>
          <cell r="F42010" t="str">
            <v>CA</v>
          </cell>
        </row>
        <row r="42011">
          <cell r="E42011" t="str">
            <v>United Arab Emirates</v>
          </cell>
          <cell r="F42011" t="str">
            <v>WA</v>
          </cell>
        </row>
        <row r="42012">
          <cell r="E42012" t="str">
            <v>World</v>
          </cell>
          <cell r="F42012" t="str">
            <v>World</v>
          </cell>
        </row>
        <row r="42013">
          <cell r="E42013" t="str">
            <v>World</v>
          </cell>
          <cell r="F42013" t="str">
            <v>World</v>
          </cell>
        </row>
        <row r="42014">
          <cell r="E42014" t="str">
            <v>Angola</v>
          </cell>
          <cell r="F42014" t="str">
            <v>Africa</v>
          </cell>
        </row>
        <row r="42015">
          <cell r="E42015" t="str">
            <v>Botswana</v>
          </cell>
          <cell r="F42015" t="str">
            <v>Africa</v>
          </cell>
        </row>
        <row r="42016">
          <cell r="E42016" t="str">
            <v>Congo</v>
          </cell>
          <cell r="F42016" t="str">
            <v>Africa</v>
          </cell>
        </row>
        <row r="42017">
          <cell r="E42017" t="str">
            <v>France</v>
          </cell>
          <cell r="F42017" t="str">
            <v>Europe</v>
          </cell>
        </row>
        <row r="42018">
          <cell r="E42018" t="str">
            <v>Kenya</v>
          </cell>
          <cell r="F42018" t="str">
            <v>Africa</v>
          </cell>
        </row>
        <row r="42019">
          <cell r="E42019" t="str">
            <v>Kenya</v>
          </cell>
          <cell r="F42019" t="str">
            <v>Africa</v>
          </cell>
        </row>
        <row r="42020">
          <cell r="E42020" t="str">
            <v>Malawi</v>
          </cell>
          <cell r="F42020" t="str">
            <v>Africa</v>
          </cell>
        </row>
        <row r="42021">
          <cell r="E42021" t="str">
            <v>Mozambique</v>
          </cell>
          <cell r="F42021" t="str">
            <v>Africa</v>
          </cell>
        </row>
        <row r="42022">
          <cell r="E42022" t="str">
            <v>Netherlands</v>
          </cell>
          <cell r="F42022" t="str">
            <v>Europe</v>
          </cell>
        </row>
        <row r="42023">
          <cell r="E42023" t="str">
            <v>Netherlands</v>
          </cell>
          <cell r="F42023" t="str">
            <v>Europe</v>
          </cell>
        </row>
        <row r="42024">
          <cell r="E42024" t="str">
            <v>South Africa</v>
          </cell>
          <cell r="F42024" t="str">
            <v>Africa</v>
          </cell>
        </row>
        <row r="42025">
          <cell r="E42025" t="str">
            <v>South Africa</v>
          </cell>
          <cell r="F42025" t="str">
            <v>Africa</v>
          </cell>
        </row>
        <row r="42026">
          <cell r="E42026" t="str">
            <v>Zimbabwe</v>
          </cell>
          <cell r="F42026" t="str">
            <v>Africa</v>
          </cell>
        </row>
        <row r="42027">
          <cell r="E42027" t="str">
            <v>Zimbabwe</v>
          </cell>
          <cell r="F42027" t="str">
            <v>Africa</v>
          </cell>
        </row>
        <row r="42028">
          <cell r="E42028" t="str">
            <v>United Kingdom</v>
          </cell>
          <cell r="F42028" t="str">
            <v>Europe</v>
          </cell>
        </row>
        <row r="42029">
          <cell r="E42029" t="str">
            <v>World</v>
          </cell>
          <cell r="F42029" t="str">
            <v>World</v>
          </cell>
        </row>
        <row r="42030">
          <cell r="E42030" t="str">
            <v>World</v>
          </cell>
          <cell r="F42030" t="str">
            <v>World</v>
          </cell>
        </row>
        <row r="42031">
          <cell r="E42031" t="str">
            <v>Botswana</v>
          </cell>
          <cell r="F42031" t="str">
            <v>Africa</v>
          </cell>
        </row>
        <row r="42032">
          <cell r="E42032" t="str">
            <v>France</v>
          </cell>
          <cell r="F42032" t="str">
            <v>Europe</v>
          </cell>
        </row>
        <row r="42033">
          <cell r="E42033" t="str">
            <v>Germany</v>
          </cell>
          <cell r="F42033" t="str">
            <v>Europe</v>
          </cell>
        </row>
        <row r="42034">
          <cell r="E42034" t="str">
            <v>Kenya</v>
          </cell>
          <cell r="F42034" t="str">
            <v>Africa</v>
          </cell>
        </row>
        <row r="42035">
          <cell r="E42035" t="str">
            <v>Malawi</v>
          </cell>
          <cell r="F42035" t="str">
            <v>Africa</v>
          </cell>
        </row>
        <row r="42036">
          <cell r="E42036" t="str">
            <v>Malawi</v>
          </cell>
          <cell r="F42036" t="str">
            <v>Africa</v>
          </cell>
        </row>
        <row r="42037">
          <cell r="E42037" t="str">
            <v>Mozambique</v>
          </cell>
          <cell r="F42037" t="str">
            <v>Africa</v>
          </cell>
        </row>
        <row r="42038">
          <cell r="E42038" t="str">
            <v>Netherlands</v>
          </cell>
          <cell r="F42038" t="str">
            <v>Europe</v>
          </cell>
        </row>
        <row r="42039">
          <cell r="E42039" t="str">
            <v>Rwanda</v>
          </cell>
          <cell r="F42039" t="str">
            <v>Africa</v>
          </cell>
        </row>
        <row r="42040">
          <cell r="E42040" t="str">
            <v>United Kingdom</v>
          </cell>
          <cell r="F42040" t="str">
            <v>Europe</v>
          </cell>
        </row>
        <row r="42041">
          <cell r="E42041" t="str">
            <v>United Rep. of Tanzania</v>
          </cell>
          <cell r="F42041" t="str">
            <v>Africa</v>
          </cell>
        </row>
        <row r="42042">
          <cell r="E42042" t="str">
            <v>Zambia</v>
          </cell>
          <cell r="F42042" t="str">
            <v>Africa</v>
          </cell>
        </row>
        <row r="42043">
          <cell r="E42043" t="str">
            <v>Zambia</v>
          </cell>
          <cell r="F42043" t="str">
            <v>Africa</v>
          </cell>
        </row>
        <row r="42044">
          <cell r="E42044" t="str">
            <v>World</v>
          </cell>
          <cell r="F42044" t="str">
            <v>World</v>
          </cell>
        </row>
        <row r="42045">
          <cell r="E42045" t="str">
            <v>World</v>
          </cell>
          <cell r="F42045" t="str">
            <v>World</v>
          </cell>
        </row>
        <row r="42046">
          <cell r="E42046" t="str">
            <v>Botswana</v>
          </cell>
          <cell r="F42046" t="str">
            <v>Africa</v>
          </cell>
        </row>
        <row r="42047">
          <cell r="E42047" t="str">
            <v>Congo</v>
          </cell>
          <cell r="F42047" t="str">
            <v>Africa</v>
          </cell>
        </row>
        <row r="42048">
          <cell r="E42048" t="str">
            <v>France</v>
          </cell>
          <cell r="F42048" t="str">
            <v>Europe</v>
          </cell>
        </row>
        <row r="42049">
          <cell r="E42049" t="str">
            <v>Germany</v>
          </cell>
          <cell r="F42049" t="str">
            <v>Europe</v>
          </cell>
        </row>
        <row r="42050">
          <cell r="E42050" t="str">
            <v>Kenya</v>
          </cell>
          <cell r="F42050" t="str">
            <v>Africa</v>
          </cell>
        </row>
        <row r="42051">
          <cell r="E42051" t="str">
            <v>Malawi</v>
          </cell>
          <cell r="F42051" t="str">
            <v>Africa</v>
          </cell>
        </row>
        <row r="42052">
          <cell r="E42052" t="str">
            <v>Malawi</v>
          </cell>
          <cell r="F42052" t="str">
            <v>Africa</v>
          </cell>
        </row>
        <row r="42053">
          <cell r="E42053" t="str">
            <v>Mozambique</v>
          </cell>
          <cell r="F42053" t="str">
            <v>Africa</v>
          </cell>
        </row>
        <row r="42054">
          <cell r="E42054" t="str">
            <v>Rwanda</v>
          </cell>
          <cell r="F42054" t="str">
            <v>Africa</v>
          </cell>
        </row>
        <row r="42055">
          <cell r="E42055" t="str">
            <v>South Africa</v>
          </cell>
          <cell r="F42055" t="str">
            <v>Africa</v>
          </cell>
        </row>
        <row r="42056">
          <cell r="E42056" t="str">
            <v>United Kingdom</v>
          </cell>
          <cell r="F42056" t="str">
            <v>Europe</v>
          </cell>
        </row>
        <row r="42057">
          <cell r="E42057" t="str">
            <v>United Rep. of Tanzania</v>
          </cell>
          <cell r="F42057" t="str">
            <v>Africa</v>
          </cell>
        </row>
        <row r="42058">
          <cell r="E42058" t="str">
            <v>Zambia</v>
          </cell>
          <cell r="F42058" t="str">
            <v>Africa</v>
          </cell>
        </row>
        <row r="42059">
          <cell r="E42059" t="str">
            <v>Zambia</v>
          </cell>
          <cell r="F42059" t="str">
            <v>Africa</v>
          </cell>
        </row>
        <row r="42060">
          <cell r="E42060" t="str">
            <v>World</v>
          </cell>
          <cell r="F42060" t="str">
            <v>World</v>
          </cell>
        </row>
        <row r="42061">
          <cell r="E42061" t="str">
            <v>World</v>
          </cell>
          <cell r="F42061" t="str">
            <v>World</v>
          </cell>
        </row>
        <row r="42062">
          <cell r="E42062" t="str">
            <v>Botswana</v>
          </cell>
          <cell r="F42062" t="str">
            <v>Africa</v>
          </cell>
        </row>
        <row r="42063">
          <cell r="E42063" t="str">
            <v>Germany</v>
          </cell>
          <cell r="F42063" t="str">
            <v>Europe</v>
          </cell>
        </row>
        <row r="42064">
          <cell r="E42064" t="str">
            <v>Kenya</v>
          </cell>
          <cell r="F42064" t="str">
            <v>Africa</v>
          </cell>
        </row>
        <row r="42065">
          <cell r="E42065" t="str">
            <v>Malawi</v>
          </cell>
          <cell r="F42065" t="str">
            <v>Africa</v>
          </cell>
        </row>
        <row r="42066">
          <cell r="E42066" t="str">
            <v>Malawi</v>
          </cell>
          <cell r="F42066" t="str">
            <v>Africa</v>
          </cell>
        </row>
        <row r="42067">
          <cell r="E42067" t="str">
            <v>Mozambique</v>
          </cell>
          <cell r="F42067" t="str">
            <v>Africa</v>
          </cell>
        </row>
        <row r="42068">
          <cell r="E42068" t="str">
            <v>United Kingdom</v>
          </cell>
          <cell r="F42068" t="str">
            <v>Europe</v>
          </cell>
        </row>
        <row r="42069">
          <cell r="E42069" t="str">
            <v>Zambia</v>
          </cell>
          <cell r="F42069" t="str">
            <v>Africa</v>
          </cell>
        </row>
        <row r="42070">
          <cell r="E42070" t="str">
            <v>World</v>
          </cell>
          <cell r="F42070" t="str">
            <v>World</v>
          </cell>
        </row>
        <row r="42071">
          <cell r="E42071" t="str">
            <v>World</v>
          </cell>
          <cell r="F42071" t="str">
            <v>World</v>
          </cell>
        </row>
        <row r="42072">
          <cell r="E42072" t="str">
            <v>Botswana</v>
          </cell>
          <cell r="F42072" t="str">
            <v>Africa</v>
          </cell>
        </row>
        <row r="42073">
          <cell r="E42073" t="str">
            <v>Dem. Rep. of the Congo</v>
          </cell>
          <cell r="F42073" t="str">
            <v>Africa</v>
          </cell>
        </row>
        <row r="42074">
          <cell r="E42074" t="str">
            <v>France</v>
          </cell>
          <cell r="F42074" t="str">
            <v>Europe</v>
          </cell>
        </row>
        <row r="42075">
          <cell r="E42075" t="str">
            <v>Germany</v>
          </cell>
          <cell r="F42075" t="str">
            <v>Europe</v>
          </cell>
        </row>
        <row r="42076">
          <cell r="E42076" t="str">
            <v>Kenya</v>
          </cell>
          <cell r="F42076" t="str">
            <v>Africa</v>
          </cell>
        </row>
        <row r="42077">
          <cell r="E42077" t="str">
            <v>Malawi</v>
          </cell>
          <cell r="F42077" t="str">
            <v>Africa</v>
          </cell>
        </row>
        <row r="42078">
          <cell r="E42078" t="str">
            <v>Malawi</v>
          </cell>
          <cell r="F42078" t="str">
            <v>Africa</v>
          </cell>
        </row>
        <row r="42079">
          <cell r="E42079" t="str">
            <v>Mozambique</v>
          </cell>
          <cell r="F42079" t="str">
            <v>Africa</v>
          </cell>
        </row>
        <row r="42080">
          <cell r="E42080" t="str">
            <v>Netherlands</v>
          </cell>
          <cell r="F42080" t="str">
            <v>Europe</v>
          </cell>
        </row>
        <row r="42081">
          <cell r="E42081" t="str">
            <v>South Africa</v>
          </cell>
          <cell r="F42081" t="str">
            <v>Africa</v>
          </cell>
        </row>
        <row r="42082">
          <cell r="E42082" t="str">
            <v>Uganda</v>
          </cell>
          <cell r="F42082" t="str">
            <v>Africa</v>
          </cell>
        </row>
        <row r="42083">
          <cell r="E42083" t="str">
            <v>United Kingdom</v>
          </cell>
          <cell r="F42083" t="str">
            <v>Europe</v>
          </cell>
        </row>
        <row r="42084">
          <cell r="E42084" t="str">
            <v>United Rep. of Tanzania</v>
          </cell>
          <cell r="F42084" t="str">
            <v>Africa</v>
          </cell>
        </row>
        <row r="42085">
          <cell r="E42085" t="str">
            <v>Zambia</v>
          </cell>
          <cell r="F42085" t="str">
            <v>Africa</v>
          </cell>
        </row>
        <row r="42086">
          <cell r="E42086" t="str">
            <v>Zambia</v>
          </cell>
          <cell r="F42086" t="str">
            <v>Africa</v>
          </cell>
        </row>
        <row r="42087">
          <cell r="E42087" t="str">
            <v>World</v>
          </cell>
          <cell r="F42087" t="str">
            <v>World</v>
          </cell>
        </row>
        <row r="42088">
          <cell r="E42088" t="str">
            <v>World</v>
          </cell>
          <cell r="F42088" t="str">
            <v>World</v>
          </cell>
        </row>
        <row r="42089">
          <cell r="E42089" t="str">
            <v>Botswana</v>
          </cell>
          <cell r="F42089" t="str">
            <v>Africa</v>
          </cell>
        </row>
        <row r="42090">
          <cell r="E42090" t="str">
            <v>Dem. Rep. of the Congo</v>
          </cell>
          <cell r="F42090" t="str">
            <v>Africa</v>
          </cell>
        </row>
        <row r="42091">
          <cell r="E42091" t="str">
            <v>France</v>
          </cell>
          <cell r="F42091" t="str">
            <v>Europe</v>
          </cell>
        </row>
        <row r="42092">
          <cell r="E42092" t="str">
            <v>Germany</v>
          </cell>
          <cell r="F42092" t="str">
            <v>Europe</v>
          </cell>
        </row>
        <row r="42093">
          <cell r="E42093" t="str">
            <v>Kenya</v>
          </cell>
          <cell r="F42093" t="str">
            <v>Africa</v>
          </cell>
        </row>
        <row r="42094">
          <cell r="E42094" t="str">
            <v>Malawi</v>
          </cell>
          <cell r="F42094" t="str">
            <v>Africa</v>
          </cell>
        </row>
        <row r="42095">
          <cell r="E42095" t="str">
            <v>Malawi</v>
          </cell>
          <cell r="F42095" t="str">
            <v>Africa</v>
          </cell>
        </row>
        <row r="42096">
          <cell r="E42096" t="str">
            <v>Mozambique</v>
          </cell>
          <cell r="F42096" t="str">
            <v>Africa</v>
          </cell>
        </row>
        <row r="42097">
          <cell r="E42097" t="str">
            <v>Netherlands</v>
          </cell>
          <cell r="F42097" t="str">
            <v>Europe</v>
          </cell>
        </row>
        <row r="42098">
          <cell r="E42098" t="str">
            <v>United Kingdom</v>
          </cell>
          <cell r="F42098" t="str">
            <v>Europe</v>
          </cell>
        </row>
        <row r="42099">
          <cell r="E42099" t="str">
            <v>United Rep. of Tanzania</v>
          </cell>
          <cell r="F42099" t="str">
            <v>Africa</v>
          </cell>
        </row>
        <row r="42100">
          <cell r="E42100" t="str">
            <v>Zambia</v>
          </cell>
          <cell r="F42100" t="str">
            <v>Africa</v>
          </cell>
        </row>
        <row r="42101">
          <cell r="E42101" t="str">
            <v>Zambia</v>
          </cell>
          <cell r="F42101" t="str">
            <v>Africa</v>
          </cell>
        </row>
        <row r="42102">
          <cell r="E42102" t="str">
            <v>World</v>
          </cell>
          <cell r="F42102" t="str">
            <v>World</v>
          </cell>
        </row>
        <row r="42103">
          <cell r="E42103" t="str">
            <v>World</v>
          </cell>
          <cell r="F42103" t="str">
            <v>World</v>
          </cell>
        </row>
        <row r="42104">
          <cell r="E42104" t="str">
            <v>Austria</v>
          </cell>
          <cell r="F42104" t="str">
            <v>Europe</v>
          </cell>
        </row>
        <row r="42105">
          <cell r="E42105" t="str">
            <v>Greece</v>
          </cell>
          <cell r="F42105" t="str">
            <v>Europe</v>
          </cell>
        </row>
        <row r="42106">
          <cell r="E42106" t="str">
            <v>Italy</v>
          </cell>
          <cell r="F42106" t="str">
            <v>Europe</v>
          </cell>
        </row>
        <row r="42107">
          <cell r="E42107" t="str">
            <v>Serbia</v>
          </cell>
          <cell r="F42107" t="str">
            <v>Europe</v>
          </cell>
        </row>
        <row r="42108">
          <cell r="E42108" t="str">
            <v>World</v>
          </cell>
          <cell r="F42108" t="str">
            <v>World</v>
          </cell>
        </row>
        <row r="42109">
          <cell r="E42109" t="str">
            <v>World</v>
          </cell>
          <cell r="F42109" t="str">
            <v>World</v>
          </cell>
        </row>
        <row r="42110">
          <cell r="E42110" t="str">
            <v>France</v>
          </cell>
          <cell r="F42110" t="str">
            <v>Europe</v>
          </cell>
        </row>
        <row r="42111">
          <cell r="E42111" t="str">
            <v>France</v>
          </cell>
          <cell r="F42111" t="str">
            <v>Europe</v>
          </cell>
        </row>
        <row r="42112">
          <cell r="E42112" t="str">
            <v>Germany</v>
          </cell>
          <cell r="F42112" t="str">
            <v>Europe</v>
          </cell>
        </row>
        <row r="42113">
          <cell r="E42113" t="str">
            <v>Hungary</v>
          </cell>
          <cell r="F42113" t="str">
            <v>Europe</v>
          </cell>
        </row>
        <row r="42114">
          <cell r="E42114" t="str">
            <v>Italy</v>
          </cell>
          <cell r="F42114" t="str">
            <v>Europe</v>
          </cell>
        </row>
        <row r="42115">
          <cell r="E42115" t="str">
            <v>Netherlands</v>
          </cell>
          <cell r="F42115" t="str">
            <v>Europe</v>
          </cell>
        </row>
        <row r="42116">
          <cell r="E42116" t="str">
            <v>Spain</v>
          </cell>
          <cell r="F42116" t="str">
            <v>Europe</v>
          </cell>
        </row>
        <row r="42117">
          <cell r="E42117" t="str">
            <v>United Kingdom</v>
          </cell>
          <cell r="F42117" t="str">
            <v>Europe</v>
          </cell>
        </row>
        <row r="42118">
          <cell r="E42118" t="str">
            <v>USA</v>
          </cell>
          <cell r="F42118" t="str">
            <v>USAandCanada</v>
          </cell>
        </row>
        <row r="42119">
          <cell r="E42119" t="str">
            <v>World</v>
          </cell>
          <cell r="F42119" t="str">
            <v>World</v>
          </cell>
        </row>
        <row r="42120">
          <cell r="E42120" t="str">
            <v>World</v>
          </cell>
          <cell r="F42120" t="str">
            <v>World</v>
          </cell>
        </row>
        <row r="42121">
          <cell r="E42121" t="str">
            <v>World</v>
          </cell>
          <cell r="F42121" t="str">
            <v>World</v>
          </cell>
        </row>
        <row r="42122">
          <cell r="E42122" t="str">
            <v>Barbados</v>
          </cell>
          <cell r="F42122" t="str">
            <v>LA</v>
          </cell>
        </row>
        <row r="42123">
          <cell r="E42123" t="str">
            <v>Montserrat</v>
          </cell>
          <cell r="F42123" t="str">
            <v>LA</v>
          </cell>
        </row>
        <row r="42124">
          <cell r="E42124" t="str">
            <v>Montserrat</v>
          </cell>
          <cell r="F42124" t="str">
            <v>LA</v>
          </cell>
        </row>
        <row r="42125">
          <cell r="E42125" t="str">
            <v>USA</v>
          </cell>
          <cell r="F42125" t="str">
            <v>USAandCanada</v>
          </cell>
        </row>
        <row r="42126">
          <cell r="E42126" t="str">
            <v>World</v>
          </cell>
          <cell r="F42126" t="str">
            <v>World</v>
          </cell>
        </row>
        <row r="42127">
          <cell r="E42127" t="str">
            <v>World</v>
          </cell>
          <cell r="F42127" t="str">
            <v>World</v>
          </cell>
        </row>
        <row r="42128">
          <cell r="E42128" t="str">
            <v>Brazil</v>
          </cell>
          <cell r="F42128" t="str">
            <v>LA</v>
          </cell>
        </row>
        <row r="42129">
          <cell r="E42129" t="str">
            <v>Germany</v>
          </cell>
          <cell r="F42129" t="str">
            <v>Europe</v>
          </cell>
        </row>
        <row r="42130">
          <cell r="E42130" t="str">
            <v>Spain</v>
          </cell>
          <cell r="F42130" t="str">
            <v>Europe</v>
          </cell>
        </row>
        <row r="42131">
          <cell r="E42131" t="str">
            <v>Uruguay</v>
          </cell>
          <cell r="F42131" t="str">
            <v>LA</v>
          </cell>
        </row>
        <row r="42132">
          <cell r="E42132" t="str">
            <v>World</v>
          </cell>
          <cell r="F42132" t="str">
            <v>World</v>
          </cell>
        </row>
        <row r="42133">
          <cell r="E42133" t="str">
            <v>Myanmar</v>
          </cell>
          <cell r="F42133" t="str">
            <v>SEA</v>
          </cell>
        </row>
        <row r="42134">
          <cell r="E42134" t="str">
            <v>Nepal</v>
          </cell>
          <cell r="F42134" t="str">
            <v>CA</v>
          </cell>
        </row>
        <row r="42135">
          <cell r="E42135" t="str">
            <v>Philippines</v>
          </cell>
          <cell r="F42135" t="str">
            <v>SEA</v>
          </cell>
        </row>
        <row r="42136">
          <cell r="E42136" t="str">
            <v>Viet Nam</v>
          </cell>
          <cell r="F42136" t="str">
            <v>SEA</v>
          </cell>
        </row>
        <row r="42137">
          <cell r="E42137" t="str">
            <v>Thailand</v>
          </cell>
          <cell r="F42137" t="str">
            <v>SEA</v>
          </cell>
        </row>
        <row r="42138">
          <cell r="E42138" t="str">
            <v>World</v>
          </cell>
          <cell r="F42138" t="str">
            <v>World</v>
          </cell>
        </row>
        <row r="42139">
          <cell r="E42139" t="str">
            <v>Georgia</v>
          </cell>
          <cell r="F42139" t="str">
            <v>WA</v>
          </cell>
        </row>
        <row r="42140">
          <cell r="E42140" t="str">
            <v>Hungary</v>
          </cell>
          <cell r="F42140" t="str">
            <v>Europe</v>
          </cell>
        </row>
        <row r="42141">
          <cell r="E42141" t="str">
            <v>Iran</v>
          </cell>
          <cell r="F42141" t="str">
            <v>WA</v>
          </cell>
        </row>
        <row r="42142">
          <cell r="E42142" t="str">
            <v>Russian Federation</v>
          </cell>
          <cell r="F42142" t="str">
            <v>Russia</v>
          </cell>
        </row>
        <row r="42143">
          <cell r="E42143" t="str">
            <v>World</v>
          </cell>
          <cell r="F42143" t="str">
            <v>World</v>
          </cell>
        </row>
        <row r="42144">
          <cell r="E42144" t="str">
            <v>World</v>
          </cell>
          <cell r="F42144" t="str">
            <v>World</v>
          </cell>
        </row>
        <row r="42145">
          <cell r="E42145" t="str">
            <v>Brazil</v>
          </cell>
          <cell r="F42145" t="str">
            <v>LA</v>
          </cell>
        </row>
        <row r="42146">
          <cell r="E42146" t="str">
            <v>Colombia</v>
          </cell>
          <cell r="F42146" t="str">
            <v>LA</v>
          </cell>
        </row>
        <row r="42147">
          <cell r="E42147" t="str">
            <v>Colombia</v>
          </cell>
          <cell r="F42147" t="str">
            <v>LA</v>
          </cell>
        </row>
        <row r="42148">
          <cell r="E42148" t="str">
            <v>Netherlands</v>
          </cell>
          <cell r="F42148" t="str">
            <v>Europe</v>
          </cell>
        </row>
        <row r="42149">
          <cell r="E42149" t="str">
            <v>Curaçao</v>
          </cell>
          <cell r="F42149" t="str">
            <v>LA</v>
          </cell>
        </row>
        <row r="42150">
          <cell r="E42150" t="str">
            <v>Curaçao</v>
          </cell>
          <cell r="F42150" t="str">
            <v>LA</v>
          </cell>
        </row>
        <row r="42151">
          <cell r="E42151" t="str">
            <v>Panama</v>
          </cell>
          <cell r="F42151" t="str">
            <v>LA</v>
          </cell>
        </row>
        <row r="42152">
          <cell r="E42152" t="str">
            <v>Panama</v>
          </cell>
          <cell r="F42152" t="str">
            <v>LA</v>
          </cell>
        </row>
        <row r="42153">
          <cell r="E42153" t="str">
            <v>USA</v>
          </cell>
          <cell r="F42153" t="str">
            <v>USAandCanada</v>
          </cell>
        </row>
        <row r="42154">
          <cell r="E42154" t="str">
            <v>Venezuela</v>
          </cell>
          <cell r="F42154" t="str">
            <v>LA</v>
          </cell>
        </row>
        <row r="42155">
          <cell r="E42155" t="str">
            <v>Venezuela</v>
          </cell>
          <cell r="F42155" t="str">
            <v>LA</v>
          </cell>
        </row>
        <row r="42156">
          <cell r="E42156" t="str">
            <v>Areas, nes</v>
          </cell>
          <cell r="F42156" t="str">
            <v>Areas, nes</v>
          </cell>
        </row>
        <row r="42157">
          <cell r="E42157" t="str">
            <v>Areas, nes</v>
          </cell>
          <cell r="F42157" t="str">
            <v>Areas, nes</v>
          </cell>
        </row>
        <row r="42158">
          <cell r="E42158" t="str">
            <v>World</v>
          </cell>
          <cell r="F42158" t="str">
            <v>World</v>
          </cell>
        </row>
        <row r="42159">
          <cell r="E42159" t="str">
            <v>Belgium</v>
          </cell>
          <cell r="F42159" t="str">
            <v>Europe</v>
          </cell>
        </row>
        <row r="42160">
          <cell r="E42160" t="str">
            <v>Denmark</v>
          </cell>
          <cell r="F42160" t="str">
            <v>Europe</v>
          </cell>
        </row>
        <row r="42161">
          <cell r="E42161" t="str">
            <v>France</v>
          </cell>
          <cell r="F42161" t="str">
            <v>Europe</v>
          </cell>
        </row>
        <row r="42162">
          <cell r="E42162" t="str">
            <v>Georgia</v>
          </cell>
          <cell r="F42162" t="str">
            <v>WA</v>
          </cell>
        </row>
        <row r="42163">
          <cell r="E42163" t="str">
            <v>Germany</v>
          </cell>
          <cell r="F42163" t="str">
            <v>Europe</v>
          </cell>
        </row>
        <row r="42164">
          <cell r="E42164" t="str">
            <v>Hungary</v>
          </cell>
          <cell r="F42164" t="str">
            <v>Europe</v>
          </cell>
        </row>
        <row r="42165">
          <cell r="E42165" t="str">
            <v>Iran</v>
          </cell>
          <cell r="F42165" t="str">
            <v>WA</v>
          </cell>
        </row>
        <row r="42166">
          <cell r="E42166" t="str">
            <v>Netherlands</v>
          </cell>
          <cell r="F42166" t="str">
            <v>Europe</v>
          </cell>
        </row>
        <row r="42167">
          <cell r="E42167" t="str">
            <v>Russian Federation</v>
          </cell>
          <cell r="F42167" t="str">
            <v>Russia</v>
          </cell>
        </row>
        <row r="42168">
          <cell r="E42168" t="str">
            <v>Turkey</v>
          </cell>
          <cell r="F42168" t="str">
            <v>WA</v>
          </cell>
        </row>
        <row r="42169">
          <cell r="E42169" t="str">
            <v>Ukraine</v>
          </cell>
          <cell r="F42169" t="str">
            <v>Europe</v>
          </cell>
        </row>
        <row r="42170">
          <cell r="E42170" t="str">
            <v>United Kingdom</v>
          </cell>
          <cell r="F42170" t="str">
            <v>Europe</v>
          </cell>
        </row>
        <row r="42171">
          <cell r="E42171" t="str">
            <v>World</v>
          </cell>
          <cell r="F42171" t="str">
            <v>World</v>
          </cell>
        </row>
        <row r="42172">
          <cell r="E42172" t="str">
            <v>World</v>
          </cell>
          <cell r="F42172" t="str">
            <v>World</v>
          </cell>
        </row>
        <row r="42173">
          <cell r="E42173" t="str">
            <v>Albania</v>
          </cell>
          <cell r="F42173" t="str">
            <v>Europe</v>
          </cell>
        </row>
        <row r="42174">
          <cell r="E42174" t="str">
            <v>Bulgaria</v>
          </cell>
          <cell r="F42174" t="str">
            <v>Europe</v>
          </cell>
        </row>
        <row r="42175">
          <cell r="E42175" t="str">
            <v>Croatia</v>
          </cell>
          <cell r="F42175" t="str">
            <v>Europe</v>
          </cell>
        </row>
        <row r="42176">
          <cell r="E42176" t="str">
            <v>Czechia</v>
          </cell>
          <cell r="F42176" t="str">
            <v>Europe</v>
          </cell>
        </row>
        <row r="42177">
          <cell r="E42177" t="str">
            <v>Czechia</v>
          </cell>
          <cell r="F42177" t="str">
            <v>Europe</v>
          </cell>
        </row>
        <row r="42178">
          <cell r="E42178" t="str">
            <v>France</v>
          </cell>
          <cell r="F42178" t="str">
            <v>Europe</v>
          </cell>
        </row>
        <row r="42179">
          <cell r="E42179" t="str">
            <v>Germany</v>
          </cell>
          <cell r="F42179" t="str">
            <v>Europe</v>
          </cell>
        </row>
        <row r="42180">
          <cell r="E42180" t="str">
            <v>Germany</v>
          </cell>
          <cell r="F42180" t="str">
            <v>Europe</v>
          </cell>
        </row>
        <row r="42181">
          <cell r="E42181" t="str">
            <v>Greece</v>
          </cell>
          <cell r="F42181" t="str">
            <v>Europe</v>
          </cell>
        </row>
        <row r="42182">
          <cell r="E42182" t="str">
            <v>Hungary</v>
          </cell>
          <cell r="F42182" t="str">
            <v>Europe</v>
          </cell>
        </row>
        <row r="42183">
          <cell r="E42183" t="str">
            <v>Hungary</v>
          </cell>
          <cell r="F42183" t="str">
            <v>Europe</v>
          </cell>
        </row>
        <row r="42184">
          <cell r="E42184" t="str">
            <v>Italy</v>
          </cell>
          <cell r="F42184" t="str">
            <v>Europe</v>
          </cell>
        </row>
        <row r="42185">
          <cell r="E42185" t="str">
            <v>Italy</v>
          </cell>
          <cell r="F42185" t="str">
            <v>Europe</v>
          </cell>
        </row>
        <row r="42186">
          <cell r="E42186" t="str">
            <v>Rep. of Moldova</v>
          </cell>
          <cell r="F42186" t="str">
            <v>Europe</v>
          </cell>
        </row>
        <row r="42187">
          <cell r="E42187" t="str">
            <v>Netherlands</v>
          </cell>
          <cell r="F42187" t="str">
            <v>Europe</v>
          </cell>
        </row>
        <row r="42188">
          <cell r="E42188" t="str">
            <v>Netherlands</v>
          </cell>
          <cell r="F42188" t="str">
            <v>Europe</v>
          </cell>
        </row>
        <row r="42189">
          <cell r="E42189" t="str">
            <v>Poland</v>
          </cell>
          <cell r="F42189" t="str">
            <v>Europe</v>
          </cell>
        </row>
        <row r="42190">
          <cell r="E42190" t="str">
            <v>Romania</v>
          </cell>
          <cell r="F42190" t="str">
            <v>Europe</v>
          </cell>
        </row>
        <row r="42191">
          <cell r="E42191" t="str">
            <v>Serbia</v>
          </cell>
          <cell r="F42191" t="str">
            <v>Europe</v>
          </cell>
        </row>
        <row r="42192">
          <cell r="E42192" t="str">
            <v>Slovakia</v>
          </cell>
          <cell r="F42192" t="str">
            <v>Europe</v>
          </cell>
        </row>
        <row r="42193">
          <cell r="E42193" t="str">
            <v>Slovakia</v>
          </cell>
          <cell r="F42193" t="str">
            <v>Europe</v>
          </cell>
        </row>
        <row r="42194">
          <cell r="E42194" t="str">
            <v>Slovenia</v>
          </cell>
          <cell r="F42194" t="str">
            <v>Europe</v>
          </cell>
        </row>
        <row r="42195">
          <cell r="E42195" t="str">
            <v>Slovenia</v>
          </cell>
          <cell r="F42195" t="str">
            <v>Europe</v>
          </cell>
        </row>
        <row r="42196">
          <cell r="E42196" t="str">
            <v>Egypt</v>
          </cell>
          <cell r="F42196" t="str">
            <v>Africa</v>
          </cell>
        </row>
        <row r="42197">
          <cell r="E42197" t="str">
            <v>United Kingdom</v>
          </cell>
          <cell r="F42197" t="str">
            <v>Europe</v>
          </cell>
        </row>
        <row r="42198">
          <cell r="E42198" t="str">
            <v>United Kingdom</v>
          </cell>
          <cell r="F42198" t="str">
            <v>Europe</v>
          </cell>
        </row>
        <row r="42199">
          <cell r="E42199" t="str">
            <v>World</v>
          </cell>
          <cell r="F42199" t="str">
            <v>World</v>
          </cell>
        </row>
        <row r="42200">
          <cell r="E42200" t="str">
            <v>World</v>
          </cell>
          <cell r="F42200" t="str">
            <v>World</v>
          </cell>
        </row>
        <row r="42201">
          <cell r="E42201" t="str">
            <v>World</v>
          </cell>
          <cell r="F42201" t="str">
            <v>World</v>
          </cell>
        </row>
        <row r="42202">
          <cell r="E42202" t="str">
            <v>Belgium</v>
          </cell>
          <cell r="F42202" t="str">
            <v>Europe</v>
          </cell>
        </row>
        <row r="42203">
          <cell r="E42203" t="str">
            <v>Greece</v>
          </cell>
          <cell r="F42203" t="str">
            <v>Europe</v>
          </cell>
        </row>
        <row r="42204">
          <cell r="E42204" t="str">
            <v>Hungary</v>
          </cell>
          <cell r="F42204" t="str">
            <v>Europe</v>
          </cell>
        </row>
        <row r="42205">
          <cell r="E42205" t="str">
            <v>Lebanon</v>
          </cell>
          <cell r="F42205" t="str">
            <v>WA</v>
          </cell>
        </row>
        <row r="42206">
          <cell r="E42206" t="str">
            <v>Malaysia</v>
          </cell>
          <cell r="F42206" t="str">
            <v>SEA</v>
          </cell>
        </row>
        <row r="42207">
          <cell r="E42207" t="str">
            <v>Oman</v>
          </cell>
          <cell r="F42207" t="str">
            <v>WA</v>
          </cell>
        </row>
        <row r="42208">
          <cell r="E42208" t="str">
            <v>Pakistan</v>
          </cell>
          <cell r="F42208" t="str">
            <v>WA</v>
          </cell>
        </row>
        <row r="42209">
          <cell r="E42209" t="str">
            <v>Qatar</v>
          </cell>
          <cell r="F42209" t="str">
            <v>WA</v>
          </cell>
        </row>
        <row r="42210">
          <cell r="E42210" t="str">
            <v>Saudi Arabia</v>
          </cell>
          <cell r="F42210" t="str">
            <v>WA</v>
          </cell>
        </row>
        <row r="42211">
          <cell r="E42211" t="str">
            <v>Spain</v>
          </cell>
          <cell r="F42211" t="str">
            <v>Europe</v>
          </cell>
        </row>
        <row r="42212">
          <cell r="E42212" t="str">
            <v>United Arab Emirates</v>
          </cell>
          <cell r="F42212" t="str">
            <v>WA</v>
          </cell>
        </row>
        <row r="42213">
          <cell r="E42213" t="str">
            <v>USA</v>
          </cell>
          <cell r="F42213" t="str">
            <v>USAandCanada</v>
          </cell>
        </row>
        <row r="42214">
          <cell r="E42214" t="str">
            <v>USA</v>
          </cell>
          <cell r="F42214" t="str">
            <v>USAandCanada</v>
          </cell>
        </row>
        <row r="42215">
          <cell r="E42215" t="str">
            <v>USA</v>
          </cell>
          <cell r="F42215" t="str">
            <v>USAandCanada</v>
          </cell>
        </row>
        <row r="42216">
          <cell r="E42216" t="str">
            <v>World</v>
          </cell>
          <cell r="F42216" t="str">
            <v>World</v>
          </cell>
        </row>
        <row r="42217">
          <cell r="E42217" t="str">
            <v>World</v>
          </cell>
          <cell r="F42217" t="str">
            <v>World</v>
          </cell>
        </row>
        <row r="42218">
          <cell r="E42218" t="str">
            <v>Angola</v>
          </cell>
          <cell r="F42218" t="str">
            <v>Africa</v>
          </cell>
        </row>
        <row r="42219">
          <cell r="E42219" t="str">
            <v>Bahrain</v>
          </cell>
          <cell r="F42219" t="str">
            <v>WA</v>
          </cell>
        </row>
        <row r="42220">
          <cell r="E42220" t="str">
            <v>Bangladesh</v>
          </cell>
          <cell r="F42220" t="str">
            <v>CA</v>
          </cell>
        </row>
        <row r="42221">
          <cell r="E42221" t="str">
            <v>Bulgaria</v>
          </cell>
          <cell r="F42221" t="str">
            <v>Europe</v>
          </cell>
        </row>
        <row r="42222">
          <cell r="E42222" t="str">
            <v>Burundi</v>
          </cell>
          <cell r="F42222" t="str">
            <v>Africa</v>
          </cell>
        </row>
        <row r="42223">
          <cell r="E42223" t="str">
            <v>Cameroon</v>
          </cell>
          <cell r="F42223" t="str">
            <v>Africa</v>
          </cell>
        </row>
        <row r="42224">
          <cell r="E42224" t="str">
            <v>Chad</v>
          </cell>
          <cell r="F42224" t="str">
            <v>Africa</v>
          </cell>
        </row>
        <row r="42225">
          <cell r="E42225" t="str">
            <v>Congo</v>
          </cell>
          <cell r="F42225" t="str">
            <v>Africa</v>
          </cell>
        </row>
        <row r="42226">
          <cell r="E42226" t="str">
            <v>Dem. Rep. of the Congo</v>
          </cell>
          <cell r="F42226" t="str">
            <v>Africa</v>
          </cell>
        </row>
        <row r="42227">
          <cell r="E42227" t="str">
            <v>Benin</v>
          </cell>
          <cell r="F42227" t="str">
            <v>Africa</v>
          </cell>
        </row>
        <row r="42228">
          <cell r="E42228" t="str">
            <v>Ethiopia</v>
          </cell>
          <cell r="F42228" t="str">
            <v>Africa</v>
          </cell>
        </row>
        <row r="42229">
          <cell r="E42229" t="str">
            <v>France</v>
          </cell>
          <cell r="F42229" t="str">
            <v>Europe</v>
          </cell>
        </row>
        <row r="42230">
          <cell r="E42230" t="str">
            <v>France</v>
          </cell>
          <cell r="F42230" t="str">
            <v>Europe</v>
          </cell>
        </row>
        <row r="42231">
          <cell r="E42231" t="str">
            <v>Gabon</v>
          </cell>
          <cell r="F42231" t="str">
            <v>Africa</v>
          </cell>
        </row>
        <row r="42232">
          <cell r="E42232" t="str">
            <v>Georgia</v>
          </cell>
          <cell r="F42232" t="str">
            <v>WA</v>
          </cell>
        </row>
        <row r="42233">
          <cell r="E42233" t="str">
            <v>Gambia</v>
          </cell>
          <cell r="F42233" t="str">
            <v>Africa</v>
          </cell>
        </row>
        <row r="42234">
          <cell r="E42234" t="str">
            <v>Germany</v>
          </cell>
          <cell r="F42234" t="str">
            <v>Europe</v>
          </cell>
        </row>
        <row r="42235">
          <cell r="E42235" t="str">
            <v>Germany</v>
          </cell>
          <cell r="F42235" t="str">
            <v>Europe</v>
          </cell>
        </row>
        <row r="42236">
          <cell r="E42236" t="str">
            <v>Ghana</v>
          </cell>
          <cell r="F42236" t="str">
            <v>Africa</v>
          </cell>
        </row>
        <row r="42237">
          <cell r="E42237" t="str">
            <v>Guinea</v>
          </cell>
          <cell r="F42237" t="str">
            <v>Africa</v>
          </cell>
        </row>
        <row r="42238">
          <cell r="E42238" t="str">
            <v>Hungary</v>
          </cell>
          <cell r="F42238" t="str">
            <v>Europe</v>
          </cell>
        </row>
        <row r="42239">
          <cell r="E42239" t="str">
            <v>Iraq</v>
          </cell>
          <cell r="F42239" t="str">
            <v>WA</v>
          </cell>
        </row>
        <row r="42240">
          <cell r="E42240" t="str">
            <v>Cote d'ivoire</v>
          </cell>
          <cell r="F42240" t="str">
            <v>Africa</v>
          </cell>
        </row>
        <row r="42241">
          <cell r="E42241" t="str">
            <v>Jordan</v>
          </cell>
          <cell r="F42241" t="str">
            <v>WA</v>
          </cell>
        </row>
        <row r="42242">
          <cell r="E42242" t="str">
            <v>Kuwait</v>
          </cell>
          <cell r="F42242" t="str">
            <v>WA</v>
          </cell>
        </row>
        <row r="42243">
          <cell r="E42243" t="str">
            <v>Latvia</v>
          </cell>
          <cell r="F42243" t="str">
            <v>Europe</v>
          </cell>
        </row>
        <row r="42244">
          <cell r="E42244" t="str">
            <v>Libya</v>
          </cell>
          <cell r="F42244" t="str">
            <v>Africa</v>
          </cell>
        </row>
        <row r="42245">
          <cell r="E42245" t="str">
            <v>Luxembourg</v>
          </cell>
          <cell r="F42245" t="str">
            <v>Europe</v>
          </cell>
        </row>
        <row r="42246">
          <cell r="E42246" t="str">
            <v>Luxembourg</v>
          </cell>
          <cell r="F42246" t="str">
            <v>Europe</v>
          </cell>
        </row>
        <row r="42247">
          <cell r="E42247" t="str">
            <v>Madagascar</v>
          </cell>
          <cell r="F42247" t="str">
            <v>Africa</v>
          </cell>
        </row>
        <row r="42248">
          <cell r="E42248" t="str">
            <v>Maldives</v>
          </cell>
          <cell r="F42248" t="str">
            <v>CA</v>
          </cell>
        </row>
        <row r="42249">
          <cell r="E42249" t="str">
            <v>Mali</v>
          </cell>
          <cell r="F42249" t="str">
            <v>Africa</v>
          </cell>
        </row>
        <row r="42250">
          <cell r="E42250" t="str">
            <v>Namibia</v>
          </cell>
          <cell r="F42250" t="str">
            <v>Africa</v>
          </cell>
        </row>
        <row r="42251">
          <cell r="E42251" t="str">
            <v>Nepal</v>
          </cell>
          <cell r="F42251" t="str">
            <v>CA</v>
          </cell>
        </row>
        <row r="42252">
          <cell r="E42252" t="str">
            <v>Netherlands</v>
          </cell>
          <cell r="F42252" t="str">
            <v>Europe</v>
          </cell>
        </row>
        <row r="42253">
          <cell r="E42253" t="str">
            <v>Netherlands</v>
          </cell>
          <cell r="F42253" t="str">
            <v>Europe</v>
          </cell>
        </row>
        <row r="42254">
          <cell r="E42254" t="str">
            <v>Curaçao</v>
          </cell>
          <cell r="F42254" t="str">
            <v>LA</v>
          </cell>
        </row>
        <row r="42255">
          <cell r="E42255" t="str">
            <v>Aruba</v>
          </cell>
          <cell r="F42255" t="str">
            <v>USAandCanada</v>
          </cell>
        </row>
        <row r="42256">
          <cell r="E42256" t="str">
            <v>Bonaire</v>
          </cell>
          <cell r="F42256" t="str">
            <v>Europe</v>
          </cell>
        </row>
        <row r="42257">
          <cell r="E42257" t="str">
            <v>Niger</v>
          </cell>
          <cell r="F42257" t="str">
            <v>Africa</v>
          </cell>
        </row>
        <row r="42258">
          <cell r="E42258" t="str">
            <v>Pakistan</v>
          </cell>
          <cell r="F42258" t="str">
            <v>WA</v>
          </cell>
        </row>
        <row r="42259">
          <cell r="E42259" t="str">
            <v>Poland</v>
          </cell>
          <cell r="F42259" t="str">
            <v>Europe</v>
          </cell>
        </row>
        <row r="42260">
          <cell r="E42260" t="str">
            <v>Rwanda</v>
          </cell>
          <cell r="F42260" t="str">
            <v>Africa</v>
          </cell>
        </row>
        <row r="42261">
          <cell r="E42261" t="str">
            <v>Saudi Arabia</v>
          </cell>
          <cell r="F42261" t="str">
            <v>WA</v>
          </cell>
        </row>
        <row r="42262">
          <cell r="E42262" t="str">
            <v>Senegal</v>
          </cell>
          <cell r="F42262" t="str">
            <v>Africa</v>
          </cell>
        </row>
        <row r="42263">
          <cell r="E42263" t="str">
            <v>Sierra Leone</v>
          </cell>
          <cell r="F42263" t="str">
            <v>Africa</v>
          </cell>
        </row>
        <row r="42264">
          <cell r="E42264" t="str">
            <v>Slovakia</v>
          </cell>
          <cell r="F42264" t="str">
            <v>Europe</v>
          </cell>
        </row>
        <row r="42265">
          <cell r="E42265" t="str">
            <v>Sudan</v>
          </cell>
          <cell r="F42265" t="str">
            <v>Africa</v>
          </cell>
        </row>
        <row r="42266">
          <cell r="E42266" t="str">
            <v>Thailand</v>
          </cell>
          <cell r="F42266" t="str">
            <v>SEA</v>
          </cell>
        </row>
        <row r="42267">
          <cell r="E42267" t="str">
            <v>Togo</v>
          </cell>
          <cell r="F42267" t="str">
            <v>Africa</v>
          </cell>
        </row>
        <row r="42268">
          <cell r="E42268" t="str">
            <v>United Arab Emirates</v>
          </cell>
          <cell r="F42268" t="str">
            <v>WA</v>
          </cell>
        </row>
        <row r="42269">
          <cell r="E42269" t="str">
            <v>Uganda</v>
          </cell>
          <cell r="F42269" t="str">
            <v>Africa</v>
          </cell>
        </row>
        <row r="42270">
          <cell r="E42270" t="str">
            <v>Egypt</v>
          </cell>
          <cell r="F42270" t="str">
            <v>Africa</v>
          </cell>
        </row>
        <row r="42271">
          <cell r="E42271" t="str">
            <v>United Kingdom</v>
          </cell>
          <cell r="F42271" t="str">
            <v>Europe</v>
          </cell>
        </row>
        <row r="42272">
          <cell r="E42272" t="str">
            <v>United Kingdom</v>
          </cell>
          <cell r="F42272" t="str">
            <v>Europe</v>
          </cell>
        </row>
        <row r="42273">
          <cell r="E42273" t="str">
            <v>Burkina Faso</v>
          </cell>
          <cell r="F42273" t="str">
            <v>Africa</v>
          </cell>
        </row>
        <row r="42274">
          <cell r="E42274" t="str">
            <v>World</v>
          </cell>
          <cell r="F42274" t="str">
            <v>World</v>
          </cell>
        </row>
        <row r="42275">
          <cell r="E42275" t="str">
            <v>USA</v>
          </cell>
          <cell r="F42275" t="str">
            <v>USAandCanada</v>
          </cell>
        </row>
        <row r="42276">
          <cell r="E42276" t="str">
            <v>World</v>
          </cell>
          <cell r="F42276" t="str">
            <v>World</v>
          </cell>
        </row>
        <row r="42277">
          <cell r="E42277" t="str">
            <v>Czechia</v>
          </cell>
          <cell r="F42277" t="str">
            <v>Europe</v>
          </cell>
        </row>
        <row r="42278">
          <cell r="E42278" t="str">
            <v>France</v>
          </cell>
          <cell r="F42278" t="str">
            <v>Europe</v>
          </cell>
        </row>
        <row r="42279">
          <cell r="E42279" t="str">
            <v>Germany</v>
          </cell>
          <cell r="F42279" t="str">
            <v>Europe</v>
          </cell>
        </row>
        <row r="42280">
          <cell r="E42280" t="str">
            <v>Hungary</v>
          </cell>
          <cell r="F42280" t="str">
            <v>Europe</v>
          </cell>
        </row>
        <row r="42281">
          <cell r="E42281" t="str">
            <v>Netherlands</v>
          </cell>
          <cell r="F42281" t="str">
            <v>Europe</v>
          </cell>
        </row>
        <row r="42282">
          <cell r="E42282" t="str">
            <v>Poland</v>
          </cell>
          <cell r="F42282" t="str">
            <v>Europe</v>
          </cell>
        </row>
        <row r="42283">
          <cell r="E42283" t="str">
            <v>Russian Federation</v>
          </cell>
          <cell r="F42283" t="str">
            <v>Russia</v>
          </cell>
        </row>
        <row r="42284">
          <cell r="E42284" t="str">
            <v>Spain</v>
          </cell>
          <cell r="F42284" t="str">
            <v>Europe</v>
          </cell>
        </row>
        <row r="42285">
          <cell r="E42285" t="str">
            <v>Ukraine</v>
          </cell>
          <cell r="F42285" t="str">
            <v>Europe</v>
          </cell>
        </row>
        <row r="42286">
          <cell r="E42286" t="str">
            <v>United Kingdom</v>
          </cell>
          <cell r="F42286" t="str">
            <v>Europe</v>
          </cell>
        </row>
        <row r="42287">
          <cell r="E42287" t="str">
            <v>World</v>
          </cell>
          <cell r="F42287" t="str">
            <v>World</v>
          </cell>
        </row>
        <row r="42288">
          <cell r="E42288" t="str">
            <v>World</v>
          </cell>
          <cell r="F42288" t="str">
            <v>World</v>
          </cell>
        </row>
        <row r="42289">
          <cell r="E42289" t="str">
            <v>Antigua and Barbuda</v>
          </cell>
          <cell r="F42289" t="str">
            <v>USAandCanada</v>
          </cell>
        </row>
        <row r="42290">
          <cell r="E42290" t="str">
            <v>Br. Virgin Isds</v>
          </cell>
          <cell r="F42290" t="str">
            <v>LA</v>
          </cell>
        </row>
        <row r="42291">
          <cell r="E42291" t="str">
            <v>Dominica</v>
          </cell>
          <cell r="F42291" t="str">
            <v>LA</v>
          </cell>
        </row>
        <row r="42292">
          <cell r="E42292" t="str">
            <v>France</v>
          </cell>
          <cell r="F42292" t="str">
            <v>Europe</v>
          </cell>
        </row>
        <row r="42293">
          <cell r="E42293" t="str">
            <v>Grenada</v>
          </cell>
          <cell r="F42293" t="str">
            <v>LA</v>
          </cell>
        </row>
        <row r="42294">
          <cell r="E42294" t="str">
            <v>Montserrat</v>
          </cell>
          <cell r="F42294" t="str">
            <v>LA</v>
          </cell>
        </row>
        <row r="42295">
          <cell r="E42295" t="str">
            <v>Saint Maarten</v>
          </cell>
          <cell r="F42295" t="str">
            <v>LA</v>
          </cell>
        </row>
        <row r="42296">
          <cell r="E42296" t="str">
            <v>Saint Kitts and Nevis</v>
          </cell>
          <cell r="F42296" t="str">
            <v>LA</v>
          </cell>
        </row>
        <row r="42297">
          <cell r="E42297" t="str">
            <v>Anguilla</v>
          </cell>
          <cell r="F42297" t="str">
            <v>LA</v>
          </cell>
        </row>
        <row r="42298">
          <cell r="E42298" t="str">
            <v>Saint Lucia</v>
          </cell>
          <cell r="F42298" t="str">
            <v>LA</v>
          </cell>
        </row>
        <row r="42299">
          <cell r="E42299" t="str">
            <v>Saint Vincent and the Grenadines</v>
          </cell>
          <cell r="F42299" t="str">
            <v>LA</v>
          </cell>
        </row>
        <row r="42300">
          <cell r="E42300" t="str">
            <v>Trinidad and Tobago</v>
          </cell>
          <cell r="F42300" t="str">
            <v>LA</v>
          </cell>
        </row>
        <row r="42301">
          <cell r="E42301" t="str">
            <v>USA</v>
          </cell>
          <cell r="F42301" t="str">
            <v>USAandCanada</v>
          </cell>
        </row>
        <row r="42302">
          <cell r="E42302" t="str">
            <v>World</v>
          </cell>
          <cell r="F42302" t="str">
            <v>World</v>
          </cell>
        </row>
        <row r="42303">
          <cell r="E42303" t="str">
            <v>USA</v>
          </cell>
          <cell r="F42303" t="str">
            <v>USAandCanada</v>
          </cell>
        </row>
        <row r="42304">
          <cell r="E42304" t="str">
            <v>World</v>
          </cell>
          <cell r="F42304" t="str">
            <v>World</v>
          </cell>
        </row>
        <row r="42305">
          <cell r="E42305" t="str">
            <v>Brazil</v>
          </cell>
          <cell r="F42305" t="str">
            <v>LA</v>
          </cell>
        </row>
        <row r="42306">
          <cell r="E42306" t="str">
            <v>Peru</v>
          </cell>
          <cell r="F42306" t="str">
            <v>LA</v>
          </cell>
        </row>
        <row r="42307">
          <cell r="E42307" t="str">
            <v>World</v>
          </cell>
          <cell r="F42307" t="str">
            <v>World</v>
          </cell>
        </row>
        <row r="42308">
          <cell r="E42308" t="str">
            <v>Belgium</v>
          </cell>
          <cell r="F42308" t="str">
            <v>Europe</v>
          </cell>
        </row>
        <row r="42309">
          <cell r="E42309" t="str">
            <v>France</v>
          </cell>
          <cell r="F42309" t="str">
            <v>Europe</v>
          </cell>
        </row>
        <row r="42310">
          <cell r="E42310" t="str">
            <v>Germany</v>
          </cell>
          <cell r="F42310" t="str">
            <v>Europe</v>
          </cell>
        </row>
        <row r="42311">
          <cell r="E42311" t="str">
            <v>World</v>
          </cell>
          <cell r="F42311" t="str">
            <v>World</v>
          </cell>
        </row>
        <row r="42312">
          <cell r="E42312" t="str">
            <v>World</v>
          </cell>
          <cell r="F42312" t="str">
            <v>World</v>
          </cell>
        </row>
        <row r="42313">
          <cell r="E42313" t="str">
            <v>Czechia</v>
          </cell>
          <cell r="F42313" t="str">
            <v>Europe</v>
          </cell>
        </row>
        <row r="42314">
          <cell r="E42314" t="str">
            <v>Germany</v>
          </cell>
          <cell r="F42314" t="str">
            <v>Europe</v>
          </cell>
        </row>
        <row r="42315">
          <cell r="E42315" t="str">
            <v>Hungary</v>
          </cell>
          <cell r="F42315" t="str">
            <v>Europe</v>
          </cell>
        </row>
        <row r="42316">
          <cell r="E42316" t="str">
            <v>Montenegro</v>
          </cell>
          <cell r="F42316" t="str">
            <v>Europe</v>
          </cell>
        </row>
        <row r="42317">
          <cell r="E42317" t="str">
            <v>Montenegro</v>
          </cell>
          <cell r="F42317" t="str">
            <v>Europe</v>
          </cell>
        </row>
        <row r="42318">
          <cell r="E42318" t="str">
            <v>Serbia</v>
          </cell>
          <cell r="F42318" t="str">
            <v>Europe</v>
          </cell>
        </row>
        <row r="42319">
          <cell r="E42319" t="str">
            <v>Serbia</v>
          </cell>
          <cell r="F42319" t="str">
            <v>Europe</v>
          </cell>
        </row>
        <row r="42320">
          <cell r="E42320" t="str">
            <v>Slovenia</v>
          </cell>
          <cell r="F42320" t="str">
            <v>Europe</v>
          </cell>
        </row>
        <row r="42321">
          <cell r="E42321" t="str">
            <v>TFYR of Macedonia</v>
          </cell>
          <cell r="F42321" t="str">
            <v>Europe</v>
          </cell>
        </row>
        <row r="42322">
          <cell r="E42322" t="str">
            <v>World</v>
          </cell>
          <cell r="F42322" t="str">
            <v>World</v>
          </cell>
        </row>
        <row r="42323">
          <cell r="E42323" t="str">
            <v>World</v>
          </cell>
          <cell r="F42323" t="str">
            <v>World</v>
          </cell>
        </row>
        <row r="42324">
          <cell r="E42324" t="str">
            <v>Namibia</v>
          </cell>
          <cell r="F42324" t="str">
            <v>Africa</v>
          </cell>
        </row>
        <row r="42325">
          <cell r="E42325" t="str">
            <v>South Africa</v>
          </cell>
          <cell r="F42325" t="str">
            <v>Africa</v>
          </cell>
        </row>
        <row r="42326">
          <cell r="E42326" t="str">
            <v>Zimbabwe</v>
          </cell>
          <cell r="F42326" t="str">
            <v>Africa</v>
          </cell>
        </row>
        <row r="42327">
          <cell r="E42327" t="str">
            <v>Zambia</v>
          </cell>
          <cell r="F42327" t="str">
            <v>Africa</v>
          </cell>
        </row>
        <row r="42328">
          <cell r="E42328" t="str">
            <v>World</v>
          </cell>
          <cell r="F42328" t="str">
            <v>World</v>
          </cell>
        </row>
        <row r="42329">
          <cell r="E42329" t="str">
            <v>World</v>
          </cell>
          <cell r="F42329" t="str">
            <v>World</v>
          </cell>
        </row>
        <row r="42330">
          <cell r="E42330" t="str">
            <v>Argentina</v>
          </cell>
          <cell r="F42330" t="str">
            <v>LA</v>
          </cell>
        </row>
        <row r="42331">
          <cell r="E42331" t="str">
            <v>Bolivia (Plurinational State of)</v>
          </cell>
          <cell r="F42331" t="str">
            <v>LA</v>
          </cell>
        </row>
        <row r="42332">
          <cell r="E42332" t="str">
            <v>Chile</v>
          </cell>
          <cell r="F42332" t="str">
            <v>LA</v>
          </cell>
        </row>
        <row r="42333">
          <cell r="E42333" t="str">
            <v>Colombia</v>
          </cell>
          <cell r="F42333" t="str">
            <v>LA</v>
          </cell>
        </row>
        <row r="42334">
          <cell r="E42334" t="str">
            <v>Dominican Rep.</v>
          </cell>
          <cell r="F42334" t="str">
            <v>LA</v>
          </cell>
        </row>
        <row r="42335">
          <cell r="E42335" t="str">
            <v>Ecuador</v>
          </cell>
          <cell r="F42335" t="str">
            <v>LA</v>
          </cell>
        </row>
        <row r="42336">
          <cell r="E42336" t="str">
            <v>Ethiopia</v>
          </cell>
          <cell r="F42336" t="str">
            <v>Africa</v>
          </cell>
        </row>
        <row r="42337">
          <cell r="E42337" t="str">
            <v>France</v>
          </cell>
          <cell r="F42337" t="str">
            <v>Europe</v>
          </cell>
        </row>
        <row r="42338">
          <cell r="E42338" t="str">
            <v>Netherlands</v>
          </cell>
          <cell r="F42338" t="str">
            <v>Europe</v>
          </cell>
        </row>
        <row r="42339">
          <cell r="E42339" t="str">
            <v>Paraguay</v>
          </cell>
          <cell r="F42339" t="str">
            <v>LA</v>
          </cell>
        </row>
        <row r="42340">
          <cell r="E42340" t="str">
            <v>Peru</v>
          </cell>
          <cell r="F42340" t="str">
            <v>LA</v>
          </cell>
        </row>
        <row r="42341">
          <cell r="E42341" t="str">
            <v>Senegal</v>
          </cell>
          <cell r="F42341" t="str">
            <v>Africa</v>
          </cell>
        </row>
        <row r="42342">
          <cell r="E42342" t="str">
            <v>India</v>
          </cell>
          <cell r="F42342" t="str">
            <v>CA</v>
          </cell>
        </row>
        <row r="42343">
          <cell r="E42343" t="str">
            <v>United Arab Emirates</v>
          </cell>
          <cell r="F42343" t="str">
            <v>WA</v>
          </cell>
        </row>
        <row r="42344">
          <cell r="E42344" t="str">
            <v>United Kingdom</v>
          </cell>
          <cell r="F42344" t="str">
            <v>Europe</v>
          </cell>
        </row>
        <row r="42345">
          <cell r="E42345" t="str">
            <v>USA</v>
          </cell>
          <cell r="F42345" t="str">
            <v>USAandCanada</v>
          </cell>
        </row>
        <row r="42346">
          <cell r="E42346" t="str">
            <v>Uruguay</v>
          </cell>
          <cell r="F42346" t="str">
            <v>LA</v>
          </cell>
        </row>
        <row r="42347">
          <cell r="E42347" t="str">
            <v>Venezuela</v>
          </cell>
          <cell r="F42347" t="str">
            <v>LA</v>
          </cell>
        </row>
        <row r="42348">
          <cell r="E42348" t="str">
            <v>World</v>
          </cell>
          <cell r="F42348" t="str">
            <v>World</v>
          </cell>
        </row>
        <row r="42349">
          <cell r="E42349" t="str">
            <v>China</v>
          </cell>
          <cell r="F42349" t="str">
            <v>China</v>
          </cell>
        </row>
        <row r="42350">
          <cell r="E42350" t="str">
            <v>Malawi</v>
          </cell>
          <cell r="F42350" t="str">
            <v>Africa</v>
          </cell>
        </row>
        <row r="42351">
          <cell r="E42351" t="str">
            <v>Malaysia</v>
          </cell>
          <cell r="F42351" t="str">
            <v>SEA</v>
          </cell>
        </row>
        <row r="42352">
          <cell r="E42352" t="str">
            <v>Philippines</v>
          </cell>
          <cell r="F42352" t="str">
            <v>SEA</v>
          </cell>
        </row>
        <row r="42353">
          <cell r="E42353" t="str">
            <v>World</v>
          </cell>
          <cell r="F42353" t="str">
            <v>World</v>
          </cell>
        </row>
        <row r="42354">
          <cell r="E42354" t="str">
            <v>World</v>
          </cell>
          <cell r="F42354" t="str">
            <v>World</v>
          </cell>
        </row>
        <row r="42355">
          <cell r="E42355" t="str">
            <v>Albania</v>
          </cell>
          <cell r="F42355" t="str">
            <v>Europe</v>
          </cell>
        </row>
        <row r="42356">
          <cell r="E42356" t="str">
            <v>Austria</v>
          </cell>
          <cell r="F42356" t="str">
            <v>Europe</v>
          </cell>
        </row>
        <row r="42357">
          <cell r="E42357" t="str">
            <v>Czechia</v>
          </cell>
          <cell r="F42357" t="str">
            <v>Europe</v>
          </cell>
        </row>
        <row r="42358">
          <cell r="E42358" t="str">
            <v>France</v>
          </cell>
          <cell r="F42358" t="str">
            <v>Europe</v>
          </cell>
        </row>
        <row r="42359">
          <cell r="E42359" t="str">
            <v>Germany</v>
          </cell>
          <cell r="F42359" t="str">
            <v>Europe</v>
          </cell>
        </row>
        <row r="42360">
          <cell r="E42360" t="str">
            <v>Greece</v>
          </cell>
          <cell r="F42360" t="str">
            <v>Europe</v>
          </cell>
        </row>
        <row r="42361">
          <cell r="E42361" t="str">
            <v>Hungary</v>
          </cell>
          <cell r="F42361" t="str">
            <v>Europe</v>
          </cell>
        </row>
        <row r="42362">
          <cell r="E42362" t="str">
            <v>Iraq</v>
          </cell>
          <cell r="F42362" t="str">
            <v>WA</v>
          </cell>
        </row>
        <row r="42363">
          <cell r="E42363" t="str">
            <v>Jordan</v>
          </cell>
          <cell r="F42363" t="str">
            <v>WA</v>
          </cell>
        </row>
        <row r="42364">
          <cell r="E42364" t="str">
            <v>Montenegro</v>
          </cell>
          <cell r="F42364" t="str">
            <v>Europe</v>
          </cell>
        </row>
        <row r="42365">
          <cell r="E42365" t="str">
            <v>Netherlands</v>
          </cell>
          <cell r="F42365" t="str">
            <v>Europe</v>
          </cell>
        </row>
        <row r="42366">
          <cell r="E42366" t="str">
            <v>Romania</v>
          </cell>
          <cell r="F42366" t="str">
            <v>Europe</v>
          </cell>
        </row>
        <row r="42367">
          <cell r="E42367" t="str">
            <v>Romania</v>
          </cell>
          <cell r="F42367" t="str">
            <v>Europe</v>
          </cell>
        </row>
        <row r="42368">
          <cell r="E42368" t="str">
            <v>Serbia</v>
          </cell>
          <cell r="F42368" t="str">
            <v>Europe</v>
          </cell>
        </row>
        <row r="42369">
          <cell r="E42369" t="str">
            <v>United Arab Emirates</v>
          </cell>
          <cell r="F42369" t="str">
            <v>WA</v>
          </cell>
        </row>
        <row r="42370">
          <cell r="E42370" t="str">
            <v>TFYR of Macedonia</v>
          </cell>
          <cell r="F42370" t="str">
            <v>Europe</v>
          </cell>
        </row>
        <row r="42371">
          <cell r="E42371" t="str">
            <v>Egypt</v>
          </cell>
          <cell r="F42371" t="str">
            <v>Africa</v>
          </cell>
        </row>
        <row r="42372">
          <cell r="E42372" t="str">
            <v>USA</v>
          </cell>
          <cell r="F42372" t="str">
            <v>USAandCanada</v>
          </cell>
        </row>
        <row r="42373">
          <cell r="E42373" t="str">
            <v>World</v>
          </cell>
          <cell r="F42373" t="str">
            <v>World</v>
          </cell>
        </row>
        <row r="42374">
          <cell r="E42374" t="str">
            <v>World</v>
          </cell>
          <cell r="F42374" t="str">
            <v>World</v>
          </cell>
        </row>
        <row r="42375">
          <cell r="E42375" t="str">
            <v>Belgium</v>
          </cell>
          <cell r="F42375" t="str">
            <v>Europe</v>
          </cell>
        </row>
        <row r="42376">
          <cell r="E42376" t="str">
            <v>France</v>
          </cell>
          <cell r="F42376" t="str">
            <v>Europe</v>
          </cell>
        </row>
        <row r="42377">
          <cell r="E42377" t="str">
            <v>Kenya</v>
          </cell>
          <cell r="F42377" t="str">
            <v>Africa</v>
          </cell>
        </row>
        <row r="42378">
          <cell r="E42378" t="str">
            <v>Rwanda</v>
          </cell>
          <cell r="F42378" t="str">
            <v>Africa</v>
          </cell>
        </row>
        <row r="42379">
          <cell r="E42379" t="str">
            <v>Uganda</v>
          </cell>
          <cell r="F42379" t="str">
            <v>Africa</v>
          </cell>
        </row>
        <row r="42380">
          <cell r="E42380" t="str">
            <v>United Rep. of Tanzania</v>
          </cell>
          <cell r="F42380" t="str">
            <v>Africa</v>
          </cell>
        </row>
        <row r="42381">
          <cell r="E42381" t="str">
            <v>World</v>
          </cell>
          <cell r="F42381" t="str">
            <v>World</v>
          </cell>
        </row>
        <row r="42382">
          <cell r="E42382" t="str">
            <v>World</v>
          </cell>
          <cell r="F42382" t="str">
            <v>World</v>
          </cell>
        </row>
        <row r="42383">
          <cell r="E42383" t="str">
            <v>Lao People's Dem. Rep.</v>
          </cell>
          <cell r="F42383" t="str">
            <v>SEA</v>
          </cell>
        </row>
        <row r="42384">
          <cell r="E42384" t="str">
            <v>Malaysia</v>
          </cell>
          <cell r="F42384" t="str">
            <v>SEA</v>
          </cell>
        </row>
        <row r="42385">
          <cell r="E42385" t="str">
            <v>Philippines</v>
          </cell>
          <cell r="F42385" t="str">
            <v>SEA</v>
          </cell>
        </row>
        <row r="42386">
          <cell r="E42386" t="str">
            <v>Thailand</v>
          </cell>
          <cell r="F42386" t="str">
            <v>SEA</v>
          </cell>
        </row>
        <row r="42387">
          <cell r="E42387" t="str">
            <v>World</v>
          </cell>
          <cell r="F42387" t="str">
            <v>World</v>
          </cell>
        </row>
        <row r="42388">
          <cell r="E42388" t="str">
            <v>Italy</v>
          </cell>
          <cell r="F42388" t="str">
            <v>Europe</v>
          </cell>
        </row>
        <row r="42389">
          <cell r="E42389" t="str">
            <v>Portugal</v>
          </cell>
          <cell r="F42389" t="str">
            <v>Europe</v>
          </cell>
        </row>
        <row r="42390">
          <cell r="E42390" t="str">
            <v>World</v>
          </cell>
          <cell r="F42390" t="str">
            <v>World</v>
          </cell>
        </row>
        <row r="42391">
          <cell r="E42391" t="str">
            <v>Belgium</v>
          </cell>
          <cell r="F42391" t="str">
            <v>Europe</v>
          </cell>
        </row>
        <row r="42392">
          <cell r="E42392" t="str">
            <v>China</v>
          </cell>
          <cell r="F42392" t="str">
            <v>China</v>
          </cell>
        </row>
        <row r="42393">
          <cell r="E42393" t="str">
            <v>France</v>
          </cell>
          <cell r="F42393" t="str">
            <v>Europe</v>
          </cell>
        </row>
        <row r="42394">
          <cell r="E42394" t="str">
            <v>Netherlands</v>
          </cell>
          <cell r="F42394" t="str">
            <v>Europe</v>
          </cell>
        </row>
        <row r="42395">
          <cell r="E42395" t="str">
            <v>World</v>
          </cell>
          <cell r="F42395" t="str">
            <v>World</v>
          </cell>
        </row>
        <row r="42396">
          <cell r="E42396" t="str">
            <v>Belgium</v>
          </cell>
          <cell r="F42396" t="str">
            <v>Europe</v>
          </cell>
        </row>
        <row r="42397">
          <cell r="E42397" t="str">
            <v>France</v>
          </cell>
          <cell r="F42397" t="str">
            <v>Europe</v>
          </cell>
        </row>
        <row r="42398">
          <cell r="E42398" t="str">
            <v>Germany</v>
          </cell>
          <cell r="F42398" t="str">
            <v>Europe</v>
          </cell>
        </row>
        <row r="42399">
          <cell r="E42399" t="str">
            <v>Netherlands</v>
          </cell>
          <cell r="F42399" t="str">
            <v>Europe</v>
          </cell>
        </row>
        <row r="42400">
          <cell r="E42400" t="str">
            <v>United Kingdom</v>
          </cell>
          <cell r="F42400" t="str">
            <v>Europe</v>
          </cell>
        </row>
        <row r="42401">
          <cell r="E42401" t="str">
            <v>World</v>
          </cell>
          <cell r="F42401" t="str">
            <v>World</v>
          </cell>
        </row>
        <row r="42402">
          <cell r="E42402" t="str">
            <v>World</v>
          </cell>
          <cell r="F42402" t="str">
            <v>World</v>
          </cell>
        </row>
        <row r="42403">
          <cell r="E42403" t="str">
            <v>Austria</v>
          </cell>
          <cell r="F42403" t="str">
            <v>Europe</v>
          </cell>
        </row>
        <row r="42404">
          <cell r="E42404" t="str">
            <v>Chile</v>
          </cell>
          <cell r="F42404" t="str">
            <v>LA</v>
          </cell>
        </row>
        <row r="42405">
          <cell r="E42405" t="str">
            <v>Colombia</v>
          </cell>
          <cell r="F42405" t="str">
            <v>LA</v>
          </cell>
        </row>
        <row r="42406">
          <cell r="E42406" t="str">
            <v>Costa Rica</v>
          </cell>
          <cell r="F42406" t="str">
            <v>LA</v>
          </cell>
        </row>
        <row r="42407">
          <cell r="E42407" t="str">
            <v>France</v>
          </cell>
          <cell r="F42407" t="str">
            <v>Europe</v>
          </cell>
        </row>
        <row r="42408">
          <cell r="E42408" t="str">
            <v>France</v>
          </cell>
          <cell r="F42408" t="str">
            <v>Europe</v>
          </cell>
        </row>
        <row r="42409">
          <cell r="E42409" t="str">
            <v>Germany</v>
          </cell>
          <cell r="F42409" t="str">
            <v>Europe</v>
          </cell>
        </row>
        <row r="42410">
          <cell r="E42410" t="str">
            <v>Grenada</v>
          </cell>
          <cell r="F42410" t="str">
            <v>LA</v>
          </cell>
        </row>
        <row r="42411">
          <cell r="E42411" t="str">
            <v>Guatemala</v>
          </cell>
          <cell r="F42411" t="str">
            <v>LA</v>
          </cell>
        </row>
        <row r="42412">
          <cell r="E42412" t="str">
            <v>Haiti</v>
          </cell>
          <cell r="F42412" t="str">
            <v>LA</v>
          </cell>
        </row>
        <row r="42413">
          <cell r="E42413" t="str">
            <v>Israel</v>
          </cell>
          <cell r="F42413" t="str">
            <v>WA</v>
          </cell>
        </row>
        <row r="42414">
          <cell r="E42414" t="str">
            <v>Japan</v>
          </cell>
          <cell r="F42414" t="str">
            <v>JapanKorea</v>
          </cell>
        </row>
        <row r="42415">
          <cell r="E42415" t="str">
            <v>Other Asia, nes</v>
          </cell>
          <cell r="F42415" t="str">
            <v>Other Asia</v>
          </cell>
        </row>
        <row r="42416">
          <cell r="E42416" t="str">
            <v>Netherlands</v>
          </cell>
          <cell r="F42416" t="str">
            <v>Europe</v>
          </cell>
        </row>
        <row r="42417">
          <cell r="E42417" t="str">
            <v>Pakistan</v>
          </cell>
          <cell r="F42417" t="str">
            <v>WA</v>
          </cell>
        </row>
        <row r="42418">
          <cell r="E42418" t="str">
            <v>Russian Federation</v>
          </cell>
          <cell r="F42418" t="str">
            <v>Russia</v>
          </cell>
        </row>
        <row r="42419">
          <cell r="E42419" t="str">
            <v>Saint Pierre and Miquelon</v>
          </cell>
          <cell r="F42419" t="str">
            <v>USAandCanada</v>
          </cell>
        </row>
        <row r="42420">
          <cell r="E42420" t="str">
            <v>Trinidad and Tobago</v>
          </cell>
          <cell r="F42420" t="str">
            <v>LA</v>
          </cell>
        </row>
        <row r="42421">
          <cell r="E42421" t="str">
            <v>United Kingdom</v>
          </cell>
          <cell r="F42421" t="str">
            <v>Europe</v>
          </cell>
        </row>
        <row r="42422">
          <cell r="E42422" t="str">
            <v>USA</v>
          </cell>
          <cell r="F42422" t="str">
            <v>USAandCanada</v>
          </cell>
        </row>
        <row r="42423">
          <cell r="E42423" t="str">
            <v>USA</v>
          </cell>
          <cell r="F42423" t="str">
            <v>USAandCanada</v>
          </cell>
        </row>
        <row r="42424">
          <cell r="E42424" t="str">
            <v>World</v>
          </cell>
          <cell r="F42424" t="str">
            <v>World</v>
          </cell>
        </row>
        <row r="42425">
          <cell r="E42425" t="str">
            <v>Belgium</v>
          </cell>
          <cell r="F42425" t="str">
            <v>Europe</v>
          </cell>
        </row>
        <row r="42426">
          <cell r="E42426" t="str">
            <v>Brazil</v>
          </cell>
          <cell r="F42426" t="str">
            <v>LA</v>
          </cell>
        </row>
        <row r="42427">
          <cell r="E42427" t="str">
            <v>Canada</v>
          </cell>
          <cell r="F42427" t="str">
            <v>USAandCanada</v>
          </cell>
        </row>
        <row r="42428">
          <cell r="E42428" t="str">
            <v>USA</v>
          </cell>
          <cell r="F42428" t="str">
            <v>USAandCanada</v>
          </cell>
        </row>
        <row r="42429">
          <cell r="E42429" t="str">
            <v>World</v>
          </cell>
          <cell r="F42429" t="str">
            <v>World</v>
          </cell>
        </row>
        <row r="42430">
          <cell r="E42430" t="str">
            <v>World</v>
          </cell>
          <cell r="F42430" t="str">
            <v>World</v>
          </cell>
        </row>
        <row r="42431">
          <cell r="E42431" t="str">
            <v>China, Hong Kong SAR</v>
          </cell>
          <cell r="F42431" t="str">
            <v>China</v>
          </cell>
        </row>
        <row r="42432">
          <cell r="E42432" t="str">
            <v>China, Macao SAR</v>
          </cell>
          <cell r="F42432" t="str">
            <v>China</v>
          </cell>
        </row>
        <row r="42433">
          <cell r="E42433" t="str">
            <v>Mongolia</v>
          </cell>
          <cell r="F42433" t="str">
            <v>Mongolia</v>
          </cell>
        </row>
        <row r="42434">
          <cell r="E42434" t="str">
            <v>New Zealand</v>
          </cell>
          <cell r="F42434" t="str">
            <v>Oceania</v>
          </cell>
        </row>
        <row r="42435">
          <cell r="E42435" t="str">
            <v>Poland</v>
          </cell>
          <cell r="F42435" t="str">
            <v>Europe</v>
          </cell>
        </row>
        <row r="42436">
          <cell r="E42436" t="str">
            <v>Spain</v>
          </cell>
          <cell r="F42436" t="str">
            <v>Europe</v>
          </cell>
        </row>
        <row r="42437">
          <cell r="E42437" t="str">
            <v>World</v>
          </cell>
          <cell r="F42437" t="str">
            <v>World</v>
          </cell>
        </row>
        <row r="42438">
          <cell r="E42438" t="str">
            <v>China</v>
          </cell>
          <cell r="F42438" t="str">
            <v>China</v>
          </cell>
        </row>
        <row r="42439">
          <cell r="E42439" t="str">
            <v>World</v>
          </cell>
          <cell r="F42439" t="str">
            <v>World</v>
          </cell>
        </row>
        <row r="42440">
          <cell r="E42440" t="str">
            <v>China</v>
          </cell>
          <cell r="F42440" t="str">
            <v>China</v>
          </cell>
        </row>
        <row r="42441">
          <cell r="E42441" t="str">
            <v>World</v>
          </cell>
          <cell r="F42441" t="str">
            <v>World</v>
          </cell>
        </row>
        <row r="42442">
          <cell r="E42442" t="str">
            <v>World</v>
          </cell>
          <cell r="F42442" t="str">
            <v>World</v>
          </cell>
        </row>
        <row r="42443">
          <cell r="E42443" t="str">
            <v>Brazil</v>
          </cell>
          <cell r="F42443" t="str">
            <v>LA</v>
          </cell>
        </row>
        <row r="42444">
          <cell r="E42444" t="str">
            <v>Canada</v>
          </cell>
          <cell r="F42444" t="str">
            <v>USAandCanada</v>
          </cell>
        </row>
        <row r="42445">
          <cell r="E42445" t="str">
            <v>Ecuador</v>
          </cell>
          <cell r="F42445" t="str">
            <v>LA</v>
          </cell>
        </row>
        <row r="42446">
          <cell r="E42446" t="str">
            <v>Germany</v>
          </cell>
          <cell r="F42446" t="str">
            <v>Europe</v>
          </cell>
        </row>
        <row r="42447">
          <cell r="E42447" t="str">
            <v>USA</v>
          </cell>
          <cell r="F42447" t="str">
            <v>USAandCanada</v>
          </cell>
        </row>
        <row r="42448">
          <cell r="E42448" t="str">
            <v>World</v>
          </cell>
          <cell r="F42448" t="str">
            <v>World</v>
          </cell>
        </row>
        <row r="42449">
          <cell r="E42449" t="str">
            <v>World</v>
          </cell>
          <cell r="F42449" t="str">
            <v>World</v>
          </cell>
        </row>
        <row r="42450">
          <cell r="E42450" t="str">
            <v>Canada</v>
          </cell>
          <cell r="F42450" t="str">
            <v>USAandCanada</v>
          </cell>
        </row>
        <row r="42451">
          <cell r="E42451" t="str">
            <v>Nicaragua</v>
          </cell>
          <cell r="F42451" t="str">
            <v>LA</v>
          </cell>
        </row>
        <row r="42452">
          <cell r="E42452" t="str">
            <v>Panama</v>
          </cell>
          <cell r="F42452" t="str">
            <v>LA</v>
          </cell>
        </row>
        <row r="42453">
          <cell r="E42453" t="str">
            <v>USA</v>
          </cell>
          <cell r="F42453" t="str">
            <v>USAandCanada</v>
          </cell>
        </row>
        <row r="42454">
          <cell r="E42454" t="str">
            <v>World</v>
          </cell>
          <cell r="F42454" t="str">
            <v>World</v>
          </cell>
        </row>
        <row r="42455">
          <cell r="E42455" t="str">
            <v>World</v>
          </cell>
          <cell r="F42455" t="str">
            <v>World</v>
          </cell>
        </row>
        <row r="42456">
          <cell r="E42456" t="str">
            <v>Austria</v>
          </cell>
          <cell r="F42456" t="str">
            <v>Europe</v>
          </cell>
        </row>
        <row r="42457">
          <cell r="E42457" t="str">
            <v>Germany</v>
          </cell>
          <cell r="F42457" t="str">
            <v>Europe</v>
          </cell>
        </row>
        <row r="42458">
          <cell r="E42458" t="str">
            <v>Hungary</v>
          </cell>
          <cell r="F42458" t="str">
            <v>Europe</v>
          </cell>
        </row>
        <row r="42459">
          <cell r="E42459" t="str">
            <v>Hungary</v>
          </cell>
          <cell r="F42459" t="str">
            <v>Europe</v>
          </cell>
        </row>
        <row r="42460">
          <cell r="E42460" t="str">
            <v>Poland</v>
          </cell>
          <cell r="F42460" t="str">
            <v>Europe</v>
          </cell>
        </row>
        <row r="42461">
          <cell r="E42461" t="str">
            <v>Romania</v>
          </cell>
          <cell r="F42461" t="str">
            <v>Europe</v>
          </cell>
        </row>
        <row r="42462">
          <cell r="E42462" t="str">
            <v>Serbia</v>
          </cell>
          <cell r="F42462" t="str">
            <v>Europe</v>
          </cell>
        </row>
        <row r="42463">
          <cell r="E42463" t="str">
            <v>Slovenia</v>
          </cell>
          <cell r="F42463" t="str">
            <v>Europe</v>
          </cell>
        </row>
        <row r="42464">
          <cell r="E42464" t="str">
            <v>Slovenia</v>
          </cell>
          <cell r="F42464" t="str">
            <v>Europe</v>
          </cell>
        </row>
        <row r="42465">
          <cell r="E42465" t="str">
            <v>World</v>
          </cell>
          <cell r="F42465" t="str">
            <v>World</v>
          </cell>
        </row>
        <row r="42466">
          <cell r="E42466" t="str">
            <v>Germany</v>
          </cell>
          <cell r="F42466" t="str">
            <v>Europe</v>
          </cell>
        </row>
        <row r="42467">
          <cell r="E42467" t="str">
            <v>Netherlands</v>
          </cell>
          <cell r="F42467" t="str">
            <v>Europe</v>
          </cell>
        </row>
        <row r="42468">
          <cell r="E42468" t="str">
            <v>United Kingdom</v>
          </cell>
          <cell r="F42468" t="str">
            <v>Europe</v>
          </cell>
        </row>
        <row r="42469">
          <cell r="E42469" t="str">
            <v>World</v>
          </cell>
          <cell r="F42469" t="str">
            <v>World</v>
          </cell>
        </row>
        <row r="42470">
          <cell r="E42470" t="str">
            <v>World</v>
          </cell>
          <cell r="F42470" t="str">
            <v>World</v>
          </cell>
        </row>
        <row r="42471">
          <cell r="E42471" t="str">
            <v>Albania</v>
          </cell>
          <cell r="F42471" t="str">
            <v>Europe</v>
          </cell>
        </row>
        <row r="42472">
          <cell r="E42472" t="str">
            <v>Austria</v>
          </cell>
          <cell r="F42472" t="str">
            <v>Europe</v>
          </cell>
        </row>
        <row r="42473">
          <cell r="E42473" t="str">
            <v>Austria</v>
          </cell>
          <cell r="F42473" t="str">
            <v>Europe</v>
          </cell>
        </row>
        <row r="42474">
          <cell r="E42474" t="str">
            <v>Bosnia Herzegovina</v>
          </cell>
          <cell r="F42474" t="str">
            <v>Europe</v>
          </cell>
        </row>
        <row r="42475">
          <cell r="E42475" t="str">
            <v>Bulgaria</v>
          </cell>
          <cell r="F42475" t="str">
            <v>Europe</v>
          </cell>
        </row>
        <row r="42476">
          <cell r="E42476" t="str">
            <v>Belarus</v>
          </cell>
          <cell r="F42476" t="str">
            <v>Europe</v>
          </cell>
        </row>
        <row r="42477">
          <cell r="E42477" t="str">
            <v>Denmark</v>
          </cell>
          <cell r="F42477" t="str">
            <v>Europe</v>
          </cell>
        </row>
        <row r="42478">
          <cell r="E42478" t="str">
            <v>Estonia</v>
          </cell>
          <cell r="F42478" t="str">
            <v>Europe</v>
          </cell>
        </row>
        <row r="42479">
          <cell r="E42479" t="str">
            <v>France</v>
          </cell>
          <cell r="F42479" t="str">
            <v>Europe</v>
          </cell>
        </row>
        <row r="42480">
          <cell r="E42480" t="str">
            <v>Germany</v>
          </cell>
          <cell r="F42480" t="str">
            <v>Europe</v>
          </cell>
        </row>
        <row r="42481">
          <cell r="E42481" t="str">
            <v>Germany</v>
          </cell>
          <cell r="F42481" t="str">
            <v>Europe</v>
          </cell>
        </row>
        <row r="42482">
          <cell r="E42482" t="str">
            <v>Ghana</v>
          </cell>
          <cell r="F42482" t="str">
            <v>Africa</v>
          </cell>
        </row>
        <row r="42483">
          <cell r="E42483" t="str">
            <v>Greece</v>
          </cell>
          <cell r="F42483" t="str">
            <v>Europe</v>
          </cell>
        </row>
        <row r="42484">
          <cell r="E42484" t="str">
            <v>Hungary</v>
          </cell>
          <cell r="F42484" t="str">
            <v>Europe</v>
          </cell>
        </row>
        <row r="42485">
          <cell r="E42485" t="str">
            <v>Hungary</v>
          </cell>
          <cell r="F42485" t="str">
            <v>Europe</v>
          </cell>
        </row>
        <row r="42486">
          <cell r="E42486" t="str">
            <v>Italy</v>
          </cell>
          <cell r="F42486" t="str">
            <v>Europe</v>
          </cell>
        </row>
        <row r="42487">
          <cell r="E42487" t="str">
            <v>Kenya</v>
          </cell>
          <cell r="F42487" t="str">
            <v>Africa</v>
          </cell>
        </row>
        <row r="42488">
          <cell r="E42488" t="str">
            <v>Kuwait</v>
          </cell>
          <cell r="F42488" t="str">
            <v>WA</v>
          </cell>
        </row>
        <row r="42489">
          <cell r="E42489" t="str">
            <v>Lithuania</v>
          </cell>
          <cell r="F42489" t="str">
            <v>Europe</v>
          </cell>
        </row>
        <row r="42490">
          <cell r="E42490" t="str">
            <v>Mexico</v>
          </cell>
          <cell r="F42490" t="str">
            <v>LA</v>
          </cell>
        </row>
        <row r="42491">
          <cell r="E42491" t="str">
            <v>Rep. of Moldova</v>
          </cell>
          <cell r="F42491" t="str">
            <v>Europe</v>
          </cell>
        </row>
        <row r="42492">
          <cell r="E42492" t="str">
            <v>Netherlands</v>
          </cell>
          <cell r="F42492" t="str">
            <v>Europe</v>
          </cell>
        </row>
        <row r="42493">
          <cell r="E42493" t="str">
            <v>Philippines</v>
          </cell>
          <cell r="F42493" t="str">
            <v>SEA</v>
          </cell>
        </row>
        <row r="42494">
          <cell r="E42494" t="str">
            <v>Poland</v>
          </cell>
          <cell r="F42494" t="str">
            <v>Europe</v>
          </cell>
        </row>
        <row r="42495">
          <cell r="E42495" t="str">
            <v>Poland</v>
          </cell>
          <cell r="F42495" t="str">
            <v>Europe</v>
          </cell>
        </row>
        <row r="42496">
          <cell r="E42496" t="str">
            <v>Romania</v>
          </cell>
          <cell r="F42496" t="str">
            <v>Europe</v>
          </cell>
        </row>
        <row r="42497">
          <cell r="E42497" t="str">
            <v>Russian Federation</v>
          </cell>
          <cell r="F42497" t="str">
            <v>Russia</v>
          </cell>
        </row>
        <row r="42498">
          <cell r="E42498" t="str">
            <v>Serbia</v>
          </cell>
          <cell r="F42498" t="str">
            <v>Europe</v>
          </cell>
        </row>
        <row r="42499">
          <cell r="E42499" t="str">
            <v>Slovakia</v>
          </cell>
          <cell r="F42499" t="str">
            <v>Europe</v>
          </cell>
        </row>
        <row r="42500">
          <cell r="E42500" t="str">
            <v>Slovakia</v>
          </cell>
          <cell r="F42500" t="str">
            <v>Europe</v>
          </cell>
        </row>
        <row r="42501">
          <cell r="E42501" t="str">
            <v>Viet Nam</v>
          </cell>
          <cell r="F42501" t="str">
            <v>SEA</v>
          </cell>
        </row>
        <row r="42502">
          <cell r="E42502" t="str">
            <v>Switzerland</v>
          </cell>
          <cell r="F42502" t="str">
            <v>Europe</v>
          </cell>
        </row>
        <row r="42503">
          <cell r="E42503" t="str">
            <v>United Arab Emirates</v>
          </cell>
          <cell r="F42503" t="str">
            <v>WA</v>
          </cell>
        </row>
        <row r="42504">
          <cell r="E42504" t="str">
            <v>Uganda</v>
          </cell>
          <cell r="F42504" t="str">
            <v>Africa</v>
          </cell>
        </row>
        <row r="42505">
          <cell r="E42505" t="str">
            <v>Ukraine</v>
          </cell>
          <cell r="F42505" t="str">
            <v>Europe</v>
          </cell>
        </row>
        <row r="42506">
          <cell r="E42506" t="str">
            <v>United Kingdom</v>
          </cell>
          <cell r="F42506" t="str">
            <v>Europe</v>
          </cell>
        </row>
        <row r="42507">
          <cell r="E42507" t="str">
            <v>World</v>
          </cell>
          <cell r="F42507" t="str">
            <v>World</v>
          </cell>
        </row>
        <row r="42508">
          <cell r="E42508" t="str">
            <v>World</v>
          </cell>
          <cell r="F42508" t="str">
            <v>World</v>
          </cell>
        </row>
        <row r="42509">
          <cell r="E42509" t="str">
            <v>Azerbaijan</v>
          </cell>
          <cell r="F42509" t="str">
            <v>Russia</v>
          </cell>
        </row>
        <row r="42510">
          <cell r="E42510" t="str">
            <v>Austria</v>
          </cell>
          <cell r="F42510" t="str">
            <v>Europe</v>
          </cell>
        </row>
        <row r="42511">
          <cell r="E42511" t="str">
            <v>Austria</v>
          </cell>
          <cell r="F42511" t="str">
            <v>Europe</v>
          </cell>
        </row>
        <row r="42512">
          <cell r="E42512" t="str">
            <v>Bangladesh</v>
          </cell>
          <cell r="F42512" t="str">
            <v>CA</v>
          </cell>
        </row>
        <row r="42513">
          <cell r="E42513" t="str">
            <v>Belgium</v>
          </cell>
          <cell r="F42513" t="str">
            <v>Europe</v>
          </cell>
        </row>
        <row r="42514">
          <cell r="E42514" t="str">
            <v>Belgium</v>
          </cell>
          <cell r="F42514" t="str">
            <v>Europe</v>
          </cell>
        </row>
        <row r="42515">
          <cell r="E42515" t="str">
            <v>Bulgaria</v>
          </cell>
          <cell r="F42515" t="str">
            <v>Europe</v>
          </cell>
        </row>
        <row r="42516">
          <cell r="E42516" t="str">
            <v>Bulgaria</v>
          </cell>
          <cell r="F42516" t="str">
            <v>Europe</v>
          </cell>
        </row>
        <row r="42517">
          <cell r="E42517" t="str">
            <v>Sri Lanka</v>
          </cell>
          <cell r="F42517" t="str">
            <v>CA</v>
          </cell>
        </row>
        <row r="42518">
          <cell r="E42518" t="str">
            <v>Cyprus</v>
          </cell>
          <cell r="F42518" t="str">
            <v>WA</v>
          </cell>
        </row>
        <row r="42519">
          <cell r="E42519" t="str">
            <v>Czechia</v>
          </cell>
          <cell r="F42519" t="str">
            <v>Europe</v>
          </cell>
        </row>
        <row r="42520">
          <cell r="E42520" t="str">
            <v>Czechia</v>
          </cell>
          <cell r="F42520" t="str">
            <v>Europe</v>
          </cell>
        </row>
        <row r="42521">
          <cell r="E42521" t="str">
            <v>Estonia</v>
          </cell>
          <cell r="F42521" t="str">
            <v>Europe</v>
          </cell>
        </row>
        <row r="42522">
          <cell r="E42522" t="str">
            <v>Estonia</v>
          </cell>
          <cell r="F42522" t="str">
            <v>Europe</v>
          </cell>
        </row>
        <row r="42523">
          <cell r="E42523" t="str">
            <v>Faeroe Isds</v>
          </cell>
          <cell r="F42523" t="str">
            <v>Europe</v>
          </cell>
        </row>
        <row r="42524">
          <cell r="E42524" t="str">
            <v>Finland</v>
          </cell>
          <cell r="F42524" t="str">
            <v>Europe</v>
          </cell>
        </row>
        <row r="42525">
          <cell r="E42525" t="str">
            <v>Finland</v>
          </cell>
          <cell r="F42525" t="str">
            <v>Europe</v>
          </cell>
        </row>
        <row r="42526">
          <cell r="E42526" t="str">
            <v>France</v>
          </cell>
          <cell r="F42526" t="str">
            <v>Europe</v>
          </cell>
        </row>
        <row r="42527">
          <cell r="E42527" t="str">
            <v>France</v>
          </cell>
          <cell r="F42527" t="str">
            <v>Europe</v>
          </cell>
        </row>
        <row r="42528">
          <cell r="E42528" t="str">
            <v>Germany</v>
          </cell>
          <cell r="F42528" t="str">
            <v>Europe</v>
          </cell>
        </row>
        <row r="42529">
          <cell r="E42529" t="str">
            <v>Germany</v>
          </cell>
          <cell r="F42529" t="str">
            <v>Europe</v>
          </cell>
        </row>
        <row r="42530">
          <cell r="E42530" t="str">
            <v>Greece</v>
          </cell>
          <cell r="F42530" t="str">
            <v>Europe</v>
          </cell>
        </row>
        <row r="42531">
          <cell r="E42531" t="str">
            <v>Greece</v>
          </cell>
          <cell r="F42531" t="str">
            <v>Europe</v>
          </cell>
        </row>
        <row r="42532">
          <cell r="E42532" t="str">
            <v>Greenland</v>
          </cell>
          <cell r="F42532" t="str">
            <v>USAandCanada</v>
          </cell>
        </row>
        <row r="42533">
          <cell r="E42533" t="str">
            <v>Hungary</v>
          </cell>
          <cell r="F42533" t="str">
            <v>Europe</v>
          </cell>
        </row>
        <row r="42534">
          <cell r="E42534" t="str">
            <v>Ireland</v>
          </cell>
          <cell r="F42534" t="str">
            <v>Europe</v>
          </cell>
        </row>
        <row r="42535">
          <cell r="E42535" t="str">
            <v>Ireland</v>
          </cell>
          <cell r="F42535" t="str">
            <v>Europe</v>
          </cell>
        </row>
        <row r="42536">
          <cell r="E42536" t="str">
            <v>Italy</v>
          </cell>
          <cell r="F42536" t="str">
            <v>Europe</v>
          </cell>
        </row>
        <row r="42537">
          <cell r="E42537" t="str">
            <v>Italy</v>
          </cell>
          <cell r="F42537" t="str">
            <v>Europe</v>
          </cell>
        </row>
        <row r="42538">
          <cell r="E42538" t="str">
            <v>Latvia</v>
          </cell>
          <cell r="F42538" t="str">
            <v>Europe</v>
          </cell>
        </row>
        <row r="42539">
          <cell r="E42539" t="str">
            <v>Latvia</v>
          </cell>
          <cell r="F42539" t="str">
            <v>Europe</v>
          </cell>
        </row>
        <row r="42540">
          <cell r="E42540" t="str">
            <v>Lithuania</v>
          </cell>
          <cell r="F42540" t="str">
            <v>Europe</v>
          </cell>
        </row>
        <row r="42541">
          <cell r="E42541" t="str">
            <v>Lithuania</v>
          </cell>
          <cell r="F42541" t="str">
            <v>Europe</v>
          </cell>
        </row>
        <row r="42542">
          <cell r="E42542" t="str">
            <v>Luxembourg</v>
          </cell>
          <cell r="F42542" t="str">
            <v>Europe</v>
          </cell>
        </row>
        <row r="42543">
          <cell r="E42543" t="str">
            <v>Luxembourg</v>
          </cell>
          <cell r="F42543" t="str">
            <v>Europe</v>
          </cell>
        </row>
        <row r="42544">
          <cell r="E42544" t="str">
            <v>Netherlands</v>
          </cell>
          <cell r="F42544" t="str">
            <v>Europe</v>
          </cell>
        </row>
        <row r="42545">
          <cell r="E42545" t="str">
            <v>Netherlands</v>
          </cell>
          <cell r="F42545" t="str">
            <v>Europe</v>
          </cell>
        </row>
        <row r="42546">
          <cell r="E42546" t="str">
            <v>Norway</v>
          </cell>
          <cell r="F42546" t="str">
            <v>Europe</v>
          </cell>
        </row>
        <row r="42547">
          <cell r="E42547" t="str">
            <v>Poland</v>
          </cell>
          <cell r="F42547" t="str">
            <v>Europe</v>
          </cell>
        </row>
        <row r="42548">
          <cell r="E42548" t="str">
            <v>Poland</v>
          </cell>
          <cell r="F42548" t="str">
            <v>Europe</v>
          </cell>
        </row>
        <row r="42549">
          <cell r="E42549" t="str">
            <v>Portugal</v>
          </cell>
          <cell r="F42549" t="str">
            <v>Europe</v>
          </cell>
        </row>
        <row r="42550">
          <cell r="E42550" t="str">
            <v>Portugal</v>
          </cell>
          <cell r="F42550" t="str">
            <v>Europe</v>
          </cell>
        </row>
        <row r="42551">
          <cell r="E42551" t="str">
            <v>Romania</v>
          </cell>
          <cell r="F42551" t="str">
            <v>Europe</v>
          </cell>
        </row>
        <row r="42552">
          <cell r="E42552" t="str">
            <v>Romania</v>
          </cell>
          <cell r="F42552" t="str">
            <v>Europe</v>
          </cell>
        </row>
        <row r="42553">
          <cell r="E42553" t="str">
            <v>Slovakia</v>
          </cell>
          <cell r="F42553" t="str">
            <v>Europe</v>
          </cell>
        </row>
        <row r="42554">
          <cell r="E42554" t="str">
            <v>Slovakia</v>
          </cell>
          <cell r="F42554" t="str">
            <v>Europe</v>
          </cell>
        </row>
        <row r="42555">
          <cell r="E42555" t="str">
            <v>Slovenia</v>
          </cell>
          <cell r="F42555" t="str">
            <v>Europe</v>
          </cell>
        </row>
        <row r="42556">
          <cell r="E42556" t="str">
            <v>Slovenia</v>
          </cell>
          <cell r="F42556" t="str">
            <v>Europe</v>
          </cell>
        </row>
        <row r="42557">
          <cell r="E42557" t="str">
            <v>Spain</v>
          </cell>
          <cell r="F42557" t="str">
            <v>Europe</v>
          </cell>
        </row>
        <row r="42558">
          <cell r="E42558" t="str">
            <v>Sweden</v>
          </cell>
          <cell r="F42558" t="str">
            <v>Europe</v>
          </cell>
        </row>
        <row r="42559">
          <cell r="E42559" t="str">
            <v>Sweden</v>
          </cell>
          <cell r="F42559" t="str">
            <v>Europe</v>
          </cell>
        </row>
        <row r="42560">
          <cell r="E42560" t="str">
            <v>Switzerland</v>
          </cell>
          <cell r="F42560" t="str">
            <v>Europe</v>
          </cell>
        </row>
        <row r="42561">
          <cell r="E42561" t="str">
            <v>Thailand</v>
          </cell>
          <cell r="F42561" t="str">
            <v>SEA</v>
          </cell>
        </row>
        <row r="42562">
          <cell r="E42562" t="str">
            <v>Egypt</v>
          </cell>
          <cell r="F42562" t="str">
            <v>Africa</v>
          </cell>
        </row>
        <row r="42563">
          <cell r="E42563" t="str">
            <v>United Kingdom</v>
          </cell>
          <cell r="F42563" t="str">
            <v>Europe</v>
          </cell>
        </row>
        <row r="42564">
          <cell r="E42564" t="str">
            <v>United Kingdom</v>
          </cell>
          <cell r="F42564" t="str">
            <v>Europe</v>
          </cell>
        </row>
        <row r="42565">
          <cell r="E42565" t="str">
            <v>World</v>
          </cell>
          <cell r="F42565" t="str">
            <v>World</v>
          </cell>
        </row>
        <row r="42566">
          <cell r="E42566" t="str">
            <v>World</v>
          </cell>
          <cell r="F42566" t="str">
            <v>World</v>
          </cell>
        </row>
        <row r="42567">
          <cell r="E42567" t="str">
            <v>Brazil</v>
          </cell>
          <cell r="F42567" t="str">
            <v>LA</v>
          </cell>
        </row>
        <row r="42568">
          <cell r="E42568" t="str">
            <v>France</v>
          </cell>
          <cell r="F42568" t="str">
            <v>Europe</v>
          </cell>
        </row>
        <row r="42569">
          <cell r="E42569" t="str">
            <v>France</v>
          </cell>
          <cell r="F42569" t="str">
            <v>Europe</v>
          </cell>
        </row>
        <row r="42570">
          <cell r="E42570" t="str">
            <v>Haiti</v>
          </cell>
          <cell r="F42570" t="str">
            <v>LA</v>
          </cell>
        </row>
        <row r="42571">
          <cell r="E42571" t="str">
            <v>Luxembourg</v>
          </cell>
          <cell r="F42571" t="str">
            <v>Europe</v>
          </cell>
        </row>
        <row r="42572">
          <cell r="E42572" t="str">
            <v>Aruba</v>
          </cell>
          <cell r="F42572" t="str">
            <v>USAandCanada</v>
          </cell>
        </row>
        <row r="42573">
          <cell r="E42573" t="str">
            <v>Panama</v>
          </cell>
          <cell r="F42573" t="str">
            <v>LA</v>
          </cell>
        </row>
        <row r="42574">
          <cell r="E42574" t="str">
            <v>Suriname</v>
          </cell>
          <cell r="F42574" t="str">
            <v>LA</v>
          </cell>
        </row>
        <row r="42575">
          <cell r="E42575" t="str">
            <v>USA</v>
          </cell>
          <cell r="F42575" t="str">
            <v>USAandCanada</v>
          </cell>
        </row>
        <row r="42576">
          <cell r="E42576" t="str">
            <v>World</v>
          </cell>
          <cell r="F42576" t="str">
            <v>World</v>
          </cell>
        </row>
        <row r="42577">
          <cell r="E42577" t="str">
            <v>World</v>
          </cell>
          <cell r="F42577" t="str">
            <v>World</v>
          </cell>
        </row>
        <row r="42578">
          <cell r="E42578" t="str">
            <v>Brazil</v>
          </cell>
          <cell r="F42578" t="str">
            <v>LA</v>
          </cell>
        </row>
        <row r="42579">
          <cell r="E42579" t="str">
            <v>Colombia</v>
          </cell>
          <cell r="F42579" t="str">
            <v>LA</v>
          </cell>
        </row>
        <row r="42580">
          <cell r="E42580" t="str">
            <v>Cuba</v>
          </cell>
          <cell r="F42580" t="str">
            <v>LA</v>
          </cell>
        </row>
        <row r="42581">
          <cell r="E42581" t="str">
            <v>Peru</v>
          </cell>
          <cell r="F42581" t="str">
            <v>LA</v>
          </cell>
        </row>
        <row r="42582">
          <cell r="E42582" t="str">
            <v>USA</v>
          </cell>
          <cell r="F42582" t="str">
            <v>USAandCanada</v>
          </cell>
        </row>
        <row r="42583">
          <cell r="E42583" t="str">
            <v>Venezuela</v>
          </cell>
          <cell r="F42583" t="str">
            <v>LA</v>
          </cell>
        </row>
        <row r="42584">
          <cell r="E42584" t="str">
            <v>World</v>
          </cell>
          <cell r="F42584" t="str">
            <v>World</v>
          </cell>
        </row>
        <row r="42585">
          <cell r="E42585" t="str">
            <v>World</v>
          </cell>
          <cell r="F42585" t="str">
            <v>World</v>
          </cell>
        </row>
        <row r="42586">
          <cell r="E42586" t="str">
            <v>Guatemala</v>
          </cell>
          <cell r="F42586" t="str">
            <v>LA</v>
          </cell>
        </row>
        <row r="42587">
          <cell r="E42587" t="str">
            <v>Guatemala</v>
          </cell>
          <cell r="F42587" t="str">
            <v>LA</v>
          </cell>
        </row>
        <row r="42588">
          <cell r="E42588" t="str">
            <v>Honduras</v>
          </cell>
          <cell r="F42588" t="str">
            <v>LA</v>
          </cell>
        </row>
        <row r="42589">
          <cell r="E42589" t="str">
            <v>Honduras</v>
          </cell>
          <cell r="F42589" t="str">
            <v>LA</v>
          </cell>
        </row>
        <row r="42590">
          <cell r="E42590" t="str">
            <v>Nicaragua</v>
          </cell>
          <cell r="F42590" t="str">
            <v>LA</v>
          </cell>
        </row>
        <row r="42591">
          <cell r="E42591" t="str">
            <v>USA</v>
          </cell>
          <cell r="F42591" t="str">
            <v>USAandCanada</v>
          </cell>
        </row>
        <row r="42592">
          <cell r="E42592" t="str">
            <v>World</v>
          </cell>
          <cell r="F42592" t="str">
            <v>World</v>
          </cell>
        </row>
        <row r="42593">
          <cell r="E42593" t="str">
            <v>World</v>
          </cell>
          <cell r="F42593" t="str">
            <v>World</v>
          </cell>
        </row>
        <row r="42594">
          <cell r="E42594" t="str">
            <v>Jordan</v>
          </cell>
          <cell r="F42594" t="str">
            <v>WA</v>
          </cell>
        </row>
        <row r="42595">
          <cell r="E42595" t="str">
            <v>Kuwait</v>
          </cell>
          <cell r="F42595" t="str">
            <v>WA</v>
          </cell>
        </row>
        <row r="42596">
          <cell r="E42596" t="str">
            <v>Qatar</v>
          </cell>
          <cell r="F42596" t="str">
            <v>WA</v>
          </cell>
        </row>
        <row r="42597">
          <cell r="E42597" t="str">
            <v>Saudi Arabia</v>
          </cell>
          <cell r="F42597" t="str">
            <v>WA</v>
          </cell>
        </row>
        <row r="42598">
          <cell r="E42598" t="str">
            <v>Viet Nam</v>
          </cell>
          <cell r="F42598" t="str">
            <v>SEA</v>
          </cell>
        </row>
        <row r="42599">
          <cell r="E42599" t="str">
            <v>Syria</v>
          </cell>
          <cell r="F42599" t="str">
            <v>WA</v>
          </cell>
        </row>
        <row r="42600">
          <cell r="E42600" t="str">
            <v>United Arab Emirates</v>
          </cell>
          <cell r="F42600" t="str">
            <v>WA</v>
          </cell>
        </row>
        <row r="42601">
          <cell r="E42601" t="str">
            <v>United Kingdom</v>
          </cell>
          <cell r="F42601" t="str">
            <v>Europe</v>
          </cell>
        </row>
        <row r="42602">
          <cell r="E42602" t="str">
            <v>USA</v>
          </cell>
          <cell r="F42602" t="str">
            <v>USAandCanada</v>
          </cell>
        </row>
        <row r="42603">
          <cell r="E42603" t="str">
            <v>World</v>
          </cell>
          <cell r="F42603" t="str">
            <v>World</v>
          </cell>
        </row>
        <row r="42604">
          <cell r="E42604" t="str">
            <v>World</v>
          </cell>
          <cell r="F42604" t="str">
            <v>World</v>
          </cell>
        </row>
        <row r="42605">
          <cell r="E42605" t="str">
            <v>Denmark</v>
          </cell>
          <cell r="F42605" t="str">
            <v>Europe</v>
          </cell>
        </row>
        <row r="42606">
          <cell r="E42606" t="str">
            <v>Finland</v>
          </cell>
          <cell r="F42606" t="str">
            <v>Europe</v>
          </cell>
        </row>
        <row r="42607">
          <cell r="E42607" t="str">
            <v>Lithuania</v>
          </cell>
          <cell r="F42607" t="str">
            <v>Europe</v>
          </cell>
        </row>
        <row r="42608">
          <cell r="E42608" t="str">
            <v>Poland</v>
          </cell>
          <cell r="F42608" t="str">
            <v>Europe</v>
          </cell>
        </row>
        <row r="42609">
          <cell r="E42609" t="str">
            <v>Sweden</v>
          </cell>
          <cell r="F42609" t="str">
            <v>Europe</v>
          </cell>
        </row>
        <row r="42610">
          <cell r="E42610" t="str">
            <v>World</v>
          </cell>
          <cell r="F42610" t="str">
            <v>World</v>
          </cell>
        </row>
        <row r="42611">
          <cell r="E42611" t="str">
            <v>World</v>
          </cell>
          <cell r="F42611" t="str">
            <v>World</v>
          </cell>
        </row>
        <row r="42612">
          <cell r="E42612" t="str">
            <v>Belgium</v>
          </cell>
          <cell r="F42612" t="str">
            <v>Europe</v>
          </cell>
        </row>
        <row r="42613">
          <cell r="E42613" t="str">
            <v>Brazil</v>
          </cell>
          <cell r="F42613" t="str">
            <v>LA</v>
          </cell>
        </row>
        <row r="42614">
          <cell r="E42614" t="str">
            <v>Bulgaria</v>
          </cell>
          <cell r="F42614" t="str">
            <v>Europe</v>
          </cell>
        </row>
        <row r="42615">
          <cell r="E42615" t="str">
            <v>France</v>
          </cell>
          <cell r="F42615" t="str">
            <v>Europe</v>
          </cell>
        </row>
        <row r="42616">
          <cell r="E42616" t="str">
            <v>Germany</v>
          </cell>
          <cell r="F42616" t="str">
            <v>Europe</v>
          </cell>
        </row>
        <row r="42617">
          <cell r="E42617" t="str">
            <v>Kenya</v>
          </cell>
          <cell r="F42617" t="str">
            <v>Africa</v>
          </cell>
        </row>
        <row r="42618">
          <cell r="E42618" t="str">
            <v>Netherlands</v>
          </cell>
          <cell r="F42618" t="str">
            <v>Europe</v>
          </cell>
        </row>
        <row r="42619">
          <cell r="E42619" t="str">
            <v>Somalia</v>
          </cell>
          <cell r="F42619" t="str">
            <v>Africa</v>
          </cell>
        </row>
        <row r="42620">
          <cell r="E42620" t="str">
            <v>Spain</v>
          </cell>
          <cell r="F42620" t="str">
            <v>Europe</v>
          </cell>
        </row>
        <row r="42621">
          <cell r="E42621" t="str">
            <v>World</v>
          </cell>
          <cell r="F42621" t="str">
            <v>World</v>
          </cell>
        </row>
        <row r="42622">
          <cell r="E42622" t="str">
            <v>World</v>
          </cell>
          <cell r="F42622" t="str">
            <v>World</v>
          </cell>
        </row>
        <row r="42623">
          <cell r="E42623" t="str">
            <v>Nauru</v>
          </cell>
          <cell r="F42623" t="str">
            <v>Oceania</v>
          </cell>
        </row>
        <row r="42624">
          <cell r="E42624" t="str">
            <v>New Zealand</v>
          </cell>
          <cell r="F42624" t="str">
            <v>Oceania</v>
          </cell>
        </row>
        <row r="42625">
          <cell r="E42625" t="str">
            <v>World</v>
          </cell>
          <cell r="F42625" t="str">
            <v>World</v>
          </cell>
        </row>
        <row r="42626">
          <cell r="E42626" t="str">
            <v>World</v>
          </cell>
          <cell r="F42626" t="str">
            <v>World</v>
          </cell>
        </row>
        <row r="42627">
          <cell r="E42627" t="str">
            <v>Estonia</v>
          </cell>
          <cell r="F42627" t="str">
            <v>Europe</v>
          </cell>
        </row>
        <row r="42628">
          <cell r="E42628" t="str">
            <v>Sweden</v>
          </cell>
          <cell r="F42628" t="str">
            <v>Europe</v>
          </cell>
        </row>
        <row r="42629">
          <cell r="E42629" t="str">
            <v>World</v>
          </cell>
          <cell r="F42629" t="str">
            <v>World</v>
          </cell>
        </row>
        <row r="42630">
          <cell r="E42630" t="str">
            <v>World</v>
          </cell>
          <cell r="F42630" t="str">
            <v>World</v>
          </cell>
        </row>
        <row r="42631">
          <cell r="E42631" t="str">
            <v>Algeria</v>
          </cell>
          <cell r="F42631" t="str">
            <v>Africa</v>
          </cell>
        </row>
        <row r="42632">
          <cell r="E42632" t="str">
            <v>Azerbaijan</v>
          </cell>
          <cell r="F42632" t="str">
            <v>Russia</v>
          </cell>
        </row>
        <row r="42633">
          <cell r="E42633" t="str">
            <v>Austria</v>
          </cell>
          <cell r="F42633" t="str">
            <v>Europe</v>
          </cell>
        </row>
        <row r="42634">
          <cell r="E42634" t="str">
            <v>Bangladesh</v>
          </cell>
          <cell r="F42634" t="str">
            <v>CA</v>
          </cell>
        </row>
        <row r="42635">
          <cell r="E42635" t="str">
            <v>Belgium</v>
          </cell>
          <cell r="F42635" t="str">
            <v>Europe</v>
          </cell>
        </row>
        <row r="42636">
          <cell r="E42636" t="str">
            <v>Belgium</v>
          </cell>
          <cell r="F42636" t="str">
            <v>Europe</v>
          </cell>
        </row>
        <row r="42637">
          <cell r="E42637" t="str">
            <v>Brazil</v>
          </cell>
          <cell r="F42637" t="str">
            <v>LA</v>
          </cell>
        </row>
        <row r="42638">
          <cell r="E42638" t="str">
            <v>Bulgaria</v>
          </cell>
          <cell r="F42638" t="str">
            <v>Europe</v>
          </cell>
        </row>
        <row r="42639">
          <cell r="E42639" t="str">
            <v>Burundi</v>
          </cell>
          <cell r="F42639" t="str">
            <v>Africa</v>
          </cell>
        </row>
        <row r="42640">
          <cell r="E42640" t="str">
            <v>Cameroon</v>
          </cell>
          <cell r="F42640" t="str">
            <v>Africa</v>
          </cell>
        </row>
        <row r="42641">
          <cell r="E42641" t="str">
            <v>Canada</v>
          </cell>
          <cell r="F42641" t="str">
            <v>USAandCanada</v>
          </cell>
        </row>
        <row r="42642">
          <cell r="E42642" t="str">
            <v>Canada</v>
          </cell>
          <cell r="F42642" t="str">
            <v>USAandCanada</v>
          </cell>
        </row>
        <row r="42643">
          <cell r="E42643" t="str">
            <v>Central African Rep.</v>
          </cell>
          <cell r="F42643" t="str">
            <v>Africa</v>
          </cell>
        </row>
        <row r="42644">
          <cell r="E42644" t="str">
            <v>Chad</v>
          </cell>
          <cell r="F42644" t="str">
            <v>Africa</v>
          </cell>
        </row>
        <row r="42645">
          <cell r="E42645" t="str">
            <v>Congo</v>
          </cell>
          <cell r="F42645" t="str">
            <v>Africa</v>
          </cell>
        </row>
        <row r="42646">
          <cell r="E42646" t="str">
            <v>Dem. Rep. of the Congo</v>
          </cell>
          <cell r="F42646" t="str">
            <v>Africa</v>
          </cell>
        </row>
        <row r="42647">
          <cell r="E42647" t="str">
            <v>Croatia</v>
          </cell>
          <cell r="F42647" t="str">
            <v>Europe</v>
          </cell>
        </row>
        <row r="42648">
          <cell r="E42648" t="str">
            <v>Czechia</v>
          </cell>
          <cell r="F42648" t="str">
            <v>Europe</v>
          </cell>
        </row>
        <row r="42649">
          <cell r="E42649" t="str">
            <v>Benin</v>
          </cell>
          <cell r="F42649" t="str">
            <v>Africa</v>
          </cell>
        </row>
        <row r="42650">
          <cell r="E42650" t="str">
            <v>Denmark</v>
          </cell>
          <cell r="F42650" t="str">
            <v>Europe</v>
          </cell>
        </row>
        <row r="42651">
          <cell r="E42651" t="str">
            <v>Denmark</v>
          </cell>
          <cell r="F42651" t="str">
            <v>Europe</v>
          </cell>
        </row>
        <row r="42652">
          <cell r="E42652" t="str">
            <v>Gabon</v>
          </cell>
          <cell r="F42652" t="str">
            <v>Africa</v>
          </cell>
        </row>
        <row r="42653">
          <cell r="E42653" t="str">
            <v>Georgia</v>
          </cell>
          <cell r="F42653" t="str">
            <v>WA</v>
          </cell>
        </row>
        <row r="42654">
          <cell r="E42654" t="str">
            <v>Gambia</v>
          </cell>
          <cell r="F42654" t="str">
            <v>Africa</v>
          </cell>
        </row>
        <row r="42655">
          <cell r="E42655" t="str">
            <v>State of Palestine</v>
          </cell>
          <cell r="F42655" t="str">
            <v>WA</v>
          </cell>
        </row>
        <row r="42656">
          <cell r="E42656" t="str">
            <v>Germany</v>
          </cell>
          <cell r="F42656" t="str">
            <v>Europe</v>
          </cell>
        </row>
        <row r="42657">
          <cell r="E42657" t="str">
            <v>Germany</v>
          </cell>
          <cell r="F42657" t="str">
            <v>Europe</v>
          </cell>
        </row>
        <row r="42658">
          <cell r="E42658" t="str">
            <v>Greece</v>
          </cell>
          <cell r="F42658" t="str">
            <v>Europe</v>
          </cell>
        </row>
        <row r="42659">
          <cell r="E42659" t="str">
            <v>Guatemala</v>
          </cell>
          <cell r="F42659" t="str">
            <v>LA</v>
          </cell>
        </row>
        <row r="42660">
          <cell r="E42660" t="str">
            <v>Guinea</v>
          </cell>
          <cell r="F42660" t="str">
            <v>Africa</v>
          </cell>
        </row>
        <row r="42661">
          <cell r="E42661" t="str">
            <v>Hungary</v>
          </cell>
          <cell r="F42661" t="str">
            <v>Europe</v>
          </cell>
        </row>
        <row r="42662">
          <cell r="E42662" t="str">
            <v>Hungary</v>
          </cell>
          <cell r="F42662" t="str">
            <v>Europe</v>
          </cell>
        </row>
        <row r="42663">
          <cell r="E42663" t="str">
            <v>Ireland</v>
          </cell>
          <cell r="F42663" t="str">
            <v>Europe</v>
          </cell>
        </row>
        <row r="42664">
          <cell r="E42664" t="str">
            <v>Israel</v>
          </cell>
          <cell r="F42664" t="str">
            <v>WA</v>
          </cell>
        </row>
        <row r="42665">
          <cell r="E42665" t="str">
            <v>Italy</v>
          </cell>
          <cell r="F42665" t="str">
            <v>Europe</v>
          </cell>
        </row>
        <row r="42666">
          <cell r="E42666" t="str">
            <v>Italy</v>
          </cell>
          <cell r="F42666" t="str">
            <v>Europe</v>
          </cell>
        </row>
        <row r="42667">
          <cell r="E42667" t="str">
            <v>Cote d'ivoire</v>
          </cell>
          <cell r="F42667" t="str">
            <v>Africa</v>
          </cell>
        </row>
        <row r="42668">
          <cell r="E42668" t="str">
            <v>Jordan</v>
          </cell>
          <cell r="F42668" t="str">
            <v>WA</v>
          </cell>
        </row>
        <row r="42669">
          <cell r="E42669" t="str">
            <v>Kenya</v>
          </cell>
          <cell r="F42669" t="str">
            <v>Africa</v>
          </cell>
        </row>
        <row r="42670">
          <cell r="E42670" t="str">
            <v>Lebanon</v>
          </cell>
          <cell r="F42670" t="str">
            <v>WA</v>
          </cell>
        </row>
        <row r="42671">
          <cell r="E42671" t="str">
            <v>Luxembourg</v>
          </cell>
          <cell r="F42671" t="str">
            <v>Europe</v>
          </cell>
        </row>
        <row r="42672">
          <cell r="E42672" t="str">
            <v>Madagascar</v>
          </cell>
          <cell r="F42672" t="str">
            <v>Africa</v>
          </cell>
        </row>
        <row r="42673">
          <cell r="E42673" t="str">
            <v>Malaysia</v>
          </cell>
          <cell r="F42673" t="str">
            <v>SEA</v>
          </cell>
        </row>
        <row r="42674">
          <cell r="E42674" t="str">
            <v>Mali</v>
          </cell>
          <cell r="F42674" t="str">
            <v>Africa</v>
          </cell>
        </row>
        <row r="42675">
          <cell r="E42675" t="str">
            <v>Malta</v>
          </cell>
          <cell r="F42675" t="str">
            <v>Europe</v>
          </cell>
        </row>
        <row r="42676">
          <cell r="E42676" t="str">
            <v>Mauritania</v>
          </cell>
          <cell r="F42676" t="str">
            <v>Africa</v>
          </cell>
        </row>
        <row r="42677">
          <cell r="E42677" t="str">
            <v>Mauritius</v>
          </cell>
          <cell r="F42677" t="str">
            <v>Africa</v>
          </cell>
        </row>
        <row r="42678">
          <cell r="E42678" t="str">
            <v>Mexico</v>
          </cell>
          <cell r="F42678" t="str">
            <v>LA</v>
          </cell>
        </row>
        <row r="42679">
          <cell r="E42679" t="str">
            <v>Morocco</v>
          </cell>
          <cell r="F42679" t="str">
            <v>Africa</v>
          </cell>
        </row>
        <row r="42680">
          <cell r="E42680" t="str">
            <v>Netherlands</v>
          </cell>
          <cell r="F42680" t="str">
            <v>Europe</v>
          </cell>
        </row>
        <row r="42681">
          <cell r="E42681" t="str">
            <v>Netherlands</v>
          </cell>
          <cell r="F42681" t="str">
            <v>Europe</v>
          </cell>
        </row>
        <row r="42682">
          <cell r="E42682" t="str">
            <v>New Caledonia</v>
          </cell>
          <cell r="F42682" t="str">
            <v>Oceania</v>
          </cell>
        </row>
        <row r="42683">
          <cell r="E42683" t="str">
            <v>Niger</v>
          </cell>
          <cell r="F42683" t="str">
            <v>Africa</v>
          </cell>
        </row>
        <row r="42684">
          <cell r="E42684" t="str">
            <v>Norway</v>
          </cell>
          <cell r="F42684" t="str">
            <v>Europe</v>
          </cell>
        </row>
        <row r="42685">
          <cell r="E42685" t="str">
            <v>Pakistan</v>
          </cell>
          <cell r="F42685" t="str">
            <v>WA</v>
          </cell>
        </row>
        <row r="42686">
          <cell r="E42686" t="str">
            <v>Panama</v>
          </cell>
          <cell r="F42686" t="str">
            <v>LA</v>
          </cell>
        </row>
        <row r="42687">
          <cell r="E42687" t="str">
            <v>Philippines</v>
          </cell>
          <cell r="F42687" t="str">
            <v>SEA</v>
          </cell>
        </row>
        <row r="42688">
          <cell r="E42688" t="str">
            <v>Poland</v>
          </cell>
          <cell r="F42688" t="str">
            <v>Europe</v>
          </cell>
        </row>
        <row r="42689">
          <cell r="E42689" t="str">
            <v>Portugal</v>
          </cell>
          <cell r="F42689" t="str">
            <v>Europe</v>
          </cell>
        </row>
        <row r="42690">
          <cell r="E42690" t="str">
            <v>Romania</v>
          </cell>
          <cell r="F42690" t="str">
            <v>Europe</v>
          </cell>
        </row>
        <row r="42691">
          <cell r="E42691" t="str">
            <v>Russian Federation</v>
          </cell>
          <cell r="F42691" t="str">
            <v>Russia</v>
          </cell>
        </row>
        <row r="42692">
          <cell r="E42692" t="str">
            <v>Saudi Arabia</v>
          </cell>
          <cell r="F42692" t="str">
            <v>WA</v>
          </cell>
        </row>
        <row r="42693">
          <cell r="E42693" t="str">
            <v>Senegal</v>
          </cell>
          <cell r="F42693" t="str">
            <v>Africa</v>
          </cell>
        </row>
        <row r="42694">
          <cell r="E42694" t="str">
            <v>Serbia</v>
          </cell>
          <cell r="F42694" t="str">
            <v>Europe</v>
          </cell>
        </row>
        <row r="42695">
          <cell r="E42695" t="str">
            <v>Slovakia</v>
          </cell>
          <cell r="F42695" t="str">
            <v>Europe</v>
          </cell>
        </row>
        <row r="42696">
          <cell r="E42696" t="str">
            <v>Viet Nam</v>
          </cell>
          <cell r="F42696" t="str">
            <v>SEA</v>
          </cell>
        </row>
        <row r="42697">
          <cell r="E42697" t="str">
            <v>Spain</v>
          </cell>
          <cell r="F42697" t="str">
            <v>Europe</v>
          </cell>
        </row>
        <row r="42698">
          <cell r="E42698" t="str">
            <v>Spain</v>
          </cell>
          <cell r="F42698" t="str">
            <v>Europe</v>
          </cell>
        </row>
        <row r="42699">
          <cell r="E42699" t="str">
            <v>Sweden</v>
          </cell>
          <cell r="F42699" t="str">
            <v>Europe</v>
          </cell>
        </row>
        <row r="42700">
          <cell r="E42700" t="str">
            <v>Switzerland</v>
          </cell>
          <cell r="F42700" t="str">
            <v>Europe</v>
          </cell>
        </row>
        <row r="42701">
          <cell r="E42701" t="str">
            <v>Switzerland</v>
          </cell>
          <cell r="F42701" t="str">
            <v>Europe</v>
          </cell>
        </row>
        <row r="42702">
          <cell r="E42702" t="str">
            <v>Togo</v>
          </cell>
          <cell r="F42702" t="str">
            <v>Africa</v>
          </cell>
        </row>
        <row r="42703">
          <cell r="E42703" t="str">
            <v>United Arab Emirates</v>
          </cell>
          <cell r="F42703" t="str">
            <v>WA</v>
          </cell>
        </row>
        <row r="42704">
          <cell r="E42704" t="str">
            <v>Tunisia</v>
          </cell>
          <cell r="F42704" t="str">
            <v>Africa</v>
          </cell>
        </row>
        <row r="42705">
          <cell r="E42705" t="str">
            <v>Turkey</v>
          </cell>
          <cell r="F42705" t="str">
            <v>WA</v>
          </cell>
        </row>
        <row r="42706">
          <cell r="E42706" t="str">
            <v>Ukraine</v>
          </cell>
          <cell r="F42706" t="str">
            <v>Europe</v>
          </cell>
        </row>
        <row r="42707">
          <cell r="E42707" t="str">
            <v>Egypt</v>
          </cell>
          <cell r="F42707" t="str">
            <v>Africa</v>
          </cell>
        </row>
        <row r="42708">
          <cell r="E42708" t="str">
            <v>United Kingdom</v>
          </cell>
          <cell r="F42708" t="str">
            <v>Europe</v>
          </cell>
        </row>
        <row r="42709">
          <cell r="E42709" t="str">
            <v>United Kingdom</v>
          </cell>
          <cell r="F42709" t="str">
            <v>Europe</v>
          </cell>
        </row>
        <row r="42710">
          <cell r="E42710" t="str">
            <v>United Rep. of Tanzania</v>
          </cell>
          <cell r="F42710" t="str">
            <v>Africa</v>
          </cell>
        </row>
        <row r="42711">
          <cell r="E42711" t="str">
            <v>USA</v>
          </cell>
          <cell r="F42711" t="str">
            <v>USAandCanada</v>
          </cell>
        </row>
        <row r="42712">
          <cell r="E42712" t="str">
            <v>Burkina Faso</v>
          </cell>
          <cell r="F42712" t="str">
            <v>Africa</v>
          </cell>
        </row>
        <row r="42713">
          <cell r="E42713" t="str">
            <v>Uzbekistan</v>
          </cell>
          <cell r="F42713" t="str">
            <v>Russia</v>
          </cell>
        </row>
        <row r="42714">
          <cell r="E42714" t="str">
            <v>Zambia</v>
          </cell>
          <cell r="F42714" t="str">
            <v>Africa</v>
          </cell>
        </row>
        <row r="42715">
          <cell r="E42715" t="str">
            <v>Areas, nes</v>
          </cell>
          <cell r="F42715" t="str">
            <v>Areas, nes</v>
          </cell>
        </row>
        <row r="42716">
          <cell r="E42716" t="str">
            <v>World</v>
          </cell>
          <cell r="F42716" t="str">
            <v>World</v>
          </cell>
        </row>
        <row r="42717">
          <cell r="E42717" t="str">
            <v>World</v>
          </cell>
          <cell r="F42717" t="str">
            <v>World</v>
          </cell>
        </row>
        <row r="42718">
          <cell r="E42718" t="str">
            <v>Azerbaijan</v>
          </cell>
          <cell r="F42718" t="str">
            <v>Russia</v>
          </cell>
        </row>
        <row r="42719">
          <cell r="E42719" t="str">
            <v>Armenia</v>
          </cell>
          <cell r="F42719" t="str">
            <v>WA</v>
          </cell>
        </row>
        <row r="42720">
          <cell r="E42720" t="str">
            <v>Belgium</v>
          </cell>
          <cell r="F42720" t="str">
            <v>Europe</v>
          </cell>
        </row>
        <row r="42721">
          <cell r="E42721" t="str">
            <v>France</v>
          </cell>
          <cell r="F42721" t="str">
            <v>Europe</v>
          </cell>
        </row>
        <row r="42722">
          <cell r="E42722" t="str">
            <v>Hungary</v>
          </cell>
          <cell r="F42722" t="str">
            <v>Europe</v>
          </cell>
        </row>
        <row r="42723">
          <cell r="E42723" t="str">
            <v>Kazakhstan</v>
          </cell>
          <cell r="F42723" t="str">
            <v>Russia</v>
          </cell>
        </row>
        <row r="42724">
          <cell r="E42724" t="str">
            <v>Netherlands</v>
          </cell>
          <cell r="F42724" t="str">
            <v>Europe</v>
          </cell>
        </row>
        <row r="42725">
          <cell r="E42725" t="str">
            <v>Turkey</v>
          </cell>
          <cell r="F42725" t="str">
            <v>WA</v>
          </cell>
        </row>
        <row r="42726">
          <cell r="E42726" t="str">
            <v>World</v>
          </cell>
          <cell r="F42726" t="str">
            <v>World</v>
          </cell>
        </row>
        <row r="42727">
          <cell r="E42727" t="str">
            <v>Netherlands</v>
          </cell>
          <cell r="F42727" t="str">
            <v>Europe</v>
          </cell>
        </row>
        <row r="42728">
          <cell r="E42728" t="str">
            <v>Poland</v>
          </cell>
          <cell r="F42728" t="str">
            <v>Europe</v>
          </cell>
        </row>
        <row r="42729">
          <cell r="E42729" t="str">
            <v>United Kingdom</v>
          </cell>
          <cell r="F42729" t="str">
            <v>Europe</v>
          </cell>
        </row>
        <row r="42730">
          <cell r="E42730" t="str">
            <v>World</v>
          </cell>
          <cell r="F42730" t="str">
            <v>World</v>
          </cell>
        </row>
        <row r="42731">
          <cell r="E42731" t="str">
            <v>World</v>
          </cell>
          <cell r="F42731" t="str">
            <v>World</v>
          </cell>
        </row>
        <row r="42732">
          <cell r="E42732" t="str">
            <v>Algeria</v>
          </cell>
          <cell r="F42732" t="str">
            <v>Africa</v>
          </cell>
        </row>
        <row r="42733">
          <cell r="E42733" t="str">
            <v>Azerbaijan</v>
          </cell>
          <cell r="F42733" t="str">
            <v>Russia</v>
          </cell>
        </row>
        <row r="42734">
          <cell r="E42734" t="str">
            <v>Argentina</v>
          </cell>
          <cell r="F42734" t="str">
            <v>LA</v>
          </cell>
        </row>
        <row r="42735">
          <cell r="E42735" t="str">
            <v>Austria</v>
          </cell>
          <cell r="F42735" t="str">
            <v>Europe</v>
          </cell>
        </row>
        <row r="42736">
          <cell r="E42736" t="str">
            <v>Austria</v>
          </cell>
          <cell r="F42736" t="str">
            <v>Europe</v>
          </cell>
        </row>
        <row r="42737">
          <cell r="E42737" t="str">
            <v>Bangladesh</v>
          </cell>
          <cell r="F42737" t="str">
            <v>CA</v>
          </cell>
        </row>
        <row r="42738">
          <cell r="E42738" t="str">
            <v>Belgium</v>
          </cell>
          <cell r="F42738" t="str">
            <v>Europe</v>
          </cell>
        </row>
        <row r="42739">
          <cell r="E42739" t="str">
            <v>Belgium</v>
          </cell>
          <cell r="F42739" t="str">
            <v>Europe</v>
          </cell>
        </row>
        <row r="42740">
          <cell r="E42740" t="str">
            <v>Bosnia Herzegovina</v>
          </cell>
          <cell r="F42740" t="str">
            <v>Europe</v>
          </cell>
        </row>
        <row r="42741">
          <cell r="E42741" t="str">
            <v>Bulgaria</v>
          </cell>
          <cell r="F42741" t="str">
            <v>Europe</v>
          </cell>
        </row>
        <row r="42742">
          <cell r="E42742" t="str">
            <v>Myanmar</v>
          </cell>
          <cell r="F42742" t="str">
            <v>SEA</v>
          </cell>
        </row>
        <row r="42743">
          <cell r="E42743" t="str">
            <v>Belarus</v>
          </cell>
          <cell r="F42743" t="str">
            <v>Europe</v>
          </cell>
        </row>
        <row r="42744">
          <cell r="E42744" t="str">
            <v>Cameroon</v>
          </cell>
          <cell r="F42744" t="str">
            <v>Africa</v>
          </cell>
        </row>
        <row r="42745">
          <cell r="E42745" t="str">
            <v>Canada</v>
          </cell>
          <cell r="F42745" t="str">
            <v>USAandCanada</v>
          </cell>
        </row>
        <row r="42746">
          <cell r="E42746" t="str">
            <v>Sri Lanka</v>
          </cell>
          <cell r="F42746" t="str">
            <v>CA</v>
          </cell>
        </row>
        <row r="42747">
          <cell r="E42747" t="str">
            <v>Colombia</v>
          </cell>
          <cell r="F42747" t="str">
            <v>LA</v>
          </cell>
        </row>
        <row r="42748">
          <cell r="E42748" t="str">
            <v>Congo</v>
          </cell>
          <cell r="F42748" t="str">
            <v>Africa</v>
          </cell>
        </row>
        <row r="42749">
          <cell r="E42749" t="str">
            <v>Croatia</v>
          </cell>
          <cell r="F42749" t="str">
            <v>Europe</v>
          </cell>
        </row>
        <row r="42750">
          <cell r="E42750" t="str">
            <v>Cyprus</v>
          </cell>
          <cell r="F42750" t="str">
            <v>WA</v>
          </cell>
        </row>
        <row r="42751">
          <cell r="E42751" t="str">
            <v>Czechia</v>
          </cell>
          <cell r="F42751" t="str">
            <v>Europe</v>
          </cell>
        </row>
        <row r="42752">
          <cell r="E42752" t="str">
            <v>Czechia</v>
          </cell>
          <cell r="F42752" t="str">
            <v>Europe</v>
          </cell>
        </row>
        <row r="42753">
          <cell r="E42753" t="str">
            <v>Benin</v>
          </cell>
          <cell r="F42753" t="str">
            <v>Africa</v>
          </cell>
        </row>
        <row r="42754">
          <cell r="E42754" t="str">
            <v>Denmark</v>
          </cell>
          <cell r="F42754" t="str">
            <v>Europe</v>
          </cell>
        </row>
        <row r="42755">
          <cell r="E42755" t="str">
            <v>Denmark</v>
          </cell>
          <cell r="F42755" t="str">
            <v>Europe</v>
          </cell>
        </row>
        <row r="42756">
          <cell r="E42756" t="str">
            <v>Ethiopia</v>
          </cell>
          <cell r="F42756" t="str">
            <v>Africa</v>
          </cell>
        </row>
        <row r="42757">
          <cell r="E42757" t="str">
            <v>Finland</v>
          </cell>
          <cell r="F42757" t="str">
            <v>Europe</v>
          </cell>
        </row>
        <row r="42758">
          <cell r="E42758" t="str">
            <v>France</v>
          </cell>
          <cell r="F42758" t="str">
            <v>Europe</v>
          </cell>
        </row>
        <row r="42759">
          <cell r="E42759" t="str">
            <v>France</v>
          </cell>
          <cell r="F42759" t="str">
            <v>Europe</v>
          </cell>
        </row>
        <row r="42760">
          <cell r="E42760" t="str">
            <v>Ghana</v>
          </cell>
          <cell r="F42760" t="str">
            <v>Africa</v>
          </cell>
        </row>
        <row r="42761">
          <cell r="E42761" t="str">
            <v>Greece</v>
          </cell>
          <cell r="F42761" t="str">
            <v>Europe</v>
          </cell>
        </row>
        <row r="42762">
          <cell r="E42762" t="str">
            <v>Guatemala</v>
          </cell>
          <cell r="F42762" t="str">
            <v>LA</v>
          </cell>
        </row>
        <row r="42763">
          <cell r="E42763" t="str">
            <v>Hungary</v>
          </cell>
          <cell r="F42763" t="str">
            <v>Europe</v>
          </cell>
        </row>
        <row r="42764">
          <cell r="E42764" t="str">
            <v>Hungary</v>
          </cell>
          <cell r="F42764" t="str">
            <v>Europe</v>
          </cell>
        </row>
        <row r="42765">
          <cell r="E42765" t="str">
            <v>Indonesia</v>
          </cell>
          <cell r="F42765" t="str">
            <v>SEA</v>
          </cell>
        </row>
        <row r="42766">
          <cell r="E42766" t="str">
            <v>Iran</v>
          </cell>
          <cell r="F42766" t="str">
            <v>WA</v>
          </cell>
        </row>
        <row r="42767">
          <cell r="E42767" t="str">
            <v>Israel</v>
          </cell>
          <cell r="F42767" t="str">
            <v>WA</v>
          </cell>
        </row>
        <row r="42768">
          <cell r="E42768" t="str">
            <v>Italy</v>
          </cell>
          <cell r="F42768" t="str">
            <v>Europe</v>
          </cell>
        </row>
        <row r="42769">
          <cell r="E42769" t="str">
            <v>Italy</v>
          </cell>
          <cell r="F42769" t="str">
            <v>Europe</v>
          </cell>
        </row>
        <row r="42770">
          <cell r="E42770" t="str">
            <v>Kazakhstan</v>
          </cell>
          <cell r="F42770" t="str">
            <v>Russia</v>
          </cell>
        </row>
        <row r="42771">
          <cell r="E42771" t="str">
            <v>Jordan</v>
          </cell>
          <cell r="F42771" t="str">
            <v>WA</v>
          </cell>
        </row>
        <row r="42772">
          <cell r="E42772" t="str">
            <v>Kenya</v>
          </cell>
          <cell r="F42772" t="str">
            <v>Africa</v>
          </cell>
        </row>
        <row r="42773">
          <cell r="E42773" t="str">
            <v>Rep. of Korea</v>
          </cell>
          <cell r="F42773" t="str">
            <v>JapanKorea</v>
          </cell>
        </row>
        <row r="42774">
          <cell r="E42774" t="str">
            <v>Kuwait</v>
          </cell>
          <cell r="F42774" t="str">
            <v>WA</v>
          </cell>
        </row>
        <row r="42775">
          <cell r="E42775" t="str">
            <v>Lebanon</v>
          </cell>
          <cell r="F42775" t="str">
            <v>WA</v>
          </cell>
        </row>
        <row r="42776">
          <cell r="E42776" t="str">
            <v>Latvia</v>
          </cell>
          <cell r="F42776" t="str">
            <v>Europe</v>
          </cell>
        </row>
        <row r="42777">
          <cell r="E42777" t="str">
            <v>Lithuania</v>
          </cell>
          <cell r="F42777" t="str">
            <v>Europe</v>
          </cell>
        </row>
        <row r="42778">
          <cell r="E42778" t="str">
            <v>Luxembourg</v>
          </cell>
          <cell r="F42778" t="str">
            <v>Europe</v>
          </cell>
        </row>
        <row r="42779">
          <cell r="E42779" t="str">
            <v>Malaysia</v>
          </cell>
          <cell r="F42779" t="str">
            <v>SEA</v>
          </cell>
        </row>
        <row r="42780">
          <cell r="E42780" t="str">
            <v>Morocco</v>
          </cell>
          <cell r="F42780" t="str">
            <v>Africa</v>
          </cell>
        </row>
        <row r="42781">
          <cell r="E42781" t="str">
            <v>Nepal</v>
          </cell>
          <cell r="F42781" t="str">
            <v>CA</v>
          </cell>
        </row>
        <row r="42782">
          <cell r="E42782" t="str">
            <v>Netherlands</v>
          </cell>
          <cell r="F42782" t="str">
            <v>Europe</v>
          </cell>
        </row>
        <row r="42783">
          <cell r="E42783" t="str">
            <v>Netherlands</v>
          </cell>
          <cell r="F42783" t="str">
            <v>Europe</v>
          </cell>
        </row>
        <row r="42784">
          <cell r="E42784" t="str">
            <v>Norway</v>
          </cell>
          <cell r="F42784" t="str">
            <v>Europe</v>
          </cell>
        </row>
        <row r="42785">
          <cell r="E42785" t="str">
            <v>Pakistan</v>
          </cell>
          <cell r="F42785" t="str">
            <v>WA</v>
          </cell>
        </row>
        <row r="42786">
          <cell r="E42786" t="str">
            <v>Philippines</v>
          </cell>
          <cell r="F42786" t="str">
            <v>SEA</v>
          </cell>
        </row>
        <row r="42787">
          <cell r="E42787" t="str">
            <v>Poland</v>
          </cell>
          <cell r="F42787" t="str">
            <v>Europe</v>
          </cell>
        </row>
        <row r="42788">
          <cell r="E42788" t="str">
            <v>Poland</v>
          </cell>
          <cell r="F42788" t="str">
            <v>Europe</v>
          </cell>
        </row>
        <row r="42789">
          <cell r="E42789" t="str">
            <v>Portugal</v>
          </cell>
          <cell r="F42789" t="str">
            <v>Europe</v>
          </cell>
        </row>
        <row r="42790">
          <cell r="E42790" t="str">
            <v>Romania</v>
          </cell>
          <cell r="F42790" t="str">
            <v>Europe</v>
          </cell>
        </row>
        <row r="42791">
          <cell r="E42791" t="str">
            <v>Russian Federation</v>
          </cell>
          <cell r="F42791" t="str">
            <v>Russia</v>
          </cell>
        </row>
        <row r="42792">
          <cell r="E42792" t="str">
            <v>Saudi Arabia</v>
          </cell>
          <cell r="F42792" t="str">
            <v>WA</v>
          </cell>
        </row>
        <row r="42793">
          <cell r="E42793" t="str">
            <v>Serbia</v>
          </cell>
          <cell r="F42793" t="str">
            <v>Europe</v>
          </cell>
        </row>
        <row r="42794">
          <cell r="E42794" t="str">
            <v>Sierra Leone</v>
          </cell>
          <cell r="F42794" t="str">
            <v>Africa</v>
          </cell>
        </row>
        <row r="42795">
          <cell r="E42795" t="str">
            <v>Slovakia</v>
          </cell>
          <cell r="F42795" t="str">
            <v>Europe</v>
          </cell>
        </row>
        <row r="42796">
          <cell r="E42796" t="str">
            <v>Viet Nam</v>
          </cell>
          <cell r="F42796" t="str">
            <v>SEA</v>
          </cell>
        </row>
        <row r="42797">
          <cell r="E42797" t="str">
            <v>Slovenia</v>
          </cell>
          <cell r="F42797" t="str">
            <v>Europe</v>
          </cell>
        </row>
        <row r="42798">
          <cell r="E42798" t="str">
            <v>South Africa</v>
          </cell>
          <cell r="F42798" t="str">
            <v>Africa</v>
          </cell>
        </row>
        <row r="42799">
          <cell r="E42799" t="str">
            <v>Spain</v>
          </cell>
          <cell r="F42799" t="str">
            <v>Europe</v>
          </cell>
        </row>
        <row r="42800">
          <cell r="E42800" t="str">
            <v>Spain</v>
          </cell>
          <cell r="F42800" t="str">
            <v>Europe</v>
          </cell>
        </row>
        <row r="42801">
          <cell r="E42801" t="str">
            <v>Sweden</v>
          </cell>
          <cell r="F42801" t="str">
            <v>Europe</v>
          </cell>
        </row>
        <row r="42802">
          <cell r="E42802" t="str">
            <v>Sweden</v>
          </cell>
          <cell r="F42802" t="str">
            <v>Europe</v>
          </cell>
        </row>
        <row r="42803">
          <cell r="E42803" t="str">
            <v>Switzerland</v>
          </cell>
          <cell r="F42803" t="str">
            <v>Europe</v>
          </cell>
        </row>
        <row r="42804">
          <cell r="E42804" t="str">
            <v>Switzerland</v>
          </cell>
          <cell r="F42804" t="str">
            <v>Europe</v>
          </cell>
        </row>
        <row r="42805">
          <cell r="E42805" t="str">
            <v>Turkey</v>
          </cell>
          <cell r="F42805" t="str">
            <v>WA</v>
          </cell>
        </row>
        <row r="42806">
          <cell r="E42806" t="str">
            <v>Uganda</v>
          </cell>
          <cell r="F42806" t="str">
            <v>Africa</v>
          </cell>
        </row>
        <row r="42807">
          <cell r="E42807" t="str">
            <v>Ukraine</v>
          </cell>
          <cell r="F42807" t="str">
            <v>Europe</v>
          </cell>
        </row>
        <row r="42808">
          <cell r="E42808" t="str">
            <v>Egypt</v>
          </cell>
          <cell r="F42808" t="str">
            <v>Africa</v>
          </cell>
        </row>
        <row r="42809">
          <cell r="E42809" t="str">
            <v>United Kingdom</v>
          </cell>
          <cell r="F42809" t="str">
            <v>Europe</v>
          </cell>
        </row>
        <row r="42810">
          <cell r="E42810" t="str">
            <v>United Kingdom</v>
          </cell>
          <cell r="F42810" t="str">
            <v>Europe</v>
          </cell>
        </row>
        <row r="42811">
          <cell r="E42811" t="str">
            <v>Bunkers</v>
          </cell>
          <cell r="F42811" t="str">
            <v>Europe</v>
          </cell>
        </row>
        <row r="42812">
          <cell r="E42812" t="str">
            <v>Uzbekistan</v>
          </cell>
          <cell r="F42812" t="str">
            <v>Russia</v>
          </cell>
        </row>
        <row r="42813">
          <cell r="E42813" t="str">
            <v>World</v>
          </cell>
          <cell r="F42813" t="str">
            <v>World</v>
          </cell>
        </row>
        <row r="42814">
          <cell r="E42814" t="str">
            <v>World</v>
          </cell>
          <cell r="F42814" t="str">
            <v>World</v>
          </cell>
        </row>
        <row r="42815">
          <cell r="E42815" t="str">
            <v>Belgium</v>
          </cell>
          <cell r="F42815" t="str">
            <v>Europe</v>
          </cell>
        </row>
        <row r="42816">
          <cell r="E42816" t="str">
            <v>China</v>
          </cell>
          <cell r="F42816" t="str">
            <v>China</v>
          </cell>
        </row>
        <row r="42817">
          <cell r="E42817" t="str">
            <v>Czechia</v>
          </cell>
          <cell r="F42817" t="str">
            <v>Europe</v>
          </cell>
        </row>
        <row r="42818">
          <cell r="E42818" t="str">
            <v>France</v>
          </cell>
          <cell r="F42818" t="str">
            <v>Europe</v>
          </cell>
        </row>
        <row r="42819">
          <cell r="E42819" t="str">
            <v>Germany</v>
          </cell>
          <cell r="F42819" t="str">
            <v>Europe</v>
          </cell>
        </row>
        <row r="42820">
          <cell r="E42820" t="str">
            <v>Ghana</v>
          </cell>
          <cell r="F42820" t="str">
            <v>Africa</v>
          </cell>
        </row>
        <row r="42821">
          <cell r="E42821" t="str">
            <v>Ghana</v>
          </cell>
          <cell r="F42821" t="str">
            <v>Africa</v>
          </cell>
        </row>
        <row r="42822">
          <cell r="E42822" t="str">
            <v>Italy</v>
          </cell>
          <cell r="F42822" t="str">
            <v>Europe</v>
          </cell>
        </row>
        <row r="42823">
          <cell r="E42823" t="str">
            <v>Netherlands</v>
          </cell>
          <cell r="F42823" t="str">
            <v>Europe</v>
          </cell>
        </row>
        <row r="42824">
          <cell r="E42824" t="str">
            <v>India</v>
          </cell>
          <cell r="F42824" t="str">
            <v>CA</v>
          </cell>
        </row>
        <row r="42825">
          <cell r="E42825" t="str">
            <v>South Africa</v>
          </cell>
          <cell r="F42825" t="str">
            <v>Africa</v>
          </cell>
        </row>
        <row r="42826">
          <cell r="E42826" t="str">
            <v>United Kingdom</v>
          </cell>
          <cell r="F42826" t="str">
            <v>Europe</v>
          </cell>
        </row>
        <row r="42827">
          <cell r="E42827" t="str">
            <v>Areas, nes</v>
          </cell>
          <cell r="F42827" t="str">
            <v>Areas, nes</v>
          </cell>
        </row>
        <row r="42828">
          <cell r="E42828" t="str">
            <v>World</v>
          </cell>
          <cell r="F42828" t="str">
            <v>World</v>
          </cell>
        </row>
        <row r="42829">
          <cell r="E42829" t="str">
            <v>World</v>
          </cell>
          <cell r="F42829" t="str">
            <v>World</v>
          </cell>
        </row>
        <row r="42830">
          <cell r="E42830" t="str">
            <v>Albania</v>
          </cell>
          <cell r="F42830" t="str">
            <v>Europe</v>
          </cell>
        </row>
        <row r="42831">
          <cell r="E42831" t="str">
            <v>Austria</v>
          </cell>
          <cell r="F42831" t="str">
            <v>Europe</v>
          </cell>
        </row>
        <row r="42832">
          <cell r="E42832" t="str">
            <v>Bulgaria</v>
          </cell>
          <cell r="F42832" t="str">
            <v>Europe</v>
          </cell>
        </row>
        <row r="42833">
          <cell r="E42833" t="str">
            <v>Cyprus</v>
          </cell>
          <cell r="F42833" t="str">
            <v>WA</v>
          </cell>
        </row>
        <row r="42834">
          <cell r="E42834" t="str">
            <v>Czechia</v>
          </cell>
          <cell r="F42834" t="str">
            <v>Europe</v>
          </cell>
        </row>
        <row r="42835">
          <cell r="E42835" t="str">
            <v>France</v>
          </cell>
          <cell r="F42835" t="str">
            <v>Europe</v>
          </cell>
        </row>
        <row r="42836">
          <cell r="E42836" t="str">
            <v>Germany</v>
          </cell>
          <cell r="F42836" t="str">
            <v>Europe</v>
          </cell>
        </row>
        <row r="42837">
          <cell r="E42837" t="str">
            <v>Hungary</v>
          </cell>
          <cell r="F42837" t="str">
            <v>Europe</v>
          </cell>
        </row>
        <row r="42838">
          <cell r="E42838" t="str">
            <v>Italy</v>
          </cell>
          <cell r="F42838" t="str">
            <v>Europe</v>
          </cell>
        </row>
        <row r="42839">
          <cell r="E42839" t="str">
            <v>Netherlands</v>
          </cell>
          <cell r="F42839" t="str">
            <v>Europe</v>
          </cell>
        </row>
        <row r="42840">
          <cell r="E42840" t="str">
            <v>Romania</v>
          </cell>
          <cell r="F42840" t="str">
            <v>Europe</v>
          </cell>
        </row>
        <row r="42841">
          <cell r="E42841" t="str">
            <v>Serbia</v>
          </cell>
          <cell r="F42841" t="str">
            <v>Europe</v>
          </cell>
        </row>
        <row r="42842">
          <cell r="E42842" t="str">
            <v>Slovakia</v>
          </cell>
          <cell r="F42842" t="str">
            <v>Europe</v>
          </cell>
        </row>
        <row r="42843">
          <cell r="E42843" t="str">
            <v>TFYR of Macedonia</v>
          </cell>
          <cell r="F42843" t="str">
            <v>Europe</v>
          </cell>
        </row>
        <row r="42844">
          <cell r="E42844" t="str">
            <v>United Kingdom</v>
          </cell>
          <cell r="F42844" t="str">
            <v>Europe</v>
          </cell>
        </row>
        <row r="42845">
          <cell r="E42845" t="str">
            <v>World</v>
          </cell>
          <cell r="F42845" t="str">
            <v>World</v>
          </cell>
        </row>
        <row r="42846">
          <cell r="E42846" t="str">
            <v>Denmark</v>
          </cell>
          <cell r="F42846" t="str">
            <v>Europe</v>
          </cell>
        </row>
        <row r="42847">
          <cell r="E42847" t="str">
            <v>World</v>
          </cell>
          <cell r="F42847" t="str">
            <v>World</v>
          </cell>
        </row>
        <row r="42848">
          <cell r="E42848" t="str">
            <v>World</v>
          </cell>
          <cell r="F42848" t="str">
            <v>World</v>
          </cell>
        </row>
        <row r="42849">
          <cell r="E42849" t="str">
            <v>El Salvador</v>
          </cell>
          <cell r="F42849" t="str">
            <v>LA</v>
          </cell>
        </row>
        <row r="42850">
          <cell r="E42850" t="str">
            <v>El Salvador</v>
          </cell>
          <cell r="F42850" t="str">
            <v>LA</v>
          </cell>
        </row>
        <row r="42851">
          <cell r="E42851" t="str">
            <v>Germany</v>
          </cell>
          <cell r="F42851" t="str">
            <v>Europe</v>
          </cell>
        </row>
        <row r="42852">
          <cell r="E42852" t="str">
            <v>Spain</v>
          </cell>
          <cell r="F42852" t="str">
            <v>Europe</v>
          </cell>
        </row>
        <row r="42853">
          <cell r="E42853" t="str">
            <v>USA</v>
          </cell>
          <cell r="F42853" t="str">
            <v>USAandCanada</v>
          </cell>
        </row>
        <row r="42854">
          <cell r="E42854" t="str">
            <v>World</v>
          </cell>
          <cell r="F42854" t="str">
            <v>World</v>
          </cell>
        </row>
        <row r="42855">
          <cell r="E42855" t="str">
            <v>World</v>
          </cell>
          <cell r="F42855" t="str">
            <v>World</v>
          </cell>
        </row>
        <row r="42856">
          <cell r="E42856" t="str">
            <v>Br. Virgin Isds</v>
          </cell>
          <cell r="F42856" t="str">
            <v>LA</v>
          </cell>
        </row>
        <row r="42857">
          <cell r="E42857" t="str">
            <v>USA</v>
          </cell>
          <cell r="F42857" t="str">
            <v>USAandCanada</v>
          </cell>
        </row>
        <row r="42858">
          <cell r="E42858" t="str">
            <v>World</v>
          </cell>
          <cell r="F42858" t="str">
            <v>World</v>
          </cell>
        </row>
        <row r="42859">
          <cell r="E42859" t="str">
            <v>World</v>
          </cell>
          <cell r="F42859" t="str">
            <v>World</v>
          </cell>
        </row>
        <row r="42860">
          <cell r="E42860" t="str">
            <v>Canada</v>
          </cell>
          <cell r="F42860" t="str">
            <v>USAandCanada</v>
          </cell>
        </row>
        <row r="42861">
          <cell r="E42861" t="str">
            <v>El Salvador</v>
          </cell>
          <cell r="F42861" t="str">
            <v>LA</v>
          </cell>
        </row>
        <row r="42862">
          <cell r="E42862" t="str">
            <v>El Salvador</v>
          </cell>
          <cell r="F42862" t="str">
            <v>LA</v>
          </cell>
        </row>
        <row r="42863">
          <cell r="E42863" t="str">
            <v>Nicaragua</v>
          </cell>
          <cell r="F42863" t="str">
            <v>LA</v>
          </cell>
        </row>
        <row r="42864">
          <cell r="E42864" t="str">
            <v>USA</v>
          </cell>
          <cell r="F42864" t="str">
            <v>USAandCanada</v>
          </cell>
        </row>
        <row r="42865">
          <cell r="E42865" t="str">
            <v>World</v>
          </cell>
          <cell r="F42865" t="str">
            <v>World</v>
          </cell>
        </row>
        <row r="42866">
          <cell r="E42866" t="str">
            <v>World</v>
          </cell>
          <cell r="F42866" t="str">
            <v>World</v>
          </cell>
        </row>
        <row r="42867">
          <cell r="E42867" t="str">
            <v>Albania</v>
          </cell>
          <cell r="F42867" t="str">
            <v>Europe</v>
          </cell>
        </row>
        <row r="42868">
          <cell r="E42868" t="str">
            <v>Algeria</v>
          </cell>
          <cell r="F42868" t="str">
            <v>Africa</v>
          </cell>
        </row>
        <row r="42869">
          <cell r="E42869" t="str">
            <v>Azerbaijan</v>
          </cell>
          <cell r="F42869" t="str">
            <v>Russia</v>
          </cell>
        </row>
        <row r="42870">
          <cell r="E42870" t="str">
            <v>Austria</v>
          </cell>
          <cell r="F42870" t="str">
            <v>Europe</v>
          </cell>
        </row>
        <row r="42871">
          <cell r="E42871" t="str">
            <v>Austria</v>
          </cell>
          <cell r="F42871" t="str">
            <v>Europe</v>
          </cell>
        </row>
        <row r="42872">
          <cell r="E42872" t="str">
            <v>Bahrain</v>
          </cell>
          <cell r="F42872" t="str">
            <v>WA</v>
          </cell>
        </row>
        <row r="42873">
          <cell r="E42873" t="str">
            <v>Armenia</v>
          </cell>
          <cell r="F42873" t="str">
            <v>WA</v>
          </cell>
        </row>
        <row r="42874">
          <cell r="E42874" t="str">
            <v>Belgium</v>
          </cell>
          <cell r="F42874" t="str">
            <v>Europe</v>
          </cell>
        </row>
        <row r="42875">
          <cell r="E42875" t="str">
            <v>Bosnia Herzegovina</v>
          </cell>
          <cell r="F42875" t="str">
            <v>Europe</v>
          </cell>
        </row>
        <row r="42876">
          <cell r="E42876" t="str">
            <v>Bulgaria</v>
          </cell>
          <cell r="F42876" t="str">
            <v>Europe</v>
          </cell>
        </row>
        <row r="42877">
          <cell r="E42877" t="str">
            <v>Belarus</v>
          </cell>
          <cell r="F42877" t="str">
            <v>Europe</v>
          </cell>
        </row>
        <row r="42878">
          <cell r="E42878" t="str">
            <v>Cameroon</v>
          </cell>
          <cell r="F42878" t="str">
            <v>Africa</v>
          </cell>
        </row>
        <row r="42879">
          <cell r="E42879" t="str">
            <v>Croatia</v>
          </cell>
          <cell r="F42879" t="str">
            <v>Europe</v>
          </cell>
        </row>
        <row r="42880">
          <cell r="E42880" t="str">
            <v>Croatia</v>
          </cell>
          <cell r="F42880" t="str">
            <v>Europe</v>
          </cell>
        </row>
        <row r="42881">
          <cell r="E42881" t="str">
            <v>Czechia</v>
          </cell>
          <cell r="F42881" t="str">
            <v>Europe</v>
          </cell>
        </row>
        <row r="42882">
          <cell r="E42882" t="str">
            <v>Czechia</v>
          </cell>
          <cell r="F42882" t="str">
            <v>Europe</v>
          </cell>
        </row>
        <row r="42883">
          <cell r="E42883" t="str">
            <v>Eritrea</v>
          </cell>
          <cell r="F42883" t="str">
            <v>Africa</v>
          </cell>
        </row>
        <row r="42884">
          <cell r="E42884" t="str">
            <v>France</v>
          </cell>
          <cell r="F42884" t="str">
            <v>Europe</v>
          </cell>
        </row>
        <row r="42885">
          <cell r="E42885" t="str">
            <v>France</v>
          </cell>
          <cell r="F42885" t="str">
            <v>Europe</v>
          </cell>
        </row>
        <row r="42886">
          <cell r="E42886" t="str">
            <v>Georgia</v>
          </cell>
          <cell r="F42886" t="str">
            <v>WA</v>
          </cell>
        </row>
        <row r="42887">
          <cell r="E42887" t="str">
            <v>Germany</v>
          </cell>
          <cell r="F42887" t="str">
            <v>Europe</v>
          </cell>
        </row>
        <row r="42888">
          <cell r="E42888" t="str">
            <v>Germany</v>
          </cell>
          <cell r="F42888" t="str">
            <v>Europe</v>
          </cell>
        </row>
        <row r="42889">
          <cell r="E42889" t="str">
            <v>Greece</v>
          </cell>
          <cell r="F42889" t="str">
            <v>Europe</v>
          </cell>
        </row>
        <row r="42890">
          <cell r="E42890" t="str">
            <v>Israel</v>
          </cell>
          <cell r="F42890" t="str">
            <v>WA</v>
          </cell>
        </row>
        <row r="42891">
          <cell r="E42891" t="str">
            <v>Italy</v>
          </cell>
          <cell r="F42891" t="str">
            <v>Europe</v>
          </cell>
        </row>
        <row r="42892">
          <cell r="E42892" t="str">
            <v>Kazakhstan</v>
          </cell>
          <cell r="F42892" t="str">
            <v>Russia</v>
          </cell>
        </row>
        <row r="42893">
          <cell r="E42893" t="str">
            <v>Jordan</v>
          </cell>
          <cell r="F42893" t="str">
            <v>WA</v>
          </cell>
        </row>
        <row r="42894">
          <cell r="E42894" t="str">
            <v>Rep. of Korea</v>
          </cell>
          <cell r="F42894" t="str">
            <v>JapanKorea</v>
          </cell>
        </row>
        <row r="42895">
          <cell r="E42895" t="str">
            <v>Kyrgyzstan</v>
          </cell>
          <cell r="F42895" t="str">
            <v>CA</v>
          </cell>
        </row>
        <row r="42896">
          <cell r="E42896" t="str">
            <v>Lithuania</v>
          </cell>
          <cell r="F42896" t="str">
            <v>Europe</v>
          </cell>
        </row>
        <row r="42897">
          <cell r="E42897" t="str">
            <v>Rep. of Moldova</v>
          </cell>
          <cell r="F42897" t="str">
            <v>Europe</v>
          </cell>
        </row>
        <row r="42898">
          <cell r="E42898" t="str">
            <v>Netherlands</v>
          </cell>
          <cell r="F42898" t="str">
            <v>Europe</v>
          </cell>
        </row>
        <row r="42899">
          <cell r="E42899" t="str">
            <v>Nigeria</v>
          </cell>
          <cell r="F42899" t="str">
            <v>Africa</v>
          </cell>
        </row>
        <row r="42900">
          <cell r="E42900" t="str">
            <v>Pakistan</v>
          </cell>
          <cell r="F42900" t="str">
            <v>WA</v>
          </cell>
        </row>
        <row r="42901">
          <cell r="E42901" t="str">
            <v>Poland</v>
          </cell>
          <cell r="F42901" t="str">
            <v>Europe</v>
          </cell>
        </row>
        <row r="42902">
          <cell r="E42902" t="str">
            <v>Poland</v>
          </cell>
          <cell r="F42902" t="str">
            <v>Europe</v>
          </cell>
        </row>
        <row r="42903">
          <cell r="E42903" t="str">
            <v>Romania</v>
          </cell>
          <cell r="F42903" t="str">
            <v>Europe</v>
          </cell>
        </row>
        <row r="42904">
          <cell r="E42904" t="str">
            <v>Romania</v>
          </cell>
          <cell r="F42904" t="str">
            <v>Europe</v>
          </cell>
        </row>
        <row r="42905">
          <cell r="E42905" t="str">
            <v>Russian Federation</v>
          </cell>
          <cell r="F42905" t="str">
            <v>Russia</v>
          </cell>
        </row>
        <row r="42906">
          <cell r="E42906" t="str">
            <v>Saudi Arabia</v>
          </cell>
          <cell r="F42906" t="str">
            <v>WA</v>
          </cell>
        </row>
        <row r="42907">
          <cell r="E42907" t="str">
            <v>Serbia</v>
          </cell>
          <cell r="F42907" t="str">
            <v>Europe</v>
          </cell>
        </row>
        <row r="42908">
          <cell r="E42908" t="str">
            <v>Serbia</v>
          </cell>
          <cell r="F42908" t="str">
            <v>Europe</v>
          </cell>
        </row>
        <row r="42909">
          <cell r="E42909" t="str">
            <v>Slovakia</v>
          </cell>
          <cell r="F42909" t="str">
            <v>Europe</v>
          </cell>
        </row>
        <row r="42910">
          <cell r="E42910" t="str">
            <v>Slovakia</v>
          </cell>
          <cell r="F42910" t="str">
            <v>Europe</v>
          </cell>
        </row>
        <row r="42911">
          <cell r="E42911" t="str">
            <v>Slovenia</v>
          </cell>
          <cell r="F42911" t="str">
            <v>Europe</v>
          </cell>
        </row>
        <row r="42912">
          <cell r="E42912" t="str">
            <v>Slovenia</v>
          </cell>
          <cell r="F42912" t="str">
            <v>Europe</v>
          </cell>
        </row>
        <row r="42913">
          <cell r="E42913" t="str">
            <v>Spain</v>
          </cell>
          <cell r="F42913" t="str">
            <v>Europe</v>
          </cell>
        </row>
        <row r="42914">
          <cell r="E42914" t="str">
            <v>United Arab Emirates</v>
          </cell>
          <cell r="F42914" t="str">
            <v>WA</v>
          </cell>
        </row>
        <row r="42915">
          <cell r="E42915" t="str">
            <v>Turkmenistan</v>
          </cell>
          <cell r="F42915" t="str">
            <v>Russia</v>
          </cell>
        </row>
        <row r="42916">
          <cell r="E42916" t="str">
            <v>Ukraine</v>
          </cell>
          <cell r="F42916" t="str">
            <v>Europe</v>
          </cell>
        </row>
        <row r="42917">
          <cell r="E42917" t="str">
            <v>Ukraine</v>
          </cell>
          <cell r="F42917" t="str">
            <v>Europe</v>
          </cell>
        </row>
        <row r="42918">
          <cell r="E42918" t="str">
            <v>Egypt</v>
          </cell>
          <cell r="F42918" t="str">
            <v>Africa</v>
          </cell>
        </row>
        <row r="42919">
          <cell r="E42919" t="str">
            <v>United Kingdom</v>
          </cell>
          <cell r="F42919" t="str">
            <v>Europe</v>
          </cell>
        </row>
        <row r="42920">
          <cell r="E42920" t="str">
            <v>Uzbekistan</v>
          </cell>
          <cell r="F42920" t="str">
            <v>Russia</v>
          </cell>
        </row>
        <row r="42921">
          <cell r="E42921" t="str">
            <v>World</v>
          </cell>
          <cell r="F42921" t="str">
            <v>World</v>
          </cell>
        </row>
        <row r="42922">
          <cell r="E42922" t="str">
            <v>World</v>
          </cell>
          <cell r="F42922" t="str">
            <v>World</v>
          </cell>
        </row>
        <row r="42923">
          <cell r="E42923" t="str">
            <v>Bhutan</v>
          </cell>
          <cell r="F42923" t="str">
            <v>CA</v>
          </cell>
        </row>
        <row r="42924">
          <cell r="E42924" t="str">
            <v>Brazil</v>
          </cell>
          <cell r="F42924" t="str">
            <v>LA</v>
          </cell>
        </row>
        <row r="42925">
          <cell r="E42925" t="str">
            <v>France</v>
          </cell>
          <cell r="F42925" t="str">
            <v>Europe</v>
          </cell>
        </row>
        <row r="42926">
          <cell r="E42926" t="str">
            <v>Nepal</v>
          </cell>
          <cell r="F42926" t="str">
            <v>CA</v>
          </cell>
        </row>
        <row r="42927">
          <cell r="E42927" t="str">
            <v>Netherlands</v>
          </cell>
          <cell r="F42927" t="str">
            <v>Europe</v>
          </cell>
        </row>
        <row r="42928">
          <cell r="E42928" t="str">
            <v>Poland</v>
          </cell>
          <cell r="F42928" t="str">
            <v>Europe</v>
          </cell>
        </row>
        <row r="42929">
          <cell r="E42929" t="str">
            <v>United Arab Emirates</v>
          </cell>
          <cell r="F42929" t="str">
            <v>WA</v>
          </cell>
        </row>
        <row r="42930">
          <cell r="E42930" t="str">
            <v>Uganda</v>
          </cell>
          <cell r="F42930" t="str">
            <v>Africa</v>
          </cell>
        </row>
        <row r="42931">
          <cell r="E42931" t="str">
            <v>United Kingdom</v>
          </cell>
          <cell r="F42931" t="str">
            <v>Europe</v>
          </cell>
        </row>
        <row r="42932">
          <cell r="E42932" t="str">
            <v>World</v>
          </cell>
          <cell r="F42932" t="str">
            <v>World</v>
          </cell>
        </row>
        <row r="42933">
          <cell r="E42933" t="str">
            <v>World</v>
          </cell>
          <cell r="F42933" t="str">
            <v>World</v>
          </cell>
        </row>
        <row r="42934">
          <cell r="E42934" t="str">
            <v>Czechia</v>
          </cell>
          <cell r="F42934" t="str">
            <v>Europe</v>
          </cell>
        </row>
        <row r="42935">
          <cell r="E42935" t="str">
            <v>Germany</v>
          </cell>
          <cell r="F42935" t="str">
            <v>Europe</v>
          </cell>
        </row>
        <row r="42936">
          <cell r="E42936" t="str">
            <v>Malaysia</v>
          </cell>
          <cell r="F42936" t="str">
            <v>SEA</v>
          </cell>
        </row>
        <row r="42937">
          <cell r="E42937" t="str">
            <v>Malaysia</v>
          </cell>
          <cell r="F42937" t="str">
            <v>SEA</v>
          </cell>
        </row>
        <row r="42938">
          <cell r="E42938" t="str">
            <v>Other Asia, nes</v>
          </cell>
          <cell r="F42938" t="str">
            <v>Other Asia</v>
          </cell>
        </row>
        <row r="42939">
          <cell r="E42939" t="str">
            <v>Netherlands</v>
          </cell>
          <cell r="F42939" t="str">
            <v>Europe</v>
          </cell>
        </row>
        <row r="42940">
          <cell r="E42940" t="str">
            <v>New Zealand</v>
          </cell>
          <cell r="F42940" t="str">
            <v>Oceania</v>
          </cell>
        </row>
        <row r="42941">
          <cell r="E42941" t="str">
            <v>Pakistan</v>
          </cell>
          <cell r="F42941" t="str">
            <v>WA</v>
          </cell>
        </row>
        <row r="42942">
          <cell r="E42942" t="str">
            <v>Peru</v>
          </cell>
          <cell r="F42942" t="str">
            <v>LA</v>
          </cell>
        </row>
        <row r="42943">
          <cell r="E42943" t="str">
            <v>Philippines</v>
          </cell>
          <cell r="F42943" t="str">
            <v>SEA</v>
          </cell>
        </row>
        <row r="42944">
          <cell r="E42944" t="str">
            <v>Viet Nam</v>
          </cell>
          <cell r="F42944" t="str">
            <v>SEA</v>
          </cell>
        </row>
        <row r="42945">
          <cell r="E42945" t="str">
            <v>Thailand</v>
          </cell>
          <cell r="F42945" t="str">
            <v>SEA</v>
          </cell>
        </row>
        <row r="42946">
          <cell r="E42946" t="str">
            <v>Thailand</v>
          </cell>
          <cell r="F42946" t="str">
            <v>SEA</v>
          </cell>
        </row>
        <row r="42947">
          <cell r="E42947" t="str">
            <v>USA</v>
          </cell>
          <cell r="F42947" t="str">
            <v>USAandCanada</v>
          </cell>
        </row>
        <row r="42948">
          <cell r="E42948" t="str">
            <v>World</v>
          </cell>
          <cell r="F42948" t="str">
            <v>World</v>
          </cell>
        </row>
        <row r="42949">
          <cell r="E42949" t="str">
            <v>World</v>
          </cell>
          <cell r="F42949" t="str">
            <v>World</v>
          </cell>
        </row>
        <row r="42950">
          <cell r="E42950" t="str">
            <v>World</v>
          </cell>
          <cell r="F42950" t="str">
            <v>World</v>
          </cell>
        </row>
        <row r="42951">
          <cell r="E42951" t="str">
            <v>France</v>
          </cell>
          <cell r="F42951" t="str">
            <v>Europe</v>
          </cell>
        </row>
        <row r="42952">
          <cell r="E42952" t="str">
            <v>Germany</v>
          </cell>
          <cell r="F42952" t="str">
            <v>Europe</v>
          </cell>
        </row>
        <row r="42953">
          <cell r="E42953" t="str">
            <v>Guatemala</v>
          </cell>
          <cell r="F42953" t="str">
            <v>LA</v>
          </cell>
        </row>
        <row r="42954">
          <cell r="E42954" t="str">
            <v>Ireland</v>
          </cell>
          <cell r="F42954" t="str">
            <v>Europe</v>
          </cell>
        </row>
        <row r="42955">
          <cell r="E42955" t="str">
            <v>Ireland</v>
          </cell>
          <cell r="F42955" t="str">
            <v>Europe</v>
          </cell>
        </row>
        <row r="42956">
          <cell r="E42956" t="str">
            <v>Rwanda</v>
          </cell>
          <cell r="F42956" t="str">
            <v>Africa</v>
          </cell>
        </row>
        <row r="42957">
          <cell r="E42957" t="str">
            <v>United Kingdom</v>
          </cell>
          <cell r="F42957" t="str">
            <v>Europe</v>
          </cell>
        </row>
        <row r="42958">
          <cell r="E42958" t="str">
            <v>United Kingdom</v>
          </cell>
          <cell r="F42958" t="str">
            <v>Europe</v>
          </cell>
        </row>
        <row r="42959">
          <cell r="E42959" t="str">
            <v>Areas, nes</v>
          </cell>
          <cell r="F42959" t="str">
            <v>Areas, nes</v>
          </cell>
        </row>
        <row r="42960">
          <cell r="E42960" t="str">
            <v>Areas, nes</v>
          </cell>
          <cell r="F42960" t="str">
            <v>Areas, nes</v>
          </cell>
        </row>
        <row r="42961">
          <cell r="E42961" t="str">
            <v>World</v>
          </cell>
          <cell r="F42961" t="str">
            <v>World</v>
          </cell>
        </row>
        <row r="42962">
          <cell r="E42962" t="str">
            <v>World</v>
          </cell>
          <cell r="F42962" t="str">
            <v>World</v>
          </cell>
        </row>
        <row r="42963">
          <cell r="E42963" t="str">
            <v>Canada</v>
          </cell>
          <cell r="F42963" t="str">
            <v>USAandCanada</v>
          </cell>
        </row>
        <row r="42964">
          <cell r="E42964" t="str">
            <v>France</v>
          </cell>
          <cell r="F42964" t="str">
            <v>Europe</v>
          </cell>
        </row>
        <row r="42965">
          <cell r="E42965" t="str">
            <v>Germany</v>
          </cell>
          <cell r="F42965" t="str">
            <v>Europe</v>
          </cell>
        </row>
        <row r="42966">
          <cell r="E42966" t="str">
            <v>Hungary</v>
          </cell>
          <cell r="F42966" t="str">
            <v>Europe</v>
          </cell>
        </row>
        <row r="42967">
          <cell r="E42967" t="str">
            <v>Jordan</v>
          </cell>
          <cell r="F42967" t="str">
            <v>WA</v>
          </cell>
        </row>
        <row r="42968">
          <cell r="E42968" t="str">
            <v>United Kingdom</v>
          </cell>
          <cell r="F42968" t="str">
            <v>Europe</v>
          </cell>
        </row>
        <row r="42969">
          <cell r="E42969" t="str">
            <v>USA</v>
          </cell>
          <cell r="F42969" t="str">
            <v>USAandCanada</v>
          </cell>
        </row>
        <row r="42970">
          <cell r="E42970" t="str">
            <v>World</v>
          </cell>
          <cell r="F42970" t="str">
            <v>World</v>
          </cell>
        </row>
        <row r="42971">
          <cell r="E42971" t="str">
            <v>United Arab Emirates</v>
          </cell>
          <cell r="F42971" t="str">
            <v>WA</v>
          </cell>
        </row>
        <row r="42972">
          <cell r="E42972" t="str">
            <v>World</v>
          </cell>
          <cell r="F42972" t="str">
            <v>World</v>
          </cell>
        </row>
        <row r="42973">
          <cell r="E42973" t="str">
            <v>World</v>
          </cell>
          <cell r="F42973" t="str">
            <v>World</v>
          </cell>
        </row>
        <row r="42974">
          <cell r="E42974" t="str">
            <v>World</v>
          </cell>
          <cell r="F42974" t="str">
            <v>World</v>
          </cell>
        </row>
        <row r="42975">
          <cell r="E42975" t="str">
            <v>Albania</v>
          </cell>
          <cell r="F42975" t="str">
            <v>Europe</v>
          </cell>
        </row>
        <row r="42976">
          <cell r="E42976" t="str">
            <v>Algeria</v>
          </cell>
          <cell r="F42976" t="str">
            <v>Africa</v>
          </cell>
        </row>
        <row r="42977">
          <cell r="E42977" t="str">
            <v>Austria</v>
          </cell>
          <cell r="F42977" t="str">
            <v>Europe</v>
          </cell>
        </row>
        <row r="42978">
          <cell r="E42978" t="str">
            <v>Austria</v>
          </cell>
          <cell r="F42978" t="str">
            <v>Europe</v>
          </cell>
        </row>
        <row r="42979">
          <cell r="E42979" t="str">
            <v>Belgium</v>
          </cell>
          <cell r="F42979" t="str">
            <v>Europe</v>
          </cell>
        </row>
        <row r="42980">
          <cell r="E42980" t="str">
            <v>Croatia</v>
          </cell>
          <cell r="F42980" t="str">
            <v>Europe</v>
          </cell>
        </row>
        <row r="42981">
          <cell r="E42981" t="str">
            <v>Czechia</v>
          </cell>
          <cell r="F42981" t="str">
            <v>Europe</v>
          </cell>
        </row>
        <row r="42982">
          <cell r="E42982" t="str">
            <v>Czechia</v>
          </cell>
          <cell r="F42982" t="str">
            <v>Europe</v>
          </cell>
        </row>
        <row r="42983">
          <cell r="E42983" t="str">
            <v>France</v>
          </cell>
          <cell r="F42983" t="str">
            <v>Europe</v>
          </cell>
        </row>
        <row r="42984">
          <cell r="E42984" t="str">
            <v>France</v>
          </cell>
          <cell r="F42984" t="str">
            <v>Europe</v>
          </cell>
        </row>
        <row r="42985">
          <cell r="E42985" t="str">
            <v>France</v>
          </cell>
          <cell r="F42985" t="str">
            <v>Europe</v>
          </cell>
        </row>
        <row r="42986">
          <cell r="E42986" t="str">
            <v>Germany</v>
          </cell>
          <cell r="F42986" t="str">
            <v>Europe</v>
          </cell>
        </row>
        <row r="42987">
          <cell r="E42987" t="str">
            <v>Germany</v>
          </cell>
          <cell r="F42987" t="str">
            <v>Europe</v>
          </cell>
        </row>
        <row r="42988">
          <cell r="E42988" t="str">
            <v>Germany</v>
          </cell>
          <cell r="F42988" t="str">
            <v>Europe</v>
          </cell>
        </row>
        <row r="42989">
          <cell r="E42989" t="str">
            <v>Greece</v>
          </cell>
          <cell r="F42989" t="str">
            <v>Europe</v>
          </cell>
        </row>
        <row r="42990">
          <cell r="E42990" t="str">
            <v>Hungary</v>
          </cell>
          <cell r="F42990" t="str">
            <v>Europe</v>
          </cell>
        </row>
        <row r="42991">
          <cell r="E42991" t="str">
            <v>Iran</v>
          </cell>
          <cell r="F42991" t="str">
            <v>WA</v>
          </cell>
        </row>
        <row r="42992">
          <cell r="E42992" t="str">
            <v>Kuwait</v>
          </cell>
          <cell r="F42992" t="str">
            <v>WA</v>
          </cell>
        </row>
        <row r="42993">
          <cell r="E42993" t="str">
            <v>Lebanon</v>
          </cell>
          <cell r="F42993" t="str">
            <v>WA</v>
          </cell>
        </row>
        <row r="42994">
          <cell r="E42994" t="str">
            <v>Mali</v>
          </cell>
          <cell r="F42994" t="str">
            <v>Africa</v>
          </cell>
        </row>
        <row r="42995">
          <cell r="E42995" t="str">
            <v>Malta</v>
          </cell>
          <cell r="F42995" t="str">
            <v>Europe</v>
          </cell>
        </row>
        <row r="42996">
          <cell r="E42996" t="str">
            <v>Malta</v>
          </cell>
          <cell r="F42996" t="str">
            <v>Europe</v>
          </cell>
        </row>
        <row r="42997">
          <cell r="E42997" t="str">
            <v>Montenegro</v>
          </cell>
          <cell r="F42997" t="str">
            <v>Europe</v>
          </cell>
        </row>
        <row r="42998">
          <cell r="E42998" t="str">
            <v>Netherlands</v>
          </cell>
          <cell r="F42998" t="str">
            <v>Europe</v>
          </cell>
        </row>
        <row r="42999">
          <cell r="E42999" t="str">
            <v>Poland</v>
          </cell>
          <cell r="F42999" t="str">
            <v>Europe</v>
          </cell>
        </row>
        <row r="43000">
          <cell r="E43000" t="str">
            <v>Portugal</v>
          </cell>
          <cell r="F43000" t="str">
            <v>Europe</v>
          </cell>
        </row>
        <row r="43001">
          <cell r="E43001" t="str">
            <v>Romania</v>
          </cell>
          <cell r="F43001" t="str">
            <v>Europe</v>
          </cell>
        </row>
        <row r="43002">
          <cell r="E43002" t="str">
            <v>Saudi Arabia</v>
          </cell>
          <cell r="F43002" t="str">
            <v>WA</v>
          </cell>
        </row>
        <row r="43003">
          <cell r="E43003" t="str">
            <v>Serbia</v>
          </cell>
          <cell r="F43003" t="str">
            <v>Europe</v>
          </cell>
        </row>
        <row r="43004">
          <cell r="E43004" t="str">
            <v>Slovakia</v>
          </cell>
          <cell r="F43004" t="str">
            <v>Europe</v>
          </cell>
        </row>
        <row r="43005">
          <cell r="E43005" t="str">
            <v>Slovenia</v>
          </cell>
          <cell r="F43005" t="str">
            <v>Europe</v>
          </cell>
        </row>
        <row r="43006">
          <cell r="E43006" t="str">
            <v>Slovenia</v>
          </cell>
          <cell r="F43006" t="str">
            <v>Europe</v>
          </cell>
        </row>
        <row r="43007">
          <cell r="E43007" t="str">
            <v>Spain</v>
          </cell>
          <cell r="F43007" t="str">
            <v>Europe</v>
          </cell>
        </row>
        <row r="43008">
          <cell r="E43008" t="str">
            <v>Spain</v>
          </cell>
          <cell r="F43008" t="str">
            <v>Europe</v>
          </cell>
        </row>
        <row r="43009">
          <cell r="E43009" t="str">
            <v>Sudan</v>
          </cell>
          <cell r="F43009" t="str">
            <v>Africa</v>
          </cell>
        </row>
        <row r="43010">
          <cell r="E43010" t="str">
            <v>Tunisia</v>
          </cell>
          <cell r="F43010" t="str">
            <v>Africa</v>
          </cell>
        </row>
        <row r="43011">
          <cell r="E43011" t="str">
            <v>Turkey</v>
          </cell>
          <cell r="F43011" t="str">
            <v>WA</v>
          </cell>
        </row>
        <row r="43012">
          <cell r="E43012" t="str">
            <v>United Kingdom</v>
          </cell>
          <cell r="F43012" t="str">
            <v>Europe</v>
          </cell>
        </row>
        <row r="43013">
          <cell r="E43013" t="str">
            <v>United Kingdom</v>
          </cell>
          <cell r="F43013" t="str">
            <v>Europe</v>
          </cell>
        </row>
        <row r="43014">
          <cell r="E43014" t="str">
            <v>World</v>
          </cell>
          <cell r="F43014" t="str">
            <v>World</v>
          </cell>
        </row>
        <row r="43015">
          <cell r="E43015" t="str">
            <v>USA</v>
          </cell>
          <cell r="F43015" t="str">
            <v>USAandCanada</v>
          </cell>
        </row>
        <row r="43016">
          <cell r="E43016" t="str">
            <v>World</v>
          </cell>
          <cell r="F43016" t="str">
            <v>World</v>
          </cell>
        </row>
        <row r="43017">
          <cell r="E43017" t="str">
            <v>World</v>
          </cell>
          <cell r="F43017" t="str">
            <v>World</v>
          </cell>
        </row>
        <row r="43018">
          <cell r="E43018" t="str">
            <v>Canada</v>
          </cell>
          <cell r="F43018" t="str">
            <v>USAandCanada</v>
          </cell>
        </row>
        <row r="43019">
          <cell r="E43019" t="str">
            <v>Philippines</v>
          </cell>
          <cell r="F43019" t="str">
            <v>SEA</v>
          </cell>
        </row>
        <row r="43020">
          <cell r="E43020" t="str">
            <v>United Kingdom</v>
          </cell>
          <cell r="F43020" t="str">
            <v>Europe</v>
          </cell>
        </row>
        <row r="43021">
          <cell r="E43021" t="str">
            <v>USA</v>
          </cell>
          <cell r="F43021" t="str">
            <v>USAandCanada</v>
          </cell>
        </row>
        <row r="43022">
          <cell r="E43022" t="str">
            <v>World</v>
          </cell>
          <cell r="F43022" t="str">
            <v>World</v>
          </cell>
        </row>
        <row r="43023">
          <cell r="E43023" t="str">
            <v>World</v>
          </cell>
          <cell r="F43023" t="str">
            <v>World</v>
          </cell>
        </row>
        <row r="43024">
          <cell r="E43024" t="str">
            <v>Germany</v>
          </cell>
          <cell r="F43024" t="str">
            <v>Europe</v>
          </cell>
        </row>
        <row r="43025">
          <cell r="E43025" t="str">
            <v>Hungary</v>
          </cell>
          <cell r="F43025" t="str">
            <v>Europe</v>
          </cell>
        </row>
        <row r="43026">
          <cell r="E43026" t="str">
            <v>Kyrgyzstan</v>
          </cell>
          <cell r="F43026" t="str">
            <v>CA</v>
          </cell>
        </row>
        <row r="43027">
          <cell r="E43027" t="str">
            <v>Netherlands</v>
          </cell>
          <cell r="F43027" t="str">
            <v>Europe</v>
          </cell>
        </row>
        <row r="43028">
          <cell r="E43028" t="str">
            <v>Russian Federation</v>
          </cell>
          <cell r="F43028" t="str">
            <v>Russia</v>
          </cell>
        </row>
        <row r="43029">
          <cell r="E43029" t="str">
            <v>Tajikistan</v>
          </cell>
          <cell r="F43029" t="str">
            <v>CA</v>
          </cell>
        </row>
        <row r="43030">
          <cell r="E43030" t="str">
            <v>World</v>
          </cell>
          <cell r="F43030" t="str">
            <v>World</v>
          </cell>
        </row>
        <row r="43031">
          <cell r="E43031" t="str">
            <v>World</v>
          </cell>
          <cell r="F43031" t="str">
            <v>World</v>
          </cell>
        </row>
        <row r="43032">
          <cell r="E43032" t="str">
            <v>Belgium</v>
          </cell>
          <cell r="F43032" t="str">
            <v>Europe</v>
          </cell>
        </row>
        <row r="43033">
          <cell r="E43033" t="str">
            <v>France</v>
          </cell>
          <cell r="F43033" t="str">
            <v>Europe</v>
          </cell>
        </row>
        <row r="43034">
          <cell r="E43034" t="str">
            <v>Germany</v>
          </cell>
          <cell r="F43034" t="str">
            <v>Europe</v>
          </cell>
        </row>
        <row r="43035">
          <cell r="E43035" t="str">
            <v>Israel</v>
          </cell>
          <cell r="F43035" t="str">
            <v>WA</v>
          </cell>
        </row>
        <row r="43036">
          <cell r="E43036" t="str">
            <v>Lebanon</v>
          </cell>
          <cell r="F43036" t="str">
            <v>WA</v>
          </cell>
        </row>
        <row r="43037">
          <cell r="E43037" t="str">
            <v>Netherlands</v>
          </cell>
          <cell r="F43037" t="str">
            <v>Europe</v>
          </cell>
        </row>
        <row r="43038">
          <cell r="E43038" t="str">
            <v>Poland</v>
          </cell>
          <cell r="F43038" t="str">
            <v>Europe</v>
          </cell>
        </row>
        <row r="43039">
          <cell r="E43039" t="str">
            <v>Saudi Arabia</v>
          </cell>
          <cell r="F43039" t="str">
            <v>WA</v>
          </cell>
        </row>
        <row r="43040">
          <cell r="E43040" t="str">
            <v>Saudi Arabia</v>
          </cell>
          <cell r="F43040" t="str">
            <v>WA</v>
          </cell>
        </row>
        <row r="43041">
          <cell r="E43041" t="str">
            <v>Sudan</v>
          </cell>
          <cell r="F43041" t="str">
            <v>Africa</v>
          </cell>
        </row>
        <row r="43042">
          <cell r="E43042" t="str">
            <v>United Kingdom</v>
          </cell>
          <cell r="F43042" t="str">
            <v>Europe</v>
          </cell>
        </row>
        <row r="43043">
          <cell r="E43043" t="str">
            <v>World</v>
          </cell>
          <cell r="F43043" t="str">
            <v>World</v>
          </cell>
        </row>
        <row r="43044">
          <cell r="E43044" t="str">
            <v>World</v>
          </cell>
          <cell r="F43044" t="str">
            <v>World</v>
          </cell>
        </row>
        <row r="43045">
          <cell r="E43045" t="str">
            <v>Bahrain</v>
          </cell>
          <cell r="F43045" t="str">
            <v>WA</v>
          </cell>
        </row>
        <row r="43046">
          <cell r="E43046" t="str">
            <v>Bangladesh</v>
          </cell>
          <cell r="F43046" t="str">
            <v>CA</v>
          </cell>
        </row>
        <row r="43047">
          <cell r="E43047" t="str">
            <v>Belgium</v>
          </cell>
          <cell r="F43047" t="str">
            <v>Europe</v>
          </cell>
        </row>
        <row r="43048">
          <cell r="E43048" t="str">
            <v>Czechia</v>
          </cell>
          <cell r="F43048" t="str">
            <v>Europe</v>
          </cell>
        </row>
        <row r="43049">
          <cell r="E43049" t="str">
            <v>Germany</v>
          </cell>
          <cell r="F43049" t="str">
            <v>Europe</v>
          </cell>
        </row>
        <row r="43050">
          <cell r="E43050" t="str">
            <v>Iran</v>
          </cell>
          <cell r="F43050" t="str">
            <v>WA</v>
          </cell>
        </row>
        <row r="43051">
          <cell r="E43051" t="str">
            <v>Italy</v>
          </cell>
          <cell r="F43051" t="str">
            <v>Europe</v>
          </cell>
        </row>
        <row r="43052">
          <cell r="E43052" t="str">
            <v>Jordan</v>
          </cell>
          <cell r="F43052" t="str">
            <v>WA</v>
          </cell>
        </row>
        <row r="43053">
          <cell r="E43053" t="str">
            <v>Lebanon</v>
          </cell>
          <cell r="F43053" t="str">
            <v>WA</v>
          </cell>
        </row>
        <row r="43054">
          <cell r="E43054" t="str">
            <v>Oman</v>
          </cell>
          <cell r="F43054" t="str">
            <v>WA</v>
          </cell>
        </row>
        <row r="43055">
          <cell r="E43055" t="str">
            <v>Netherlands</v>
          </cell>
          <cell r="F43055" t="str">
            <v>Europe</v>
          </cell>
        </row>
        <row r="43056">
          <cell r="E43056" t="str">
            <v>Poland</v>
          </cell>
          <cell r="F43056" t="str">
            <v>Europe</v>
          </cell>
        </row>
        <row r="43057">
          <cell r="E43057" t="str">
            <v>Qatar</v>
          </cell>
          <cell r="F43057" t="str">
            <v>WA</v>
          </cell>
        </row>
        <row r="43058">
          <cell r="E43058" t="str">
            <v>Saudi Arabia</v>
          </cell>
          <cell r="F43058" t="str">
            <v>WA</v>
          </cell>
        </row>
        <row r="43059">
          <cell r="E43059" t="str">
            <v>Saudi Arabia</v>
          </cell>
          <cell r="F43059" t="str">
            <v>WA</v>
          </cell>
        </row>
        <row r="43060">
          <cell r="E43060" t="str">
            <v>United Arab Emirates</v>
          </cell>
          <cell r="F43060" t="str">
            <v>WA</v>
          </cell>
        </row>
        <row r="43061">
          <cell r="E43061" t="str">
            <v>United Kingdom</v>
          </cell>
          <cell r="F43061" t="str">
            <v>Europe</v>
          </cell>
        </row>
        <row r="43062">
          <cell r="E43062" t="str">
            <v>USA</v>
          </cell>
          <cell r="F43062" t="str">
            <v>USAandCanada</v>
          </cell>
        </row>
        <row r="43063">
          <cell r="E43063" t="str">
            <v>World</v>
          </cell>
          <cell r="F43063" t="str">
            <v>World</v>
          </cell>
        </row>
        <row r="43064">
          <cell r="E43064" t="str">
            <v>Hungary</v>
          </cell>
          <cell r="F43064" t="str">
            <v>Europe</v>
          </cell>
        </row>
        <row r="43065">
          <cell r="E43065" t="str">
            <v>Kazakhstan</v>
          </cell>
          <cell r="F43065" t="str">
            <v>Russia</v>
          </cell>
        </row>
        <row r="43066">
          <cell r="E43066" t="str">
            <v>World</v>
          </cell>
          <cell r="F43066" t="str">
            <v>World</v>
          </cell>
        </row>
        <row r="43067">
          <cell r="E43067" t="str">
            <v>World</v>
          </cell>
          <cell r="F43067" t="str">
            <v>World</v>
          </cell>
        </row>
        <row r="43068">
          <cell r="E43068" t="str">
            <v>Cambodia</v>
          </cell>
          <cell r="F43068" t="str">
            <v>SEA</v>
          </cell>
        </row>
        <row r="43069">
          <cell r="E43069" t="str">
            <v>China</v>
          </cell>
          <cell r="F43069" t="str">
            <v>China</v>
          </cell>
        </row>
        <row r="43070">
          <cell r="E43070" t="str">
            <v>Viet Nam</v>
          </cell>
          <cell r="F43070" t="str">
            <v>SEA</v>
          </cell>
        </row>
        <row r="43071">
          <cell r="E43071" t="str">
            <v>Viet Nam</v>
          </cell>
          <cell r="F43071" t="str">
            <v>SEA</v>
          </cell>
        </row>
        <row r="43072">
          <cell r="E43072" t="str">
            <v>Thailand</v>
          </cell>
          <cell r="F43072" t="str">
            <v>SEA</v>
          </cell>
        </row>
        <row r="43073">
          <cell r="E43073" t="str">
            <v>World</v>
          </cell>
          <cell r="F43073" t="str">
            <v>World</v>
          </cell>
        </row>
        <row r="43074">
          <cell r="E43074" t="str">
            <v>World</v>
          </cell>
          <cell r="F43074" t="str">
            <v>World</v>
          </cell>
        </row>
        <row r="43075">
          <cell r="E43075" t="str">
            <v>Bahrain</v>
          </cell>
          <cell r="F43075" t="str">
            <v>WA</v>
          </cell>
        </row>
        <row r="43076">
          <cell r="E43076" t="str">
            <v>Bahrain</v>
          </cell>
          <cell r="F43076" t="str">
            <v>WA</v>
          </cell>
        </row>
        <row r="43077">
          <cell r="E43077" t="str">
            <v>Belgium</v>
          </cell>
          <cell r="F43077" t="str">
            <v>Europe</v>
          </cell>
        </row>
        <row r="43078">
          <cell r="E43078" t="str">
            <v>Bulgaria</v>
          </cell>
          <cell r="F43078" t="str">
            <v>Europe</v>
          </cell>
        </row>
        <row r="43079">
          <cell r="E43079" t="str">
            <v>Czechia</v>
          </cell>
          <cell r="F43079" t="str">
            <v>Europe</v>
          </cell>
        </row>
        <row r="43080">
          <cell r="E43080" t="str">
            <v>France</v>
          </cell>
          <cell r="F43080" t="str">
            <v>Europe</v>
          </cell>
        </row>
        <row r="43081">
          <cell r="E43081" t="str">
            <v>Germany</v>
          </cell>
          <cell r="F43081" t="str">
            <v>Europe</v>
          </cell>
        </row>
        <row r="43082">
          <cell r="E43082" t="str">
            <v>Iraq</v>
          </cell>
          <cell r="F43082" t="str">
            <v>WA</v>
          </cell>
        </row>
        <row r="43083">
          <cell r="E43083" t="str">
            <v>Italy</v>
          </cell>
          <cell r="F43083" t="str">
            <v>Europe</v>
          </cell>
        </row>
        <row r="43084">
          <cell r="E43084" t="str">
            <v>Kuwait</v>
          </cell>
          <cell r="F43084" t="str">
            <v>WA</v>
          </cell>
        </row>
        <row r="43085">
          <cell r="E43085" t="str">
            <v>Netherlands</v>
          </cell>
          <cell r="F43085" t="str">
            <v>Europe</v>
          </cell>
        </row>
        <row r="43086">
          <cell r="E43086" t="str">
            <v>Poland</v>
          </cell>
          <cell r="F43086" t="str">
            <v>Europe</v>
          </cell>
        </row>
        <row r="43087">
          <cell r="E43087" t="str">
            <v>Serbia</v>
          </cell>
          <cell r="F43087" t="str">
            <v>Europe</v>
          </cell>
        </row>
        <row r="43088">
          <cell r="E43088" t="str">
            <v>Slovakia</v>
          </cell>
          <cell r="F43088" t="str">
            <v>Europe</v>
          </cell>
        </row>
        <row r="43089">
          <cell r="E43089" t="str">
            <v>Syria</v>
          </cell>
          <cell r="F43089" t="str">
            <v>WA</v>
          </cell>
        </row>
        <row r="43090">
          <cell r="E43090" t="str">
            <v>United Kingdom</v>
          </cell>
          <cell r="F43090" t="str">
            <v>Europe</v>
          </cell>
        </row>
        <row r="43091">
          <cell r="E43091" t="str">
            <v>USA</v>
          </cell>
          <cell r="F43091" t="str">
            <v>USAandCanada</v>
          </cell>
        </row>
        <row r="43092">
          <cell r="E43092" t="str">
            <v>World</v>
          </cell>
          <cell r="F43092" t="str">
            <v>World</v>
          </cell>
        </row>
        <row r="43093">
          <cell r="E43093" t="str">
            <v>World</v>
          </cell>
          <cell r="F43093" t="str">
            <v>World</v>
          </cell>
        </row>
        <row r="43094">
          <cell r="E43094" t="str">
            <v>Czechia</v>
          </cell>
          <cell r="F43094" t="str">
            <v>Europe</v>
          </cell>
        </row>
        <row r="43095">
          <cell r="E43095" t="str">
            <v>Germany</v>
          </cell>
          <cell r="F43095" t="str">
            <v>Europe</v>
          </cell>
        </row>
        <row r="43096">
          <cell r="E43096" t="str">
            <v>Hungary</v>
          </cell>
          <cell r="F43096" t="str">
            <v>Europe</v>
          </cell>
        </row>
        <row r="43097">
          <cell r="E43097" t="str">
            <v>Lithuania</v>
          </cell>
          <cell r="F43097" t="str">
            <v>Europe</v>
          </cell>
        </row>
        <row r="43098">
          <cell r="E43098" t="str">
            <v>World</v>
          </cell>
          <cell r="F43098" t="str">
            <v>World</v>
          </cell>
        </row>
        <row r="43099">
          <cell r="E43099" t="str">
            <v>World</v>
          </cell>
          <cell r="F43099" t="str">
            <v>World</v>
          </cell>
        </row>
        <row r="43100">
          <cell r="E43100" t="str">
            <v>Belgium</v>
          </cell>
          <cell r="F43100" t="str">
            <v>Europe</v>
          </cell>
        </row>
        <row r="43101">
          <cell r="E43101" t="str">
            <v>Czechia</v>
          </cell>
          <cell r="F43101" t="str">
            <v>Europe</v>
          </cell>
        </row>
        <row r="43102">
          <cell r="E43102" t="str">
            <v>Denmark</v>
          </cell>
          <cell r="F43102" t="str">
            <v>Europe</v>
          </cell>
        </row>
        <row r="43103">
          <cell r="E43103" t="str">
            <v>Estonia</v>
          </cell>
          <cell r="F43103" t="str">
            <v>Europe</v>
          </cell>
        </row>
        <row r="43104">
          <cell r="E43104" t="str">
            <v>Germany</v>
          </cell>
          <cell r="F43104" t="str">
            <v>Europe</v>
          </cell>
        </row>
        <row r="43105">
          <cell r="E43105" t="str">
            <v>Hungary</v>
          </cell>
          <cell r="F43105" t="str">
            <v>Europe</v>
          </cell>
        </row>
        <row r="43106">
          <cell r="E43106" t="str">
            <v>Latvia</v>
          </cell>
          <cell r="F43106" t="str">
            <v>Europe</v>
          </cell>
        </row>
        <row r="43107">
          <cell r="E43107" t="str">
            <v>Poland</v>
          </cell>
          <cell r="F43107" t="str">
            <v>Europe</v>
          </cell>
        </row>
        <row r="43108">
          <cell r="E43108" t="str">
            <v>Poland</v>
          </cell>
          <cell r="F43108" t="str">
            <v>Europe</v>
          </cell>
        </row>
        <row r="43109">
          <cell r="E43109" t="str">
            <v>Russian Federation</v>
          </cell>
          <cell r="F43109" t="str">
            <v>Russia</v>
          </cell>
        </row>
        <row r="43110">
          <cell r="E43110" t="str">
            <v>Sweden</v>
          </cell>
          <cell r="F43110" t="str">
            <v>Europe</v>
          </cell>
        </row>
        <row r="43111">
          <cell r="E43111" t="str">
            <v>World</v>
          </cell>
          <cell r="F43111" t="str">
            <v>World</v>
          </cell>
        </row>
        <row r="43112">
          <cell r="E43112" t="str">
            <v>World</v>
          </cell>
          <cell r="F43112" t="str">
            <v>World</v>
          </cell>
        </row>
        <row r="43113">
          <cell r="E43113" t="str">
            <v>Belgium</v>
          </cell>
          <cell r="F43113" t="str">
            <v>Europe</v>
          </cell>
        </row>
        <row r="43114">
          <cell r="E43114" t="str">
            <v>Belgium</v>
          </cell>
          <cell r="F43114" t="str">
            <v>Europe</v>
          </cell>
        </row>
        <row r="43115">
          <cell r="E43115" t="str">
            <v>France</v>
          </cell>
          <cell r="F43115" t="str">
            <v>Europe</v>
          </cell>
        </row>
        <row r="43116">
          <cell r="E43116" t="str">
            <v>Germany</v>
          </cell>
          <cell r="F43116" t="str">
            <v>Europe</v>
          </cell>
        </row>
        <row r="43117">
          <cell r="E43117" t="str">
            <v>Other Europe, nes</v>
          </cell>
          <cell r="F43117" t="str">
            <v>Other Europe</v>
          </cell>
        </row>
        <row r="43118">
          <cell r="E43118" t="str">
            <v>World</v>
          </cell>
          <cell r="F43118" t="str">
            <v>World</v>
          </cell>
        </row>
        <row r="43119">
          <cell r="E43119" t="str">
            <v>World</v>
          </cell>
          <cell r="F43119" t="str">
            <v>World</v>
          </cell>
        </row>
        <row r="43120">
          <cell r="E43120" t="str">
            <v>Belgium</v>
          </cell>
          <cell r="F43120" t="str">
            <v>Europe</v>
          </cell>
        </row>
        <row r="43121">
          <cell r="E43121" t="str">
            <v>Comoros</v>
          </cell>
          <cell r="F43121" t="str">
            <v>Africa</v>
          </cell>
        </row>
        <row r="43122">
          <cell r="E43122" t="str">
            <v>France</v>
          </cell>
          <cell r="F43122" t="str">
            <v>Europe</v>
          </cell>
        </row>
        <row r="43123">
          <cell r="E43123" t="str">
            <v>Mauritius</v>
          </cell>
          <cell r="F43123" t="str">
            <v>Africa</v>
          </cell>
        </row>
        <row r="43124">
          <cell r="E43124" t="str">
            <v>Netherlands</v>
          </cell>
          <cell r="F43124" t="str">
            <v>Europe</v>
          </cell>
        </row>
        <row r="43125">
          <cell r="E43125" t="str">
            <v>Other Europe, nes</v>
          </cell>
          <cell r="F43125" t="str">
            <v>Other Europe</v>
          </cell>
        </row>
        <row r="43126">
          <cell r="E43126" t="str">
            <v>Poland</v>
          </cell>
          <cell r="F43126" t="str">
            <v>Europe</v>
          </cell>
        </row>
        <row r="43127">
          <cell r="E43127" t="str">
            <v>World</v>
          </cell>
          <cell r="F43127" t="str">
            <v>World</v>
          </cell>
        </row>
        <row r="43128">
          <cell r="E43128" t="str">
            <v>World</v>
          </cell>
          <cell r="F43128" t="str">
            <v>World</v>
          </cell>
        </row>
        <row r="43129">
          <cell r="E43129" t="str">
            <v>Bangladesh</v>
          </cell>
          <cell r="F43129" t="str">
            <v>CA</v>
          </cell>
        </row>
        <row r="43130">
          <cell r="E43130" t="str">
            <v>Belgium</v>
          </cell>
          <cell r="F43130" t="str">
            <v>Europe</v>
          </cell>
        </row>
        <row r="43131">
          <cell r="E43131" t="str">
            <v>Brunei Darussalam</v>
          </cell>
          <cell r="F43131" t="str">
            <v>SEA</v>
          </cell>
        </row>
        <row r="43132">
          <cell r="E43132" t="str">
            <v>Myanmar</v>
          </cell>
          <cell r="F43132" t="str">
            <v>SEA</v>
          </cell>
        </row>
        <row r="43133">
          <cell r="E43133" t="str">
            <v>Cambodia</v>
          </cell>
          <cell r="F43133" t="str">
            <v>SEA</v>
          </cell>
        </row>
        <row r="43134">
          <cell r="E43134" t="str">
            <v>France</v>
          </cell>
          <cell r="F43134" t="str">
            <v>Europe</v>
          </cell>
        </row>
        <row r="43135">
          <cell r="E43135" t="str">
            <v>Germany</v>
          </cell>
          <cell r="F43135" t="str">
            <v>Europe</v>
          </cell>
        </row>
        <row r="43136">
          <cell r="E43136" t="str">
            <v>Indonesia</v>
          </cell>
          <cell r="F43136" t="str">
            <v>SEA</v>
          </cell>
        </row>
        <row r="43137">
          <cell r="E43137" t="str">
            <v>Nepal</v>
          </cell>
          <cell r="F43137" t="str">
            <v>CA</v>
          </cell>
        </row>
        <row r="43138">
          <cell r="E43138" t="str">
            <v>Netherlands</v>
          </cell>
          <cell r="F43138" t="str">
            <v>Europe</v>
          </cell>
        </row>
        <row r="43139">
          <cell r="E43139" t="str">
            <v>New Zealand</v>
          </cell>
          <cell r="F43139" t="str">
            <v>Oceania</v>
          </cell>
        </row>
        <row r="43140">
          <cell r="E43140" t="str">
            <v>Timor-Leste</v>
          </cell>
          <cell r="F43140" t="str">
            <v>SEA</v>
          </cell>
        </row>
        <row r="43141">
          <cell r="E43141" t="str">
            <v>Singapore</v>
          </cell>
          <cell r="F43141" t="str">
            <v>SEA</v>
          </cell>
        </row>
        <row r="43142">
          <cell r="E43142" t="str">
            <v>Viet Nam</v>
          </cell>
          <cell r="F43142" t="str">
            <v>SEA</v>
          </cell>
        </row>
        <row r="43143">
          <cell r="E43143" t="str">
            <v>Spain</v>
          </cell>
          <cell r="F43143" t="str">
            <v>Europe</v>
          </cell>
        </row>
        <row r="43144">
          <cell r="E43144" t="str">
            <v>Thailand</v>
          </cell>
          <cell r="F43144" t="str">
            <v>SEA</v>
          </cell>
        </row>
        <row r="43145">
          <cell r="E43145" t="str">
            <v>United Arab Emirates</v>
          </cell>
          <cell r="F43145" t="str">
            <v>WA</v>
          </cell>
        </row>
        <row r="43146">
          <cell r="E43146" t="str">
            <v>United Kingdom</v>
          </cell>
          <cell r="F43146" t="str">
            <v>Europe</v>
          </cell>
        </row>
        <row r="43147">
          <cell r="E43147" t="str">
            <v>USA</v>
          </cell>
          <cell r="F43147" t="str">
            <v>USAandCanada</v>
          </cell>
        </row>
        <row r="43148">
          <cell r="E43148" t="str">
            <v>World</v>
          </cell>
          <cell r="F43148" t="str">
            <v>World</v>
          </cell>
        </row>
        <row r="43149">
          <cell r="E43149" t="str">
            <v>Belgium</v>
          </cell>
          <cell r="F43149" t="str">
            <v>Europe</v>
          </cell>
        </row>
        <row r="43150">
          <cell r="E43150" t="str">
            <v>Sri Lanka</v>
          </cell>
          <cell r="F43150" t="str">
            <v>CA</v>
          </cell>
        </row>
        <row r="43151">
          <cell r="E43151" t="str">
            <v>France</v>
          </cell>
          <cell r="F43151" t="str">
            <v>Europe</v>
          </cell>
        </row>
        <row r="43152">
          <cell r="E43152" t="str">
            <v>United Arab Emirates</v>
          </cell>
          <cell r="F43152" t="str">
            <v>WA</v>
          </cell>
        </row>
        <row r="43153">
          <cell r="E43153" t="str">
            <v>World</v>
          </cell>
          <cell r="F43153" t="str">
            <v>World</v>
          </cell>
        </row>
        <row r="43154">
          <cell r="E43154" t="str">
            <v>World</v>
          </cell>
          <cell r="F43154" t="str">
            <v>World</v>
          </cell>
        </row>
        <row r="43155">
          <cell r="E43155" t="str">
            <v>Belgium</v>
          </cell>
          <cell r="F43155" t="str">
            <v>Europe</v>
          </cell>
        </row>
        <row r="43156">
          <cell r="E43156" t="str">
            <v>Benin</v>
          </cell>
          <cell r="F43156" t="str">
            <v>Africa</v>
          </cell>
        </row>
        <row r="43157">
          <cell r="E43157" t="str">
            <v>France</v>
          </cell>
          <cell r="F43157" t="str">
            <v>Europe</v>
          </cell>
        </row>
        <row r="43158">
          <cell r="E43158" t="str">
            <v>Cote d'ivoire</v>
          </cell>
          <cell r="F43158" t="str">
            <v>Africa</v>
          </cell>
        </row>
        <row r="43159">
          <cell r="E43159" t="str">
            <v>Lebanon</v>
          </cell>
          <cell r="F43159" t="str">
            <v>WA</v>
          </cell>
        </row>
        <row r="43160">
          <cell r="E43160" t="str">
            <v>Morocco</v>
          </cell>
          <cell r="F43160" t="str">
            <v>Africa</v>
          </cell>
        </row>
        <row r="43161">
          <cell r="E43161" t="str">
            <v>Oman</v>
          </cell>
          <cell r="F43161" t="str">
            <v>WA</v>
          </cell>
        </row>
        <row r="43162">
          <cell r="E43162" t="str">
            <v>Netherlands</v>
          </cell>
          <cell r="F43162" t="str">
            <v>Europe</v>
          </cell>
        </row>
        <row r="43163">
          <cell r="E43163" t="str">
            <v>Pakistan</v>
          </cell>
          <cell r="F43163" t="str">
            <v>WA</v>
          </cell>
        </row>
        <row r="43164">
          <cell r="E43164" t="str">
            <v>Saudi Arabia</v>
          </cell>
          <cell r="F43164" t="str">
            <v>WA</v>
          </cell>
        </row>
        <row r="43165">
          <cell r="E43165" t="str">
            <v>Senegal</v>
          </cell>
          <cell r="F43165" t="str">
            <v>Africa</v>
          </cell>
        </row>
        <row r="43166">
          <cell r="E43166" t="str">
            <v>USA</v>
          </cell>
          <cell r="F43166" t="str">
            <v>USAandCanada</v>
          </cell>
        </row>
        <row r="43167">
          <cell r="E43167" t="str">
            <v>Burkina Faso</v>
          </cell>
          <cell r="F43167" t="str">
            <v>Africa</v>
          </cell>
        </row>
        <row r="43168">
          <cell r="E43168" t="str">
            <v>World</v>
          </cell>
          <cell r="F43168" t="str">
            <v>World</v>
          </cell>
        </row>
        <row r="43169">
          <cell r="E43169" t="str">
            <v>Italy</v>
          </cell>
          <cell r="F43169" t="str">
            <v>Europe</v>
          </cell>
        </row>
        <row r="43170">
          <cell r="E43170" t="str">
            <v>Netherlands</v>
          </cell>
          <cell r="F43170" t="str">
            <v>Europe</v>
          </cell>
        </row>
        <row r="43171">
          <cell r="E43171" t="str">
            <v>Spain</v>
          </cell>
          <cell r="F43171" t="str">
            <v>Europe</v>
          </cell>
        </row>
        <row r="43172">
          <cell r="E43172" t="str">
            <v>United Kingdom</v>
          </cell>
          <cell r="F43172" t="str">
            <v>Europe</v>
          </cell>
        </row>
        <row r="43173">
          <cell r="E43173" t="str">
            <v>World</v>
          </cell>
          <cell r="F43173" t="str">
            <v>World</v>
          </cell>
        </row>
        <row r="43174">
          <cell r="E43174" t="str">
            <v>Morocco</v>
          </cell>
          <cell r="F43174" t="str">
            <v>Africa</v>
          </cell>
        </row>
        <row r="43175">
          <cell r="E43175" t="str">
            <v>Senegal</v>
          </cell>
          <cell r="F43175" t="str">
            <v>Africa</v>
          </cell>
        </row>
        <row r="43176">
          <cell r="E43176" t="str">
            <v>World</v>
          </cell>
          <cell r="F43176" t="str">
            <v>World</v>
          </cell>
        </row>
        <row r="43177">
          <cell r="E43177" t="str">
            <v>World</v>
          </cell>
          <cell r="F43177" t="str">
            <v>World</v>
          </cell>
        </row>
        <row r="43178">
          <cell r="E43178" t="str">
            <v>France</v>
          </cell>
          <cell r="F43178" t="str">
            <v>Europe</v>
          </cell>
        </row>
        <row r="43179">
          <cell r="E43179" t="str">
            <v>Kenya</v>
          </cell>
          <cell r="F43179" t="str">
            <v>Africa</v>
          </cell>
        </row>
        <row r="43180">
          <cell r="E43180" t="str">
            <v>Madagascar</v>
          </cell>
          <cell r="F43180" t="str">
            <v>Africa</v>
          </cell>
        </row>
        <row r="43181">
          <cell r="E43181" t="str">
            <v>Netherlands</v>
          </cell>
          <cell r="F43181" t="str">
            <v>Europe</v>
          </cell>
        </row>
        <row r="43182">
          <cell r="E43182" t="str">
            <v>Rwanda</v>
          </cell>
          <cell r="F43182" t="str">
            <v>Africa</v>
          </cell>
        </row>
        <row r="43183">
          <cell r="E43183" t="str">
            <v>Seychelles</v>
          </cell>
          <cell r="F43183" t="str">
            <v>Africa</v>
          </cell>
        </row>
        <row r="43184">
          <cell r="E43184" t="str">
            <v>Uganda</v>
          </cell>
          <cell r="F43184" t="str">
            <v>Africa</v>
          </cell>
        </row>
        <row r="43185">
          <cell r="E43185" t="str">
            <v>United Kingdom</v>
          </cell>
          <cell r="F43185" t="str">
            <v>Europe</v>
          </cell>
        </row>
        <row r="43186">
          <cell r="E43186" t="str">
            <v>United Rep. of Tanzania</v>
          </cell>
          <cell r="F43186" t="str">
            <v>Africa</v>
          </cell>
        </row>
        <row r="43187">
          <cell r="E43187" t="str">
            <v>Zambia</v>
          </cell>
          <cell r="F43187" t="str">
            <v>Africa</v>
          </cell>
        </row>
        <row r="43188">
          <cell r="E43188" t="str">
            <v>World</v>
          </cell>
          <cell r="F43188" t="str">
            <v>World</v>
          </cell>
        </row>
        <row r="43189">
          <cell r="E43189" t="str">
            <v>Canada</v>
          </cell>
          <cell r="F43189" t="str">
            <v>USAandCanada</v>
          </cell>
        </row>
        <row r="43190">
          <cell r="E43190" t="str">
            <v>Czechia</v>
          </cell>
          <cell r="F43190" t="str">
            <v>Europe</v>
          </cell>
        </row>
        <row r="43191">
          <cell r="E43191" t="str">
            <v>France</v>
          </cell>
          <cell r="F43191" t="str">
            <v>Europe</v>
          </cell>
        </row>
        <row r="43192">
          <cell r="E43192" t="str">
            <v>Spain</v>
          </cell>
          <cell r="F43192" t="str">
            <v>Europe</v>
          </cell>
        </row>
        <row r="43193">
          <cell r="E43193" t="str">
            <v>USA</v>
          </cell>
          <cell r="F43193" t="str">
            <v>USAandCanada</v>
          </cell>
        </row>
        <row r="43194">
          <cell r="E43194" t="str">
            <v>World</v>
          </cell>
          <cell r="F43194" t="str">
            <v>World</v>
          </cell>
        </row>
        <row r="43195">
          <cell r="E43195" t="str">
            <v>China</v>
          </cell>
          <cell r="F43195" t="str">
            <v>China</v>
          </cell>
        </row>
        <row r="43196">
          <cell r="E43196" t="str">
            <v>Rep. of Korea</v>
          </cell>
          <cell r="F43196" t="str">
            <v>JapanKorea</v>
          </cell>
        </row>
        <row r="43197">
          <cell r="E43197" t="str">
            <v>World</v>
          </cell>
          <cell r="F43197" t="str">
            <v>World</v>
          </cell>
        </row>
        <row r="43198">
          <cell r="E43198" t="str">
            <v>World</v>
          </cell>
          <cell r="F43198" t="str">
            <v>World</v>
          </cell>
        </row>
        <row r="43199">
          <cell r="E43199" t="str">
            <v>Bosnia Herzegovina</v>
          </cell>
          <cell r="F43199" t="str">
            <v>Europe</v>
          </cell>
        </row>
        <row r="43200">
          <cell r="E43200" t="str">
            <v>Bosnia Herzegovina</v>
          </cell>
          <cell r="F43200" t="str">
            <v>Europe</v>
          </cell>
        </row>
        <row r="43201">
          <cell r="E43201" t="str">
            <v>Bulgaria</v>
          </cell>
          <cell r="F43201" t="str">
            <v>Europe</v>
          </cell>
        </row>
        <row r="43202">
          <cell r="E43202" t="str">
            <v>Italy</v>
          </cell>
          <cell r="F43202" t="str">
            <v>Europe</v>
          </cell>
        </row>
        <row r="43203">
          <cell r="E43203" t="str">
            <v>Serbia</v>
          </cell>
          <cell r="F43203" t="str">
            <v>Europe</v>
          </cell>
        </row>
        <row r="43204">
          <cell r="E43204" t="str">
            <v>Serbia</v>
          </cell>
          <cell r="F43204" t="str">
            <v>Europe</v>
          </cell>
        </row>
        <row r="43205">
          <cell r="E43205" t="str">
            <v>World</v>
          </cell>
          <cell r="F43205" t="str">
            <v>World</v>
          </cell>
        </row>
        <row r="43206">
          <cell r="E43206" t="str">
            <v>World</v>
          </cell>
          <cell r="F43206" t="str">
            <v>World</v>
          </cell>
        </row>
        <row r="43207">
          <cell r="E43207" t="str">
            <v>France</v>
          </cell>
          <cell r="F43207" t="str">
            <v>Europe</v>
          </cell>
        </row>
        <row r="43208">
          <cell r="E43208" t="str">
            <v>Germany</v>
          </cell>
          <cell r="F43208" t="str">
            <v>Europe</v>
          </cell>
        </row>
        <row r="43209">
          <cell r="E43209" t="str">
            <v>Mali</v>
          </cell>
          <cell r="F43209" t="str">
            <v>Africa</v>
          </cell>
        </row>
        <row r="43210">
          <cell r="E43210" t="str">
            <v>Mauritania</v>
          </cell>
          <cell r="F43210" t="str">
            <v>Africa</v>
          </cell>
        </row>
        <row r="43211">
          <cell r="E43211" t="str">
            <v>Portugal</v>
          </cell>
          <cell r="F43211" t="str">
            <v>Europe</v>
          </cell>
        </row>
        <row r="43212">
          <cell r="E43212" t="str">
            <v>Spain</v>
          </cell>
          <cell r="F43212" t="str">
            <v>Europe</v>
          </cell>
        </row>
        <row r="43213">
          <cell r="E43213" t="str">
            <v>Spain</v>
          </cell>
          <cell r="F43213" t="str">
            <v>Europe</v>
          </cell>
        </row>
        <row r="43214">
          <cell r="E43214" t="str">
            <v>United Kingdom</v>
          </cell>
          <cell r="F43214" t="str">
            <v>Europe</v>
          </cell>
        </row>
        <row r="43215">
          <cell r="E43215" t="str">
            <v>USA</v>
          </cell>
          <cell r="F43215" t="str">
            <v>USAandCanada</v>
          </cell>
        </row>
        <row r="43216">
          <cell r="E43216" t="str">
            <v>World</v>
          </cell>
          <cell r="F43216" t="str">
            <v>World</v>
          </cell>
        </row>
        <row r="43217">
          <cell r="E43217" t="str">
            <v>South Africa</v>
          </cell>
          <cell r="F43217" t="str">
            <v>Africa</v>
          </cell>
        </row>
        <row r="43218">
          <cell r="E43218" t="str">
            <v>Zimbabwe</v>
          </cell>
          <cell r="F43218" t="str">
            <v>Africa</v>
          </cell>
        </row>
        <row r="43219">
          <cell r="E43219" t="str">
            <v>World</v>
          </cell>
          <cell r="F43219" t="str">
            <v>World</v>
          </cell>
        </row>
        <row r="43220">
          <cell r="E43220" t="str">
            <v>World</v>
          </cell>
          <cell r="F43220" t="str">
            <v>World</v>
          </cell>
        </row>
        <row r="43221">
          <cell r="E43221" t="str">
            <v>Australia</v>
          </cell>
          <cell r="F43221" t="str">
            <v>Oceania</v>
          </cell>
        </row>
        <row r="43222">
          <cell r="E43222" t="str">
            <v>Indonesia</v>
          </cell>
          <cell r="F43222" t="str">
            <v>SEA</v>
          </cell>
        </row>
        <row r="43223">
          <cell r="E43223" t="str">
            <v>Malaysia</v>
          </cell>
          <cell r="F43223" t="str">
            <v>SEA</v>
          </cell>
        </row>
        <row r="43224">
          <cell r="E43224" t="str">
            <v>India</v>
          </cell>
          <cell r="F43224" t="str">
            <v>CA</v>
          </cell>
        </row>
        <row r="43225">
          <cell r="E43225" t="str">
            <v>Thailand</v>
          </cell>
          <cell r="F43225" t="str">
            <v>SEA</v>
          </cell>
        </row>
        <row r="43226">
          <cell r="E43226" t="str">
            <v>Thailand</v>
          </cell>
          <cell r="F43226" t="str">
            <v>SEA</v>
          </cell>
        </row>
        <row r="43227">
          <cell r="E43227" t="str">
            <v>World</v>
          </cell>
          <cell r="F43227" t="str">
            <v>World</v>
          </cell>
        </row>
        <row r="43228">
          <cell r="E43228" t="str">
            <v>World</v>
          </cell>
          <cell r="F43228" t="str">
            <v>World</v>
          </cell>
        </row>
        <row r="43229">
          <cell r="E43229" t="str">
            <v>Angola</v>
          </cell>
          <cell r="F43229" t="str">
            <v>Africa</v>
          </cell>
        </row>
        <row r="43230">
          <cell r="E43230" t="str">
            <v>Belgium</v>
          </cell>
          <cell r="F43230" t="str">
            <v>Europe</v>
          </cell>
        </row>
        <row r="43231">
          <cell r="E43231" t="str">
            <v>Netherlands</v>
          </cell>
          <cell r="F43231" t="str">
            <v>Europe</v>
          </cell>
        </row>
        <row r="43232">
          <cell r="E43232" t="str">
            <v>South Africa</v>
          </cell>
          <cell r="F43232" t="str">
            <v>Africa</v>
          </cell>
        </row>
        <row r="43233">
          <cell r="E43233" t="str">
            <v>Zambia</v>
          </cell>
          <cell r="F43233" t="str">
            <v>Africa</v>
          </cell>
        </row>
        <row r="43234">
          <cell r="E43234" t="str">
            <v>World</v>
          </cell>
          <cell r="F43234" t="str">
            <v>World</v>
          </cell>
        </row>
        <row r="43235">
          <cell r="E43235" t="str">
            <v>World</v>
          </cell>
          <cell r="F43235" t="str">
            <v>World</v>
          </cell>
        </row>
        <row r="43236">
          <cell r="E43236" t="str">
            <v>Netherlands</v>
          </cell>
          <cell r="F43236" t="str">
            <v>Europe</v>
          </cell>
        </row>
        <row r="43237">
          <cell r="E43237" t="str">
            <v>Philippines</v>
          </cell>
          <cell r="F43237" t="str">
            <v>SEA</v>
          </cell>
        </row>
        <row r="43238">
          <cell r="E43238" t="str">
            <v>India</v>
          </cell>
          <cell r="F43238" t="str">
            <v>CA</v>
          </cell>
        </row>
        <row r="43239">
          <cell r="E43239" t="str">
            <v>India</v>
          </cell>
          <cell r="F43239" t="str">
            <v>CA</v>
          </cell>
        </row>
        <row r="43240">
          <cell r="E43240" t="str">
            <v>Thailand</v>
          </cell>
          <cell r="F43240" t="str">
            <v>SEA</v>
          </cell>
        </row>
        <row r="43241">
          <cell r="E43241" t="str">
            <v>World</v>
          </cell>
          <cell r="F43241" t="str">
            <v>World</v>
          </cell>
        </row>
        <row r="43242">
          <cell r="E43242" t="str">
            <v>World</v>
          </cell>
          <cell r="F43242" t="str">
            <v>World</v>
          </cell>
        </row>
        <row r="43243">
          <cell r="E43243" t="str">
            <v>Albania</v>
          </cell>
          <cell r="F43243" t="str">
            <v>Europe</v>
          </cell>
        </row>
        <row r="43244">
          <cell r="E43244" t="str">
            <v>Antarctica</v>
          </cell>
          <cell r="F43244" t="str">
            <v>Antarctica</v>
          </cell>
        </row>
        <row r="43245">
          <cell r="E43245" t="str">
            <v>Algeria</v>
          </cell>
          <cell r="F43245" t="str">
            <v>Africa</v>
          </cell>
        </row>
        <row r="43246">
          <cell r="E43246" t="str">
            <v>Angola</v>
          </cell>
          <cell r="F43246" t="str">
            <v>Africa</v>
          </cell>
        </row>
        <row r="43247">
          <cell r="E43247" t="str">
            <v>Azerbaijan</v>
          </cell>
          <cell r="F43247" t="str">
            <v>Russia</v>
          </cell>
        </row>
        <row r="43248">
          <cell r="E43248" t="str">
            <v>Australia</v>
          </cell>
          <cell r="F43248" t="str">
            <v>Oceania</v>
          </cell>
        </row>
        <row r="43249">
          <cell r="E43249" t="str">
            <v>Austria</v>
          </cell>
          <cell r="F43249" t="str">
            <v>Europe</v>
          </cell>
        </row>
        <row r="43250">
          <cell r="E43250" t="str">
            <v>Austria</v>
          </cell>
          <cell r="F43250" t="str">
            <v>Europe</v>
          </cell>
        </row>
        <row r="43251">
          <cell r="E43251" t="str">
            <v>Bangladesh</v>
          </cell>
          <cell r="F43251" t="str">
            <v>CA</v>
          </cell>
        </row>
        <row r="43252">
          <cell r="E43252" t="str">
            <v>Belgium</v>
          </cell>
          <cell r="F43252" t="str">
            <v>Europe</v>
          </cell>
        </row>
        <row r="43253">
          <cell r="E43253" t="str">
            <v>Belgium</v>
          </cell>
          <cell r="F43253" t="str">
            <v>Europe</v>
          </cell>
        </row>
        <row r="43254">
          <cell r="E43254" t="str">
            <v>Brazil</v>
          </cell>
          <cell r="F43254" t="str">
            <v>LA</v>
          </cell>
        </row>
        <row r="43255">
          <cell r="E43255" t="str">
            <v>Bulgaria</v>
          </cell>
          <cell r="F43255" t="str">
            <v>Europe</v>
          </cell>
        </row>
        <row r="43256">
          <cell r="E43256" t="str">
            <v>Bulgaria</v>
          </cell>
          <cell r="F43256" t="str">
            <v>Europe</v>
          </cell>
        </row>
        <row r="43257">
          <cell r="E43257" t="str">
            <v>Myanmar</v>
          </cell>
          <cell r="F43257" t="str">
            <v>SEA</v>
          </cell>
        </row>
        <row r="43258">
          <cell r="E43258" t="str">
            <v>Cameroon</v>
          </cell>
          <cell r="F43258" t="str">
            <v>Africa</v>
          </cell>
        </row>
        <row r="43259">
          <cell r="E43259" t="str">
            <v>Canada</v>
          </cell>
          <cell r="F43259" t="str">
            <v>USAandCanada</v>
          </cell>
        </row>
        <row r="43260">
          <cell r="E43260" t="str">
            <v>Central African Rep.</v>
          </cell>
          <cell r="F43260" t="str">
            <v>Africa</v>
          </cell>
        </row>
        <row r="43261">
          <cell r="E43261" t="str">
            <v>Sri Lanka</v>
          </cell>
          <cell r="F43261" t="str">
            <v>CA</v>
          </cell>
        </row>
        <row r="43262">
          <cell r="E43262" t="str">
            <v>China</v>
          </cell>
          <cell r="F43262" t="str">
            <v>China</v>
          </cell>
        </row>
        <row r="43263">
          <cell r="E43263" t="str">
            <v>Congo</v>
          </cell>
          <cell r="F43263" t="str">
            <v>Africa</v>
          </cell>
        </row>
        <row r="43264">
          <cell r="E43264" t="str">
            <v>Dem. Rep. of the Congo</v>
          </cell>
          <cell r="F43264" t="str">
            <v>Africa</v>
          </cell>
        </row>
        <row r="43265">
          <cell r="E43265" t="str">
            <v>Croatia</v>
          </cell>
          <cell r="F43265" t="str">
            <v>Europe</v>
          </cell>
        </row>
        <row r="43266">
          <cell r="E43266" t="str">
            <v>Croatia</v>
          </cell>
          <cell r="F43266" t="str">
            <v>Europe</v>
          </cell>
        </row>
        <row r="43267">
          <cell r="E43267" t="str">
            <v>Cyprus</v>
          </cell>
          <cell r="F43267" t="str">
            <v>WA</v>
          </cell>
        </row>
        <row r="43268">
          <cell r="E43268" t="str">
            <v>Cyprus</v>
          </cell>
          <cell r="F43268" t="str">
            <v>WA</v>
          </cell>
        </row>
        <row r="43269">
          <cell r="E43269" t="str">
            <v>Czechia</v>
          </cell>
          <cell r="F43269" t="str">
            <v>Europe</v>
          </cell>
        </row>
        <row r="43270">
          <cell r="E43270" t="str">
            <v>Czechia</v>
          </cell>
          <cell r="F43270" t="str">
            <v>Europe</v>
          </cell>
        </row>
        <row r="43271">
          <cell r="E43271" t="str">
            <v>Denmark</v>
          </cell>
          <cell r="F43271" t="str">
            <v>Europe</v>
          </cell>
        </row>
        <row r="43272">
          <cell r="E43272" t="str">
            <v>Denmark</v>
          </cell>
          <cell r="F43272" t="str">
            <v>Europe</v>
          </cell>
        </row>
        <row r="43273">
          <cell r="E43273" t="str">
            <v>Ethiopia</v>
          </cell>
          <cell r="F43273" t="str">
            <v>Africa</v>
          </cell>
        </row>
        <row r="43274">
          <cell r="E43274" t="str">
            <v>Estonia</v>
          </cell>
          <cell r="F43274" t="str">
            <v>Europe</v>
          </cell>
        </row>
        <row r="43275">
          <cell r="E43275" t="str">
            <v>Estonia</v>
          </cell>
          <cell r="F43275" t="str">
            <v>Europe</v>
          </cell>
        </row>
        <row r="43276">
          <cell r="E43276" t="str">
            <v>Finland</v>
          </cell>
          <cell r="F43276" t="str">
            <v>Europe</v>
          </cell>
        </row>
        <row r="43277">
          <cell r="E43277" t="str">
            <v>Finland</v>
          </cell>
          <cell r="F43277" t="str">
            <v>Europe</v>
          </cell>
        </row>
        <row r="43278">
          <cell r="E43278" t="str">
            <v>France</v>
          </cell>
          <cell r="F43278" t="str">
            <v>Europe</v>
          </cell>
        </row>
        <row r="43279">
          <cell r="E43279" t="str">
            <v>France</v>
          </cell>
          <cell r="F43279" t="str">
            <v>Europe</v>
          </cell>
        </row>
        <row r="43280">
          <cell r="E43280" t="str">
            <v>Georgia</v>
          </cell>
          <cell r="F43280" t="str">
            <v>WA</v>
          </cell>
        </row>
        <row r="43281">
          <cell r="E43281" t="str">
            <v>Gambia</v>
          </cell>
          <cell r="F43281" t="str">
            <v>Africa</v>
          </cell>
        </row>
        <row r="43282">
          <cell r="E43282" t="str">
            <v>Germany</v>
          </cell>
          <cell r="F43282" t="str">
            <v>Europe</v>
          </cell>
        </row>
        <row r="43283">
          <cell r="E43283" t="str">
            <v>Germany</v>
          </cell>
          <cell r="F43283" t="str">
            <v>Europe</v>
          </cell>
        </row>
        <row r="43284">
          <cell r="E43284" t="str">
            <v>Ghana</v>
          </cell>
          <cell r="F43284" t="str">
            <v>Africa</v>
          </cell>
        </row>
        <row r="43285">
          <cell r="E43285" t="str">
            <v>Greece</v>
          </cell>
          <cell r="F43285" t="str">
            <v>Europe</v>
          </cell>
        </row>
        <row r="43286">
          <cell r="E43286" t="str">
            <v>Greece</v>
          </cell>
          <cell r="F43286" t="str">
            <v>Europe</v>
          </cell>
        </row>
        <row r="43287">
          <cell r="E43287" t="str">
            <v>Guinea</v>
          </cell>
          <cell r="F43287" t="str">
            <v>Africa</v>
          </cell>
        </row>
        <row r="43288">
          <cell r="E43288" t="str">
            <v>China, Hong Kong SAR</v>
          </cell>
          <cell r="F43288" t="str">
            <v>China</v>
          </cell>
        </row>
        <row r="43289">
          <cell r="E43289" t="str">
            <v>Hungary</v>
          </cell>
          <cell r="F43289" t="str">
            <v>Europe</v>
          </cell>
        </row>
        <row r="43290">
          <cell r="E43290" t="str">
            <v>Hungary</v>
          </cell>
          <cell r="F43290" t="str">
            <v>Europe</v>
          </cell>
        </row>
        <row r="43291">
          <cell r="E43291" t="str">
            <v>Iceland</v>
          </cell>
          <cell r="F43291" t="str">
            <v>Europe</v>
          </cell>
        </row>
        <row r="43292">
          <cell r="E43292" t="str">
            <v>Iran</v>
          </cell>
          <cell r="F43292" t="str">
            <v>WA</v>
          </cell>
        </row>
        <row r="43293">
          <cell r="E43293" t="str">
            <v>Iraq</v>
          </cell>
          <cell r="F43293" t="str">
            <v>WA</v>
          </cell>
        </row>
        <row r="43294">
          <cell r="E43294" t="str">
            <v>Ireland</v>
          </cell>
          <cell r="F43294" t="str">
            <v>Europe</v>
          </cell>
        </row>
        <row r="43295">
          <cell r="E43295" t="str">
            <v>Ireland</v>
          </cell>
          <cell r="F43295" t="str">
            <v>Europe</v>
          </cell>
        </row>
        <row r="43296">
          <cell r="E43296" t="str">
            <v>Israel</v>
          </cell>
          <cell r="F43296" t="str">
            <v>WA</v>
          </cell>
        </row>
        <row r="43297">
          <cell r="E43297" t="str">
            <v>Italy</v>
          </cell>
          <cell r="F43297" t="str">
            <v>Europe</v>
          </cell>
        </row>
        <row r="43298">
          <cell r="E43298" t="str">
            <v>Italy</v>
          </cell>
          <cell r="F43298" t="str">
            <v>Europe</v>
          </cell>
        </row>
        <row r="43299">
          <cell r="E43299" t="str">
            <v>Cote d'ivoire</v>
          </cell>
          <cell r="F43299" t="str">
            <v>Africa</v>
          </cell>
        </row>
        <row r="43300">
          <cell r="E43300" t="str">
            <v>Japan</v>
          </cell>
          <cell r="F43300" t="str">
            <v>JapanKorea</v>
          </cell>
        </row>
        <row r="43301">
          <cell r="E43301" t="str">
            <v>Kazakhstan</v>
          </cell>
          <cell r="F43301" t="str">
            <v>Russia</v>
          </cell>
        </row>
        <row r="43302">
          <cell r="E43302" t="str">
            <v>Jordan</v>
          </cell>
          <cell r="F43302" t="str">
            <v>WA</v>
          </cell>
        </row>
        <row r="43303">
          <cell r="E43303" t="str">
            <v>Kenya</v>
          </cell>
          <cell r="F43303" t="str">
            <v>Africa</v>
          </cell>
        </row>
        <row r="43304">
          <cell r="E43304" t="str">
            <v>Rep. of Korea</v>
          </cell>
          <cell r="F43304" t="str">
            <v>JapanKorea</v>
          </cell>
        </row>
        <row r="43305">
          <cell r="E43305" t="str">
            <v>Kuwait</v>
          </cell>
          <cell r="F43305" t="str">
            <v>WA</v>
          </cell>
        </row>
        <row r="43306">
          <cell r="E43306" t="str">
            <v>Lebanon</v>
          </cell>
          <cell r="F43306" t="str">
            <v>WA</v>
          </cell>
        </row>
        <row r="43307">
          <cell r="E43307" t="str">
            <v>Latvia</v>
          </cell>
          <cell r="F43307" t="str">
            <v>Europe</v>
          </cell>
        </row>
        <row r="43308">
          <cell r="E43308" t="str">
            <v>Latvia</v>
          </cell>
          <cell r="F43308" t="str">
            <v>Europe</v>
          </cell>
        </row>
        <row r="43309">
          <cell r="E43309" t="str">
            <v>Liberia</v>
          </cell>
          <cell r="F43309" t="str">
            <v>Africa</v>
          </cell>
        </row>
        <row r="43310">
          <cell r="E43310" t="str">
            <v>Libya</v>
          </cell>
          <cell r="F43310" t="str">
            <v>Africa</v>
          </cell>
        </row>
        <row r="43311">
          <cell r="E43311" t="str">
            <v>Lithuania</v>
          </cell>
          <cell r="F43311" t="str">
            <v>Europe</v>
          </cell>
        </row>
        <row r="43312">
          <cell r="E43312" t="str">
            <v>Lithuania</v>
          </cell>
          <cell r="F43312" t="str">
            <v>Europe</v>
          </cell>
        </row>
        <row r="43313">
          <cell r="E43313" t="str">
            <v>Luxembourg</v>
          </cell>
          <cell r="F43313" t="str">
            <v>Europe</v>
          </cell>
        </row>
        <row r="43314">
          <cell r="E43314" t="str">
            <v>Luxembourg</v>
          </cell>
          <cell r="F43314" t="str">
            <v>Europe</v>
          </cell>
        </row>
        <row r="43315">
          <cell r="E43315" t="str">
            <v>Madagascar</v>
          </cell>
          <cell r="F43315" t="str">
            <v>Africa</v>
          </cell>
        </row>
        <row r="43316">
          <cell r="E43316" t="str">
            <v>Malaysia</v>
          </cell>
          <cell r="F43316" t="str">
            <v>SEA</v>
          </cell>
        </row>
        <row r="43317">
          <cell r="E43317" t="str">
            <v>Mali</v>
          </cell>
          <cell r="F43317" t="str">
            <v>Africa</v>
          </cell>
        </row>
        <row r="43318">
          <cell r="E43318" t="str">
            <v>Malta</v>
          </cell>
          <cell r="F43318" t="str">
            <v>Europe</v>
          </cell>
        </row>
        <row r="43319">
          <cell r="E43319" t="str">
            <v>Malta</v>
          </cell>
          <cell r="F43319" t="str">
            <v>Europe</v>
          </cell>
        </row>
        <row r="43320">
          <cell r="E43320" t="str">
            <v>Mauritius</v>
          </cell>
          <cell r="F43320" t="str">
            <v>Africa</v>
          </cell>
        </row>
        <row r="43321">
          <cell r="E43321" t="str">
            <v>Other Asia, nes</v>
          </cell>
          <cell r="F43321" t="str">
            <v>Other Asia</v>
          </cell>
        </row>
        <row r="43322">
          <cell r="E43322" t="str">
            <v>Oman</v>
          </cell>
          <cell r="F43322" t="str">
            <v>WA</v>
          </cell>
        </row>
        <row r="43323">
          <cell r="E43323" t="str">
            <v>Namibia</v>
          </cell>
          <cell r="F43323" t="str">
            <v>Africa</v>
          </cell>
        </row>
        <row r="43324">
          <cell r="E43324" t="str">
            <v>Nepal</v>
          </cell>
          <cell r="F43324" t="str">
            <v>CA</v>
          </cell>
        </row>
        <row r="43325">
          <cell r="E43325" t="str">
            <v>Curaçao</v>
          </cell>
          <cell r="F43325" t="str">
            <v>LA</v>
          </cell>
        </row>
        <row r="43326">
          <cell r="E43326" t="str">
            <v>Aruba</v>
          </cell>
          <cell r="F43326" t="str">
            <v>USAandCanada</v>
          </cell>
        </row>
        <row r="43327">
          <cell r="E43327" t="str">
            <v>Bonaire</v>
          </cell>
          <cell r="F43327" t="str">
            <v>Europe</v>
          </cell>
        </row>
        <row r="43328">
          <cell r="E43328" t="str">
            <v>Niger</v>
          </cell>
          <cell r="F43328" t="str">
            <v>Africa</v>
          </cell>
        </row>
        <row r="43329">
          <cell r="E43329" t="str">
            <v>Other Europe, nes</v>
          </cell>
          <cell r="F43329" t="str">
            <v>Other Europe</v>
          </cell>
        </row>
        <row r="43330">
          <cell r="E43330" t="str">
            <v>Other Europe, nes</v>
          </cell>
          <cell r="F43330" t="str">
            <v>Other Europe</v>
          </cell>
        </row>
        <row r="43331">
          <cell r="E43331" t="str">
            <v>Norway</v>
          </cell>
          <cell r="F43331" t="str">
            <v>Europe</v>
          </cell>
        </row>
        <row r="43332">
          <cell r="E43332" t="str">
            <v>Pakistan</v>
          </cell>
          <cell r="F43332" t="str">
            <v>WA</v>
          </cell>
        </row>
        <row r="43333">
          <cell r="E43333" t="str">
            <v>Philippines</v>
          </cell>
          <cell r="F43333" t="str">
            <v>SEA</v>
          </cell>
        </row>
        <row r="43334">
          <cell r="E43334" t="str">
            <v>Poland</v>
          </cell>
          <cell r="F43334" t="str">
            <v>Europe</v>
          </cell>
        </row>
        <row r="43335">
          <cell r="E43335" t="str">
            <v>Poland</v>
          </cell>
          <cell r="F43335" t="str">
            <v>Europe</v>
          </cell>
        </row>
        <row r="43336">
          <cell r="E43336" t="str">
            <v>Portugal</v>
          </cell>
          <cell r="F43336" t="str">
            <v>Europe</v>
          </cell>
        </row>
        <row r="43337">
          <cell r="E43337" t="str">
            <v>Portugal</v>
          </cell>
          <cell r="F43337" t="str">
            <v>Europe</v>
          </cell>
        </row>
        <row r="43338">
          <cell r="E43338" t="str">
            <v>Guinea-Bissau</v>
          </cell>
          <cell r="F43338" t="str">
            <v>Africa</v>
          </cell>
        </row>
        <row r="43339">
          <cell r="E43339" t="str">
            <v>Qatar</v>
          </cell>
          <cell r="F43339" t="str">
            <v>WA</v>
          </cell>
        </row>
        <row r="43340">
          <cell r="E43340" t="str">
            <v>Romania</v>
          </cell>
          <cell r="F43340" t="str">
            <v>Europe</v>
          </cell>
        </row>
        <row r="43341">
          <cell r="E43341" t="str">
            <v>Romania</v>
          </cell>
          <cell r="F43341" t="str">
            <v>Europe</v>
          </cell>
        </row>
        <row r="43342">
          <cell r="E43342" t="str">
            <v>Russian Federation</v>
          </cell>
          <cell r="F43342" t="str">
            <v>Russia</v>
          </cell>
        </row>
        <row r="43343">
          <cell r="E43343" t="str">
            <v>Rwanda</v>
          </cell>
          <cell r="F43343" t="str">
            <v>Africa</v>
          </cell>
        </row>
        <row r="43344">
          <cell r="E43344" t="str">
            <v>Saudi Arabia</v>
          </cell>
          <cell r="F43344" t="str">
            <v>WA</v>
          </cell>
        </row>
        <row r="43345">
          <cell r="E43345" t="str">
            <v>Senegal</v>
          </cell>
          <cell r="F43345" t="str">
            <v>Africa</v>
          </cell>
        </row>
        <row r="43346">
          <cell r="E43346" t="str">
            <v>Seychelles</v>
          </cell>
          <cell r="F43346" t="str">
            <v>Africa</v>
          </cell>
        </row>
        <row r="43347">
          <cell r="E43347" t="str">
            <v>Sierra Leone</v>
          </cell>
          <cell r="F43347" t="str">
            <v>Africa</v>
          </cell>
        </row>
        <row r="43348">
          <cell r="E43348" t="str">
            <v>India</v>
          </cell>
          <cell r="F43348" t="str">
            <v>CA</v>
          </cell>
        </row>
        <row r="43349">
          <cell r="E43349" t="str">
            <v>Singapore</v>
          </cell>
          <cell r="F43349" t="str">
            <v>SEA</v>
          </cell>
        </row>
        <row r="43350">
          <cell r="E43350" t="str">
            <v>Slovakia</v>
          </cell>
          <cell r="F43350" t="str">
            <v>Europe</v>
          </cell>
        </row>
        <row r="43351">
          <cell r="E43351" t="str">
            <v>Slovakia</v>
          </cell>
          <cell r="F43351" t="str">
            <v>Europe</v>
          </cell>
        </row>
        <row r="43352">
          <cell r="E43352" t="str">
            <v>Viet Nam</v>
          </cell>
          <cell r="F43352" t="str">
            <v>SEA</v>
          </cell>
        </row>
        <row r="43353">
          <cell r="E43353" t="str">
            <v>Slovenia</v>
          </cell>
          <cell r="F43353" t="str">
            <v>Europe</v>
          </cell>
        </row>
        <row r="43354">
          <cell r="E43354" t="str">
            <v>Slovenia</v>
          </cell>
          <cell r="F43354" t="str">
            <v>Europe</v>
          </cell>
        </row>
        <row r="43355">
          <cell r="E43355" t="str">
            <v>Somalia</v>
          </cell>
          <cell r="F43355" t="str">
            <v>Africa</v>
          </cell>
        </row>
        <row r="43356">
          <cell r="E43356" t="str">
            <v>South Africa</v>
          </cell>
          <cell r="F43356" t="str">
            <v>Africa</v>
          </cell>
        </row>
        <row r="43357">
          <cell r="E43357" t="str">
            <v>Spain</v>
          </cell>
          <cell r="F43357" t="str">
            <v>Europe</v>
          </cell>
        </row>
        <row r="43358">
          <cell r="E43358" t="str">
            <v>Spain</v>
          </cell>
          <cell r="F43358" t="str">
            <v>Europe</v>
          </cell>
        </row>
        <row r="43359">
          <cell r="E43359" t="str">
            <v>Sudan</v>
          </cell>
          <cell r="F43359" t="str">
            <v>Africa</v>
          </cell>
        </row>
        <row r="43360">
          <cell r="E43360" t="str">
            <v>Suriname</v>
          </cell>
          <cell r="F43360" t="str">
            <v>LA</v>
          </cell>
        </row>
        <row r="43361">
          <cell r="E43361" t="str">
            <v>Sweden</v>
          </cell>
          <cell r="F43361" t="str">
            <v>Europe</v>
          </cell>
        </row>
        <row r="43362">
          <cell r="E43362" t="str">
            <v>Sweden</v>
          </cell>
          <cell r="F43362" t="str">
            <v>Europe</v>
          </cell>
        </row>
        <row r="43363">
          <cell r="E43363" t="str">
            <v>Switzerland</v>
          </cell>
          <cell r="F43363" t="str">
            <v>Europe</v>
          </cell>
        </row>
        <row r="43364">
          <cell r="E43364" t="str">
            <v>Thailand</v>
          </cell>
          <cell r="F43364" t="str">
            <v>SEA</v>
          </cell>
        </row>
        <row r="43365">
          <cell r="E43365" t="str">
            <v>Togo</v>
          </cell>
          <cell r="F43365" t="str">
            <v>Africa</v>
          </cell>
        </row>
        <row r="43366">
          <cell r="E43366" t="str">
            <v>United Arab Emirates</v>
          </cell>
          <cell r="F43366" t="str">
            <v>WA</v>
          </cell>
        </row>
        <row r="43367">
          <cell r="E43367" t="str">
            <v>Turkey</v>
          </cell>
          <cell r="F43367" t="str">
            <v>WA</v>
          </cell>
        </row>
        <row r="43368">
          <cell r="E43368" t="str">
            <v>Uganda</v>
          </cell>
          <cell r="F43368" t="str">
            <v>Africa</v>
          </cell>
        </row>
        <row r="43369">
          <cell r="E43369" t="str">
            <v>Ukraine</v>
          </cell>
          <cell r="F43369" t="str">
            <v>Europe</v>
          </cell>
        </row>
        <row r="43370">
          <cell r="E43370" t="str">
            <v>Egypt</v>
          </cell>
          <cell r="F43370" t="str">
            <v>Africa</v>
          </cell>
        </row>
        <row r="43371">
          <cell r="E43371" t="str">
            <v>United Kingdom</v>
          </cell>
          <cell r="F43371" t="str">
            <v>Europe</v>
          </cell>
        </row>
        <row r="43372">
          <cell r="E43372" t="str">
            <v>United Kingdom</v>
          </cell>
          <cell r="F43372" t="str">
            <v>Europe</v>
          </cell>
        </row>
        <row r="43373">
          <cell r="E43373" t="str">
            <v>United Rep. of Tanzania</v>
          </cell>
          <cell r="F43373" t="str">
            <v>Africa</v>
          </cell>
        </row>
        <row r="43374">
          <cell r="E43374" t="str">
            <v>USA</v>
          </cell>
          <cell r="F43374" t="str">
            <v>USAandCanada</v>
          </cell>
        </row>
        <row r="43375">
          <cell r="E43375" t="str">
            <v>Burkina Faso</v>
          </cell>
          <cell r="F43375" t="str">
            <v>Africa</v>
          </cell>
        </row>
        <row r="43376">
          <cell r="E43376" t="str">
            <v>Uzbekistan</v>
          </cell>
          <cell r="F43376" t="str">
            <v>Russia</v>
          </cell>
        </row>
        <row r="43377">
          <cell r="E43377" t="str">
            <v>Zambia</v>
          </cell>
          <cell r="F43377" t="str">
            <v>Africa</v>
          </cell>
        </row>
        <row r="43378">
          <cell r="E43378" t="str">
            <v>World</v>
          </cell>
          <cell r="F43378" t="str">
            <v>World</v>
          </cell>
        </row>
        <row r="43379">
          <cell r="E43379" t="str">
            <v>World</v>
          </cell>
          <cell r="F43379" t="str">
            <v>World</v>
          </cell>
        </row>
        <row r="43380">
          <cell r="E43380" t="str">
            <v>Australia</v>
          </cell>
          <cell r="F43380" t="str">
            <v>Oceania</v>
          </cell>
        </row>
        <row r="43381">
          <cell r="E43381" t="str">
            <v>Australia</v>
          </cell>
          <cell r="F43381" t="str">
            <v>Oceania</v>
          </cell>
        </row>
        <row r="43382">
          <cell r="E43382" t="str">
            <v>Bangladesh</v>
          </cell>
          <cell r="F43382" t="str">
            <v>CA</v>
          </cell>
        </row>
        <row r="43383">
          <cell r="E43383" t="str">
            <v>Bhutan</v>
          </cell>
          <cell r="F43383" t="str">
            <v>CA</v>
          </cell>
        </row>
        <row r="43384">
          <cell r="E43384" t="str">
            <v>Myanmar</v>
          </cell>
          <cell r="F43384" t="str">
            <v>SEA</v>
          </cell>
        </row>
        <row r="43385">
          <cell r="E43385" t="str">
            <v>China</v>
          </cell>
          <cell r="F43385" t="str">
            <v>China</v>
          </cell>
        </row>
        <row r="43386">
          <cell r="E43386" t="str">
            <v>Cook Isds</v>
          </cell>
          <cell r="F43386" t="str">
            <v>Oceania</v>
          </cell>
        </row>
        <row r="43387">
          <cell r="E43387" t="str">
            <v>Fiji</v>
          </cell>
          <cell r="F43387" t="str">
            <v>Oceania</v>
          </cell>
        </row>
        <row r="43388">
          <cell r="E43388" t="str">
            <v>French Polynesia</v>
          </cell>
          <cell r="F43388" t="str">
            <v>Oceania</v>
          </cell>
        </row>
        <row r="43389">
          <cell r="E43389" t="str">
            <v>Kiribati</v>
          </cell>
          <cell r="F43389" t="str">
            <v>Oceania</v>
          </cell>
        </row>
        <row r="43390">
          <cell r="E43390" t="str">
            <v>Indonesia</v>
          </cell>
          <cell r="F43390" t="str">
            <v>SEA</v>
          </cell>
        </row>
        <row r="43391">
          <cell r="E43391" t="str">
            <v>Malaysia</v>
          </cell>
          <cell r="F43391" t="str">
            <v>SEA</v>
          </cell>
        </row>
        <row r="43392">
          <cell r="E43392" t="str">
            <v>Other Asia, nes</v>
          </cell>
          <cell r="F43392" t="str">
            <v>Other Asia</v>
          </cell>
        </row>
        <row r="43393">
          <cell r="E43393" t="str">
            <v>Vanuatu</v>
          </cell>
          <cell r="F43393" t="str">
            <v>Oceania</v>
          </cell>
        </row>
        <row r="43394">
          <cell r="E43394" t="str">
            <v>Papua New Guinea</v>
          </cell>
          <cell r="F43394" t="str">
            <v>Oceania</v>
          </cell>
        </row>
        <row r="43395">
          <cell r="E43395" t="str">
            <v>Philippines</v>
          </cell>
          <cell r="F43395" t="str">
            <v>SEA</v>
          </cell>
        </row>
        <row r="43396">
          <cell r="E43396" t="str">
            <v>Viet Nam</v>
          </cell>
          <cell r="F43396" t="str">
            <v>SEA</v>
          </cell>
        </row>
        <row r="43397">
          <cell r="E43397" t="str">
            <v>Thailand</v>
          </cell>
          <cell r="F43397" t="str">
            <v>SEA</v>
          </cell>
        </row>
        <row r="43398">
          <cell r="E43398" t="str">
            <v>Tonga</v>
          </cell>
          <cell r="F43398" t="str">
            <v>Oceania</v>
          </cell>
        </row>
        <row r="43399">
          <cell r="E43399" t="str">
            <v>Samoa</v>
          </cell>
          <cell r="F43399" t="str">
            <v>Oceania</v>
          </cell>
        </row>
        <row r="43400">
          <cell r="E43400" t="str">
            <v>World</v>
          </cell>
          <cell r="F43400" t="str">
            <v>World</v>
          </cell>
        </row>
        <row r="43401">
          <cell r="E43401" t="str">
            <v>World</v>
          </cell>
          <cell r="F43401" t="str">
            <v>World</v>
          </cell>
        </row>
        <row r="43402">
          <cell r="E43402" t="str">
            <v>Costa Rica</v>
          </cell>
          <cell r="F43402" t="str">
            <v>LA</v>
          </cell>
        </row>
        <row r="43403">
          <cell r="E43403" t="str">
            <v>El Salvador</v>
          </cell>
          <cell r="F43403" t="str">
            <v>LA</v>
          </cell>
        </row>
        <row r="43404">
          <cell r="E43404" t="str">
            <v>El Salvador</v>
          </cell>
          <cell r="F43404" t="str">
            <v>LA</v>
          </cell>
        </row>
        <row r="43405">
          <cell r="E43405" t="str">
            <v>Guatemala</v>
          </cell>
          <cell r="F43405" t="str">
            <v>LA</v>
          </cell>
        </row>
        <row r="43406">
          <cell r="E43406" t="str">
            <v>Honduras</v>
          </cell>
          <cell r="F43406" t="str">
            <v>LA</v>
          </cell>
        </row>
        <row r="43407">
          <cell r="E43407" t="str">
            <v>Panama</v>
          </cell>
          <cell r="F43407" t="str">
            <v>LA</v>
          </cell>
        </row>
        <row r="43408">
          <cell r="E43408" t="str">
            <v>USA</v>
          </cell>
          <cell r="F43408" t="str">
            <v>USAandCanada</v>
          </cell>
        </row>
        <row r="43409">
          <cell r="E43409" t="str">
            <v>World</v>
          </cell>
          <cell r="F43409" t="str">
            <v>World</v>
          </cell>
        </row>
        <row r="43410">
          <cell r="E43410" t="str">
            <v>World</v>
          </cell>
          <cell r="F43410" t="str">
            <v>World</v>
          </cell>
        </row>
        <row r="43411">
          <cell r="E43411" t="str">
            <v>Belgium</v>
          </cell>
          <cell r="F43411" t="str">
            <v>Europe</v>
          </cell>
        </row>
        <row r="43412">
          <cell r="E43412" t="str">
            <v>France</v>
          </cell>
          <cell r="F43412" t="str">
            <v>Europe</v>
          </cell>
        </row>
        <row r="43413">
          <cell r="E43413" t="str">
            <v>Netherlands</v>
          </cell>
          <cell r="F43413" t="str">
            <v>Europe</v>
          </cell>
        </row>
        <row r="43414">
          <cell r="E43414" t="str">
            <v>Nigeria</v>
          </cell>
          <cell r="F43414" t="str">
            <v>Africa</v>
          </cell>
        </row>
        <row r="43415">
          <cell r="E43415" t="str">
            <v>Nigeria</v>
          </cell>
          <cell r="F43415" t="str">
            <v>Africa</v>
          </cell>
        </row>
        <row r="43416">
          <cell r="E43416" t="str">
            <v>World</v>
          </cell>
          <cell r="F43416" t="str">
            <v>World</v>
          </cell>
        </row>
        <row r="43417">
          <cell r="E43417" t="str">
            <v>Hungary</v>
          </cell>
          <cell r="F43417" t="str">
            <v>Europe</v>
          </cell>
        </row>
        <row r="43418">
          <cell r="E43418" t="str">
            <v>USA</v>
          </cell>
          <cell r="F43418" t="str">
            <v>USAandCanada</v>
          </cell>
        </row>
        <row r="43419">
          <cell r="E43419" t="str">
            <v>World</v>
          </cell>
          <cell r="F43419" t="str">
            <v>World</v>
          </cell>
        </row>
        <row r="43420">
          <cell r="E43420" t="str">
            <v>World</v>
          </cell>
          <cell r="F43420" t="str">
            <v>World</v>
          </cell>
        </row>
        <row r="43421">
          <cell r="E43421" t="str">
            <v>Denmark</v>
          </cell>
          <cell r="F43421" t="str">
            <v>Europe</v>
          </cell>
        </row>
        <row r="43422">
          <cell r="E43422" t="str">
            <v>France</v>
          </cell>
          <cell r="F43422" t="str">
            <v>Europe</v>
          </cell>
        </row>
        <row r="43423">
          <cell r="E43423" t="str">
            <v>Germany</v>
          </cell>
          <cell r="F43423" t="str">
            <v>Europe</v>
          </cell>
        </row>
        <row r="43424">
          <cell r="E43424" t="str">
            <v>Netherlands</v>
          </cell>
          <cell r="F43424" t="str">
            <v>Europe</v>
          </cell>
        </row>
        <row r="43425">
          <cell r="E43425" t="str">
            <v>Sweden</v>
          </cell>
          <cell r="F43425" t="str">
            <v>Europe</v>
          </cell>
        </row>
        <row r="43426">
          <cell r="E43426" t="str">
            <v>United Kingdom</v>
          </cell>
          <cell r="F43426" t="str">
            <v>Europe</v>
          </cell>
        </row>
        <row r="43427">
          <cell r="E43427" t="str">
            <v>World</v>
          </cell>
          <cell r="F43427" t="str">
            <v>World</v>
          </cell>
        </row>
        <row r="43428">
          <cell r="E43428" t="str">
            <v>Canada</v>
          </cell>
          <cell r="F43428" t="str">
            <v>USAandCanada</v>
          </cell>
        </row>
        <row r="43429">
          <cell r="E43429" t="str">
            <v>Netherlands</v>
          </cell>
          <cell r="F43429" t="str">
            <v>Europe</v>
          </cell>
        </row>
        <row r="43430">
          <cell r="E43430" t="str">
            <v>Spain</v>
          </cell>
          <cell r="F43430" t="str">
            <v>Europe</v>
          </cell>
        </row>
        <row r="43431">
          <cell r="E43431" t="str">
            <v>United Kingdom</v>
          </cell>
          <cell r="F43431" t="str">
            <v>Europe</v>
          </cell>
        </row>
        <row r="43432">
          <cell r="E43432" t="str">
            <v>USA</v>
          </cell>
          <cell r="F43432" t="str">
            <v>USAandCanada</v>
          </cell>
        </row>
        <row r="43433">
          <cell r="E43433" t="str">
            <v>World</v>
          </cell>
          <cell r="F43433" t="str">
            <v>World</v>
          </cell>
        </row>
        <row r="43434">
          <cell r="E43434" t="str">
            <v>World</v>
          </cell>
          <cell r="F43434" t="str">
            <v>World</v>
          </cell>
        </row>
        <row r="43435">
          <cell r="E43435" t="str">
            <v>Australia</v>
          </cell>
          <cell r="F43435" t="str">
            <v>Oceania</v>
          </cell>
        </row>
        <row r="43436">
          <cell r="E43436" t="str">
            <v>Bahrain</v>
          </cell>
          <cell r="F43436" t="str">
            <v>WA</v>
          </cell>
        </row>
        <row r="43437">
          <cell r="E43437" t="str">
            <v>Iraq</v>
          </cell>
          <cell r="F43437" t="str">
            <v>WA</v>
          </cell>
        </row>
        <row r="43438">
          <cell r="E43438" t="str">
            <v>Kuwait</v>
          </cell>
          <cell r="F43438" t="str">
            <v>WA</v>
          </cell>
        </row>
        <row r="43439">
          <cell r="E43439" t="str">
            <v>Kuwait</v>
          </cell>
          <cell r="F43439" t="str">
            <v>WA</v>
          </cell>
        </row>
        <row r="43440">
          <cell r="E43440" t="str">
            <v>Netherlands</v>
          </cell>
          <cell r="F43440" t="str">
            <v>Europe</v>
          </cell>
        </row>
        <row r="43441">
          <cell r="E43441" t="str">
            <v>Pakistan</v>
          </cell>
          <cell r="F43441" t="str">
            <v>WA</v>
          </cell>
        </row>
        <row r="43442">
          <cell r="E43442" t="str">
            <v>Saudi Arabia</v>
          </cell>
          <cell r="F43442" t="str">
            <v>WA</v>
          </cell>
        </row>
        <row r="43443">
          <cell r="E43443" t="str">
            <v>Singapore</v>
          </cell>
          <cell r="F43443" t="str">
            <v>SEA</v>
          </cell>
        </row>
        <row r="43444">
          <cell r="E43444" t="str">
            <v>Syria</v>
          </cell>
          <cell r="F43444" t="str">
            <v>WA</v>
          </cell>
        </row>
        <row r="43445">
          <cell r="E43445" t="str">
            <v>Thailand</v>
          </cell>
          <cell r="F43445" t="str">
            <v>SEA</v>
          </cell>
        </row>
        <row r="43446">
          <cell r="E43446" t="str">
            <v>United Arab Emirates</v>
          </cell>
          <cell r="F43446" t="str">
            <v>WA</v>
          </cell>
        </row>
        <row r="43447">
          <cell r="E43447" t="str">
            <v>United Arab Emirates</v>
          </cell>
          <cell r="F43447" t="str">
            <v>WA</v>
          </cell>
        </row>
        <row r="43448">
          <cell r="E43448" t="str">
            <v>United Kingdom</v>
          </cell>
          <cell r="F43448" t="str">
            <v>Europe</v>
          </cell>
        </row>
        <row r="43449">
          <cell r="E43449" t="str">
            <v>World</v>
          </cell>
          <cell r="F43449" t="str">
            <v>World</v>
          </cell>
        </row>
        <row r="43450">
          <cell r="E43450" t="str">
            <v>World</v>
          </cell>
          <cell r="F43450" t="str">
            <v>World</v>
          </cell>
        </row>
        <row r="43451">
          <cell r="E43451" t="str">
            <v>Afghanistan</v>
          </cell>
          <cell r="F43451" t="str">
            <v>CA</v>
          </cell>
        </row>
        <row r="43452">
          <cell r="E43452" t="str">
            <v>Bahrain</v>
          </cell>
          <cell r="F43452" t="str">
            <v>WA</v>
          </cell>
        </row>
        <row r="43453">
          <cell r="E43453" t="str">
            <v>Belgium</v>
          </cell>
          <cell r="F43453" t="str">
            <v>Europe</v>
          </cell>
        </row>
        <row r="43454">
          <cell r="E43454" t="str">
            <v>Canada</v>
          </cell>
          <cell r="F43454" t="str">
            <v>USAandCanada</v>
          </cell>
        </row>
        <row r="43455">
          <cell r="E43455" t="str">
            <v>France</v>
          </cell>
          <cell r="F43455" t="str">
            <v>Europe</v>
          </cell>
        </row>
        <row r="43456">
          <cell r="E43456" t="str">
            <v>Germany</v>
          </cell>
          <cell r="F43456" t="str">
            <v>Europe</v>
          </cell>
        </row>
        <row r="43457">
          <cell r="E43457" t="str">
            <v>Hungary</v>
          </cell>
          <cell r="F43457" t="str">
            <v>Europe</v>
          </cell>
        </row>
        <row r="43458">
          <cell r="E43458" t="str">
            <v>Oman</v>
          </cell>
          <cell r="F43458" t="str">
            <v>WA</v>
          </cell>
        </row>
        <row r="43459">
          <cell r="E43459" t="str">
            <v>Netherlands</v>
          </cell>
          <cell r="F43459" t="str">
            <v>Europe</v>
          </cell>
        </row>
        <row r="43460">
          <cell r="E43460" t="str">
            <v>Poland</v>
          </cell>
          <cell r="F43460" t="str">
            <v>Europe</v>
          </cell>
        </row>
        <row r="43461">
          <cell r="E43461" t="str">
            <v>Viet Nam</v>
          </cell>
          <cell r="F43461" t="str">
            <v>SEA</v>
          </cell>
        </row>
        <row r="43462">
          <cell r="E43462" t="str">
            <v>Spain</v>
          </cell>
          <cell r="F43462" t="str">
            <v>Europe</v>
          </cell>
        </row>
        <row r="43463">
          <cell r="E43463" t="str">
            <v>United Kingdom</v>
          </cell>
          <cell r="F43463" t="str">
            <v>Europe</v>
          </cell>
        </row>
        <row r="43464">
          <cell r="E43464" t="str">
            <v>USA</v>
          </cell>
          <cell r="F43464" t="str">
            <v>USAandCanada</v>
          </cell>
        </row>
        <row r="43465">
          <cell r="E43465" t="str">
            <v>World</v>
          </cell>
          <cell r="F43465" t="str">
            <v>World</v>
          </cell>
        </row>
        <row r="43466">
          <cell r="E43466" t="str">
            <v>USA</v>
          </cell>
          <cell r="F43466" t="str">
            <v>USAandCanada</v>
          </cell>
        </row>
        <row r="43467">
          <cell r="E43467" t="str">
            <v>World</v>
          </cell>
          <cell r="F43467" t="str">
            <v>World</v>
          </cell>
        </row>
        <row r="43468">
          <cell r="E43468" t="str">
            <v>Costa Rica</v>
          </cell>
          <cell r="F43468" t="str">
            <v>LA</v>
          </cell>
        </row>
        <row r="43469">
          <cell r="E43469" t="str">
            <v>Aruba</v>
          </cell>
          <cell r="F43469" t="str">
            <v>USAandCanada</v>
          </cell>
        </row>
        <row r="43470">
          <cell r="E43470" t="str">
            <v>Nicaragua</v>
          </cell>
          <cell r="F43470" t="str">
            <v>LA</v>
          </cell>
        </row>
        <row r="43471">
          <cell r="E43471" t="str">
            <v>World</v>
          </cell>
          <cell r="F43471" t="str">
            <v>World</v>
          </cell>
        </row>
        <row r="43472">
          <cell r="E43472" t="str">
            <v>Brazil</v>
          </cell>
          <cell r="F43472" t="str">
            <v>LA</v>
          </cell>
        </row>
        <row r="43473">
          <cell r="E43473" t="str">
            <v>World</v>
          </cell>
          <cell r="F43473" t="str">
            <v>World</v>
          </cell>
        </row>
        <row r="43474">
          <cell r="E43474" t="str">
            <v>World</v>
          </cell>
          <cell r="F43474" t="str">
            <v>World</v>
          </cell>
        </row>
        <row r="43475">
          <cell r="E43475" t="str">
            <v>Bolivia (Plurinational State of)</v>
          </cell>
          <cell r="F43475" t="str">
            <v>LA</v>
          </cell>
        </row>
        <row r="43476">
          <cell r="E43476" t="str">
            <v>Brazil</v>
          </cell>
          <cell r="F43476" t="str">
            <v>LA</v>
          </cell>
        </row>
        <row r="43477">
          <cell r="E43477" t="str">
            <v>Ecuador</v>
          </cell>
          <cell r="F43477" t="str">
            <v>LA</v>
          </cell>
        </row>
        <row r="43478">
          <cell r="E43478" t="str">
            <v>Indonesia</v>
          </cell>
          <cell r="F43478" t="str">
            <v>SEA</v>
          </cell>
        </row>
        <row r="43479">
          <cell r="E43479" t="str">
            <v>USA</v>
          </cell>
          <cell r="F43479" t="str">
            <v>USAandCanada</v>
          </cell>
        </row>
        <row r="43480">
          <cell r="E43480" t="str">
            <v>USA</v>
          </cell>
          <cell r="F43480" t="str">
            <v>USAandCanada</v>
          </cell>
        </row>
        <row r="43481">
          <cell r="E43481" t="str">
            <v>Venezuela</v>
          </cell>
          <cell r="F43481" t="str">
            <v>LA</v>
          </cell>
        </row>
        <row r="43482">
          <cell r="E43482" t="str">
            <v>World</v>
          </cell>
          <cell r="F43482" t="str">
            <v>World</v>
          </cell>
        </row>
        <row r="43483">
          <cell r="E43483" t="str">
            <v>World</v>
          </cell>
          <cell r="F43483" t="str">
            <v>World</v>
          </cell>
        </row>
        <row r="43484">
          <cell r="E43484" t="str">
            <v>Austria</v>
          </cell>
          <cell r="F43484" t="str">
            <v>Europe</v>
          </cell>
        </row>
        <row r="43485">
          <cell r="E43485" t="str">
            <v>Austria</v>
          </cell>
          <cell r="F43485" t="str">
            <v>Europe</v>
          </cell>
        </row>
        <row r="43486">
          <cell r="E43486" t="str">
            <v>Belgium</v>
          </cell>
          <cell r="F43486" t="str">
            <v>Europe</v>
          </cell>
        </row>
        <row r="43487">
          <cell r="E43487" t="str">
            <v>Belarus</v>
          </cell>
          <cell r="F43487" t="str">
            <v>Europe</v>
          </cell>
        </row>
        <row r="43488">
          <cell r="E43488" t="str">
            <v>Sri Lanka</v>
          </cell>
          <cell r="F43488" t="str">
            <v>CA</v>
          </cell>
        </row>
        <row r="43489">
          <cell r="E43489" t="str">
            <v>China</v>
          </cell>
          <cell r="F43489" t="str">
            <v>China</v>
          </cell>
        </row>
        <row r="43490">
          <cell r="E43490" t="str">
            <v>Croatia</v>
          </cell>
          <cell r="F43490" t="str">
            <v>Europe</v>
          </cell>
        </row>
        <row r="43491">
          <cell r="E43491" t="str">
            <v>Czechia</v>
          </cell>
          <cell r="F43491" t="str">
            <v>Europe</v>
          </cell>
        </row>
        <row r="43492">
          <cell r="E43492" t="str">
            <v>Czechia</v>
          </cell>
          <cell r="F43492" t="str">
            <v>Europe</v>
          </cell>
        </row>
        <row r="43493">
          <cell r="E43493" t="str">
            <v>Denmark</v>
          </cell>
          <cell r="F43493" t="str">
            <v>Europe</v>
          </cell>
        </row>
        <row r="43494">
          <cell r="E43494" t="str">
            <v>Denmark</v>
          </cell>
          <cell r="F43494" t="str">
            <v>Europe</v>
          </cell>
        </row>
        <row r="43495">
          <cell r="E43495" t="str">
            <v>Estonia</v>
          </cell>
          <cell r="F43495" t="str">
            <v>Europe</v>
          </cell>
        </row>
        <row r="43496">
          <cell r="E43496" t="str">
            <v>France</v>
          </cell>
          <cell r="F43496" t="str">
            <v>Europe</v>
          </cell>
        </row>
        <row r="43497">
          <cell r="E43497" t="str">
            <v>France</v>
          </cell>
          <cell r="F43497" t="str">
            <v>Europe</v>
          </cell>
        </row>
        <row r="43498">
          <cell r="E43498" t="str">
            <v>Germany</v>
          </cell>
          <cell r="F43498" t="str">
            <v>Europe</v>
          </cell>
        </row>
        <row r="43499">
          <cell r="E43499" t="str">
            <v>Germany</v>
          </cell>
          <cell r="F43499" t="str">
            <v>Europe</v>
          </cell>
        </row>
        <row r="43500">
          <cell r="E43500" t="str">
            <v>Hungary</v>
          </cell>
          <cell r="F43500" t="str">
            <v>Europe</v>
          </cell>
        </row>
        <row r="43501">
          <cell r="E43501" t="str">
            <v>Italy</v>
          </cell>
          <cell r="F43501" t="str">
            <v>Europe</v>
          </cell>
        </row>
        <row r="43502">
          <cell r="E43502" t="str">
            <v>Jordan</v>
          </cell>
          <cell r="F43502" t="str">
            <v>WA</v>
          </cell>
        </row>
        <row r="43503">
          <cell r="E43503" t="str">
            <v>Rep. of Korea</v>
          </cell>
          <cell r="F43503" t="str">
            <v>JapanKorea</v>
          </cell>
        </row>
        <row r="43504">
          <cell r="E43504" t="str">
            <v>Kuwait</v>
          </cell>
          <cell r="F43504" t="str">
            <v>WA</v>
          </cell>
        </row>
        <row r="43505">
          <cell r="E43505" t="str">
            <v>Lebanon</v>
          </cell>
          <cell r="F43505" t="str">
            <v>WA</v>
          </cell>
        </row>
        <row r="43506">
          <cell r="E43506" t="str">
            <v>Latvia</v>
          </cell>
          <cell r="F43506" t="str">
            <v>Europe</v>
          </cell>
        </row>
        <row r="43507">
          <cell r="E43507" t="str">
            <v>Lithuania</v>
          </cell>
          <cell r="F43507" t="str">
            <v>Europe</v>
          </cell>
        </row>
        <row r="43508">
          <cell r="E43508" t="str">
            <v>Lithuania</v>
          </cell>
          <cell r="F43508" t="str">
            <v>Europe</v>
          </cell>
        </row>
        <row r="43509">
          <cell r="E43509" t="str">
            <v>Madagascar</v>
          </cell>
          <cell r="F43509" t="str">
            <v>Africa</v>
          </cell>
        </row>
        <row r="43510">
          <cell r="E43510" t="str">
            <v>Mali</v>
          </cell>
          <cell r="F43510" t="str">
            <v>Africa</v>
          </cell>
        </row>
        <row r="43511">
          <cell r="E43511" t="str">
            <v>Rep. of Moldova</v>
          </cell>
          <cell r="F43511" t="str">
            <v>Europe</v>
          </cell>
        </row>
        <row r="43512">
          <cell r="E43512" t="str">
            <v>Netherlands</v>
          </cell>
          <cell r="F43512" t="str">
            <v>Europe</v>
          </cell>
        </row>
        <row r="43513">
          <cell r="E43513" t="str">
            <v>Pakistan</v>
          </cell>
          <cell r="F43513" t="str">
            <v>WA</v>
          </cell>
        </row>
        <row r="43514">
          <cell r="E43514" t="str">
            <v>Romania</v>
          </cell>
          <cell r="F43514" t="str">
            <v>Europe</v>
          </cell>
        </row>
        <row r="43515">
          <cell r="E43515" t="str">
            <v>Romania</v>
          </cell>
          <cell r="F43515" t="str">
            <v>Europe</v>
          </cell>
        </row>
        <row r="43516">
          <cell r="E43516" t="str">
            <v>Russian Federation</v>
          </cell>
          <cell r="F43516" t="str">
            <v>Russia</v>
          </cell>
        </row>
        <row r="43517">
          <cell r="E43517" t="str">
            <v>Saudi Arabia</v>
          </cell>
          <cell r="F43517" t="str">
            <v>WA</v>
          </cell>
        </row>
        <row r="43518">
          <cell r="E43518" t="str">
            <v>Serbia</v>
          </cell>
          <cell r="F43518" t="str">
            <v>Europe</v>
          </cell>
        </row>
        <row r="43519">
          <cell r="E43519" t="str">
            <v>India</v>
          </cell>
          <cell r="F43519" t="str">
            <v>CA</v>
          </cell>
        </row>
        <row r="43520">
          <cell r="E43520" t="str">
            <v>Slovakia</v>
          </cell>
          <cell r="F43520" t="str">
            <v>Europe</v>
          </cell>
        </row>
        <row r="43521">
          <cell r="E43521" t="str">
            <v>Slovakia</v>
          </cell>
          <cell r="F43521" t="str">
            <v>Europe</v>
          </cell>
        </row>
        <row r="43522">
          <cell r="E43522" t="str">
            <v>Slovenia</v>
          </cell>
          <cell r="F43522" t="str">
            <v>Europe</v>
          </cell>
        </row>
        <row r="43523">
          <cell r="E43523" t="str">
            <v>Sweden</v>
          </cell>
          <cell r="F43523" t="str">
            <v>Europe</v>
          </cell>
        </row>
        <row r="43524">
          <cell r="E43524" t="str">
            <v>Thailand</v>
          </cell>
          <cell r="F43524" t="str">
            <v>SEA</v>
          </cell>
        </row>
        <row r="43525">
          <cell r="E43525" t="str">
            <v>Ukraine</v>
          </cell>
          <cell r="F43525" t="str">
            <v>Europe</v>
          </cell>
        </row>
        <row r="43526">
          <cell r="E43526" t="str">
            <v>Egypt</v>
          </cell>
          <cell r="F43526" t="str">
            <v>Africa</v>
          </cell>
        </row>
        <row r="43527">
          <cell r="E43527" t="str">
            <v>United Kingdom</v>
          </cell>
          <cell r="F43527" t="str">
            <v>Europe</v>
          </cell>
        </row>
        <row r="43528">
          <cell r="E43528" t="str">
            <v>Bunkers</v>
          </cell>
          <cell r="F43528" t="str">
            <v>Europe</v>
          </cell>
        </row>
        <row r="43529">
          <cell r="E43529" t="str">
            <v>World</v>
          </cell>
          <cell r="F43529" t="str">
            <v>World</v>
          </cell>
        </row>
        <row r="43530">
          <cell r="E43530" t="str">
            <v>World</v>
          </cell>
          <cell r="F43530" t="str">
            <v>World</v>
          </cell>
        </row>
        <row r="43531">
          <cell r="E43531" t="str">
            <v>Angola</v>
          </cell>
          <cell r="F43531" t="str">
            <v>Africa</v>
          </cell>
        </row>
        <row r="43532">
          <cell r="E43532" t="str">
            <v>Cabo Verde</v>
          </cell>
          <cell r="F43532" t="str">
            <v>Africa</v>
          </cell>
        </row>
        <row r="43533">
          <cell r="E43533" t="str">
            <v>France</v>
          </cell>
          <cell r="F43533" t="str">
            <v>Europe</v>
          </cell>
        </row>
        <row r="43534">
          <cell r="E43534" t="str">
            <v>Hungary</v>
          </cell>
          <cell r="F43534" t="str">
            <v>Europe</v>
          </cell>
        </row>
        <row r="43535">
          <cell r="E43535" t="str">
            <v>Morocco</v>
          </cell>
          <cell r="F43535" t="str">
            <v>Africa</v>
          </cell>
        </row>
        <row r="43536">
          <cell r="E43536" t="str">
            <v>Sao Tome and Principe</v>
          </cell>
          <cell r="F43536" t="str">
            <v>Africa</v>
          </cell>
        </row>
        <row r="43537">
          <cell r="E43537" t="str">
            <v>Spain</v>
          </cell>
          <cell r="F43537" t="str">
            <v>Europe</v>
          </cell>
        </row>
        <row r="43538">
          <cell r="E43538" t="str">
            <v>Spain</v>
          </cell>
          <cell r="F43538" t="str">
            <v>Europe</v>
          </cell>
        </row>
        <row r="43539">
          <cell r="E43539" t="str">
            <v>United Arab Emirates</v>
          </cell>
          <cell r="F43539" t="str">
            <v>WA</v>
          </cell>
        </row>
        <row r="43540">
          <cell r="E43540" t="str">
            <v>United Kingdom</v>
          </cell>
          <cell r="F43540" t="str">
            <v>Europe</v>
          </cell>
        </row>
        <row r="43541">
          <cell r="E43541" t="str">
            <v>World</v>
          </cell>
          <cell r="F43541" t="str">
            <v>World</v>
          </cell>
        </row>
        <row r="43542">
          <cell r="E43542" t="str">
            <v>Brunei Darussalam</v>
          </cell>
          <cell r="F43542" t="str">
            <v>SEA</v>
          </cell>
        </row>
        <row r="43543">
          <cell r="E43543" t="str">
            <v>Cambodia</v>
          </cell>
          <cell r="F43543" t="str">
            <v>SEA</v>
          </cell>
        </row>
        <row r="43544">
          <cell r="E43544" t="str">
            <v>Indonesia</v>
          </cell>
          <cell r="F43544" t="str">
            <v>SEA</v>
          </cell>
        </row>
        <row r="43545">
          <cell r="E43545" t="str">
            <v>Malaysia</v>
          </cell>
          <cell r="F43545" t="str">
            <v>SEA</v>
          </cell>
        </row>
        <row r="43546">
          <cell r="E43546" t="str">
            <v>Nepal</v>
          </cell>
          <cell r="F43546" t="str">
            <v>CA</v>
          </cell>
        </row>
        <row r="43547">
          <cell r="E43547" t="str">
            <v>Viet Nam</v>
          </cell>
          <cell r="F43547" t="str">
            <v>SEA</v>
          </cell>
        </row>
        <row r="43548">
          <cell r="E43548" t="str">
            <v>World</v>
          </cell>
          <cell r="F43548" t="str">
            <v>World</v>
          </cell>
        </row>
        <row r="43549">
          <cell r="E43549" t="str">
            <v>World</v>
          </cell>
          <cell r="F43549" t="str">
            <v>World</v>
          </cell>
        </row>
        <row r="43550">
          <cell r="E43550" t="str">
            <v>Germany</v>
          </cell>
          <cell r="F43550" t="str">
            <v>Europe</v>
          </cell>
        </row>
        <row r="43551">
          <cell r="E43551" t="str">
            <v>Hungary</v>
          </cell>
          <cell r="F43551" t="str">
            <v>Europe</v>
          </cell>
        </row>
        <row r="43552">
          <cell r="E43552" t="str">
            <v>Mongolia</v>
          </cell>
          <cell r="F43552" t="str">
            <v>Mongolia</v>
          </cell>
        </row>
        <row r="43553">
          <cell r="E43553" t="str">
            <v>Netherlands</v>
          </cell>
          <cell r="F43553" t="str">
            <v>Europe</v>
          </cell>
        </row>
        <row r="43554">
          <cell r="E43554" t="str">
            <v>Poland</v>
          </cell>
          <cell r="F43554" t="str">
            <v>Europe</v>
          </cell>
        </row>
        <row r="43555">
          <cell r="E43555" t="str">
            <v>United Kingdom</v>
          </cell>
          <cell r="F43555" t="str">
            <v>Europe</v>
          </cell>
        </row>
        <row r="43556">
          <cell r="E43556" t="str">
            <v>USA</v>
          </cell>
          <cell r="F43556" t="str">
            <v>USAandCanada</v>
          </cell>
        </row>
        <row r="43557">
          <cell r="E43557" t="str">
            <v>World</v>
          </cell>
          <cell r="F43557" t="str">
            <v>World</v>
          </cell>
        </row>
        <row r="43558">
          <cell r="E43558" t="str">
            <v>Austria</v>
          </cell>
          <cell r="F43558" t="str">
            <v>Europe</v>
          </cell>
        </row>
        <row r="43559">
          <cell r="E43559" t="str">
            <v>Czechia</v>
          </cell>
          <cell r="F43559" t="str">
            <v>Europe</v>
          </cell>
        </row>
        <row r="43560">
          <cell r="E43560" t="str">
            <v>Hungary</v>
          </cell>
          <cell r="F43560" t="str">
            <v>Europe</v>
          </cell>
        </row>
        <row r="43561">
          <cell r="E43561" t="str">
            <v>Poland</v>
          </cell>
          <cell r="F43561" t="str">
            <v>Europe</v>
          </cell>
        </row>
        <row r="43562">
          <cell r="E43562" t="str">
            <v>Romania</v>
          </cell>
          <cell r="F43562" t="str">
            <v>Europe</v>
          </cell>
        </row>
        <row r="43563">
          <cell r="E43563" t="str">
            <v>Slovakia</v>
          </cell>
          <cell r="F43563" t="str">
            <v>Europe</v>
          </cell>
        </row>
        <row r="43564">
          <cell r="E43564" t="str">
            <v>World</v>
          </cell>
          <cell r="F43564" t="str">
            <v>World</v>
          </cell>
        </row>
        <row r="43565">
          <cell r="E43565" t="str">
            <v>Bahrain</v>
          </cell>
          <cell r="F43565" t="str">
            <v>WA</v>
          </cell>
        </row>
        <row r="43566">
          <cell r="E43566" t="str">
            <v>Belgium</v>
          </cell>
          <cell r="F43566" t="str">
            <v>Europe</v>
          </cell>
        </row>
        <row r="43567">
          <cell r="E43567" t="str">
            <v>Kuwait</v>
          </cell>
          <cell r="F43567" t="str">
            <v>WA</v>
          </cell>
        </row>
        <row r="43568">
          <cell r="E43568" t="str">
            <v>Malaysia</v>
          </cell>
          <cell r="F43568" t="str">
            <v>SEA</v>
          </cell>
        </row>
        <row r="43569">
          <cell r="E43569" t="str">
            <v>Saudi Arabia</v>
          </cell>
          <cell r="F43569" t="str">
            <v>WA</v>
          </cell>
        </row>
        <row r="43570">
          <cell r="E43570" t="str">
            <v>Ukraine</v>
          </cell>
          <cell r="F43570" t="str">
            <v>Europe</v>
          </cell>
        </row>
        <row r="43571">
          <cell r="E43571" t="str">
            <v>Egypt</v>
          </cell>
          <cell r="F43571" t="str">
            <v>Africa</v>
          </cell>
        </row>
        <row r="43572">
          <cell r="E43572" t="str">
            <v>Areas, nes</v>
          </cell>
          <cell r="F43572" t="str">
            <v>Areas, nes</v>
          </cell>
        </row>
        <row r="43573">
          <cell r="E43573" t="str">
            <v>World</v>
          </cell>
          <cell r="F43573" t="str">
            <v>World</v>
          </cell>
        </row>
        <row r="43574">
          <cell r="E43574" t="str">
            <v>World</v>
          </cell>
          <cell r="F43574" t="str">
            <v>World</v>
          </cell>
        </row>
        <row r="43575">
          <cell r="E43575" t="str">
            <v>Austria</v>
          </cell>
          <cell r="F43575" t="str">
            <v>Europe</v>
          </cell>
        </row>
        <row r="43576">
          <cell r="E43576" t="str">
            <v>Bulgaria</v>
          </cell>
          <cell r="F43576" t="str">
            <v>Europe</v>
          </cell>
        </row>
        <row r="43577">
          <cell r="E43577" t="str">
            <v>Bulgaria</v>
          </cell>
          <cell r="F43577" t="str">
            <v>Europe</v>
          </cell>
        </row>
        <row r="43578">
          <cell r="E43578" t="str">
            <v>Croatia</v>
          </cell>
          <cell r="F43578" t="str">
            <v>Europe</v>
          </cell>
        </row>
        <row r="43579">
          <cell r="E43579" t="str">
            <v>Czechia</v>
          </cell>
          <cell r="F43579" t="str">
            <v>Europe</v>
          </cell>
        </row>
        <row r="43580">
          <cell r="E43580" t="str">
            <v>Czechia</v>
          </cell>
          <cell r="F43580" t="str">
            <v>Europe</v>
          </cell>
        </row>
        <row r="43581">
          <cell r="E43581" t="str">
            <v>Denmark</v>
          </cell>
          <cell r="F43581" t="str">
            <v>Europe</v>
          </cell>
        </row>
        <row r="43582">
          <cell r="E43582" t="str">
            <v>France</v>
          </cell>
          <cell r="F43582" t="str">
            <v>Europe</v>
          </cell>
        </row>
        <row r="43583">
          <cell r="E43583" t="str">
            <v>Germany</v>
          </cell>
          <cell r="F43583" t="str">
            <v>Europe</v>
          </cell>
        </row>
        <row r="43584">
          <cell r="E43584" t="str">
            <v>Hungary</v>
          </cell>
          <cell r="F43584" t="str">
            <v>Europe</v>
          </cell>
        </row>
        <row r="43585">
          <cell r="E43585" t="str">
            <v>Hungary</v>
          </cell>
          <cell r="F43585" t="str">
            <v>Europe</v>
          </cell>
        </row>
        <row r="43586">
          <cell r="E43586" t="str">
            <v>Italy</v>
          </cell>
          <cell r="F43586" t="str">
            <v>Europe</v>
          </cell>
        </row>
        <row r="43587">
          <cell r="E43587" t="str">
            <v>Rep. of Moldova</v>
          </cell>
          <cell r="F43587" t="str">
            <v>Europe</v>
          </cell>
        </row>
        <row r="43588">
          <cell r="E43588" t="str">
            <v>Netherlands</v>
          </cell>
          <cell r="F43588" t="str">
            <v>Europe</v>
          </cell>
        </row>
        <row r="43589">
          <cell r="E43589" t="str">
            <v>Poland</v>
          </cell>
          <cell r="F43589" t="str">
            <v>Europe</v>
          </cell>
        </row>
        <row r="43590">
          <cell r="E43590" t="str">
            <v>Slovakia</v>
          </cell>
          <cell r="F43590" t="str">
            <v>Europe</v>
          </cell>
        </row>
        <row r="43591">
          <cell r="E43591" t="str">
            <v>Slovakia</v>
          </cell>
          <cell r="F43591" t="str">
            <v>Europe</v>
          </cell>
        </row>
        <row r="43592">
          <cell r="E43592" t="str">
            <v>Spain</v>
          </cell>
          <cell r="F43592" t="str">
            <v>Europe</v>
          </cell>
        </row>
        <row r="43593">
          <cell r="E43593" t="str">
            <v>United Kingdom</v>
          </cell>
          <cell r="F43593" t="str">
            <v>Europe</v>
          </cell>
        </row>
        <row r="43594">
          <cell r="E43594" t="str">
            <v>World</v>
          </cell>
          <cell r="F43594" t="str">
            <v>World</v>
          </cell>
        </row>
        <row r="43595">
          <cell r="E43595" t="str">
            <v>World</v>
          </cell>
          <cell r="F43595" t="str">
            <v>World</v>
          </cell>
        </row>
        <row r="43596">
          <cell r="E43596" t="str">
            <v>Azerbaijan</v>
          </cell>
          <cell r="F43596" t="str">
            <v>Russia</v>
          </cell>
        </row>
        <row r="43597">
          <cell r="E43597" t="str">
            <v>Armenia</v>
          </cell>
          <cell r="F43597" t="str">
            <v>WA</v>
          </cell>
        </row>
        <row r="43598">
          <cell r="E43598" t="str">
            <v>Belarus</v>
          </cell>
          <cell r="F43598" t="str">
            <v>Europe</v>
          </cell>
        </row>
        <row r="43599">
          <cell r="E43599" t="str">
            <v>Belarus</v>
          </cell>
          <cell r="F43599" t="str">
            <v>Europe</v>
          </cell>
        </row>
        <row r="43600">
          <cell r="E43600" t="str">
            <v>Czechia</v>
          </cell>
          <cell r="F43600" t="str">
            <v>Europe</v>
          </cell>
        </row>
        <row r="43601">
          <cell r="E43601" t="str">
            <v>France</v>
          </cell>
          <cell r="F43601" t="str">
            <v>Europe</v>
          </cell>
        </row>
        <row r="43602">
          <cell r="E43602" t="str">
            <v>Germany</v>
          </cell>
          <cell r="F43602" t="str">
            <v>Europe</v>
          </cell>
        </row>
        <row r="43603">
          <cell r="E43603" t="str">
            <v>Hungary</v>
          </cell>
          <cell r="F43603" t="str">
            <v>Europe</v>
          </cell>
        </row>
        <row r="43604">
          <cell r="E43604" t="str">
            <v>Kazakhstan</v>
          </cell>
          <cell r="F43604" t="str">
            <v>Russia</v>
          </cell>
        </row>
        <row r="43605">
          <cell r="E43605" t="str">
            <v>Lithuania</v>
          </cell>
          <cell r="F43605" t="str">
            <v>Europe</v>
          </cell>
        </row>
        <row r="43606">
          <cell r="E43606" t="str">
            <v>Netherlands</v>
          </cell>
          <cell r="F43606" t="str">
            <v>Europe</v>
          </cell>
        </row>
        <row r="43607">
          <cell r="E43607" t="str">
            <v>Poland</v>
          </cell>
          <cell r="F43607" t="str">
            <v>Europe</v>
          </cell>
        </row>
        <row r="43608">
          <cell r="E43608" t="str">
            <v>Spain</v>
          </cell>
          <cell r="F43608" t="str">
            <v>Europe</v>
          </cell>
        </row>
        <row r="43609">
          <cell r="E43609" t="str">
            <v>Tajikistan</v>
          </cell>
          <cell r="F43609" t="str">
            <v>CA</v>
          </cell>
        </row>
        <row r="43610">
          <cell r="E43610" t="str">
            <v>Turkmenistan</v>
          </cell>
          <cell r="F43610" t="str">
            <v>Russia</v>
          </cell>
        </row>
        <row r="43611">
          <cell r="E43611" t="str">
            <v>Ukraine</v>
          </cell>
          <cell r="F43611" t="str">
            <v>Europe</v>
          </cell>
        </row>
        <row r="43612">
          <cell r="E43612" t="str">
            <v>United Kingdom</v>
          </cell>
          <cell r="F43612" t="str">
            <v>Europe</v>
          </cell>
        </row>
        <row r="43613">
          <cell r="E43613" t="str">
            <v>Uzbekistan</v>
          </cell>
          <cell r="F43613" t="str">
            <v>Russia</v>
          </cell>
        </row>
        <row r="43614">
          <cell r="E43614" t="str">
            <v>World</v>
          </cell>
          <cell r="F43614" t="str">
            <v>World</v>
          </cell>
        </row>
        <row r="43615">
          <cell r="E43615" t="str">
            <v>World</v>
          </cell>
          <cell r="F43615" t="str">
            <v>World</v>
          </cell>
        </row>
        <row r="43616">
          <cell r="E43616" t="str">
            <v>Belgium</v>
          </cell>
          <cell r="F43616" t="str">
            <v>Europe</v>
          </cell>
        </row>
        <row r="43617">
          <cell r="E43617" t="str">
            <v>Burundi</v>
          </cell>
          <cell r="F43617" t="str">
            <v>Africa</v>
          </cell>
        </row>
        <row r="43618">
          <cell r="E43618" t="str">
            <v>Burundi</v>
          </cell>
          <cell r="F43618" t="str">
            <v>Africa</v>
          </cell>
        </row>
        <row r="43619">
          <cell r="E43619" t="str">
            <v>China</v>
          </cell>
          <cell r="F43619" t="str">
            <v>China</v>
          </cell>
        </row>
        <row r="43620">
          <cell r="E43620" t="str">
            <v>Dem. Rep. of the Congo</v>
          </cell>
          <cell r="F43620" t="str">
            <v>Africa</v>
          </cell>
        </row>
        <row r="43621">
          <cell r="E43621" t="str">
            <v>Kenya</v>
          </cell>
          <cell r="F43621" t="str">
            <v>Africa</v>
          </cell>
        </row>
        <row r="43622">
          <cell r="E43622" t="str">
            <v>Mauritius</v>
          </cell>
          <cell r="F43622" t="str">
            <v>Africa</v>
          </cell>
        </row>
        <row r="43623">
          <cell r="E43623" t="str">
            <v>Netherlands</v>
          </cell>
          <cell r="F43623" t="str">
            <v>Europe</v>
          </cell>
        </row>
        <row r="43624">
          <cell r="E43624" t="str">
            <v>India</v>
          </cell>
          <cell r="F43624" t="str">
            <v>CA</v>
          </cell>
        </row>
        <row r="43625">
          <cell r="E43625" t="str">
            <v>Uganda</v>
          </cell>
          <cell r="F43625" t="str">
            <v>Africa</v>
          </cell>
        </row>
        <row r="43626">
          <cell r="E43626" t="str">
            <v>World</v>
          </cell>
          <cell r="F43626" t="str">
            <v>World</v>
          </cell>
        </row>
        <row r="43627">
          <cell r="E43627" t="str">
            <v>Barbados</v>
          </cell>
          <cell r="F43627" t="str">
            <v>LA</v>
          </cell>
        </row>
        <row r="43628">
          <cell r="E43628" t="str">
            <v>USA</v>
          </cell>
          <cell r="F43628" t="str">
            <v>USAandCanada</v>
          </cell>
        </row>
        <row r="43629">
          <cell r="E43629" t="str">
            <v>Areas, nes</v>
          </cell>
          <cell r="F43629" t="str">
            <v>Areas, nes</v>
          </cell>
        </row>
        <row r="43630">
          <cell r="E43630" t="str">
            <v>World</v>
          </cell>
          <cell r="F43630" t="str">
            <v>World</v>
          </cell>
        </row>
        <row r="43631">
          <cell r="E43631" t="str">
            <v>Antigua and Barbuda</v>
          </cell>
          <cell r="F43631" t="str">
            <v>USAandCanada</v>
          </cell>
        </row>
        <row r="43632">
          <cell r="E43632" t="str">
            <v>Barbados</v>
          </cell>
          <cell r="F43632" t="str">
            <v>LA</v>
          </cell>
        </row>
        <row r="43633">
          <cell r="E43633" t="str">
            <v>USA</v>
          </cell>
          <cell r="F43633" t="str">
            <v>USAandCanada</v>
          </cell>
        </row>
        <row r="43634">
          <cell r="E43634" t="str">
            <v>World</v>
          </cell>
          <cell r="F43634" t="str">
            <v>World</v>
          </cell>
        </row>
        <row r="43635">
          <cell r="E43635" t="str">
            <v>New Zealand</v>
          </cell>
          <cell r="F43635" t="str">
            <v>Oceania</v>
          </cell>
        </row>
        <row r="43636">
          <cell r="E43636" t="str">
            <v>USA</v>
          </cell>
          <cell r="F43636" t="str">
            <v>USAandCanada</v>
          </cell>
        </row>
        <row r="43637">
          <cell r="E43637" t="str">
            <v>World</v>
          </cell>
          <cell r="F43637" t="str">
            <v>World</v>
          </cell>
        </row>
        <row r="43638">
          <cell r="E43638" t="str">
            <v>Portugal</v>
          </cell>
          <cell r="F43638" t="str">
            <v>Europe</v>
          </cell>
        </row>
        <row r="43639">
          <cell r="E43639" t="str">
            <v>World</v>
          </cell>
          <cell r="F43639" t="str">
            <v>World</v>
          </cell>
        </row>
        <row r="43640">
          <cell r="E43640" t="str">
            <v>World</v>
          </cell>
          <cell r="F43640" t="str">
            <v>World</v>
          </cell>
        </row>
        <row r="43641">
          <cell r="E43641" t="str">
            <v>Bahrain</v>
          </cell>
          <cell r="F43641" t="str">
            <v>WA</v>
          </cell>
        </row>
        <row r="43642">
          <cell r="E43642" t="str">
            <v>Belgium</v>
          </cell>
          <cell r="F43642" t="str">
            <v>Europe</v>
          </cell>
        </row>
        <row r="43643">
          <cell r="E43643" t="str">
            <v>Germany</v>
          </cell>
          <cell r="F43643" t="str">
            <v>Europe</v>
          </cell>
        </row>
        <row r="43644">
          <cell r="E43644" t="str">
            <v>Hungary</v>
          </cell>
          <cell r="F43644" t="str">
            <v>Europe</v>
          </cell>
        </row>
        <row r="43645">
          <cell r="E43645" t="str">
            <v>Italy</v>
          </cell>
          <cell r="F43645" t="str">
            <v>Europe</v>
          </cell>
        </row>
        <row r="43646">
          <cell r="E43646" t="str">
            <v>Jordan</v>
          </cell>
          <cell r="F43646" t="str">
            <v>WA</v>
          </cell>
        </row>
        <row r="43647">
          <cell r="E43647" t="str">
            <v>Kuwait</v>
          </cell>
          <cell r="F43647" t="str">
            <v>WA</v>
          </cell>
        </row>
        <row r="43648">
          <cell r="E43648" t="str">
            <v>Oman</v>
          </cell>
          <cell r="F43648" t="str">
            <v>WA</v>
          </cell>
        </row>
        <row r="43649">
          <cell r="E43649" t="str">
            <v>Netherlands</v>
          </cell>
          <cell r="F43649" t="str">
            <v>Europe</v>
          </cell>
        </row>
        <row r="43650">
          <cell r="E43650" t="str">
            <v>Poland</v>
          </cell>
          <cell r="F43650" t="str">
            <v>Europe</v>
          </cell>
        </row>
        <row r="43651">
          <cell r="E43651" t="str">
            <v>Qatar</v>
          </cell>
          <cell r="F43651" t="str">
            <v>WA</v>
          </cell>
        </row>
        <row r="43652">
          <cell r="E43652" t="str">
            <v>Singapore</v>
          </cell>
          <cell r="F43652" t="str">
            <v>SEA</v>
          </cell>
        </row>
        <row r="43653">
          <cell r="E43653" t="str">
            <v>United Arab Emirates</v>
          </cell>
          <cell r="F43653" t="str">
            <v>WA</v>
          </cell>
        </row>
        <row r="43654">
          <cell r="E43654" t="str">
            <v>United Arab Emirates</v>
          </cell>
          <cell r="F43654" t="str">
            <v>WA</v>
          </cell>
        </row>
        <row r="43655">
          <cell r="E43655" t="str">
            <v>Ukraine</v>
          </cell>
          <cell r="F43655" t="str">
            <v>Europe</v>
          </cell>
        </row>
        <row r="43656">
          <cell r="E43656" t="str">
            <v>United Kingdom</v>
          </cell>
          <cell r="F43656" t="str">
            <v>Europe</v>
          </cell>
        </row>
        <row r="43657">
          <cell r="E43657" t="str">
            <v>USA</v>
          </cell>
          <cell r="F43657" t="str">
            <v>USAandCanada</v>
          </cell>
        </row>
        <row r="43658">
          <cell r="E43658" t="str">
            <v>Yemen</v>
          </cell>
          <cell r="F43658" t="str">
            <v>WA</v>
          </cell>
        </row>
        <row r="43659">
          <cell r="E43659" t="str">
            <v>Areas, nes</v>
          </cell>
          <cell r="F43659" t="str">
            <v>Areas, nes</v>
          </cell>
        </row>
        <row r="43660">
          <cell r="E43660" t="str">
            <v>Areas, nes</v>
          </cell>
          <cell r="F43660" t="str">
            <v>Areas, nes</v>
          </cell>
        </row>
        <row r="43661">
          <cell r="E43661" t="str">
            <v>World</v>
          </cell>
          <cell r="F43661" t="str">
            <v>World</v>
          </cell>
        </row>
        <row r="43662">
          <cell r="E43662" t="str">
            <v>World</v>
          </cell>
          <cell r="F43662" t="str">
            <v>World</v>
          </cell>
        </row>
        <row r="43663">
          <cell r="E43663" t="str">
            <v>Azerbaijan</v>
          </cell>
          <cell r="F43663" t="str">
            <v>Russia</v>
          </cell>
        </row>
        <row r="43664">
          <cell r="E43664" t="str">
            <v>Brazil</v>
          </cell>
          <cell r="F43664" t="str">
            <v>LA</v>
          </cell>
        </row>
        <row r="43665">
          <cell r="E43665" t="str">
            <v>France</v>
          </cell>
          <cell r="F43665" t="str">
            <v>Europe</v>
          </cell>
        </row>
        <row r="43666">
          <cell r="E43666" t="str">
            <v>Guinea</v>
          </cell>
          <cell r="F43666" t="str">
            <v>Africa</v>
          </cell>
        </row>
        <row r="43667">
          <cell r="E43667" t="str">
            <v>Cote d'ivoire</v>
          </cell>
          <cell r="F43667" t="str">
            <v>Africa</v>
          </cell>
        </row>
        <row r="43668">
          <cell r="E43668" t="str">
            <v>Mali</v>
          </cell>
          <cell r="F43668" t="str">
            <v>Africa</v>
          </cell>
        </row>
        <row r="43669">
          <cell r="E43669" t="str">
            <v>Netherlands</v>
          </cell>
          <cell r="F43669" t="str">
            <v>Europe</v>
          </cell>
        </row>
        <row r="43670">
          <cell r="E43670" t="str">
            <v>Niger</v>
          </cell>
          <cell r="F43670" t="str">
            <v>Africa</v>
          </cell>
        </row>
        <row r="43671">
          <cell r="E43671" t="str">
            <v>Singapore</v>
          </cell>
          <cell r="F43671" t="str">
            <v>SEA</v>
          </cell>
        </row>
        <row r="43672">
          <cell r="E43672" t="str">
            <v>United Kingdom</v>
          </cell>
          <cell r="F43672" t="str">
            <v>Europe</v>
          </cell>
        </row>
        <row r="43673">
          <cell r="E43673" t="str">
            <v>USA</v>
          </cell>
          <cell r="F43673" t="str">
            <v>USAandCanada</v>
          </cell>
        </row>
        <row r="43674">
          <cell r="E43674" t="str">
            <v>World</v>
          </cell>
          <cell r="F43674" t="str">
            <v>World</v>
          </cell>
        </row>
        <row r="43675">
          <cell r="E43675" t="str">
            <v>World</v>
          </cell>
          <cell r="F43675" t="str">
            <v>World</v>
          </cell>
        </row>
        <row r="43676">
          <cell r="E43676" t="str">
            <v>Austria</v>
          </cell>
          <cell r="F43676" t="str">
            <v>Europe</v>
          </cell>
        </row>
        <row r="43677">
          <cell r="E43677" t="str">
            <v>Bosnia Herzegovina</v>
          </cell>
          <cell r="F43677" t="str">
            <v>Europe</v>
          </cell>
        </row>
        <row r="43678">
          <cell r="E43678" t="str">
            <v>Bosnia Herzegovina</v>
          </cell>
          <cell r="F43678" t="str">
            <v>Europe</v>
          </cell>
        </row>
        <row r="43679">
          <cell r="E43679" t="str">
            <v>Bulgaria</v>
          </cell>
          <cell r="F43679" t="str">
            <v>Europe</v>
          </cell>
        </row>
        <row r="43680">
          <cell r="E43680" t="str">
            <v>Croatia</v>
          </cell>
          <cell r="F43680" t="str">
            <v>Europe</v>
          </cell>
        </row>
        <row r="43681">
          <cell r="E43681" t="str">
            <v>France</v>
          </cell>
          <cell r="F43681" t="str">
            <v>Europe</v>
          </cell>
        </row>
        <row r="43682">
          <cell r="E43682" t="str">
            <v>Germany</v>
          </cell>
          <cell r="F43682" t="str">
            <v>Europe</v>
          </cell>
        </row>
        <row r="43683">
          <cell r="E43683" t="str">
            <v>Hungary</v>
          </cell>
          <cell r="F43683" t="str">
            <v>Europe</v>
          </cell>
        </row>
        <row r="43684">
          <cell r="E43684" t="str">
            <v>Italy</v>
          </cell>
          <cell r="F43684" t="str">
            <v>Europe</v>
          </cell>
        </row>
        <row r="43685">
          <cell r="E43685" t="str">
            <v>Lebanon</v>
          </cell>
          <cell r="F43685" t="str">
            <v>WA</v>
          </cell>
        </row>
        <row r="43686">
          <cell r="E43686" t="str">
            <v>Montenegro</v>
          </cell>
          <cell r="F43686" t="str">
            <v>Europe</v>
          </cell>
        </row>
        <row r="43687">
          <cell r="E43687" t="str">
            <v>Poland</v>
          </cell>
          <cell r="F43687" t="str">
            <v>Europe</v>
          </cell>
        </row>
        <row r="43688">
          <cell r="E43688" t="str">
            <v>Slovakia</v>
          </cell>
          <cell r="F43688" t="str">
            <v>Europe</v>
          </cell>
        </row>
        <row r="43689">
          <cell r="E43689" t="str">
            <v>TFYR of Macedonia</v>
          </cell>
          <cell r="F43689" t="str">
            <v>Europe</v>
          </cell>
        </row>
        <row r="43690">
          <cell r="E43690" t="str">
            <v>United Kingdom</v>
          </cell>
          <cell r="F43690" t="str">
            <v>Europe</v>
          </cell>
        </row>
        <row r="43691">
          <cell r="E43691" t="str">
            <v>World</v>
          </cell>
          <cell r="F43691" t="str">
            <v>World</v>
          </cell>
        </row>
        <row r="43692">
          <cell r="E43692" t="str">
            <v>World</v>
          </cell>
          <cell r="F43692" t="str">
            <v>World</v>
          </cell>
        </row>
        <row r="43693">
          <cell r="E43693" t="str">
            <v>France</v>
          </cell>
          <cell r="F43693" t="str">
            <v>Europe</v>
          </cell>
        </row>
        <row r="43694">
          <cell r="E43694" t="str">
            <v>Malaysia</v>
          </cell>
          <cell r="F43694" t="str">
            <v>SEA</v>
          </cell>
        </row>
        <row r="43695">
          <cell r="E43695" t="str">
            <v>Other Asia, nes</v>
          </cell>
          <cell r="F43695" t="str">
            <v>Other Asia</v>
          </cell>
        </row>
        <row r="43696">
          <cell r="E43696" t="str">
            <v>Netherlands</v>
          </cell>
          <cell r="F43696" t="str">
            <v>Europe</v>
          </cell>
        </row>
        <row r="43697">
          <cell r="E43697" t="str">
            <v>Philippines</v>
          </cell>
          <cell r="F43697" t="str">
            <v>SEA</v>
          </cell>
        </row>
        <row r="43698">
          <cell r="E43698" t="str">
            <v>World</v>
          </cell>
          <cell r="F43698" t="str">
            <v>World</v>
          </cell>
        </row>
        <row r="43699">
          <cell r="E43699" t="str">
            <v>World</v>
          </cell>
          <cell r="F43699" t="str">
            <v>World</v>
          </cell>
        </row>
        <row r="43700">
          <cell r="E43700" t="str">
            <v>Austria</v>
          </cell>
          <cell r="F43700" t="str">
            <v>Europe</v>
          </cell>
        </row>
        <row r="43701">
          <cell r="E43701" t="str">
            <v>Austria</v>
          </cell>
          <cell r="F43701" t="str">
            <v>Europe</v>
          </cell>
        </row>
        <row r="43702">
          <cell r="E43702" t="str">
            <v>Belgium</v>
          </cell>
          <cell r="F43702" t="str">
            <v>Europe</v>
          </cell>
        </row>
        <row r="43703">
          <cell r="E43703" t="str">
            <v>Czechia</v>
          </cell>
          <cell r="F43703" t="str">
            <v>Europe</v>
          </cell>
        </row>
        <row r="43704">
          <cell r="E43704" t="str">
            <v>Czechia</v>
          </cell>
          <cell r="F43704" t="str">
            <v>Europe</v>
          </cell>
        </row>
        <row r="43705">
          <cell r="E43705" t="str">
            <v>France</v>
          </cell>
          <cell r="F43705" t="str">
            <v>Europe</v>
          </cell>
        </row>
        <row r="43706">
          <cell r="E43706" t="str">
            <v>Germany</v>
          </cell>
          <cell r="F43706" t="str">
            <v>Europe</v>
          </cell>
        </row>
        <row r="43707">
          <cell r="E43707" t="str">
            <v>Hungary</v>
          </cell>
          <cell r="F43707" t="str">
            <v>Europe</v>
          </cell>
        </row>
        <row r="43708">
          <cell r="E43708" t="str">
            <v>Hungary</v>
          </cell>
          <cell r="F43708" t="str">
            <v>Europe</v>
          </cell>
        </row>
        <row r="43709">
          <cell r="E43709" t="str">
            <v>Lebanon</v>
          </cell>
          <cell r="F43709" t="str">
            <v>WA</v>
          </cell>
        </row>
        <row r="43710">
          <cell r="E43710" t="str">
            <v>Rep. of Moldova</v>
          </cell>
          <cell r="F43710" t="str">
            <v>Europe</v>
          </cell>
        </row>
        <row r="43711">
          <cell r="E43711" t="str">
            <v>Other Europe, nes</v>
          </cell>
          <cell r="F43711" t="str">
            <v>Other Europe</v>
          </cell>
        </row>
        <row r="43712">
          <cell r="E43712" t="str">
            <v>Poland</v>
          </cell>
          <cell r="F43712" t="str">
            <v>Europe</v>
          </cell>
        </row>
        <row r="43713">
          <cell r="E43713" t="str">
            <v>Poland</v>
          </cell>
          <cell r="F43713" t="str">
            <v>Europe</v>
          </cell>
        </row>
        <row r="43714">
          <cell r="E43714" t="str">
            <v>Romania</v>
          </cell>
          <cell r="F43714" t="str">
            <v>Europe</v>
          </cell>
        </row>
        <row r="43715">
          <cell r="E43715" t="str">
            <v>Romania</v>
          </cell>
          <cell r="F43715" t="str">
            <v>Europe</v>
          </cell>
        </row>
        <row r="43716">
          <cell r="E43716" t="str">
            <v>Serbia</v>
          </cell>
          <cell r="F43716" t="str">
            <v>Europe</v>
          </cell>
        </row>
        <row r="43717">
          <cell r="E43717" t="str">
            <v>Ukraine</v>
          </cell>
          <cell r="F43717" t="str">
            <v>Europe</v>
          </cell>
        </row>
        <row r="43718">
          <cell r="E43718" t="str">
            <v>Areas, nes</v>
          </cell>
          <cell r="F43718" t="str">
            <v>Areas, nes</v>
          </cell>
        </row>
        <row r="43719">
          <cell r="E43719" t="str">
            <v>World</v>
          </cell>
          <cell r="F43719" t="str">
            <v>World</v>
          </cell>
        </row>
        <row r="43720">
          <cell r="E43720" t="str">
            <v>Mauritius</v>
          </cell>
          <cell r="F43720" t="str">
            <v>Africa</v>
          </cell>
        </row>
        <row r="43721">
          <cell r="E43721" t="str">
            <v>South Africa</v>
          </cell>
          <cell r="F43721" t="str">
            <v>Africa</v>
          </cell>
        </row>
        <row r="43722">
          <cell r="E43722" t="str">
            <v>World</v>
          </cell>
          <cell r="F43722" t="str">
            <v>World</v>
          </cell>
        </row>
        <row r="43723">
          <cell r="E43723" t="str">
            <v>World</v>
          </cell>
          <cell r="F43723" t="str">
            <v>World</v>
          </cell>
        </row>
        <row r="43724">
          <cell r="E43724" t="str">
            <v>Guinea</v>
          </cell>
          <cell r="F43724" t="str">
            <v>Africa</v>
          </cell>
        </row>
        <row r="43725">
          <cell r="E43725" t="str">
            <v>Guinea</v>
          </cell>
          <cell r="F43725" t="str">
            <v>Africa</v>
          </cell>
        </row>
        <row r="43726">
          <cell r="E43726" t="str">
            <v>World</v>
          </cell>
          <cell r="F43726" t="str">
            <v>World</v>
          </cell>
        </row>
        <row r="43727">
          <cell r="E43727" t="str">
            <v>World</v>
          </cell>
          <cell r="F43727" t="str">
            <v>World</v>
          </cell>
        </row>
        <row r="43728">
          <cell r="E43728" t="str">
            <v>World</v>
          </cell>
          <cell r="F43728" t="str">
            <v>World</v>
          </cell>
        </row>
        <row r="43729">
          <cell r="E43729" t="str">
            <v>Austria</v>
          </cell>
          <cell r="F43729" t="str">
            <v>Europe</v>
          </cell>
        </row>
        <row r="43730">
          <cell r="E43730" t="str">
            <v>Austria</v>
          </cell>
          <cell r="F43730" t="str">
            <v>Europe</v>
          </cell>
        </row>
        <row r="43731">
          <cell r="E43731" t="str">
            <v>Bosnia Herzegovina</v>
          </cell>
          <cell r="F43731" t="str">
            <v>Europe</v>
          </cell>
        </row>
        <row r="43732">
          <cell r="E43732" t="str">
            <v>Croatia</v>
          </cell>
          <cell r="F43732" t="str">
            <v>Europe</v>
          </cell>
        </row>
        <row r="43733">
          <cell r="E43733" t="str">
            <v>Croatia</v>
          </cell>
          <cell r="F43733" t="str">
            <v>Europe</v>
          </cell>
        </row>
        <row r="43734">
          <cell r="E43734" t="str">
            <v>Germany</v>
          </cell>
          <cell r="F43734" t="str">
            <v>Europe</v>
          </cell>
        </row>
        <row r="43735">
          <cell r="E43735" t="str">
            <v>Hungary</v>
          </cell>
          <cell r="F43735" t="str">
            <v>Europe</v>
          </cell>
        </row>
        <row r="43736">
          <cell r="E43736" t="str">
            <v>Hungary</v>
          </cell>
          <cell r="F43736" t="str">
            <v>Europe</v>
          </cell>
        </row>
        <row r="43737">
          <cell r="E43737" t="str">
            <v>Italy</v>
          </cell>
          <cell r="F43737" t="str">
            <v>Europe</v>
          </cell>
        </row>
        <row r="43738">
          <cell r="E43738" t="str">
            <v>Slovenia</v>
          </cell>
          <cell r="F43738" t="str">
            <v>Europe</v>
          </cell>
        </row>
        <row r="43739">
          <cell r="E43739" t="str">
            <v>Slovenia</v>
          </cell>
          <cell r="F43739" t="str">
            <v>Europe</v>
          </cell>
        </row>
        <row r="43740">
          <cell r="E43740" t="str">
            <v>World</v>
          </cell>
          <cell r="F43740" t="str">
            <v>World</v>
          </cell>
        </row>
        <row r="43741">
          <cell r="E43741" t="str">
            <v>World</v>
          </cell>
          <cell r="F43741" t="str">
            <v>World</v>
          </cell>
        </row>
        <row r="43742">
          <cell r="E43742" t="str">
            <v>Angola</v>
          </cell>
          <cell r="F43742" t="str">
            <v>Africa</v>
          </cell>
        </row>
        <row r="43743">
          <cell r="E43743" t="str">
            <v>Botswana</v>
          </cell>
          <cell r="F43743" t="str">
            <v>Africa</v>
          </cell>
        </row>
        <row r="43744">
          <cell r="E43744" t="str">
            <v>Gabon</v>
          </cell>
          <cell r="F43744" t="str">
            <v>Africa</v>
          </cell>
        </row>
        <row r="43745">
          <cell r="E43745" t="str">
            <v>Germany</v>
          </cell>
          <cell r="F43745" t="str">
            <v>Europe</v>
          </cell>
        </row>
        <row r="43746">
          <cell r="E43746" t="str">
            <v>Ghana</v>
          </cell>
          <cell r="F43746" t="str">
            <v>Africa</v>
          </cell>
        </row>
        <row r="43747">
          <cell r="E43747" t="str">
            <v>Cote d'ivoire</v>
          </cell>
          <cell r="F43747" t="str">
            <v>Africa</v>
          </cell>
        </row>
        <row r="43748">
          <cell r="E43748" t="str">
            <v>Lesotho</v>
          </cell>
          <cell r="F43748" t="str">
            <v>Africa</v>
          </cell>
        </row>
        <row r="43749">
          <cell r="E43749" t="str">
            <v>Malawi</v>
          </cell>
          <cell r="F43749" t="str">
            <v>Africa</v>
          </cell>
        </row>
        <row r="43750">
          <cell r="E43750" t="str">
            <v>Mozambique</v>
          </cell>
          <cell r="F43750" t="str">
            <v>Africa</v>
          </cell>
        </row>
        <row r="43751">
          <cell r="E43751" t="str">
            <v>Namibia</v>
          </cell>
          <cell r="F43751" t="str">
            <v>Africa</v>
          </cell>
        </row>
        <row r="43752">
          <cell r="E43752" t="str">
            <v>Netherlands</v>
          </cell>
          <cell r="F43752" t="str">
            <v>Europe</v>
          </cell>
        </row>
        <row r="43753">
          <cell r="E43753" t="str">
            <v>Saint Helena</v>
          </cell>
          <cell r="F43753" t="str">
            <v>Africa</v>
          </cell>
        </row>
        <row r="43754">
          <cell r="E43754" t="str">
            <v>Senegal</v>
          </cell>
          <cell r="F43754" t="str">
            <v>Africa</v>
          </cell>
        </row>
        <row r="43755">
          <cell r="E43755" t="str">
            <v>Viet Nam</v>
          </cell>
          <cell r="F43755" t="str">
            <v>SEA</v>
          </cell>
        </row>
        <row r="43756">
          <cell r="E43756" t="str">
            <v>Zimbabwe</v>
          </cell>
          <cell r="F43756" t="str">
            <v>Africa</v>
          </cell>
        </row>
        <row r="43757">
          <cell r="E43757" t="str">
            <v>Swaziland</v>
          </cell>
          <cell r="F43757" t="str">
            <v>Africa</v>
          </cell>
        </row>
        <row r="43758">
          <cell r="E43758" t="str">
            <v>Uganda</v>
          </cell>
          <cell r="F43758" t="str">
            <v>Africa</v>
          </cell>
        </row>
        <row r="43759">
          <cell r="E43759" t="str">
            <v>United Kingdom</v>
          </cell>
          <cell r="F43759" t="str">
            <v>Europe</v>
          </cell>
        </row>
        <row r="43760">
          <cell r="E43760" t="str">
            <v>USA</v>
          </cell>
          <cell r="F43760" t="str">
            <v>USAandCanada</v>
          </cell>
        </row>
        <row r="43761">
          <cell r="E43761" t="str">
            <v>Zambia</v>
          </cell>
          <cell r="F43761" t="str">
            <v>Africa</v>
          </cell>
        </row>
        <row r="43762">
          <cell r="E43762" t="str">
            <v>Areas, nes</v>
          </cell>
          <cell r="F43762" t="str">
            <v>Areas, nes</v>
          </cell>
        </row>
        <row r="43763">
          <cell r="E43763" t="str">
            <v>World</v>
          </cell>
          <cell r="F43763" t="str">
            <v>World</v>
          </cell>
        </row>
        <row r="43764">
          <cell r="E43764" t="str">
            <v>World</v>
          </cell>
          <cell r="F43764" t="str">
            <v>World</v>
          </cell>
        </row>
        <row r="43765">
          <cell r="E43765" t="str">
            <v>Bahrain</v>
          </cell>
          <cell r="F43765" t="str">
            <v>WA</v>
          </cell>
        </row>
        <row r="43766">
          <cell r="E43766" t="str">
            <v>Bangladesh</v>
          </cell>
          <cell r="F43766" t="str">
            <v>CA</v>
          </cell>
        </row>
        <row r="43767">
          <cell r="E43767" t="str">
            <v>China</v>
          </cell>
          <cell r="F43767" t="str">
            <v>China</v>
          </cell>
        </row>
        <row r="43768">
          <cell r="E43768" t="str">
            <v>Denmark</v>
          </cell>
          <cell r="F43768" t="str">
            <v>Europe</v>
          </cell>
        </row>
        <row r="43769">
          <cell r="E43769" t="str">
            <v>France</v>
          </cell>
          <cell r="F43769" t="str">
            <v>Europe</v>
          </cell>
        </row>
        <row r="43770">
          <cell r="E43770" t="str">
            <v>Germany</v>
          </cell>
          <cell r="F43770" t="str">
            <v>Europe</v>
          </cell>
        </row>
        <row r="43771">
          <cell r="E43771" t="str">
            <v>Maldives</v>
          </cell>
          <cell r="F43771" t="str">
            <v>CA</v>
          </cell>
        </row>
        <row r="43772">
          <cell r="E43772" t="str">
            <v>Nepal</v>
          </cell>
          <cell r="F43772" t="str">
            <v>CA</v>
          </cell>
        </row>
        <row r="43773">
          <cell r="E43773" t="str">
            <v>Netherlands</v>
          </cell>
          <cell r="F43773" t="str">
            <v>Europe</v>
          </cell>
        </row>
        <row r="43774">
          <cell r="E43774" t="str">
            <v>Poland</v>
          </cell>
          <cell r="F43774" t="str">
            <v>Europe</v>
          </cell>
        </row>
        <row r="43775">
          <cell r="E43775" t="str">
            <v>United Kingdom</v>
          </cell>
          <cell r="F43775" t="str">
            <v>Europe</v>
          </cell>
        </row>
        <row r="43776">
          <cell r="E43776" t="str">
            <v>USA</v>
          </cell>
          <cell r="F43776" t="str">
            <v>USAandCanada</v>
          </cell>
        </row>
        <row r="43777">
          <cell r="E43777" t="str">
            <v>World</v>
          </cell>
          <cell r="F43777" t="str">
            <v>World</v>
          </cell>
        </row>
        <row r="43778">
          <cell r="E43778" t="str">
            <v>World</v>
          </cell>
          <cell r="F43778" t="str">
            <v>World</v>
          </cell>
        </row>
        <row r="43779">
          <cell r="E43779" t="str">
            <v>Algeria</v>
          </cell>
          <cell r="F43779" t="str">
            <v>Africa</v>
          </cell>
        </row>
        <row r="43780">
          <cell r="E43780" t="str">
            <v>Andorra</v>
          </cell>
          <cell r="F43780" t="str">
            <v>Europe</v>
          </cell>
        </row>
        <row r="43781">
          <cell r="E43781" t="str">
            <v>Argentina</v>
          </cell>
          <cell r="F43781" t="str">
            <v>LA</v>
          </cell>
        </row>
        <row r="43782">
          <cell r="E43782" t="str">
            <v>Myanmar</v>
          </cell>
          <cell r="F43782" t="str">
            <v>SEA</v>
          </cell>
        </row>
        <row r="43783">
          <cell r="E43783" t="str">
            <v>Belarus</v>
          </cell>
          <cell r="F43783" t="str">
            <v>Europe</v>
          </cell>
        </row>
        <row r="43784">
          <cell r="E43784" t="str">
            <v>Chile</v>
          </cell>
          <cell r="F43784" t="str">
            <v>LA</v>
          </cell>
        </row>
        <row r="43785">
          <cell r="E43785" t="str">
            <v>China</v>
          </cell>
          <cell r="F43785" t="str">
            <v>China</v>
          </cell>
        </row>
        <row r="43786">
          <cell r="E43786" t="str">
            <v>Ethiopia</v>
          </cell>
          <cell r="F43786" t="str">
            <v>Africa</v>
          </cell>
        </row>
        <row r="43787">
          <cell r="E43787" t="str">
            <v>France</v>
          </cell>
          <cell r="F43787" t="str">
            <v>Europe</v>
          </cell>
        </row>
        <row r="43788">
          <cell r="E43788" t="str">
            <v>France</v>
          </cell>
          <cell r="F43788" t="str">
            <v>Europe</v>
          </cell>
        </row>
        <row r="43789">
          <cell r="E43789" t="str">
            <v>Georgia</v>
          </cell>
          <cell r="F43789" t="str">
            <v>WA</v>
          </cell>
        </row>
        <row r="43790">
          <cell r="E43790" t="str">
            <v>Germany</v>
          </cell>
          <cell r="F43790" t="str">
            <v>Europe</v>
          </cell>
        </row>
        <row r="43791">
          <cell r="E43791" t="str">
            <v>Germany</v>
          </cell>
          <cell r="F43791" t="str">
            <v>Europe</v>
          </cell>
        </row>
        <row r="43792">
          <cell r="E43792" t="str">
            <v>Ghana</v>
          </cell>
          <cell r="F43792" t="str">
            <v>Africa</v>
          </cell>
        </row>
        <row r="43793">
          <cell r="E43793" t="str">
            <v>Hungary</v>
          </cell>
          <cell r="F43793" t="str">
            <v>Europe</v>
          </cell>
        </row>
        <row r="43794">
          <cell r="E43794" t="str">
            <v>Italy</v>
          </cell>
          <cell r="F43794" t="str">
            <v>Europe</v>
          </cell>
        </row>
        <row r="43795">
          <cell r="E43795" t="str">
            <v>Cote d'ivoire</v>
          </cell>
          <cell r="F43795" t="str">
            <v>Africa</v>
          </cell>
        </row>
        <row r="43796">
          <cell r="E43796" t="str">
            <v>Kenya</v>
          </cell>
          <cell r="F43796" t="str">
            <v>Africa</v>
          </cell>
        </row>
        <row r="43797">
          <cell r="E43797" t="str">
            <v>Malaysia</v>
          </cell>
          <cell r="F43797" t="str">
            <v>SEA</v>
          </cell>
        </row>
        <row r="43798">
          <cell r="E43798" t="str">
            <v>Mexico</v>
          </cell>
          <cell r="F43798" t="str">
            <v>LA</v>
          </cell>
        </row>
        <row r="43799">
          <cell r="E43799" t="str">
            <v>Other Asia, nes</v>
          </cell>
          <cell r="F43799" t="str">
            <v>Other Asia</v>
          </cell>
        </row>
        <row r="43800">
          <cell r="E43800" t="str">
            <v>Morocco</v>
          </cell>
          <cell r="F43800" t="str">
            <v>Africa</v>
          </cell>
        </row>
        <row r="43801">
          <cell r="E43801" t="str">
            <v>Netherlands</v>
          </cell>
          <cell r="F43801" t="str">
            <v>Europe</v>
          </cell>
        </row>
        <row r="43802">
          <cell r="E43802" t="str">
            <v>Netherlands</v>
          </cell>
          <cell r="F43802" t="str">
            <v>Europe</v>
          </cell>
        </row>
        <row r="43803">
          <cell r="E43803" t="str">
            <v>Aruba</v>
          </cell>
          <cell r="F43803" t="str">
            <v>USAandCanada</v>
          </cell>
        </row>
        <row r="43804">
          <cell r="E43804" t="str">
            <v>Other Europe, nes</v>
          </cell>
          <cell r="F43804" t="str">
            <v>Other Europe</v>
          </cell>
        </row>
        <row r="43805">
          <cell r="E43805" t="str">
            <v>Pakistan</v>
          </cell>
          <cell r="F43805" t="str">
            <v>WA</v>
          </cell>
        </row>
        <row r="43806">
          <cell r="E43806" t="str">
            <v>Philippines</v>
          </cell>
          <cell r="F43806" t="str">
            <v>SEA</v>
          </cell>
        </row>
        <row r="43807">
          <cell r="E43807" t="str">
            <v>Portugal</v>
          </cell>
          <cell r="F43807" t="str">
            <v>Europe</v>
          </cell>
        </row>
        <row r="43808">
          <cell r="E43808" t="str">
            <v>Portugal</v>
          </cell>
          <cell r="F43808" t="str">
            <v>Europe</v>
          </cell>
        </row>
        <row r="43809">
          <cell r="E43809" t="str">
            <v>Russian Federation</v>
          </cell>
          <cell r="F43809" t="str">
            <v>Russia</v>
          </cell>
        </row>
        <row r="43810">
          <cell r="E43810" t="str">
            <v>Slovakia</v>
          </cell>
          <cell r="F43810" t="str">
            <v>Europe</v>
          </cell>
        </row>
        <row r="43811">
          <cell r="E43811" t="str">
            <v>Zimbabwe</v>
          </cell>
          <cell r="F43811" t="str">
            <v>Africa</v>
          </cell>
        </row>
        <row r="43812">
          <cell r="E43812" t="str">
            <v>Sudan</v>
          </cell>
          <cell r="F43812" t="str">
            <v>Africa</v>
          </cell>
        </row>
        <row r="43813">
          <cell r="E43813" t="str">
            <v>Tunisia</v>
          </cell>
          <cell r="F43813" t="str">
            <v>Africa</v>
          </cell>
        </row>
        <row r="43814">
          <cell r="E43814" t="str">
            <v>Turkey</v>
          </cell>
          <cell r="F43814" t="str">
            <v>WA</v>
          </cell>
        </row>
        <row r="43815">
          <cell r="E43815" t="str">
            <v>Uganda</v>
          </cell>
          <cell r="F43815" t="str">
            <v>Africa</v>
          </cell>
        </row>
        <row r="43816">
          <cell r="E43816" t="str">
            <v>Ukraine</v>
          </cell>
          <cell r="F43816" t="str">
            <v>Europe</v>
          </cell>
        </row>
        <row r="43817">
          <cell r="E43817" t="str">
            <v>Egypt</v>
          </cell>
          <cell r="F43817" t="str">
            <v>Africa</v>
          </cell>
        </row>
        <row r="43818">
          <cell r="E43818" t="str">
            <v>United Kingdom</v>
          </cell>
          <cell r="F43818" t="str">
            <v>Europe</v>
          </cell>
        </row>
        <row r="43819">
          <cell r="E43819" t="str">
            <v>United Kingdom</v>
          </cell>
          <cell r="F43819" t="str">
            <v>Europe</v>
          </cell>
        </row>
        <row r="43820">
          <cell r="E43820" t="str">
            <v>World</v>
          </cell>
          <cell r="F43820" t="str">
            <v>World</v>
          </cell>
        </row>
        <row r="43821">
          <cell r="E43821" t="str">
            <v>France</v>
          </cell>
          <cell r="F43821" t="str">
            <v>Europe</v>
          </cell>
        </row>
        <row r="43822">
          <cell r="E43822" t="str">
            <v>Israel</v>
          </cell>
          <cell r="F43822" t="str">
            <v>WA</v>
          </cell>
        </row>
        <row r="43823">
          <cell r="E43823" t="str">
            <v>World</v>
          </cell>
          <cell r="F43823" t="str">
            <v>World</v>
          </cell>
        </row>
        <row r="43824">
          <cell r="E43824" t="str">
            <v>World</v>
          </cell>
          <cell r="F43824" t="str">
            <v>World</v>
          </cell>
        </row>
        <row r="43825">
          <cell r="E43825" t="str">
            <v>Denmark</v>
          </cell>
          <cell r="F43825" t="str">
            <v>Europe</v>
          </cell>
        </row>
        <row r="43826">
          <cell r="E43826" t="str">
            <v>Denmark</v>
          </cell>
          <cell r="F43826" t="str">
            <v>Europe</v>
          </cell>
        </row>
        <row r="43827">
          <cell r="E43827" t="str">
            <v>Estonia</v>
          </cell>
          <cell r="F43827" t="str">
            <v>Europe</v>
          </cell>
        </row>
        <row r="43828">
          <cell r="E43828" t="str">
            <v>Finland</v>
          </cell>
          <cell r="F43828" t="str">
            <v>Europe</v>
          </cell>
        </row>
        <row r="43829">
          <cell r="E43829" t="str">
            <v>Finland</v>
          </cell>
          <cell r="F43829" t="str">
            <v>Europe</v>
          </cell>
        </row>
        <row r="43830">
          <cell r="E43830" t="str">
            <v>France</v>
          </cell>
          <cell r="F43830" t="str">
            <v>Europe</v>
          </cell>
        </row>
        <row r="43831">
          <cell r="E43831" t="str">
            <v>Germany</v>
          </cell>
          <cell r="F43831" t="str">
            <v>Europe</v>
          </cell>
        </row>
        <row r="43832">
          <cell r="E43832" t="str">
            <v>Germany</v>
          </cell>
          <cell r="F43832" t="str">
            <v>Europe</v>
          </cell>
        </row>
        <row r="43833">
          <cell r="E43833" t="str">
            <v>Hungary</v>
          </cell>
          <cell r="F43833" t="str">
            <v>Europe</v>
          </cell>
        </row>
        <row r="43834">
          <cell r="E43834" t="str">
            <v>Lithuania</v>
          </cell>
          <cell r="F43834" t="str">
            <v>Europe</v>
          </cell>
        </row>
        <row r="43835">
          <cell r="E43835" t="str">
            <v>Lithuania</v>
          </cell>
          <cell r="F43835" t="str">
            <v>Europe</v>
          </cell>
        </row>
        <row r="43836">
          <cell r="E43836" t="str">
            <v>Netherlands</v>
          </cell>
          <cell r="F43836" t="str">
            <v>Europe</v>
          </cell>
        </row>
        <row r="43837">
          <cell r="E43837" t="str">
            <v>Netherlands</v>
          </cell>
          <cell r="F43837" t="str">
            <v>Europe</v>
          </cell>
        </row>
        <row r="43838">
          <cell r="E43838" t="str">
            <v>Norway</v>
          </cell>
          <cell r="F43838" t="str">
            <v>Europe</v>
          </cell>
        </row>
        <row r="43839">
          <cell r="E43839" t="str">
            <v>Norway</v>
          </cell>
          <cell r="F43839" t="str">
            <v>Europe</v>
          </cell>
        </row>
        <row r="43840">
          <cell r="E43840" t="str">
            <v>United Kingdom</v>
          </cell>
          <cell r="F43840" t="str">
            <v>Europe</v>
          </cell>
        </row>
        <row r="43841">
          <cell r="E43841" t="str">
            <v>World</v>
          </cell>
          <cell r="F43841" t="str">
            <v>World</v>
          </cell>
        </row>
        <row r="43842">
          <cell r="E43842" t="str">
            <v>Dominica</v>
          </cell>
          <cell r="F43842" t="str">
            <v>LA</v>
          </cell>
        </row>
        <row r="43843">
          <cell r="E43843" t="str">
            <v>Netherlands</v>
          </cell>
          <cell r="F43843" t="str">
            <v>Europe</v>
          </cell>
        </row>
        <row r="43844">
          <cell r="E43844" t="str">
            <v>USA</v>
          </cell>
          <cell r="F43844" t="str">
            <v>USAandCanada</v>
          </cell>
        </row>
        <row r="43845">
          <cell r="E43845" t="str">
            <v>World</v>
          </cell>
          <cell r="F43845" t="str">
            <v>World</v>
          </cell>
        </row>
        <row r="43846">
          <cell r="E43846" t="str">
            <v>World</v>
          </cell>
          <cell r="F43846" t="str">
            <v>World</v>
          </cell>
        </row>
        <row r="43847">
          <cell r="E43847" t="str">
            <v>Czechia</v>
          </cell>
          <cell r="F43847" t="str">
            <v>Europe</v>
          </cell>
        </row>
        <row r="43848">
          <cell r="E43848" t="str">
            <v>France</v>
          </cell>
          <cell r="F43848" t="str">
            <v>Europe</v>
          </cell>
        </row>
        <row r="43849">
          <cell r="E43849" t="str">
            <v>France</v>
          </cell>
          <cell r="F43849" t="str">
            <v>Europe</v>
          </cell>
        </row>
        <row r="43850">
          <cell r="E43850" t="str">
            <v>Germany</v>
          </cell>
          <cell r="F43850" t="str">
            <v>Europe</v>
          </cell>
        </row>
        <row r="43851">
          <cell r="E43851" t="str">
            <v>Germany</v>
          </cell>
          <cell r="F43851" t="str">
            <v>Europe</v>
          </cell>
        </row>
        <row r="43852">
          <cell r="E43852" t="str">
            <v>Netherlands</v>
          </cell>
          <cell r="F43852" t="str">
            <v>Europe</v>
          </cell>
        </row>
        <row r="43853">
          <cell r="E43853" t="str">
            <v>World</v>
          </cell>
          <cell r="F43853" t="str">
            <v>World</v>
          </cell>
        </row>
        <row r="43854">
          <cell r="E43854" t="str">
            <v>World</v>
          </cell>
          <cell r="F43854" t="str">
            <v>World</v>
          </cell>
        </row>
        <row r="43855">
          <cell r="E43855" t="str">
            <v>Australia</v>
          </cell>
          <cell r="F43855" t="str">
            <v>Oceania</v>
          </cell>
        </row>
        <row r="43856">
          <cell r="E43856" t="str">
            <v>Australia</v>
          </cell>
          <cell r="F43856" t="str">
            <v>Oceania</v>
          </cell>
        </row>
        <row r="43857">
          <cell r="E43857" t="str">
            <v>Belgium</v>
          </cell>
          <cell r="F43857" t="str">
            <v>Europe</v>
          </cell>
        </row>
        <row r="43858">
          <cell r="E43858" t="str">
            <v>Myanmar</v>
          </cell>
          <cell r="F43858" t="str">
            <v>SEA</v>
          </cell>
        </row>
        <row r="43859">
          <cell r="E43859" t="str">
            <v>Cambodia</v>
          </cell>
          <cell r="F43859" t="str">
            <v>SEA</v>
          </cell>
        </row>
        <row r="43860">
          <cell r="E43860" t="str">
            <v>Sri Lanka</v>
          </cell>
          <cell r="F43860" t="str">
            <v>CA</v>
          </cell>
        </row>
        <row r="43861">
          <cell r="E43861" t="str">
            <v>Sri Lanka</v>
          </cell>
          <cell r="F43861" t="str">
            <v>CA</v>
          </cell>
        </row>
        <row r="43862">
          <cell r="E43862" t="str">
            <v>China</v>
          </cell>
          <cell r="F43862" t="str">
            <v>China</v>
          </cell>
        </row>
        <row r="43863">
          <cell r="E43863" t="str">
            <v>Denmark</v>
          </cell>
          <cell r="F43863" t="str">
            <v>Europe</v>
          </cell>
        </row>
        <row r="43864">
          <cell r="E43864" t="str">
            <v>Germany</v>
          </cell>
          <cell r="F43864" t="str">
            <v>Europe</v>
          </cell>
        </row>
        <row r="43865">
          <cell r="E43865" t="str">
            <v>Indonesia</v>
          </cell>
          <cell r="F43865" t="str">
            <v>SEA</v>
          </cell>
        </row>
        <row r="43866">
          <cell r="E43866" t="str">
            <v>Israel</v>
          </cell>
          <cell r="F43866" t="str">
            <v>WA</v>
          </cell>
        </row>
        <row r="43867">
          <cell r="E43867" t="str">
            <v>Italy</v>
          </cell>
          <cell r="F43867" t="str">
            <v>Europe</v>
          </cell>
        </row>
        <row r="43868">
          <cell r="E43868" t="str">
            <v>Japan</v>
          </cell>
          <cell r="F43868" t="str">
            <v>JapanKorea</v>
          </cell>
        </row>
        <row r="43869">
          <cell r="E43869" t="str">
            <v>Kuwait</v>
          </cell>
          <cell r="F43869" t="str">
            <v>WA</v>
          </cell>
        </row>
        <row r="43870">
          <cell r="E43870" t="str">
            <v>Kuwait</v>
          </cell>
          <cell r="F43870" t="str">
            <v>WA</v>
          </cell>
        </row>
        <row r="43871">
          <cell r="E43871" t="str">
            <v>Lao People's Dem. Rep.</v>
          </cell>
          <cell r="F43871" t="str">
            <v>SEA</v>
          </cell>
        </row>
        <row r="43872">
          <cell r="E43872" t="str">
            <v>Other Asia, nes</v>
          </cell>
          <cell r="F43872" t="str">
            <v>Other Asia</v>
          </cell>
        </row>
        <row r="43873">
          <cell r="E43873" t="str">
            <v>Oman</v>
          </cell>
          <cell r="F43873" t="str">
            <v>WA</v>
          </cell>
        </row>
        <row r="43874">
          <cell r="E43874" t="str">
            <v>Nepal</v>
          </cell>
          <cell r="F43874" t="str">
            <v>CA</v>
          </cell>
        </row>
        <row r="43875">
          <cell r="E43875" t="str">
            <v>Netherlands</v>
          </cell>
          <cell r="F43875" t="str">
            <v>Europe</v>
          </cell>
        </row>
        <row r="43876">
          <cell r="E43876" t="str">
            <v>New Zealand</v>
          </cell>
          <cell r="F43876" t="str">
            <v>Oceania</v>
          </cell>
        </row>
        <row r="43877">
          <cell r="E43877" t="str">
            <v>Pakistan</v>
          </cell>
          <cell r="F43877" t="str">
            <v>WA</v>
          </cell>
        </row>
        <row r="43878">
          <cell r="E43878" t="str">
            <v>Poland</v>
          </cell>
          <cell r="F43878" t="str">
            <v>Europe</v>
          </cell>
        </row>
        <row r="43879">
          <cell r="E43879" t="str">
            <v>Qatar</v>
          </cell>
          <cell r="F43879" t="str">
            <v>WA</v>
          </cell>
        </row>
        <row r="43880">
          <cell r="E43880" t="str">
            <v>Saudi Arabia</v>
          </cell>
          <cell r="F43880" t="str">
            <v>WA</v>
          </cell>
        </row>
        <row r="43881">
          <cell r="E43881" t="str">
            <v>Viet Nam</v>
          </cell>
          <cell r="F43881" t="str">
            <v>SEA</v>
          </cell>
        </row>
        <row r="43882">
          <cell r="E43882" t="str">
            <v>United Arab Emirates</v>
          </cell>
          <cell r="F43882" t="str">
            <v>WA</v>
          </cell>
        </row>
        <row r="43883">
          <cell r="E43883" t="str">
            <v>United Kingdom</v>
          </cell>
          <cell r="F43883" t="str">
            <v>Europe</v>
          </cell>
        </row>
        <row r="43884">
          <cell r="E43884" t="str">
            <v>United Kingdom</v>
          </cell>
          <cell r="F43884" t="str">
            <v>Europe</v>
          </cell>
        </row>
        <row r="43885">
          <cell r="E43885" t="str">
            <v>World</v>
          </cell>
          <cell r="F43885" t="str">
            <v>World</v>
          </cell>
        </row>
        <row r="43886">
          <cell r="E43886" t="str">
            <v>World</v>
          </cell>
          <cell r="F43886" t="str">
            <v>World</v>
          </cell>
        </row>
        <row r="43887">
          <cell r="E43887" t="str">
            <v>Bosnia Herzegovina</v>
          </cell>
          <cell r="F43887" t="str">
            <v>Europe</v>
          </cell>
        </row>
        <row r="43888">
          <cell r="E43888" t="str">
            <v>Bulgaria</v>
          </cell>
          <cell r="F43888" t="str">
            <v>Europe</v>
          </cell>
        </row>
        <row r="43889">
          <cell r="E43889" t="str">
            <v>Czechia</v>
          </cell>
          <cell r="F43889" t="str">
            <v>Europe</v>
          </cell>
        </row>
        <row r="43890">
          <cell r="E43890" t="str">
            <v>Greece</v>
          </cell>
          <cell r="F43890" t="str">
            <v>Europe</v>
          </cell>
        </row>
        <row r="43891">
          <cell r="E43891" t="str">
            <v>Serbia</v>
          </cell>
          <cell r="F43891" t="str">
            <v>Europe</v>
          </cell>
        </row>
        <row r="43892">
          <cell r="E43892" t="str">
            <v>Serbia</v>
          </cell>
          <cell r="F43892" t="str">
            <v>Europe</v>
          </cell>
        </row>
        <row r="43893">
          <cell r="E43893" t="str">
            <v>World</v>
          </cell>
          <cell r="F43893" t="str">
            <v>World</v>
          </cell>
        </row>
        <row r="43894">
          <cell r="E43894" t="str">
            <v>Belgium</v>
          </cell>
          <cell r="F43894" t="str">
            <v>Europe</v>
          </cell>
        </row>
        <row r="43895">
          <cell r="E43895" t="str">
            <v>France</v>
          </cell>
          <cell r="F43895" t="str">
            <v>Europe</v>
          </cell>
        </row>
        <row r="43896">
          <cell r="E43896" t="str">
            <v>Netherlands</v>
          </cell>
          <cell r="F43896" t="str">
            <v>Europe</v>
          </cell>
        </row>
        <row r="43897">
          <cell r="E43897" t="str">
            <v>World</v>
          </cell>
          <cell r="F43897" t="str">
            <v>World</v>
          </cell>
        </row>
        <row r="43898">
          <cell r="E43898" t="str">
            <v>Belgium</v>
          </cell>
          <cell r="F43898" t="str">
            <v>Europe</v>
          </cell>
        </row>
        <row r="43899">
          <cell r="E43899" t="str">
            <v>France</v>
          </cell>
          <cell r="F43899" t="str">
            <v>Europe</v>
          </cell>
        </row>
        <row r="43900">
          <cell r="E43900" t="str">
            <v>Germany</v>
          </cell>
          <cell r="F43900" t="str">
            <v>Europe</v>
          </cell>
        </row>
        <row r="43901">
          <cell r="E43901" t="str">
            <v>Italy</v>
          </cell>
          <cell r="F43901" t="str">
            <v>Europe</v>
          </cell>
        </row>
        <row r="43902">
          <cell r="E43902" t="str">
            <v>Spain</v>
          </cell>
          <cell r="F43902" t="str">
            <v>Europe</v>
          </cell>
        </row>
        <row r="43903">
          <cell r="E43903" t="str">
            <v>United Kingdom</v>
          </cell>
          <cell r="F43903" t="str">
            <v>Europe</v>
          </cell>
        </row>
        <row r="43904">
          <cell r="E43904" t="str">
            <v>World</v>
          </cell>
          <cell r="F43904" t="str">
            <v>World</v>
          </cell>
        </row>
        <row r="43905">
          <cell r="E43905" t="str">
            <v>World</v>
          </cell>
          <cell r="F43905" t="str">
            <v>World</v>
          </cell>
        </row>
        <row r="43906">
          <cell r="E43906" t="str">
            <v>Azerbaijan</v>
          </cell>
          <cell r="F43906" t="str">
            <v>Russia</v>
          </cell>
        </row>
        <row r="43907">
          <cell r="E43907" t="str">
            <v>Denmark</v>
          </cell>
          <cell r="F43907" t="str">
            <v>Europe</v>
          </cell>
        </row>
        <row r="43908">
          <cell r="E43908" t="str">
            <v>France</v>
          </cell>
          <cell r="F43908" t="str">
            <v>Europe</v>
          </cell>
        </row>
        <row r="43909">
          <cell r="E43909" t="str">
            <v>Georgia</v>
          </cell>
          <cell r="F43909" t="str">
            <v>WA</v>
          </cell>
        </row>
        <row r="43910">
          <cell r="E43910" t="str">
            <v>Germany</v>
          </cell>
          <cell r="F43910" t="str">
            <v>Europe</v>
          </cell>
        </row>
        <row r="43911">
          <cell r="E43911" t="str">
            <v>Iraq</v>
          </cell>
          <cell r="F43911" t="str">
            <v>WA</v>
          </cell>
        </row>
        <row r="43912">
          <cell r="E43912" t="str">
            <v>Italy</v>
          </cell>
          <cell r="F43912" t="str">
            <v>Europe</v>
          </cell>
        </row>
        <row r="43913">
          <cell r="E43913" t="str">
            <v>Spain</v>
          </cell>
          <cell r="F43913" t="str">
            <v>Europe</v>
          </cell>
        </row>
        <row r="43914">
          <cell r="E43914" t="str">
            <v>Syria</v>
          </cell>
          <cell r="F43914" t="str">
            <v>WA</v>
          </cell>
        </row>
        <row r="43915">
          <cell r="E43915" t="str">
            <v>Turkmenistan</v>
          </cell>
          <cell r="F43915" t="str">
            <v>Russia</v>
          </cell>
        </row>
        <row r="43916">
          <cell r="E43916" t="str">
            <v>United Kingdom</v>
          </cell>
          <cell r="F43916" t="str">
            <v>Europe</v>
          </cell>
        </row>
        <row r="43917">
          <cell r="E43917" t="str">
            <v>Free Zones</v>
          </cell>
          <cell r="F43917" t="str">
            <v>Free Zones</v>
          </cell>
        </row>
        <row r="43918">
          <cell r="E43918" t="str">
            <v>World</v>
          </cell>
          <cell r="F43918" t="str">
            <v>World</v>
          </cell>
        </row>
        <row r="43919">
          <cell r="E43919" t="str">
            <v>World</v>
          </cell>
          <cell r="F43919" t="str">
            <v>World</v>
          </cell>
        </row>
        <row r="43920">
          <cell r="E43920" t="str">
            <v>World</v>
          </cell>
          <cell r="F43920" t="str">
            <v>World</v>
          </cell>
        </row>
        <row r="43921">
          <cell r="E43921" t="str">
            <v>Australia</v>
          </cell>
          <cell r="F43921" t="str">
            <v>Oceania</v>
          </cell>
        </row>
        <row r="43922">
          <cell r="E43922" t="str">
            <v>Bahrain</v>
          </cell>
          <cell r="F43922" t="str">
            <v>WA</v>
          </cell>
        </row>
        <row r="43923">
          <cell r="E43923" t="str">
            <v>Bahrain</v>
          </cell>
          <cell r="F43923" t="str">
            <v>WA</v>
          </cell>
        </row>
        <row r="43924">
          <cell r="E43924" t="str">
            <v>Bahrain</v>
          </cell>
          <cell r="F43924" t="str">
            <v>WA</v>
          </cell>
        </row>
        <row r="43925">
          <cell r="E43925" t="str">
            <v>Belgium</v>
          </cell>
          <cell r="F43925" t="str">
            <v>Europe</v>
          </cell>
        </row>
        <row r="43926">
          <cell r="E43926" t="str">
            <v>Brazil</v>
          </cell>
          <cell r="F43926" t="str">
            <v>LA</v>
          </cell>
        </row>
        <row r="43927">
          <cell r="E43927" t="str">
            <v>Bulgaria</v>
          </cell>
          <cell r="F43927" t="str">
            <v>Europe</v>
          </cell>
        </row>
        <row r="43928">
          <cell r="E43928" t="str">
            <v>China</v>
          </cell>
          <cell r="F43928" t="str">
            <v>China</v>
          </cell>
        </row>
        <row r="43929">
          <cell r="E43929" t="str">
            <v>China</v>
          </cell>
          <cell r="F43929" t="str">
            <v>China</v>
          </cell>
        </row>
        <row r="43930">
          <cell r="E43930" t="str">
            <v>Czechia</v>
          </cell>
          <cell r="F43930" t="str">
            <v>Europe</v>
          </cell>
        </row>
        <row r="43931">
          <cell r="E43931" t="str">
            <v>France</v>
          </cell>
          <cell r="F43931" t="str">
            <v>Europe</v>
          </cell>
        </row>
        <row r="43932">
          <cell r="E43932" t="str">
            <v>Hungary</v>
          </cell>
          <cell r="F43932" t="str">
            <v>Europe</v>
          </cell>
        </row>
        <row r="43933">
          <cell r="E43933" t="str">
            <v>Iraq</v>
          </cell>
          <cell r="F43933" t="str">
            <v>WA</v>
          </cell>
        </row>
        <row r="43934">
          <cell r="E43934" t="str">
            <v>Iraq</v>
          </cell>
          <cell r="F43934" t="str">
            <v>WA</v>
          </cell>
        </row>
        <row r="43935">
          <cell r="E43935" t="str">
            <v>Iraq</v>
          </cell>
          <cell r="F43935" t="str">
            <v>WA</v>
          </cell>
        </row>
        <row r="43936">
          <cell r="E43936" t="str">
            <v>Kuwait</v>
          </cell>
          <cell r="F43936" t="str">
            <v>WA</v>
          </cell>
        </row>
        <row r="43937">
          <cell r="E43937" t="str">
            <v>Malaysia</v>
          </cell>
          <cell r="F43937" t="str">
            <v>SEA</v>
          </cell>
        </row>
        <row r="43938">
          <cell r="E43938" t="str">
            <v>Malaysia</v>
          </cell>
          <cell r="F43938" t="str">
            <v>SEA</v>
          </cell>
        </row>
        <row r="43939">
          <cell r="E43939" t="str">
            <v>Malaysia</v>
          </cell>
          <cell r="F43939" t="str">
            <v>SEA</v>
          </cell>
        </row>
        <row r="43940">
          <cell r="E43940" t="str">
            <v>Maldives</v>
          </cell>
          <cell r="F43940" t="str">
            <v>CA</v>
          </cell>
        </row>
        <row r="43941">
          <cell r="E43941" t="str">
            <v>Maldives</v>
          </cell>
          <cell r="F43941" t="str">
            <v>CA</v>
          </cell>
        </row>
        <row r="43942">
          <cell r="E43942" t="str">
            <v>Oman</v>
          </cell>
          <cell r="F43942" t="str">
            <v>WA</v>
          </cell>
        </row>
        <row r="43943">
          <cell r="E43943" t="str">
            <v>Oman</v>
          </cell>
          <cell r="F43943" t="str">
            <v>WA</v>
          </cell>
        </row>
        <row r="43944">
          <cell r="E43944" t="str">
            <v>Oman</v>
          </cell>
          <cell r="F43944" t="str">
            <v>WA</v>
          </cell>
        </row>
        <row r="43945">
          <cell r="E43945" t="str">
            <v>Netherlands</v>
          </cell>
          <cell r="F43945" t="str">
            <v>Europe</v>
          </cell>
        </row>
        <row r="43946">
          <cell r="E43946" t="str">
            <v>Pakistan</v>
          </cell>
          <cell r="F43946" t="str">
            <v>WA</v>
          </cell>
        </row>
        <row r="43947">
          <cell r="E43947" t="str">
            <v>Pakistan</v>
          </cell>
          <cell r="F43947" t="str">
            <v>WA</v>
          </cell>
        </row>
        <row r="43948">
          <cell r="E43948" t="str">
            <v>Pakistan</v>
          </cell>
          <cell r="F43948" t="str">
            <v>WA</v>
          </cell>
        </row>
        <row r="43949">
          <cell r="E43949" t="str">
            <v>Philippines</v>
          </cell>
          <cell r="F43949" t="str">
            <v>SEA</v>
          </cell>
        </row>
        <row r="43950">
          <cell r="E43950" t="str">
            <v>Qatar</v>
          </cell>
          <cell r="F43950" t="str">
            <v>WA</v>
          </cell>
        </row>
        <row r="43951">
          <cell r="E43951" t="str">
            <v>Qatar</v>
          </cell>
          <cell r="F43951" t="str">
            <v>WA</v>
          </cell>
        </row>
        <row r="43952">
          <cell r="E43952" t="str">
            <v>Qatar</v>
          </cell>
          <cell r="F43952" t="str">
            <v>WA</v>
          </cell>
        </row>
        <row r="43953">
          <cell r="E43953" t="str">
            <v>Saudi Arabia</v>
          </cell>
          <cell r="F43953" t="str">
            <v>WA</v>
          </cell>
        </row>
        <row r="43954">
          <cell r="E43954" t="str">
            <v>Saudi Arabia</v>
          </cell>
          <cell r="F43954" t="str">
            <v>WA</v>
          </cell>
        </row>
        <row r="43955">
          <cell r="E43955" t="str">
            <v>Saudi Arabia</v>
          </cell>
          <cell r="F43955" t="str">
            <v>WA</v>
          </cell>
        </row>
        <row r="43956">
          <cell r="E43956" t="str">
            <v>Thailand</v>
          </cell>
          <cell r="F43956" t="str">
            <v>SEA</v>
          </cell>
        </row>
        <row r="43957">
          <cell r="E43957" t="str">
            <v>Egypt</v>
          </cell>
          <cell r="F43957" t="str">
            <v>Africa</v>
          </cell>
        </row>
        <row r="43958">
          <cell r="E43958" t="str">
            <v>United Kingdom</v>
          </cell>
          <cell r="F43958" t="str">
            <v>Europe</v>
          </cell>
        </row>
        <row r="43959">
          <cell r="E43959" t="str">
            <v>United Rep. of Tanzania</v>
          </cell>
          <cell r="F43959" t="str">
            <v>Africa</v>
          </cell>
        </row>
        <row r="43960">
          <cell r="E43960" t="str">
            <v>United Rep. of Tanzania</v>
          </cell>
          <cell r="F43960" t="str">
            <v>Africa</v>
          </cell>
        </row>
        <row r="43961">
          <cell r="E43961" t="str">
            <v>USA</v>
          </cell>
          <cell r="F43961" t="str">
            <v>USAandCanada</v>
          </cell>
        </row>
        <row r="43962">
          <cell r="E43962" t="str">
            <v>Yemen</v>
          </cell>
          <cell r="F43962" t="str">
            <v>WA</v>
          </cell>
        </row>
        <row r="43963">
          <cell r="E43963" t="str">
            <v>Yemen</v>
          </cell>
          <cell r="F43963" t="str">
            <v>WA</v>
          </cell>
        </row>
        <row r="43964">
          <cell r="E43964" t="str">
            <v>World</v>
          </cell>
          <cell r="F43964" t="str">
            <v>World</v>
          </cell>
        </row>
        <row r="43965">
          <cell r="E43965" t="str">
            <v>World</v>
          </cell>
          <cell r="F43965" t="str">
            <v>World</v>
          </cell>
        </row>
        <row r="43966">
          <cell r="E43966" t="str">
            <v>Belgium</v>
          </cell>
          <cell r="F43966" t="str">
            <v>Europe</v>
          </cell>
        </row>
        <row r="43967">
          <cell r="E43967" t="str">
            <v>Burundi</v>
          </cell>
          <cell r="F43967" t="str">
            <v>Africa</v>
          </cell>
        </row>
        <row r="43968">
          <cell r="E43968" t="str">
            <v>Czechia</v>
          </cell>
          <cell r="F43968" t="str">
            <v>Europe</v>
          </cell>
        </row>
        <row r="43969">
          <cell r="E43969" t="str">
            <v>France</v>
          </cell>
          <cell r="F43969" t="str">
            <v>Europe</v>
          </cell>
        </row>
        <row r="43970">
          <cell r="E43970" t="str">
            <v>Germany</v>
          </cell>
          <cell r="F43970" t="str">
            <v>Europe</v>
          </cell>
        </row>
        <row r="43971">
          <cell r="E43971" t="str">
            <v>Japan</v>
          </cell>
          <cell r="F43971" t="str">
            <v>JapanKorea</v>
          </cell>
        </row>
        <row r="43972">
          <cell r="E43972" t="str">
            <v>Kenya</v>
          </cell>
          <cell r="F43972" t="str">
            <v>Africa</v>
          </cell>
        </row>
        <row r="43973">
          <cell r="E43973" t="str">
            <v>Kenya</v>
          </cell>
          <cell r="F43973" t="str">
            <v>Africa</v>
          </cell>
        </row>
        <row r="43974">
          <cell r="E43974" t="str">
            <v>Mauritius</v>
          </cell>
          <cell r="F43974" t="str">
            <v>Africa</v>
          </cell>
        </row>
        <row r="43975">
          <cell r="E43975" t="str">
            <v>Nepal</v>
          </cell>
          <cell r="F43975" t="str">
            <v>CA</v>
          </cell>
        </row>
        <row r="43976">
          <cell r="E43976" t="str">
            <v>Netherlands</v>
          </cell>
          <cell r="F43976" t="str">
            <v>Europe</v>
          </cell>
        </row>
        <row r="43977">
          <cell r="E43977" t="str">
            <v>Rwanda</v>
          </cell>
          <cell r="F43977" t="str">
            <v>Africa</v>
          </cell>
        </row>
        <row r="43978">
          <cell r="E43978" t="str">
            <v>India</v>
          </cell>
          <cell r="F43978" t="str">
            <v>CA</v>
          </cell>
        </row>
        <row r="43979">
          <cell r="E43979" t="str">
            <v>South Africa</v>
          </cell>
          <cell r="F43979" t="str">
            <v>Africa</v>
          </cell>
        </row>
        <row r="43980">
          <cell r="E43980" t="str">
            <v>South Sudan</v>
          </cell>
          <cell r="F43980" t="str">
            <v>Africa</v>
          </cell>
        </row>
        <row r="43981">
          <cell r="E43981" t="str">
            <v>Turkey</v>
          </cell>
          <cell r="F43981" t="str">
            <v>WA</v>
          </cell>
        </row>
        <row r="43982">
          <cell r="E43982" t="str">
            <v>United Kingdom</v>
          </cell>
          <cell r="F43982" t="str">
            <v>Europe</v>
          </cell>
        </row>
        <row r="43983">
          <cell r="E43983" t="str">
            <v>United Rep. of Tanzania</v>
          </cell>
          <cell r="F43983" t="str">
            <v>Africa</v>
          </cell>
        </row>
        <row r="43984">
          <cell r="E43984" t="str">
            <v>Zambia</v>
          </cell>
          <cell r="F43984" t="str">
            <v>Africa</v>
          </cell>
        </row>
        <row r="43985">
          <cell r="E43985" t="str">
            <v>World</v>
          </cell>
          <cell r="F43985" t="str">
            <v>World</v>
          </cell>
        </row>
        <row r="43986">
          <cell r="E43986" t="str">
            <v>World</v>
          </cell>
          <cell r="F43986" t="str">
            <v>World</v>
          </cell>
        </row>
        <row r="43987">
          <cell r="E43987" t="str">
            <v>Belarus</v>
          </cell>
          <cell r="F43987" t="str">
            <v>Europe</v>
          </cell>
        </row>
        <row r="43988">
          <cell r="E43988" t="str">
            <v>Czechia</v>
          </cell>
          <cell r="F43988" t="str">
            <v>Europe</v>
          </cell>
        </row>
        <row r="43989">
          <cell r="E43989" t="str">
            <v>France</v>
          </cell>
          <cell r="F43989" t="str">
            <v>Europe</v>
          </cell>
        </row>
        <row r="43990">
          <cell r="E43990" t="str">
            <v>Germany</v>
          </cell>
          <cell r="F43990" t="str">
            <v>Europe</v>
          </cell>
        </row>
        <row r="43991">
          <cell r="E43991" t="str">
            <v>Hungary</v>
          </cell>
          <cell r="F43991" t="str">
            <v>Europe</v>
          </cell>
        </row>
        <row r="43992">
          <cell r="E43992" t="str">
            <v>Poland</v>
          </cell>
          <cell r="F43992" t="str">
            <v>Europe</v>
          </cell>
        </row>
        <row r="43993">
          <cell r="E43993" t="str">
            <v>Portugal</v>
          </cell>
          <cell r="F43993" t="str">
            <v>Europe</v>
          </cell>
        </row>
        <row r="43994">
          <cell r="E43994" t="str">
            <v>Slovakia</v>
          </cell>
          <cell r="F43994" t="str">
            <v>Europe</v>
          </cell>
        </row>
        <row r="43995">
          <cell r="E43995" t="str">
            <v>Spain</v>
          </cell>
          <cell r="F43995" t="str">
            <v>Europe</v>
          </cell>
        </row>
        <row r="43996">
          <cell r="E43996" t="str">
            <v>United Kingdom</v>
          </cell>
          <cell r="F43996" t="str">
            <v>Europe</v>
          </cell>
        </row>
        <row r="43997">
          <cell r="E43997" t="str">
            <v>World</v>
          </cell>
          <cell r="F43997" t="str">
            <v>World</v>
          </cell>
        </row>
        <row r="43998">
          <cell r="E43998" t="str">
            <v>World</v>
          </cell>
          <cell r="F43998" t="str">
            <v>World</v>
          </cell>
        </row>
        <row r="43999">
          <cell r="E43999" t="str">
            <v>Algeria</v>
          </cell>
          <cell r="F43999" t="str">
            <v>Africa</v>
          </cell>
        </row>
        <row r="44000">
          <cell r="E44000" t="str">
            <v>Azerbaijan</v>
          </cell>
          <cell r="F44000" t="str">
            <v>Russia</v>
          </cell>
        </row>
        <row r="44001">
          <cell r="E44001" t="str">
            <v>Bangladesh</v>
          </cell>
          <cell r="F44001" t="str">
            <v>CA</v>
          </cell>
        </row>
        <row r="44002">
          <cell r="E44002" t="str">
            <v>Belgium</v>
          </cell>
          <cell r="F44002" t="str">
            <v>Europe</v>
          </cell>
        </row>
        <row r="44003">
          <cell r="E44003" t="str">
            <v>Brazil</v>
          </cell>
          <cell r="F44003" t="str">
            <v>LA</v>
          </cell>
        </row>
        <row r="44004">
          <cell r="E44004" t="str">
            <v>Myanmar</v>
          </cell>
          <cell r="F44004" t="str">
            <v>SEA</v>
          </cell>
        </row>
        <row r="44005">
          <cell r="E44005" t="str">
            <v>Belarus</v>
          </cell>
          <cell r="F44005" t="str">
            <v>Europe</v>
          </cell>
        </row>
        <row r="44006">
          <cell r="E44006" t="str">
            <v>Cameroon</v>
          </cell>
          <cell r="F44006" t="str">
            <v>Africa</v>
          </cell>
        </row>
        <row r="44007">
          <cell r="E44007" t="str">
            <v>Canada</v>
          </cell>
          <cell r="F44007" t="str">
            <v>USAandCanada</v>
          </cell>
        </row>
        <row r="44008">
          <cell r="E44008" t="str">
            <v>Sri Lanka</v>
          </cell>
          <cell r="F44008" t="str">
            <v>CA</v>
          </cell>
        </row>
        <row r="44009">
          <cell r="E44009" t="str">
            <v>Cyprus</v>
          </cell>
          <cell r="F44009" t="str">
            <v>WA</v>
          </cell>
        </row>
        <row r="44010">
          <cell r="E44010" t="str">
            <v>Denmark</v>
          </cell>
          <cell r="F44010" t="str">
            <v>Europe</v>
          </cell>
        </row>
        <row r="44011">
          <cell r="E44011" t="str">
            <v>El Salvador</v>
          </cell>
          <cell r="F44011" t="str">
            <v>LA</v>
          </cell>
        </row>
        <row r="44012">
          <cell r="E44012" t="str">
            <v>Ethiopia</v>
          </cell>
          <cell r="F44012" t="str">
            <v>Africa</v>
          </cell>
        </row>
        <row r="44013">
          <cell r="E44013" t="str">
            <v>Finland</v>
          </cell>
          <cell r="F44013" t="str">
            <v>Europe</v>
          </cell>
        </row>
        <row r="44014">
          <cell r="E44014" t="str">
            <v>France</v>
          </cell>
          <cell r="F44014" t="str">
            <v>Europe</v>
          </cell>
        </row>
        <row r="44015">
          <cell r="E44015" t="str">
            <v>France</v>
          </cell>
          <cell r="F44015" t="str">
            <v>Europe</v>
          </cell>
        </row>
        <row r="44016">
          <cell r="E44016" t="str">
            <v>Germany</v>
          </cell>
          <cell r="F44016" t="str">
            <v>Europe</v>
          </cell>
        </row>
        <row r="44017">
          <cell r="E44017" t="str">
            <v>Ghana</v>
          </cell>
          <cell r="F44017" t="str">
            <v>Africa</v>
          </cell>
        </row>
        <row r="44018">
          <cell r="E44018" t="str">
            <v>Greece</v>
          </cell>
          <cell r="F44018" t="str">
            <v>Europe</v>
          </cell>
        </row>
        <row r="44019">
          <cell r="E44019" t="str">
            <v>Hungary</v>
          </cell>
          <cell r="F44019" t="str">
            <v>Europe</v>
          </cell>
        </row>
        <row r="44020">
          <cell r="E44020" t="str">
            <v>Iran</v>
          </cell>
          <cell r="F44020" t="str">
            <v>WA</v>
          </cell>
        </row>
        <row r="44021">
          <cell r="E44021" t="str">
            <v>Iraq</v>
          </cell>
          <cell r="F44021" t="str">
            <v>WA</v>
          </cell>
        </row>
        <row r="44022">
          <cell r="E44022" t="str">
            <v>Ireland</v>
          </cell>
          <cell r="F44022" t="str">
            <v>Europe</v>
          </cell>
        </row>
        <row r="44023">
          <cell r="E44023" t="str">
            <v>Ireland</v>
          </cell>
          <cell r="F44023" t="str">
            <v>Europe</v>
          </cell>
        </row>
        <row r="44024">
          <cell r="E44024" t="str">
            <v>Israel</v>
          </cell>
          <cell r="F44024" t="str">
            <v>WA</v>
          </cell>
        </row>
        <row r="44025">
          <cell r="E44025" t="str">
            <v>Italy</v>
          </cell>
          <cell r="F44025" t="str">
            <v>Europe</v>
          </cell>
        </row>
        <row r="44026">
          <cell r="E44026" t="str">
            <v>Cote d'ivoire</v>
          </cell>
          <cell r="F44026" t="str">
            <v>Africa</v>
          </cell>
        </row>
        <row r="44027">
          <cell r="E44027" t="str">
            <v>Japan</v>
          </cell>
          <cell r="F44027" t="str">
            <v>JapanKorea</v>
          </cell>
        </row>
        <row r="44028">
          <cell r="E44028" t="str">
            <v>Jordan</v>
          </cell>
          <cell r="F44028" t="str">
            <v>WA</v>
          </cell>
        </row>
        <row r="44029">
          <cell r="E44029" t="str">
            <v>Kenya</v>
          </cell>
          <cell r="F44029" t="str">
            <v>Africa</v>
          </cell>
        </row>
        <row r="44030">
          <cell r="E44030" t="str">
            <v>Rep. of Korea</v>
          </cell>
          <cell r="F44030" t="str">
            <v>JapanKorea</v>
          </cell>
        </row>
        <row r="44031">
          <cell r="E44031" t="str">
            <v>Kuwait</v>
          </cell>
          <cell r="F44031" t="str">
            <v>WA</v>
          </cell>
        </row>
        <row r="44032">
          <cell r="E44032" t="str">
            <v>Lebanon</v>
          </cell>
          <cell r="F44032" t="str">
            <v>WA</v>
          </cell>
        </row>
        <row r="44033">
          <cell r="E44033" t="str">
            <v>Libya</v>
          </cell>
          <cell r="F44033" t="str">
            <v>Africa</v>
          </cell>
        </row>
        <row r="44034">
          <cell r="E44034" t="str">
            <v>Madagascar</v>
          </cell>
          <cell r="F44034" t="str">
            <v>Africa</v>
          </cell>
        </row>
        <row r="44035">
          <cell r="E44035" t="str">
            <v>Malaysia</v>
          </cell>
          <cell r="F44035" t="str">
            <v>SEA</v>
          </cell>
        </row>
        <row r="44036">
          <cell r="E44036" t="str">
            <v>Mauritius</v>
          </cell>
          <cell r="F44036" t="str">
            <v>Africa</v>
          </cell>
        </row>
        <row r="44037">
          <cell r="E44037" t="str">
            <v>Other Asia, nes</v>
          </cell>
          <cell r="F44037" t="str">
            <v>Other Asia</v>
          </cell>
        </row>
        <row r="44038">
          <cell r="E44038" t="str">
            <v>Morocco</v>
          </cell>
          <cell r="F44038" t="str">
            <v>Africa</v>
          </cell>
        </row>
        <row r="44039">
          <cell r="E44039" t="str">
            <v>Nepal</v>
          </cell>
          <cell r="F44039" t="str">
            <v>CA</v>
          </cell>
        </row>
        <row r="44040">
          <cell r="E44040" t="str">
            <v>Netherlands</v>
          </cell>
          <cell r="F44040" t="str">
            <v>Europe</v>
          </cell>
        </row>
        <row r="44041">
          <cell r="E44041" t="str">
            <v>Netherlands</v>
          </cell>
          <cell r="F44041" t="str">
            <v>Europe</v>
          </cell>
        </row>
        <row r="44042">
          <cell r="E44042" t="str">
            <v>Nigeria</v>
          </cell>
          <cell r="F44042" t="str">
            <v>Africa</v>
          </cell>
        </row>
        <row r="44043">
          <cell r="E44043" t="str">
            <v>Norway</v>
          </cell>
          <cell r="F44043" t="str">
            <v>Europe</v>
          </cell>
        </row>
        <row r="44044">
          <cell r="E44044" t="str">
            <v>Pakistan</v>
          </cell>
          <cell r="F44044" t="str">
            <v>WA</v>
          </cell>
        </row>
        <row r="44045">
          <cell r="E44045" t="str">
            <v>Philippines</v>
          </cell>
          <cell r="F44045" t="str">
            <v>SEA</v>
          </cell>
        </row>
        <row r="44046">
          <cell r="E44046" t="str">
            <v>Poland</v>
          </cell>
          <cell r="F44046" t="str">
            <v>Europe</v>
          </cell>
        </row>
        <row r="44047">
          <cell r="E44047" t="str">
            <v>Portugal</v>
          </cell>
          <cell r="F44047" t="str">
            <v>Europe</v>
          </cell>
        </row>
        <row r="44048">
          <cell r="E44048" t="str">
            <v>Russian Federation</v>
          </cell>
          <cell r="F44048" t="str">
            <v>Russia</v>
          </cell>
        </row>
        <row r="44049">
          <cell r="E44049" t="str">
            <v>Saudi Arabia</v>
          </cell>
          <cell r="F44049" t="str">
            <v>WA</v>
          </cell>
        </row>
        <row r="44050">
          <cell r="E44050" t="str">
            <v>Senegal</v>
          </cell>
          <cell r="F44050" t="str">
            <v>Africa</v>
          </cell>
        </row>
        <row r="44051">
          <cell r="E44051" t="str">
            <v>Serbia</v>
          </cell>
          <cell r="F44051" t="str">
            <v>Europe</v>
          </cell>
        </row>
        <row r="44052">
          <cell r="E44052" t="str">
            <v>India</v>
          </cell>
          <cell r="F44052" t="str">
            <v>CA</v>
          </cell>
        </row>
        <row r="44053">
          <cell r="E44053" t="str">
            <v>Slovakia</v>
          </cell>
          <cell r="F44053" t="str">
            <v>Europe</v>
          </cell>
        </row>
        <row r="44054">
          <cell r="E44054" t="str">
            <v>Viet Nam</v>
          </cell>
          <cell r="F44054" t="str">
            <v>SEA</v>
          </cell>
        </row>
        <row r="44055">
          <cell r="E44055" t="str">
            <v>South Africa</v>
          </cell>
          <cell r="F44055" t="str">
            <v>Africa</v>
          </cell>
        </row>
        <row r="44056">
          <cell r="E44056" t="str">
            <v>Zimbabwe</v>
          </cell>
          <cell r="F44056" t="str">
            <v>Africa</v>
          </cell>
        </row>
        <row r="44057">
          <cell r="E44057" t="str">
            <v>Spain</v>
          </cell>
          <cell r="F44057" t="str">
            <v>Europe</v>
          </cell>
        </row>
        <row r="44058">
          <cell r="E44058" t="str">
            <v>Sweden</v>
          </cell>
          <cell r="F44058" t="str">
            <v>Europe</v>
          </cell>
        </row>
        <row r="44059">
          <cell r="E44059" t="str">
            <v>Thailand</v>
          </cell>
          <cell r="F44059" t="str">
            <v>SEA</v>
          </cell>
        </row>
        <row r="44060">
          <cell r="E44060" t="str">
            <v>United Arab Emirates</v>
          </cell>
          <cell r="F44060" t="str">
            <v>WA</v>
          </cell>
        </row>
        <row r="44061">
          <cell r="E44061" t="str">
            <v>Tunisia</v>
          </cell>
          <cell r="F44061" t="str">
            <v>Africa</v>
          </cell>
        </row>
        <row r="44062">
          <cell r="E44062" t="str">
            <v>Turkey</v>
          </cell>
          <cell r="F44062" t="str">
            <v>WA</v>
          </cell>
        </row>
        <row r="44063">
          <cell r="E44063" t="str">
            <v>Ukraine</v>
          </cell>
          <cell r="F44063" t="str">
            <v>Europe</v>
          </cell>
        </row>
        <row r="44064">
          <cell r="E44064" t="str">
            <v>Egypt</v>
          </cell>
          <cell r="F44064" t="str">
            <v>Africa</v>
          </cell>
        </row>
        <row r="44065">
          <cell r="E44065" t="str">
            <v>United Rep. of Tanzania</v>
          </cell>
          <cell r="F44065" t="str">
            <v>Africa</v>
          </cell>
        </row>
        <row r="44066">
          <cell r="E44066" t="str">
            <v>USA</v>
          </cell>
          <cell r="F44066" t="str">
            <v>USAandCanada</v>
          </cell>
        </row>
        <row r="44067">
          <cell r="E44067" t="str">
            <v>USA</v>
          </cell>
          <cell r="F44067" t="str">
            <v>USAandCanada</v>
          </cell>
        </row>
        <row r="44068">
          <cell r="E44068" t="str">
            <v>Uzbekistan</v>
          </cell>
          <cell r="F44068" t="str">
            <v>Russia</v>
          </cell>
        </row>
        <row r="44069">
          <cell r="E44069" t="str">
            <v>Zambia</v>
          </cell>
          <cell r="F44069" t="str">
            <v>Africa</v>
          </cell>
        </row>
        <row r="44070">
          <cell r="E44070" t="str">
            <v>World</v>
          </cell>
          <cell r="F44070" t="str">
            <v>World</v>
          </cell>
        </row>
        <row r="44071">
          <cell r="E44071" t="str">
            <v>World</v>
          </cell>
          <cell r="F44071" t="str">
            <v>World</v>
          </cell>
        </row>
        <row r="44072">
          <cell r="E44072" t="str">
            <v>Comoros</v>
          </cell>
          <cell r="F44072" t="str">
            <v>Africa</v>
          </cell>
        </row>
        <row r="44073">
          <cell r="E44073" t="str">
            <v>France</v>
          </cell>
          <cell r="F44073" t="str">
            <v>Europe</v>
          </cell>
        </row>
        <row r="44074">
          <cell r="E44074" t="str">
            <v>Kenya</v>
          </cell>
          <cell r="F44074" t="str">
            <v>Africa</v>
          </cell>
        </row>
        <row r="44075">
          <cell r="E44075" t="str">
            <v>Kenya</v>
          </cell>
          <cell r="F44075" t="str">
            <v>Africa</v>
          </cell>
        </row>
        <row r="44076">
          <cell r="E44076" t="str">
            <v>Malawi</v>
          </cell>
          <cell r="F44076" t="str">
            <v>Africa</v>
          </cell>
        </row>
        <row r="44077">
          <cell r="E44077" t="str">
            <v>Mauritius</v>
          </cell>
          <cell r="F44077" t="str">
            <v>Africa</v>
          </cell>
        </row>
        <row r="44078">
          <cell r="E44078" t="str">
            <v>Netherlands</v>
          </cell>
          <cell r="F44078" t="str">
            <v>Europe</v>
          </cell>
        </row>
        <row r="44079">
          <cell r="E44079" t="str">
            <v>Turkey</v>
          </cell>
          <cell r="F44079" t="str">
            <v>WA</v>
          </cell>
        </row>
        <row r="44080">
          <cell r="E44080" t="str">
            <v>Uganda</v>
          </cell>
          <cell r="F44080" t="str">
            <v>Africa</v>
          </cell>
        </row>
        <row r="44081">
          <cell r="E44081" t="str">
            <v>United Kingdom</v>
          </cell>
          <cell r="F44081" t="str">
            <v>Europe</v>
          </cell>
        </row>
        <row r="44082">
          <cell r="E44082" t="str">
            <v>World</v>
          </cell>
          <cell r="F44082" t="str">
            <v>World</v>
          </cell>
        </row>
        <row r="44083">
          <cell r="E44083" t="str">
            <v>World</v>
          </cell>
          <cell r="F44083" t="str">
            <v>World</v>
          </cell>
        </row>
        <row r="44084">
          <cell r="E44084" t="str">
            <v>World</v>
          </cell>
          <cell r="F44084" t="str">
            <v>World</v>
          </cell>
        </row>
        <row r="44085">
          <cell r="E44085" t="str">
            <v>Algeria</v>
          </cell>
          <cell r="F44085" t="str">
            <v>Africa</v>
          </cell>
        </row>
        <row r="44086">
          <cell r="E44086" t="str">
            <v>Antigua and Barbuda</v>
          </cell>
          <cell r="F44086" t="str">
            <v>USAandCanada</v>
          </cell>
        </row>
        <row r="44087">
          <cell r="E44087" t="str">
            <v>Argentina</v>
          </cell>
          <cell r="F44087" t="str">
            <v>LA</v>
          </cell>
        </row>
        <row r="44088">
          <cell r="E44088" t="str">
            <v>Australia</v>
          </cell>
          <cell r="F44088" t="str">
            <v>Oceania</v>
          </cell>
        </row>
        <row r="44089">
          <cell r="E44089" t="str">
            <v>Bahamas</v>
          </cell>
          <cell r="F44089" t="str">
            <v>LA</v>
          </cell>
        </row>
        <row r="44090">
          <cell r="E44090" t="str">
            <v>Bahrain</v>
          </cell>
          <cell r="F44090" t="str">
            <v>WA</v>
          </cell>
        </row>
        <row r="44091">
          <cell r="E44091" t="str">
            <v>Bangladesh</v>
          </cell>
          <cell r="F44091" t="str">
            <v>CA</v>
          </cell>
        </row>
        <row r="44092">
          <cell r="E44092" t="str">
            <v>Brazil</v>
          </cell>
          <cell r="F44092" t="str">
            <v>LA</v>
          </cell>
        </row>
        <row r="44093">
          <cell r="E44093" t="str">
            <v>Belize</v>
          </cell>
          <cell r="F44093" t="str">
            <v>LA</v>
          </cell>
        </row>
        <row r="44094">
          <cell r="E44094" t="str">
            <v>Bulgaria</v>
          </cell>
          <cell r="F44094" t="str">
            <v>Europe</v>
          </cell>
        </row>
        <row r="44095">
          <cell r="E44095" t="str">
            <v>Canada</v>
          </cell>
          <cell r="F44095" t="str">
            <v>USAandCanada</v>
          </cell>
        </row>
        <row r="44096">
          <cell r="E44096" t="str">
            <v>Canada</v>
          </cell>
          <cell r="F44096" t="str">
            <v>USAandCanada</v>
          </cell>
        </row>
        <row r="44097">
          <cell r="E44097" t="str">
            <v>Sri Lanka</v>
          </cell>
          <cell r="F44097" t="str">
            <v>CA</v>
          </cell>
        </row>
        <row r="44098">
          <cell r="E44098" t="str">
            <v>Chile</v>
          </cell>
          <cell r="F44098" t="str">
            <v>LA</v>
          </cell>
        </row>
        <row r="44099">
          <cell r="E44099" t="str">
            <v>Colombia</v>
          </cell>
          <cell r="F44099" t="str">
            <v>LA</v>
          </cell>
        </row>
        <row r="44100">
          <cell r="E44100" t="str">
            <v>Costa Rica</v>
          </cell>
          <cell r="F44100" t="str">
            <v>LA</v>
          </cell>
        </row>
        <row r="44101">
          <cell r="E44101" t="str">
            <v>Dominican Rep.</v>
          </cell>
          <cell r="F44101" t="str">
            <v>LA</v>
          </cell>
        </row>
        <row r="44102">
          <cell r="E44102" t="str">
            <v>Ecuador</v>
          </cell>
          <cell r="F44102" t="str">
            <v>LA</v>
          </cell>
        </row>
        <row r="44103">
          <cell r="E44103" t="str">
            <v>El Salvador</v>
          </cell>
          <cell r="F44103" t="str">
            <v>LA</v>
          </cell>
        </row>
        <row r="44104">
          <cell r="E44104" t="str">
            <v>Finland</v>
          </cell>
          <cell r="F44104" t="str">
            <v>Europe</v>
          </cell>
        </row>
        <row r="44105">
          <cell r="E44105" t="str">
            <v>France</v>
          </cell>
          <cell r="F44105" t="str">
            <v>Europe</v>
          </cell>
        </row>
        <row r="44106">
          <cell r="E44106" t="str">
            <v>France</v>
          </cell>
          <cell r="F44106" t="str">
            <v>Europe</v>
          </cell>
        </row>
        <row r="44107">
          <cell r="E44107" t="str">
            <v>France</v>
          </cell>
          <cell r="F44107" t="str">
            <v>Europe</v>
          </cell>
        </row>
        <row r="44108">
          <cell r="E44108" t="str">
            <v>Germany</v>
          </cell>
          <cell r="F44108" t="str">
            <v>Europe</v>
          </cell>
        </row>
        <row r="44109">
          <cell r="E44109" t="str">
            <v>Grenada</v>
          </cell>
          <cell r="F44109" t="str">
            <v>LA</v>
          </cell>
        </row>
        <row r="44110">
          <cell r="E44110" t="str">
            <v>Guatemala</v>
          </cell>
          <cell r="F44110" t="str">
            <v>LA</v>
          </cell>
        </row>
        <row r="44111">
          <cell r="E44111" t="str">
            <v>Guyana</v>
          </cell>
          <cell r="F44111" t="str">
            <v>LA</v>
          </cell>
        </row>
        <row r="44112">
          <cell r="E44112" t="str">
            <v>Haiti</v>
          </cell>
          <cell r="F44112" t="str">
            <v>LA</v>
          </cell>
        </row>
        <row r="44113">
          <cell r="E44113" t="str">
            <v>Honduras</v>
          </cell>
          <cell r="F44113" t="str">
            <v>LA</v>
          </cell>
        </row>
        <row r="44114">
          <cell r="E44114" t="str">
            <v>China, Hong Kong SAR</v>
          </cell>
          <cell r="F44114" t="str">
            <v>China</v>
          </cell>
        </row>
        <row r="44115">
          <cell r="E44115" t="str">
            <v>Indonesia</v>
          </cell>
          <cell r="F44115" t="str">
            <v>SEA</v>
          </cell>
        </row>
        <row r="44116">
          <cell r="E44116" t="str">
            <v>Iran</v>
          </cell>
          <cell r="F44116" t="str">
            <v>WA</v>
          </cell>
        </row>
        <row r="44117">
          <cell r="E44117" t="str">
            <v>Israel</v>
          </cell>
          <cell r="F44117" t="str">
            <v>WA</v>
          </cell>
        </row>
        <row r="44118">
          <cell r="E44118" t="str">
            <v>Jamaica</v>
          </cell>
          <cell r="F44118" t="str">
            <v>LA</v>
          </cell>
        </row>
        <row r="44119">
          <cell r="E44119" t="str">
            <v>Japan</v>
          </cell>
          <cell r="F44119" t="str">
            <v>JapanKorea</v>
          </cell>
        </row>
        <row r="44120">
          <cell r="E44120" t="str">
            <v>Jordan</v>
          </cell>
          <cell r="F44120" t="str">
            <v>WA</v>
          </cell>
        </row>
        <row r="44121">
          <cell r="E44121" t="str">
            <v>Rep. of Korea</v>
          </cell>
          <cell r="F44121" t="str">
            <v>JapanKorea</v>
          </cell>
        </row>
        <row r="44122">
          <cell r="E44122" t="str">
            <v>Kuwait</v>
          </cell>
          <cell r="F44122" t="str">
            <v>WA</v>
          </cell>
        </row>
        <row r="44123">
          <cell r="E44123" t="str">
            <v>Lebanon</v>
          </cell>
          <cell r="F44123" t="str">
            <v>WA</v>
          </cell>
        </row>
        <row r="44124">
          <cell r="E44124" t="str">
            <v>Malaysia</v>
          </cell>
          <cell r="F44124" t="str">
            <v>SEA</v>
          </cell>
        </row>
        <row r="44125">
          <cell r="E44125" t="str">
            <v>Mexico</v>
          </cell>
          <cell r="F44125" t="str">
            <v>LA</v>
          </cell>
        </row>
        <row r="44126">
          <cell r="E44126" t="str">
            <v>Mexico</v>
          </cell>
          <cell r="F44126" t="str">
            <v>LA</v>
          </cell>
        </row>
        <row r="44127">
          <cell r="E44127" t="str">
            <v>Other Asia, nes</v>
          </cell>
          <cell r="F44127" t="str">
            <v>Other Asia</v>
          </cell>
        </row>
        <row r="44128">
          <cell r="E44128" t="str">
            <v>Morocco</v>
          </cell>
          <cell r="F44128" t="str">
            <v>Africa</v>
          </cell>
        </row>
        <row r="44129">
          <cell r="E44129" t="str">
            <v>Curaçao</v>
          </cell>
          <cell r="F44129" t="str">
            <v>LA</v>
          </cell>
        </row>
        <row r="44130">
          <cell r="E44130" t="str">
            <v>Aruba</v>
          </cell>
          <cell r="F44130" t="str">
            <v>USAandCanada</v>
          </cell>
        </row>
        <row r="44131">
          <cell r="E44131" t="str">
            <v>Nicaragua</v>
          </cell>
          <cell r="F44131" t="str">
            <v>LA</v>
          </cell>
        </row>
        <row r="44132">
          <cell r="E44132" t="str">
            <v>Pakistan</v>
          </cell>
          <cell r="F44132" t="str">
            <v>WA</v>
          </cell>
        </row>
        <row r="44133">
          <cell r="E44133" t="str">
            <v>Panama</v>
          </cell>
          <cell r="F44133" t="str">
            <v>LA</v>
          </cell>
        </row>
        <row r="44134">
          <cell r="E44134" t="str">
            <v>Peru</v>
          </cell>
          <cell r="F44134" t="str">
            <v>LA</v>
          </cell>
        </row>
        <row r="44135">
          <cell r="E44135" t="str">
            <v>Philippines</v>
          </cell>
          <cell r="F44135" t="str">
            <v>SEA</v>
          </cell>
        </row>
        <row r="44136">
          <cell r="E44136" t="str">
            <v>Saint Kitts and Nevis</v>
          </cell>
          <cell r="F44136" t="str">
            <v>LA</v>
          </cell>
        </row>
        <row r="44137">
          <cell r="E44137" t="str">
            <v>Saint Lucia</v>
          </cell>
          <cell r="F44137" t="str">
            <v>LA</v>
          </cell>
        </row>
        <row r="44138">
          <cell r="E44138" t="str">
            <v>Saint Vincent and the Grenadines</v>
          </cell>
          <cell r="F44138" t="str">
            <v>LA</v>
          </cell>
        </row>
        <row r="44139">
          <cell r="E44139" t="str">
            <v>Saudi Arabia</v>
          </cell>
          <cell r="F44139" t="str">
            <v>WA</v>
          </cell>
        </row>
        <row r="44140">
          <cell r="E44140" t="str">
            <v>Viet Nam</v>
          </cell>
          <cell r="F44140" t="str">
            <v>SEA</v>
          </cell>
        </row>
        <row r="44141">
          <cell r="E44141" t="str">
            <v>South Africa</v>
          </cell>
          <cell r="F44141" t="str">
            <v>Africa</v>
          </cell>
        </row>
        <row r="44142">
          <cell r="E44142" t="str">
            <v>Spain</v>
          </cell>
          <cell r="F44142" t="str">
            <v>Europe</v>
          </cell>
        </row>
        <row r="44143">
          <cell r="E44143" t="str">
            <v>Suriname</v>
          </cell>
          <cell r="F44143" t="str">
            <v>LA</v>
          </cell>
        </row>
        <row r="44144">
          <cell r="E44144" t="str">
            <v>Trinidad and Tobago</v>
          </cell>
          <cell r="F44144" t="str">
            <v>LA</v>
          </cell>
        </row>
        <row r="44145">
          <cell r="E44145" t="str">
            <v>United Arab Emirates</v>
          </cell>
          <cell r="F44145" t="str">
            <v>WA</v>
          </cell>
        </row>
        <row r="44146">
          <cell r="E44146" t="str">
            <v>Egypt</v>
          </cell>
          <cell r="F44146" t="str">
            <v>Africa</v>
          </cell>
        </row>
        <row r="44147">
          <cell r="E44147" t="str">
            <v>United Kingdom</v>
          </cell>
          <cell r="F44147" t="str">
            <v>Europe</v>
          </cell>
        </row>
        <row r="44148">
          <cell r="E44148" t="str">
            <v>United Kingdom</v>
          </cell>
          <cell r="F44148" t="str">
            <v>Europe</v>
          </cell>
        </row>
        <row r="44149">
          <cell r="E44149" t="str">
            <v>Uruguay</v>
          </cell>
          <cell r="F44149" t="str">
            <v>LA</v>
          </cell>
        </row>
        <row r="44150">
          <cell r="E44150" t="str">
            <v>World</v>
          </cell>
          <cell r="F44150" t="str">
            <v>World</v>
          </cell>
        </row>
        <row r="44151">
          <cell r="E44151" t="str">
            <v>Argentina</v>
          </cell>
          <cell r="F44151" t="str">
            <v>LA</v>
          </cell>
        </row>
        <row r="44152">
          <cell r="E44152" t="str">
            <v>Brazil</v>
          </cell>
          <cell r="F44152" t="str">
            <v>LA</v>
          </cell>
        </row>
        <row r="44153">
          <cell r="E44153" t="str">
            <v>USA</v>
          </cell>
          <cell r="F44153" t="str">
            <v>USAandCanada</v>
          </cell>
        </row>
        <row r="44154">
          <cell r="E44154" t="str">
            <v>World</v>
          </cell>
          <cell r="F44154" t="str">
            <v>World</v>
          </cell>
        </row>
        <row r="44155">
          <cell r="E44155" t="str">
            <v>World</v>
          </cell>
          <cell r="F44155" t="str">
            <v>World</v>
          </cell>
        </row>
        <row r="44156">
          <cell r="E44156" t="str">
            <v>Australia</v>
          </cell>
          <cell r="F44156" t="str">
            <v>Oceania</v>
          </cell>
        </row>
        <row r="44157">
          <cell r="E44157" t="str">
            <v>Belgium</v>
          </cell>
          <cell r="F44157" t="str">
            <v>Europe</v>
          </cell>
        </row>
        <row r="44158">
          <cell r="E44158" t="str">
            <v>Belarus</v>
          </cell>
          <cell r="F44158" t="str">
            <v>Europe</v>
          </cell>
        </row>
        <row r="44159">
          <cell r="E44159" t="str">
            <v>Cambodia</v>
          </cell>
          <cell r="F44159" t="str">
            <v>SEA</v>
          </cell>
        </row>
        <row r="44160">
          <cell r="E44160" t="str">
            <v>China</v>
          </cell>
          <cell r="F44160" t="str">
            <v>China</v>
          </cell>
        </row>
        <row r="44161">
          <cell r="E44161" t="str">
            <v>Czechia</v>
          </cell>
          <cell r="F44161" t="str">
            <v>Europe</v>
          </cell>
        </row>
        <row r="44162">
          <cell r="E44162" t="str">
            <v>France</v>
          </cell>
          <cell r="F44162" t="str">
            <v>Europe</v>
          </cell>
        </row>
        <row r="44163">
          <cell r="E44163" t="str">
            <v>Germany</v>
          </cell>
          <cell r="F44163" t="str">
            <v>Europe</v>
          </cell>
        </row>
        <row r="44164">
          <cell r="E44164" t="str">
            <v>Indonesia</v>
          </cell>
          <cell r="F44164" t="str">
            <v>SEA</v>
          </cell>
        </row>
        <row r="44165">
          <cell r="E44165" t="str">
            <v>Malaysia</v>
          </cell>
          <cell r="F44165" t="str">
            <v>SEA</v>
          </cell>
        </row>
        <row r="44166">
          <cell r="E44166" t="str">
            <v>Netherlands</v>
          </cell>
          <cell r="F44166" t="str">
            <v>Europe</v>
          </cell>
        </row>
        <row r="44167">
          <cell r="E44167" t="str">
            <v>New Zealand</v>
          </cell>
          <cell r="F44167" t="str">
            <v>Oceania</v>
          </cell>
        </row>
        <row r="44168">
          <cell r="E44168" t="str">
            <v>Philippines</v>
          </cell>
          <cell r="F44168" t="str">
            <v>SEA</v>
          </cell>
        </row>
        <row r="44169">
          <cell r="E44169" t="str">
            <v>Slovakia</v>
          </cell>
          <cell r="F44169" t="str">
            <v>Europe</v>
          </cell>
        </row>
        <row r="44170">
          <cell r="E44170" t="str">
            <v>South Africa</v>
          </cell>
          <cell r="F44170" t="str">
            <v>Africa</v>
          </cell>
        </row>
        <row r="44171">
          <cell r="E44171" t="str">
            <v>United Kingdom</v>
          </cell>
          <cell r="F44171" t="str">
            <v>Europe</v>
          </cell>
        </row>
        <row r="44172">
          <cell r="E44172" t="str">
            <v>USA</v>
          </cell>
          <cell r="F44172" t="str">
            <v>USAandCanada</v>
          </cell>
        </row>
        <row r="44173">
          <cell r="E44173" t="str">
            <v>World</v>
          </cell>
          <cell r="F44173" t="str">
            <v>World</v>
          </cell>
        </row>
        <row r="44174">
          <cell r="E44174" t="str">
            <v>World</v>
          </cell>
          <cell r="F44174" t="str">
            <v>World</v>
          </cell>
        </row>
        <row r="44175">
          <cell r="E44175" t="str">
            <v>Botswana</v>
          </cell>
          <cell r="F44175" t="str">
            <v>Africa</v>
          </cell>
        </row>
        <row r="44176">
          <cell r="E44176" t="str">
            <v>Germany</v>
          </cell>
          <cell r="F44176" t="str">
            <v>Europe</v>
          </cell>
        </row>
        <row r="44177">
          <cell r="E44177" t="str">
            <v>Malawi</v>
          </cell>
          <cell r="F44177" t="str">
            <v>Africa</v>
          </cell>
        </row>
        <row r="44178">
          <cell r="E44178" t="str">
            <v>Malawi</v>
          </cell>
          <cell r="F44178" t="str">
            <v>Africa</v>
          </cell>
        </row>
        <row r="44179">
          <cell r="E44179" t="str">
            <v>Mozambique</v>
          </cell>
          <cell r="F44179" t="str">
            <v>Africa</v>
          </cell>
        </row>
        <row r="44180">
          <cell r="E44180" t="str">
            <v>United Kingdom</v>
          </cell>
          <cell r="F44180" t="str">
            <v>Europe</v>
          </cell>
        </row>
        <row r="44181">
          <cell r="E44181" t="str">
            <v>Zambia</v>
          </cell>
          <cell r="F44181" t="str">
            <v>Africa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k" refreshedDate="43293.446748842594" createdVersion="6" refreshedVersion="6" minRefreshableVersion="3" recordCount="9840" xr:uid="{00000000-000A-0000-FFFF-FFFF02000000}">
  <cacheSource type="worksheet">
    <worksheetSource ref="A1:N9841" sheet="FAOSTAT_data_7-12-2018"/>
  </cacheSource>
  <cacheFields count="14">
    <cacheField name="Domain Code" numFmtId="0">
      <sharedItems/>
    </cacheField>
    <cacheField name="Domain" numFmtId="0">
      <sharedItems/>
    </cacheField>
    <cacheField name="Area Code" numFmtId="0">
      <sharedItems containsSemiMixedTypes="0" containsString="0" containsNumber="1" containsInteger="1" minValue="1" maxValue="351"/>
    </cacheField>
    <cacheField name="Area" numFmtId="0">
      <sharedItems count="216">
        <s v="Afghanistan"/>
        <s v="Albania"/>
        <s v="Algeria"/>
        <s v="American Samoa"/>
        <s v="Angola"/>
        <s v="Antigua and 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gium-Luxembourg"/>
        <s v="Belize"/>
        <s v="Benin"/>
        <s v="Bermuda"/>
        <s v="Bhutan"/>
        <s v="Bolivia (Plurinational State of)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ile"/>
        <s v="China, Hong Kong SAR"/>
        <s v="China, Macao SAR"/>
        <s v="China, mainland"/>
        <s v="China, Taiwan Province of"/>
        <s v="Colombia"/>
        <s v="Comoros"/>
        <s v="Congo"/>
        <s v="Cook Islands"/>
        <s v="Costa Rica"/>
        <s v="C么te d'Ivoire"/>
        <s v="Croatia"/>
        <s v="Cuba"/>
        <s v="Cyprus"/>
        <s v="Czechia"/>
        <s v="Democratic People's Republic of Korea"/>
        <s v="Democratic Republic of the Congo"/>
        <s v="Denmark"/>
        <s v="Dominica"/>
        <s v="Dominican Republic"/>
        <s v="Ecuador"/>
        <s v="Egypt"/>
        <s v="El Salvador"/>
        <s v="Equatorial Guinea"/>
        <s v="Eritrea"/>
        <s v="Estonia"/>
        <s v="Ethiopia"/>
        <s v="Falkland Islands (Malvinas)"/>
        <s v="Fiji"/>
        <s v="Finland"/>
        <s v="France"/>
        <s v="French Guiana"/>
        <s v="French Polynesia"/>
        <s v="Gabon"/>
        <s v="Gambia"/>
        <s v="Georgia"/>
        <s v="Germany"/>
        <s v="Ghana"/>
        <s v="Greece"/>
        <s v="Grenada"/>
        <s v="Guadeloupe"/>
        <s v="Guam"/>
        <s v="Guatemala"/>
        <s v="Guinea"/>
        <s v="Guinea-Bissau"/>
        <s v="Guyana"/>
        <s v="Haiti"/>
        <s v="Honduras"/>
        <s v="Hungary"/>
        <s v="Iceland"/>
        <s v="India"/>
        <s v="Indonesia"/>
        <s v="Iran (Islamic Republic of)"/>
        <s v="Iraq"/>
        <s v="Ireland"/>
        <s v="Israel"/>
        <s v="Italy"/>
        <s v="Jamaica"/>
        <s v="Japan"/>
        <s v="Jordan"/>
        <s v="Kazakhstan"/>
        <s v="Kenya"/>
        <s v="Kiribati"/>
        <s v="Kuwait"/>
        <s v="Kyrgyzstan"/>
        <s v="Lao People's Democratic Republic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i"/>
        <s v="Malta"/>
        <s v="Martinique"/>
        <s v="Mauritania"/>
        <s v="Mauritius"/>
        <s v="Mexico"/>
        <s v="Micronesia (Federated States of)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therlands Antilles (former)"/>
        <s v="New Caledonia"/>
        <s v="New Zealand"/>
        <s v="Nicaragua"/>
        <s v="Niger"/>
        <s v="Nigeria"/>
        <s v="Niue"/>
        <s v="Norway"/>
        <s v="Occupied Palestinian Territory"/>
        <s v="Oman"/>
        <s v="Pakistan"/>
        <s v="Panama"/>
        <s v="Papua New Guinea"/>
        <s v="Paraguay"/>
        <s v="Peru"/>
        <s v="Philippines"/>
        <s v="Poland"/>
        <s v="Portugal"/>
        <s v="Puerto Rico"/>
        <s v="Qatar"/>
        <s v="Republic of Korea"/>
        <s v="Republic of Moldova"/>
        <s v="R茅union"/>
        <s v="Romania"/>
        <s v="Russian Federation"/>
        <s v="Rwanda"/>
        <s v="Saint Helena, Ascension and Tristan da Cunha"/>
        <s v="Saint Kitts and Nevis"/>
        <s v="Saint Lucia"/>
        <s v="Saint Pierre and Miquelon"/>
        <s v="Saint Vincent and the Grenadines"/>
        <s v="Samoa"/>
        <s v="Sao Tome and Principe"/>
        <s v="Saudi Arabia"/>
        <s v="Senegal"/>
        <s v="Serbia"/>
        <s v="Serbia and Montenegro"/>
        <s v="Seychelles"/>
        <s v="Sierra Leone"/>
        <s v="Singapore"/>
        <s v="Slovakia"/>
        <s v="Slovenia"/>
        <s v="Solomon Islands"/>
        <s v="Somalia"/>
        <s v="South Africa"/>
        <s v="South Sudan"/>
        <s v="Spain"/>
        <s v="Sri Lanka"/>
        <s v="Sudan"/>
        <s v="Sudan (former)"/>
        <s v="Suriname"/>
        <s v="Eswatini"/>
        <s v="Sweden"/>
        <s v="Switzerland"/>
        <s v="Syrian Arab Republic"/>
        <s v="Tajikistan"/>
        <s v="Thailand"/>
        <s v="The former Yugoslav Republic of Macedonia"/>
        <s v="Timor-Leste"/>
        <s v="Togo"/>
        <s v="Tokelau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"/>
        <s v="United Republic of Tanzania"/>
        <s v="United States of America"/>
        <s v="United States Virgin Islands"/>
        <s v="Uruguay"/>
        <s v="Uzbekistan"/>
        <s v="Vanuatu"/>
        <s v="Venezuela (Bolivarian Republic of)"/>
        <s v="Viet Nam"/>
        <s v="Wallis and Futuna Islands"/>
        <s v="Yemen"/>
        <s v="Zambia"/>
        <s v="Zimbabwe"/>
        <s v="China"/>
      </sharedItems>
    </cacheField>
    <cacheField name="Element Code" numFmtId="0">
      <sharedItems containsSemiMixedTypes="0" containsString="0" containsNumber="1" containsInteger="1" minValue="5112" maxValue="5112"/>
    </cacheField>
    <cacheField name="Element" numFmtId="0">
      <sharedItems/>
    </cacheField>
    <cacheField name="Item Code" numFmtId="0">
      <sharedItems containsSemiMixedTypes="0" containsString="0" containsNumber="1" containsInteger="1" minValue="1057" maxValue="1083"/>
    </cacheField>
    <cacheField name="Item" numFmtId="0">
      <sharedItems/>
    </cacheField>
    <cacheField name="Year Code" numFmtId="0">
      <sharedItems containsSemiMixedTypes="0" containsString="0" containsNumber="1" containsInteger="1" minValue="1996" maxValue="2016"/>
    </cacheField>
    <cacheField name="Year" numFmtId="0">
      <sharedItems containsSemiMixedTypes="0" containsString="0" containsNumber="1" containsInteger="1" minValue="1996" maxValue="2016"/>
    </cacheField>
    <cacheField name="Unit" numFmtId="0">
      <sharedItems/>
    </cacheField>
    <cacheField name="Value" numFmtId="0">
      <sharedItems containsString="0" containsBlank="1" containsNumber="1" containsInteger="1" minValue="0" maxValue="5302720"/>
    </cacheField>
    <cacheField name="Flag" numFmtId="0">
      <sharedItems containsBlank="1"/>
    </cacheField>
    <cacheField name="Flag 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k" refreshedDate="43293.486188194445" createdVersion="6" refreshedVersion="6" minRefreshableVersion="3" recordCount="216" xr:uid="{00000000-000A-0000-FFFF-FFFF0C000000}">
  <cacheSource type="worksheet">
    <worksheetSource ref="A1:C217" sheet="summarized country pop"/>
  </cacheSource>
  <cacheFields count="3">
    <cacheField name="Country" numFmtId="0">
      <sharedItems/>
    </cacheField>
    <cacheField name="MeanValue" numFmtId="0">
      <sharedItems containsString="0" containsBlank="1" containsNumber="1" minValue="3.4761904761904763" maxValue="1737862.7936507936"/>
    </cacheField>
    <cacheField name="Region" numFmtId="0">
      <sharedItems containsBlank="1" count="13">
        <s v="WA"/>
        <s v="Europe"/>
        <s v="Africa"/>
        <s v="Oceania"/>
        <s v="USAandCanada"/>
        <s v="LA"/>
        <s v="Russia"/>
        <s v="CA"/>
        <s v="SEA"/>
        <s v="China"/>
        <s v="JapanKorea"/>
        <m/>
        <s v="Mongol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40">
  <r>
    <s v="QA"/>
    <s v="Live Animals"/>
    <n v="2"/>
    <x v="0"/>
    <n v="5112"/>
    <s v="Stocks"/>
    <n v="1057"/>
    <s v="Chickens"/>
    <n v="1996"/>
    <n v="1996"/>
    <s v="1000 Head"/>
    <n v="8000"/>
    <s v="F"/>
    <s v="FAO estimate"/>
  </r>
  <r>
    <s v="QA"/>
    <s v="Live Animals"/>
    <n v="2"/>
    <x v="0"/>
    <n v="5112"/>
    <s v="Stocks"/>
    <n v="1057"/>
    <s v="Chickens"/>
    <n v="1997"/>
    <n v="1997"/>
    <s v="1000 Head"/>
    <n v="8000"/>
    <s v="F"/>
    <s v="FAO estimate"/>
  </r>
  <r>
    <s v="QA"/>
    <s v="Live Animals"/>
    <n v="2"/>
    <x v="0"/>
    <n v="5112"/>
    <s v="Stocks"/>
    <n v="1057"/>
    <s v="Chickens"/>
    <n v="1998"/>
    <n v="1998"/>
    <s v="1000 Head"/>
    <n v="7828"/>
    <m/>
    <s v="Official data"/>
  </r>
  <r>
    <s v="QA"/>
    <s v="Live Animals"/>
    <n v="2"/>
    <x v="0"/>
    <n v="5112"/>
    <s v="Stocks"/>
    <n v="1057"/>
    <s v="Chickens"/>
    <n v="1999"/>
    <n v="1999"/>
    <s v="1000 Head"/>
    <n v="7400"/>
    <m/>
    <s v="Official data"/>
  </r>
  <r>
    <s v="QA"/>
    <s v="Live Animals"/>
    <n v="2"/>
    <x v="0"/>
    <n v="5112"/>
    <s v="Stocks"/>
    <n v="1057"/>
    <s v="Chickens"/>
    <n v="2000"/>
    <n v="2000"/>
    <s v="1000 Head"/>
    <n v="6856"/>
    <m/>
    <s v="Official data"/>
  </r>
  <r>
    <s v="QA"/>
    <s v="Live Animals"/>
    <n v="2"/>
    <x v="0"/>
    <n v="5112"/>
    <s v="Stocks"/>
    <n v="1057"/>
    <s v="Chickens"/>
    <n v="2001"/>
    <n v="2001"/>
    <s v="1000 Head"/>
    <n v="6844"/>
    <m/>
    <s v="Official data"/>
  </r>
  <r>
    <s v="QA"/>
    <s v="Live Animals"/>
    <n v="2"/>
    <x v="0"/>
    <n v="5112"/>
    <s v="Stocks"/>
    <n v="1057"/>
    <s v="Chickens"/>
    <n v="2002"/>
    <n v="2002"/>
    <s v="1000 Head"/>
    <n v="12156"/>
    <m/>
    <s v="Official data"/>
  </r>
  <r>
    <s v="QA"/>
    <s v="Live Animals"/>
    <n v="2"/>
    <x v="0"/>
    <n v="5112"/>
    <s v="Stocks"/>
    <n v="1057"/>
    <s v="Chickens"/>
    <n v="2003"/>
    <n v="2003"/>
    <s v="1000 Head"/>
    <n v="12402"/>
    <m/>
    <s v="Official data"/>
  </r>
  <r>
    <s v="QA"/>
    <s v="Live Animals"/>
    <n v="2"/>
    <x v="0"/>
    <n v="5112"/>
    <s v="Stocks"/>
    <n v="1057"/>
    <s v="Chickens"/>
    <n v="2004"/>
    <n v="2004"/>
    <s v="1000 Head"/>
    <n v="13022"/>
    <m/>
    <s v="Official data"/>
  </r>
  <r>
    <s v="QA"/>
    <s v="Live Animals"/>
    <n v="2"/>
    <x v="0"/>
    <n v="5112"/>
    <s v="Stocks"/>
    <n v="1057"/>
    <s v="Chickens"/>
    <n v="2005"/>
    <n v="2005"/>
    <s v="1000 Head"/>
    <n v="14414"/>
    <m/>
    <s v="Official data"/>
  </r>
  <r>
    <s v="QA"/>
    <s v="Live Animals"/>
    <n v="2"/>
    <x v="0"/>
    <n v="5112"/>
    <s v="Stocks"/>
    <n v="1057"/>
    <s v="Chickens"/>
    <n v="2006"/>
    <n v="2006"/>
    <s v="1000 Head"/>
    <n v="10880"/>
    <m/>
    <s v="Official data"/>
  </r>
  <r>
    <s v="QA"/>
    <s v="Live Animals"/>
    <n v="2"/>
    <x v="0"/>
    <n v="5112"/>
    <s v="Stocks"/>
    <n v="1057"/>
    <s v="Chickens"/>
    <n v="2007"/>
    <n v="2007"/>
    <s v="1000 Head"/>
    <n v="9035"/>
    <m/>
    <s v="Official data"/>
  </r>
  <r>
    <s v="QA"/>
    <s v="Live Animals"/>
    <n v="2"/>
    <x v="0"/>
    <n v="5112"/>
    <s v="Stocks"/>
    <n v="1057"/>
    <s v="Chickens"/>
    <n v="2008"/>
    <n v="2008"/>
    <s v="1000 Head"/>
    <n v="10689"/>
    <m/>
    <s v="Official data"/>
  </r>
  <r>
    <s v="QA"/>
    <s v="Live Animals"/>
    <n v="2"/>
    <x v="0"/>
    <n v="5112"/>
    <s v="Stocks"/>
    <n v="1057"/>
    <s v="Chickens"/>
    <n v="2009"/>
    <n v="2009"/>
    <s v="1000 Head"/>
    <n v="10193"/>
    <m/>
    <s v="Official data"/>
  </r>
  <r>
    <s v="QA"/>
    <s v="Live Animals"/>
    <n v="2"/>
    <x v="0"/>
    <n v="5112"/>
    <s v="Stocks"/>
    <n v="1057"/>
    <s v="Chickens"/>
    <n v="2010"/>
    <n v="2010"/>
    <s v="1000 Head"/>
    <n v="12888"/>
    <m/>
    <s v="Official data"/>
  </r>
  <r>
    <s v="QA"/>
    <s v="Live Animals"/>
    <n v="2"/>
    <x v="0"/>
    <n v="5112"/>
    <s v="Stocks"/>
    <n v="1057"/>
    <s v="Chickens"/>
    <n v="2011"/>
    <n v="2011"/>
    <s v="1000 Head"/>
    <n v="13378"/>
    <m/>
    <s v="Official data"/>
  </r>
  <r>
    <s v="QA"/>
    <s v="Live Animals"/>
    <n v="2"/>
    <x v="0"/>
    <n v="5112"/>
    <s v="Stocks"/>
    <n v="1057"/>
    <s v="Chickens"/>
    <n v="2012"/>
    <n v="2012"/>
    <s v="1000 Head"/>
    <n v="13212"/>
    <m/>
    <s v="Official data"/>
  </r>
  <r>
    <s v="QA"/>
    <s v="Live Animals"/>
    <n v="2"/>
    <x v="0"/>
    <n v="5112"/>
    <s v="Stocks"/>
    <n v="1057"/>
    <s v="Chickens"/>
    <n v="2013"/>
    <n v="2013"/>
    <s v="1000 Head"/>
    <n v="12053"/>
    <m/>
    <s v="Official data"/>
  </r>
  <r>
    <s v="QA"/>
    <s v="Live Animals"/>
    <n v="2"/>
    <x v="0"/>
    <n v="5112"/>
    <s v="Stocks"/>
    <n v="1057"/>
    <s v="Chickens"/>
    <n v="2014"/>
    <n v="2014"/>
    <s v="1000 Head"/>
    <n v="11098"/>
    <m/>
    <s v="Official data"/>
  </r>
  <r>
    <s v="QA"/>
    <s v="Live Animals"/>
    <n v="2"/>
    <x v="0"/>
    <n v="5112"/>
    <s v="Stocks"/>
    <n v="1057"/>
    <s v="Chickens"/>
    <n v="2015"/>
    <n v="2015"/>
    <s v="1000 Head"/>
    <n v="11863"/>
    <m/>
    <s v="Official data"/>
  </r>
  <r>
    <s v="QA"/>
    <s v="Live Animals"/>
    <n v="2"/>
    <x v="0"/>
    <n v="5112"/>
    <s v="Stocks"/>
    <n v="1057"/>
    <s v="Chickens"/>
    <n v="2016"/>
    <n v="2016"/>
    <s v="1000 Head"/>
    <n v="11899"/>
    <m/>
    <s v="Official data"/>
  </r>
  <r>
    <s v="QA"/>
    <s v="Live Animals"/>
    <n v="3"/>
    <x v="1"/>
    <n v="5112"/>
    <s v="Stocks"/>
    <n v="1057"/>
    <s v="Chickens"/>
    <n v="1996"/>
    <n v="1996"/>
    <s v="1000 Head"/>
    <n v="2888"/>
    <m/>
    <s v="Official data"/>
  </r>
  <r>
    <s v="QA"/>
    <s v="Live Animals"/>
    <n v="3"/>
    <x v="1"/>
    <n v="5112"/>
    <s v="Stocks"/>
    <n v="1057"/>
    <s v="Chickens"/>
    <n v="1997"/>
    <n v="1997"/>
    <s v="1000 Head"/>
    <n v="3358"/>
    <m/>
    <s v="Official data"/>
  </r>
  <r>
    <s v="QA"/>
    <s v="Live Animals"/>
    <n v="3"/>
    <x v="1"/>
    <n v="5112"/>
    <s v="Stocks"/>
    <n v="1057"/>
    <s v="Chickens"/>
    <n v="1998"/>
    <n v="1998"/>
    <s v="1000 Head"/>
    <n v="3839"/>
    <m/>
    <s v="Official data"/>
  </r>
  <r>
    <s v="QA"/>
    <s v="Live Animals"/>
    <n v="3"/>
    <x v="1"/>
    <n v="5112"/>
    <s v="Stocks"/>
    <n v="1057"/>
    <s v="Chickens"/>
    <n v="1999"/>
    <n v="1999"/>
    <s v="1000 Head"/>
    <n v="4010"/>
    <m/>
    <s v="Official data"/>
  </r>
  <r>
    <s v="QA"/>
    <s v="Live Animals"/>
    <n v="3"/>
    <x v="1"/>
    <n v="5112"/>
    <s v="Stocks"/>
    <n v="1057"/>
    <s v="Chickens"/>
    <n v="2000"/>
    <n v="2000"/>
    <s v="1000 Head"/>
    <n v="4087"/>
    <m/>
    <s v="Official data"/>
  </r>
  <r>
    <s v="QA"/>
    <s v="Live Animals"/>
    <n v="3"/>
    <x v="1"/>
    <n v="5112"/>
    <s v="Stocks"/>
    <n v="1057"/>
    <s v="Chickens"/>
    <n v="2001"/>
    <n v="2001"/>
    <s v="1000 Head"/>
    <n v="4285"/>
    <m/>
    <s v="Official data"/>
  </r>
  <r>
    <s v="QA"/>
    <s v="Live Animals"/>
    <n v="3"/>
    <x v="1"/>
    <n v="5112"/>
    <s v="Stocks"/>
    <n v="1057"/>
    <s v="Chickens"/>
    <n v="2002"/>
    <n v="2002"/>
    <s v="1000 Head"/>
    <n v="4446"/>
    <m/>
    <s v="Official data"/>
  </r>
  <r>
    <s v="QA"/>
    <s v="Live Animals"/>
    <n v="3"/>
    <x v="1"/>
    <n v="5112"/>
    <s v="Stocks"/>
    <n v="1057"/>
    <s v="Chickens"/>
    <n v="2003"/>
    <n v="2003"/>
    <s v="1000 Head"/>
    <n v="4756"/>
    <m/>
    <s v="Official data"/>
  </r>
  <r>
    <s v="QA"/>
    <s v="Live Animals"/>
    <n v="3"/>
    <x v="1"/>
    <n v="5112"/>
    <s v="Stocks"/>
    <n v="1057"/>
    <s v="Chickens"/>
    <n v="2004"/>
    <n v="2004"/>
    <s v="1000 Head"/>
    <n v="4517"/>
    <m/>
    <s v="Official data"/>
  </r>
  <r>
    <s v="QA"/>
    <s v="Live Animals"/>
    <n v="3"/>
    <x v="1"/>
    <n v="5112"/>
    <s v="Stocks"/>
    <n v="1057"/>
    <s v="Chickens"/>
    <n v="2005"/>
    <n v="2005"/>
    <s v="1000 Head"/>
    <n v="4671"/>
    <m/>
    <s v="Official data"/>
  </r>
  <r>
    <s v="QA"/>
    <s v="Live Animals"/>
    <n v="3"/>
    <x v="1"/>
    <n v="5112"/>
    <s v="Stocks"/>
    <n v="1057"/>
    <s v="Chickens"/>
    <n v="2006"/>
    <n v="2006"/>
    <s v="1000 Head"/>
    <n v="4572"/>
    <m/>
    <s v="Official data"/>
  </r>
  <r>
    <s v="QA"/>
    <s v="Live Animals"/>
    <n v="3"/>
    <x v="1"/>
    <n v="5112"/>
    <s v="Stocks"/>
    <n v="1057"/>
    <s v="Chickens"/>
    <n v="2007"/>
    <n v="2007"/>
    <s v="1000 Head"/>
    <n v="4712"/>
    <m/>
    <s v="Official data"/>
  </r>
  <r>
    <s v="QA"/>
    <s v="Live Animals"/>
    <n v="3"/>
    <x v="1"/>
    <n v="5112"/>
    <s v="Stocks"/>
    <n v="1057"/>
    <s v="Chickens"/>
    <n v="2008"/>
    <n v="2008"/>
    <s v="1000 Head"/>
    <n v="5000"/>
    <m/>
    <s v="Official data"/>
  </r>
  <r>
    <s v="QA"/>
    <s v="Live Animals"/>
    <n v="3"/>
    <x v="1"/>
    <n v="5112"/>
    <s v="Stocks"/>
    <n v="1057"/>
    <s v="Chickens"/>
    <n v="2009"/>
    <n v="2009"/>
    <s v="1000 Head"/>
    <n v="5138"/>
    <m/>
    <s v="Official data"/>
  </r>
  <r>
    <s v="QA"/>
    <s v="Live Animals"/>
    <n v="3"/>
    <x v="1"/>
    <n v="5112"/>
    <s v="Stocks"/>
    <n v="1057"/>
    <s v="Chickens"/>
    <n v="2010"/>
    <n v="2010"/>
    <s v="1000 Head"/>
    <n v="5245"/>
    <m/>
    <s v="Official data"/>
  </r>
  <r>
    <s v="QA"/>
    <s v="Live Animals"/>
    <n v="3"/>
    <x v="1"/>
    <n v="5112"/>
    <s v="Stocks"/>
    <n v="1057"/>
    <s v="Chickens"/>
    <n v="2011"/>
    <n v="2011"/>
    <s v="1000 Head"/>
    <n v="6558"/>
    <m/>
    <s v="Official data"/>
  </r>
  <r>
    <s v="QA"/>
    <s v="Live Animals"/>
    <n v="3"/>
    <x v="1"/>
    <n v="5112"/>
    <s v="Stocks"/>
    <n v="1057"/>
    <s v="Chickens"/>
    <n v="2012"/>
    <n v="2012"/>
    <s v="1000 Head"/>
    <n v="9494"/>
    <m/>
    <s v="Official data"/>
  </r>
  <r>
    <s v="QA"/>
    <s v="Live Animals"/>
    <n v="3"/>
    <x v="1"/>
    <n v="5112"/>
    <s v="Stocks"/>
    <n v="1057"/>
    <s v="Chickens"/>
    <n v="2013"/>
    <n v="2013"/>
    <s v="1000 Head"/>
    <n v="8928"/>
    <m/>
    <s v="Official data"/>
  </r>
  <r>
    <s v="QA"/>
    <s v="Live Animals"/>
    <n v="3"/>
    <x v="1"/>
    <n v="5112"/>
    <s v="Stocks"/>
    <n v="1057"/>
    <s v="Chickens"/>
    <n v="2014"/>
    <n v="2014"/>
    <s v="1000 Head"/>
    <n v="9493"/>
    <m/>
    <s v="Official data"/>
  </r>
  <r>
    <s v="QA"/>
    <s v="Live Animals"/>
    <n v="3"/>
    <x v="1"/>
    <n v="5112"/>
    <s v="Stocks"/>
    <n v="1057"/>
    <s v="Chickens"/>
    <n v="2015"/>
    <n v="2015"/>
    <s v="1000 Head"/>
    <n v="8555"/>
    <m/>
    <s v="Official data"/>
  </r>
  <r>
    <s v="QA"/>
    <s v="Live Animals"/>
    <n v="3"/>
    <x v="1"/>
    <n v="5112"/>
    <s v="Stocks"/>
    <n v="1057"/>
    <s v="Chickens"/>
    <n v="2016"/>
    <n v="2016"/>
    <s v="1000 Head"/>
    <n v="7634"/>
    <m/>
    <s v="Official data"/>
  </r>
  <r>
    <s v="QA"/>
    <s v="Live Animals"/>
    <n v="3"/>
    <x v="1"/>
    <n v="5112"/>
    <s v="Stocks"/>
    <n v="1068"/>
    <s v="Ducks"/>
    <n v="1996"/>
    <n v="1996"/>
    <s v="1000 Head"/>
    <n v="365"/>
    <s v="*"/>
    <s v="Unofficial figure"/>
  </r>
  <r>
    <s v="QA"/>
    <s v="Live Animals"/>
    <n v="3"/>
    <x v="1"/>
    <n v="5112"/>
    <s v="Stocks"/>
    <n v="1068"/>
    <s v="Ducks"/>
    <n v="1997"/>
    <n v="1997"/>
    <s v="1000 Head"/>
    <n v="335"/>
    <s v="*"/>
    <s v="Unofficial figure"/>
  </r>
  <r>
    <s v="QA"/>
    <s v="Live Animals"/>
    <n v="3"/>
    <x v="1"/>
    <n v="5112"/>
    <s v="Stocks"/>
    <n v="1068"/>
    <s v="Ducks"/>
    <n v="1998"/>
    <n v="1998"/>
    <s v="1000 Head"/>
    <n v="305"/>
    <s v="*"/>
    <s v="Unofficial figure"/>
  </r>
  <r>
    <s v="QA"/>
    <s v="Live Animals"/>
    <n v="3"/>
    <x v="1"/>
    <n v="5112"/>
    <s v="Stocks"/>
    <n v="1068"/>
    <s v="Ducks"/>
    <n v="1999"/>
    <n v="1999"/>
    <s v="1000 Head"/>
    <n v="313"/>
    <s v="*"/>
    <s v="Unofficial figure"/>
  </r>
  <r>
    <s v="QA"/>
    <s v="Live Animals"/>
    <n v="3"/>
    <x v="1"/>
    <n v="5112"/>
    <s v="Stocks"/>
    <n v="1068"/>
    <s v="Ducks"/>
    <n v="2000"/>
    <n v="2000"/>
    <s v="1000 Head"/>
    <n v="350"/>
    <s v="*"/>
    <s v="Unofficial figure"/>
  </r>
  <r>
    <s v="QA"/>
    <s v="Live Animals"/>
    <n v="3"/>
    <x v="1"/>
    <n v="5112"/>
    <s v="Stocks"/>
    <n v="1068"/>
    <s v="Ducks"/>
    <n v="2001"/>
    <n v="2001"/>
    <s v="1000 Head"/>
    <n v="290"/>
    <s v="*"/>
    <s v="Unofficial figure"/>
  </r>
  <r>
    <s v="QA"/>
    <s v="Live Animals"/>
    <n v="3"/>
    <x v="1"/>
    <n v="5112"/>
    <s v="Stocks"/>
    <n v="1068"/>
    <s v="Ducks"/>
    <n v="2002"/>
    <n v="2002"/>
    <s v="1000 Head"/>
    <n v="415"/>
    <s v="*"/>
    <s v="Unofficial figure"/>
  </r>
  <r>
    <s v="QA"/>
    <s v="Live Animals"/>
    <n v="3"/>
    <x v="1"/>
    <n v="5112"/>
    <s v="Stocks"/>
    <n v="1068"/>
    <s v="Ducks"/>
    <n v="2003"/>
    <n v="2003"/>
    <s v="1000 Head"/>
    <n v="404"/>
    <s v="*"/>
    <s v="Unofficial figure"/>
  </r>
  <r>
    <s v="QA"/>
    <s v="Live Animals"/>
    <n v="3"/>
    <x v="1"/>
    <n v="5112"/>
    <s v="Stocks"/>
    <n v="1068"/>
    <s v="Ducks"/>
    <n v="2004"/>
    <n v="2004"/>
    <s v="1000 Head"/>
    <n v="527"/>
    <s v="*"/>
    <s v="Unofficial figure"/>
  </r>
  <r>
    <s v="QA"/>
    <s v="Live Animals"/>
    <n v="3"/>
    <x v="1"/>
    <n v="5112"/>
    <s v="Stocks"/>
    <n v="1068"/>
    <s v="Ducks"/>
    <n v="2005"/>
    <n v="2005"/>
    <s v="1000 Head"/>
    <n v="528"/>
    <s v="*"/>
    <s v="Unofficial figure"/>
  </r>
  <r>
    <s v="QA"/>
    <s v="Live Animals"/>
    <n v="3"/>
    <x v="1"/>
    <n v="5112"/>
    <s v="Stocks"/>
    <n v="1068"/>
    <s v="Ducks"/>
    <n v="2006"/>
    <n v="2006"/>
    <s v="1000 Head"/>
    <n v="500"/>
    <m/>
    <s v="Official data"/>
  </r>
  <r>
    <s v="QA"/>
    <s v="Live Animals"/>
    <n v="3"/>
    <x v="1"/>
    <n v="5112"/>
    <s v="Stocks"/>
    <n v="1068"/>
    <s v="Ducks"/>
    <n v="2007"/>
    <n v="2007"/>
    <s v="1000 Head"/>
    <n v="800"/>
    <s v="*"/>
    <s v="Unofficial figure"/>
  </r>
  <r>
    <s v="QA"/>
    <s v="Live Animals"/>
    <n v="3"/>
    <x v="1"/>
    <n v="5112"/>
    <s v="Stocks"/>
    <n v="1068"/>
    <s v="Ducks"/>
    <n v="2008"/>
    <n v="2008"/>
    <s v="1000 Head"/>
    <n v="1000"/>
    <s v="*"/>
    <s v="Unofficial figure"/>
  </r>
  <r>
    <s v="QA"/>
    <s v="Live Animals"/>
    <n v="3"/>
    <x v="1"/>
    <n v="5112"/>
    <s v="Stocks"/>
    <n v="1068"/>
    <s v="Ducks"/>
    <n v="2009"/>
    <n v="2009"/>
    <s v="1000 Head"/>
    <n v="1100"/>
    <s v="*"/>
    <s v="Unofficial figure"/>
  </r>
  <r>
    <s v="QA"/>
    <s v="Live Animals"/>
    <n v="3"/>
    <x v="1"/>
    <n v="5112"/>
    <s v="Stocks"/>
    <n v="1068"/>
    <s v="Ducks"/>
    <n v="2010"/>
    <n v="2010"/>
    <s v="1000 Head"/>
    <n v="1100"/>
    <s v="*"/>
    <s v="Unofficial figure"/>
  </r>
  <r>
    <s v="QA"/>
    <s v="Live Animals"/>
    <n v="3"/>
    <x v="1"/>
    <n v="5112"/>
    <s v="Stocks"/>
    <n v="1068"/>
    <s v="Ducks"/>
    <n v="2011"/>
    <n v="2011"/>
    <s v="1000 Head"/>
    <n v="1000"/>
    <s v="F"/>
    <s v="FAO estimate"/>
  </r>
  <r>
    <s v="QA"/>
    <s v="Live Animals"/>
    <n v="3"/>
    <x v="1"/>
    <n v="5112"/>
    <s v="Stocks"/>
    <n v="1068"/>
    <s v="Ducks"/>
    <n v="2012"/>
    <n v="2012"/>
    <s v="1000 Head"/>
    <n v="1000"/>
    <s v="F"/>
    <s v="FAO estimate"/>
  </r>
  <r>
    <s v="QA"/>
    <s v="Live Animals"/>
    <n v="3"/>
    <x v="1"/>
    <n v="5112"/>
    <s v="Stocks"/>
    <n v="1068"/>
    <s v="Ducks"/>
    <n v="2013"/>
    <n v="2013"/>
    <s v="1000 Head"/>
    <n v="1000"/>
    <s v="F"/>
    <s v="FAO estimate"/>
  </r>
  <r>
    <s v="QA"/>
    <s v="Live Animals"/>
    <n v="3"/>
    <x v="1"/>
    <n v="5112"/>
    <s v="Stocks"/>
    <n v="1068"/>
    <s v="Ducks"/>
    <n v="2014"/>
    <n v="2014"/>
    <s v="1000 Head"/>
    <n v="1000"/>
    <s v="F"/>
    <s v="FAO estimate"/>
  </r>
  <r>
    <s v="QA"/>
    <s v="Live Animals"/>
    <n v="3"/>
    <x v="1"/>
    <n v="5112"/>
    <s v="Stocks"/>
    <n v="1068"/>
    <s v="Ducks"/>
    <n v="2015"/>
    <n v="2015"/>
    <s v="1000 Head"/>
    <n v="1009"/>
    <s v="Im"/>
    <s v="FAO data based on imputation methodology"/>
  </r>
  <r>
    <s v="QA"/>
    <s v="Live Animals"/>
    <n v="3"/>
    <x v="1"/>
    <n v="5112"/>
    <s v="Stocks"/>
    <n v="1068"/>
    <s v="Ducks"/>
    <n v="2016"/>
    <n v="2016"/>
    <s v="1000 Head"/>
    <n v="1072"/>
    <s v="Im"/>
    <s v="FAO data based on imputation methodology"/>
  </r>
  <r>
    <s v="QA"/>
    <s v="Live Animals"/>
    <n v="3"/>
    <x v="1"/>
    <n v="5112"/>
    <s v="Stocks"/>
    <n v="1072"/>
    <s v="Geese and guinea fowls"/>
    <n v="1996"/>
    <n v="1996"/>
    <s v="1000 Head"/>
    <n v="244"/>
    <s v="*"/>
    <s v="Unofficial figure"/>
  </r>
  <r>
    <s v="QA"/>
    <s v="Live Animals"/>
    <n v="3"/>
    <x v="1"/>
    <n v="5112"/>
    <s v="Stocks"/>
    <n v="1072"/>
    <s v="Geese and guinea fowls"/>
    <n v="1997"/>
    <n v="1997"/>
    <s v="1000 Head"/>
    <n v="225"/>
    <s v="*"/>
    <s v="Unofficial figure"/>
  </r>
  <r>
    <s v="QA"/>
    <s v="Live Animals"/>
    <n v="3"/>
    <x v="1"/>
    <n v="5112"/>
    <s v="Stocks"/>
    <n v="1072"/>
    <s v="Geese and guinea fowls"/>
    <n v="1998"/>
    <n v="1998"/>
    <s v="1000 Head"/>
    <n v="205"/>
    <s v="*"/>
    <s v="Unofficial figure"/>
  </r>
  <r>
    <s v="QA"/>
    <s v="Live Animals"/>
    <n v="3"/>
    <x v="1"/>
    <n v="5112"/>
    <s v="Stocks"/>
    <n v="1072"/>
    <s v="Geese and guinea fowls"/>
    <n v="1999"/>
    <n v="1999"/>
    <s v="1000 Head"/>
    <n v="200"/>
    <s v="*"/>
    <s v="Unofficial figure"/>
  </r>
  <r>
    <s v="QA"/>
    <s v="Live Animals"/>
    <n v="3"/>
    <x v="1"/>
    <n v="5112"/>
    <s v="Stocks"/>
    <n v="1072"/>
    <s v="Geese and guinea fowls"/>
    <n v="2000"/>
    <n v="2000"/>
    <s v="1000 Head"/>
    <n v="250"/>
    <s v="*"/>
    <s v="Unofficial figure"/>
  </r>
  <r>
    <s v="QA"/>
    <s v="Live Animals"/>
    <n v="3"/>
    <x v="1"/>
    <n v="5112"/>
    <s v="Stocks"/>
    <n v="1072"/>
    <s v="Geese and guinea fowls"/>
    <n v="2001"/>
    <n v="2001"/>
    <s v="1000 Head"/>
    <n v="280"/>
    <s v="*"/>
    <s v="Unofficial figure"/>
  </r>
  <r>
    <s v="QA"/>
    <s v="Live Animals"/>
    <n v="3"/>
    <x v="1"/>
    <n v="5112"/>
    <s v="Stocks"/>
    <n v="1072"/>
    <s v="Geese and guinea fowls"/>
    <n v="2002"/>
    <n v="2002"/>
    <s v="1000 Head"/>
    <n v="275"/>
    <s v="*"/>
    <s v="Unofficial figure"/>
  </r>
  <r>
    <s v="QA"/>
    <s v="Live Animals"/>
    <n v="3"/>
    <x v="1"/>
    <n v="5112"/>
    <s v="Stocks"/>
    <n v="1072"/>
    <s v="Geese and guinea fowls"/>
    <n v="2003"/>
    <n v="2003"/>
    <s v="1000 Head"/>
    <n v="270"/>
    <s v="*"/>
    <s v="Unofficial figure"/>
  </r>
  <r>
    <s v="QA"/>
    <s v="Live Animals"/>
    <n v="3"/>
    <x v="1"/>
    <n v="5112"/>
    <s v="Stocks"/>
    <n v="1072"/>
    <s v="Geese and guinea fowls"/>
    <n v="2004"/>
    <n v="2004"/>
    <s v="1000 Head"/>
    <n v="352"/>
    <s v="*"/>
    <s v="Unofficial figure"/>
  </r>
  <r>
    <s v="QA"/>
    <s v="Live Animals"/>
    <n v="3"/>
    <x v="1"/>
    <n v="5112"/>
    <s v="Stocks"/>
    <n v="1072"/>
    <s v="Geese and guinea fowls"/>
    <n v="2005"/>
    <n v="2005"/>
    <s v="1000 Head"/>
    <n v="353"/>
    <s v="*"/>
    <s v="Unofficial figure"/>
  </r>
  <r>
    <s v="QA"/>
    <s v="Live Animals"/>
    <n v="3"/>
    <x v="1"/>
    <n v="5112"/>
    <s v="Stocks"/>
    <n v="1072"/>
    <s v="Geese and guinea fowls"/>
    <n v="2006"/>
    <n v="2006"/>
    <s v="1000 Head"/>
    <n v="300"/>
    <m/>
    <s v="Official data"/>
  </r>
  <r>
    <s v="QA"/>
    <s v="Live Animals"/>
    <n v="3"/>
    <x v="1"/>
    <n v="5112"/>
    <s v="Stocks"/>
    <n v="1072"/>
    <s v="Geese and guinea fowls"/>
    <n v="2007"/>
    <n v="2007"/>
    <s v="1000 Head"/>
    <n v="500"/>
    <s v="*"/>
    <s v="Unofficial figure"/>
  </r>
  <r>
    <s v="QA"/>
    <s v="Live Animals"/>
    <n v="3"/>
    <x v="1"/>
    <n v="5112"/>
    <s v="Stocks"/>
    <n v="1072"/>
    <s v="Geese and guinea fowls"/>
    <n v="2008"/>
    <n v="2008"/>
    <s v="1000 Head"/>
    <n v="800"/>
    <s v="*"/>
    <s v="Unofficial figure"/>
  </r>
  <r>
    <s v="QA"/>
    <s v="Live Animals"/>
    <n v="3"/>
    <x v="1"/>
    <n v="5112"/>
    <s v="Stocks"/>
    <n v="1072"/>
    <s v="Geese and guinea fowls"/>
    <n v="2009"/>
    <n v="2009"/>
    <s v="1000 Head"/>
    <n v="800"/>
    <s v="*"/>
    <s v="Unofficial figure"/>
  </r>
  <r>
    <s v="QA"/>
    <s v="Live Animals"/>
    <n v="3"/>
    <x v="1"/>
    <n v="5112"/>
    <s v="Stocks"/>
    <n v="1072"/>
    <s v="Geese and guinea fowls"/>
    <n v="2010"/>
    <n v="2010"/>
    <s v="1000 Head"/>
    <n v="800"/>
    <s v="*"/>
    <s v="Unofficial figure"/>
  </r>
  <r>
    <s v="QA"/>
    <s v="Live Animals"/>
    <n v="3"/>
    <x v="1"/>
    <n v="5112"/>
    <s v="Stocks"/>
    <n v="1072"/>
    <s v="Geese and guinea fowls"/>
    <n v="2011"/>
    <n v="2011"/>
    <s v="1000 Head"/>
    <n v="800"/>
    <s v="F"/>
    <s v="FAO estimate"/>
  </r>
  <r>
    <s v="QA"/>
    <s v="Live Animals"/>
    <n v="3"/>
    <x v="1"/>
    <n v="5112"/>
    <s v="Stocks"/>
    <n v="1072"/>
    <s v="Geese and guinea fowls"/>
    <n v="2012"/>
    <n v="2012"/>
    <s v="1000 Head"/>
    <n v="800"/>
    <s v="F"/>
    <s v="FAO estimate"/>
  </r>
  <r>
    <s v="QA"/>
    <s v="Live Animals"/>
    <n v="3"/>
    <x v="1"/>
    <n v="5112"/>
    <s v="Stocks"/>
    <n v="1072"/>
    <s v="Geese and guinea fowls"/>
    <n v="2013"/>
    <n v="2013"/>
    <s v="1000 Head"/>
    <n v="800"/>
    <s v="*"/>
    <s v="Unofficial figure"/>
  </r>
  <r>
    <s v="QA"/>
    <s v="Live Animals"/>
    <n v="3"/>
    <x v="1"/>
    <n v="5112"/>
    <s v="Stocks"/>
    <n v="1072"/>
    <s v="Geese and guinea fowls"/>
    <n v="2014"/>
    <n v="2014"/>
    <s v="1000 Head"/>
    <n v="800"/>
    <s v="*"/>
    <s v="Unofficial figure"/>
  </r>
  <r>
    <s v="QA"/>
    <s v="Live Animals"/>
    <n v="3"/>
    <x v="1"/>
    <n v="5112"/>
    <s v="Stocks"/>
    <n v="1072"/>
    <s v="Geese and guinea fowls"/>
    <n v="2015"/>
    <n v="2015"/>
    <s v="1000 Head"/>
    <n v="802"/>
    <s v="Im"/>
    <s v="FAO data based on imputation methodology"/>
  </r>
  <r>
    <s v="QA"/>
    <s v="Live Animals"/>
    <n v="3"/>
    <x v="1"/>
    <n v="5112"/>
    <s v="Stocks"/>
    <n v="1072"/>
    <s v="Geese and guinea fowls"/>
    <n v="2016"/>
    <n v="2016"/>
    <s v="1000 Head"/>
    <n v="895"/>
    <s v="Im"/>
    <s v="FAO data based on imputation methodology"/>
  </r>
  <r>
    <s v="QA"/>
    <s v="Live Animals"/>
    <n v="3"/>
    <x v="1"/>
    <n v="5112"/>
    <s v="Stocks"/>
    <n v="1079"/>
    <s v="Turkeys"/>
    <n v="1996"/>
    <n v="1996"/>
    <s v="1000 Head"/>
    <n v="611"/>
    <s v="*"/>
    <s v="Unofficial figure"/>
  </r>
  <r>
    <s v="QA"/>
    <s v="Live Animals"/>
    <n v="3"/>
    <x v="1"/>
    <n v="5112"/>
    <s v="Stocks"/>
    <n v="1079"/>
    <s v="Turkeys"/>
    <n v="1997"/>
    <n v="1997"/>
    <s v="1000 Head"/>
    <n v="562"/>
    <s v="*"/>
    <s v="Unofficial figure"/>
  </r>
  <r>
    <s v="QA"/>
    <s v="Live Animals"/>
    <n v="3"/>
    <x v="1"/>
    <n v="5112"/>
    <s v="Stocks"/>
    <n v="1079"/>
    <s v="Turkeys"/>
    <n v="1998"/>
    <n v="1998"/>
    <s v="1000 Head"/>
    <n v="513"/>
    <s v="*"/>
    <s v="Unofficial figure"/>
  </r>
  <r>
    <s v="QA"/>
    <s v="Live Animals"/>
    <n v="3"/>
    <x v="1"/>
    <n v="5112"/>
    <s v="Stocks"/>
    <n v="1079"/>
    <s v="Turkeys"/>
    <n v="1999"/>
    <n v="1999"/>
    <s v="1000 Head"/>
    <n v="500"/>
    <s v="*"/>
    <s v="Unofficial figure"/>
  </r>
  <r>
    <s v="QA"/>
    <s v="Live Animals"/>
    <n v="3"/>
    <x v="1"/>
    <n v="5112"/>
    <s v="Stocks"/>
    <n v="1079"/>
    <s v="Turkeys"/>
    <n v="2000"/>
    <n v="2000"/>
    <s v="1000 Head"/>
    <n v="600"/>
    <s v="*"/>
    <s v="Unofficial figure"/>
  </r>
  <r>
    <s v="QA"/>
    <s v="Live Animals"/>
    <n v="3"/>
    <x v="1"/>
    <n v="5112"/>
    <s v="Stocks"/>
    <n v="1079"/>
    <s v="Turkeys"/>
    <n v="2001"/>
    <n v="2001"/>
    <s v="1000 Head"/>
    <n v="570"/>
    <s v="*"/>
    <s v="Unofficial figure"/>
  </r>
  <r>
    <s v="QA"/>
    <s v="Live Animals"/>
    <n v="3"/>
    <x v="1"/>
    <n v="5112"/>
    <s v="Stocks"/>
    <n v="1079"/>
    <s v="Turkeys"/>
    <n v="2002"/>
    <n v="2002"/>
    <s v="1000 Head"/>
    <n v="690"/>
    <s v="*"/>
    <s v="Unofficial figure"/>
  </r>
  <r>
    <s v="QA"/>
    <s v="Live Animals"/>
    <n v="3"/>
    <x v="1"/>
    <n v="5112"/>
    <s v="Stocks"/>
    <n v="1079"/>
    <s v="Turkeys"/>
    <n v="2003"/>
    <n v="2003"/>
    <s v="1000 Head"/>
    <n v="674"/>
    <s v="*"/>
    <s v="Unofficial figure"/>
  </r>
  <r>
    <s v="QA"/>
    <s v="Live Animals"/>
    <n v="3"/>
    <x v="1"/>
    <n v="5112"/>
    <s v="Stocks"/>
    <n v="1079"/>
    <s v="Turkeys"/>
    <n v="2004"/>
    <n v="2004"/>
    <s v="1000 Head"/>
    <n v="879"/>
    <s v="*"/>
    <s v="Unofficial figure"/>
  </r>
  <r>
    <s v="QA"/>
    <s v="Live Animals"/>
    <n v="3"/>
    <x v="1"/>
    <n v="5112"/>
    <s v="Stocks"/>
    <n v="1079"/>
    <s v="Turkeys"/>
    <n v="2005"/>
    <n v="2005"/>
    <s v="1000 Head"/>
    <n v="880"/>
    <s v="*"/>
    <s v="Unofficial figure"/>
  </r>
  <r>
    <s v="QA"/>
    <s v="Live Animals"/>
    <n v="3"/>
    <x v="1"/>
    <n v="5112"/>
    <s v="Stocks"/>
    <n v="1079"/>
    <s v="Turkeys"/>
    <n v="2006"/>
    <n v="2006"/>
    <s v="1000 Head"/>
    <n v="800"/>
    <m/>
    <s v="Official data"/>
  </r>
  <r>
    <s v="QA"/>
    <s v="Live Animals"/>
    <n v="3"/>
    <x v="1"/>
    <n v="5112"/>
    <s v="Stocks"/>
    <n v="1079"/>
    <s v="Turkeys"/>
    <n v="2007"/>
    <n v="2007"/>
    <s v="1000 Head"/>
    <n v="1100"/>
    <s v="*"/>
    <s v="Unofficial figure"/>
  </r>
  <r>
    <s v="QA"/>
    <s v="Live Animals"/>
    <n v="3"/>
    <x v="1"/>
    <n v="5112"/>
    <s v="Stocks"/>
    <n v="1079"/>
    <s v="Turkeys"/>
    <n v="2008"/>
    <n v="2008"/>
    <s v="1000 Head"/>
    <n v="1300"/>
    <s v="*"/>
    <s v="Unofficial figure"/>
  </r>
  <r>
    <s v="QA"/>
    <s v="Live Animals"/>
    <n v="3"/>
    <x v="1"/>
    <n v="5112"/>
    <s v="Stocks"/>
    <n v="1079"/>
    <s v="Turkeys"/>
    <n v="2009"/>
    <n v="2009"/>
    <s v="1000 Head"/>
    <n v="1300"/>
    <s v="*"/>
    <s v="Unofficial figure"/>
  </r>
  <r>
    <s v="QA"/>
    <s v="Live Animals"/>
    <n v="3"/>
    <x v="1"/>
    <n v="5112"/>
    <s v="Stocks"/>
    <n v="1079"/>
    <s v="Turkeys"/>
    <n v="2010"/>
    <n v="2010"/>
    <s v="1000 Head"/>
    <n v="1300"/>
    <s v="*"/>
    <s v="Unofficial figure"/>
  </r>
  <r>
    <s v="QA"/>
    <s v="Live Animals"/>
    <n v="3"/>
    <x v="1"/>
    <n v="5112"/>
    <s v="Stocks"/>
    <n v="1079"/>
    <s v="Turkeys"/>
    <n v="2011"/>
    <n v="2011"/>
    <s v="1000 Head"/>
    <n v="1300"/>
    <s v="F"/>
    <s v="FAO estimate"/>
  </r>
  <r>
    <s v="QA"/>
    <s v="Live Animals"/>
    <n v="3"/>
    <x v="1"/>
    <n v="5112"/>
    <s v="Stocks"/>
    <n v="1079"/>
    <s v="Turkeys"/>
    <n v="2012"/>
    <n v="2012"/>
    <s v="1000 Head"/>
    <n v="726"/>
    <m/>
    <s v="Official data"/>
  </r>
  <r>
    <s v="QA"/>
    <s v="Live Animals"/>
    <n v="3"/>
    <x v="1"/>
    <n v="5112"/>
    <s v="Stocks"/>
    <n v="1079"/>
    <s v="Turkeys"/>
    <n v="2013"/>
    <n v="2013"/>
    <s v="1000 Head"/>
    <n v="699"/>
    <m/>
    <s v="Official data"/>
  </r>
  <r>
    <s v="QA"/>
    <s v="Live Animals"/>
    <n v="3"/>
    <x v="1"/>
    <n v="5112"/>
    <s v="Stocks"/>
    <n v="1079"/>
    <s v="Turkeys"/>
    <n v="2014"/>
    <n v="2014"/>
    <s v="1000 Head"/>
    <n v="755"/>
    <m/>
    <s v="Official data"/>
  </r>
  <r>
    <s v="QA"/>
    <s v="Live Animals"/>
    <n v="3"/>
    <x v="1"/>
    <n v="5112"/>
    <s v="Stocks"/>
    <n v="1079"/>
    <s v="Turkeys"/>
    <n v="2015"/>
    <n v="2015"/>
    <s v="1000 Head"/>
    <n v="574"/>
    <m/>
    <s v="Official data"/>
  </r>
  <r>
    <s v="QA"/>
    <s v="Live Animals"/>
    <n v="3"/>
    <x v="1"/>
    <n v="5112"/>
    <s v="Stocks"/>
    <n v="1079"/>
    <s v="Turkeys"/>
    <n v="2016"/>
    <n v="2016"/>
    <s v="1000 Head"/>
    <n v="417"/>
    <m/>
    <s v="Official data"/>
  </r>
  <r>
    <s v="QA"/>
    <s v="Live Animals"/>
    <n v="4"/>
    <x v="2"/>
    <n v="5112"/>
    <s v="Stocks"/>
    <n v="1057"/>
    <s v="Chickens"/>
    <n v="1996"/>
    <n v="1996"/>
    <s v="1000 Head"/>
    <n v="77834"/>
    <m/>
    <s v="Official data"/>
  </r>
  <r>
    <s v="QA"/>
    <s v="Live Animals"/>
    <n v="4"/>
    <x v="2"/>
    <n v="5112"/>
    <s v="Stocks"/>
    <n v="1057"/>
    <s v="Chickens"/>
    <n v="1997"/>
    <n v="1997"/>
    <s v="1000 Head"/>
    <n v="87500"/>
    <m/>
    <s v="Official data"/>
  </r>
  <r>
    <s v="QA"/>
    <s v="Live Animals"/>
    <n v="4"/>
    <x v="2"/>
    <n v="5112"/>
    <s v="Stocks"/>
    <n v="1057"/>
    <s v="Chickens"/>
    <n v="1998"/>
    <n v="1998"/>
    <s v="1000 Head"/>
    <n v="125000"/>
    <m/>
    <s v="Official data"/>
  </r>
  <r>
    <s v="QA"/>
    <s v="Live Animals"/>
    <n v="4"/>
    <x v="2"/>
    <n v="5112"/>
    <s v="Stocks"/>
    <n v="1057"/>
    <s v="Chickens"/>
    <n v="1999"/>
    <n v="1999"/>
    <s v="1000 Head"/>
    <n v="105000"/>
    <m/>
    <s v="Official data"/>
  </r>
  <r>
    <s v="QA"/>
    <s v="Live Animals"/>
    <n v="4"/>
    <x v="2"/>
    <n v="5112"/>
    <s v="Stocks"/>
    <n v="1057"/>
    <s v="Chickens"/>
    <n v="2000"/>
    <n v="2000"/>
    <s v="1000 Head"/>
    <n v="110000"/>
    <s v="F"/>
    <s v="FAO estimate"/>
  </r>
  <r>
    <s v="QA"/>
    <s v="Live Animals"/>
    <n v="4"/>
    <x v="2"/>
    <n v="5112"/>
    <s v="Stocks"/>
    <n v="1057"/>
    <s v="Chickens"/>
    <n v="2001"/>
    <n v="2001"/>
    <s v="1000 Head"/>
    <n v="110000"/>
    <s v="F"/>
    <s v="FAO estimate"/>
  </r>
  <r>
    <s v="QA"/>
    <s v="Live Animals"/>
    <n v="4"/>
    <x v="2"/>
    <n v="5112"/>
    <s v="Stocks"/>
    <n v="1057"/>
    <s v="Chickens"/>
    <n v="2002"/>
    <n v="2002"/>
    <s v="1000 Head"/>
    <n v="120000"/>
    <s v="F"/>
    <s v="FAO estimate"/>
  </r>
  <r>
    <s v="QA"/>
    <s v="Live Animals"/>
    <n v="4"/>
    <x v="2"/>
    <n v="5112"/>
    <s v="Stocks"/>
    <n v="1057"/>
    <s v="Chickens"/>
    <n v="2003"/>
    <n v="2003"/>
    <s v="1000 Head"/>
    <n v="125000"/>
    <s v="F"/>
    <s v="FAO estimate"/>
  </r>
  <r>
    <s v="QA"/>
    <s v="Live Animals"/>
    <n v="4"/>
    <x v="2"/>
    <n v="5112"/>
    <s v="Stocks"/>
    <n v="1057"/>
    <s v="Chickens"/>
    <n v="2004"/>
    <n v="2004"/>
    <s v="1000 Head"/>
    <n v="125000"/>
    <s v="F"/>
    <s v="FAO estimate"/>
  </r>
  <r>
    <s v="QA"/>
    <s v="Live Animals"/>
    <n v="4"/>
    <x v="2"/>
    <n v="5112"/>
    <s v="Stocks"/>
    <n v="1057"/>
    <s v="Chickens"/>
    <n v="2005"/>
    <n v="2005"/>
    <s v="1000 Head"/>
    <n v="125000"/>
    <s v="F"/>
    <s v="FAO estimate"/>
  </r>
  <r>
    <s v="QA"/>
    <s v="Live Animals"/>
    <n v="4"/>
    <x v="2"/>
    <n v="5112"/>
    <s v="Stocks"/>
    <n v="1057"/>
    <s v="Chickens"/>
    <n v="2006"/>
    <n v="2006"/>
    <s v="1000 Head"/>
    <n v="125000"/>
    <s v="F"/>
    <s v="FAO estimate"/>
  </r>
  <r>
    <s v="QA"/>
    <s v="Live Animals"/>
    <n v="4"/>
    <x v="2"/>
    <n v="5112"/>
    <s v="Stocks"/>
    <n v="1057"/>
    <s v="Chickens"/>
    <n v="2007"/>
    <n v="2007"/>
    <s v="1000 Head"/>
    <n v="125000"/>
    <s v="F"/>
    <s v="FAO estimate"/>
  </r>
  <r>
    <s v="QA"/>
    <s v="Live Animals"/>
    <n v="4"/>
    <x v="2"/>
    <n v="5112"/>
    <s v="Stocks"/>
    <n v="1057"/>
    <s v="Chickens"/>
    <n v="2008"/>
    <n v="2008"/>
    <s v="1000 Head"/>
    <n v="125000"/>
    <s v="F"/>
    <s v="FAO estimate"/>
  </r>
  <r>
    <s v="QA"/>
    <s v="Live Animals"/>
    <n v="4"/>
    <x v="2"/>
    <n v="5112"/>
    <s v="Stocks"/>
    <n v="1057"/>
    <s v="Chickens"/>
    <n v="2009"/>
    <n v="2009"/>
    <s v="1000 Head"/>
    <n v="125000"/>
    <s v="F"/>
    <s v="FAO estimate"/>
  </r>
  <r>
    <s v="QA"/>
    <s v="Live Animals"/>
    <n v="4"/>
    <x v="2"/>
    <n v="5112"/>
    <s v="Stocks"/>
    <n v="1057"/>
    <s v="Chickens"/>
    <n v="2010"/>
    <n v="2010"/>
    <s v="1000 Head"/>
    <n v="126000"/>
    <s v="F"/>
    <s v="FAO estimate"/>
  </r>
  <r>
    <s v="QA"/>
    <s v="Live Animals"/>
    <n v="4"/>
    <x v="2"/>
    <n v="5112"/>
    <s v="Stocks"/>
    <n v="1057"/>
    <s v="Chickens"/>
    <n v="2011"/>
    <n v="2011"/>
    <s v="1000 Head"/>
    <n v="127000"/>
    <s v="F"/>
    <s v="FAO estimate"/>
  </r>
  <r>
    <s v="QA"/>
    <s v="Live Animals"/>
    <n v="4"/>
    <x v="2"/>
    <n v="5112"/>
    <s v="Stocks"/>
    <n v="1057"/>
    <s v="Chickens"/>
    <n v="2012"/>
    <n v="2012"/>
    <s v="1000 Head"/>
    <n v="128500"/>
    <s v="F"/>
    <s v="FAO estimate"/>
  </r>
  <r>
    <s v="QA"/>
    <s v="Live Animals"/>
    <n v="4"/>
    <x v="2"/>
    <n v="5112"/>
    <s v="Stocks"/>
    <n v="1057"/>
    <s v="Chickens"/>
    <n v="2013"/>
    <n v="2013"/>
    <s v="1000 Head"/>
    <n v="130000"/>
    <s v="F"/>
    <s v="FAO estimate"/>
  </r>
  <r>
    <s v="QA"/>
    <s v="Live Animals"/>
    <n v="4"/>
    <x v="2"/>
    <n v="5112"/>
    <s v="Stocks"/>
    <n v="1057"/>
    <s v="Chickens"/>
    <n v="2014"/>
    <n v="2014"/>
    <s v="1000 Head"/>
    <n v="130000"/>
    <s v="F"/>
    <s v="FAO estimate"/>
  </r>
  <r>
    <s v="QA"/>
    <s v="Live Animals"/>
    <n v="4"/>
    <x v="2"/>
    <n v="5112"/>
    <s v="Stocks"/>
    <n v="1057"/>
    <s v="Chickens"/>
    <n v="2015"/>
    <n v="2015"/>
    <s v="1000 Head"/>
    <n v="133762"/>
    <s v="Im"/>
    <s v="FAO data based on imputation methodology"/>
  </r>
  <r>
    <s v="QA"/>
    <s v="Live Animals"/>
    <n v="4"/>
    <x v="2"/>
    <n v="5112"/>
    <s v="Stocks"/>
    <n v="1057"/>
    <s v="Chickens"/>
    <n v="2016"/>
    <n v="2016"/>
    <s v="1000 Head"/>
    <n v="137075"/>
    <s v="Im"/>
    <s v="FAO data based on imputation methodology"/>
  </r>
  <r>
    <s v="QA"/>
    <s v="Live Animals"/>
    <n v="4"/>
    <x v="2"/>
    <n v="5112"/>
    <s v="Stocks"/>
    <n v="1068"/>
    <s v="Ducks"/>
    <n v="1996"/>
    <n v="1996"/>
    <s v="1000 Head"/>
    <n v="45"/>
    <s v="F"/>
    <s v="FAO estimate"/>
  </r>
  <r>
    <s v="QA"/>
    <s v="Live Animals"/>
    <n v="4"/>
    <x v="2"/>
    <n v="5112"/>
    <s v="Stocks"/>
    <n v="1068"/>
    <s v="Ducks"/>
    <n v="1997"/>
    <n v="1997"/>
    <s v="1000 Head"/>
    <n v="45"/>
    <s v="F"/>
    <s v="FAO estimate"/>
  </r>
  <r>
    <s v="QA"/>
    <s v="Live Animals"/>
    <n v="4"/>
    <x v="2"/>
    <n v="5112"/>
    <s v="Stocks"/>
    <n v="1068"/>
    <s v="Ducks"/>
    <n v="1998"/>
    <n v="1998"/>
    <s v="1000 Head"/>
    <n v="45"/>
    <s v="F"/>
    <s v="FAO estimate"/>
  </r>
  <r>
    <s v="QA"/>
    <s v="Live Animals"/>
    <n v="4"/>
    <x v="2"/>
    <n v="5112"/>
    <s v="Stocks"/>
    <n v="1068"/>
    <s v="Ducks"/>
    <n v="1999"/>
    <n v="1999"/>
    <s v="1000 Head"/>
    <n v="45"/>
    <s v="F"/>
    <s v="FAO estimate"/>
  </r>
  <r>
    <s v="QA"/>
    <s v="Live Animals"/>
    <n v="4"/>
    <x v="2"/>
    <n v="5112"/>
    <s v="Stocks"/>
    <n v="1068"/>
    <s v="Ducks"/>
    <n v="2000"/>
    <n v="2000"/>
    <s v="1000 Head"/>
    <n v="45"/>
    <s v="F"/>
    <s v="FAO estimate"/>
  </r>
  <r>
    <s v="QA"/>
    <s v="Live Animals"/>
    <n v="4"/>
    <x v="2"/>
    <n v="5112"/>
    <s v="Stocks"/>
    <n v="1068"/>
    <s v="Ducks"/>
    <n v="2001"/>
    <n v="2001"/>
    <s v="1000 Head"/>
    <n v="45"/>
    <s v="F"/>
    <s v="FAO estimate"/>
  </r>
  <r>
    <s v="QA"/>
    <s v="Live Animals"/>
    <n v="4"/>
    <x v="2"/>
    <n v="5112"/>
    <s v="Stocks"/>
    <n v="1068"/>
    <s v="Ducks"/>
    <n v="2002"/>
    <n v="2002"/>
    <s v="1000 Head"/>
    <n v="45"/>
    <s v="F"/>
    <s v="FAO estimate"/>
  </r>
  <r>
    <s v="QA"/>
    <s v="Live Animals"/>
    <n v="4"/>
    <x v="2"/>
    <n v="5112"/>
    <s v="Stocks"/>
    <n v="1068"/>
    <s v="Ducks"/>
    <n v="2003"/>
    <n v="2003"/>
    <s v="1000 Head"/>
    <n v="45"/>
    <s v="F"/>
    <s v="FAO estimate"/>
  </r>
  <r>
    <s v="QA"/>
    <s v="Live Animals"/>
    <n v="4"/>
    <x v="2"/>
    <n v="5112"/>
    <s v="Stocks"/>
    <n v="1068"/>
    <s v="Ducks"/>
    <n v="2004"/>
    <n v="2004"/>
    <s v="1000 Head"/>
    <n v="45"/>
    <s v="F"/>
    <s v="FAO estimate"/>
  </r>
  <r>
    <s v="QA"/>
    <s v="Live Animals"/>
    <n v="4"/>
    <x v="2"/>
    <n v="5112"/>
    <s v="Stocks"/>
    <n v="1068"/>
    <s v="Ducks"/>
    <n v="2005"/>
    <n v="2005"/>
    <s v="1000 Head"/>
    <n v="45"/>
    <s v="F"/>
    <s v="FAO estimate"/>
  </r>
  <r>
    <s v="QA"/>
    <s v="Live Animals"/>
    <n v="4"/>
    <x v="2"/>
    <n v="5112"/>
    <s v="Stocks"/>
    <n v="1068"/>
    <s v="Ducks"/>
    <n v="2006"/>
    <n v="2006"/>
    <s v="1000 Head"/>
    <n v="45"/>
    <s v="F"/>
    <s v="FAO estimate"/>
  </r>
  <r>
    <s v="QA"/>
    <s v="Live Animals"/>
    <n v="4"/>
    <x v="2"/>
    <n v="5112"/>
    <s v="Stocks"/>
    <n v="1068"/>
    <s v="Ducks"/>
    <n v="2007"/>
    <n v="2007"/>
    <s v="1000 Head"/>
    <n v="45"/>
    <s v="F"/>
    <s v="FAO estimate"/>
  </r>
  <r>
    <s v="QA"/>
    <s v="Live Animals"/>
    <n v="4"/>
    <x v="2"/>
    <n v="5112"/>
    <s v="Stocks"/>
    <n v="1068"/>
    <s v="Ducks"/>
    <n v="2008"/>
    <n v="2008"/>
    <s v="1000 Head"/>
    <n v="45"/>
    <s v="F"/>
    <s v="FAO estimate"/>
  </r>
  <r>
    <s v="QA"/>
    <s v="Live Animals"/>
    <n v="4"/>
    <x v="2"/>
    <n v="5112"/>
    <s v="Stocks"/>
    <n v="1068"/>
    <s v="Ducks"/>
    <n v="2009"/>
    <n v="2009"/>
    <s v="1000 Head"/>
    <n v="46"/>
    <s v="F"/>
    <s v="FAO estimate"/>
  </r>
  <r>
    <s v="QA"/>
    <s v="Live Animals"/>
    <n v="4"/>
    <x v="2"/>
    <n v="5112"/>
    <s v="Stocks"/>
    <n v="1068"/>
    <s v="Ducks"/>
    <n v="2010"/>
    <n v="2010"/>
    <s v="1000 Head"/>
    <n v="48"/>
    <s v="F"/>
    <s v="FAO estimate"/>
  </r>
  <r>
    <s v="QA"/>
    <s v="Live Animals"/>
    <n v="4"/>
    <x v="2"/>
    <n v="5112"/>
    <s v="Stocks"/>
    <n v="1068"/>
    <s v="Ducks"/>
    <n v="2011"/>
    <n v="2011"/>
    <s v="1000 Head"/>
    <n v="50"/>
    <s v="F"/>
    <s v="FAO estimate"/>
  </r>
  <r>
    <s v="QA"/>
    <s v="Live Animals"/>
    <n v="4"/>
    <x v="2"/>
    <n v="5112"/>
    <s v="Stocks"/>
    <n v="1068"/>
    <s v="Ducks"/>
    <n v="2012"/>
    <n v="2012"/>
    <s v="1000 Head"/>
    <n v="55"/>
    <s v="F"/>
    <s v="FAO estimate"/>
  </r>
  <r>
    <s v="QA"/>
    <s v="Live Animals"/>
    <n v="4"/>
    <x v="2"/>
    <n v="5112"/>
    <s v="Stocks"/>
    <n v="1068"/>
    <s v="Ducks"/>
    <n v="2013"/>
    <n v="2013"/>
    <s v="1000 Head"/>
    <n v="60"/>
    <s v="F"/>
    <s v="FAO estimate"/>
  </r>
  <r>
    <s v="QA"/>
    <s v="Live Animals"/>
    <n v="4"/>
    <x v="2"/>
    <n v="5112"/>
    <s v="Stocks"/>
    <n v="1068"/>
    <s v="Ducks"/>
    <n v="2014"/>
    <n v="2014"/>
    <s v="1000 Head"/>
    <n v="60"/>
    <s v="F"/>
    <s v="FAO estimate"/>
  </r>
  <r>
    <s v="QA"/>
    <s v="Live Animals"/>
    <n v="4"/>
    <x v="2"/>
    <n v="5112"/>
    <s v="Stocks"/>
    <n v="1068"/>
    <s v="Ducks"/>
    <n v="2015"/>
    <n v="2015"/>
    <s v="1000 Head"/>
    <n v="60"/>
    <s v="Im"/>
    <s v="FAO data based on imputation methodology"/>
  </r>
  <r>
    <s v="QA"/>
    <s v="Live Animals"/>
    <n v="4"/>
    <x v="2"/>
    <n v="5112"/>
    <s v="Stocks"/>
    <n v="1068"/>
    <s v="Ducks"/>
    <n v="2016"/>
    <n v="2016"/>
    <s v="1000 Head"/>
    <n v="57"/>
    <s v="Im"/>
    <s v="FAO data based on imputation methodology"/>
  </r>
  <r>
    <s v="QA"/>
    <s v="Live Animals"/>
    <n v="4"/>
    <x v="2"/>
    <n v="5112"/>
    <s v="Stocks"/>
    <n v="1072"/>
    <s v="Geese and guinea fowls"/>
    <n v="1996"/>
    <n v="1996"/>
    <s v="1000 Head"/>
    <n v="24"/>
    <s v="F"/>
    <s v="FAO estimate"/>
  </r>
  <r>
    <s v="QA"/>
    <s v="Live Animals"/>
    <n v="4"/>
    <x v="2"/>
    <n v="5112"/>
    <s v="Stocks"/>
    <n v="1072"/>
    <s v="Geese and guinea fowls"/>
    <n v="1997"/>
    <n v="1997"/>
    <s v="1000 Head"/>
    <n v="24"/>
    <s v="F"/>
    <s v="FAO estimate"/>
  </r>
  <r>
    <s v="QA"/>
    <s v="Live Animals"/>
    <n v="4"/>
    <x v="2"/>
    <n v="5112"/>
    <s v="Stocks"/>
    <n v="1072"/>
    <s v="Geese and guinea fowls"/>
    <n v="1998"/>
    <n v="1998"/>
    <s v="1000 Head"/>
    <n v="24"/>
    <s v="F"/>
    <s v="FAO estimate"/>
  </r>
  <r>
    <s v="QA"/>
    <s v="Live Animals"/>
    <n v="4"/>
    <x v="2"/>
    <n v="5112"/>
    <s v="Stocks"/>
    <n v="1072"/>
    <s v="Geese and guinea fowls"/>
    <n v="1999"/>
    <n v="1999"/>
    <s v="1000 Head"/>
    <n v="24"/>
    <s v="F"/>
    <s v="FAO estimate"/>
  </r>
  <r>
    <s v="QA"/>
    <s v="Live Animals"/>
    <n v="4"/>
    <x v="2"/>
    <n v="5112"/>
    <s v="Stocks"/>
    <n v="1072"/>
    <s v="Geese and guinea fowls"/>
    <n v="2000"/>
    <n v="2000"/>
    <s v="1000 Head"/>
    <n v="24"/>
    <s v="F"/>
    <s v="FAO estimate"/>
  </r>
  <r>
    <s v="QA"/>
    <s v="Live Animals"/>
    <n v="4"/>
    <x v="2"/>
    <n v="5112"/>
    <s v="Stocks"/>
    <n v="1072"/>
    <s v="Geese and guinea fowls"/>
    <n v="2001"/>
    <n v="2001"/>
    <s v="1000 Head"/>
    <n v="24"/>
    <s v="F"/>
    <s v="FAO estimate"/>
  </r>
  <r>
    <s v="QA"/>
    <s v="Live Animals"/>
    <n v="4"/>
    <x v="2"/>
    <n v="5112"/>
    <s v="Stocks"/>
    <n v="1072"/>
    <s v="Geese and guinea fowls"/>
    <n v="2002"/>
    <n v="2002"/>
    <s v="1000 Head"/>
    <n v="24"/>
    <s v="F"/>
    <s v="FAO estimate"/>
  </r>
  <r>
    <s v="QA"/>
    <s v="Live Animals"/>
    <n v="4"/>
    <x v="2"/>
    <n v="5112"/>
    <s v="Stocks"/>
    <n v="1072"/>
    <s v="Geese and guinea fowls"/>
    <n v="2003"/>
    <n v="2003"/>
    <s v="1000 Head"/>
    <n v="24"/>
    <s v="F"/>
    <s v="FAO estimate"/>
  </r>
  <r>
    <s v="QA"/>
    <s v="Live Animals"/>
    <n v="4"/>
    <x v="2"/>
    <n v="5112"/>
    <s v="Stocks"/>
    <n v="1072"/>
    <s v="Geese and guinea fowls"/>
    <n v="2004"/>
    <n v="2004"/>
    <s v="1000 Head"/>
    <n v="24"/>
    <s v="F"/>
    <s v="FAO estimate"/>
  </r>
  <r>
    <s v="QA"/>
    <s v="Live Animals"/>
    <n v="4"/>
    <x v="2"/>
    <n v="5112"/>
    <s v="Stocks"/>
    <n v="1072"/>
    <s v="Geese and guinea fowls"/>
    <n v="2005"/>
    <n v="2005"/>
    <s v="1000 Head"/>
    <n v="24"/>
    <s v="F"/>
    <s v="FAO estimate"/>
  </r>
  <r>
    <s v="QA"/>
    <s v="Live Animals"/>
    <n v="4"/>
    <x v="2"/>
    <n v="5112"/>
    <s v="Stocks"/>
    <n v="1072"/>
    <s v="Geese and guinea fowls"/>
    <n v="2006"/>
    <n v="2006"/>
    <s v="1000 Head"/>
    <n v="24"/>
    <s v="F"/>
    <s v="FAO estimate"/>
  </r>
  <r>
    <s v="QA"/>
    <s v="Live Animals"/>
    <n v="4"/>
    <x v="2"/>
    <n v="5112"/>
    <s v="Stocks"/>
    <n v="1072"/>
    <s v="Geese and guinea fowls"/>
    <n v="2007"/>
    <n v="2007"/>
    <s v="1000 Head"/>
    <n v="24"/>
    <s v="F"/>
    <s v="FAO estimate"/>
  </r>
  <r>
    <s v="QA"/>
    <s v="Live Animals"/>
    <n v="4"/>
    <x v="2"/>
    <n v="5112"/>
    <s v="Stocks"/>
    <n v="1072"/>
    <s v="Geese and guinea fowls"/>
    <n v="2008"/>
    <n v="2008"/>
    <s v="1000 Head"/>
    <n v="24"/>
    <s v="F"/>
    <s v="FAO estimate"/>
  </r>
  <r>
    <s v="QA"/>
    <s v="Live Animals"/>
    <n v="4"/>
    <x v="2"/>
    <n v="5112"/>
    <s v="Stocks"/>
    <n v="1072"/>
    <s v="Geese and guinea fowls"/>
    <n v="2009"/>
    <n v="2009"/>
    <s v="1000 Head"/>
    <n v="25"/>
    <s v="F"/>
    <s v="FAO estimate"/>
  </r>
  <r>
    <s v="QA"/>
    <s v="Live Animals"/>
    <n v="4"/>
    <x v="2"/>
    <n v="5112"/>
    <s v="Stocks"/>
    <n v="1072"/>
    <s v="Geese and guinea fowls"/>
    <n v="2010"/>
    <n v="2010"/>
    <s v="1000 Head"/>
    <n v="27"/>
    <s v="F"/>
    <s v="FAO estimate"/>
  </r>
  <r>
    <s v="QA"/>
    <s v="Live Animals"/>
    <n v="4"/>
    <x v="2"/>
    <n v="5112"/>
    <s v="Stocks"/>
    <n v="1072"/>
    <s v="Geese and guinea fowls"/>
    <n v="2011"/>
    <n v="2011"/>
    <s v="1000 Head"/>
    <n v="29"/>
    <s v="F"/>
    <s v="FAO estimate"/>
  </r>
  <r>
    <s v="QA"/>
    <s v="Live Animals"/>
    <n v="4"/>
    <x v="2"/>
    <n v="5112"/>
    <s v="Stocks"/>
    <n v="1072"/>
    <s v="Geese and guinea fowls"/>
    <n v="2012"/>
    <n v="2012"/>
    <s v="1000 Head"/>
    <n v="30"/>
    <s v="F"/>
    <s v="FAO estimate"/>
  </r>
  <r>
    <s v="QA"/>
    <s v="Live Animals"/>
    <n v="4"/>
    <x v="2"/>
    <n v="5112"/>
    <s v="Stocks"/>
    <n v="1072"/>
    <s v="Geese and guinea fowls"/>
    <n v="2013"/>
    <n v="2013"/>
    <s v="1000 Head"/>
    <n v="35"/>
    <s v="F"/>
    <s v="FAO estimate"/>
  </r>
  <r>
    <s v="QA"/>
    <s v="Live Animals"/>
    <n v="4"/>
    <x v="2"/>
    <n v="5112"/>
    <s v="Stocks"/>
    <n v="1072"/>
    <s v="Geese and guinea fowls"/>
    <n v="2014"/>
    <n v="2014"/>
    <s v="1000 Head"/>
    <n v="35"/>
    <s v="F"/>
    <s v="FAO estimate"/>
  </r>
  <r>
    <s v="QA"/>
    <s v="Live Animals"/>
    <n v="4"/>
    <x v="2"/>
    <n v="5112"/>
    <s v="Stocks"/>
    <n v="1072"/>
    <s v="Geese and guinea fowls"/>
    <n v="2015"/>
    <n v="2015"/>
    <s v="1000 Head"/>
    <n v="36"/>
    <s v="Im"/>
    <s v="FAO data based on imputation methodology"/>
  </r>
  <r>
    <s v="QA"/>
    <s v="Live Animals"/>
    <n v="4"/>
    <x v="2"/>
    <n v="5112"/>
    <s v="Stocks"/>
    <n v="1072"/>
    <s v="Geese and guinea fowls"/>
    <n v="2016"/>
    <n v="2016"/>
    <s v="1000 Head"/>
    <n v="34"/>
    <s v="Im"/>
    <s v="FAO data based on imputation methodology"/>
  </r>
  <r>
    <s v="QA"/>
    <s v="Live Animals"/>
    <n v="4"/>
    <x v="2"/>
    <n v="5112"/>
    <s v="Stocks"/>
    <n v="1079"/>
    <s v="Turkeys"/>
    <n v="1996"/>
    <n v="1996"/>
    <s v="1000 Head"/>
    <n v="59"/>
    <s v="F"/>
    <s v="FAO estimate"/>
  </r>
  <r>
    <s v="QA"/>
    <s v="Live Animals"/>
    <n v="4"/>
    <x v="2"/>
    <n v="5112"/>
    <s v="Stocks"/>
    <n v="1079"/>
    <s v="Turkeys"/>
    <n v="1997"/>
    <n v="1997"/>
    <s v="1000 Head"/>
    <n v="60"/>
    <s v="F"/>
    <s v="FAO estimate"/>
  </r>
  <r>
    <s v="QA"/>
    <s v="Live Animals"/>
    <n v="4"/>
    <x v="2"/>
    <n v="5112"/>
    <s v="Stocks"/>
    <n v="1079"/>
    <s v="Turkeys"/>
    <n v="1998"/>
    <n v="1998"/>
    <s v="1000 Head"/>
    <n v="62"/>
    <s v="F"/>
    <s v="FAO estimate"/>
  </r>
  <r>
    <s v="QA"/>
    <s v="Live Animals"/>
    <n v="4"/>
    <x v="2"/>
    <n v="5112"/>
    <s v="Stocks"/>
    <n v="1079"/>
    <s v="Turkeys"/>
    <n v="1999"/>
    <n v="1999"/>
    <s v="1000 Head"/>
    <n v="64"/>
    <s v="F"/>
    <s v="FAO estimate"/>
  </r>
  <r>
    <s v="QA"/>
    <s v="Live Animals"/>
    <n v="4"/>
    <x v="2"/>
    <n v="5112"/>
    <s v="Stocks"/>
    <n v="1079"/>
    <s v="Turkeys"/>
    <n v="2000"/>
    <n v="2000"/>
    <s v="1000 Head"/>
    <n v="66"/>
    <s v="F"/>
    <s v="FAO estimate"/>
  </r>
  <r>
    <s v="QA"/>
    <s v="Live Animals"/>
    <n v="4"/>
    <x v="2"/>
    <n v="5112"/>
    <s v="Stocks"/>
    <n v="1079"/>
    <s v="Turkeys"/>
    <n v="2001"/>
    <n v="2001"/>
    <s v="1000 Head"/>
    <n v="68"/>
    <s v="F"/>
    <s v="FAO estimate"/>
  </r>
  <r>
    <s v="QA"/>
    <s v="Live Animals"/>
    <n v="4"/>
    <x v="2"/>
    <n v="5112"/>
    <s v="Stocks"/>
    <n v="1079"/>
    <s v="Turkeys"/>
    <n v="2002"/>
    <n v="2002"/>
    <s v="1000 Head"/>
    <n v="70"/>
    <s v="F"/>
    <s v="FAO estimate"/>
  </r>
  <r>
    <s v="QA"/>
    <s v="Live Animals"/>
    <n v="4"/>
    <x v="2"/>
    <n v="5112"/>
    <s v="Stocks"/>
    <n v="1079"/>
    <s v="Turkeys"/>
    <n v="2003"/>
    <n v="2003"/>
    <s v="1000 Head"/>
    <n v="70"/>
    <s v="F"/>
    <s v="FAO estimate"/>
  </r>
  <r>
    <s v="QA"/>
    <s v="Live Animals"/>
    <n v="4"/>
    <x v="2"/>
    <n v="5112"/>
    <s v="Stocks"/>
    <n v="1079"/>
    <s v="Turkeys"/>
    <n v="2004"/>
    <n v="2004"/>
    <s v="1000 Head"/>
    <n v="70"/>
    <s v="F"/>
    <s v="FAO estimate"/>
  </r>
  <r>
    <s v="QA"/>
    <s v="Live Animals"/>
    <n v="4"/>
    <x v="2"/>
    <n v="5112"/>
    <s v="Stocks"/>
    <n v="1079"/>
    <s v="Turkeys"/>
    <n v="2005"/>
    <n v="2005"/>
    <s v="1000 Head"/>
    <n v="70"/>
    <s v="F"/>
    <s v="FAO estimate"/>
  </r>
  <r>
    <s v="QA"/>
    <s v="Live Animals"/>
    <n v="4"/>
    <x v="2"/>
    <n v="5112"/>
    <s v="Stocks"/>
    <n v="1079"/>
    <s v="Turkeys"/>
    <n v="2006"/>
    <n v="2006"/>
    <s v="1000 Head"/>
    <n v="70"/>
    <s v="F"/>
    <s v="FAO estimate"/>
  </r>
  <r>
    <s v="QA"/>
    <s v="Live Animals"/>
    <n v="4"/>
    <x v="2"/>
    <n v="5112"/>
    <s v="Stocks"/>
    <n v="1079"/>
    <s v="Turkeys"/>
    <n v="2007"/>
    <n v="2007"/>
    <s v="1000 Head"/>
    <n v="70"/>
    <s v="F"/>
    <s v="FAO estimate"/>
  </r>
  <r>
    <s v="QA"/>
    <s v="Live Animals"/>
    <n v="4"/>
    <x v="2"/>
    <n v="5112"/>
    <s v="Stocks"/>
    <n v="1079"/>
    <s v="Turkeys"/>
    <n v="2008"/>
    <n v="2008"/>
    <s v="1000 Head"/>
    <n v="70"/>
    <s v="F"/>
    <s v="FAO estimate"/>
  </r>
  <r>
    <s v="QA"/>
    <s v="Live Animals"/>
    <n v="4"/>
    <x v="2"/>
    <n v="5112"/>
    <s v="Stocks"/>
    <n v="1079"/>
    <s v="Turkeys"/>
    <n v="2009"/>
    <n v="2009"/>
    <s v="1000 Head"/>
    <n v="70"/>
    <s v="F"/>
    <s v="FAO estimate"/>
  </r>
  <r>
    <s v="QA"/>
    <s v="Live Animals"/>
    <n v="4"/>
    <x v="2"/>
    <n v="5112"/>
    <s v="Stocks"/>
    <n v="1079"/>
    <s v="Turkeys"/>
    <n v="2010"/>
    <n v="2010"/>
    <s v="1000 Head"/>
    <n v="80"/>
    <s v="F"/>
    <s v="FAO estimate"/>
  </r>
  <r>
    <s v="QA"/>
    <s v="Live Animals"/>
    <n v="4"/>
    <x v="2"/>
    <n v="5112"/>
    <s v="Stocks"/>
    <n v="1079"/>
    <s v="Turkeys"/>
    <n v="2011"/>
    <n v="2011"/>
    <s v="1000 Head"/>
    <n v="85"/>
    <s v="F"/>
    <s v="FAO estimate"/>
  </r>
  <r>
    <s v="QA"/>
    <s v="Live Animals"/>
    <n v="4"/>
    <x v="2"/>
    <n v="5112"/>
    <s v="Stocks"/>
    <n v="1079"/>
    <s v="Turkeys"/>
    <n v="2012"/>
    <n v="2012"/>
    <s v="1000 Head"/>
    <n v="87"/>
    <s v="F"/>
    <s v="FAO estimate"/>
  </r>
  <r>
    <s v="QA"/>
    <s v="Live Animals"/>
    <n v="4"/>
    <x v="2"/>
    <n v="5112"/>
    <s v="Stocks"/>
    <n v="1079"/>
    <s v="Turkeys"/>
    <n v="2013"/>
    <n v="2013"/>
    <s v="1000 Head"/>
    <n v="90"/>
    <s v="F"/>
    <s v="FAO estimate"/>
  </r>
  <r>
    <s v="QA"/>
    <s v="Live Animals"/>
    <n v="4"/>
    <x v="2"/>
    <n v="5112"/>
    <s v="Stocks"/>
    <n v="1079"/>
    <s v="Turkeys"/>
    <n v="2014"/>
    <n v="2014"/>
    <s v="1000 Head"/>
    <n v="90"/>
    <s v="F"/>
    <s v="FAO estimate"/>
  </r>
  <r>
    <s v="QA"/>
    <s v="Live Animals"/>
    <n v="4"/>
    <x v="2"/>
    <n v="5112"/>
    <s v="Stocks"/>
    <n v="1079"/>
    <s v="Turkeys"/>
    <n v="2015"/>
    <n v="2015"/>
    <s v="1000 Head"/>
    <n v="90"/>
    <s v="Im"/>
    <s v="FAO data based on imputation methodology"/>
  </r>
  <r>
    <s v="QA"/>
    <s v="Live Animals"/>
    <n v="4"/>
    <x v="2"/>
    <n v="5112"/>
    <s v="Stocks"/>
    <n v="1079"/>
    <s v="Turkeys"/>
    <n v="2016"/>
    <n v="2016"/>
    <s v="1000 Head"/>
    <n v="93"/>
    <s v="Im"/>
    <s v="FAO data based on imputation methodology"/>
  </r>
  <r>
    <s v="QA"/>
    <s v="Live Animals"/>
    <n v="5"/>
    <x v="3"/>
    <n v="5112"/>
    <s v="Stocks"/>
    <n v="1057"/>
    <s v="Chickens"/>
    <n v="1996"/>
    <n v="1996"/>
    <s v="1000 Head"/>
    <n v="38"/>
    <s v="F"/>
    <s v="FAO estimate"/>
  </r>
  <r>
    <s v="QA"/>
    <s v="Live Animals"/>
    <n v="5"/>
    <x v="3"/>
    <n v="5112"/>
    <s v="Stocks"/>
    <n v="1057"/>
    <s v="Chickens"/>
    <n v="1997"/>
    <n v="1997"/>
    <s v="1000 Head"/>
    <n v="38"/>
    <s v="F"/>
    <s v="FAO estimate"/>
  </r>
  <r>
    <s v="QA"/>
    <s v="Live Animals"/>
    <n v="5"/>
    <x v="3"/>
    <n v="5112"/>
    <s v="Stocks"/>
    <n v="1057"/>
    <s v="Chickens"/>
    <n v="1998"/>
    <n v="1998"/>
    <s v="1000 Head"/>
    <n v="38"/>
    <s v="F"/>
    <s v="FAO estimate"/>
  </r>
  <r>
    <s v="QA"/>
    <s v="Live Animals"/>
    <n v="5"/>
    <x v="3"/>
    <n v="5112"/>
    <s v="Stocks"/>
    <n v="1057"/>
    <s v="Chickens"/>
    <n v="1999"/>
    <n v="1999"/>
    <s v="1000 Head"/>
    <n v="38"/>
    <s v="F"/>
    <s v="FAO estimate"/>
  </r>
  <r>
    <s v="QA"/>
    <s v="Live Animals"/>
    <n v="5"/>
    <x v="3"/>
    <n v="5112"/>
    <s v="Stocks"/>
    <n v="1057"/>
    <s v="Chickens"/>
    <n v="2000"/>
    <n v="2000"/>
    <s v="1000 Head"/>
    <n v="38"/>
    <s v="F"/>
    <s v="FAO estimate"/>
  </r>
  <r>
    <s v="QA"/>
    <s v="Live Animals"/>
    <n v="5"/>
    <x v="3"/>
    <n v="5112"/>
    <s v="Stocks"/>
    <n v="1057"/>
    <s v="Chickens"/>
    <n v="2001"/>
    <n v="2001"/>
    <s v="1000 Head"/>
    <n v="38"/>
    <s v="F"/>
    <s v="FAO estimate"/>
  </r>
  <r>
    <s v="QA"/>
    <s v="Live Animals"/>
    <n v="5"/>
    <x v="3"/>
    <n v="5112"/>
    <s v="Stocks"/>
    <n v="1057"/>
    <s v="Chickens"/>
    <n v="2002"/>
    <n v="2002"/>
    <s v="1000 Head"/>
    <n v="38"/>
    <s v="F"/>
    <s v="FAO estimate"/>
  </r>
  <r>
    <s v="QA"/>
    <s v="Live Animals"/>
    <n v="5"/>
    <x v="3"/>
    <n v="5112"/>
    <s v="Stocks"/>
    <n v="1057"/>
    <s v="Chickens"/>
    <n v="2003"/>
    <n v="2003"/>
    <s v="1000 Head"/>
    <n v="38"/>
    <s v="F"/>
    <s v="FAO estimate"/>
  </r>
  <r>
    <s v="QA"/>
    <s v="Live Animals"/>
    <n v="5"/>
    <x v="3"/>
    <n v="5112"/>
    <s v="Stocks"/>
    <n v="1057"/>
    <s v="Chickens"/>
    <n v="2004"/>
    <n v="2004"/>
    <s v="1000 Head"/>
    <n v="38"/>
    <s v="F"/>
    <s v="FAO estimate"/>
  </r>
  <r>
    <s v="QA"/>
    <s v="Live Animals"/>
    <n v="5"/>
    <x v="3"/>
    <n v="5112"/>
    <s v="Stocks"/>
    <n v="1057"/>
    <s v="Chickens"/>
    <n v="2005"/>
    <n v="2005"/>
    <s v="1000 Head"/>
    <n v="38"/>
    <s v="F"/>
    <s v="FAO estimate"/>
  </r>
  <r>
    <s v="QA"/>
    <s v="Live Animals"/>
    <n v="5"/>
    <x v="3"/>
    <n v="5112"/>
    <s v="Stocks"/>
    <n v="1057"/>
    <s v="Chickens"/>
    <n v="2006"/>
    <n v="2006"/>
    <s v="1000 Head"/>
    <n v="40"/>
    <s v="F"/>
    <s v="FAO estimate"/>
  </r>
  <r>
    <s v="QA"/>
    <s v="Live Animals"/>
    <n v="5"/>
    <x v="3"/>
    <n v="5112"/>
    <s v="Stocks"/>
    <n v="1057"/>
    <s v="Chickens"/>
    <n v="2007"/>
    <n v="2007"/>
    <s v="1000 Head"/>
    <n v="40"/>
    <s v="F"/>
    <s v="FAO estimate"/>
  </r>
  <r>
    <s v="QA"/>
    <s v="Live Animals"/>
    <n v="5"/>
    <x v="3"/>
    <n v="5112"/>
    <s v="Stocks"/>
    <n v="1057"/>
    <s v="Chickens"/>
    <n v="2008"/>
    <n v="2008"/>
    <s v="1000 Head"/>
    <n v="40"/>
    <s v="F"/>
    <s v="FAO estimate"/>
  </r>
  <r>
    <s v="QA"/>
    <s v="Live Animals"/>
    <n v="5"/>
    <x v="3"/>
    <n v="5112"/>
    <s v="Stocks"/>
    <n v="1057"/>
    <s v="Chickens"/>
    <n v="2009"/>
    <n v="2009"/>
    <s v="1000 Head"/>
    <n v="40"/>
    <s v="F"/>
    <s v="FAO estimate"/>
  </r>
  <r>
    <s v="QA"/>
    <s v="Live Animals"/>
    <n v="5"/>
    <x v="3"/>
    <n v="5112"/>
    <s v="Stocks"/>
    <n v="1057"/>
    <s v="Chickens"/>
    <n v="2010"/>
    <n v="2010"/>
    <s v="1000 Head"/>
    <n v="40"/>
    <s v="F"/>
    <s v="FAO estimate"/>
  </r>
  <r>
    <s v="QA"/>
    <s v="Live Animals"/>
    <n v="5"/>
    <x v="3"/>
    <n v="5112"/>
    <s v="Stocks"/>
    <n v="1057"/>
    <s v="Chickens"/>
    <n v="2011"/>
    <n v="2011"/>
    <s v="1000 Head"/>
    <n v="40"/>
    <s v="F"/>
    <s v="FAO estimate"/>
  </r>
  <r>
    <s v="QA"/>
    <s v="Live Animals"/>
    <n v="5"/>
    <x v="3"/>
    <n v="5112"/>
    <s v="Stocks"/>
    <n v="1057"/>
    <s v="Chickens"/>
    <n v="2012"/>
    <n v="2012"/>
    <s v="1000 Head"/>
    <n v="40"/>
    <s v="F"/>
    <s v="FAO estimate"/>
  </r>
  <r>
    <s v="QA"/>
    <s v="Live Animals"/>
    <n v="5"/>
    <x v="3"/>
    <n v="5112"/>
    <s v="Stocks"/>
    <n v="1057"/>
    <s v="Chickens"/>
    <n v="2013"/>
    <n v="2013"/>
    <s v="1000 Head"/>
    <n v="40"/>
    <s v="F"/>
    <s v="FAO estimate"/>
  </r>
  <r>
    <s v="QA"/>
    <s v="Live Animals"/>
    <n v="5"/>
    <x v="3"/>
    <n v="5112"/>
    <s v="Stocks"/>
    <n v="1057"/>
    <s v="Chickens"/>
    <n v="2014"/>
    <n v="2014"/>
    <s v="1000 Head"/>
    <n v="40"/>
    <s v="F"/>
    <s v="FAO estimate"/>
  </r>
  <r>
    <s v="QA"/>
    <s v="Live Animals"/>
    <n v="5"/>
    <x v="3"/>
    <n v="5112"/>
    <s v="Stocks"/>
    <n v="1057"/>
    <s v="Chickens"/>
    <n v="2015"/>
    <n v="2015"/>
    <s v="1000 Head"/>
    <n v="40"/>
    <s v="Im"/>
    <s v="FAO data based on imputation methodology"/>
  </r>
  <r>
    <s v="QA"/>
    <s v="Live Animals"/>
    <n v="5"/>
    <x v="3"/>
    <n v="5112"/>
    <s v="Stocks"/>
    <n v="1057"/>
    <s v="Chickens"/>
    <n v="2016"/>
    <n v="2016"/>
    <s v="1000 Head"/>
    <n v="40"/>
    <s v="Im"/>
    <s v="FAO data based on imputation methodology"/>
  </r>
  <r>
    <s v="QA"/>
    <s v="Live Animals"/>
    <n v="7"/>
    <x v="4"/>
    <n v="5112"/>
    <s v="Stocks"/>
    <n v="1057"/>
    <s v="Chickens"/>
    <n v="1996"/>
    <n v="1996"/>
    <s v="1000 Head"/>
    <n v="6500"/>
    <s v="F"/>
    <s v="FAO estimate"/>
  </r>
  <r>
    <s v="QA"/>
    <s v="Live Animals"/>
    <n v="7"/>
    <x v="4"/>
    <n v="5112"/>
    <s v="Stocks"/>
    <n v="1057"/>
    <s v="Chickens"/>
    <n v="1997"/>
    <n v="1997"/>
    <s v="1000 Head"/>
    <n v="6550"/>
    <s v="F"/>
    <s v="FAO estimate"/>
  </r>
  <r>
    <s v="QA"/>
    <s v="Live Animals"/>
    <n v="7"/>
    <x v="4"/>
    <n v="5112"/>
    <s v="Stocks"/>
    <n v="1057"/>
    <s v="Chickens"/>
    <n v="1998"/>
    <n v="1998"/>
    <s v="1000 Head"/>
    <n v="6600"/>
    <s v="F"/>
    <s v="FAO estimate"/>
  </r>
  <r>
    <s v="QA"/>
    <s v="Live Animals"/>
    <n v="7"/>
    <x v="4"/>
    <n v="5112"/>
    <s v="Stocks"/>
    <n v="1057"/>
    <s v="Chickens"/>
    <n v="1999"/>
    <n v="1999"/>
    <s v="1000 Head"/>
    <n v="6650"/>
    <s v="F"/>
    <s v="FAO estimate"/>
  </r>
  <r>
    <s v="QA"/>
    <s v="Live Animals"/>
    <n v="7"/>
    <x v="4"/>
    <n v="5112"/>
    <s v="Stocks"/>
    <n v="1057"/>
    <s v="Chickens"/>
    <n v="2000"/>
    <n v="2000"/>
    <s v="1000 Head"/>
    <n v="6800"/>
    <s v="F"/>
    <s v="FAO estimate"/>
  </r>
  <r>
    <s v="QA"/>
    <s v="Live Animals"/>
    <n v="7"/>
    <x v="4"/>
    <n v="5112"/>
    <s v="Stocks"/>
    <n v="1057"/>
    <s v="Chickens"/>
    <n v="2001"/>
    <n v="2001"/>
    <s v="1000 Head"/>
    <n v="6820"/>
    <s v="F"/>
    <s v="FAO estimate"/>
  </r>
  <r>
    <s v="QA"/>
    <s v="Live Animals"/>
    <n v="7"/>
    <x v="4"/>
    <n v="5112"/>
    <s v="Stocks"/>
    <n v="1057"/>
    <s v="Chickens"/>
    <n v="2002"/>
    <n v="2002"/>
    <s v="1000 Head"/>
    <n v="6900"/>
    <s v="F"/>
    <s v="FAO estimate"/>
  </r>
  <r>
    <s v="QA"/>
    <s v="Live Animals"/>
    <n v="7"/>
    <x v="4"/>
    <n v="5112"/>
    <s v="Stocks"/>
    <n v="1057"/>
    <s v="Chickens"/>
    <n v="2003"/>
    <n v="2003"/>
    <s v="1000 Head"/>
    <n v="6940"/>
    <s v="F"/>
    <s v="FAO estimate"/>
  </r>
  <r>
    <s v="QA"/>
    <s v="Live Animals"/>
    <n v="7"/>
    <x v="4"/>
    <n v="5112"/>
    <s v="Stocks"/>
    <n v="1057"/>
    <s v="Chickens"/>
    <n v="2004"/>
    <n v="2004"/>
    <s v="1000 Head"/>
    <n v="7000"/>
    <s v="F"/>
    <s v="FAO estimate"/>
  </r>
  <r>
    <s v="QA"/>
    <s v="Live Animals"/>
    <n v="7"/>
    <x v="4"/>
    <n v="5112"/>
    <s v="Stocks"/>
    <n v="1057"/>
    <s v="Chickens"/>
    <n v="2005"/>
    <n v="2005"/>
    <s v="1000 Head"/>
    <n v="6866"/>
    <m/>
    <s v="Official data"/>
  </r>
  <r>
    <s v="QA"/>
    <s v="Live Animals"/>
    <n v="7"/>
    <x v="4"/>
    <n v="5112"/>
    <s v="Stocks"/>
    <n v="1057"/>
    <s v="Chickens"/>
    <n v="2006"/>
    <n v="2006"/>
    <s v="1000 Head"/>
    <n v="8242"/>
    <m/>
    <s v="Official data"/>
  </r>
  <r>
    <s v="QA"/>
    <s v="Live Animals"/>
    <n v="7"/>
    <x v="4"/>
    <n v="5112"/>
    <s v="Stocks"/>
    <n v="1057"/>
    <s v="Chickens"/>
    <n v="2007"/>
    <n v="2007"/>
    <s v="1000 Head"/>
    <n v="9895"/>
    <m/>
    <s v="Official data"/>
  </r>
  <r>
    <s v="QA"/>
    <s v="Live Animals"/>
    <n v="7"/>
    <x v="4"/>
    <n v="5112"/>
    <s v="Stocks"/>
    <n v="1057"/>
    <s v="Chickens"/>
    <n v="2008"/>
    <n v="2008"/>
    <s v="1000 Head"/>
    <n v="11878"/>
    <m/>
    <s v="Official data"/>
  </r>
  <r>
    <s v="QA"/>
    <s v="Live Animals"/>
    <n v="7"/>
    <x v="4"/>
    <n v="5112"/>
    <s v="Stocks"/>
    <n v="1057"/>
    <s v="Chickens"/>
    <n v="2009"/>
    <n v="2009"/>
    <s v="1000 Head"/>
    <n v="14260"/>
    <m/>
    <s v="Official data"/>
  </r>
  <r>
    <s v="QA"/>
    <s v="Live Animals"/>
    <n v="7"/>
    <x v="4"/>
    <n v="5112"/>
    <s v="Stocks"/>
    <n v="1057"/>
    <s v="Chickens"/>
    <n v="2010"/>
    <n v="2010"/>
    <s v="1000 Head"/>
    <n v="17119"/>
    <m/>
    <s v="Official data"/>
  </r>
  <r>
    <s v="QA"/>
    <s v="Live Animals"/>
    <n v="7"/>
    <x v="4"/>
    <n v="5112"/>
    <s v="Stocks"/>
    <n v="1057"/>
    <s v="Chickens"/>
    <n v="2011"/>
    <n v="2011"/>
    <s v="1000 Head"/>
    <n v="19977"/>
    <m/>
    <s v="Official data"/>
  </r>
  <r>
    <s v="QA"/>
    <s v="Live Animals"/>
    <n v="7"/>
    <x v="4"/>
    <n v="5112"/>
    <s v="Stocks"/>
    <n v="1057"/>
    <s v="Chickens"/>
    <n v="2012"/>
    <n v="2012"/>
    <s v="1000 Head"/>
    <n v="23314"/>
    <m/>
    <s v="Official data"/>
  </r>
  <r>
    <s v="QA"/>
    <s v="Live Animals"/>
    <n v="7"/>
    <x v="4"/>
    <n v="5112"/>
    <s v="Stocks"/>
    <n v="1057"/>
    <s v="Chickens"/>
    <n v="2013"/>
    <n v="2013"/>
    <s v="1000 Head"/>
    <n v="27207"/>
    <m/>
    <s v="Official data"/>
  </r>
  <r>
    <s v="QA"/>
    <s v="Live Animals"/>
    <n v="7"/>
    <x v="4"/>
    <n v="5112"/>
    <s v="Stocks"/>
    <n v="1057"/>
    <s v="Chickens"/>
    <n v="2014"/>
    <n v="2014"/>
    <s v="1000 Head"/>
    <n v="31750"/>
    <s v="F"/>
    <s v="FAO estimate"/>
  </r>
  <r>
    <s v="QA"/>
    <s v="Live Animals"/>
    <n v="7"/>
    <x v="4"/>
    <n v="5112"/>
    <s v="Stocks"/>
    <n v="1057"/>
    <s v="Chickens"/>
    <n v="2015"/>
    <n v="2015"/>
    <s v="1000 Head"/>
    <n v="36375"/>
    <s v="Im"/>
    <s v="FAO data based on imputation methodology"/>
  </r>
  <r>
    <s v="QA"/>
    <s v="Live Animals"/>
    <n v="7"/>
    <x v="4"/>
    <n v="5112"/>
    <s v="Stocks"/>
    <n v="1057"/>
    <s v="Chickens"/>
    <n v="2016"/>
    <n v="2016"/>
    <s v="1000 Head"/>
    <n v="35344"/>
    <s v="Im"/>
    <s v="FAO data based on imputation methodology"/>
  </r>
  <r>
    <s v="QA"/>
    <s v="Live Animals"/>
    <n v="8"/>
    <x v="5"/>
    <n v="5112"/>
    <s v="Stocks"/>
    <n v="1057"/>
    <s v="Chickens"/>
    <n v="1996"/>
    <n v="1996"/>
    <s v="1000 Head"/>
    <n v="90"/>
    <s v="F"/>
    <s v="FAO estimate"/>
  </r>
  <r>
    <s v="QA"/>
    <s v="Live Animals"/>
    <n v="8"/>
    <x v="5"/>
    <n v="5112"/>
    <s v="Stocks"/>
    <n v="1057"/>
    <s v="Chickens"/>
    <n v="1997"/>
    <n v="1997"/>
    <s v="1000 Head"/>
    <n v="100"/>
    <s v="F"/>
    <s v="FAO estimate"/>
  </r>
  <r>
    <s v="QA"/>
    <s v="Live Animals"/>
    <n v="8"/>
    <x v="5"/>
    <n v="5112"/>
    <s v="Stocks"/>
    <n v="1057"/>
    <s v="Chickens"/>
    <n v="1998"/>
    <n v="1998"/>
    <s v="1000 Head"/>
    <n v="100"/>
    <s v="F"/>
    <s v="FAO estimate"/>
  </r>
  <r>
    <s v="QA"/>
    <s v="Live Animals"/>
    <n v="8"/>
    <x v="5"/>
    <n v="5112"/>
    <s v="Stocks"/>
    <n v="1057"/>
    <s v="Chickens"/>
    <n v="1999"/>
    <n v="1999"/>
    <s v="1000 Head"/>
    <n v="110"/>
    <s v="F"/>
    <s v="FAO estimate"/>
  </r>
  <r>
    <s v="QA"/>
    <s v="Live Animals"/>
    <n v="8"/>
    <x v="5"/>
    <n v="5112"/>
    <s v="Stocks"/>
    <n v="1057"/>
    <s v="Chickens"/>
    <n v="2000"/>
    <n v="2000"/>
    <s v="1000 Head"/>
    <n v="110"/>
    <s v="F"/>
    <s v="FAO estimate"/>
  </r>
  <r>
    <s v="QA"/>
    <s v="Live Animals"/>
    <n v="8"/>
    <x v="5"/>
    <n v="5112"/>
    <s v="Stocks"/>
    <n v="1057"/>
    <s v="Chickens"/>
    <n v="2001"/>
    <n v="2001"/>
    <s v="1000 Head"/>
    <n v="120"/>
    <s v="F"/>
    <s v="FAO estimate"/>
  </r>
  <r>
    <s v="QA"/>
    <s v="Live Animals"/>
    <n v="8"/>
    <x v="5"/>
    <n v="5112"/>
    <s v="Stocks"/>
    <n v="1057"/>
    <s v="Chickens"/>
    <n v="2002"/>
    <n v="2002"/>
    <s v="1000 Head"/>
    <n v="120"/>
    <s v="F"/>
    <s v="FAO estimate"/>
  </r>
  <r>
    <s v="QA"/>
    <s v="Live Animals"/>
    <n v="8"/>
    <x v="5"/>
    <n v="5112"/>
    <s v="Stocks"/>
    <n v="1057"/>
    <s v="Chickens"/>
    <n v="2003"/>
    <n v="2003"/>
    <s v="1000 Head"/>
    <n v="130"/>
    <s v="F"/>
    <s v="FAO estimate"/>
  </r>
  <r>
    <s v="QA"/>
    <s v="Live Animals"/>
    <n v="8"/>
    <x v="5"/>
    <n v="5112"/>
    <s v="Stocks"/>
    <n v="1057"/>
    <s v="Chickens"/>
    <n v="2004"/>
    <n v="2004"/>
    <s v="1000 Head"/>
    <n v="130"/>
    <s v="F"/>
    <s v="FAO estimate"/>
  </r>
  <r>
    <s v="QA"/>
    <s v="Live Animals"/>
    <n v="8"/>
    <x v="5"/>
    <n v="5112"/>
    <s v="Stocks"/>
    <n v="1057"/>
    <s v="Chickens"/>
    <n v="2005"/>
    <n v="2005"/>
    <s v="1000 Head"/>
    <n v="140"/>
    <s v="F"/>
    <s v="FAO estimate"/>
  </r>
  <r>
    <s v="QA"/>
    <s v="Live Animals"/>
    <n v="8"/>
    <x v="5"/>
    <n v="5112"/>
    <s v="Stocks"/>
    <n v="1057"/>
    <s v="Chickens"/>
    <n v="2006"/>
    <n v="2006"/>
    <s v="1000 Head"/>
    <n v="140"/>
    <s v="F"/>
    <s v="FAO estimate"/>
  </r>
  <r>
    <s v="QA"/>
    <s v="Live Animals"/>
    <n v="8"/>
    <x v="5"/>
    <n v="5112"/>
    <s v="Stocks"/>
    <n v="1057"/>
    <s v="Chickens"/>
    <n v="2007"/>
    <n v="2007"/>
    <s v="1000 Head"/>
    <n v="150"/>
    <s v="F"/>
    <s v="FAO estimate"/>
  </r>
  <r>
    <s v="QA"/>
    <s v="Live Animals"/>
    <n v="8"/>
    <x v="5"/>
    <n v="5112"/>
    <s v="Stocks"/>
    <n v="1057"/>
    <s v="Chickens"/>
    <n v="2008"/>
    <n v="2008"/>
    <s v="1000 Head"/>
    <n v="150"/>
    <s v="F"/>
    <s v="FAO estimate"/>
  </r>
  <r>
    <s v="QA"/>
    <s v="Live Animals"/>
    <n v="8"/>
    <x v="5"/>
    <n v="5112"/>
    <s v="Stocks"/>
    <n v="1057"/>
    <s v="Chickens"/>
    <n v="2009"/>
    <n v="2009"/>
    <s v="1000 Head"/>
    <n v="150"/>
    <s v="F"/>
    <s v="FAO estimate"/>
  </r>
  <r>
    <s v="QA"/>
    <s v="Live Animals"/>
    <n v="8"/>
    <x v="5"/>
    <n v="5112"/>
    <s v="Stocks"/>
    <n v="1057"/>
    <s v="Chickens"/>
    <n v="2010"/>
    <n v="2010"/>
    <s v="1000 Head"/>
    <n v="150"/>
    <s v="F"/>
    <s v="FAO estimate"/>
  </r>
  <r>
    <s v="QA"/>
    <s v="Live Animals"/>
    <n v="8"/>
    <x v="5"/>
    <n v="5112"/>
    <s v="Stocks"/>
    <n v="1057"/>
    <s v="Chickens"/>
    <n v="2011"/>
    <n v="2011"/>
    <s v="1000 Head"/>
    <n v="160"/>
    <s v="F"/>
    <s v="FAO estimate"/>
  </r>
  <r>
    <s v="QA"/>
    <s v="Live Animals"/>
    <n v="8"/>
    <x v="5"/>
    <n v="5112"/>
    <s v="Stocks"/>
    <n v="1057"/>
    <s v="Chickens"/>
    <n v="2012"/>
    <n v="2012"/>
    <s v="1000 Head"/>
    <n v="160"/>
    <s v="F"/>
    <s v="FAO estimate"/>
  </r>
  <r>
    <s v="QA"/>
    <s v="Live Animals"/>
    <n v="8"/>
    <x v="5"/>
    <n v="5112"/>
    <s v="Stocks"/>
    <n v="1057"/>
    <s v="Chickens"/>
    <n v="2013"/>
    <n v="2013"/>
    <s v="1000 Head"/>
    <n v="150"/>
    <s v="F"/>
    <s v="FAO estimate"/>
  </r>
  <r>
    <s v="QA"/>
    <s v="Live Animals"/>
    <n v="8"/>
    <x v="5"/>
    <n v="5112"/>
    <s v="Stocks"/>
    <n v="1057"/>
    <s v="Chickens"/>
    <n v="2014"/>
    <n v="2014"/>
    <s v="1000 Head"/>
    <n v="150"/>
    <s v="F"/>
    <s v="FAO estimate"/>
  </r>
  <r>
    <s v="QA"/>
    <s v="Live Animals"/>
    <n v="8"/>
    <x v="5"/>
    <n v="5112"/>
    <s v="Stocks"/>
    <n v="1057"/>
    <s v="Chickens"/>
    <n v="2015"/>
    <n v="2015"/>
    <s v="1000 Head"/>
    <n v="152"/>
    <s v="Im"/>
    <s v="FAO data based on imputation methodology"/>
  </r>
  <r>
    <s v="QA"/>
    <s v="Live Animals"/>
    <n v="8"/>
    <x v="5"/>
    <n v="5112"/>
    <s v="Stocks"/>
    <n v="1057"/>
    <s v="Chickens"/>
    <n v="2016"/>
    <n v="2016"/>
    <s v="1000 Head"/>
    <n v="159"/>
    <s v="Im"/>
    <s v="FAO data based on imputation methodology"/>
  </r>
  <r>
    <s v="QA"/>
    <s v="Live Animals"/>
    <n v="9"/>
    <x v="6"/>
    <n v="5112"/>
    <s v="Stocks"/>
    <n v="1057"/>
    <s v="Chickens"/>
    <n v="1996"/>
    <n v="1996"/>
    <s v="1000 Head"/>
    <n v="89000"/>
    <s v="F"/>
    <s v="FAO estimate"/>
  </r>
  <r>
    <s v="QA"/>
    <s v="Live Animals"/>
    <n v="9"/>
    <x v="6"/>
    <n v="5112"/>
    <s v="Stocks"/>
    <n v="1057"/>
    <s v="Chickens"/>
    <n v="1997"/>
    <n v="1997"/>
    <s v="1000 Head"/>
    <n v="91000"/>
    <s v="F"/>
    <s v="FAO estimate"/>
  </r>
  <r>
    <s v="QA"/>
    <s v="Live Animals"/>
    <n v="9"/>
    <x v="6"/>
    <n v="5112"/>
    <s v="Stocks"/>
    <n v="1057"/>
    <s v="Chickens"/>
    <n v="1998"/>
    <n v="1998"/>
    <s v="1000 Head"/>
    <n v="102000"/>
    <s v="F"/>
    <s v="FAO estimate"/>
  </r>
  <r>
    <s v="QA"/>
    <s v="Live Animals"/>
    <n v="9"/>
    <x v="6"/>
    <n v="5112"/>
    <s v="Stocks"/>
    <n v="1057"/>
    <s v="Chickens"/>
    <n v="1999"/>
    <n v="1999"/>
    <s v="1000 Head"/>
    <n v="107000"/>
    <s v="F"/>
    <s v="FAO estimate"/>
  </r>
  <r>
    <s v="QA"/>
    <s v="Live Animals"/>
    <n v="9"/>
    <x v="6"/>
    <n v="5112"/>
    <s v="Stocks"/>
    <n v="1057"/>
    <s v="Chickens"/>
    <n v="2000"/>
    <n v="2000"/>
    <s v="1000 Head"/>
    <n v="109000"/>
    <s v="F"/>
    <s v="FAO estimate"/>
  </r>
  <r>
    <s v="QA"/>
    <s v="Live Animals"/>
    <n v="9"/>
    <x v="6"/>
    <n v="5112"/>
    <s v="Stocks"/>
    <n v="1057"/>
    <s v="Chickens"/>
    <n v="2001"/>
    <n v="2001"/>
    <s v="1000 Head"/>
    <n v="110000"/>
    <s v="F"/>
    <s v="FAO estimate"/>
  </r>
  <r>
    <s v="QA"/>
    <s v="Live Animals"/>
    <n v="9"/>
    <x v="6"/>
    <n v="5112"/>
    <s v="Stocks"/>
    <n v="1057"/>
    <s v="Chickens"/>
    <n v="2002"/>
    <n v="2002"/>
    <s v="1000 Head"/>
    <n v="86000"/>
    <s v="F"/>
    <s v="FAO estimate"/>
  </r>
  <r>
    <s v="QA"/>
    <s v="Live Animals"/>
    <n v="9"/>
    <x v="6"/>
    <n v="5112"/>
    <s v="Stocks"/>
    <n v="1057"/>
    <s v="Chickens"/>
    <n v="2003"/>
    <n v="2003"/>
    <s v="1000 Head"/>
    <n v="93000"/>
    <s v="F"/>
    <s v="FAO estimate"/>
  </r>
  <r>
    <s v="QA"/>
    <s v="Live Animals"/>
    <n v="9"/>
    <x v="6"/>
    <n v="5112"/>
    <s v="Stocks"/>
    <n v="1057"/>
    <s v="Chickens"/>
    <n v="2004"/>
    <n v="2004"/>
    <s v="1000 Head"/>
    <n v="95000"/>
    <s v="F"/>
    <s v="FAO estimate"/>
  </r>
  <r>
    <s v="QA"/>
    <s v="Live Animals"/>
    <n v="9"/>
    <x v="6"/>
    <n v="5112"/>
    <s v="Stocks"/>
    <n v="1057"/>
    <s v="Chickens"/>
    <n v="2005"/>
    <n v="2005"/>
    <s v="1000 Head"/>
    <n v="95000"/>
    <s v="F"/>
    <s v="FAO estimate"/>
  </r>
  <r>
    <s v="QA"/>
    <s v="Live Animals"/>
    <n v="9"/>
    <x v="6"/>
    <n v="5112"/>
    <s v="Stocks"/>
    <n v="1057"/>
    <s v="Chickens"/>
    <n v="2006"/>
    <n v="2006"/>
    <s v="1000 Head"/>
    <n v="95000"/>
    <s v="F"/>
    <s v="FAO estimate"/>
  </r>
  <r>
    <s v="QA"/>
    <s v="Live Animals"/>
    <n v="9"/>
    <x v="6"/>
    <n v="5112"/>
    <s v="Stocks"/>
    <n v="1057"/>
    <s v="Chickens"/>
    <n v="2007"/>
    <n v="2007"/>
    <s v="1000 Head"/>
    <n v="96000"/>
    <s v="F"/>
    <s v="FAO estimate"/>
  </r>
  <r>
    <s v="QA"/>
    <s v="Live Animals"/>
    <n v="9"/>
    <x v="6"/>
    <n v="5112"/>
    <s v="Stocks"/>
    <n v="1057"/>
    <s v="Chickens"/>
    <n v="2008"/>
    <n v="2008"/>
    <s v="1000 Head"/>
    <n v="96000"/>
    <s v="F"/>
    <s v="FAO estimate"/>
  </r>
  <r>
    <s v="QA"/>
    <s v="Live Animals"/>
    <n v="9"/>
    <x v="6"/>
    <n v="5112"/>
    <s v="Stocks"/>
    <n v="1057"/>
    <s v="Chickens"/>
    <n v="2009"/>
    <n v="2009"/>
    <s v="1000 Head"/>
    <n v="96000"/>
    <s v="F"/>
    <s v="FAO estimate"/>
  </r>
  <r>
    <s v="QA"/>
    <s v="Live Animals"/>
    <n v="9"/>
    <x v="6"/>
    <n v="5112"/>
    <s v="Stocks"/>
    <n v="1057"/>
    <s v="Chickens"/>
    <n v="2010"/>
    <n v="2010"/>
    <s v="1000 Head"/>
    <n v="98000"/>
    <s v="F"/>
    <s v="FAO estimate"/>
  </r>
  <r>
    <s v="QA"/>
    <s v="Live Animals"/>
    <n v="9"/>
    <x v="6"/>
    <n v="5112"/>
    <s v="Stocks"/>
    <n v="1057"/>
    <s v="Chickens"/>
    <n v="2011"/>
    <n v="2011"/>
    <s v="1000 Head"/>
    <n v="100000"/>
    <s v="F"/>
    <s v="FAO estimate"/>
  </r>
  <r>
    <s v="QA"/>
    <s v="Live Animals"/>
    <n v="9"/>
    <x v="6"/>
    <n v="5112"/>
    <s v="Stocks"/>
    <n v="1057"/>
    <s v="Chickens"/>
    <n v="2012"/>
    <n v="2012"/>
    <s v="1000 Head"/>
    <n v="105000"/>
    <s v="F"/>
    <s v="FAO estimate"/>
  </r>
  <r>
    <s v="QA"/>
    <s v="Live Animals"/>
    <n v="9"/>
    <x v="6"/>
    <n v="5112"/>
    <s v="Stocks"/>
    <n v="1057"/>
    <s v="Chickens"/>
    <n v="2013"/>
    <n v="2013"/>
    <s v="1000 Head"/>
    <n v="107000"/>
    <s v="F"/>
    <s v="FAO estimate"/>
  </r>
  <r>
    <s v="QA"/>
    <s v="Live Animals"/>
    <n v="9"/>
    <x v="6"/>
    <n v="5112"/>
    <s v="Stocks"/>
    <n v="1057"/>
    <s v="Chickens"/>
    <n v="2014"/>
    <n v="2014"/>
    <s v="1000 Head"/>
    <n v="109000"/>
    <s v="F"/>
    <s v="FAO estimate"/>
  </r>
  <r>
    <s v="QA"/>
    <s v="Live Animals"/>
    <n v="9"/>
    <x v="6"/>
    <n v="5112"/>
    <s v="Stocks"/>
    <n v="1057"/>
    <s v="Chickens"/>
    <n v="2015"/>
    <n v="2015"/>
    <s v="1000 Head"/>
    <n v="110398"/>
    <s v="Im"/>
    <s v="FAO data based on imputation methodology"/>
  </r>
  <r>
    <s v="QA"/>
    <s v="Live Animals"/>
    <n v="9"/>
    <x v="6"/>
    <n v="5112"/>
    <s v="Stocks"/>
    <n v="1057"/>
    <s v="Chickens"/>
    <n v="2016"/>
    <n v="2016"/>
    <s v="1000 Head"/>
    <n v="110978"/>
    <s v="Im"/>
    <s v="FAO data based on imputation methodology"/>
  </r>
  <r>
    <s v="QA"/>
    <s v="Live Animals"/>
    <n v="9"/>
    <x v="6"/>
    <n v="5112"/>
    <s v="Stocks"/>
    <n v="1068"/>
    <s v="Ducks"/>
    <n v="1996"/>
    <n v="1996"/>
    <s v="1000 Head"/>
    <n v="2200"/>
    <s v="F"/>
    <s v="FAO estimate"/>
  </r>
  <r>
    <s v="QA"/>
    <s v="Live Animals"/>
    <n v="9"/>
    <x v="6"/>
    <n v="5112"/>
    <s v="Stocks"/>
    <n v="1068"/>
    <s v="Ducks"/>
    <n v="1997"/>
    <n v="1997"/>
    <s v="1000 Head"/>
    <n v="2200"/>
    <s v="F"/>
    <s v="FAO estimate"/>
  </r>
  <r>
    <s v="QA"/>
    <s v="Live Animals"/>
    <n v="9"/>
    <x v="6"/>
    <n v="5112"/>
    <s v="Stocks"/>
    <n v="1068"/>
    <s v="Ducks"/>
    <n v="1998"/>
    <n v="1998"/>
    <s v="1000 Head"/>
    <n v="2200"/>
    <s v="F"/>
    <s v="FAO estimate"/>
  </r>
  <r>
    <s v="QA"/>
    <s v="Live Animals"/>
    <n v="9"/>
    <x v="6"/>
    <n v="5112"/>
    <s v="Stocks"/>
    <n v="1068"/>
    <s v="Ducks"/>
    <n v="1999"/>
    <n v="1999"/>
    <s v="1000 Head"/>
    <n v="2300"/>
    <s v="F"/>
    <s v="FAO estimate"/>
  </r>
  <r>
    <s v="QA"/>
    <s v="Live Animals"/>
    <n v="9"/>
    <x v="6"/>
    <n v="5112"/>
    <s v="Stocks"/>
    <n v="1068"/>
    <s v="Ducks"/>
    <n v="2000"/>
    <n v="2000"/>
    <s v="1000 Head"/>
    <n v="2300"/>
    <s v="F"/>
    <s v="FAO estimate"/>
  </r>
  <r>
    <s v="QA"/>
    <s v="Live Animals"/>
    <n v="9"/>
    <x v="6"/>
    <n v="5112"/>
    <s v="Stocks"/>
    <n v="1068"/>
    <s v="Ducks"/>
    <n v="2001"/>
    <n v="2001"/>
    <s v="1000 Head"/>
    <n v="2300"/>
    <s v="F"/>
    <s v="FAO estimate"/>
  </r>
  <r>
    <s v="QA"/>
    <s v="Live Animals"/>
    <n v="9"/>
    <x v="6"/>
    <n v="5112"/>
    <s v="Stocks"/>
    <n v="1068"/>
    <s v="Ducks"/>
    <n v="2002"/>
    <n v="2002"/>
    <s v="1000 Head"/>
    <n v="2350"/>
    <s v="F"/>
    <s v="FAO estimate"/>
  </r>
  <r>
    <s v="QA"/>
    <s v="Live Animals"/>
    <n v="9"/>
    <x v="6"/>
    <n v="5112"/>
    <s v="Stocks"/>
    <n v="1068"/>
    <s v="Ducks"/>
    <n v="2003"/>
    <n v="2003"/>
    <s v="1000 Head"/>
    <n v="2355"/>
    <s v="F"/>
    <s v="FAO estimate"/>
  </r>
  <r>
    <s v="QA"/>
    <s v="Live Animals"/>
    <n v="9"/>
    <x v="6"/>
    <n v="5112"/>
    <s v="Stocks"/>
    <n v="1068"/>
    <s v="Ducks"/>
    <n v="2004"/>
    <n v="2004"/>
    <s v="1000 Head"/>
    <n v="2355"/>
    <s v="F"/>
    <s v="FAO estimate"/>
  </r>
  <r>
    <s v="QA"/>
    <s v="Live Animals"/>
    <n v="9"/>
    <x v="6"/>
    <n v="5112"/>
    <s v="Stocks"/>
    <n v="1068"/>
    <s v="Ducks"/>
    <n v="2005"/>
    <n v="2005"/>
    <s v="1000 Head"/>
    <n v="2355"/>
    <s v="F"/>
    <s v="FAO estimate"/>
  </r>
  <r>
    <s v="QA"/>
    <s v="Live Animals"/>
    <n v="9"/>
    <x v="6"/>
    <n v="5112"/>
    <s v="Stocks"/>
    <n v="1068"/>
    <s v="Ducks"/>
    <n v="2006"/>
    <n v="2006"/>
    <s v="1000 Head"/>
    <n v="2400"/>
    <s v="F"/>
    <s v="FAO estimate"/>
  </r>
  <r>
    <s v="QA"/>
    <s v="Live Animals"/>
    <n v="9"/>
    <x v="6"/>
    <n v="5112"/>
    <s v="Stocks"/>
    <n v="1068"/>
    <s v="Ducks"/>
    <n v="2007"/>
    <n v="2007"/>
    <s v="1000 Head"/>
    <n v="2450"/>
    <s v="F"/>
    <s v="FAO estimate"/>
  </r>
  <r>
    <s v="QA"/>
    <s v="Live Animals"/>
    <n v="9"/>
    <x v="6"/>
    <n v="5112"/>
    <s v="Stocks"/>
    <n v="1068"/>
    <s v="Ducks"/>
    <n v="2008"/>
    <n v="2008"/>
    <s v="1000 Head"/>
    <n v="2450"/>
    <s v="F"/>
    <s v="FAO estimate"/>
  </r>
  <r>
    <s v="QA"/>
    <s v="Live Animals"/>
    <n v="9"/>
    <x v="6"/>
    <n v="5112"/>
    <s v="Stocks"/>
    <n v="1068"/>
    <s v="Ducks"/>
    <n v="2009"/>
    <n v="2009"/>
    <s v="1000 Head"/>
    <n v="2450"/>
    <s v="F"/>
    <s v="FAO estimate"/>
  </r>
  <r>
    <s v="QA"/>
    <s v="Live Animals"/>
    <n v="9"/>
    <x v="6"/>
    <n v="5112"/>
    <s v="Stocks"/>
    <n v="1068"/>
    <s v="Ducks"/>
    <n v="2010"/>
    <n v="2010"/>
    <s v="1000 Head"/>
    <n v="2500"/>
    <s v="F"/>
    <s v="FAO estimate"/>
  </r>
  <r>
    <s v="QA"/>
    <s v="Live Animals"/>
    <n v="9"/>
    <x v="6"/>
    <n v="5112"/>
    <s v="Stocks"/>
    <n v="1068"/>
    <s v="Ducks"/>
    <n v="2011"/>
    <n v="2011"/>
    <s v="1000 Head"/>
    <n v="2550"/>
    <s v="F"/>
    <s v="FAO estimate"/>
  </r>
  <r>
    <s v="QA"/>
    <s v="Live Animals"/>
    <n v="9"/>
    <x v="6"/>
    <n v="5112"/>
    <s v="Stocks"/>
    <n v="1068"/>
    <s v="Ducks"/>
    <n v="2012"/>
    <n v="2012"/>
    <s v="1000 Head"/>
    <n v="2600"/>
    <s v="F"/>
    <s v="FAO estimate"/>
  </r>
  <r>
    <s v="QA"/>
    <s v="Live Animals"/>
    <n v="9"/>
    <x v="6"/>
    <n v="5112"/>
    <s v="Stocks"/>
    <n v="1068"/>
    <s v="Ducks"/>
    <n v="2013"/>
    <n v="2013"/>
    <s v="1000 Head"/>
    <n v="2620"/>
    <s v="F"/>
    <s v="FAO estimate"/>
  </r>
  <r>
    <s v="QA"/>
    <s v="Live Animals"/>
    <n v="9"/>
    <x v="6"/>
    <n v="5112"/>
    <s v="Stocks"/>
    <n v="1068"/>
    <s v="Ducks"/>
    <n v="2014"/>
    <n v="2014"/>
    <s v="1000 Head"/>
    <n v="2640"/>
    <s v="F"/>
    <s v="FAO estimate"/>
  </r>
  <r>
    <s v="QA"/>
    <s v="Live Animals"/>
    <n v="9"/>
    <x v="6"/>
    <n v="5112"/>
    <s v="Stocks"/>
    <n v="1068"/>
    <s v="Ducks"/>
    <n v="2015"/>
    <n v="2015"/>
    <s v="1000 Head"/>
    <n v="2601"/>
    <s v="Im"/>
    <s v="FAO data based on imputation methodology"/>
  </r>
  <r>
    <s v="QA"/>
    <s v="Live Animals"/>
    <n v="9"/>
    <x v="6"/>
    <n v="5112"/>
    <s v="Stocks"/>
    <n v="1068"/>
    <s v="Ducks"/>
    <n v="2016"/>
    <n v="2016"/>
    <s v="1000 Head"/>
    <n v="2571"/>
    <s v="Im"/>
    <s v="FAO data based on imputation methodology"/>
  </r>
  <r>
    <s v="QA"/>
    <s v="Live Animals"/>
    <n v="9"/>
    <x v="6"/>
    <n v="5112"/>
    <s v="Stocks"/>
    <n v="1072"/>
    <s v="Geese and guinea fowls"/>
    <n v="1996"/>
    <n v="1996"/>
    <s v="1000 Head"/>
    <n v="120"/>
    <s v="F"/>
    <s v="FAO estimate"/>
  </r>
  <r>
    <s v="QA"/>
    <s v="Live Animals"/>
    <n v="9"/>
    <x v="6"/>
    <n v="5112"/>
    <s v="Stocks"/>
    <n v="1072"/>
    <s v="Geese and guinea fowls"/>
    <n v="1997"/>
    <n v="1997"/>
    <s v="1000 Head"/>
    <n v="120"/>
    <s v="F"/>
    <s v="FAO estimate"/>
  </r>
  <r>
    <s v="QA"/>
    <s v="Live Animals"/>
    <n v="9"/>
    <x v="6"/>
    <n v="5112"/>
    <s v="Stocks"/>
    <n v="1072"/>
    <s v="Geese and guinea fowls"/>
    <n v="1998"/>
    <n v="1998"/>
    <s v="1000 Head"/>
    <n v="120"/>
    <s v="F"/>
    <s v="FAO estimate"/>
  </r>
  <r>
    <s v="QA"/>
    <s v="Live Animals"/>
    <n v="9"/>
    <x v="6"/>
    <n v="5112"/>
    <s v="Stocks"/>
    <n v="1072"/>
    <s v="Geese and guinea fowls"/>
    <n v="1999"/>
    <n v="1999"/>
    <s v="1000 Head"/>
    <n v="130"/>
    <s v="F"/>
    <s v="FAO estimate"/>
  </r>
  <r>
    <s v="QA"/>
    <s v="Live Animals"/>
    <n v="9"/>
    <x v="6"/>
    <n v="5112"/>
    <s v="Stocks"/>
    <n v="1072"/>
    <s v="Geese and guinea fowls"/>
    <n v="2000"/>
    <n v="2000"/>
    <s v="1000 Head"/>
    <n v="130"/>
    <s v="F"/>
    <s v="FAO estimate"/>
  </r>
  <r>
    <s v="QA"/>
    <s v="Live Animals"/>
    <n v="9"/>
    <x v="6"/>
    <n v="5112"/>
    <s v="Stocks"/>
    <n v="1072"/>
    <s v="Geese and guinea fowls"/>
    <n v="2001"/>
    <n v="2001"/>
    <s v="1000 Head"/>
    <n v="130"/>
    <s v="F"/>
    <s v="FAO estimate"/>
  </r>
  <r>
    <s v="QA"/>
    <s v="Live Animals"/>
    <n v="9"/>
    <x v="6"/>
    <n v="5112"/>
    <s v="Stocks"/>
    <n v="1072"/>
    <s v="Geese and guinea fowls"/>
    <n v="2002"/>
    <n v="2002"/>
    <s v="1000 Head"/>
    <n v="135"/>
    <s v="F"/>
    <s v="FAO estimate"/>
  </r>
  <r>
    <s v="QA"/>
    <s v="Live Animals"/>
    <n v="9"/>
    <x v="6"/>
    <n v="5112"/>
    <s v="Stocks"/>
    <n v="1072"/>
    <s v="Geese and guinea fowls"/>
    <n v="2003"/>
    <n v="2003"/>
    <s v="1000 Head"/>
    <n v="140"/>
    <s v="F"/>
    <s v="FAO estimate"/>
  </r>
  <r>
    <s v="QA"/>
    <s v="Live Animals"/>
    <n v="9"/>
    <x v="6"/>
    <n v="5112"/>
    <s v="Stocks"/>
    <n v="1072"/>
    <s v="Geese and guinea fowls"/>
    <n v="2004"/>
    <n v="2004"/>
    <s v="1000 Head"/>
    <n v="140"/>
    <s v="F"/>
    <s v="FAO estimate"/>
  </r>
  <r>
    <s v="QA"/>
    <s v="Live Animals"/>
    <n v="9"/>
    <x v="6"/>
    <n v="5112"/>
    <s v="Stocks"/>
    <n v="1072"/>
    <s v="Geese and guinea fowls"/>
    <n v="2005"/>
    <n v="2005"/>
    <s v="1000 Head"/>
    <n v="140"/>
    <s v="F"/>
    <s v="FAO estimate"/>
  </r>
  <r>
    <s v="QA"/>
    <s v="Live Animals"/>
    <n v="9"/>
    <x v="6"/>
    <n v="5112"/>
    <s v="Stocks"/>
    <n v="1072"/>
    <s v="Geese and guinea fowls"/>
    <n v="2006"/>
    <n v="2006"/>
    <s v="1000 Head"/>
    <n v="140"/>
    <s v="F"/>
    <s v="FAO estimate"/>
  </r>
  <r>
    <s v="QA"/>
    <s v="Live Animals"/>
    <n v="9"/>
    <x v="6"/>
    <n v="5112"/>
    <s v="Stocks"/>
    <n v="1072"/>
    <s v="Geese and guinea fowls"/>
    <n v="2007"/>
    <n v="2007"/>
    <s v="1000 Head"/>
    <n v="150"/>
    <s v="F"/>
    <s v="FAO estimate"/>
  </r>
  <r>
    <s v="QA"/>
    <s v="Live Animals"/>
    <n v="9"/>
    <x v="6"/>
    <n v="5112"/>
    <s v="Stocks"/>
    <n v="1072"/>
    <s v="Geese and guinea fowls"/>
    <n v="2008"/>
    <n v="2008"/>
    <s v="1000 Head"/>
    <n v="150"/>
    <s v="F"/>
    <s v="FAO estimate"/>
  </r>
  <r>
    <s v="QA"/>
    <s v="Live Animals"/>
    <n v="9"/>
    <x v="6"/>
    <n v="5112"/>
    <s v="Stocks"/>
    <n v="1072"/>
    <s v="Geese and guinea fowls"/>
    <n v="2009"/>
    <n v="2009"/>
    <s v="1000 Head"/>
    <n v="150"/>
    <s v="F"/>
    <s v="FAO estimate"/>
  </r>
  <r>
    <s v="QA"/>
    <s v="Live Animals"/>
    <n v="9"/>
    <x v="6"/>
    <n v="5112"/>
    <s v="Stocks"/>
    <n v="1072"/>
    <s v="Geese and guinea fowls"/>
    <n v="2010"/>
    <n v="2010"/>
    <s v="1000 Head"/>
    <n v="160"/>
    <s v="F"/>
    <s v="FAO estimate"/>
  </r>
  <r>
    <s v="QA"/>
    <s v="Live Animals"/>
    <n v="9"/>
    <x v="6"/>
    <n v="5112"/>
    <s v="Stocks"/>
    <n v="1072"/>
    <s v="Geese and guinea fowls"/>
    <n v="2011"/>
    <n v="2011"/>
    <s v="1000 Head"/>
    <n v="165"/>
    <s v="F"/>
    <s v="FAO estimate"/>
  </r>
  <r>
    <s v="QA"/>
    <s v="Live Animals"/>
    <n v="9"/>
    <x v="6"/>
    <n v="5112"/>
    <s v="Stocks"/>
    <n v="1072"/>
    <s v="Geese and guinea fowls"/>
    <n v="2012"/>
    <n v="2012"/>
    <s v="1000 Head"/>
    <n v="167"/>
    <s v="F"/>
    <s v="FAO estimate"/>
  </r>
  <r>
    <s v="QA"/>
    <s v="Live Animals"/>
    <n v="9"/>
    <x v="6"/>
    <n v="5112"/>
    <s v="Stocks"/>
    <n v="1072"/>
    <s v="Geese and guinea fowls"/>
    <n v="2013"/>
    <n v="2013"/>
    <s v="1000 Head"/>
    <n v="169"/>
    <s v="F"/>
    <s v="FAO estimate"/>
  </r>
  <r>
    <s v="QA"/>
    <s v="Live Animals"/>
    <n v="9"/>
    <x v="6"/>
    <n v="5112"/>
    <s v="Stocks"/>
    <n v="1072"/>
    <s v="Geese and guinea fowls"/>
    <n v="2014"/>
    <n v="2014"/>
    <s v="1000 Head"/>
    <n v="170"/>
    <s v="F"/>
    <s v="FAO estimate"/>
  </r>
  <r>
    <s v="QA"/>
    <s v="Live Animals"/>
    <n v="9"/>
    <x v="6"/>
    <n v="5112"/>
    <s v="Stocks"/>
    <n v="1072"/>
    <s v="Geese and guinea fowls"/>
    <n v="2015"/>
    <n v="2015"/>
    <s v="1000 Head"/>
    <n v="167"/>
    <s v="Im"/>
    <s v="FAO data based on imputation methodology"/>
  </r>
  <r>
    <s v="QA"/>
    <s v="Live Animals"/>
    <n v="9"/>
    <x v="6"/>
    <n v="5112"/>
    <s v="Stocks"/>
    <n v="1072"/>
    <s v="Geese and guinea fowls"/>
    <n v="2016"/>
    <n v="2016"/>
    <s v="1000 Head"/>
    <n v="168"/>
    <s v="Im"/>
    <s v="FAO data based on imputation methodology"/>
  </r>
  <r>
    <s v="QA"/>
    <s v="Live Animals"/>
    <n v="9"/>
    <x v="6"/>
    <n v="5112"/>
    <s v="Stocks"/>
    <n v="1079"/>
    <s v="Turkeys"/>
    <n v="1996"/>
    <n v="1996"/>
    <s v="1000 Head"/>
    <n v="2700"/>
    <s v="F"/>
    <s v="FAO estimate"/>
  </r>
  <r>
    <s v="QA"/>
    <s v="Live Animals"/>
    <n v="9"/>
    <x v="6"/>
    <n v="5112"/>
    <s v="Stocks"/>
    <n v="1079"/>
    <s v="Turkeys"/>
    <n v="1997"/>
    <n v="1997"/>
    <s v="1000 Head"/>
    <n v="2700"/>
    <s v="F"/>
    <s v="FAO estimate"/>
  </r>
  <r>
    <s v="QA"/>
    <s v="Live Animals"/>
    <n v="9"/>
    <x v="6"/>
    <n v="5112"/>
    <s v="Stocks"/>
    <n v="1079"/>
    <s v="Turkeys"/>
    <n v="1998"/>
    <n v="1998"/>
    <s v="1000 Head"/>
    <n v="2700"/>
    <s v="F"/>
    <s v="FAO estimate"/>
  </r>
  <r>
    <s v="QA"/>
    <s v="Live Animals"/>
    <n v="9"/>
    <x v="6"/>
    <n v="5112"/>
    <s v="Stocks"/>
    <n v="1079"/>
    <s v="Turkeys"/>
    <n v="1999"/>
    <n v="1999"/>
    <s v="1000 Head"/>
    <n v="2800"/>
    <s v="F"/>
    <s v="FAO estimate"/>
  </r>
  <r>
    <s v="QA"/>
    <s v="Live Animals"/>
    <n v="9"/>
    <x v="6"/>
    <n v="5112"/>
    <s v="Stocks"/>
    <n v="1079"/>
    <s v="Turkeys"/>
    <n v="2000"/>
    <n v="2000"/>
    <s v="1000 Head"/>
    <n v="2800"/>
    <s v="F"/>
    <s v="FAO estimate"/>
  </r>
  <r>
    <s v="QA"/>
    <s v="Live Animals"/>
    <n v="9"/>
    <x v="6"/>
    <n v="5112"/>
    <s v="Stocks"/>
    <n v="1079"/>
    <s v="Turkeys"/>
    <n v="2001"/>
    <n v="2001"/>
    <s v="1000 Head"/>
    <n v="2800"/>
    <s v="F"/>
    <s v="FAO estimate"/>
  </r>
  <r>
    <s v="QA"/>
    <s v="Live Animals"/>
    <n v="9"/>
    <x v="6"/>
    <n v="5112"/>
    <s v="Stocks"/>
    <n v="1079"/>
    <s v="Turkeys"/>
    <n v="2002"/>
    <n v="2002"/>
    <s v="1000 Head"/>
    <n v="2850"/>
    <s v="F"/>
    <s v="FAO estimate"/>
  </r>
  <r>
    <s v="QA"/>
    <s v="Live Animals"/>
    <n v="9"/>
    <x v="6"/>
    <n v="5112"/>
    <s v="Stocks"/>
    <n v="1079"/>
    <s v="Turkeys"/>
    <n v="2003"/>
    <n v="2003"/>
    <s v="1000 Head"/>
    <n v="2900"/>
    <s v="F"/>
    <s v="FAO estimate"/>
  </r>
  <r>
    <s v="QA"/>
    <s v="Live Animals"/>
    <n v="9"/>
    <x v="6"/>
    <n v="5112"/>
    <s v="Stocks"/>
    <n v="1079"/>
    <s v="Turkeys"/>
    <n v="2004"/>
    <n v="2004"/>
    <s v="1000 Head"/>
    <n v="2900"/>
    <s v="F"/>
    <s v="FAO estimate"/>
  </r>
  <r>
    <s v="QA"/>
    <s v="Live Animals"/>
    <n v="9"/>
    <x v="6"/>
    <n v="5112"/>
    <s v="Stocks"/>
    <n v="1079"/>
    <s v="Turkeys"/>
    <n v="2005"/>
    <n v="2005"/>
    <s v="1000 Head"/>
    <n v="2900"/>
    <s v="F"/>
    <s v="FAO estimate"/>
  </r>
  <r>
    <s v="QA"/>
    <s v="Live Animals"/>
    <n v="9"/>
    <x v="6"/>
    <n v="5112"/>
    <s v="Stocks"/>
    <n v="1079"/>
    <s v="Turkeys"/>
    <n v="2006"/>
    <n v="2006"/>
    <s v="1000 Head"/>
    <n v="2900"/>
    <s v="F"/>
    <s v="FAO estimate"/>
  </r>
  <r>
    <s v="QA"/>
    <s v="Live Animals"/>
    <n v="9"/>
    <x v="6"/>
    <n v="5112"/>
    <s v="Stocks"/>
    <n v="1079"/>
    <s v="Turkeys"/>
    <n v="2007"/>
    <n v="2007"/>
    <s v="1000 Head"/>
    <n v="2950"/>
    <s v="F"/>
    <s v="FAO estimate"/>
  </r>
  <r>
    <s v="QA"/>
    <s v="Live Animals"/>
    <n v="9"/>
    <x v="6"/>
    <n v="5112"/>
    <s v="Stocks"/>
    <n v="1079"/>
    <s v="Turkeys"/>
    <n v="2008"/>
    <n v="2008"/>
    <s v="1000 Head"/>
    <n v="2950"/>
    <s v="F"/>
    <s v="FAO estimate"/>
  </r>
  <r>
    <s v="QA"/>
    <s v="Live Animals"/>
    <n v="9"/>
    <x v="6"/>
    <n v="5112"/>
    <s v="Stocks"/>
    <n v="1079"/>
    <s v="Turkeys"/>
    <n v="2009"/>
    <n v="2009"/>
    <s v="1000 Head"/>
    <n v="2950"/>
    <s v="F"/>
    <s v="FAO estimate"/>
  </r>
  <r>
    <s v="QA"/>
    <s v="Live Animals"/>
    <n v="9"/>
    <x v="6"/>
    <n v="5112"/>
    <s v="Stocks"/>
    <n v="1079"/>
    <s v="Turkeys"/>
    <n v="2010"/>
    <n v="2010"/>
    <s v="1000 Head"/>
    <n v="3000"/>
    <s v="F"/>
    <s v="FAO estimate"/>
  </r>
  <r>
    <s v="QA"/>
    <s v="Live Animals"/>
    <n v="9"/>
    <x v="6"/>
    <n v="5112"/>
    <s v="Stocks"/>
    <n v="1079"/>
    <s v="Turkeys"/>
    <n v="2011"/>
    <n v="2011"/>
    <s v="1000 Head"/>
    <n v="3050"/>
    <s v="F"/>
    <s v="FAO estimate"/>
  </r>
  <r>
    <s v="QA"/>
    <s v="Live Animals"/>
    <n v="9"/>
    <x v="6"/>
    <n v="5112"/>
    <s v="Stocks"/>
    <n v="1079"/>
    <s v="Turkeys"/>
    <n v="2012"/>
    <n v="2012"/>
    <s v="1000 Head"/>
    <n v="3070"/>
    <s v="F"/>
    <s v="FAO estimate"/>
  </r>
  <r>
    <s v="QA"/>
    <s v="Live Animals"/>
    <n v="9"/>
    <x v="6"/>
    <n v="5112"/>
    <s v="Stocks"/>
    <n v="1079"/>
    <s v="Turkeys"/>
    <n v="2013"/>
    <n v="2013"/>
    <s v="1000 Head"/>
    <n v="3087"/>
    <s v="F"/>
    <s v="FAO estimate"/>
  </r>
  <r>
    <s v="QA"/>
    <s v="Live Animals"/>
    <n v="9"/>
    <x v="6"/>
    <n v="5112"/>
    <s v="Stocks"/>
    <n v="1079"/>
    <s v="Turkeys"/>
    <n v="2014"/>
    <n v="2014"/>
    <s v="1000 Head"/>
    <n v="3100"/>
    <s v="F"/>
    <s v="FAO estimate"/>
  </r>
  <r>
    <s v="QA"/>
    <s v="Live Animals"/>
    <n v="9"/>
    <x v="6"/>
    <n v="5112"/>
    <s v="Stocks"/>
    <n v="1079"/>
    <s v="Turkeys"/>
    <n v="2015"/>
    <n v="2015"/>
    <s v="1000 Head"/>
    <n v="2966"/>
    <s v="Im"/>
    <s v="FAO data based on imputation methodology"/>
  </r>
  <r>
    <s v="QA"/>
    <s v="Live Animals"/>
    <n v="9"/>
    <x v="6"/>
    <n v="5112"/>
    <s v="Stocks"/>
    <n v="1079"/>
    <s v="Turkeys"/>
    <n v="2016"/>
    <n v="2016"/>
    <s v="1000 Head"/>
    <n v="2970"/>
    <s v="Im"/>
    <s v="FAO data based on imputation methodology"/>
  </r>
  <r>
    <s v="QA"/>
    <s v="Live Animals"/>
    <n v="1"/>
    <x v="7"/>
    <n v="5112"/>
    <s v="Stocks"/>
    <n v="1057"/>
    <s v="Chickens"/>
    <n v="1996"/>
    <n v="1996"/>
    <s v="1000 Head"/>
    <n v="2721"/>
    <m/>
    <s v="Official data"/>
  </r>
  <r>
    <s v="QA"/>
    <s v="Live Animals"/>
    <n v="1"/>
    <x v="7"/>
    <n v="5112"/>
    <s v="Stocks"/>
    <n v="1057"/>
    <s v="Chickens"/>
    <n v="1997"/>
    <n v="1997"/>
    <s v="1000 Head"/>
    <n v="2701"/>
    <m/>
    <s v="Official data"/>
  </r>
  <r>
    <s v="QA"/>
    <s v="Live Animals"/>
    <n v="1"/>
    <x v="7"/>
    <n v="5112"/>
    <s v="Stocks"/>
    <n v="1057"/>
    <s v="Chickens"/>
    <n v="1998"/>
    <n v="1998"/>
    <s v="1000 Head"/>
    <n v="2700"/>
    <s v="*"/>
    <s v="Unofficial figure"/>
  </r>
  <r>
    <s v="QA"/>
    <s v="Live Animals"/>
    <n v="1"/>
    <x v="7"/>
    <n v="5112"/>
    <s v="Stocks"/>
    <n v="1057"/>
    <s v="Chickens"/>
    <n v="1999"/>
    <n v="1999"/>
    <s v="1000 Head"/>
    <n v="3000"/>
    <m/>
    <s v="Official data"/>
  </r>
  <r>
    <s v="QA"/>
    <s v="Live Animals"/>
    <n v="1"/>
    <x v="7"/>
    <n v="5112"/>
    <s v="Stocks"/>
    <n v="1057"/>
    <s v="Chickens"/>
    <n v="2000"/>
    <n v="2000"/>
    <s v="1000 Head"/>
    <n v="4100"/>
    <s v="*"/>
    <s v="Unofficial figure"/>
  </r>
  <r>
    <s v="QA"/>
    <s v="Live Animals"/>
    <n v="1"/>
    <x v="7"/>
    <n v="5112"/>
    <s v="Stocks"/>
    <n v="1057"/>
    <s v="Chickens"/>
    <n v="2001"/>
    <n v="2001"/>
    <s v="1000 Head"/>
    <n v="3850"/>
    <s v="*"/>
    <s v="Unofficial figure"/>
  </r>
  <r>
    <s v="QA"/>
    <s v="Live Animals"/>
    <n v="1"/>
    <x v="7"/>
    <n v="5112"/>
    <s v="Stocks"/>
    <n v="1057"/>
    <s v="Chickens"/>
    <n v="2002"/>
    <n v="2002"/>
    <s v="1000 Head"/>
    <n v="4119"/>
    <m/>
    <s v="Official data"/>
  </r>
  <r>
    <s v="QA"/>
    <s v="Live Animals"/>
    <n v="1"/>
    <x v="7"/>
    <n v="5112"/>
    <s v="Stocks"/>
    <n v="1057"/>
    <s v="Chickens"/>
    <n v="2003"/>
    <n v="2003"/>
    <s v="1000 Head"/>
    <n v="4420"/>
    <m/>
    <s v="Official data"/>
  </r>
  <r>
    <s v="QA"/>
    <s v="Live Animals"/>
    <n v="1"/>
    <x v="7"/>
    <n v="5112"/>
    <s v="Stocks"/>
    <n v="1057"/>
    <s v="Chickens"/>
    <n v="2004"/>
    <n v="2004"/>
    <s v="1000 Head"/>
    <n v="4740"/>
    <s v="*"/>
    <s v="Unofficial figure"/>
  </r>
  <r>
    <s v="QA"/>
    <s v="Live Animals"/>
    <n v="1"/>
    <x v="7"/>
    <n v="5112"/>
    <s v="Stocks"/>
    <n v="1057"/>
    <s v="Chickens"/>
    <n v="2005"/>
    <n v="2005"/>
    <s v="1000 Head"/>
    <n v="4590"/>
    <s v="*"/>
    <s v="Unofficial figure"/>
  </r>
  <r>
    <s v="QA"/>
    <s v="Live Animals"/>
    <n v="1"/>
    <x v="7"/>
    <n v="5112"/>
    <s v="Stocks"/>
    <n v="1057"/>
    <s v="Chickens"/>
    <n v="2006"/>
    <n v="2006"/>
    <s v="1000 Head"/>
    <n v="4674"/>
    <m/>
    <s v="Official data"/>
  </r>
  <r>
    <s v="QA"/>
    <s v="Live Animals"/>
    <n v="1"/>
    <x v="7"/>
    <n v="5112"/>
    <s v="Stocks"/>
    <n v="1057"/>
    <s v="Chickens"/>
    <n v="2007"/>
    <n v="2007"/>
    <s v="1000 Head"/>
    <n v="3870"/>
    <s v="*"/>
    <s v="Unofficial figure"/>
  </r>
  <r>
    <s v="QA"/>
    <s v="Live Animals"/>
    <n v="1"/>
    <x v="7"/>
    <n v="5112"/>
    <s v="Stocks"/>
    <n v="1057"/>
    <s v="Chickens"/>
    <n v="2008"/>
    <n v="2008"/>
    <s v="1000 Head"/>
    <n v="3793"/>
    <s v="*"/>
    <s v="Unofficial figure"/>
  </r>
  <r>
    <s v="QA"/>
    <s v="Live Animals"/>
    <n v="1"/>
    <x v="7"/>
    <n v="5112"/>
    <s v="Stocks"/>
    <n v="1057"/>
    <s v="Chickens"/>
    <n v="2009"/>
    <n v="2009"/>
    <s v="1000 Head"/>
    <n v="3950"/>
    <s v="*"/>
    <s v="Unofficial figure"/>
  </r>
  <r>
    <s v="QA"/>
    <s v="Live Animals"/>
    <n v="1"/>
    <x v="7"/>
    <n v="5112"/>
    <s v="Stocks"/>
    <n v="1057"/>
    <s v="Chickens"/>
    <n v="2010"/>
    <n v="2010"/>
    <s v="1000 Head"/>
    <n v="3910"/>
    <s v="*"/>
    <s v="Unofficial figure"/>
  </r>
  <r>
    <s v="QA"/>
    <s v="Live Animals"/>
    <n v="1"/>
    <x v="7"/>
    <n v="5112"/>
    <s v="Stocks"/>
    <n v="1057"/>
    <s v="Chickens"/>
    <n v="2011"/>
    <n v="2011"/>
    <s v="1000 Head"/>
    <n v="3274"/>
    <s v="*"/>
    <s v="Unofficial figure"/>
  </r>
  <r>
    <s v="QA"/>
    <s v="Live Animals"/>
    <n v="1"/>
    <x v="7"/>
    <n v="5112"/>
    <s v="Stocks"/>
    <n v="1057"/>
    <s v="Chickens"/>
    <n v="2012"/>
    <n v="2012"/>
    <s v="1000 Head"/>
    <n v="3800"/>
    <s v="*"/>
    <s v="Unofficial figure"/>
  </r>
  <r>
    <s v="QA"/>
    <s v="Live Animals"/>
    <n v="1"/>
    <x v="7"/>
    <n v="5112"/>
    <s v="Stocks"/>
    <n v="1057"/>
    <s v="Chickens"/>
    <n v="2013"/>
    <n v="2013"/>
    <s v="1000 Head"/>
    <n v="3825"/>
    <s v="*"/>
    <s v="Unofficial figure"/>
  </r>
  <r>
    <s v="QA"/>
    <s v="Live Animals"/>
    <n v="1"/>
    <x v="7"/>
    <n v="5112"/>
    <s v="Stocks"/>
    <n v="1057"/>
    <s v="Chickens"/>
    <n v="2014"/>
    <n v="2014"/>
    <s v="1000 Head"/>
    <n v="4101"/>
    <m/>
    <s v="Official data"/>
  </r>
  <r>
    <s v="QA"/>
    <s v="Live Animals"/>
    <n v="1"/>
    <x v="7"/>
    <n v="5112"/>
    <s v="Stocks"/>
    <n v="1057"/>
    <s v="Chickens"/>
    <n v="2015"/>
    <n v="2015"/>
    <s v="1000 Head"/>
    <n v="4146"/>
    <m/>
    <s v="Official data"/>
  </r>
  <r>
    <s v="QA"/>
    <s v="Live Animals"/>
    <n v="1"/>
    <x v="7"/>
    <n v="5112"/>
    <s v="Stocks"/>
    <n v="1057"/>
    <s v="Chickens"/>
    <n v="2016"/>
    <n v="2016"/>
    <s v="1000 Head"/>
    <n v="3943"/>
    <m/>
    <s v="Official data"/>
  </r>
  <r>
    <s v="QA"/>
    <s v="Live Animals"/>
    <n v="1"/>
    <x v="7"/>
    <n v="5112"/>
    <s v="Stocks"/>
    <n v="1079"/>
    <s v="Turkeys"/>
    <n v="1996"/>
    <n v="1996"/>
    <s v="1000 Head"/>
    <n v="200"/>
    <s v="*"/>
    <s v="Unofficial figure"/>
  </r>
  <r>
    <s v="QA"/>
    <s v="Live Animals"/>
    <n v="1"/>
    <x v="7"/>
    <n v="5112"/>
    <s v="Stocks"/>
    <n v="1079"/>
    <s v="Turkeys"/>
    <n v="1997"/>
    <n v="1997"/>
    <s v="1000 Head"/>
    <n v="200"/>
    <s v="*"/>
    <s v="Unofficial figure"/>
  </r>
  <r>
    <s v="QA"/>
    <s v="Live Animals"/>
    <n v="1"/>
    <x v="7"/>
    <n v="5112"/>
    <s v="Stocks"/>
    <n v="1079"/>
    <s v="Turkeys"/>
    <n v="1998"/>
    <n v="1998"/>
    <s v="1000 Head"/>
    <n v="200"/>
    <s v="*"/>
    <s v="Unofficial figure"/>
  </r>
  <r>
    <s v="QA"/>
    <s v="Live Animals"/>
    <n v="1"/>
    <x v="7"/>
    <n v="5112"/>
    <s v="Stocks"/>
    <n v="1079"/>
    <s v="Turkeys"/>
    <n v="1999"/>
    <n v="1999"/>
    <s v="1000 Head"/>
    <n v="190"/>
    <s v="*"/>
    <s v="Unofficial figure"/>
  </r>
  <r>
    <s v="QA"/>
    <s v="Live Animals"/>
    <n v="1"/>
    <x v="7"/>
    <n v="5112"/>
    <s v="Stocks"/>
    <n v="1079"/>
    <s v="Turkeys"/>
    <n v="2000"/>
    <n v="2000"/>
    <s v="1000 Head"/>
    <n v="155"/>
    <s v="*"/>
    <s v="Unofficial figure"/>
  </r>
  <r>
    <s v="QA"/>
    <s v="Live Animals"/>
    <n v="1"/>
    <x v="7"/>
    <n v="5112"/>
    <s v="Stocks"/>
    <n v="1079"/>
    <s v="Turkeys"/>
    <n v="2001"/>
    <n v="2001"/>
    <s v="1000 Head"/>
    <n v="125"/>
    <s v="*"/>
    <s v="Unofficial figure"/>
  </r>
  <r>
    <s v="QA"/>
    <s v="Live Animals"/>
    <n v="1"/>
    <x v="7"/>
    <n v="5112"/>
    <s v="Stocks"/>
    <n v="1079"/>
    <s v="Turkeys"/>
    <n v="2002"/>
    <n v="2002"/>
    <s v="1000 Head"/>
    <n v="120"/>
    <s v="*"/>
    <s v="Unofficial figure"/>
  </r>
  <r>
    <s v="QA"/>
    <s v="Live Animals"/>
    <n v="1"/>
    <x v="7"/>
    <n v="5112"/>
    <s v="Stocks"/>
    <n v="1079"/>
    <s v="Turkeys"/>
    <n v="2003"/>
    <n v="2003"/>
    <s v="1000 Head"/>
    <n v="205"/>
    <s v="*"/>
    <s v="Unofficial figure"/>
  </r>
  <r>
    <s v="QA"/>
    <s v="Live Animals"/>
    <n v="1"/>
    <x v="7"/>
    <n v="5112"/>
    <s v="Stocks"/>
    <n v="1079"/>
    <s v="Turkeys"/>
    <n v="2004"/>
    <n v="2004"/>
    <s v="1000 Head"/>
    <n v="284"/>
    <s v="*"/>
    <s v="Unofficial figure"/>
  </r>
  <r>
    <s v="QA"/>
    <s v="Live Animals"/>
    <n v="1"/>
    <x v="7"/>
    <n v="5112"/>
    <s v="Stocks"/>
    <n v="1079"/>
    <s v="Turkeys"/>
    <n v="2005"/>
    <n v="2005"/>
    <s v="1000 Head"/>
    <n v="272"/>
    <s v="*"/>
    <s v="Unofficial figure"/>
  </r>
  <r>
    <s v="QA"/>
    <s v="Live Animals"/>
    <n v="1"/>
    <x v="7"/>
    <n v="5112"/>
    <s v="Stocks"/>
    <n v="1079"/>
    <s v="Turkeys"/>
    <n v="2006"/>
    <n v="2006"/>
    <s v="1000 Head"/>
    <n v="280"/>
    <s v="*"/>
    <s v="Unofficial figure"/>
  </r>
  <r>
    <s v="QA"/>
    <s v="Live Animals"/>
    <n v="1"/>
    <x v="7"/>
    <n v="5112"/>
    <s v="Stocks"/>
    <n v="1079"/>
    <s v="Turkeys"/>
    <n v="2007"/>
    <n v="2007"/>
    <s v="1000 Head"/>
    <n v="228"/>
    <s v="*"/>
    <s v="Unofficial figure"/>
  </r>
  <r>
    <s v="QA"/>
    <s v="Live Animals"/>
    <n v="1"/>
    <x v="7"/>
    <n v="5112"/>
    <s v="Stocks"/>
    <n v="1079"/>
    <s v="Turkeys"/>
    <n v="2008"/>
    <n v="2008"/>
    <s v="1000 Head"/>
    <n v="225"/>
    <s v="*"/>
    <s v="Unofficial figure"/>
  </r>
  <r>
    <s v="QA"/>
    <s v="Live Animals"/>
    <n v="1"/>
    <x v="7"/>
    <n v="5112"/>
    <s v="Stocks"/>
    <n v="1079"/>
    <s v="Turkeys"/>
    <n v="2009"/>
    <n v="2009"/>
    <s v="1000 Head"/>
    <n v="238"/>
    <s v="*"/>
    <s v="Unofficial figure"/>
  </r>
  <r>
    <s v="QA"/>
    <s v="Live Animals"/>
    <n v="1"/>
    <x v="7"/>
    <n v="5112"/>
    <s v="Stocks"/>
    <n v="1079"/>
    <s v="Turkeys"/>
    <n v="2010"/>
    <n v="2010"/>
    <s v="1000 Head"/>
    <n v="225"/>
    <s v="*"/>
    <s v="Unofficial figure"/>
  </r>
  <r>
    <s v="QA"/>
    <s v="Live Animals"/>
    <n v="1"/>
    <x v="7"/>
    <n v="5112"/>
    <s v="Stocks"/>
    <n v="1079"/>
    <s v="Turkeys"/>
    <n v="2011"/>
    <n v="2011"/>
    <s v="1000 Head"/>
    <n v="189"/>
    <s v="*"/>
    <s v="Unofficial figure"/>
  </r>
  <r>
    <s v="QA"/>
    <s v="Live Animals"/>
    <n v="1"/>
    <x v="7"/>
    <n v="5112"/>
    <s v="Stocks"/>
    <n v="1079"/>
    <s v="Turkeys"/>
    <n v="2012"/>
    <n v="2012"/>
    <s v="1000 Head"/>
    <n v="223"/>
    <s v="*"/>
    <s v="Unofficial figure"/>
  </r>
  <r>
    <s v="QA"/>
    <s v="Live Animals"/>
    <n v="1"/>
    <x v="7"/>
    <n v="5112"/>
    <s v="Stocks"/>
    <n v="1079"/>
    <s v="Turkeys"/>
    <n v="2013"/>
    <n v="2013"/>
    <s v="1000 Head"/>
    <n v="225"/>
    <s v="*"/>
    <s v="Unofficial figure"/>
  </r>
  <r>
    <s v="QA"/>
    <s v="Live Animals"/>
    <n v="1"/>
    <x v="7"/>
    <n v="5112"/>
    <s v="Stocks"/>
    <n v="1079"/>
    <s v="Turkeys"/>
    <n v="2014"/>
    <n v="2014"/>
    <s v="1000 Head"/>
    <n v="225"/>
    <s v="Im"/>
    <s v="FAO data based on imputation methodology"/>
  </r>
  <r>
    <s v="QA"/>
    <s v="Live Animals"/>
    <n v="1"/>
    <x v="7"/>
    <n v="5112"/>
    <s v="Stocks"/>
    <n v="1079"/>
    <s v="Turkeys"/>
    <n v="2015"/>
    <n v="2015"/>
    <s v="1000 Head"/>
    <n v="184"/>
    <s v="Im"/>
    <s v="FAO data based on imputation methodology"/>
  </r>
  <r>
    <s v="QA"/>
    <s v="Live Animals"/>
    <n v="1"/>
    <x v="7"/>
    <n v="5112"/>
    <s v="Stocks"/>
    <n v="1079"/>
    <s v="Turkeys"/>
    <n v="2016"/>
    <n v="2016"/>
    <s v="1000 Head"/>
    <n v="171"/>
    <s v="Im"/>
    <s v="FAO data based on imputation methodology"/>
  </r>
  <r>
    <s v="QA"/>
    <s v="Live Animals"/>
    <n v="22"/>
    <x v="8"/>
    <n v="5112"/>
    <s v="Stocks"/>
    <n v="1057"/>
    <s v="Chickens"/>
    <n v="1996"/>
    <n v="1996"/>
    <s v="1000 Head"/>
    <m/>
    <s v="M"/>
    <s v="Data not available"/>
  </r>
  <r>
    <s v="QA"/>
    <s v="Live Animals"/>
    <n v="22"/>
    <x v="8"/>
    <n v="5112"/>
    <s v="Stocks"/>
    <n v="1057"/>
    <s v="Chickens"/>
    <n v="1997"/>
    <n v="1997"/>
    <s v="1000 Head"/>
    <m/>
    <s v="M"/>
    <s v="Data not available"/>
  </r>
  <r>
    <s v="QA"/>
    <s v="Live Animals"/>
    <n v="22"/>
    <x v="8"/>
    <n v="5112"/>
    <s v="Stocks"/>
    <n v="1057"/>
    <s v="Chickens"/>
    <n v="1998"/>
    <n v="1998"/>
    <s v="1000 Head"/>
    <m/>
    <s v="M"/>
    <s v="Data not available"/>
  </r>
  <r>
    <s v="QA"/>
    <s v="Live Animals"/>
    <n v="22"/>
    <x v="8"/>
    <n v="5112"/>
    <s v="Stocks"/>
    <n v="1057"/>
    <s v="Chickens"/>
    <n v="1999"/>
    <n v="1999"/>
    <s v="1000 Head"/>
    <m/>
    <s v="M"/>
    <s v="Data not available"/>
  </r>
  <r>
    <s v="QA"/>
    <s v="Live Animals"/>
    <n v="22"/>
    <x v="8"/>
    <n v="5112"/>
    <s v="Stocks"/>
    <n v="1057"/>
    <s v="Chickens"/>
    <n v="2000"/>
    <n v="2000"/>
    <s v="1000 Head"/>
    <m/>
    <s v="M"/>
    <s v="Data not available"/>
  </r>
  <r>
    <s v="QA"/>
    <s v="Live Animals"/>
    <n v="22"/>
    <x v="8"/>
    <n v="5112"/>
    <s v="Stocks"/>
    <n v="1057"/>
    <s v="Chickens"/>
    <n v="2001"/>
    <n v="2001"/>
    <s v="1000 Head"/>
    <m/>
    <s v="M"/>
    <s v="Data not available"/>
  </r>
  <r>
    <s v="QA"/>
    <s v="Live Animals"/>
    <n v="22"/>
    <x v="8"/>
    <n v="5112"/>
    <s v="Stocks"/>
    <n v="1057"/>
    <s v="Chickens"/>
    <n v="2002"/>
    <n v="2002"/>
    <s v="1000 Head"/>
    <m/>
    <s v="M"/>
    <s v="Data not available"/>
  </r>
  <r>
    <s v="QA"/>
    <s v="Live Animals"/>
    <n v="22"/>
    <x v="8"/>
    <n v="5112"/>
    <s v="Stocks"/>
    <n v="1057"/>
    <s v="Chickens"/>
    <n v="2003"/>
    <n v="2003"/>
    <s v="1000 Head"/>
    <m/>
    <s v="M"/>
    <s v="Data not available"/>
  </r>
  <r>
    <s v="QA"/>
    <s v="Live Animals"/>
    <n v="22"/>
    <x v="8"/>
    <n v="5112"/>
    <s v="Stocks"/>
    <n v="1057"/>
    <s v="Chickens"/>
    <n v="2004"/>
    <n v="2004"/>
    <s v="1000 Head"/>
    <m/>
    <s v="M"/>
    <s v="Data not available"/>
  </r>
  <r>
    <s v="QA"/>
    <s v="Live Animals"/>
    <n v="22"/>
    <x v="8"/>
    <n v="5112"/>
    <s v="Stocks"/>
    <n v="1057"/>
    <s v="Chickens"/>
    <n v="2005"/>
    <n v="2005"/>
    <s v="1000 Head"/>
    <m/>
    <s v="M"/>
    <s v="Data not available"/>
  </r>
  <r>
    <s v="QA"/>
    <s v="Live Animals"/>
    <n v="22"/>
    <x v="8"/>
    <n v="5112"/>
    <s v="Stocks"/>
    <n v="1057"/>
    <s v="Chickens"/>
    <n v="2006"/>
    <n v="2006"/>
    <s v="1000 Head"/>
    <m/>
    <s v="M"/>
    <s v="Data not available"/>
  </r>
  <r>
    <s v="QA"/>
    <s v="Live Animals"/>
    <n v="22"/>
    <x v="8"/>
    <n v="5112"/>
    <s v="Stocks"/>
    <n v="1057"/>
    <s v="Chickens"/>
    <n v="2007"/>
    <n v="2007"/>
    <s v="1000 Head"/>
    <m/>
    <s v="M"/>
    <s v="Data not available"/>
  </r>
  <r>
    <s v="QA"/>
    <s v="Live Animals"/>
    <n v="22"/>
    <x v="8"/>
    <n v="5112"/>
    <s v="Stocks"/>
    <n v="1057"/>
    <s v="Chickens"/>
    <n v="2008"/>
    <n v="2008"/>
    <s v="1000 Head"/>
    <m/>
    <s v="M"/>
    <s v="Data not available"/>
  </r>
  <r>
    <s v="QA"/>
    <s v="Live Animals"/>
    <n v="22"/>
    <x v="8"/>
    <n v="5112"/>
    <s v="Stocks"/>
    <n v="1057"/>
    <s v="Chickens"/>
    <n v="2009"/>
    <n v="2009"/>
    <s v="1000 Head"/>
    <m/>
    <s v="M"/>
    <s v="Data not available"/>
  </r>
  <r>
    <s v="QA"/>
    <s v="Live Animals"/>
    <n v="22"/>
    <x v="8"/>
    <n v="5112"/>
    <s v="Stocks"/>
    <n v="1057"/>
    <s v="Chickens"/>
    <n v="2010"/>
    <n v="2010"/>
    <s v="1000 Head"/>
    <m/>
    <s v="M"/>
    <s v="Data not available"/>
  </r>
  <r>
    <s v="QA"/>
    <s v="Live Animals"/>
    <n v="22"/>
    <x v="8"/>
    <n v="5112"/>
    <s v="Stocks"/>
    <n v="1057"/>
    <s v="Chickens"/>
    <n v="2011"/>
    <n v="2011"/>
    <s v="1000 Head"/>
    <m/>
    <s v="M"/>
    <s v="Data not available"/>
  </r>
  <r>
    <s v="QA"/>
    <s v="Live Animals"/>
    <n v="22"/>
    <x v="8"/>
    <n v="5112"/>
    <s v="Stocks"/>
    <n v="1057"/>
    <s v="Chickens"/>
    <n v="2012"/>
    <n v="2012"/>
    <s v="1000 Head"/>
    <m/>
    <s v="M"/>
    <s v="Data not available"/>
  </r>
  <r>
    <s v="QA"/>
    <s v="Live Animals"/>
    <n v="22"/>
    <x v="8"/>
    <n v="5112"/>
    <s v="Stocks"/>
    <n v="1057"/>
    <s v="Chickens"/>
    <n v="2013"/>
    <n v="2013"/>
    <s v="1000 Head"/>
    <m/>
    <s v="M"/>
    <s v="Data not available"/>
  </r>
  <r>
    <s v="QA"/>
    <s v="Live Animals"/>
    <n v="22"/>
    <x v="8"/>
    <n v="5112"/>
    <s v="Stocks"/>
    <n v="1057"/>
    <s v="Chickens"/>
    <n v="2014"/>
    <n v="2014"/>
    <s v="1000 Head"/>
    <m/>
    <s v="M"/>
    <s v="Data not available"/>
  </r>
  <r>
    <s v="QA"/>
    <s v="Live Animals"/>
    <n v="22"/>
    <x v="8"/>
    <n v="5112"/>
    <s v="Stocks"/>
    <n v="1057"/>
    <s v="Chickens"/>
    <n v="2015"/>
    <n v="2015"/>
    <s v="1000 Head"/>
    <m/>
    <s v="M"/>
    <s v="Data not available"/>
  </r>
  <r>
    <s v="QA"/>
    <s v="Live Animals"/>
    <n v="22"/>
    <x v="8"/>
    <n v="5112"/>
    <s v="Stocks"/>
    <n v="1057"/>
    <s v="Chickens"/>
    <n v="2016"/>
    <n v="2016"/>
    <s v="1000 Head"/>
    <m/>
    <s v="M"/>
    <s v="Data not available"/>
  </r>
  <r>
    <s v="QA"/>
    <s v="Live Animals"/>
    <n v="10"/>
    <x v="9"/>
    <n v="5112"/>
    <s v="Stocks"/>
    <n v="1057"/>
    <s v="Chickens"/>
    <n v="1996"/>
    <n v="1996"/>
    <s v="1000 Head"/>
    <n v="75744"/>
    <m/>
    <s v="Official data"/>
  </r>
  <r>
    <s v="QA"/>
    <s v="Live Animals"/>
    <n v="10"/>
    <x v="9"/>
    <n v="5112"/>
    <s v="Stocks"/>
    <n v="1057"/>
    <s v="Chickens"/>
    <n v="1997"/>
    <n v="1997"/>
    <s v="1000 Head"/>
    <n v="81432"/>
    <m/>
    <s v="Official data"/>
  </r>
  <r>
    <s v="QA"/>
    <s v="Live Animals"/>
    <n v="10"/>
    <x v="9"/>
    <n v="5112"/>
    <s v="Stocks"/>
    <n v="1057"/>
    <s v="Chickens"/>
    <n v="1998"/>
    <n v="1998"/>
    <s v="1000 Head"/>
    <n v="89540"/>
    <m/>
    <s v="Official data"/>
  </r>
  <r>
    <s v="QA"/>
    <s v="Live Animals"/>
    <n v="10"/>
    <x v="9"/>
    <n v="5112"/>
    <s v="Stocks"/>
    <n v="1057"/>
    <s v="Chickens"/>
    <n v="1999"/>
    <n v="1999"/>
    <s v="1000 Head"/>
    <n v="91775"/>
    <m/>
    <s v="Official data"/>
  </r>
  <r>
    <s v="QA"/>
    <s v="Live Animals"/>
    <n v="10"/>
    <x v="9"/>
    <n v="5112"/>
    <s v="Stocks"/>
    <n v="1057"/>
    <s v="Chickens"/>
    <n v="2000"/>
    <n v="2000"/>
    <s v="1000 Head"/>
    <n v="84928"/>
    <m/>
    <s v="Official data"/>
  </r>
  <r>
    <s v="QA"/>
    <s v="Live Animals"/>
    <n v="10"/>
    <x v="9"/>
    <n v="5112"/>
    <s v="Stocks"/>
    <n v="1057"/>
    <s v="Chickens"/>
    <n v="2001"/>
    <n v="2001"/>
    <s v="1000 Head"/>
    <n v="90973"/>
    <m/>
    <s v="Official data"/>
  </r>
  <r>
    <s v="QA"/>
    <s v="Live Animals"/>
    <n v="10"/>
    <x v="9"/>
    <n v="5112"/>
    <s v="Stocks"/>
    <n v="1057"/>
    <s v="Chickens"/>
    <n v="2002"/>
    <n v="2002"/>
    <s v="1000 Head"/>
    <n v="85002"/>
    <m/>
    <s v="Official data"/>
  </r>
  <r>
    <s v="QA"/>
    <s v="Live Animals"/>
    <n v="10"/>
    <x v="9"/>
    <n v="5112"/>
    <s v="Stocks"/>
    <n v="1057"/>
    <s v="Chickens"/>
    <n v="2003"/>
    <n v="2003"/>
    <s v="1000 Head"/>
    <n v="83826"/>
    <m/>
    <s v="Official data"/>
  </r>
  <r>
    <s v="QA"/>
    <s v="Live Animals"/>
    <n v="10"/>
    <x v="9"/>
    <n v="5112"/>
    <s v="Stocks"/>
    <n v="1057"/>
    <s v="Chickens"/>
    <n v="2004"/>
    <n v="2004"/>
    <s v="1000 Head"/>
    <n v="83404"/>
    <m/>
    <s v="Official data"/>
  </r>
  <r>
    <s v="QA"/>
    <s v="Live Animals"/>
    <n v="10"/>
    <x v="9"/>
    <n v="5112"/>
    <s v="Stocks"/>
    <n v="1057"/>
    <s v="Chickens"/>
    <n v="2005"/>
    <n v="2005"/>
    <s v="1000 Head"/>
    <n v="75903"/>
    <m/>
    <s v="Official data"/>
  </r>
  <r>
    <s v="QA"/>
    <s v="Live Animals"/>
    <n v="10"/>
    <x v="9"/>
    <n v="5112"/>
    <s v="Stocks"/>
    <n v="1057"/>
    <s v="Chickens"/>
    <n v="2006"/>
    <n v="2006"/>
    <s v="1000 Head"/>
    <n v="94384"/>
    <m/>
    <s v="Official data"/>
  </r>
  <r>
    <s v="QA"/>
    <s v="Live Animals"/>
    <n v="10"/>
    <x v="9"/>
    <n v="5112"/>
    <s v="Stocks"/>
    <n v="1057"/>
    <s v="Chickens"/>
    <n v="2007"/>
    <n v="2007"/>
    <s v="1000 Head"/>
    <n v="97386"/>
    <m/>
    <s v="Official data"/>
  </r>
  <r>
    <s v="QA"/>
    <s v="Live Animals"/>
    <n v="10"/>
    <x v="9"/>
    <n v="5112"/>
    <s v="Stocks"/>
    <n v="1057"/>
    <s v="Chickens"/>
    <n v="2008"/>
    <n v="2008"/>
    <s v="1000 Head"/>
    <n v="88629"/>
    <m/>
    <s v="Official data"/>
  </r>
  <r>
    <s v="QA"/>
    <s v="Live Animals"/>
    <n v="10"/>
    <x v="9"/>
    <n v="5112"/>
    <s v="Stocks"/>
    <n v="1057"/>
    <s v="Chickens"/>
    <n v="2009"/>
    <n v="2009"/>
    <s v="1000 Head"/>
    <n v="95409"/>
    <m/>
    <s v="Official data"/>
  </r>
  <r>
    <s v="QA"/>
    <s v="Live Animals"/>
    <n v="10"/>
    <x v="9"/>
    <n v="5112"/>
    <s v="Stocks"/>
    <n v="1057"/>
    <s v="Chickens"/>
    <n v="2010"/>
    <n v="2010"/>
    <s v="1000 Head"/>
    <n v="83024"/>
    <m/>
    <s v="Official data"/>
  </r>
  <r>
    <s v="QA"/>
    <s v="Live Animals"/>
    <n v="10"/>
    <x v="9"/>
    <n v="5112"/>
    <s v="Stocks"/>
    <n v="1057"/>
    <s v="Chickens"/>
    <n v="2011"/>
    <n v="2011"/>
    <s v="1000 Head"/>
    <n v="90744"/>
    <m/>
    <s v="Official data"/>
  </r>
  <r>
    <s v="QA"/>
    <s v="Live Animals"/>
    <n v="10"/>
    <x v="9"/>
    <n v="5112"/>
    <s v="Stocks"/>
    <n v="1057"/>
    <s v="Chickens"/>
    <n v="2012"/>
    <n v="2012"/>
    <s v="1000 Head"/>
    <n v="100996"/>
    <m/>
    <s v="Official data"/>
  </r>
  <r>
    <s v="QA"/>
    <s v="Live Animals"/>
    <n v="10"/>
    <x v="9"/>
    <n v="5112"/>
    <s v="Stocks"/>
    <n v="1057"/>
    <s v="Chickens"/>
    <n v="2013"/>
    <n v="2013"/>
    <s v="1000 Head"/>
    <n v="98653"/>
    <m/>
    <s v="Official data"/>
  </r>
  <r>
    <s v="QA"/>
    <s v="Live Animals"/>
    <n v="10"/>
    <x v="9"/>
    <n v="5112"/>
    <s v="Stocks"/>
    <n v="1057"/>
    <s v="Chickens"/>
    <n v="2014"/>
    <n v="2014"/>
    <s v="1000 Head"/>
    <n v="97500"/>
    <s v="F"/>
    <s v="FAO estimate"/>
  </r>
  <r>
    <s v="QA"/>
    <s v="Live Animals"/>
    <n v="10"/>
    <x v="9"/>
    <n v="5112"/>
    <s v="Stocks"/>
    <n v="1057"/>
    <s v="Chickens"/>
    <n v="2015"/>
    <n v="2015"/>
    <s v="1000 Head"/>
    <n v="88658"/>
    <m/>
    <s v="Official data"/>
  </r>
  <r>
    <s v="QA"/>
    <s v="Live Animals"/>
    <n v="10"/>
    <x v="9"/>
    <n v="5112"/>
    <s v="Stocks"/>
    <n v="1057"/>
    <s v="Chickens"/>
    <n v="2016"/>
    <n v="2016"/>
    <s v="1000 Head"/>
    <n v="90052"/>
    <m/>
    <s v="Official data"/>
  </r>
  <r>
    <s v="QA"/>
    <s v="Live Animals"/>
    <n v="10"/>
    <x v="9"/>
    <n v="5112"/>
    <s v="Stocks"/>
    <n v="1068"/>
    <s v="Ducks"/>
    <n v="1996"/>
    <n v="1996"/>
    <s v="1000 Head"/>
    <n v="411"/>
    <m/>
    <s v="Official data"/>
  </r>
  <r>
    <s v="QA"/>
    <s v="Live Animals"/>
    <n v="10"/>
    <x v="9"/>
    <n v="5112"/>
    <s v="Stocks"/>
    <n v="1068"/>
    <s v="Ducks"/>
    <n v="1997"/>
    <n v="1997"/>
    <s v="1000 Head"/>
    <n v="390"/>
    <m/>
    <s v="Official data"/>
  </r>
  <r>
    <s v="QA"/>
    <s v="Live Animals"/>
    <n v="10"/>
    <x v="9"/>
    <n v="5112"/>
    <s v="Stocks"/>
    <n v="1068"/>
    <s v="Ducks"/>
    <n v="1998"/>
    <n v="1998"/>
    <s v="1000 Head"/>
    <n v="456"/>
    <m/>
    <s v="Official data"/>
  </r>
  <r>
    <s v="QA"/>
    <s v="Live Animals"/>
    <n v="10"/>
    <x v="9"/>
    <n v="5112"/>
    <s v="Stocks"/>
    <n v="1068"/>
    <s v="Ducks"/>
    <n v="1999"/>
    <n v="1999"/>
    <s v="1000 Head"/>
    <n v="370"/>
    <m/>
    <s v="Official data"/>
  </r>
  <r>
    <s v="QA"/>
    <s v="Live Animals"/>
    <n v="10"/>
    <x v="9"/>
    <n v="5112"/>
    <s v="Stocks"/>
    <n v="1068"/>
    <s v="Ducks"/>
    <n v="2000"/>
    <n v="2000"/>
    <s v="1000 Head"/>
    <n v="517"/>
    <m/>
    <s v="Official data"/>
  </r>
  <r>
    <s v="QA"/>
    <s v="Live Animals"/>
    <n v="10"/>
    <x v="9"/>
    <n v="5112"/>
    <s v="Stocks"/>
    <n v="1068"/>
    <s v="Ducks"/>
    <n v="2001"/>
    <n v="2001"/>
    <s v="1000 Head"/>
    <n v="770"/>
    <m/>
    <s v="Official data"/>
  </r>
  <r>
    <s v="QA"/>
    <s v="Live Animals"/>
    <n v="10"/>
    <x v="9"/>
    <n v="5112"/>
    <s v="Stocks"/>
    <n v="1068"/>
    <s v="Ducks"/>
    <n v="2002"/>
    <n v="2002"/>
    <s v="1000 Head"/>
    <n v="567"/>
    <m/>
    <s v="Official data"/>
  </r>
  <r>
    <s v="QA"/>
    <s v="Live Animals"/>
    <n v="10"/>
    <x v="9"/>
    <n v="5112"/>
    <s v="Stocks"/>
    <n v="1068"/>
    <s v="Ducks"/>
    <n v="2003"/>
    <n v="2003"/>
    <s v="1000 Head"/>
    <n v="694"/>
    <m/>
    <s v="Official data"/>
  </r>
  <r>
    <s v="QA"/>
    <s v="Live Animals"/>
    <n v="10"/>
    <x v="9"/>
    <n v="5112"/>
    <s v="Stocks"/>
    <n v="1068"/>
    <s v="Ducks"/>
    <n v="2004"/>
    <n v="2004"/>
    <s v="1000 Head"/>
    <n v="953"/>
    <m/>
    <s v="Official data"/>
  </r>
  <r>
    <s v="QA"/>
    <s v="Live Animals"/>
    <n v="10"/>
    <x v="9"/>
    <n v="5112"/>
    <s v="Stocks"/>
    <n v="1068"/>
    <s v="Ducks"/>
    <n v="2005"/>
    <n v="2005"/>
    <s v="1000 Head"/>
    <n v="900"/>
    <s v="F"/>
    <s v="FAO estimate"/>
  </r>
  <r>
    <s v="QA"/>
    <s v="Live Animals"/>
    <n v="10"/>
    <x v="9"/>
    <n v="5112"/>
    <s v="Stocks"/>
    <n v="1068"/>
    <s v="Ducks"/>
    <n v="2006"/>
    <n v="2006"/>
    <s v="1000 Head"/>
    <n v="766"/>
    <m/>
    <s v="Official data"/>
  </r>
  <r>
    <s v="QA"/>
    <s v="Live Animals"/>
    <n v="10"/>
    <x v="9"/>
    <n v="5112"/>
    <s v="Stocks"/>
    <n v="1068"/>
    <s v="Ducks"/>
    <n v="2007"/>
    <n v="2007"/>
    <s v="1000 Head"/>
    <n v="906"/>
    <m/>
    <s v="Official data"/>
  </r>
  <r>
    <s v="QA"/>
    <s v="Live Animals"/>
    <n v="10"/>
    <x v="9"/>
    <n v="5112"/>
    <s v="Stocks"/>
    <n v="1068"/>
    <s v="Ducks"/>
    <n v="2008"/>
    <n v="2008"/>
    <s v="1000 Head"/>
    <n v="1200"/>
    <s v="F"/>
    <s v="FAO estimate"/>
  </r>
  <r>
    <s v="QA"/>
    <s v="Live Animals"/>
    <n v="10"/>
    <x v="9"/>
    <n v="5112"/>
    <s v="Stocks"/>
    <n v="1068"/>
    <s v="Ducks"/>
    <n v="2009"/>
    <n v="2009"/>
    <s v="1000 Head"/>
    <n v="1473"/>
    <m/>
    <s v="Official data"/>
  </r>
  <r>
    <s v="QA"/>
    <s v="Live Animals"/>
    <n v="10"/>
    <x v="9"/>
    <n v="5112"/>
    <s v="Stocks"/>
    <n v="1068"/>
    <s v="Ducks"/>
    <n v="2010"/>
    <n v="2010"/>
    <s v="1000 Head"/>
    <n v="1200"/>
    <s v="F"/>
    <s v="FAO estimate"/>
  </r>
  <r>
    <s v="QA"/>
    <s v="Live Animals"/>
    <n v="10"/>
    <x v="9"/>
    <n v="5112"/>
    <s v="Stocks"/>
    <n v="1068"/>
    <s v="Ducks"/>
    <n v="2011"/>
    <n v="2011"/>
    <s v="1000 Head"/>
    <n v="1000"/>
    <m/>
    <s v="Official data"/>
  </r>
  <r>
    <s v="QA"/>
    <s v="Live Animals"/>
    <n v="10"/>
    <x v="9"/>
    <n v="5112"/>
    <s v="Stocks"/>
    <n v="1068"/>
    <s v="Ducks"/>
    <n v="2012"/>
    <n v="2012"/>
    <s v="1000 Head"/>
    <n v="1100"/>
    <s v="F"/>
    <s v="FAO estimate"/>
  </r>
  <r>
    <s v="QA"/>
    <s v="Live Animals"/>
    <n v="10"/>
    <x v="9"/>
    <n v="5112"/>
    <s v="Stocks"/>
    <n v="1068"/>
    <s v="Ducks"/>
    <n v="2013"/>
    <n v="2013"/>
    <s v="1000 Head"/>
    <n v="1100"/>
    <s v="F"/>
    <s v="FAO estimate"/>
  </r>
  <r>
    <s v="QA"/>
    <s v="Live Animals"/>
    <n v="10"/>
    <x v="9"/>
    <n v="5112"/>
    <s v="Stocks"/>
    <n v="1068"/>
    <s v="Ducks"/>
    <n v="2014"/>
    <n v="2014"/>
    <s v="1000 Head"/>
    <n v="1100"/>
    <s v="F"/>
    <s v="FAO estimate"/>
  </r>
  <r>
    <s v="QA"/>
    <s v="Live Animals"/>
    <n v="10"/>
    <x v="9"/>
    <n v="5112"/>
    <s v="Stocks"/>
    <n v="1068"/>
    <s v="Ducks"/>
    <n v="2015"/>
    <n v="2015"/>
    <s v="1000 Head"/>
    <n v="1140"/>
    <s v="Im"/>
    <s v="FAO data based on imputation methodology"/>
  </r>
  <r>
    <s v="QA"/>
    <s v="Live Animals"/>
    <n v="10"/>
    <x v="9"/>
    <n v="5112"/>
    <s v="Stocks"/>
    <n v="1068"/>
    <s v="Ducks"/>
    <n v="2016"/>
    <n v="2016"/>
    <s v="1000 Head"/>
    <n v="1302"/>
    <s v="Im"/>
    <s v="FAO data based on imputation methodology"/>
  </r>
  <r>
    <s v="QA"/>
    <s v="Live Animals"/>
    <n v="10"/>
    <x v="9"/>
    <n v="5112"/>
    <s v="Stocks"/>
    <n v="1079"/>
    <s v="Turkeys"/>
    <n v="1996"/>
    <n v="1996"/>
    <s v="1000 Head"/>
    <n v="1222"/>
    <m/>
    <s v="Official data"/>
  </r>
  <r>
    <s v="QA"/>
    <s v="Live Animals"/>
    <n v="10"/>
    <x v="9"/>
    <n v="5112"/>
    <s v="Stocks"/>
    <n v="1079"/>
    <s v="Turkeys"/>
    <n v="1997"/>
    <n v="1997"/>
    <s v="1000 Head"/>
    <n v="1211"/>
    <m/>
    <s v="Official data"/>
  </r>
  <r>
    <s v="QA"/>
    <s v="Live Animals"/>
    <n v="10"/>
    <x v="9"/>
    <n v="5112"/>
    <s v="Stocks"/>
    <n v="1079"/>
    <s v="Turkeys"/>
    <n v="1998"/>
    <n v="1998"/>
    <s v="1000 Head"/>
    <n v="1268"/>
    <m/>
    <s v="Official data"/>
  </r>
  <r>
    <s v="QA"/>
    <s v="Live Animals"/>
    <n v="10"/>
    <x v="9"/>
    <n v="5112"/>
    <s v="Stocks"/>
    <n v="1079"/>
    <s v="Turkeys"/>
    <n v="1999"/>
    <n v="1999"/>
    <s v="1000 Head"/>
    <n v="1331"/>
    <m/>
    <s v="Official data"/>
  </r>
  <r>
    <s v="QA"/>
    <s v="Live Animals"/>
    <n v="10"/>
    <x v="9"/>
    <n v="5112"/>
    <s v="Stocks"/>
    <n v="1079"/>
    <s v="Turkeys"/>
    <n v="2000"/>
    <n v="2000"/>
    <s v="1000 Head"/>
    <n v="1360"/>
    <m/>
    <s v="Official data"/>
  </r>
  <r>
    <s v="QA"/>
    <s v="Live Animals"/>
    <n v="10"/>
    <x v="9"/>
    <n v="5112"/>
    <s v="Stocks"/>
    <n v="1079"/>
    <s v="Turkeys"/>
    <n v="2001"/>
    <n v="2001"/>
    <s v="1000 Head"/>
    <n v="717"/>
    <m/>
    <s v="Official data"/>
  </r>
  <r>
    <s v="QA"/>
    <s v="Live Animals"/>
    <n v="10"/>
    <x v="9"/>
    <n v="5112"/>
    <s v="Stocks"/>
    <n v="1079"/>
    <s v="Turkeys"/>
    <n v="2002"/>
    <n v="2002"/>
    <s v="1000 Head"/>
    <n v="584"/>
    <m/>
    <s v="Official data"/>
  </r>
  <r>
    <s v="QA"/>
    <s v="Live Animals"/>
    <n v="10"/>
    <x v="9"/>
    <n v="5112"/>
    <s v="Stocks"/>
    <n v="1079"/>
    <s v="Turkeys"/>
    <n v="2003"/>
    <n v="2003"/>
    <s v="1000 Head"/>
    <n v="772"/>
    <m/>
    <s v="Official data"/>
  </r>
  <r>
    <s v="QA"/>
    <s v="Live Animals"/>
    <n v="10"/>
    <x v="9"/>
    <n v="5112"/>
    <s v="Stocks"/>
    <n v="1079"/>
    <s v="Turkeys"/>
    <n v="2004"/>
    <n v="2004"/>
    <s v="1000 Head"/>
    <n v="681"/>
    <m/>
    <s v="Official data"/>
  </r>
  <r>
    <s v="QA"/>
    <s v="Live Animals"/>
    <n v="10"/>
    <x v="9"/>
    <n v="5112"/>
    <s v="Stocks"/>
    <n v="1079"/>
    <s v="Turkeys"/>
    <n v="2005"/>
    <n v="2005"/>
    <s v="1000 Head"/>
    <n v="628"/>
    <m/>
    <s v="Official data"/>
  </r>
  <r>
    <s v="QA"/>
    <s v="Live Animals"/>
    <n v="10"/>
    <x v="9"/>
    <n v="5112"/>
    <s v="Stocks"/>
    <n v="1079"/>
    <s v="Turkeys"/>
    <n v="2006"/>
    <n v="2006"/>
    <s v="1000 Head"/>
    <n v="1166"/>
    <m/>
    <s v="Official data"/>
  </r>
  <r>
    <s v="QA"/>
    <s v="Live Animals"/>
    <n v="10"/>
    <x v="9"/>
    <n v="5112"/>
    <s v="Stocks"/>
    <n v="1079"/>
    <s v="Turkeys"/>
    <n v="2007"/>
    <n v="2007"/>
    <s v="1000 Head"/>
    <n v="1975"/>
    <m/>
    <s v="Official data"/>
  </r>
  <r>
    <s v="QA"/>
    <s v="Live Animals"/>
    <n v="10"/>
    <x v="9"/>
    <n v="5112"/>
    <s v="Stocks"/>
    <n v="1079"/>
    <s v="Turkeys"/>
    <n v="2008"/>
    <n v="2008"/>
    <s v="1000 Head"/>
    <n v="1500"/>
    <s v="F"/>
    <s v="FAO estimate"/>
  </r>
  <r>
    <s v="QA"/>
    <s v="Live Animals"/>
    <n v="10"/>
    <x v="9"/>
    <n v="5112"/>
    <s v="Stocks"/>
    <n v="1079"/>
    <s v="Turkeys"/>
    <n v="2009"/>
    <n v="2009"/>
    <s v="1000 Head"/>
    <n v="1203"/>
    <m/>
    <s v="Official data"/>
  </r>
  <r>
    <s v="QA"/>
    <s v="Live Animals"/>
    <n v="10"/>
    <x v="9"/>
    <n v="5112"/>
    <s v="Stocks"/>
    <n v="1079"/>
    <s v="Turkeys"/>
    <n v="2010"/>
    <n v="2010"/>
    <s v="1000 Head"/>
    <n v="1200"/>
    <s v="F"/>
    <s v="FAO estimate"/>
  </r>
  <r>
    <s v="QA"/>
    <s v="Live Animals"/>
    <n v="10"/>
    <x v="9"/>
    <n v="5112"/>
    <s v="Stocks"/>
    <n v="1079"/>
    <s v="Turkeys"/>
    <n v="2011"/>
    <n v="2011"/>
    <s v="1000 Head"/>
    <n v="1203"/>
    <m/>
    <s v="Official data"/>
  </r>
  <r>
    <s v="QA"/>
    <s v="Live Animals"/>
    <n v="10"/>
    <x v="9"/>
    <n v="5112"/>
    <s v="Stocks"/>
    <n v="1079"/>
    <s v="Turkeys"/>
    <n v="2012"/>
    <n v="2012"/>
    <s v="1000 Head"/>
    <n v="1205"/>
    <s v="F"/>
    <s v="FAO estimate"/>
  </r>
  <r>
    <s v="QA"/>
    <s v="Live Animals"/>
    <n v="10"/>
    <x v="9"/>
    <n v="5112"/>
    <s v="Stocks"/>
    <n v="1079"/>
    <s v="Turkeys"/>
    <n v="2013"/>
    <n v="2013"/>
    <s v="1000 Head"/>
    <n v="1208"/>
    <s v="F"/>
    <s v="FAO estimate"/>
  </r>
  <r>
    <s v="QA"/>
    <s v="Live Animals"/>
    <n v="10"/>
    <x v="9"/>
    <n v="5112"/>
    <s v="Stocks"/>
    <n v="1079"/>
    <s v="Turkeys"/>
    <n v="2014"/>
    <n v="2014"/>
    <s v="1000 Head"/>
    <n v="1210"/>
    <s v="F"/>
    <s v="FAO estimate"/>
  </r>
  <r>
    <s v="QA"/>
    <s v="Live Animals"/>
    <n v="10"/>
    <x v="9"/>
    <n v="5112"/>
    <s v="Stocks"/>
    <n v="1079"/>
    <s v="Turkeys"/>
    <n v="2015"/>
    <n v="2015"/>
    <s v="1000 Head"/>
    <n v="1165"/>
    <s v="Im"/>
    <s v="FAO data based on imputation methodology"/>
  </r>
  <r>
    <s v="QA"/>
    <s v="Live Animals"/>
    <n v="10"/>
    <x v="9"/>
    <n v="5112"/>
    <s v="Stocks"/>
    <n v="1079"/>
    <s v="Turkeys"/>
    <n v="2016"/>
    <n v="2016"/>
    <s v="1000 Head"/>
    <n v="876"/>
    <s v="Im"/>
    <s v="FAO data based on imputation methodology"/>
  </r>
  <r>
    <s v="QA"/>
    <s v="Live Animals"/>
    <n v="11"/>
    <x v="10"/>
    <n v="5112"/>
    <s v="Stocks"/>
    <n v="1057"/>
    <s v="Chickens"/>
    <n v="1996"/>
    <n v="1996"/>
    <s v="1000 Head"/>
    <n v="13157"/>
    <m/>
    <s v="Official data"/>
  </r>
  <r>
    <s v="QA"/>
    <s v="Live Animals"/>
    <n v="11"/>
    <x v="10"/>
    <n v="5112"/>
    <s v="Stocks"/>
    <n v="1057"/>
    <s v="Chickens"/>
    <n v="1997"/>
    <n v="1997"/>
    <s v="1000 Head"/>
    <n v="12215"/>
    <m/>
    <s v="Official data"/>
  </r>
  <r>
    <s v="QA"/>
    <s v="Live Animals"/>
    <n v="11"/>
    <x v="10"/>
    <n v="5112"/>
    <s v="Stocks"/>
    <n v="1057"/>
    <s v="Chickens"/>
    <n v="1998"/>
    <n v="1998"/>
    <s v="1000 Head"/>
    <n v="13950"/>
    <m/>
    <s v="Official data"/>
  </r>
  <r>
    <s v="QA"/>
    <s v="Live Animals"/>
    <n v="11"/>
    <x v="10"/>
    <n v="5112"/>
    <s v="Stocks"/>
    <n v="1057"/>
    <s v="Chickens"/>
    <n v="1999"/>
    <n v="1999"/>
    <s v="1000 Head"/>
    <n v="13540"/>
    <m/>
    <s v="Official data"/>
  </r>
  <r>
    <s v="QA"/>
    <s v="Live Animals"/>
    <n v="11"/>
    <x v="10"/>
    <n v="5112"/>
    <s v="Stocks"/>
    <n v="1057"/>
    <s v="Chickens"/>
    <n v="2000"/>
    <n v="2000"/>
    <s v="1000 Head"/>
    <n v="13798"/>
    <m/>
    <s v="Official data"/>
  </r>
  <r>
    <s v="QA"/>
    <s v="Live Animals"/>
    <n v="11"/>
    <x v="10"/>
    <n v="5112"/>
    <s v="Stocks"/>
    <n v="1057"/>
    <s v="Chickens"/>
    <n v="2001"/>
    <n v="2001"/>
    <s v="1000 Head"/>
    <n v="11077"/>
    <m/>
    <s v="Official data"/>
  </r>
  <r>
    <s v="QA"/>
    <s v="Live Animals"/>
    <n v="11"/>
    <x v="10"/>
    <n v="5112"/>
    <s v="Stocks"/>
    <n v="1057"/>
    <s v="Chickens"/>
    <n v="2002"/>
    <n v="2002"/>
    <s v="1000 Head"/>
    <n v="11905"/>
    <m/>
    <s v="Official data"/>
  </r>
  <r>
    <s v="QA"/>
    <s v="Live Animals"/>
    <n v="11"/>
    <x v="10"/>
    <n v="5112"/>
    <s v="Stocks"/>
    <n v="1057"/>
    <s v="Chickens"/>
    <n v="2003"/>
    <n v="2003"/>
    <s v="1000 Head"/>
    <n v="12431"/>
    <m/>
    <s v="Official data"/>
  </r>
  <r>
    <s v="QA"/>
    <s v="Live Animals"/>
    <n v="11"/>
    <x v="10"/>
    <n v="5112"/>
    <s v="Stocks"/>
    <n v="1057"/>
    <s v="Chickens"/>
    <n v="2004"/>
    <n v="2004"/>
    <s v="1000 Head"/>
    <n v="12354"/>
    <m/>
    <s v="Official data"/>
  </r>
  <r>
    <s v="QA"/>
    <s v="Live Animals"/>
    <n v="11"/>
    <x v="10"/>
    <n v="5112"/>
    <s v="Stocks"/>
    <n v="1057"/>
    <s v="Chickens"/>
    <n v="2005"/>
    <n v="2005"/>
    <s v="1000 Head"/>
    <n v="12700"/>
    <s v="*"/>
    <s v="Unofficial figure"/>
  </r>
  <r>
    <s v="QA"/>
    <s v="Live Animals"/>
    <n v="11"/>
    <x v="10"/>
    <n v="5112"/>
    <s v="Stocks"/>
    <n v="1057"/>
    <s v="Chickens"/>
    <n v="2006"/>
    <n v="2006"/>
    <s v="1000 Head"/>
    <n v="15000"/>
    <s v="F"/>
    <s v="FAO estimate"/>
  </r>
  <r>
    <s v="QA"/>
    <s v="Live Animals"/>
    <n v="11"/>
    <x v="10"/>
    <n v="5112"/>
    <s v="Stocks"/>
    <n v="1057"/>
    <s v="Chickens"/>
    <n v="2007"/>
    <n v="2007"/>
    <s v="1000 Head"/>
    <n v="13570"/>
    <m/>
    <s v="Official data"/>
  </r>
  <r>
    <s v="QA"/>
    <s v="Live Animals"/>
    <n v="11"/>
    <x v="10"/>
    <n v="5112"/>
    <s v="Stocks"/>
    <n v="1057"/>
    <s v="Chickens"/>
    <n v="2008"/>
    <n v="2008"/>
    <s v="1000 Head"/>
    <n v="13770"/>
    <s v="*"/>
    <s v="Unofficial figure"/>
  </r>
  <r>
    <s v="QA"/>
    <s v="Live Animals"/>
    <n v="11"/>
    <x v="10"/>
    <n v="5112"/>
    <s v="Stocks"/>
    <n v="1057"/>
    <s v="Chickens"/>
    <n v="2009"/>
    <n v="2009"/>
    <s v="1000 Head"/>
    <n v="14400"/>
    <s v="*"/>
    <s v="Unofficial figure"/>
  </r>
  <r>
    <s v="QA"/>
    <s v="Live Animals"/>
    <n v="11"/>
    <x v="10"/>
    <n v="5112"/>
    <s v="Stocks"/>
    <n v="1057"/>
    <s v="Chickens"/>
    <n v="2010"/>
    <n v="2010"/>
    <s v="1000 Head"/>
    <n v="15650"/>
    <s v="*"/>
    <s v="Unofficial figure"/>
  </r>
  <r>
    <s v="QA"/>
    <s v="Live Animals"/>
    <n v="11"/>
    <x v="10"/>
    <n v="5112"/>
    <s v="Stocks"/>
    <n v="1057"/>
    <s v="Chickens"/>
    <n v="2011"/>
    <n v="2011"/>
    <s v="1000 Head"/>
    <n v="16000"/>
    <s v="*"/>
    <s v="Unofficial figure"/>
  </r>
  <r>
    <s v="QA"/>
    <s v="Live Animals"/>
    <n v="11"/>
    <x v="10"/>
    <n v="5112"/>
    <s v="Stocks"/>
    <n v="1057"/>
    <s v="Chickens"/>
    <n v="2012"/>
    <n v="2012"/>
    <s v="1000 Head"/>
    <n v="15500"/>
    <s v="*"/>
    <s v="Unofficial figure"/>
  </r>
  <r>
    <s v="QA"/>
    <s v="Live Animals"/>
    <n v="11"/>
    <x v="10"/>
    <n v="5112"/>
    <s v="Stocks"/>
    <n v="1057"/>
    <s v="Chickens"/>
    <n v="2013"/>
    <n v="2013"/>
    <s v="1000 Head"/>
    <n v="16300"/>
    <s v="F"/>
    <s v="FAO estimate"/>
  </r>
  <r>
    <s v="QA"/>
    <s v="Live Animals"/>
    <n v="11"/>
    <x v="10"/>
    <n v="5112"/>
    <s v="Stocks"/>
    <n v="1057"/>
    <s v="Chickens"/>
    <n v="2014"/>
    <n v="2014"/>
    <s v="1000 Head"/>
    <n v="16500"/>
    <s v="F"/>
    <s v="FAO estimate"/>
  </r>
  <r>
    <s v="QA"/>
    <s v="Live Animals"/>
    <n v="11"/>
    <x v="10"/>
    <n v="5112"/>
    <s v="Stocks"/>
    <n v="1057"/>
    <s v="Chickens"/>
    <n v="2015"/>
    <n v="2015"/>
    <s v="1000 Head"/>
    <n v="16566"/>
    <s v="Im"/>
    <s v="FAO data based on imputation methodology"/>
  </r>
  <r>
    <s v="QA"/>
    <s v="Live Animals"/>
    <n v="11"/>
    <x v="10"/>
    <n v="5112"/>
    <s v="Stocks"/>
    <n v="1057"/>
    <s v="Chickens"/>
    <n v="2016"/>
    <n v="2016"/>
    <s v="1000 Head"/>
    <n v="16675"/>
    <s v="Im"/>
    <s v="FAO data based on imputation methodology"/>
  </r>
  <r>
    <s v="QA"/>
    <s v="Live Animals"/>
    <n v="11"/>
    <x v="10"/>
    <n v="5112"/>
    <s v="Stocks"/>
    <n v="1068"/>
    <s v="Ducks"/>
    <n v="1996"/>
    <n v="1996"/>
    <s v="1000 Head"/>
    <n v="100"/>
    <m/>
    <s v="Official data"/>
  </r>
  <r>
    <s v="QA"/>
    <s v="Live Animals"/>
    <n v="11"/>
    <x v="10"/>
    <n v="5112"/>
    <s v="Stocks"/>
    <n v="1068"/>
    <s v="Ducks"/>
    <n v="1997"/>
    <n v="1997"/>
    <s v="1000 Head"/>
    <n v="102"/>
    <m/>
    <s v="Official data"/>
  </r>
  <r>
    <s v="QA"/>
    <s v="Live Animals"/>
    <n v="11"/>
    <x v="10"/>
    <n v="5112"/>
    <s v="Stocks"/>
    <n v="1068"/>
    <s v="Ducks"/>
    <n v="1998"/>
    <n v="1998"/>
    <s v="1000 Head"/>
    <n v="95"/>
    <m/>
    <s v="Official data"/>
  </r>
  <r>
    <s v="QA"/>
    <s v="Live Animals"/>
    <n v="11"/>
    <x v="10"/>
    <n v="5112"/>
    <s v="Stocks"/>
    <n v="1068"/>
    <s v="Ducks"/>
    <n v="1999"/>
    <n v="1999"/>
    <s v="1000 Head"/>
    <n v="95"/>
    <m/>
    <s v="Official data"/>
  </r>
  <r>
    <s v="QA"/>
    <s v="Live Animals"/>
    <n v="11"/>
    <x v="10"/>
    <n v="5112"/>
    <s v="Stocks"/>
    <n v="1068"/>
    <s v="Ducks"/>
    <n v="2000"/>
    <n v="2000"/>
    <s v="1000 Head"/>
    <n v="95"/>
    <s v="F"/>
    <s v="FAO estimate"/>
  </r>
  <r>
    <s v="QA"/>
    <s v="Live Animals"/>
    <n v="11"/>
    <x v="10"/>
    <n v="5112"/>
    <s v="Stocks"/>
    <n v="1068"/>
    <s v="Ducks"/>
    <n v="2001"/>
    <n v="2001"/>
    <s v="1000 Head"/>
    <n v="95"/>
    <s v="F"/>
    <s v="FAO estimate"/>
  </r>
  <r>
    <s v="QA"/>
    <s v="Live Animals"/>
    <n v="11"/>
    <x v="10"/>
    <n v="5112"/>
    <s v="Stocks"/>
    <n v="1068"/>
    <s v="Ducks"/>
    <n v="2002"/>
    <n v="2002"/>
    <s v="1000 Head"/>
    <n v="95"/>
    <s v="F"/>
    <s v="FAO estimate"/>
  </r>
  <r>
    <s v="QA"/>
    <s v="Live Animals"/>
    <n v="11"/>
    <x v="10"/>
    <n v="5112"/>
    <s v="Stocks"/>
    <n v="1068"/>
    <s v="Ducks"/>
    <n v="2003"/>
    <n v="2003"/>
    <s v="1000 Head"/>
    <n v="47"/>
    <m/>
    <s v="Official data"/>
  </r>
  <r>
    <s v="QA"/>
    <s v="Live Animals"/>
    <n v="11"/>
    <x v="10"/>
    <n v="5112"/>
    <s v="Stocks"/>
    <n v="1068"/>
    <s v="Ducks"/>
    <n v="2004"/>
    <n v="2004"/>
    <s v="1000 Head"/>
    <n v="83"/>
    <m/>
    <s v="Official data"/>
  </r>
  <r>
    <s v="QA"/>
    <s v="Live Animals"/>
    <n v="11"/>
    <x v="10"/>
    <n v="5112"/>
    <s v="Stocks"/>
    <n v="1068"/>
    <s v="Ducks"/>
    <n v="2005"/>
    <n v="2005"/>
    <s v="1000 Head"/>
    <n v="50"/>
    <s v="F"/>
    <s v="FAO estimate"/>
  </r>
  <r>
    <s v="QA"/>
    <s v="Live Animals"/>
    <n v="11"/>
    <x v="10"/>
    <n v="5112"/>
    <s v="Stocks"/>
    <n v="1068"/>
    <s v="Ducks"/>
    <n v="2006"/>
    <n v="2006"/>
    <s v="1000 Head"/>
    <n v="50"/>
    <s v="F"/>
    <s v="FAO estimate"/>
  </r>
  <r>
    <s v="QA"/>
    <s v="Live Animals"/>
    <n v="11"/>
    <x v="10"/>
    <n v="5112"/>
    <s v="Stocks"/>
    <n v="1068"/>
    <s v="Ducks"/>
    <n v="2007"/>
    <n v="2007"/>
    <s v="1000 Head"/>
    <n v="56"/>
    <m/>
    <s v="Official data"/>
  </r>
  <r>
    <s v="QA"/>
    <s v="Live Animals"/>
    <n v="11"/>
    <x v="10"/>
    <n v="5112"/>
    <s v="Stocks"/>
    <n v="1068"/>
    <s v="Ducks"/>
    <n v="2008"/>
    <n v="2008"/>
    <s v="1000 Head"/>
    <n v="62"/>
    <s v="*"/>
    <s v="Unofficial figure"/>
  </r>
  <r>
    <s v="QA"/>
    <s v="Live Animals"/>
    <n v="11"/>
    <x v="10"/>
    <n v="5112"/>
    <s v="Stocks"/>
    <n v="1068"/>
    <s v="Ducks"/>
    <n v="2009"/>
    <n v="2009"/>
    <s v="1000 Head"/>
    <n v="63"/>
    <s v="*"/>
    <s v="Unofficial figure"/>
  </r>
  <r>
    <s v="QA"/>
    <s v="Live Animals"/>
    <n v="11"/>
    <x v="10"/>
    <n v="5112"/>
    <s v="Stocks"/>
    <n v="1068"/>
    <s v="Ducks"/>
    <n v="2010"/>
    <n v="2010"/>
    <s v="1000 Head"/>
    <n v="79"/>
    <s v="*"/>
    <s v="Unofficial figure"/>
  </r>
  <r>
    <s v="QA"/>
    <s v="Live Animals"/>
    <n v="11"/>
    <x v="10"/>
    <n v="5112"/>
    <s v="Stocks"/>
    <n v="1068"/>
    <s v="Ducks"/>
    <n v="2011"/>
    <n v="2011"/>
    <s v="1000 Head"/>
    <n v="80"/>
    <s v="*"/>
    <s v="Unofficial figure"/>
  </r>
  <r>
    <s v="QA"/>
    <s v="Live Animals"/>
    <n v="11"/>
    <x v="10"/>
    <n v="5112"/>
    <s v="Stocks"/>
    <n v="1068"/>
    <s v="Ducks"/>
    <n v="2012"/>
    <n v="2012"/>
    <s v="1000 Head"/>
    <n v="82"/>
    <s v="F"/>
    <s v="FAO estimate"/>
  </r>
  <r>
    <s v="QA"/>
    <s v="Live Animals"/>
    <n v="11"/>
    <x v="10"/>
    <n v="5112"/>
    <s v="Stocks"/>
    <n v="1068"/>
    <s v="Ducks"/>
    <n v="2013"/>
    <n v="2013"/>
    <s v="1000 Head"/>
    <n v="82"/>
    <s v="F"/>
    <s v="FAO estimate"/>
  </r>
  <r>
    <s v="QA"/>
    <s v="Live Animals"/>
    <n v="11"/>
    <x v="10"/>
    <n v="5112"/>
    <s v="Stocks"/>
    <n v="1068"/>
    <s v="Ducks"/>
    <n v="2014"/>
    <n v="2014"/>
    <s v="1000 Head"/>
    <n v="69"/>
    <s v="F"/>
    <s v="FAO estimate"/>
  </r>
  <r>
    <s v="QA"/>
    <s v="Live Animals"/>
    <n v="11"/>
    <x v="10"/>
    <n v="5112"/>
    <s v="Stocks"/>
    <n v="1068"/>
    <s v="Ducks"/>
    <n v="2015"/>
    <n v="2015"/>
    <s v="1000 Head"/>
    <n v="65"/>
    <s v="Im"/>
    <s v="FAO data based on imputation methodology"/>
  </r>
  <r>
    <s v="QA"/>
    <s v="Live Animals"/>
    <n v="11"/>
    <x v="10"/>
    <n v="5112"/>
    <s v="Stocks"/>
    <n v="1068"/>
    <s v="Ducks"/>
    <n v="2016"/>
    <n v="2016"/>
    <s v="1000 Head"/>
    <n v="71"/>
    <s v="Im"/>
    <s v="FAO data based on imputation methodology"/>
  </r>
  <r>
    <s v="QA"/>
    <s v="Live Animals"/>
    <n v="11"/>
    <x v="10"/>
    <n v="5112"/>
    <s v="Stocks"/>
    <n v="1072"/>
    <s v="Geese and guinea fowls"/>
    <n v="1996"/>
    <n v="1996"/>
    <s v="1000 Head"/>
    <n v="22"/>
    <m/>
    <s v="Official data"/>
  </r>
  <r>
    <s v="QA"/>
    <s v="Live Animals"/>
    <n v="11"/>
    <x v="10"/>
    <n v="5112"/>
    <s v="Stocks"/>
    <n v="1072"/>
    <s v="Geese and guinea fowls"/>
    <n v="1997"/>
    <n v="1997"/>
    <s v="1000 Head"/>
    <n v="21"/>
    <m/>
    <s v="Official data"/>
  </r>
  <r>
    <s v="QA"/>
    <s v="Live Animals"/>
    <n v="11"/>
    <x v="10"/>
    <n v="5112"/>
    <s v="Stocks"/>
    <n v="1072"/>
    <s v="Geese and guinea fowls"/>
    <n v="1998"/>
    <n v="1998"/>
    <s v="1000 Head"/>
    <n v="22"/>
    <m/>
    <s v="Official data"/>
  </r>
  <r>
    <s v="QA"/>
    <s v="Live Animals"/>
    <n v="11"/>
    <x v="10"/>
    <n v="5112"/>
    <s v="Stocks"/>
    <n v="1072"/>
    <s v="Geese and guinea fowls"/>
    <n v="1999"/>
    <n v="1999"/>
    <s v="1000 Head"/>
    <n v="26"/>
    <m/>
    <s v="Official data"/>
  </r>
  <r>
    <s v="QA"/>
    <s v="Live Animals"/>
    <n v="11"/>
    <x v="10"/>
    <n v="5112"/>
    <s v="Stocks"/>
    <n v="1072"/>
    <s v="Geese and guinea fowls"/>
    <n v="2000"/>
    <n v="2000"/>
    <s v="1000 Head"/>
    <n v="22"/>
    <s v="F"/>
    <s v="FAO estimate"/>
  </r>
  <r>
    <s v="QA"/>
    <s v="Live Animals"/>
    <n v="11"/>
    <x v="10"/>
    <n v="5112"/>
    <s v="Stocks"/>
    <n v="1072"/>
    <s v="Geese and guinea fowls"/>
    <n v="2001"/>
    <n v="2001"/>
    <s v="1000 Head"/>
    <n v="22"/>
    <s v="F"/>
    <s v="FAO estimate"/>
  </r>
  <r>
    <s v="QA"/>
    <s v="Live Animals"/>
    <n v="11"/>
    <x v="10"/>
    <n v="5112"/>
    <s v="Stocks"/>
    <n v="1072"/>
    <s v="Geese and guinea fowls"/>
    <n v="2002"/>
    <n v="2002"/>
    <s v="1000 Head"/>
    <n v="22"/>
    <s v="F"/>
    <s v="FAO estimate"/>
  </r>
  <r>
    <s v="QA"/>
    <s v="Live Animals"/>
    <n v="11"/>
    <x v="10"/>
    <n v="5112"/>
    <s v="Stocks"/>
    <n v="1072"/>
    <s v="Geese and guinea fowls"/>
    <n v="2003"/>
    <n v="2003"/>
    <s v="1000 Head"/>
    <n v="41"/>
    <m/>
    <s v="Official data"/>
  </r>
  <r>
    <s v="QA"/>
    <s v="Live Animals"/>
    <n v="11"/>
    <x v="10"/>
    <n v="5112"/>
    <s v="Stocks"/>
    <n v="1072"/>
    <s v="Geese and guinea fowls"/>
    <n v="2004"/>
    <n v="2004"/>
    <s v="1000 Head"/>
    <n v="20"/>
    <m/>
    <s v="Official data"/>
  </r>
  <r>
    <s v="QA"/>
    <s v="Live Animals"/>
    <n v="11"/>
    <x v="10"/>
    <n v="5112"/>
    <s v="Stocks"/>
    <n v="1072"/>
    <s v="Geese and guinea fowls"/>
    <n v="2005"/>
    <n v="2005"/>
    <s v="1000 Head"/>
    <n v="22"/>
    <m/>
    <s v="Official data"/>
  </r>
  <r>
    <s v="QA"/>
    <s v="Live Animals"/>
    <n v="11"/>
    <x v="10"/>
    <n v="5112"/>
    <s v="Stocks"/>
    <n v="1072"/>
    <s v="Geese and guinea fowls"/>
    <n v="2006"/>
    <n v="2006"/>
    <s v="1000 Head"/>
    <n v="21"/>
    <m/>
    <s v="Official data"/>
  </r>
  <r>
    <s v="QA"/>
    <s v="Live Animals"/>
    <n v="11"/>
    <x v="10"/>
    <n v="5112"/>
    <s v="Stocks"/>
    <n v="1072"/>
    <s v="Geese and guinea fowls"/>
    <n v="2007"/>
    <n v="2007"/>
    <s v="1000 Head"/>
    <n v="22"/>
    <m/>
    <s v="Official data"/>
  </r>
  <r>
    <s v="QA"/>
    <s v="Live Animals"/>
    <n v="11"/>
    <x v="10"/>
    <n v="5112"/>
    <s v="Stocks"/>
    <n v="1072"/>
    <s v="Geese and guinea fowls"/>
    <n v="2008"/>
    <n v="2008"/>
    <s v="1000 Head"/>
    <n v="25"/>
    <s v="*"/>
    <s v="Unofficial figure"/>
  </r>
  <r>
    <s v="QA"/>
    <s v="Live Animals"/>
    <n v="11"/>
    <x v="10"/>
    <n v="5112"/>
    <s v="Stocks"/>
    <n v="1072"/>
    <s v="Geese and guinea fowls"/>
    <n v="2009"/>
    <n v="2009"/>
    <s v="1000 Head"/>
    <n v="25"/>
    <s v="*"/>
    <s v="Unofficial figure"/>
  </r>
  <r>
    <s v="QA"/>
    <s v="Live Animals"/>
    <n v="11"/>
    <x v="10"/>
    <n v="5112"/>
    <s v="Stocks"/>
    <n v="1072"/>
    <s v="Geese and guinea fowls"/>
    <n v="2010"/>
    <n v="2010"/>
    <s v="1000 Head"/>
    <n v="24"/>
    <s v="*"/>
    <s v="Unofficial figure"/>
  </r>
  <r>
    <s v="QA"/>
    <s v="Live Animals"/>
    <n v="11"/>
    <x v="10"/>
    <n v="5112"/>
    <s v="Stocks"/>
    <n v="1072"/>
    <s v="Geese and guinea fowls"/>
    <n v="2011"/>
    <n v="2011"/>
    <s v="1000 Head"/>
    <n v="20"/>
    <s v="*"/>
    <s v="Unofficial figure"/>
  </r>
  <r>
    <s v="QA"/>
    <s v="Live Animals"/>
    <n v="11"/>
    <x v="10"/>
    <n v="5112"/>
    <s v="Stocks"/>
    <n v="1072"/>
    <s v="Geese and guinea fowls"/>
    <n v="2012"/>
    <n v="2012"/>
    <s v="1000 Head"/>
    <n v="25"/>
    <s v="F"/>
    <s v="FAO estimate"/>
  </r>
  <r>
    <s v="QA"/>
    <s v="Live Animals"/>
    <n v="11"/>
    <x v="10"/>
    <n v="5112"/>
    <s v="Stocks"/>
    <n v="1072"/>
    <s v="Geese and guinea fowls"/>
    <n v="2013"/>
    <n v="2013"/>
    <s v="1000 Head"/>
    <n v="25"/>
    <s v="F"/>
    <s v="FAO estimate"/>
  </r>
  <r>
    <s v="QA"/>
    <s v="Live Animals"/>
    <n v="11"/>
    <x v="10"/>
    <n v="5112"/>
    <s v="Stocks"/>
    <n v="1072"/>
    <s v="Geese and guinea fowls"/>
    <n v="2014"/>
    <n v="2014"/>
    <s v="1000 Head"/>
    <n v="27"/>
    <s v="F"/>
    <s v="FAO estimate"/>
  </r>
  <r>
    <s v="QA"/>
    <s v="Live Animals"/>
    <n v="11"/>
    <x v="10"/>
    <n v="5112"/>
    <s v="Stocks"/>
    <n v="1072"/>
    <s v="Geese and guinea fowls"/>
    <n v="2015"/>
    <n v="2015"/>
    <s v="1000 Head"/>
    <n v="25"/>
    <s v="Im"/>
    <s v="FAO data based on imputation methodology"/>
  </r>
  <r>
    <s v="QA"/>
    <s v="Live Animals"/>
    <n v="11"/>
    <x v="10"/>
    <n v="5112"/>
    <s v="Stocks"/>
    <n v="1072"/>
    <s v="Geese and guinea fowls"/>
    <n v="2016"/>
    <n v="2016"/>
    <s v="1000 Head"/>
    <n v="24"/>
    <s v="Im"/>
    <s v="FAO data based on imputation methodology"/>
  </r>
  <r>
    <s v="QA"/>
    <s v="Live Animals"/>
    <n v="11"/>
    <x v="10"/>
    <n v="5112"/>
    <s v="Stocks"/>
    <n v="1079"/>
    <s v="Turkeys"/>
    <n v="1996"/>
    <n v="1996"/>
    <s v="1000 Head"/>
    <n v="681"/>
    <m/>
    <s v="Official data"/>
  </r>
  <r>
    <s v="QA"/>
    <s v="Live Animals"/>
    <n v="11"/>
    <x v="10"/>
    <n v="5112"/>
    <s v="Stocks"/>
    <n v="1079"/>
    <s v="Turkeys"/>
    <n v="1997"/>
    <n v="1997"/>
    <s v="1000 Head"/>
    <n v="643"/>
    <m/>
    <s v="Official data"/>
  </r>
  <r>
    <s v="QA"/>
    <s v="Live Animals"/>
    <n v="11"/>
    <x v="10"/>
    <n v="5112"/>
    <s v="Stocks"/>
    <n v="1079"/>
    <s v="Turkeys"/>
    <n v="1998"/>
    <n v="1998"/>
    <s v="1000 Head"/>
    <n v="693"/>
    <m/>
    <s v="Official data"/>
  </r>
  <r>
    <s v="QA"/>
    <s v="Live Animals"/>
    <n v="11"/>
    <x v="10"/>
    <n v="5112"/>
    <s v="Stocks"/>
    <n v="1079"/>
    <s v="Turkeys"/>
    <n v="1999"/>
    <n v="1999"/>
    <s v="1000 Head"/>
    <n v="645"/>
    <m/>
    <s v="Official data"/>
  </r>
  <r>
    <s v="QA"/>
    <s v="Live Animals"/>
    <n v="11"/>
    <x v="10"/>
    <n v="5112"/>
    <s v="Stocks"/>
    <n v="1079"/>
    <s v="Turkeys"/>
    <n v="2000"/>
    <n v="2000"/>
    <s v="1000 Head"/>
    <n v="700"/>
    <m/>
    <s v="Official data"/>
  </r>
  <r>
    <s v="QA"/>
    <s v="Live Animals"/>
    <n v="11"/>
    <x v="10"/>
    <n v="5112"/>
    <s v="Stocks"/>
    <n v="1079"/>
    <s v="Turkeys"/>
    <n v="2001"/>
    <n v="2001"/>
    <s v="1000 Head"/>
    <n v="589"/>
    <m/>
    <s v="Official data"/>
  </r>
  <r>
    <s v="QA"/>
    <s v="Live Animals"/>
    <n v="11"/>
    <x v="10"/>
    <n v="5112"/>
    <s v="Stocks"/>
    <n v="1079"/>
    <s v="Turkeys"/>
    <n v="2002"/>
    <n v="2002"/>
    <s v="1000 Head"/>
    <n v="547"/>
    <m/>
    <s v="Official data"/>
  </r>
  <r>
    <s v="QA"/>
    <s v="Live Animals"/>
    <n v="11"/>
    <x v="10"/>
    <n v="5112"/>
    <s v="Stocks"/>
    <n v="1079"/>
    <s v="Turkeys"/>
    <n v="2003"/>
    <n v="2003"/>
    <s v="1000 Head"/>
    <n v="542"/>
    <m/>
    <s v="Official data"/>
  </r>
  <r>
    <s v="QA"/>
    <s v="Live Animals"/>
    <n v="11"/>
    <x v="10"/>
    <n v="5112"/>
    <s v="Stocks"/>
    <n v="1079"/>
    <s v="Turkeys"/>
    <n v="2004"/>
    <n v="2004"/>
    <s v="1000 Head"/>
    <n v="550"/>
    <m/>
    <s v="Official data"/>
  </r>
  <r>
    <s v="QA"/>
    <s v="Live Animals"/>
    <n v="11"/>
    <x v="10"/>
    <n v="5112"/>
    <s v="Stocks"/>
    <n v="1079"/>
    <s v="Turkeys"/>
    <n v="2005"/>
    <n v="2005"/>
    <s v="1000 Head"/>
    <n v="700"/>
    <s v="F"/>
    <s v="FAO estimate"/>
  </r>
  <r>
    <s v="QA"/>
    <s v="Live Animals"/>
    <n v="11"/>
    <x v="10"/>
    <n v="5112"/>
    <s v="Stocks"/>
    <n v="1079"/>
    <s v="Turkeys"/>
    <n v="2006"/>
    <n v="2006"/>
    <s v="1000 Head"/>
    <n v="750"/>
    <s v="F"/>
    <s v="FAO estimate"/>
  </r>
  <r>
    <s v="QA"/>
    <s v="Live Animals"/>
    <n v="11"/>
    <x v="10"/>
    <n v="5112"/>
    <s v="Stocks"/>
    <n v="1079"/>
    <s v="Turkeys"/>
    <n v="2007"/>
    <n v="2007"/>
    <s v="1000 Head"/>
    <n v="568"/>
    <m/>
    <s v="Official data"/>
  </r>
  <r>
    <s v="QA"/>
    <s v="Live Animals"/>
    <n v="11"/>
    <x v="10"/>
    <n v="5112"/>
    <s v="Stocks"/>
    <n v="1079"/>
    <s v="Turkeys"/>
    <n v="2008"/>
    <n v="2008"/>
    <s v="1000 Head"/>
    <n v="579"/>
    <s v="*"/>
    <s v="Unofficial figure"/>
  </r>
  <r>
    <s v="QA"/>
    <s v="Live Animals"/>
    <n v="11"/>
    <x v="10"/>
    <n v="5112"/>
    <s v="Stocks"/>
    <n v="1079"/>
    <s v="Turkeys"/>
    <n v="2009"/>
    <n v="2009"/>
    <s v="1000 Head"/>
    <n v="590"/>
    <s v="*"/>
    <s v="Unofficial figure"/>
  </r>
  <r>
    <s v="QA"/>
    <s v="Live Animals"/>
    <n v="11"/>
    <x v="10"/>
    <n v="5112"/>
    <s v="Stocks"/>
    <n v="1079"/>
    <s v="Turkeys"/>
    <n v="2010"/>
    <n v="2010"/>
    <s v="1000 Head"/>
    <n v="616"/>
    <s v="*"/>
    <s v="Unofficial figure"/>
  </r>
  <r>
    <s v="QA"/>
    <s v="Live Animals"/>
    <n v="11"/>
    <x v="10"/>
    <n v="5112"/>
    <s v="Stocks"/>
    <n v="1079"/>
    <s v="Turkeys"/>
    <n v="2011"/>
    <n v="2011"/>
    <s v="1000 Head"/>
    <n v="606"/>
    <s v="*"/>
    <s v="Unofficial figure"/>
  </r>
  <r>
    <s v="QA"/>
    <s v="Live Animals"/>
    <n v="11"/>
    <x v="10"/>
    <n v="5112"/>
    <s v="Stocks"/>
    <n v="1079"/>
    <s v="Turkeys"/>
    <n v="2012"/>
    <n v="2012"/>
    <s v="1000 Head"/>
    <n v="600"/>
    <s v="F"/>
    <s v="FAO estimate"/>
  </r>
  <r>
    <s v="QA"/>
    <s v="Live Animals"/>
    <n v="11"/>
    <x v="10"/>
    <n v="5112"/>
    <s v="Stocks"/>
    <n v="1079"/>
    <s v="Turkeys"/>
    <n v="2013"/>
    <n v="2013"/>
    <s v="1000 Head"/>
    <n v="600"/>
    <s v="F"/>
    <s v="FAO estimate"/>
  </r>
  <r>
    <s v="QA"/>
    <s v="Live Animals"/>
    <n v="11"/>
    <x v="10"/>
    <n v="5112"/>
    <s v="Stocks"/>
    <n v="1079"/>
    <s v="Turkeys"/>
    <n v="2014"/>
    <n v="2014"/>
    <s v="1000 Head"/>
    <n v="530"/>
    <s v="F"/>
    <s v="FAO estimate"/>
  </r>
  <r>
    <s v="QA"/>
    <s v="Live Animals"/>
    <n v="11"/>
    <x v="10"/>
    <n v="5112"/>
    <s v="Stocks"/>
    <n v="1079"/>
    <s v="Turkeys"/>
    <n v="2015"/>
    <n v="2015"/>
    <s v="1000 Head"/>
    <n v="550"/>
    <s v="Im"/>
    <s v="FAO data based on imputation methodology"/>
  </r>
  <r>
    <s v="QA"/>
    <s v="Live Animals"/>
    <n v="11"/>
    <x v="10"/>
    <n v="5112"/>
    <s v="Stocks"/>
    <n v="1079"/>
    <s v="Turkeys"/>
    <n v="2016"/>
    <n v="2016"/>
    <s v="1000 Head"/>
    <n v="601"/>
    <s v="Im"/>
    <s v="FAO data based on imputation methodology"/>
  </r>
  <r>
    <s v="QA"/>
    <s v="Live Animals"/>
    <n v="52"/>
    <x v="11"/>
    <n v="5112"/>
    <s v="Stocks"/>
    <n v="1057"/>
    <s v="Chickens"/>
    <n v="1996"/>
    <n v="1996"/>
    <s v="1000 Head"/>
    <n v="12700"/>
    <s v="*"/>
    <s v="Unofficial figure"/>
  </r>
  <r>
    <s v="QA"/>
    <s v="Live Animals"/>
    <n v="52"/>
    <x v="11"/>
    <n v="5112"/>
    <s v="Stocks"/>
    <n v="1057"/>
    <s v="Chickens"/>
    <n v="1997"/>
    <n v="1997"/>
    <s v="1000 Head"/>
    <n v="12700"/>
    <s v="*"/>
    <s v="Unofficial figure"/>
  </r>
  <r>
    <s v="QA"/>
    <s v="Live Animals"/>
    <n v="52"/>
    <x v="11"/>
    <n v="5112"/>
    <s v="Stocks"/>
    <n v="1057"/>
    <s v="Chickens"/>
    <n v="1998"/>
    <n v="1998"/>
    <s v="1000 Head"/>
    <n v="14200"/>
    <s v="*"/>
    <s v="Unofficial figure"/>
  </r>
  <r>
    <s v="QA"/>
    <s v="Live Animals"/>
    <n v="52"/>
    <x v="11"/>
    <n v="5112"/>
    <s v="Stocks"/>
    <n v="1057"/>
    <s v="Chickens"/>
    <n v="1999"/>
    <n v="1999"/>
    <s v="1000 Head"/>
    <n v="13400"/>
    <s v="*"/>
    <s v="Unofficial figure"/>
  </r>
  <r>
    <s v="QA"/>
    <s v="Live Animals"/>
    <n v="52"/>
    <x v="11"/>
    <n v="5112"/>
    <s v="Stocks"/>
    <n v="1057"/>
    <s v="Chickens"/>
    <n v="2000"/>
    <n v="2000"/>
    <s v="1000 Head"/>
    <n v="14200"/>
    <s v="*"/>
    <s v="Unofficial figure"/>
  </r>
  <r>
    <s v="QA"/>
    <s v="Live Animals"/>
    <n v="52"/>
    <x v="11"/>
    <n v="5112"/>
    <s v="Stocks"/>
    <n v="1057"/>
    <s v="Chickens"/>
    <n v="2001"/>
    <n v="2001"/>
    <s v="1000 Head"/>
    <n v="14200"/>
    <s v="*"/>
    <s v="Unofficial figure"/>
  </r>
  <r>
    <s v="QA"/>
    <s v="Live Animals"/>
    <n v="52"/>
    <x v="11"/>
    <n v="5112"/>
    <s v="Stocks"/>
    <n v="1057"/>
    <s v="Chickens"/>
    <n v="2002"/>
    <n v="2002"/>
    <s v="1000 Head"/>
    <n v="15800"/>
    <s v="*"/>
    <s v="Unofficial figure"/>
  </r>
  <r>
    <s v="QA"/>
    <s v="Live Animals"/>
    <n v="52"/>
    <x v="11"/>
    <n v="5112"/>
    <s v="Stocks"/>
    <n v="1057"/>
    <s v="Chickens"/>
    <n v="2003"/>
    <n v="2003"/>
    <s v="1000 Head"/>
    <n v="16600"/>
    <s v="*"/>
    <s v="Unofficial figure"/>
  </r>
  <r>
    <s v="QA"/>
    <s v="Live Animals"/>
    <n v="52"/>
    <x v="11"/>
    <n v="5112"/>
    <s v="Stocks"/>
    <n v="1057"/>
    <s v="Chickens"/>
    <n v="2004"/>
    <n v="2004"/>
    <s v="1000 Head"/>
    <n v="16900"/>
    <s v="*"/>
    <s v="Unofficial figure"/>
  </r>
  <r>
    <s v="QA"/>
    <s v="Live Animals"/>
    <n v="52"/>
    <x v="11"/>
    <n v="5112"/>
    <s v="Stocks"/>
    <n v="1057"/>
    <s v="Chickens"/>
    <n v="2005"/>
    <n v="2005"/>
    <s v="1000 Head"/>
    <n v="17500"/>
    <s v="*"/>
    <s v="Unofficial figure"/>
  </r>
  <r>
    <s v="QA"/>
    <s v="Live Animals"/>
    <n v="52"/>
    <x v="11"/>
    <n v="5112"/>
    <s v="Stocks"/>
    <n v="1057"/>
    <s v="Chickens"/>
    <n v="2006"/>
    <n v="2006"/>
    <s v="1000 Head"/>
    <n v="18590"/>
    <s v="*"/>
    <s v="Unofficial figure"/>
  </r>
  <r>
    <s v="QA"/>
    <s v="Live Animals"/>
    <n v="52"/>
    <x v="11"/>
    <n v="5112"/>
    <s v="Stocks"/>
    <n v="1057"/>
    <s v="Chickens"/>
    <n v="2007"/>
    <n v="2007"/>
    <s v="1000 Head"/>
    <n v="18000"/>
    <s v="*"/>
    <s v="Unofficial figure"/>
  </r>
  <r>
    <s v="QA"/>
    <s v="Live Animals"/>
    <n v="52"/>
    <x v="11"/>
    <n v="5112"/>
    <s v="Stocks"/>
    <n v="1057"/>
    <s v="Chickens"/>
    <n v="2008"/>
    <n v="2008"/>
    <s v="1000 Head"/>
    <n v="19900"/>
    <s v="*"/>
    <s v="Unofficial figure"/>
  </r>
  <r>
    <s v="QA"/>
    <s v="Live Animals"/>
    <n v="52"/>
    <x v="11"/>
    <n v="5112"/>
    <s v="Stocks"/>
    <n v="1057"/>
    <s v="Chickens"/>
    <n v="2009"/>
    <n v="2009"/>
    <s v="1000 Head"/>
    <n v="21450"/>
    <s v="*"/>
    <s v="Unofficial figure"/>
  </r>
  <r>
    <s v="QA"/>
    <s v="Live Animals"/>
    <n v="52"/>
    <x v="11"/>
    <n v="5112"/>
    <s v="Stocks"/>
    <n v="1057"/>
    <s v="Chickens"/>
    <n v="2010"/>
    <n v="2010"/>
    <s v="1000 Head"/>
    <n v="21150"/>
    <m/>
    <s v="Official data"/>
  </r>
  <r>
    <s v="QA"/>
    <s v="Live Animals"/>
    <n v="52"/>
    <x v="11"/>
    <n v="5112"/>
    <s v="Stocks"/>
    <n v="1057"/>
    <s v="Chickens"/>
    <n v="2011"/>
    <n v="2011"/>
    <s v="1000 Head"/>
    <n v="21520"/>
    <m/>
    <s v="Official data"/>
  </r>
  <r>
    <s v="QA"/>
    <s v="Live Animals"/>
    <n v="52"/>
    <x v="11"/>
    <n v="5112"/>
    <s v="Stocks"/>
    <n v="1057"/>
    <s v="Chickens"/>
    <n v="2012"/>
    <n v="2012"/>
    <s v="1000 Head"/>
    <n v="22220"/>
    <s v="*"/>
    <s v="Unofficial figure"/>
  </r>
  <r>
    <s v="QA"/>
    <s v="Live Animals"/>
    <n v="52"/>
    <x v="11"/>
    <n v="5112"/>
    <s v="Stocks"/>
    <n v="1057"/>
    <s v="Chickens"/>
    <n v="2013"/>
    <n v="2013"/>
    <s v="1000 Head"/>
    <n v="23600"/>
    <s v="*"/>
    <s v="Unofficial figure"/>
  </r>
  <r>
    <s v="QA"/>
    <s v="Live Animals"/>
    <n v="52"/>
    <x v="11"/>
    <n v="5112"/>
    <s v="Stocks"/>
    <n v="1057"/>
    <s v="Chickens"/>
    <n v="2014"/>
    <n v="2014"/>
    <s v="1000 Head"/>
    <n v="28852"/>
    <m/>
    <s v="Official data"/>
  </r>
  <r>
    <s v="QA"/>
    <s v="Live Animals"/>
    <n v="52"/>
    <x v="11"/>
    <n v="5112"/>
    <s v="Stocks"/>
    <n v="1057"/>
    <s v="Chickens"/>
    <n v="2015"/>
    <n v="2015"/>
    <s v="1000 Head"/>
    <n v="27559"/>
    <m/>
    <s v="Official data"/>
  </r>
  <r>
    <s v="QA"/>
    <s v="Live Animals"/>
    <n v="52"/>
    <x v="11"/>
    <n v="5112"/>
    <s v="Stocks"/>
    <n v="1057"/>
    <s v="Chickens"/>
    <n v="2016"/>
    <n v="2016"/>
    <s v="1000 Head"/>
    <n v="28009"/>
    <m/>
    <s v="Official data"/>
  </r>
  <r>
    <s v="QA"/>
    <s v="Live Animals"/>
    <n v="52"/>
    <x v="11"/>
    <n v="5112"/>
    <s v="Stocks"/>
    <n v="1079"/>
    <s v="Turkeys"/>
    <n v="1996"/>
    <n v="1996"/>
    <s v="1000 Head"/>
    <n v="633"/>
    <s v="*"/>
    <s v="Unofficial figure"/>
  </r>
  <r>
    <s v="QA"/>
    <s v="Live Animals"/>
    <n v="52"/>
    <x v="11"/>
    <n v="5112"/>
    <s v="Stocks"/>
    <n v="1079"/>
    <s v="Turkeys"/>
    <n v="1997"/>
    <n v="1997"/>
    <s v="1000 Head"/>
    <n v="531"/>
    <s v="*"/>
    <s v="Unofficial figure"/>
  </r>
  <r>
    <s v="QA"/>
    <s v="Live Animals"/>
    <n v="52"/>
    <x v="11"/>
    <n v="5112"/>
    <s v="Stocks"/>
    <n v="1079"/>
    <s v="Turkeys"/>
    <n v="1998"/>
    <n v="1998"/>
    <s v="1000 Head"/>
    <n v="514"/>
    <s v="*"/>
    <s v="Unofficial figure"/>
  </r>
  <r>
    <s v="QA"/>
    <s v="Live Animals"/>
    <n v="52"/>
    <x v="11"/>
    <n v="5112"/>
    <s v="Stocks"/>
    <n v="1079"/>
    <s v="Turkeys"/>
    <n v="1999"/>
    <n v="1999"/>
    <s v="1000 Head"/>
    <n v="474"/>
    <s v="*"/>
    <s v="Unofficial figure"/>
  </r>
  <r>
    <s v="QA"/>
    <s v="Live Animals"/>
    <n v="52"/>
    <x v="11"/>
    <n v="5112"/>
    <s v="Stocks"/>
    <n v="1079"/>
    <s v="Turkeys"/>
    <n v="2000"/>
    <n v="2000"/>
    <s v="1000 Head"/>
    <n v="511"/>
    <s v="*"/>
    <s v="Unofficial figure"/>
  </r>
  <r>
    <s v="QA"/>
    <s v="Live Animals"/>
    <n v="52"/>
    <x v="11"/>
    <n v="5112"/>
    <s v="Stocks"/>
    <n v="1079"/>
    <s v="Turkeys"/>
    <n v="2001"/>
    <n v="2001"/>
    <s v="1000 Head"/>
    <n v="541"/>
    <s v="*"/>
    <s v="Unofficial figure"/>
  </r>
  <r>
    <s v="QA"/>
    <s v="Live Animals"/>
    <n v="52"/>
    <x v="11"/>
    <n v="5112"/>
    <s v="Stocks"/>
    <n v="1079"/>
    <s v="Turkeys"/>
    <n v="2002"/>
    <n v="2002"/>
    <s v="1000 Head"/>
    <n v="551"/>
    <s v="*"/>
    <s v="Unofficial figure"/>
  </r>
  <r>
    <s v="QA"/>
    <s v="Live Animals"/>
    <n v="52"/>
    <x v="11"/>
    <n v="5112"/>
    <s v="Stocks"/>
    <n v="1079"/>
    <s v="Turkeys"/>
    <n v="2003"/>
    <n v="2003"/>
    <s v="1000 Head"/>
    <n v="537"/>
    <s v="*"/>
    <s v="Unofficial figure"/>
  </r>
  <r>
    <s v="QA"/>
    <s v="Live Animals"/>
    <n v="52"/>
    <x v="11"/>
    <n v="5112"/>
    <s v="Stocks"/>
    <n v="1079"/>
    <s v="Turkeys"/>
    <n v="2004"/>
    <n v="2004"/>
    <s v="1000 Head"/>
    <n v="645"/>
    <s v="*"/>
    <s v="Unofficial figure"/>
  </r>
  <r>
    <s v="QA"/>
    <s v="Live Animals"/>
    <n v="52"/>
    <x v="11"/>
    <n v="5112"/>
    <s v="Stocks"/>
    <n v="1079"/>
    <s v="Turkeys"/>
    <n v="2005"/>
    <n v="2005"/>
    <s v="1000 Head"/>
    <n v="753"/>
    <s v="*"/>
    <s v="Unofficial figure"/>
  </r>
  <r>
    <s v="QA"/>
    <s v="Live Animals"/>
    <n v="52"/>
    <x v="11"/>
    <n v="5112"/>
    <s v="Stocks"/>
    <n v="1079"/>
    <s v="Turkeys"/>
    <n v="2006"/>
    <n v="2006"/>
    <s v="1000 Head"/>
    <n v="446"/>
    <s v="*"/>
    <s v="Unofficial figure"/>
  </r>
  <r>
    <s v="QA"/>
    <s v="Live Animals"/>
    <n v="52"/>
    <x v="11"/>
    <n v="5112"/>
    <s v="Stocks"/>
    <n v="1079"/>
    <s v="Turkeys"/>
    <n v="2007"/>
    <n v="2007"/>
    <s v="1000 Head"/>
    <n v="761"/>
    <s v="*"/>
    <s v="Unofficial figure"/>
  </r>
  <r>
    <s v="QA"/>
    <s v="Live Animals"/>
    <n v="52"/>
    <x v="11"/>
    <n v="5112"/>
    <s v="Stocks"/>
    <n v="1079"/>
    <s v="Turkeys"/>
    <n v="2008"/>
    <n v="2008"/>
    <s v="1000 Head"/>
    <n v="854"/>
    <s v="*"/>
    <s v="Unofficial figure"/>
  </r>
  <r>
    <s v="QA"/>
    <s v="Live Animals"/>
    <n v="52"/>
    <x v="11"/>
    <n v="5112"/>
    <s v="Stocks"/>
    <n v="1079"/>
    <s v="Turkeys"/>
    <n v="2009"/>
    <n v="2009"/>
    <s v="1000 Head"/>
    <n v="903"/>
    <s v="*"/>
    <s v="Unofficial figure"/>
  </r>
  <r>
    <s v="QA"/>
    <s v="Live Animals"/>
    <n v="52"/>
    <x v="11"/>
    <n v="5112"/>
    <s v="Stocks"/>
    <n v="1079"/>
    <s v="Turkeys"/>
    <n v="2010"/>
    <n v="2010"/>
    <s v="1000 Head"/>
    <n v="892"/>
    <s v="*"/>
    <s v="Unofficial figure"/>
  </r>
  <r>
    <s v="QA"/>
    <s v="Live Animals"/>
    <n v="52"/>
    <x v="11"/>
    <n v="5112"/>
    <s v="Stocks"/>
    <n v="1079"/>
    <s v="Turkeys"/>
    <n v="2011"/>
    <n v="2011"/>
    <s v="1000 Head"/>
    <n v="912"/>
    <s v="*"/>
    <s v="Unofficial figure"/>
  </r>
  <r>
    <s v="QA"/>
    <s v="Live Animals"/>
    <n v="52"/>
    <x v="11"/>
    <n v="5112"/>
    <s v="Stocks"/>
    <n v="1079"/>
    <s v="Turkeys"/>
    <n v="2012"/>
    <n v="2012"/>
    <s v="1000 Head"/>
    <n v="942"/>
    <s v="*"/>
    <s v="Unofficial figure"/>
  </r>
  <r>
    <s v="QA"/>
    <s v="Live Animals"/>
    <n v="52"/>
    <x v="11"/>
    <n v="5112"/>
    <s v="Stocks"/>
    <n v="1079"/>
    <s v="Turkeys"/>
    <n v="2013"/>
    <n v="2013"/>
    <s v="1000 Head"/>
    <n v="956"/>
    <s v="*"/>
    <s v="Unofficial figure"/>
  </r>
  <r>
    <s v="QA"/>
    <s v="Live Animals"/>
    <n v="52"/>
    <x v="11"/>
    <n v="5112"/>
    <s v="Stocks"/>
    <n v="1079"/>
    <s v="Turkeys"/>
    <n v="2014"/>
    <n v="2014"/>
    <s v="1000 Head"/>
    <n v="900"/>
    <s v="*"/>
    <s v="Unofficial figure"/>
  </r>
  <r>
    <s v="QA"/>
    <s v="Live Animals"/>
    <n v="52"/>
    <x v="11"/>
    <n v="5112"/>
    <s v="Stocks"/>
    <n v="1079"/>
    <s v="Turkeys"/>
    <n v="2015"/>
    <n v="2015"/>
    <s v="1000 Head"/>
    <n v="1293"/>
    <m/>
    <s v="Official data"/>
  </r>
  <r>
    <s v="QA"/>
    <s v="Live Animals"/>
    <n v="52"/>
    <x v="11"/>
    <n v="5112"/>
    <s v="Stocks"/>
    <n v="1079"/>
    <s v="Turkeys"/>
    <n v="2016"/>
    <n v="2016"/>
    <s v="1000 Head"/>
    <n v="1321"/>
    <s v="Im"/>
    <s v="FAO data based on imputation methodology"/>
  </r>
  <r>
    <s v="QA"/>
    <s v="Live Animals"/>
    <n v="12"/>
    <x v="12"/>
    <n v="5112"/>
    <s v="Stocks"/>
    <n v="1057"/>
    <s v="Chickens"/>
    <n v="1996"/>
    <n v="1996"/>
    <s v="1000 Head"/>
    <n v="3700"/>
    <s v="F"/>
    <s v="FAO estimate"/>
  </r>
  <r>
    <s v="QA"/>
    <s v="Live Animals"/>
    <n v="12"/>
    <x v="12"/>
    <n v="5112"/>
    <s v="Stocks"/>
    <n v="1057"/>
    <s v="Chickens"/>
    <n v="1997"/>
    <n v="1997"/>
    <s v="1000 Head"/>
    <n v="3000"/>
    <s v="F"/>
    <s v="FAO estimate"/>
  </r>
  <r>
    <s v="QA"/>
    <s v="Live Animals"/>
    <n v="12"/>
    <x v="12"/>
    <n v="5112"/>
    <s v="Stocks"/>
    <n v="1057"/>
    <s v="Chickens"/>
    <n v="1998"/>
    <n v="1998"/>
    <s v="1000 Head"/>
    <n v="4700"/>
    <s v="F"/>
    <s v="FAO estimate"/>
  </r>
  <r>
    <s v="QA"/>
    <s v="Live Animals"/>
    <n v="12"/>
    <x v="12"/>
    <n v="5112"/>
    <s v="Stocks"/>
    <n v="1057"/>
    <s v="Chickens"/>
    <n v="1999"/>
    <n v="1999"/>
    <s v="1000 Head"/>
    <n v="2300"/>
    <s v="F"/>
    <s v="FAO estimate"/>
  </r>
  <r>
    <s v="QA"/>
    <s v="Live Animals"/>
    <n v="12"/>
    <x v="12"/>
    <n v="5112"/>
    <s v="Stocks"/>
    <n v="1057"/>
    <s v="Chickens"/>
    <n v="2000"/>
    <n v="2000"/>
    <s v="1000 Head"/>
    <n v="2350"/>
    <s v="F"/>
    <s v="FAO estimate"/>
  </r>
  <r>
    <s v="QA"/>
    <s v="Live Animals"/>
    <n v="12"/>
    <x v="12"/>
    <n v="5112"/>
    <s v="Stocks"/>
    <n v="1057"/>
    <s v="Chickens"/>
    <n v="2001"/>
    <n v="2001"/>
    <s v="1000 Head"/>
    <n v="2450"/>
    <s v="F"/>
    <s v="FAO estimate"/>
  </r>
  <r>
    <s v="QA"/>
    <s v="Live Animals"/>
    <n v="12"/>
    <x v="12"/>
    <n v="5112"/>
    <s v="Stocks"/>
    <n v="1057"/>
    <s v="Chickens"/>
    <n v="2002"/>
    <n v="2002"/>
    <s v="1000 Head"/>
    <n v="2500"/>
    <s v="F"/>
    <s v="FAO estimate"/>
  </r>
  <r>
    <s v="QA"/>
    <s v="Live Animals"/>
    <n v="12"/>
    <x v="12"/>
    <n v="5112"/>
    <s v="Stocks"/>
    <n v="1057"/>
    <s v="Chickens"/>
    <n v="2003"/>
    <n v="2003"/>
    <s v="1000 Head"/>
    <n v="2975"/>
    <s v="F"/>
    <s v="FAO estimate"/>
  </r>
  <r>
    <s v="QA"/>
    <s v="Live Animals"/>
    <n v="12"/>
    <x v="12"/>
    <n v="5112"/>
    <s v="Stocks"/>
    <n v="1057"/>
    <s v="Chickens"/>
    <n v="2004"/>
    <n v="2004"/>
    <s v="1000 Head"/>
    <n v="3000"/>
    <s v="F"/>
    <s v="FAO estimate"/>
  </r>
  <r>
    <s v="QA"/>
    <s v="Live Animals"/>
    <n v="12"/>
    <x v="12"/>
    <n v="5112"/>
    <s v="Stocks"/>
    <n v="1057"/>
    <s v="Chickens"/>
    <n v="2005"/>
    <n v="2005"/>
    <s v="1000 Head"/>
    <n v="3000"/>
    <s v="F"/>
    <s v="FAO estimate"/>
  </r>
  <r>
    <s v="QA"/>
    <s v="Live Animals"/>
    <n v="12"/>
    <x v="12"/>
    <n v="5112"/>
    <s v="Stocks"/>
    <n v="1057"/>
    <s v="Chickens"/>
    <n v="2006"/>
    <n v="2006"/>
    <s v="1000 Head"/>
    <n v="3000"/>
    <s v="F"/>
    <s v="FAO estimate"/>
  </r>
  <r>
    <s v="QA"/>
    <s v="Live Animals"/>
    <n v="12"/>
    <x v="12"/>
    <n v="5112"/>
    <s v="Stocks"/>
    <n v="1057"/>
    <s v="Chickens"/>
    <n v="2007"/>
    <n v="2007"/>
    <s v="1000 Head"/>
    <n v="3000"/>
    <s v="F"/>
    <s v="FAO estimate"/>
  </r>
  <r>
    <s v="QA"/>
    <s v="Live Animals"/>
    <n v="12"/>
    <x v="12"/>
    <n v="5112"/>
    <s v="Stocks"/>
    <n v="1057"/>
    <s v="Chickens"/>
    <n v="2008"/>
    <n v="2008"/>
    <s v="1000 Head"/>
    <n v="3000"/>
    <s v="F"/>
    <s v="FAO estimate"/>
  </r>
  <r>
    <s v="QA"/>
    <s v="Live Animals"/>
    <n v="12"/>
    <x v="12"/>
    <n v="5112"/>
    <s v="Stocks"/>
    <n v="1057"/>
    <s v="Chickens"/>
    <n v="2009"/>
    <n v="2009"/>
    <s v="1000 Head"/>
    <n v="3000"/>
    <s v="F"/>
    <s v="FAO estimate"/>
  </r>
  <r>
    <s v="QA"/>
    <s v="Live Animals"/>
    <n v="12"/>
    <x v="12"/>
    <n v="5112"/>
    <s v="Stocks"/>
    <n v="1057"/>
    <s v="Chickens"/>
    <n v="2010"/>
    <n v="2010"/>
    <s v="1000 Head"/>
    <n v="3000"/>
    <s v="F"/>
    <s v="FAO estimate"/>
  </r>
  <r>
    <s v="QA"/>
    <s v="Live Animals"/>
    <n v="12"/>
    <x v="12"/>
    <n v="5112"/>
    <s v="Stocks"/>
    <n v="1057"/>
    <s v="Chickens"/>
    <n v="2011"/>
    <n v="2011"/>
    <s v="1000 Head"/>
    <n v="3000"/>
    <s v="F"/>
    <s v="FAO estimate"/>
  </r>
  <r>
    <s v="QA"/>
    <s v="Live Animals"/>
    <n v="12"/>
    <x v="12"/>
    <n v="5112"/>
    <s v="Stocks"/>
    <n v="1057"/>
    <s v="Chickens"/>
    <n v="2012"/>
    <n v="2012"/>
    <s v="1000 Head"/>
    <n v="3000"/>
    <s v="F"/>
    <s v="FAO estimate"/>
  </r>
  <r>
    <s v="QA"/>
    <s v="Live Animals"/>
    <n v="12"/>
    <x v="12"/>
    <n v="5112"/>
    <s v="Stocks"/>
    <n v="1057"/>
    <s v="Chickens"/>
    <n v="2013"/>
    <n v="2013"/>
    <s v="1000 Head"/>
    <n v="3000"/>
    <s v="F"/>
    <s v="FAO estimate"/>
  </r>
  <r>
    <s v="QA"/>
    <s v="Live Animals"/>
    <n v="12"/>
    <x v="12"/>
    <n v="5112"/>
    <s v="Stocks"/>
    <n v="1057"/>
    <s v="Chickens"/>
    <n v="2014"/>
    <n v="2014"/>
    <s v="1000 Head"/>
    <n v="3000"/>
    <s v="F"/>
    <s v="FAO estimate"/>
  </r>
  <r>
    <s v="QA"/>
    <s v="Live Animals"/>
    <n v="12"/>
    <x v="12"/>
    <n v="5112"/>
    <s v="Stocks"/>
    <n v="1057"/>
    <s v="Chickens"/>
    <n v="2015"/>
    <n v="2015"/>
    <s v="1000 Head"/>
    <n v="3097"/>
    <s v="Im"/>
    <s v="FAO data based on imputation methodology"/>
  </r>
  <r>
    <s v="QA"/>
    <s v="Live Animals"/>
    <n v="12"/>
    <x v="12"/>
    <n v="5112"/>
    <s v="Stocks"/>
    <n v="1057"/>
    <s v="Chickens"/>
    <n v="2016"/>
    <n v="2016"/>
    <s v="1000 Head"/>
    <n v="3083"/>
    <s v="Im"/>
    <s v="FAO data based on imputation methodology"/>
  </r>
  <r>
    <s v="QA"/>
    <s v="Live Animals"/>
    <n v="13"/>
    <x v="13"/>
    <n v="5112"/>
    <s v="Stocks"/>
    <n v="1057"/>
    <s v="Chickens"/>
    <n v="1996"/>
    <n v="1996"/>
    <s v="1000 Head"/>
    <n v="680"/>
    <s v="F"/>
    <s v="FAO estimate"/>
  </r>
  <r>
    <s v="QA"/>
    <s v="Live Animals"/>
    <n v="13"/>
    <x v="13"/>
    <n v="5112"/>
    <s v="Stocks"/>
    <n v="1057"/>
    <s v="Chickens"/>
    <n v="1997"/>
    <n v="1997"/>
    <s v="1000 Head"/>
    <n v="700"/>
    <s v="F"/>
    <s v="FAO estimate"/>
  </r>
  <r>
    <s v="QA"/>
    <s v="Live Animals"/>
    <n v="13"/>
    <x v="13"/>
    <n v="5112"/>
    <s v="Stocks"/>
    <n v="1057"/>
    <s v="Chickens"/>
    <n v="1998"/>
    <n v="1998"/>
    <s v="1000 Head"/>
    <n v="450"/>
    <m/>
    <s v="Official data"/>
  </r>
  <r>
    <s v="QA"/>
    <s v="Live Animals"/>
    <n v="13"/>
    <x v="13"/>
    <n v="5112"/>
    <s v="Stocks"/>
    <n v="1057"/>
    <s v="Chickens"/>
    <n v="1999"/>
    <n v="1999"/>
    <s v="1000 Head"/>
    <n v="455"/>
    <s v="F"/>
    <s v="FAO estimate"/>
  </r>
  <r>
    <s v="QA"/>
    <s v="Live Animals"/>
    <n v="13"/>
    <x v="13"/>
    <n v="5112"/>
    <s v="Stocks"/>
    <n v="1057"/>
    <s v="Chickens"/>
    <n v="2000"/>
    <n v="2000"/>
    <s v="1000 Head"/>
    <n v="490"/>
    <s v="F"/>
    <s v="FAO estimate"/>
  </r>
  <r>
    <s v="QA"/>
    <s v="Live Animals"/>
    <n v="13"/>
    <x v="13"/>
    <n v="5112"/>
    <s v="Stocks"/>
    <n v="1057"/>
    <s v="Chickens"/>
    <n v="2001"/>
    <n v="2001"/>
    <s v="1000 Head"/>
    <n v="470"/>
    <s v="F"/>
    <s v="FAO estimate"/>
  </r>
  <r>
    <s v="QA"/>
    <s v="Live Animals"/>
    <n v="13"/>
    <x v="13"/>
    <n v="5112"/>
    <s v="Stocks"/>
    <n v="1057"/>
    <s v="Chickens"/>
    <n v="2002"/>
    <n v="2002"/>
    <s v="1000 Head"/>
    <n v="465"/>
    <s v="F"/>
    <s v="FAO estimate"/>
  </r>
  <r>
    <s v="QA"/>
    <s v="Live Animals"/>
    <n v="13"/>
    <x v="13"/>
    <n v="5112"/>
    <s v="Stocks"/>
    <n v="1057"/>
    <s v="Chickens"/>
    <n v="2003"/>
    <n v="2003"/>
    <s v="1000 Head"/>
    <n v="470"/>
    <s v="F"/>
    <s v="FAO estimate"/>
  </r>
  <r>
    <s v="QA"/>
    <s v="Live Animals"/>
    <n v="13"/>
    <x v="13"/>
    <n v="5112"/>
    <s v="Stocks"/>
    <n v="1057"/>
    <s v="Chickens"/>
    <n v="2004"/>
    <n v="2004"/>
    <s v="1000 Head"/>
    <n v="470"/>
    <m/>
    <s v="Official data"/>
  </r>
  <r>
    <s v="QA"/>
    <s v="Live Animals"/>
    <n v="13"/>
    <x v="13"/>
    <n v="5112"/>
    <s v="Stocks"/>
    <n v="1057"/>
    <s v="Chickens"/>
    <n v="2005"/>
    <n v="2005"/>
    <s v="1000 Head"/>
    <n v="470"/>
    <s v="F"/>
    <s v="FAO estimate"/>
  </r>
  <r>
    <s v="QA"/>
    <s v="Live Animals"/>
    <n v="13"/>
    <x v="13"/>
    <n v="5112"/>
    <s v="Stocks"/>
    <n v="1057"/>
    <s v="Chickens"/>
    <n v="2006"/>
    <n v="2006"/>
    <s v="1000 Head"/>
    <n v="470"/>
    <s v="F"/>
    <s v="FAO estimate"/>
  </r>
  <r>
    <s v="QA"/>
    <s v="Live Animals"/>
    <n v="13"/>
    <x v="13"/>
    <n v="5112"/>
    <s v="Stocks"/>
    <n v="1057"/>
    <s v="Chickens"/>
    <n v="2007"/>
    <n v="2007"/>
    <s v="1000 Head"/>
    <n v="470"/>
    <s v="F"/>
    <s v="FAO estimate"/>
  </r>
  <r>
    <s v="QA"/>
    <s v="Live Animals"/>
    <n v="13"/>
    <x v="13"/>
    <n v="5112"/>
    <s v="Stocks"/>
    <n v="1057"/>
    <s v="Chickens"/>
    <n v="2008"/>
    <n v="2008"/>
    <s v="1000 Head"/>
    <n v="520"/>
    <s v="F"/>
    <s v="FAO estimate"/>
  </r>
  <r>
    <s v="QA"/>
    <s v="Live Animals"/>
    <n v="13"/>
    <x v="13"/>
    <n v="5112"/>
    <s v="Stocks"/>
    <n v="1057"/>
    <s v="Chickens"/>
    <n v="2009"/>
    <n v="2009"/>
    <s v="1000 Head"/>
    <n v="525"/>
    <s v="F"/>
    <s v="FAO estimate"/>
  </r>
  <r>
    <s v="QA"/>
    <s v="Live Animals"/>
    <n v="13"/>
    <x v="13"/>
    <n v="5112"/>
    <s v="Stocks"/>
    <n v="1057"/>
    <s v="Chickens"/>
    <n v="2010"/>
    <n v="2010"/>
    <s v="1000 Head"/>
    <n v="530"/>
    <s v="F"/>
    <s v="FAO estimate"/>
  </r>
  <r>
    <s v="QA"/>
    <s v="Live Animals"/>
    <n v="13"/>
    <x v="13"/>
    <n v="5112"/>
    <s v="Stocks"/>
    <n v="1057"/>
    <s v="Chickens"/>
    <n v="2011"/>
    <n v="2011"/>
    <s v="1000 Head"/>
    <n v="540"/>
    <s v="F"/>
    <s v="FAO estimate"/>
  </r>
  <r>
    <s v="QA"/>
    <s v="Live Animals"/>
    <n v="13"/>
    <x v="13"/>
    <n v="5112"/>
    <s v="Stocks"/>
    <n v="1057"/>
    <s v="Chickens"/>
    <n v="2012"/>
    <n v="2012"/>
    <s v="1000 Head"/>
    <n v="550"/>
    <s v="F"/>
    <s v="FAO estimate"/>
  </r>
  <r>
    <s v="QA"/>
    <s v="Live Animals"/>
    <n v="13"/>
    <x v="13"/>
    <n v="5112"/>
    <s v="Stocks"/>
    <n v="1057"/>
    <s v="Chickens"/>
    <n v="2013"/>
    <n v="2013"/>
    <s v="1000 Head"/>
    <n v="550"/>
    <s v="F"/>
    <s v="FAO estimate"/>
  </r>
  <r>
    <s v="QA"/>
    <s v="Live Animals"/>
    <n v="13"/>
    <x v="13"/>
    <n v="5112"/>
    <s v="Stocks"/>
    <n v="1057"/>
    <s v="Chickens"/>
    <n v="2014"/>
    <n v="2014"/>
    <s v="1000 Head"/>
    <n v="550"/>
    <s v="F"/>
    <s v="FAO estimate"/>
  </r>
  <r>
    <s v="QA"/>
    <s v="Live Animals"/>
    <n v="13"/>
    <x v="13"/>
    <n v="5112"/>
    <s v="Stocks"/>
    <n v="1057"/>
    <s v="Chickens"/>
    <n v="2015"/>
    <n v="2015"/>
    <s v="1000 Head"/>
    <n v="544"/>
    <s v="Im"/>
    <s v="FAO data based on imputation methodology"/>
  </r>
  <r>
    <s v="QA"/>
    <s v="Live Animals"/>
    <n v="13"/>
    <x v="13"/>
    <n v="5112"/>
    <s v="Stocks"/>
    <n v="1057"/>
    <s v="Chickens"/>
    <n v="2016"/>
    <n v="2016"/>
    <s v="1000 Head"/>
    <n v="538"/>
    <s v="Im"/>
    <s v="FAO data based on imputation methodology"/>
  </r>
  <r>
    <s v="QA"/>
    <s v="Live Animals"/>
    <n v="16"/>
    <x v="14"/>
    <n v="5112"/>
    <s v="Stocks"/>
    <n v="1057"/>
    <s v="Chickens"/>
    <n v="1996"/>
    <n v="1996"/>
    <s v="1000 Head"/>
    <n v="103200"/>
    <m/>
    <s v="Official data"/>
  </r>
  <r>
    <s v="QA"/>
    <s v="Live Animals"/>
    <n v="16"/>
    <x v="14"/>
    <n v="5112"/>
    <s v="Stocks"/>
    <n v="1057"/>
    <s v="Chickens"/>
    <n v="1997"/>
    <n v="1997"/>
    <s v="1000 Head"/>
    <n v="109900"/>
    <m/>
    <s v="Official data"/>
  </r>
  <r>
    <s v="QA"/>
    <s v="Live Animals"/>
    <n v="16"/>
    <x v="14"/>
    <n v="5112"/>
    <s v="Stocks"/>
    <n v="1057"/>
    <s v="Chickens"/>
    <n v="1998"/>
    <n v="1998"/>
    <s v="1000 Head"/>
    <n v="117000"/>
    <m/>
    <s v="Official data"/>
  </r>
  <r>
    <s v="QA"/>
    <s v="Live Animals"/>
    <n v="16"/>
    <x v="14"/>
    <n v="5112"/>
    <s v="Stocks"/>
    <n v="1057"/>
    <s v="Chickens"/>
    <n v="1999"/>
    <n v="1999"/>
    <s v="1000 Head"/>
    <n v="124600"/>
    <m/>
    <s v="Official data"/>
  </r>
  <r>
    <s v="QA"/>
    <s v="Live Animals"/>
    <n v="16"/>
    <x v="14"/>
    <n v="5112"/>
    <s v="Stocks"/>
    <n v="1057"/>
    <s v="Chickens"/>
    <n v="2000"/>
    <n v="2000"/>
    <s v="1000 Head"/>
    <n v="132700"/>
    <m/>
    <s v="Official data"/>
  </r>
  <r>
    <s v="QA"/>
    <s v="Live Animals"/>
    <n v="16"/>
    <x v="14"/>
    <n v="5112"/>
    <s v="Stocks"/>
    <n v="1057"/>
    <s v="Chickens"/>
    <n v="2001"/>
    <n v="2001"/>
    <s v="1000 Head"/>
    <n v="142680"/>
    <m/>
    <s v="Official data"/>
  </r>
  <r>
    <s v="QA"/>
    <s v="Live Animals"/>
    <n v="16"/>
    <x v="14"/>
    <n v="5112"/>
    <s v="Stocks"/>
    <n v="1057"/>
    <s v="Chickens"/>
    <n v="2002"/>
    <n v="2002"/>
    <s v="1000 Head"/>
    <n v="152240"/>
    <m/>
    <s v="Official data"/>
  </r>
  <r>
    <s v="QA"/>
    <s v="Live Animals"/>
    <n v="16"/>
    <x v="14"/>
    <n v="5112"/>
    <s v="Stocks"/>
    <n v="1057"/>
    <s v="Chickens"/>
    <n v="2003"/>
    <n v="2003"/>
    <s v="1000 Head"/>
    <n v="162440"/>
    <m/>
    <s v="Official data"/>
  </r>
  <r>
    <s v="QA"/>
    <s v="Live Animals"/>
    <n v="16"/>
    <x v="14"/>
    <n v="5112"/>
    <s v="Stocks"/>
    <n v="1057"/>
    <s v="Chickens"/>
    <n v="2004"/>
    <n v="2004"/>
    <s v="1000 Head"/>
    <n v="172630"/>
    <m/>
    <s v="Official data"/>
  </r>
  <r>
    <s v="QA"/>
    <s v="Live Animals"/>
    <n v="16"/>
    <x v="14"/>
    <n v="5112"/>
    <s v="Stocks"/>
    <n v="1057"/>
    <s v="Chickens"/>
    <n v="2005"/>
    <n v="2005"/>
    <s v="1000 Head"/>
    <n v="183450"/>
    <m/>
    <s v="Official data"/>
  </r>
  <r>
    <s v="QA"/>
    <s v="Live Animals"/>
    <n v="16"/>
    <x v="14"/>
    <n v="5112"/>
    <s v="Stocks"/>
    <n v="1057"/>
    <s v="Chickens"/>
    <n v="2006"/>
    <n v="2006"/>
    <s v="1000 Head"/>
    <n v="194820"/>
    <m/>
    <s v="Official data"/>
  </r>
  <r>
    <s v="QA"/>
    <s v="Live Animals"/>
    <n v="16"/>
    <x v="14"/>
    <n v="5112"/>
    <s v="Stocks"/>
    <n v="1057"/>
    <s v="Chickens"/>
    <n v="2007"/>
    <n v="2007"/>
    <s v="1000 Head"/>
    <n v="206900"/>
    <m/>
    <s v="Official data"/>
  </r>
  <r>
    <s v="QA"/>
    <s v="Live Animals"/>
    <n v="16"/>
    <x v="14"/>
    <n v="5112"/>
    <s v="Stocks"/>
    <n v="1057"/>
    <s v="Chickens"/>
    <n v="2008"/>
    <n v="2008"/>
    <s v="1000 Head"/>
    <n v="212470"/>
    <m/>
    <s v="Official data"/>
  </r>
  <r>
    <s v="QA"/>
    <s v="Live Animals"/>
    <n v="16"/>
    <x v="14"/>
    <n v="5112"/>
    <s v="Stocks"/>
    <n v="1057"/>
    <s v="Chickens"/>
    <n v="2009"/>
    <n v="2009"/>
    <s v="1000 Head"/>
    <n v="221394"/>
    <m/>
    <s v="Official data"/>
  </r>
  <r>
    <s v="QA"/>
    <s v="Live Animals"/>
    <n v="16"/>
    <x v="14"/>
    <n v="5112"/>
    <s v="Stocks"/>
    <n v="1057"/>
    <s v="Chickens"/>
    <n v="2010"/>
    <n v="2010"/>
    <s v="1000 Head"/>
    <n v="228035"/>
    <m/>
    <s v="Official data"/>
  </r>
  <r>
    <s v="QA"/>
    <s v="Live Animals"/>
    <n v="16"/>
    <x v="14"/>
    <n v="5112"/>
    <s v="Stocks"/>
    <n v="1057"/>
    <s v="Chickens"/>
    <n v="2011"/>
    <n v="2011"/>
    <s v="1000 Head"/>
    <n v="234686"/>
    <m/>
    <s v="Official data"/>
  </r>
  <r>
    <s v="QA"/>
    <s v="Live Animals"/>
    <n v="16"/>
    <x v="14"/>
    <n v="5112"/>
    <s v="Stocks"/>
    <n v="1057"/>
    <s v="Chickens"/>
    <n v="2012"/>
    <n v="2012"/>
    <s v="1000 Head"/>
    <n v="242866"/>
    <m/>
    <s v="Official data"/>
  </r>
  <r>
    <s v="QA"/>
    <s v="Live Animals"/>
    <n v="16"/>
    <x v="14"/>
    <n v="5112"/>
    <s v="Stocks"/>
    <n v="1057"/>
    <s v="Chickens"/>
    <n v="2013"/>
    <n v="2013"/>
    <s v="1000 Head"/>
    <n v="249010"/>
    <m/>
    <s v="Official data"/>
  </r>
  <r>
    <s v="QA"/>
    <s v="Live Animals"/>
    <n v="16"/>
    <x v="14"/>
    <n v="5112"/>
    <s v="Stocks"/>
    <n v="1057"/>
    <s v="Chickens"/>
    <n v="2014"/>
    <n v="2014"/>
    <s v="1000 Head"/>
    <n v="255311"/>
    <m/>
    <s v="Official data"/>
  </r>
  <r>
    <s v="QA"/>
    <s v="Live Animals"/>
    <n v="16"/>
    <x v="14"/>
    <n v="5112"/>
    <s v="Stocks"/>
    <n v="1057"/>
    <s v="Chickens"/>
    <n v="2015"/>
    <n v="2015"/>
    <s v="1000 Head"/>
    <n v="261770"/>
    <m/>
    <s v="Official data"/>
  </r>
  <r>
    <s v="QA"/>
    <s v="Live Animals"/>
    <n v="16"/>
    <x v="14"/>
    <n v="5112"/>
    <s v="Stocks"/>
    <n v="1057"/>
    <s v="Chickens"/>
    <n v="2016"/>
    <n v="2016"/>
    <s v="1000 Head"/>
    <n v="268393"/>
    <m/>
    <s v="Official data"/>
  </r>
  <r>
    <s v="QA"/>
    <s v="Live Animals"/>
    <n v="16"/>
    <x v="14"/>
    <n v="5112"/>
    <s v="Stocks"/>
    <n v="1068"/>
    <s v="Ducks"/>
    <n v="1996"/>
    <n v="1996"/>
    <s v="1000 Head"/>
    <n v="29000"/>
    <s v="F"/>
    <s v="FAO estimate"/>
  </r>
  <r>
    <s v="QA"/>
    <s v="Live Animals"/>
    <n v="16"/>
    <x v="14"/>
    <n v="5112"/>
    <s v="Stocks"/>
    <n v="1068"/>
    <s v="Ducks"/>
    <n v="1997"/>
    <n v="1997"/>
    <s v="1000 Head"/>
    <n v="30000"/>
    <s v="F"/>
    <s v="FAO estimate"/>
  </r>
  <r>
    <s v="QA"/>
    <s v="Live Animals"/>
    <n v="16"/>
    <x v="14"/>
    <n v="5112"/>
    <s v="Stocks"/>
    <n v="1068"/>
    <s v="Ducks"/>
    <n v="1998"/>
    <n v="1998"/>
    <s v="1000 Head"/>
    <n v="31000"/>
    <s v="F"/>
    <s v="FAO estimate"/>
  </r>
  <r>
    <s v="QA"/>
    <s v="Live Animals"/>
    <n v="16"/>
    <x v="14"/>
    <n v="5112"/>
    <s v="Stocks"/>
    <n v="1068"/>
    <s v="Ducks"/>
    <n v="1999"/>
    <n v="1999"/>
    <s v="1000 Head"/>
    <n v="32000"/>
    <s v="F"/>
    <s v="FAO estimate"/>
  </r>
  <r>
    <s v="QA"/>
    <s v="Live Animals"/>
    <n v="16"/>
    <x v="14"/>
    <n v="5112"/>
    <s v="Stocks"/>
    <n v="1068"/>
    <s v="Ducks"/>
    <n v="2000"/>
    <n v="2000"/>
    <s v="1000 Head"/>
    <n v="33000"/>
    <m/>
    <s v="Official data"/>
  </r>
  <r>
    <s v="QA"/>
    <s v="Live Animals"/>
    <n v="16"/>
    <x v="14"/>
    <n v="5112"/>
    <s v="Stocks"/>
    <n v="1068"/>
    <s v="Ducks"/>
    <n v="2001"/>
    <n v="2001"/>
    <s v="1000 Head"/>
    <n v="33830"/>
    <m/>
    <s v="Official data"/>
  </r>
  <r>
    <s v="QA"/>
    <s v="Live Animals"/>
    <n v="16"/>
    <x v="14"/>
    <n v="5112"/>
    <s v="Stocks"/>
    <n v="1068"/>
    <s v="Ducks"/>
    <n v="2002"/>
    <n v="2002"/>
    <s v="1000 Head"/>
    <n v="34670"/>
    <m/>
    <s v="Official data"/>
  </r>
  <r>
    <s v="QA"/>
    <s v="Live Animals"/>
    <n v="16"/>
    <x v="14"/>
    <n v="5112"/>
    <s v="Stocks"/>
    <n v="1068"/>
    <s v="Ducks"/>
    <n v="2003"/>
    <n v="2003"/>
    <s v="1000 Head"/>
    <n v="35540"/>
    <m/>
    <s v="Official data"/>
  </r>
  <r>
    <s v="QA"/>
    <s v="Live Animals"/>
    <n v="16"/>
    <x v="14"/>
    <n v="5112"/>
    <s v="Stocks"/>
    <n v="1068"/>
    <s v="Ducks"/>
    <n v="2004"/>
    <n v="2004"/>
    <s v="1000 Head"/>
    <n v="36400"/>
    <m/>
    <s v="Official data"/>
  </r>
  <r>
    <s v="QA"/>
    <s v="Live Animals"/>
    <n v="16"/>
    <x v="14"/>
    <n v="5112"/>
    <s v="Stocks"/>
    <n v="1068"/>
    <s v="Ducks"/>
    <n v="2005"/>
    <n v="2005"/>
    <s v="1000 Head"/>
    <n v="37280"/>
    <m/>
    <s v="Official data"/>
  </r>
  <r>
    <s v="QA"/>
    <s v="Live Animals"/>
    <n v="16"/>
    <x v="14"/>
    <n v="5112"/>
    <s v="Stocks"/>
    <n v="1068"/>
    <s v="Ducks"/>
    <n v="2006"/>
    <n v="2006"/>
    <s v="1000 Head"/>
    <n v="38070"/>
    <m/>
    <s v="Official data"/>
  </r>
  <r>
    <s v="QA"/>
    <s v="Live Animals"/>
    <n v="16"/>
    <x v="14"/>
    <n v="5112"/>
    <s v="Stocks"/>
    <n v="1068"/>
    <s v="Ducks"/>
    <n v="2007"/>
    <n v="2007"/>
    <s v="1000 Head"/>
    <n v="39080"/>
    <m/>
    <s v="Official data"/>
  </r>
  <r>
    <s v="QA"/>
    <s v="Live Animals"/>
    <n v="16"/>
    <x v="14"/>
    <n v="5112"/>
    <s v="Stocks"/>
    <n v="1068"/>
    <s v="Ducks"/>
    <n v="2008"/>
    <n v="2008"/>
    <s v="1000 Head"/>
    <n v="39840"/>
    <m/>
    <s v="Official data"/>
  </r>
  <r>
    <s v="QA"/>
    <s v="Live Animals"/>
    <n v="16"/>
    <x v="14"/>
    <n v="5112"/>
    <s v="Stocks"/>
    <n v="1068"/>
    <s v="Ducks"/>
    <n v="2009"/>
    <n v="2009"/>
    <s v="1000 Head"/>
    <n v="41234"/>
    <m/>
    <s v="Official data"/>
  </r>
  <r>
    <s v="QA"/>
    <s v="Live Animals"/>
    <n v="16"/>
    <x v="14"/>
    <n v="5112"/>
    <s v="Stocks"/>
    <n v="1068"/>
    <s v="Ducks"/>
    <n v="2010"/>
    <n v="2010"/>
    <s v="1000 Head"/>
    <n v="42677"/>
    <m/>
    <s v="Official data"/>
  </r>
  <r>
    <s v="QA"/>
    <s v="Live Animals"/>
    <n v="16"/>
    <x v="14"/>
    <n v="5112"/>
    <s v="Stocks"/>
    <n v="1068"/>
    <s v="Ducks"/>
    <n v="2011"/>
    <n v="2011"/>
    <s v="1000 Head"/>
    <n v="44120"/>
    <m/>
    <s v="Official data"/>
  </r>
  <r>
    <s v="QA"/>
    <s v="Live Animals"/>
    <n v="16"/>
    <x v="14"/>
    <n v="5112"/>
    <s v="Stocks"/>
    <n v="1068"/>
    <s v="Ducks"/>
    <n v="2012"/>
    <n v="2012"/>
    <s v="1000 Head"/>
    <n v="45700"/>
    <m/>
    <s v="Official data"/>
  </r>
  <r>
    <s v="QA"/>
    <s v="Live Animals"/>
    <n v="16"/>
    <x v="14"/>
    <n v="5112"/>
    <s v="Stocks"/>
    <n v="1068"/>
    <s v="Ducks"/>
    <n v="2013"/>
    <n v="2013"/>
    <s v="1000 Head"/>
    <n v="47253"/>
    <m/>
    <s v="Official data"/>
  </r>
  <r>
    <s v="QA"/>
    <s v="Live Animals"/>
    <n v="16"/>
    <x v="14"/>
    <n v="5112"/>
    <s v="Stocks"/>
    <n v="1068"/>
    <s v="Ducks"/>
    <n v="2014"/>
    <n v="2014"/>
    <s v="1000 Head"/>
    <n v="48861"/>
    <m/>
    <s v="Official data"/>
  </r>
  <r>
    <s v="QA"/>
    <s v="Live Animals"/>
    <n v="16"/>
    <x v="14"/>
    <n v="5112"/>
    <s v="Stocks"/>
    <n v="1068"/>
    <s v="Ducks"/>
    <n v="2015"/>
    <n v="2015"/>
    <s v="1000 Head"/>
    <n v="50522"/>
    <m/>
    <s v="Official data"/>
  </r>
  <r>
    <s v="QA"/>
    <s v="Live Animals"/>
    <n v="16"/>
    <x v="14"/>
    <n v="5112"/>
    <s v="Stocks"/>
    <n v="1068"/>
    <s v="Ducks"/>
    <n v="2016"/>
    <n v="2016"/>
    <s v="1000 Head"/>
    <n v="52240"/>
    <m/>
    <s v="Official data"/>
  </r>
  <r>
    <s v="QA"/>
    <s v="Live Animals"/>
    <n v="14"/>
    <x v="15"/>
    <n v="5112"/>
    <s v="Stocks"/>
    <n v="1057"/>
    <s v="Chickens"/>
    <n v="1996"/>
    <n v="1996"/>
    <s v="1000 Head"/>
    <n v="3540"/>
    <s v="F"/>
    <s v="FAO estimate"/>
  </r>
  <r>
    <s v="QA"/>
    <s v="Live Animals"/>
    <n v="14"/>
    <x v="15"/>
    <n v="5112"/>
    <s v="Stocks"/>
    <n v="1057"/>
    <s v="Chickens"/>
    <n v="1997"/>
    <n v="1997"/>
    <s v="1000 Head"/>
    <n v="3430"/>
    <s v="F"/>
    <s v="FAO estimate"/>
  </r>
  <r>
    <s v="QA"/>
    <s v="Live Animals"/>
    <n v="14"/>
    <x v="15"/>
    <n v="5112"/>
    <s v="Stocks"/>
    <n v="1057"/>
    <s v="Chickens"/>
    <n v="1998"/>
    <n v="1998"/>
    <s v="1000 Head"/>
    <n v="3460"/>
    <s v="F"/>
    <s v="FAO estimate"/>
  </r>
  <r>
    <s v="QA"/>
    <s v="Live Animals"/>
    <n v="14"/>
    <x v="15"/>
    <n v="5112"/>
    <s v="Stocks"/>
    <n v="1057"/>
    <s v="Chickens"/>
    <n v="1999"/>
    <n v="1999"/>
    <s v="1000 Head"/>
    <n v="3530"/>
    <s v="F"/>
    <s v="FAO estimate"/>
  </r>
  <r>
    <s v="QA"/>
    <s v="Live Animals"/>
    <n v="14"/>
    <x v="15"/>
    <n v="5112"/>
    <s v="Stocks"/>
    <n v="1057"/>
    <s v="Chickens"/>
    <n v="2000"/>
    <n v="2000"/>
    <s v="1000 Head"/>
    <n v="3460"/>
    <s v="F"/>
    <s v="FAO estimate"/>
  </r>
  <r>
    <s v="QA"/>
    <s v="Live Animals"/>
    <n v="14"/>
    <x v="15"/>
    <n v="5112"/>
    <s v="Stocks"/>
    <n v="1057"/>
    <s v="Chickens"/>
    <n v="2001"/>
    <n v="2001"/>
    <s v="1000 Head"/>
    <n v="2910"/>
    <s v="F"/>
    <s v="FAO estimate"/>
  </r>
  <r>
    <s v="QA"/>
    <s v="Live Animals"/>
    <n v="14"/>
    <x v="15"/>
    <n v="5112"/>
    <s v="Stocks"/>
    <n v="1057"/>
    <s v="Chickens"/>
    <n v="2002"/>
    <n v="2002"/>
    <s v="1000 Head"/>
    <n v="2830"/>
    <s v="F"/>
    <s v="FAO estimate"/>
  </r>
  <r>
    <s v="QA"/>
    <s v="Live Animals"/>
    <n v="14"/>
    <x v="15"/>
    <n v="5112"/>
    <s v="Stocks"/>
    <n v="1057"/>
    <s v="Chickens"/>
    <n v="2003"/>
    <n v="2003"/>
    <s v="1000 Head"/>
    <n v="2785"/>
    <s v="F"/>
    <s v="FAO estimate"/>
  </r>
  <r>
    <s v="QA"/>
    <s v="Live Animals"/>
    <n v="14"/>
    <x v="15"/>
    <n v="5112"/>
    <s v="Stocks"/>
    <n v="1057"/>
    <s v="Chickens"/>
    <n v="2004"/>
    <n v="2004"/>
    <s v="1000 Head"/>
    <n v="3370"/>
    <s v="F"/>
    <s v="FAO estimate"/>
  </r>
  <r>
    <s v="QA"/>
    <s v="Live Animals"/>
    <n v="14"/>
    <x v="15"/>
    <n v="5112"/>
    <s v="Stocks"/>
    <n v="1057"/>
    <s v="Chickens"/>
    <n v="2005"/>
    <n v="2005"/>
    <s v="1000 Head"/>
    <n v="3400"/>
    <s v="F"/>
    <s v="FAO estimate"/>
  </r>
  <r>
    <s v="QA"/>
    <s v="Live Animals"/>
    <n v="14"/>
    <x v="15"/>
    <n v="5112"/>
    <s v="Stocks"/>
    <n v="1057"/>
    <s v="Chickens"/>
    <n v="2006"/>
    <n v="2006"/>
    <s v="1000 Head"/>
    <n v="3450"/>
    <s v="F"/>
    <s v="FAO estimate"/>
  </r>
  <r>
    <s v="QA"/>
    <s v="Live Animals"/>
    <n v="14"/>
    <x v="15"/>
    <n v="5112"/>
    <s v="Stocks"/>
    <n v="1057"/>
    <s v="Chickens"/>
    <n v="2007"/>
    <n v="2007"/>
    <s v="1000 Head"/>
    <n v="3600"/>
    <s v="F"/>
    <s v="FAO estimate"/>
  </r>
  <r>
    <s v="QA"/>
    <s v="Live Animals"/>
    <n v="14"/>
    <x v="15"/>
    <n v="5112"/>
    <s v="Stocks"/>
    <n v="1057"/>
    <s v="Chickens"/>
    <n v="2008"/>
    <n v="2008"/>
    <s v="1000 Head"/>
    <n v="3600"/>
    <s v="F"/>
    <s v="FAO estimate"/>
  </r>
  <r>
    <s v="QA"/>
    <s v="Live Animals"/>
    <n v="14"/>
    <x v="15"/>
    <n v="5112"/>
    <s v="Stocks"/>
    <n v="1057"/>
    <s v="Chickens"/>
    <n v="2009"/>
    <n v="2009"/>
    <s v="1000 Head"/>
    <n v="3600"/>
    <s v="F"/>
    <s v="FAO estimate"/>
  </r>
  <r>
    <s v="QA"/>
    <s v="Live Animals"/>
    <n v="14"/>
    <x v="15"/>
    <n v="5112"/>
    <s v="Stocks"/>
    <n v="1057"/>
    <s v="Chickens"/>
    <n v="2010"/>
    <n v="2010"/>
    <s v="1000 Head"/>
    <n v="3600"/>
    <s v="F"/>
    <s v="FAO estimate"/>
  </r>
  <r>
    <s v="QA"/>
    <s v="Live Animals"/>
    <n v="14"/>
    <x v="15"/>
    <n v="5112"/>
    <s v="Stocks"/>
    <n v="1057"/>
    <s v="Chickens"/>
    <n v="2011"/>
    <n v="2011"/>
    <s v="1000 Head"/>
    <n v="3600"/>
    <s v="F"/>
    <s v="FAO estimate"/>
  </r>
  <r>
    <s v="QA"/>
    <s v="Live Animals"/>
    <n v="14"/>
    <x v="15"/>
    <n v="5112"/>
    <s v="Stocks"/>
    <n v="1057"/>
    <s v="Chickens"/>
    <n v="2012"/>
    <n v="2012"/>
    <s v="1000 Head"/>
    <n v="3600"/>
    <s v="F"/>
    <s v="FAO estimate"/>
  </r>
  <r>
    <s v="QA"/>
    <s v="Live Animals"/>
    <n v="14"/>
    <x v="15"/>
    <n v="5112"/>
    <s v="Stocks"/>
    <n v="1057"/>
    <s v="Chickens"/>
    <n v="2013"/>
    <n v="2013"/>
    <s v="1000 Head"/>
    <n v="3600"/>
    <s v="F"/>
    <s v="FAO estimate"/>
  </r>
  <r>
    <s v="QA"/>
    <s v="Live Animals"/>
    <n v="14"/>
    <x v="15"/>
    <n v="5112"/>
    <s v="Stocks"/>
    <n v="1057"/>
    <s v="Chickens"/>
    <n v="2014"/>
    <n v="2014"/>
    <s v="1000 Head"/>
    <n v="3600"/>
    <s v="F"/>
    <s v="FAO estimate"/>
  </r>
  <r>
    <s v="QA"/>
    <s v="Live Animals"/>
    <n v="14"/>
    <x v="15"/>
    <n v="5112"/>
    <s v="Stocks"/>
    <n v="1057"/>
    <s v="Chickens"/>
    <n v="2015"/>
    <n v="2015"/>
    <s v="1000 Head"/>
    <n v="3620"/>
    <s v="Im"/>
    <s v="FAO data based on imputation methodology"/>
  </r>
  <r>
    <s v="QA"/>
    <s v="Live Animals"/>
    <n v="14"/>
    <x v="15"/>
    <n v="5112"/>
    <s v="Stocks"/>
    <n v="1057"/>
    <s v="Chickens"/>
    <n v="2016"/>
    <n v="2016"/>
    <s v="1000 Head"/>
    <n v="3673"/>
    <s v="Im"/>
    <s v="FAO data based on imputation methodology"/>
  </r>
  <r>
    <s v="QA"/>
    <s v="Live Animals"/>
    <n v="14"/>
    <x v="15"/>
    <n v="5112"/>
    <s v="Stocks"/>
    <n v="1079"/>
    <s v="Turkeys"/>
    <n v="1996"/>
    <n v="1996"/>
    <s v="1000 Head"/>
    <m/>
    <s v="M"/>
    <s v="Data not available"/>
  </r>
  <r>
    <s v="QA"/>
    <s v="Live Animals"/>
    <n v="14"/>
    <x v="15"/>
    <n v="5112"/>
    <s v="Stocks"/>
    <n v="1079"/>
    <s v="Turkeys"/>
    <n v="1997"/>
    <n v="1997"/>
    <s v="1000 Head"/>
    <n v="33"/>
    <s v="F"/>
    <s v="FAO estimate"/>
  </r>
  <r>
    <s v="QA"/>
    <s v="Live Animals"/>
    <n v="14"/>
    <x v="15"/>
    <n v="5112"/>
    <s v="Stocks"/>
    <n v="1079"/>
    <s v="Turkeys"/>
    <n v="1998"/>
    <n v="1998"/>
    <s v="1000 Head"/>
    <n v="37"/>
    <s v="F"/>
    <s v="FAO estimate"/>
  </r>
  <r>
    <s v="QA"/>
    <s v="Live Animals"/>
    <n v="14"/>
    <x v="15"/>
    <n v="5112"/>
    <s v="Stocks"/>
    <n v="1079"/>
    <s v="Turkeys"/>
    <n v="1999"/>
    <n v="1999"/>
    <s v="1000 Head"/>
    <n v="20"/>
    <s v="F"/>
    <s v="FAO estimate"/>
  </r>
  <r>
    <s v="QA"/>
    <s v="Live Animals"/>
    <n v="14"/>
    <x v="15"/>
    <n v="5112"/>
    <s v="Stocks"/>
    <n v="1079"/>
    <s v="Turkeys"/>
    <n v="2000"/>
    <n v="2000"/>
    <s v="1000 Head"/>
    <n v="43"/>
    <s v="F"/>
    <s v="FAO estimate"/>
  </r>
  <r>
    <s v="QA"/>
    <s v="Live Animals"/>
    <n v="14"/>
    <x v="15"/>
    <n v="5112"/>
    <s v="Stocks"/>
    <n v="1079"/>
    <s v="Turkeys"/>
    <n v="2001"/>
    <n v="2001"/>
    <s v="1000 Head"/>
    <n v="43"/>
    <s v="F"/>
    <s v="FAO estimate"/>
  </r>
  <r>
    <s v="QA"/>
    <s v="Live Animals"/>
    <n v="14"/>
    <x v="15"/>
    <n v="5112"/>
    <s v="Stocks"/>
    <n v="1079"/>
    <s v="Turkeys"/>
    <n v="2002"/>
    <n v="2002"/>
    <s v="1000 Head"/>
    <n v="51"/>
    <s v="F"/>
    <s v="FAO estimate"/>
  </r>
  <r>
    <s v="QA"/>
    <s v="Live Animals"/>
    <n v="14"/>
    <x v="15"/>
    <n v="5112"/>
    <s v="Stocks"/>
    <n v="1079"/>
    <s v="Turkeys"/>
    <n v="2003"/>
    <n v="2003"/>
    <s v="1000 Head"/>
    <n v="57"/>
    <s v="F"/>
    <s v="FAO estimate"/>
  </r>
  <r>
    <s v="QA"/>
    <s v="Live Animals"/>
    <n v="14"/>
    <x v="15"/>
    <n v="5112"/>
    <s v="Stocks"/>
    <n v="1079"/>
    <s v="Turkeys"/>
    <n v="2004"/>
    <n v="2004"/>
    <s v="1000 Head"/>
    <n v="47"/>
    <s v="F"/>
    <s v="FAO estimate"/>
  </r>
  <r>
    <s v="QA"/>
    <s v="Live Animals"/>
    <n v="14"/>
    <x v="15"/>
    <n v="5112"/>
    <s v="Stocks"/>
    <n v="1079"/>
    <s v="Turkeys"/>
    <n v="2005"/>
    <n v="2005"/>
    <s v="1000 Head"/>
    <n v="55"/>
    <s v="F"/>
    <s v="FAO estimate"/>
  </r>
  <r>
    <s v="QA"/>
    <s v="Live Animals"/>
    <n v="14"/>
    <x v="15"/>
    <n v="5112"/>
    <s v="Stocks"/>
    <n v="1079"/>
    <s v="Turkeys"/>
    <n v="2006"/>
    <n v="2006"/>
    <s v="1000 Head"/>
    <n v="55"/>
    <s v="F"/>
    <s v="FAO estimate"/>
  </r>
  <r>
    <s v="QA"/>
    <s v="Live Animals"/>
    <n v="14"/>
    <x v="15"/>
    <n v="5112"/>
    <s v="Stocks"/>
    <n v="1079"/>
    <s v="Turkeys"/>
    <n v="2007"/>
    <n v="2007"/>
    <s v="1000 Head"/>
    <n v="55"/>
    <s v="F"/>
    <s v="FAO estimate"/>
  </r>
  <r>
    <s v="QA"/>
    <s v="Live Animals"/>
    <n v="14"/>
    <x v="15"/>
    <n v="5112"/>
    <s v="Stocks"/>
    <n v="1079"/>
    <s v="Turkeys"/>
    <n v="2008"/>
    <n v="2008"/>
    <s v="1000 Head"/>
    <n v="52"/>
    <s v="F"/>
    <s v="FAO estimate"/>
  </r>
  <r>
    <s v="QA"/>
    <s v="Live Animals"/>
    <n v="14"/>
    <x v="15"/>
    <n v="5112"/>
    <s v="Stocks"/>
    <n v="1079"/>
    <s v="Turkeys"/>
    <n v="2009"/>
    <n v="2009"/>
    <s v="1000 Head"/>
    <n v="47"/>
    <s v="F"/>
    <s v="FAO estimate"/>
  </r>
  <r>
    <s v="QA"/>
    <s v="Live Animals"/>
    <n v="14"/>
    <x v="15"/>
    <n v="5112"/>
    <s v="Stocks"/>
    <n v="1079"/>
    <s v="Turkeys"/>
    <n v="2010"/>
    <n v="2010"/>
    <s v="1000 Head"/>
    <n v="55"/>
    <s v="F"/>
    <s v="FAO estimate"/>
  </r>
  <r>
    <s v="QA"/>
    <s v="Live Animals"/>
    <n v="14"/>
    <x v="15"/>
    <n v="5112"/>
    <s v="Stocks"/>
    <n v="1079"/>
    <s v="Turkeys"/>
    <n v="2011"/>
    <n v="2011"/>
    <s v="1000 Head"/>
    <n v="60"/>
    <s v="F"/>
    <s v="FAO estimate"/>
  </r>
  <r>
    <s v="QA"/>
    <s v="Live Animals"/>
    <n v="14"/>
    <x v="15"/>
    <n v="5112"/>
    <s v="Stocks"/>
    <n v="1079"/>
    <s v="Turkeys"/>
    <n v="2012"/>
    <n v="2012"/>
    <s v="1000 Head"/>
    <n v="65"/>
    <s v="F"/>
    <s v="FAO estimate"/>
  </r>
  <r>
    <s v="QA"/>
    <s v="Live Animals"/>
    <n v="14"/>
    <x v="15"/>
    <n v="5112"/>
    <s v="Stocks"/>
    <n v="1079"/>
    <s v="Turkeys"/>
    <n v="2013"/>
    <n v="2013"/>
    <s v="1000 Head"/>
    <n v="70"/>
    <s v="F"/>
    <s v="FAO estimate"/>
  </r>
  <r>
    <s v="QA"/>
    <s v="Live Animals"/>
    <n v="14"/>
    <x v="15"/>
    <n v="5112"/>
    <s v="Stocks"/>
    <n v="1079"/>
    <s v="Turkeys"/>
    <n v="2014"/>
    <n v="2014"/>
    <s v="1000 Head"/>
    <n v="70"/>
    <s v="F"/>
    <s v="FAO estimate"/>
  </r>
  <r>
    <s v="QA"/>
    <s v="Live Animals"/>
    <n v="14"/>
    <x v="15"/>
    <n v="5112"/>
    <s v="Stocks"/>
    <n v="1079"/>
    <s v="Turkeys"/>
    <n v="2015"/>
    <n v="2015"/>
    <s v="1000 Head"/>
    <n v="70"/>
    <s v="Im"/>
    <s v="FAO data based on imputation methodology"/>
  </r>
  <r>
    <s v="QA"/>
    <s v="Live Animals"/>
    <n v="14"/>
    <x v="15"/>
    <n v="5112"/>
    <s v="Stocks"/>
    <n v="1079"/>
    <s v="Turkeys"/>
    <n v="2016"/>
    <n v="2016"/>
    <s v="1000 Head"/>
    <n v="72"/>
    <s v="Im"/>
    <s v="FAO data based on imputation methodology"/>
  </r>
  <r>
    <s v="QA"/>
    <s v="Live Animals"/>
    <n v="57"/>
    <x v="16"/>
    <n v="5112"/>
    <s v="Stocks"/>
    <n v="1057"/>
    <s v="Chickens"/>
    <n v="1996"/>
    <n v="1996"/>
    <s v="1000 Head"/>
    <n v="25500"/>
    <s v="*"/>
    <s v="Unofficial figure"/>
  </r>
  <r>
    <s v="QA"/>
    <s v="Live Animals"/>
    <n v="57"/>
    <x v="16"/>
    <n v="5112"/>
    <s v="Stocks"/>
    <n v="1057"/>
    <s v="Chickens"/>
    <n v="1997"/>
    <n v="1997"/>
    <s v="1000 Head"/>
    <n v="26400"/>
    <s v="*"/>
    <s v="Unofficial figure"/>
  </r>
  <r>
    <s v="QA"/>
    <s v="Live Animals"/>
    <n v="57"/>
    <x v="16"/>
    <n v="5112"/>
    <s v="Stocks"/>
    <n v="1057"/>
    <s v="Chickens"/>
    <n v="1998"/>
    <n v="1998"/>
    <s v="1000 Head"/>
    <n v="26500"/>
    <s v="*"/>
    <s v="Unofficial figure"/>
  </r>
  <r>
    <s v="QA"/>
    <s v="Live Animals"/>
    <n v="57"/>
    <x v="16"/>
    <n v="5112"/>
    <s v="Stocks"/>
    <n v="1057"/>
    <s v="Chickens"/>
    <n v="1999"/>
    <n v="1999"/>
    <s v="1000 Head"/>
    <n v="27000"/>
    <s v="*"/>
    <s v="Unofficial figure"/>
  </r>
  <r>
    <s v="QA"/>
    <s v="Live Animals"/>
    <n v="57"/>
    <x v="16"/>
    <n v="5112"/>
    <s v="Stocks"/>
    <n v="1057"/>
    <s v="Chickens"/>
    <n v="2000"/>
    <n v="2000"/>
    <s v="1000 Head"/>
    <n v="26400"/>
    <s v="*"/>
    <s v="Unofficial figure"/>
  </r>
  <r>
    <s v="QA"/>
    <s v="Live Animals"/>
    <n v="57"/>
    <x v="16"/>
    <n v="5112"/>
    <s v="Stocks"/>
    <n v="1057"/>
    <s v="Chickens"/>
    <n v="2001"/>
    <n v="2001"/>
    <s v="1000 Head"/>
    <n v="26400"/>
    <s v="*"/>
    <s v="Unofficial figure"/>
  </r>
  <r>
    <s v="QA"/>
    <s v="Live Animals"/>
    <n v="57"/>
    <x v="16"/>
    <n v="5112"/>
    <s v="Stocks"/>
    <n v="1057"/>
    <s v="Chickens"/>
    <n v="2002"/>
    <n v="2002"/>
    <s v="1000 Head"/>
    <n v="25300"/>
    <s v="*"/>
    <s v="Unofficial figure"/>
  </r>
  <r>
    <s v="QA"/>
    <s v="Live Animals"/>
    <n v="57"/>
    <x v="16"/>
    <n v="5112"/>
    <s v="Stocks"/>
    <n v="1057"/>
    <s v="Chickens"/>
    <n v="2003"/>
    <n v="2003"/>
    <s v="1000 Head"/>
    <n v="24300"/>
    <s v="*"/>
    <s v="Unofficial figure"/>
  </r>
  <r>
    <s v="QA"/>
    <s v="Live Animals"/>
    <n v="57"/>
    <x v="16"/>
    <n v="5112"/>
    <s v="Stocks"/>
    <n v="1057"/>
    <s v="Chickens"/>
    <n v="2004"/>
    <n v="2004"/>
    <s v="1000 Head"/>
    <n v="23000"/>
    <s v="*"/>
    <s v="Unofficial figure"/>
  </r>
  <r>
    <s v="QA"/>
    <s v="Live Animals"/>
    <n v="57"/>
    <x v="16"/>
    <n v="5112"/>
    <s v="Stocks"/>
    <n v="1057"/>
    <s v="Chickens"/>
    <n v="2005"/>
    <n v="2005"/>
    <s v="1000 Head"/>
    <n v="23500"/>
    <s v="*"/>
    <s v="Unofficial figure"/>
  </r>
  <r>
    <s v="QA"/>
    <s v="Live Animals"/>
    <n v="57"/>
    <x v="16"/>
    <n v="5112"/>
    <s v="Stocks"/>
    <n v="1057"/>
    <s v="Chickens"/>
    <n v="2006"/>
    <n v="2006"/>
    <s v="1000 Head"/>
    <n v="26800"/>
    <s v="*"/>
    <s v="Unofficial figure"/>
  </r>
  <r>
    <s v="QA"/>
    <s v="Live Animals"/>
    <n v="57"/>
    <x v="16"/>
    <n v="5112"/>
    <s v="Stocks"/>
    <n v="1057"/>
    <s v="Chickens"/>
    <n v="2007"/>
    <n v="2007"/>
    <s v="1000 Head"/>
    <n v="26900"/>
    <s v="*"/>
    <s v="Unofficial figure"/>
  </r>
  <r>
    <s v="QA"/>
    <s v="Live Animals"/>
    <n v="57"/>
    <x v="16"/>
    <n v="5112"/>
    <s v="Stocks"/>
    <n v="1057"/>
    <s v="Chickens"/>
    <n v="2008"/>
    <n v="2008"/>
    <s v="1000 Head"/>
    <n v="27500"/>
    <s v="*"/>
    <s v="Unofficial figure"/>
  </r>
  <r>
    <s v="QA"/>
    <s v="Live Animals"/>
    <n v="57"/>
    <x v="16"/>
    <n v="5112"/>
    <s v="Stocks"/>
    <n v="1057"/>
    <s v="Chickens"/>
    <n v="2009"/>
    <n v="2009"/>
    <s v="1000 Head"/>
    <n v="29200"/>
    <s v="*"/>
    <s v="Unofficial figure"/>
  </r>
  <r>
    <s v="QA"/>
    <s v="Live Animals"/>
    <n v="57"/>
    <x v="16"/>
    <n v="5112"/>
    <s v="Stocks"/>
    <n v="1057"/>
    <s v="Chickens"/>
    <n v="2010"/>
    <n v="2010"/>
    <s v="1000 Head"/>
    <n v="32000"/>
    <s v="*"/>
    <s v="Unofficial figure"/>
  </r>
  <r>
    <s v="QA"/>
    <s v="Live Animals"/>
    <n v="57"/>
    <x v="16"/>
    <n v="5112"/>
    <s v="Stocks"/>
    <n v="1057"/>
    <s v="Chickens"/>
    <n v="2011"/>
    <n v="2011"/>
    <s v="1000 Head"/>
    <n v="35200"/>
    <s v="*"/>
    <s v="Unofficial figure"/>
  </r>
  <r>
    <s v="QA"/>
    <s v="Live Animals"/>
    <n v="57"/>
    <x v="16"/>
    <n v="5112"/>
    <s v="Stocks"/>
    <n v="1057"/>
    <s v="Chickens"/>
    <n v="2012"/>
    <n v="2012"/>
    <s v="1000 Head"/>
    <n v="37300"/>
    <s v="*"/>
    <s v="Unofficial figure"/>
  </r>
  <r>
    <s v="QA"/>
    <s v="Live Animals"/>
    <n v="57"/>
    <x v="16"/>
    <n v="5112"/>
    <s v="Stocks"/>
    <n v="1057"/>
    <s v="Chickens"/>
    <n v="2013"/>
    <n v="2013"/>
    <s v="1000 Head"/>
    <n v="39200"/>
    <s v="*"/>
    <s v="Unofficial figure"/>
  </r>
  <r>
    <s v="QA"/>
    <s v="Live Animals"/>
    <n v="57"/>
    <x v="16"/>
    <n v="5112"/>
    <s v="Stocks"/>
    <n v="1057"/>
    <s v="Chickens"/>
    <n v="2014"/>
    <n v="2014"/>
    <s v="1000 Head"/>
    <n v="44868"/>
    <s v="*"/>
    <s v="Unofficial figure"/>
  </r>
  <r>
    <s v="QA"/>
    <s v="Live Animals"/>
    <n v="57"/>
    <x v="16"/>
    <n v="5112"/>
    <s v="Stocks"/>
    <n v="1057"/>
    <s v="Chickens"/>
    <n v="2015"/>
    <n v="2015"/>
    <s v="1000 Head"/>
    <n v="45095"/>
    <s v="*"/>
    <s v="Unofficial figure"/>
  </r>
  <r>
    <s v="QA"/>
    <s v="Live Animals"/>
    <n v="57"/>
    <x v="16"/>
    <n v="5112"/>
    <s v="Stocks"/>
    <n v="1057"/>
    <s v="Chickens"/>
    <n v="2016"/>
    <n v="2016"/>
    <s v="1000 Head"/>
    <n v="46036"/>
    <s v="*"/>
    <s v="Unofficial figure"/>
  </r>
  <r>
    <s v="QA"/>
    <s v="Live Animals"/>
    <n v="57"/>
    <x v="16"/>
    <n v="5112"/>
    <s v="Stocks"/>
    <n v="1068"/>
    <s v="Ducks"/>
    <n v="1996"/>
    <n v="1996"/>
    <s v="1000 Head"/>
    <m/>
    <s v="M"/>
    <s v="Data not available"/>
  </r>
  <r>
    <s v="QA"/>
    <s v="Live Animals"/>
    <n v="57"/>
    <x v="16"/>
    <n v="5112"/>
    <s v="Stocks"/>
    <n v="1068"/>
    <s v="Ducks"/>
    <n v="1997"/>
    <n v="1997"/>
    <s v="1000 Head"/>
    <m/>
    <s v="M"/>
    <s v="Data not available"/>
  </r>
  <r>
    <s v="QA"/>
    <s v="Live Animals"/>
    <n v="57"/>
    <x v="16"/>
    <n v="5112"/>
    <s v="Stocks"/>
    <n v="1068"/>
    <s v="Ducks"/>
    <n v="1998"/>
    <n v="1998"/>
    <s v="1000 Head"/>
    <m/>
    <s v="M"/>
    <s v="Data not available"/>
  </r>
  <r>
    <s v="QA"/>
    <s v="Live Animals"/>
    <n v="57"/>
    <x v="16"/>
    <n v="5112"/>
    <s v="Stocks"/>
    <n v="1068"/>
    <s v="Ducks"/>
    <n v="1999"/>
    <n v="1999"/>
    <s v="1000 Head"/>
    <m/>
    <s v="M"/>
    <s v="Data not available"/>
  </r>
  <r>
    <s v="QA"/>
    <s v="Live Animals"/>
    <n v="57"/>
    <x v="16"/>
    <n v="5112"/>
    <s v="Stocks"/>
    <n v="1068"/>
    <s v="Ducks"/>
    <n v="2000"/>
    <n v="2000"/>
    <s v="1000 Head"/>
    <m/>
    <s v="M"/>
    <s v="Data not available"/>
  </r>
  <r>
    <s v="QA"/>
    <s v="Live Animals"/>
    <n v="57"/>
    <x v="16"/>
    <n v="5112"/>
    <s v="Stocks"/>
    <n v="1068"/>
    <s v="Ducks"/>
    <n v="2001"/>
    <n v="2001"/>
    <s v="1000 Head"/>
    <m/>
    <s v="M"/>
    <s v="Data not available"/>
  </r>
  <r>
    <s v="QA"/>
    <s v="Live Animals"/>
    <n v="57"/>
    <x v="16"/>
    <n v="5112"/>
    <s v="Stocks"/>
    <n v="1068"/>
    <s v="Ducks"/>
    <n v="2002"/>
    <n v="2002"/>
    <s v="1000 Head"/>
    <m/>
    <s v="M"/>
    <s v="Data not available"/>
  </r>
  <r>
    <s v="QA"/>
    <s v="Live Animals"/>
    <n v="57"/>
    <x v="16"/>
    <n v="5112"/>
    <s v="Stocks"/>
    <n v="1068"/>
    <s v="Ducks"/>
    <n v="2003"/>
    <n v="2003"/>
    <s v="1000 Head"/>
    <m/>
    <s v="M"/>
    <s v="Data not available"/>
  </r>
  <r>
    <s v="QA"/>
    <s v="Live Animals"/>
    <n v="57"/>
    <x v="16"/>
    <n v="5112"/>
    <s v="Stocks"/>
    <n v="1068"/>
    <s v="Ducks"/>
    <n v="2004"/>
    <n v="2004"/>
    <s v="1000 Head"/>
    <n v="1000"/>
    <s v="*"/>
    <s v="Unofficial figure"/>
  </r>
  <r>
    <s v="QA"/>
    <s v="Live Animals"/>
    <n v="57"/>
    <x v="16"/>
    <n v="5112"/>
    <s v="Stocks"/>
    <n v="1068"/>
    <s v="Ducks"/>
    <n v="2005"/>
    <n v="2005"/>
    <s v="1000 Head"/>
    <n v="1000"/>
    <s v="*"/>
    <s v="Unofficial figure"/>
  </r>
  <r>
    <s v="QA"/>
    <s v="Live Animals"/>
    <n v="57"/>
    <x v="16"/>
    <n v="5112"/>
    <s v="Stocks"/>
    <n v="1068"/>
    <s v="Ducks"/>
    <n v="2006"/>
    <n v="2006"/>
    <s v="1000 Head"/>
    <n v="1000"/>
    <s v="*"/>
    <s v="Unofficial figure"/>
  </r>
  <r>
    <s v="QA"/>
    <s v="Live Animals"/>
    <n v="57"/>
    <x v="16"/>
    <n v="5112"/>
    <s v="Stocks"/>
    <n v="1068"/>
    <s v="Ducks"/>
    <n v="2007"/>
    <n v="2007"/>
    <s v="1000 Head"/>
    <n v="1000"/>
    <s v="*"/>
    <s v="Unofficial figure"/>
  </r>
  <r>
    <s v="QA"/>
    <s v="Live Animals"/>
    <n v="57"/>
    <x v="16"/>
    <n v="5112"/>
    <s v="Stocks"/>
    <n v="1068"/>
    <s v="Ducks"/>
    <n v="2008"/>
    <n v="2008"/>
    <s v="1000 Head"/>
    <n v="1000"/>
    <s v="*"/>
    <s v="Unofficial figure"/>
  </r>
  <r>
    <s v="QA"/>
    <s v="Live Animals"/>
    <n v="57"/>
    <x v="16"/>
    <n v="5112"/>
    <s v="Stocks"/>
    <n v="1068"/>
    <s v="Ducks"/>
    <n v="2009"/>
    <n v="2009"/>
    <s v="1000 Head"/>
    <n v="1000"/>
    <s v="*"/>
    <s v="Unofficial figure"/>
  </r>
  <r>
    <s v="QA"/>
    <s v="Live Animals"/>
    <n v="57"/>
    <x v="16"/>
    <n v="5112"/>
    <s v="Stocks"/>
    <n v="1068"/>
    <s v="Ducks"/>
    <n v="2010"/>
    <n v="2010"/>
    <s v="1000 Head"/>
    <n v="1100"/>
    <s v="*"/>
    <s v="Unofficial figure"/>
  </r>
  <r>
    <s v="QA"/>
    <s v="Live Animals"/>
    <n v="57"/>
    <x v="16"/>
    <n v="5112"/>
    <s v="Stocks"/>
    <n v="1068"/>
    <s v="Ducks"/>
    <n v="2011"/>
    <n v="2011"/>
    <s v="1000 Head"/>
    <n v="1200"/>
    <s v="*"/>
    <s v="Unofficial figure"/>
  </r>
  <r>
    <s v="QA"/>
    <s v="Live Animals"/>
    <n v="57"/>
    <x v="16"/>
    <n v="5112"/>
    <s v="Stocks"/>
    <n v="1068"/>
    <s v="Ducks"/>
    <n v="2012"/>
    <n v="2012"/>
    <s v="1000 Head"/>
    <n v="1400"/>
    <s v="*"/>
    <s v="Unofficial figure"/>
  </r>
  <r>
    <s v="QA"/>
    <s v="Live Animals"/>
    <n v="57"/>
    <x v="16"/>
    <n v="5112"/>
    <s v="Stocks"/>
    <n v="1068"/>
    <s v="Ducks"/>
    <n v="2013"/>
    <n v="2013"/>
    <s v="1000 Head"/>
    <n v="1500"/>
    <s v="*"/>
    <s v="Unofficial figure"/>
  </r>
  <r>
    <s v="QA"/>
    <s v="Live Animals"/>
    <n v="57"/>
    <x v="16"/>
    <n v="5112"/>
    <s v="Stocks"/>
    <n v="1068"/>
    <s v="Ducks"/>
    <n v="2014"/>
    <n v="2014"/>
    <s v="1000 Head"/>
    <n v="1794"/>
    <s v="*"/>
    <s v="Unofficial figure"/>
  </r>
  <r>
    <s v="QA"/>
    <s v="Live Animals"/>
    <n v="57"/>
    <x v="16"/>
    <n v="5112"/>
    <s v="Stocks"/>
    <n v="1068"/>
    <s v="Ducks"/>
    <n v="2015"/>
    <n v="2015"/>
    <s v="1000 Head"/>
    <n v="1811"/>
    <s v="*"/>
    <s v="Unofficial figure"/>
  </r>
  <r>
    <s v="QA"/>
    <s v="Live Animals"/>
    <n v="57"/>
    <x v="16"/>
    <n v="5112"/>
    <s v="Stocks"/>
    <n v="1068"/>
    <s v="Ducks"/>
    <n v="2016"/>
    <n v="2016"/>
    <s v="1000 Head"/>
    <n v="1845"/>
    <s v="*"/>
    <s v="Unofficial figure"/>
  </r>
  <r>
    <s v="QA"/>
    <s v="Live Animals"/>
    <n v="57"/>
    <x v="16"/>
    <n v="5112"/>
    <s v="Stocks"/>
    <n v="1079"/>
    <s v="Turkeys"/>
    <n v="1996"/>
    <n v="1996"/>
    <s v="1000 Head"/>
    <n v="900"/>
    <s v="*"/>
    <s v="Unofficial figure"/>
  </r>
  <r>
    <s v="QA"/>
    <s v="Live Animals"/>
    <n v="57"/>
    <x v="16"/>
    <n v="5112"/>
    <s v="Stocks"/>
    <n v="1079"/>
    <s v="Turkeys"/>
    <n v="1997"/>
    <n v="1997"/>
    <s v="1000 Head"/>
    <n v="1000"/>
    <s v="*"/>
    <s v="Unofficial figure"/>
  </r>
  <r>
    <s v="QA"/>
    <s v="Live Animals"/>
    <n v="57"/>
    <x v="16"/>
    <n v="5112"/>
    <s v="Stocks"/>
    <n v="1079"/>
    <s v="Turkeys"/>
    <n v="1998"/>
    <n v="1998"/>
    <s v="1000 Head"/>
    <n v="1000"/>
    <s v="*"/>
    <s v="Unofficial figure"/>
  </r>
  <r>
    <s v="QA"/>
    <s v="Live Animals"/>
    <n v="57"/>
    <x v="16"/>
    <n v="5112"/>
    <s v="Stocks"/>
    <n v="1079"/>
    <s v="Turkeys"/>
    <n v="1999"/>
    <n v="1999"/>
    <s v="1000 Head"/>
    <n v="1100"/>
    <s v="*"/>
    <s v="Unofficial figure"/>
  </r>
  <r>
    <s v="QA"/>
    <s v="Live Animals"/>
    <n v="57"/>
    <x v="16"/>
    <n v="5112"/>
    <s v="Stocks"/>
    <n v="1079"/>
    <s v="Turkeys"/>
    <n v="2000"/>
    <n v="2000"/>
    <s v="1000 Head"/>
    <n v="1000"/>
    <s v="*"/>
    <s v="Unofficial figure"/>
  </r>
  <r>
    <s v="QA"/>
    <s v="Live Animals"/>
    <n v="57"/>
    <x v="16"/>
    <n v="5112"/>
    <s v="Stocks"/>
    <n v="1079"/>
    <s v="Turkeys"/>
    <n v="2001"/>
    <n v="2001"/>
    <s v="1000 Head"/>
    <n v="1000"/>
    <s v="*"/>
    <s v="Unofficial figure"/>
  </r>
  <r>
    <s v="QA"/>
    <s v="Live Animals"/>
    <n v="57"/>
    <x v="16"/>
    <n v="5112"/>
    <s v="Stocks"/>
    <n v="1079"/>
    <s v="Turkeys"/>
    <n v="2002"/>
    <n v="2002"/>
    <s v="1000 Head"/>
    <n v="900"/>
    <s v="*"/>
    <s v="Unofficial figure"/>
  </r>
  <r>
    <s v="QA"/>
    <s v="Live Animals"/>
    <n v="57"/>
    <x v="16"/>
    <n v="5112"/>
    <s v="Stocks"/>
    <n v="1079"/>
    <s v="Turkeys"/>
    <n v="2003"/>
    <n v="2003"/>
    <s v="1000 Head"/>
    <n v="900"/>
    <s v="*"/>
    <s v="Unofficial figure"/>
  </r>
  <r>
    <s v="QA"/>
    <s v="Live Animals"/>
    <n v="57"/>
    <x v="16"/>
    <n v="5112"/>
    <s v="Stocks"/>
    <n v="1079"/>
    <s v="Turkeys"/>
    <n v="2004"/>
    <n v="2004"/>
    <s v="1000 Head"/>
    <n v="559"/>
    <s v="*"/>
    <s v="Unofficial figure"/>
  </r>
  <r>
    <s v="QA"/>
    <s v="Live Animals"/>
    <n v="57"/>
    <x v="16"/>
    <n v="5112"/>
    <s v="Stocks"/>
    <n v="1079"/>
    <s v="Turkeys"/>
    <n v="2005"/>
    <n v="2005"/>
    <s v="1000 Head"/>
    <n v="600"/>
    <s v="*"/>
    <s v="Unofficial figure"/>
  </r>
  <r>
    <s v="QA"/>
    <s v="Live Animals"/>
    <n v="57"/>
    <x v="16"/>
    <n v="5112"/>
    <s v="Stocks"/>
    <n v="1079"/>
    <s v="Turkeys"/>
    <n v="2006"/>
    <n v="2006"/>
    <s v="1000 Head"/>
    <n v="700"/>
    <s v="*"/>
    <s v="Unofficial figure"/>
  </r>
  <r>
    <s v="QA"/>
    <s v="Live Animals"/>
    <n v="57"/>
    <x v="16"/>
    <n v="5112"/>
    <s v="Stocks"/>
    <n v="1079"/>
    <s v="Turkeys"/>
    <n v="2007"/>
    <n v="2007"/>
    <s v="1000 Head"/>
    <n v="800"/>
    <s v="*"/>
    <s v="Unofficial figure"/>
  </r>
  <r>
    <s v="QA"/>
    <s v="Live Animals"/>
    <n v="57"/>
    <x v="16"/>
    <n v="5112"/>
    <s v="Stocks"/>
    <n v="1079"/>
    <s v="Turkeys"/>
    <n v="2008"/>
    <n v="2008"/>
    <s v="1000 Head"/>
    <n v="900"/>
    <s v="*"/>
    <s v="Unofficial figure"/>
  </r>
  <r>
    <s v="QA"/>
    <s v="Live Animals"/>
    <n v="57"/>
    <x v="16"/>
    <n v="5112"/>
    <s v="Stocks"/>
    <n v="1079"/>
    <s v="Turkeys"/>
    <n v="2009"/>
    <n v="2009"/>
    <s v="1000 Head"/>
    <n v="1000"/>
    <s v="*"/>
    <s v="Unofficial figure"/>
  </r>
  <r>
    <s v="QA"/>
    <s v="Live Animals"/>
    <n v="57"/>
    <x v="16"/>
    <n v="5112"/>
    <s v="Stocks"/>
    <n v="1079"/>
    <s v="Turkeys"/>
    <n v="2010"/>
    <n v="2010"/>
    <s v="1000 Head"/>
    <n v="1000"/>
    <s v="*"/>
    <s v="Unofficial figure"/>
  </r>
  <r>
    <s v="QA"/>
    <s v="Live Animals"/>
    <n v="57"/>
    <x v="16"/>
    <n v="5112"/>
    <s v="Stocks"/>
    <n v="1079"/>
    <s v="Turkeys"/>
    <n v="2011"/>
    <n v="2011"/>
    <s v="1000 Head"/>
    <n v="1100"/>
    <s v="*"/>
    <s v="Unofficial figure"/>
  </r>
  <r>
    <s v="QA"/>
    <s v="Live Animals"/>
    <n v="57"/>
    <x v="16"/>
    <n v="5112"/>
    <s v="Stocks"/>
    <n v="1079"/>
    <s v="Turkeys"/>
    <n v="2012"/>
    <n v="2012"/>
    <s v="1000 Head"/>
    <n v="1200"/>
    <s v="*"/>
    <s v="Unofficial figure"/>
  </r>
  <r>
    <s v="QA"/>
    <s v="Live Animals"/>
    <n v="57"/>
    <x v="16"/>
    <n v="5112"/>
    <s v="Stocks"/>
    <n v="1079"/>
    <s v="Turkeys"/>
    <n v="2013"/>
    <n v="2013"/>
    <s v="1000 Head"/>
    <n v="1300"/>
    <s v="*"/>
    <s v="Unofficial figure"/>
  </r>
  <r>
    <s v="QA"/>
    <s v="Live Animals"/>
    <n v="57"/>
    <x v="16"/>
    <n v="5112"/>
    <s v="Stocks"/>
    <n v="1079"/>
    <s v="Turkeys"/>
    <n v="2014"/>
    <n v="2014"/>
    <s v="1000 Head"/>
    <n v="1584"/>
    <s v="*"/>
    <s v="Unofficial figure"/>
  </r>
  <r>
    <s v="QA"/>
    <s v="Live Animals"/>
    <n v="57"/>
    <x v="16"/>
    <n v="5112"/>
    <s v="Stocks"/>
    <n v="1079"/>
    <s v="Turkeys"/>
    <n v="2015"/>
    <n v="2015"/>
    <s v="1000 Head"/>
    <n v="1610"/>
    <s v="*"/>
    <s v="Unofficial figure"/>
  </r>
  <r>
    <s v="QA"/>
    <s v="Live Animals"/>
    <n v="57"/>
    <x v="16"/>
    <n v="5112"/>
    <s v="Stocks"/>
    <n v="1079"/>
    <s v="Turkeys"/>
    <n v="2016"/>
    <n v="2016"/>
    <s v="1000 Head"/>
    <n v="1634"/>
    <s v="*"/>
    <s v="Unofficial figure"/>
  </r>
  <r>
    <s v="QA"/>
    <s v="Live Animals"/>
    <n v="255"/>
    <x v="17"/>
    <n v="5112"/>
    <s v="Stocks"/>
    <n v="1057"/>
    <s v="Chickens"/>
    <n v="2000"/>
    <n v="2000"/>
    <s v="1000 Head"/>
    <n v="39000"/>
    <s v="F"/>
    <s v="FAO estimate"/>
  </r>
  <r>
    <s v="QA"/>
    <s v="Live Animals"/>
    <n v="255"/>
    <x v="17"/>
    <n v="5112"/>
    <s v="Stocks"/>
    <n v="1057"/>
    <s v="Chickens"/>
    <n v="2001"/>
    <n v="2001"/>
    <s v="1000 Head"/>
    <n v="38529"/>
    <m/>
    <s v="Official data"/>
  </r>
  <r>
    <s v="QA"/>
    <s v="Live Animals"/>
    <n v="255"/>
    <x v="17"/>
    <n v="5112"/>
    <s v="Stocks"/>
    <n v="1057"/>
    <s v="Chickens"/>
    <n v="2002"/>
    <n v="2002"/>
    <s v="1000 Head"/>
    <n v="37928"/>
    <m/>
    <s v="Official data"/>
  </r>
  <r>
    <s v="QA"/>
    <s v="Live Animals"/>
    <n v="255"/>
    <x v="17"/>
    <n v="5112"/>
    <s v="Stocks"/>
    <n v="1057"/>
    <s v="Chickens"/>
    <n v="2003"/>
    <n v="2003"/>
    <s v="1000 Head"/>
    <n v="32032"/>
    <m/>
    <s v="Official data"/>
  </r>
  <r>
    <s v="QA"/>
    <s v="Live Animals"/>
    <n v="255"/>
    <x v="17"/>
    <n v="5112"/>
    <s v="Stocks"/>
    <n v="1057"/>
    <s v="Chickens"/>
    <n v="2004"/>
    <n v="2004"/>
    <s v="1000 Head"/>
    <n v="36506"/>
    <m/>
    <s v="Official data"/>
  </r>
  <r>
    <s v="QA"/>
    <s v="Live Animals"/>
    <n v="255"/>
    <x v="17"/>
    <n v="5112"/>
    <s v="Stocks"/>
    <n v="1057"/>
    <s v="Chickens"/>
    <n v="2005"/>
    <n v="2005"/>
    <s v="1000 Head"/>
    <n v="35569"/>
    <m/>
    <s v="Official data"/>
  </r>
  <r>
    <s v="QA"/>
    <s v="Live Animals"/>
    <n v="255"/>
    <x v="17"/>
    <n v="5112"/>
    <s v="Stocks"/>
    <n v="1057"/>
    <s v="Chickens"/>
    <n v="2006"/>
    <n v="2006"/>
    <s v="1000 Head"/>
    <n v="32867"/>
    <m/>
    <s v="Official data"/>
  </r>
  <r>
    <s v="QA"/>
    <s v="Live Animals"/>
    <n v="255"/>
    <x v="17"/>
    <n v="5112"/>
    <s v="Stocks"/>
    <n v="1057"/>
    <s v="Chickens"/>
    <n v="2007"/>
    <n v="2007"/>
    <s v="1000 Head"/>
    <n v="32750"/>
    <m/>
    <s v="Official data"/>
  </r>
  <r>
    <s v="QA"/>
    <s v="Live Animals"/>
    <n v="255"/>
    <x v="17"/>
    <n v="5112"/>
    <s v="Stocks"/>
    <n v="1057"/>
    <s v="Chickens"/>
    <n v="2008"/>
    <n v="2008"/>
    <s v="1000 Head"/>
    <n v="32493"/>
    <m/>
    <s v="Official data"/>
  </r>
  <r>
    <s v="QA"/>
    <s v="Live Animals"/>
    <n v="255"/>
    <x v="17"/>
    <n v="5112"/>
    <s v="Stocks"/>
    <n v="1057"/>
    <s v="Chickens"/>
    <n v="2009"/>
    <n v="2009"/>
    <s v="1000 Head"/>
    <n v="33240"/>
    <m/>
    <s v="Official data"/>
  </r>
  <r>
    <s v="QA"/>
    <s v="Live Animals"/>
    <n v="255"/>
    <x v="17"/>
    <n v="5112"/>
    <s v="Stocks"/>
    <n v="1057"/>
    <s v="Chickens"/>
    <n v="2010"/>
    <n v="2010"/>
    <s v="1000 Head"/>
    <n v="34375"/>
    <m/>
    <s v="Official data"/>
  </r>
  <r>
    <s v="QA"/>
    <s v="Live Animals"/>
    <n v="255"/>
    <x v="17"/>
    <n v="5112"/>
    <s v="Stocks"/>
    <n v="1057"/>
    <s v="Chickens"/>
    <n v="2011"/>
    <n v="2011"/>
    <s v="1000 Head"/>
    <n v="35376"/>
    <m/>
    <s v="Official data"/>
  </r>
  <r>
    <s v="QA"/>
    <s v="Live Animals"/>
    <n v="255"/>
    <x v="17"/>
    <n v="5112"/>
    <s v="Stocks"/>
    <n v="1057"/>
    <s v="Chickens"/>
    <n v="2012"/>
    <n v="2012"/>
    <s v="1000 Head"/>
    <n v="35618"/>
    <m/>
    <s v="Official data"/>
  </r>
  <r>
    <s v="QA"/>
    <s v="Live Animals"/>
    <n v="255"/>
    <x v="17"/>
    <n v="5112"/>
    <s v="Stocks"/>
    <n v="1057"/>
    <s v="Chickens"/>
    <n v="2013"/>
    <n v="2013"/>
    <s v="1000 Head"/>
    <n v="36219"/>
    <m/>
    <s v="Official data"/>
  </r>
  <r>
    <s v="QA"/>
    <s v="Live Animals"/>
    <n v="255"/>
    <x v="17"/>
    <n v="5112"/>
    <s v="Stocks"/>
    <n v="1057"/>
    <s v="Chickens"/>
    <n v="2014"/>
    <n v="2014"/>
    <s v="1000 Head"/>
    <n v="33700"/>
    <m/>
    <s v="Official data"/>
  </r>
  <r>
    <s v="QA"/>
    <s v="Live Animals"/>
    <n v="255"/>
    <x v="17"/>
    <n v="5112"/>
    <s v="Stocks"/>
    <n v="1057"/>
    <s v="Chickens"/>
    <n v="2015"/>
    <n v="2015"/>
    <s v="1000 Head"/>
    <n v="37739"/>
    <m/>
    <s v="Official data"/>
  </r>
  <r>
    <s v="QA"/>
    <s v="Live Animals"/>
    <n v="255"/>
    <x v="17"/>
    <n v="5112"/>
    <s v="Stocks"/>
    <n v="1057"/>
    <s v="Chickens"/>
    <n v="2016"/>
    <n v="2016"/>
    <s v="1000 Head"/>
    <n v="36505"/>
    <s v="Im"/>
    <s v="FAO data based on imputation methodology"/>
  </r>
  <r>
    <s v="QA"/>
    <s v="Live Animals"/>
    <n v="255"/>
    <x v="17"/>
    <n v="5112"/>
    <s v="Stocks"/>
    <n v="1068"/>
    <s v="Ducks"/>
    <n v="2000"/>
    <n v="2000"/>
    <s v="1000 Head"/>
    <m/>
    <s v="M"/>
    <s v="Data not available"/>
  </r>
  <r>
    <s v="QA"/>
    <s v="Live Animals"/>
    <n v="255"/>
    <x v="17"/>
    <n v="5112"/>
    <s v="Stocks"/>
    <n v="1068"/>
    <s v="Ducks"/>
    <n v="2001"/>
    <n v="2001"/>
    <s v="1000 Head"/>
    <m/>
    <s v="M"/>
    <s v="Data not available"/>
  </r>
  <r>
    <s v="QA"/>
    <s v="Live Animals"/>
    <n v="255"/>
    <x v="17"/>
    <n v="5112"/>
    <s v="Stocks"/>
    <n v="1068"/>
    <s v="Ducks"/>
    <n v="2002"/>
    <n v="2002"/>
    <s v="1000 Head"/>
    <m/>
    <s v="M"/>
    <s v="Data not available"/>
  </r>
  <r>
    <s v="QA"/>
    <s v="Live Animals"/>
    <n v="255"/>
    <x v="17"/>
    <n v="5112"/>
    <s v="Stocks"/>
    <n v="1068"/>
    <s v="Ducks"/>
    <n v="2003"/>
    <n v="2003"/>
    <s v="1000 Head"/>
    <m/>
    <s v="M"/>
    <s v="Data not available"/>
  </r>
  <r>
    <s v="QA"/>
    <s v="Live Animals"/>
    <n v="255"/>
    <x v="17"/>
    <n v="5112"/>
    <s v="Stocks"/>
    <n v="1068"/>
    <s v="Ducks"/>
    <n v="2004"/>
    <n v="2004"/>
    <s v="1000 Head"/>
    <n v="253"/>
    <m/>
    <s v="Official data"/>
  </r>
  <r>
    <s v="QA"/>
    <s v="Live Animals"/>
    <n v="255"/>
    <x v="17"/>
    <n v="5112"/>
    <s v="Stocks"/>
    <n v="1068"/>
    <s v="Ducks"/>
    <n v="2005"/>
    <n v="2005"/>
    <s v="1000 Head"/>
    <n v="235"/>
    <m/>
    <s v="Official data"/>
  </r>
  <r>
    <s v="QA"/>
    <s v="Live Animals"/>
    <n v="255"/>
    <x v="17"/>
    <n v="5112"/>
    <s v="Stocks"/>
    <n v="1068"/>
    <s v="Ducks"/>
    <n v="2006"/>
    <n v="2006"/>
    <s v="1000 Head"/>
    <n v="235"/>
    <s v="F"/>
    <s v="FAO estimate"/>
  </r>
  <r>
    <s v="QA"/>
    <s v="Live Animals"/>
    <n v="255"/>
    <x v="17"/>
    <n v="5112"/>
    <s v="Stocks"/>
    <n v="1068"/>
    <s v="Ducks"/>
    <n v="2007"/>
    <n v="2007"/>
    <s v="1000 Head"/>
    <n v="240"/>
    <s v="F"/>
    <s v="FAO estimate"/>
  </r>
  <r>
    <s v="QA"/>
    <s v="Live Animals"/>
    <n v="255"/>
    <x v="17"/>
    <n v="5112"/>
    <s v="Stocks"/>
    <n v="1068"/>
    <s v="Ducks"/>
    <n v="2008"/>
    <n v="2008"/>
    <s v="1000 Head"/>
    <n v="240"/>
    <s v="F"/>
    <s v="FAO estimate"/>
  </r>
  <r>
    <s v="QA"/>
    <s v="Live Animals"/>
    <n v="255"/>
    <x v="17"/>
    <n v="5112"/>
    <s v="Stocks"/>
    <n v="1068"/>
    <s v="Ducks"/>
    <n v="2009"/>
    <n v="2009"/>
    <s v="1000 Head"/>
    <n v="250"/>
    <s v="F"/>
    <s v="FAO estimate"/>
  </r>
  <r>
    <s v="QA"/>
    <s v="Live Animals"/>
    <n v="255"/>
    <x v="17"/>
    <n v="5112"/>
    <s v="Stocks"/>
    <n v="1068"/>
    <s v="Ducks"/>
    <n v="2010"/>
    <n v="2010"/>
    <s v="1000 Head"/>
    <n v="255"/>
    <s v="F"/>
    <s v="FAO estimate"/>
  </r>
  <r>
    <s v="QA"/>
    <s v="Live Animals"/>
    <n v="255"/>
    <x v="17"/>
    <n v="5112"/>
    <s v="Stocks"/>
    <n v="1068"/>
    <s v="Ducks"/>
    <n v="2011"/>
    <n v="2011"/>
    <s v="1000 Head"/>
    <n v="258"/>
    <s v="F"/>
    <s v="FAO estimate"/>
  </r>
  <r>
    <s v="QA"/>
    <s v="Live Animals"/>
    <n v="255"/>
    <x v="17"/>
    <n v="5112"/>
    <s v="Stocks"/>
    <n v="1068"/>
    <s v="Ducks"/>
    <n v="2012"/>
    <n v="2012"/>
    <s v="1000 Head"/>
    <n v="260"/>
    <s v="F"/>
    <s v="FAO estimate"/>
  </r>
  <r>
    <s v="QA"/>
    <s v="Live Animals"/>
    <n v="255"/>
    <x v="17"/>
    <n v="5112"/>
    <s v="Stocks"/>
    <n v="1068"/>
    <s v="Ducks"/>
    <n v="2013"/>
    <n v="2013"/>
    <s v="1000 Head"/>
    <n v="260"/>
    <s v="F"/>
    <s v="FAO estimate"/>
  </r>
  <r>
    <s v="QA"/>
    <s v="Live Animals"/>
    <n v="255"/>
    <x v="17"/>
    <n v="5112"/>
    <s v="Stocks"/>
    <n v="1068"/>
    <s v="Ducks"/>
    <n v="2014"/>
    <n v="2014"/>
    <s v="1000 Head"/>
    <n v="230"/>
    <s v="F"/>
    <s v="FAO estimate"/>
  </r>
  <r>
    <s v="QA"/>
    <s v="Live Animals"/>
    <n v="255"/>
    <x v="17"/>
    <n v="5112"/>
    <s v="Stocks"/>
    <n v="1068"/>
    <s v="Ducks"/>
    <n v="2015"/>
    <n v="2015"/>
    <s v="1000 Head"/>
    <n v="232"/>
    <s v="Im"/>
    <s v="FAO data based on imputation methodology"/>
  </r>
  <r>
    <s v="QA"/>
    <s v="Live Animals"/>
    <n v="255"/>
    <x v="17"/>
    <n v="5112"/>
    <s v="Stocks"/>
    <n v="1068"/>
    <s v="Ducks"/>
    <n v="2016"/>
    <n v="2016"/>
    <s v="1000 Head"/>
    <n v="252"/>
    <s v="Im"/>
    <s v="FAO data based on imputation methodology"/>
  </r>
  <r>
    <s v="QA"/>
    <s v="Live Animals"/>
    <n v="255"/>
    <x v="17"/>
    <n v="5112"/>
    <s v="Stocks"/>
    <n v="1072"/>
    <s v="Geese and guinea fowls"/>
    <n v="2000"/>
    <n v="2000"/>
    <s v="1000 Head"/>
    <m/>
    <s v="M"/>
    <s v="Data not available"/>
  </r>
  <r>
    <s v="QA"/>
    <s v="Live Animals"/>
    <n v="255"/>
    <x v="17"/>
    <n v="5112"/>
    <s v="Stocks"/>
    <n v="1072"/>
    <s v="Geese and guinea fowls"/>
    <n v="2001"/>
    <n v="2001"/>
    <s v="1000 Head"/>
    <m/>
    <s v="M"/>
    <s v="Data not available"/>
  </r>
  <r>
    <s v="QA"/>
    <s v="Live Animals"/>
    <n v="255"/>
    <x v="17"/>
    <n v="5112"/>
    <s v="Stocks"/>
    <n v="1072"/>
    <s v="Geese and guinea fowls"/>
    <n v="2002"/>
    <n v="2002"/>
    <s v="1000 Head"/>
    <m/>
    <s v="M"/>
    <s v="Data not available"/>
  </r>
  <r>
    <s v="QA"/>
    <s v="Live Animals"/>
    <n v="255"/>
    <x v="17"/>
    <n v="5112"/>
    <s v="Stocks"/>
    <n v="1072"/>
    <s v="Geese and guinea fowls"/>
    <n v="2003"/>
    <n v="2003"/>
    <s v="1000 Head"/>
    <m/>
    <s v="M"/>
    <s v="Data not available"/>
  </r>
  <r>
    <s v="QA"/>
    <s v="Live Animals"/>
    <n v="255"/>
    <x v="17"/>
    <n v="5112"/>
    <s v="Stocks"/>
    <n v="1072"/>
    <s v="Geese and guinea fowls"/>
    <n v="2004"/>
    <n v="2004"/>
    <s v="1000 Head"/>
    <m/>
    <s v="M"/>
    <s v="Data not available"/>
  </r>
  <r>
    <s v="QA"/>
    <s v="Live Animals"/>
    <n v="255"/>
    <x v="17"/>
    <n v="5112"/>
    <s v="Stocks"/>
    <n v="1072"/>
    <s v="Geese and guinea fowls"/>
    <n v="2005"/>
    <n v="2005"/>
    <s v="1000 Head"/>
    <n v="5"/>
    <m/>
    <s v="Official data"/>
  </r>
  <r>
    <s v="QA"/>
    <s v="Live Animals"/>
    <n v="255"/>
    <x v="17"/>
    <n v="5112"/>
    <s v="Stocks"/>
    <n v="1072"/>
    <s v="Geese and guinea fowls"/>
    <n v="2006"/>
    <n v="2006"/>
    <s v="1000 Head"/>
    <n v="19"/>
    <m/>
    <s v="Official data"/>
  </r>
  <r>
    <s v="QA"/>
    <s v="Live Animals"/>
    <n v="255"/>
    <x v="17"/>
    <n v="5112"/>
    <s v="Stocks"/>
    <n v="1072"/>
    <s v="Geese and guinea fowls"/>
    <n v="2007"/>
    <n v="2007"/>
    <s v="1000 Head"/>
    <n v="5"/>
    <m/>
    <s v="Official data"/>
  </r>
  <r>
    <s v="QA"/>
    <s v="Live Animals"/>
    <n v="255"/>
    <x v="17"/>
    <n v="5112"/>
    <s v="Stocks"/>
    <n v="1072"/>
    <s v="Geese and guinea fowls"/>
    <n v="2008"/>
    <n v="2008"/>
    <s v="1000 Head"/>
    <n v="5"/>
    <s v="F"/>
    <s v="FAO estimate"/>
  </r>
  <r>
    <s v="QA"/>
    <s v="Live Animals"/>
    <n v="255"/>
    <x v="17"/>
    <n v="5112"/>
    <s v="Stocks"/>
    <n v="1072"/>
    <s v="Geese and guinea fowls"/>
    <n v="2009"/>
    <n v="2009"/>
    <s v="1000 Head"/>
    <n v="5"/>
    <s v="F"/>
    <s v="FAO estimate"/>
  </r>
  <r>
    <s v="QA"/>
    <s v="Live Animals"/>
    <n v="255"/>
    <x v="17"/>
    <n v="5112"/>
    <s v="Stocks"/>
    <n v="1072"/>
    <s v="Geese and guinea fowls"/>
    <n v="2010"/>
    <n v="2010"/>
    <s v="1000 Head"/>
    <n v="5"/>
    <s v="F"/>
    <s v="FAO estimate"/>
  </r>
  <r>
    <s v="QA"/>
    <s v="Live Animals"/>
    <n v="255"/>
    <x v="17"/>
    <n v="5112"/>
    <s v="Stocks"/>
    <n v="1072"/>
    <s v="Geese and guinea fowls"/>
    <n v="2011"/>
    <n v="2011"/>
    <s v="1000 Head"/>
    <n v="5"/>
    <s v="F"/>
    <s v="FAO estimate"/>
  </r>
  <r>
    <s v="QA"/>
    <s v="Live Animals"/>
    <n v="255"/>
    <x v="17"/>
    <n v="5112"/>
    <s v="Stocks"/>
    <n v="1072"/>
    <s v="Geese and guinea fowls"/>
    <n v="2012"/>
    <n v="2012"/>
    <s v="1000 Head"/>
    <n v="5"/>
    <s v="F"/>
    <s v="FAO estimate"/>
  </r>
  <r>
    <s v="QA"/>
    <s v="Live Animals"/>
    <n v="255"/>
    <x v="17"/>
    <n v="5112"/>
    <s v="Stocks"/>
    <n v="1072"/>
    <s v="Geese and guinea fowls"/>
    <n v="2013"/>
    <n v="2013"/>
    <s v="1000 Head"/>
    <n v="5"/>
    <s v="F"/>
    <s v="FAO estimate"/>
  </r>
  <r>
    <s v="QA"/>
    <s v="Live Animals"/>
    <n v="255"/>
    <x v="17"/>
    <n v="5112"/>
    <s v="Stocks"/>
    <n v="1072"/>
    <s v="Geese and guinea fowls"/>
    <n v="2014"/>
    <n v="2014"/>
    <s v="1000 Head"/>
    <n v="5"/>
    <s v="F"/>
    <s v="FAO estimate"/>
  </r>
  <r>
    <s v="QA"/>
    <s v="Live Animals"/>
    <n v="255"/>
    <x v="17"/>
    <n v="5112"/>
    <s v="Stocks"/>
    <n v="1072"/>
    <s v="Geese and guinea fowls"/>
    <n v="2015"/>
    <n v="2015"/>
    <s v="1000 Head"/>
    <n v="5"/>
    <s v="Im"/>
    <s v="FAO data based on imputation methodology"/>
  </r>
  <r>
    <s v="QA"/>
    <s v="Live Animals"/>
    <n v="255"/>
    <x v="17"/>
    <n v="5112"/>
    <s v="Stocks"/>
    <n v="1072"/>
    <s v="Geese and guinea fowls"/>
    <n v="2016"/>
    <n v="2016"/>
    <s v="1000 Head"/>
    <n v="5"/>
    <s v="Im"/>
    <s v="FAO data based on imputation methodology"/>
  </r>
  <r>
    <s v="QA"/>
    <s v="Live Animals"/>
    <n v="255"/>
    <x v="17"/>
    <n v="5112"/>
    <s v="Stocks"/>
    <n v="1079"/>
    <s v="Turkeys"/>
    <n v="2000"/>
    <n v="2000"/>
    <s v="1000 Head"/>
    <n v="250"/>
    <s v="F"/>
    <s v="FAO estimate"/>
  </r>
  <r>
    <s v="QA"/>
    <s v="Live Animals"/>
    <n v="255"/>
    <x v="17"/>
    <n v="5112"/>
    <s v="Stocks"/>
    <n v="1079"/>
    <s v="Turkeys"/>
    <n v="2001"/>
    <n v="2001"/>
    <s v="1000 Head"/>
    <n v="280"/>
    <s v="F"/>
    <s v="FAO estimate"/>
  </r>
  <r>
    <s v="QA"/>
    <s v="Live Animals"/>
    <n v="255"/>
    <x v="17"/>
    <n v="5112"/>
    <s v="Stocks"/>
    <n v="1079"/>
    <s v="Turkeys"/>
    <n v="2002"/>
    <n v="2002"/>
    <s v="1000 Head"/>
    <n v="250"/>
    <s v="F"/>
    <s v="FAO estimate"/>
  </r>
  <r>
    <s v="QA"/>
    <s v="Live Animals"/>
    <n v="255"/>
    <x v="17"/>
    <n v="5112"/>
    <s v="Stocks"/>
    <n v="1079"/>
    <s v="Turkeys"/>
    <n v="2003"/>
    <n v="2003"/>
    <s v="1000 Head"/>
    <n v="250"/>
    <s v="F"/>
    <s v="FAO estimate"/>
  </r>
  <r>
    <s v="QA"/>
    <s v="Live Animals"/>
    <n v="255"/>
    <x v="17"/>
    <n v="5112"/>
    <s v="Stocks"/>
    <n v="1079"/>
    <s v="Turkeys"/>
    <n v="2004"/>
    <n v="2004"/>
    <s v="1000 Head"/>
    <n v="253"/>
    <m/>
    <s v="Official data"/>
  </r>
  <r>
    <s v="QA"/>
    <s v="Live Animals"/>
    <n v="255"/>
    <x v="17"/>
    <n v="5112"/>
    <s v="Stocks"/>
    <n v="1079"/>
    <s v="Turkeys"/>
    <n v="2005"/>
    <n v="2005"/>
    <s v="1000 Head"/>
    <n v="215"/>
    <m/>
    <s v="Official data"/>
  </r>
  <r>
    <s v="QA"/>
    <s v="Live Animals"/>
    <n v="255"/>
    <x v="17"/>
    <n v="5112"/>
    <s v="Stocks"/>
    <n v="1079"/>
    <s v="Turkeys"/>
    <n v="2006"/>
    <n v="2006"/>
    <s v="1000 Head"/>
    <n v="178"/>
    <m/>
    <s v="Official data"/>
  </r>
  <r>
    <s v="QA"/>
    <s v="Live Animals"/>
    <n v="255"/>
    <x v="17"/>
    <n v="5112"/>
    <s v="Stocks"/>
    <n v="1079"/>
    <s v="Turkeys"/>
    <n v="2007"/>
    <n v="2007"/>
    <s v="1000 Head"/>
    <n v="191"/>
    <m/>
    <s v="Official data"/>
  </r>
  <r>
    <s v="QA"/>
    <s v="Live Animals"/>
    <n v="255"/>
    <x v="17"/>
    <n v="5112"/>
    <s v="Stocks"/>
    <n v="1079"/>
    <s v="Turkeys"/>
    <n v="2008"/>
    <n v="2008"/>
    <s v="1000 Head"/>
    <n v="190"/>
    <m/>
    <s v="Official data"/>
  </r>
  <r>
    <s v="QA"/>
    <s v="Live Animals"/>
    <n v="255"/>
    <x v="17"/>
    <n v="5112"/>
    <s v="Stocks"/>
    <n v="1079"/>
    <s v="Turkeys"/>
    <n v="2009"/>
    <n v="2009"/>
    <s v="1000 Head"/>
    <n v="205"/>
    <m/>
    <s v="Official data"/>
  </r>
  <r>
    <s v="QA"/>
    <s v="Live Animals"/>
    <n v="255"/>
    <x v="17"/>
    <n v="5112"/>
    <s v="Stocks"/>
    <n v="1079"/>
    <s v="Turkeys"/>
    <n v="2010"/>
    <n v="2010"/>
    <s v="1000 Head"/>
    <n v="190"/>
    <s v="*"/>
    <s v="Unofficial figure"/>
  </r>
  <r>
    <s v="QA"/>
    <s v="Live Animals"/>
    <n v="255"/>
    <x v="17"/>
    <n v="5112"/>
    <s v="Stocks"/>
    <n v="1079"/>
    <s v="Turkeys"/>
    <n v="2011"/>
    <n v="2011"/>
    <s v="1000 Head"/>
    <n v="197"/>
    <s v="*"/>
    <s v="Unofficial figure"/>
  </r>
  <r>
    <s v="QA"/>
    <s v="Live Animals"/>
    <n v="255"/>
    <x v="17"/>
    <n v="5112"/>
    <s v="Stocks"/>
    <n v="1079"/>
    <s v="Turkeys"/>
    <n v="2012"/>
    <n v="2012"/>
    <s v="1000 Head"/>
    <n v="195"/>
    <s v="F"/>
    <s v="FAO estimate"/>
  </r>
  <r>
    <s v="QA"/>
    <s v="Live Animals"/>
    <n v="255"/>
    <x v="17"/>
    <n v="5112"/>
    <s v="Stocks"/>
    <n v="1079"/>
    <s v="Turkeys"/>
    <n v="2013"/>
    <n v="2013"/>
    <s v="1000 Head"/>
    <n v="197"/>
    <s v="F"/>
    <s v="FAO estimate"/>
  </r>
  <r>
    <s v="QA"/>
    <s v="Live Animals"/>
    <n v="255"/>
    <x v="17"/>
    <n v="5112"/>
    <s v="Stocks"/>
    <n v="1079"/>
    <s v="Turkeys"/>
    <n v="2014"/>
    <n v="2014"/>
    <s v="1000 Head"/>
    <n v="184"/>
    <s v="F"/>
    <s v="FAO estimate"/>
  </r>
  <r>
    <s v="QA"/>
    <s v="Live Animals"/>
    <n v="255"/>
    <x v="17"/>
    <n v="5112"/>
    <s v="Stocks"/>
    <n v="1079"/>
    <s v="Turkeys"/>
    <n v="2015"/>
    <n v="2015"/>
    <s v="1000 Head"/>
    <n v="182"/>
    <s v="Im"/>
    <s v="FAO data based on imputation methodology"/>
  </r>
  <r>
    <s v="QA"/>
    <s v="Live Animals"/>
    <n v="255"/>
    <x v="17"/>
    <n v="5112"/>
    <s v="Stocks"/>
    <n v="1079"/>
    <s v="Turkeys"/>
    <n v="2016"/>
    <n v="2016"/>
    <s v="1000 Head"/>
    <n v="183"/>
    <s v="Im"/>
    <s v="FAO data based on imputation methodology"/>
  </r>
  <r>
    <s v="QA"/>
    <s v="Live Animals"/>
    <n v="15"/>
    <x v="18"/>
    <n v="5112"/>
    <s v="Stocks"/>
    <n v="1057"/>
    <s v="Chickens"/>
    <n v="1996"/>
    <n v="1996"/>
    <s v="1000 Head"/>
    <n v="49000"/>
    <m/>
    <s v="Official data"/>
  </r>
  <r>
    <s v="QA"/>
    <s v="Live Animals"/>
    <n v="15"/>
    <x v="18"/>
    <n v="5112"/>
    <s v="Stocks"/>
    <n v="1057"/>
    <s v="Chickens"/>
    <n v="1997"/>
    <n v="1997"/>
    <s v="1000 Head"/>
    <n v="48000"/>
    <m/>
    <s v="Official data"/>
  </r>
  <r>
    <s v="QA"/>
    <s v="Live Animals"/>
    <n v="15"/>
    <x v="18"/>
    <n v="5112"/>
    <s v="Stocks"/>
    <n v="1057"/>
    <s v="Chickens"/>
    <n v="1998"/>
    <n v="1998"/>
    <s v="1000 Head"/>
    <n v="53300"/>
    <m/>
    <s v="Official data"/>
  </r>
  <r>
    <s v="QA"/>
    <s v="Live Animals"/>
    <n v="15"/>
    <x v="18"/>
    <n v="5112"/>
    <s v="Stocks"/>
    <n v="1057"/>
    <s v="Chickens"/>
    <n v="1999"/>
    <n v="1999"/>
    <s v="1000 Head"/>
    <n v="48635"/>
    <m/>
    <s v="Official data"/>
  </r>
  <r>
    <s v="QA"/>
    <s v="Live Animals"/>
    <n v="15"/>
    <x v="18"/>
    <n v="5112"/>
    <s v="Stocks"/>
    <n v="1068"/>
    <s v="Ducks"/>
    <n v="1996"/>
    <n v="1996"/>
    <s v="1000 Head"/>
    <n v="70"/>
    <m/>
    <s v="Official data"/>
  </r>
  <r>
    <s v="QA"/>
    <s v="Live Animals"/>
    <n v="15"/>
    <x v="18"/>
    <n v="5112"/>
    <s v="Stocks"/>
    <n v="1068"/>
    <s v="Ducks"/>
    <n v="1997"/>
    <n v="1997"/>
    <s v="1000 Head"/>
    <n v="36"/>
    <m/>
    <s v="Official data"/>
  </r>
  <r>
    <s v="QA"/>
    <s v="Live Animals"/>
    <n v="15"/>
    <x v="18"/>
    <n v="5112"/>
    <s v="Stocks"/>
    <n v="1068"/>
    <s v="Ducks"/>
    <n v="1998"/>
    <n v="1998"/>
    <s v="1000 Head"/>
    <n v="29"/>
    <m/>
    <s v="Official data"/>
  </r>
  <r>
    <s v="QA"/>
    <s v="Live Animals"/>
    <n v="15"/>
    <x v="18"/>
    <n v="5112"/>
    <s v="Stocks"/>
    <n v="1068"/>
    <s v="Ducks"/>
    <n v="1999"/>
    <n v="1999"/>
    <s v="1000 Head"/>
    <n v="35"/>
    <m/>
    <s v="Official data"/>
  </r>
  <r>
    <s v="QA"/>
    <s v="Live Animals"/>
    <n v="15"/>
    <x v="18"/>
    <n v="5112"/>
    <s v="Stocks"/>
    <n v="1072"/>
    <s v="Geese and guinea fowls"/>
    <n v="1996"/>
    <n v="1996"/>
    <s v="1000 Head"/>
    <n v="11"/>
    <m/>
    <s v="Official data"/>
  </r>
  <r>
    <s v="QA"/>
    <s v="Live Animals"/>
    <n v="15"/>
    <x v="18"/>
    <n v="5112"/>
    <s v="Stocks"/>
    <n v="1072"/>
    <s v="Geese and guinea fowls"/>
    <n v="1997"/>
    <n v="1997"/>
    <s v="1000 Head"/>
    <n v="10"/>
    <m/>
    <s v="Official data"/>
  </r>
  <r>
    <s v="QA"/>
    <s v="Live Animals"/>
    <n v="15"/>
    <x v="18"/>
    <n v="5112"/>
    <s v="Stocks"/>
    <n v="1072"/>
    <s v="Geese and guinea fowls"/>
    <n v="1998"/>
    <n v="1998"/>
    <s v="1000 Head"/>
    <n v="9"/>
    <m/>
    <s v="Official data"/>
  </r>
  <r>
    <s v="QA"/>
    <s v="Live Animals"/>
    <n v="15"/>
    <x v="18"/>
    <n v="5112"/>
    <s v="Stocks"/>
    <n v="1072"/>
    <s v="Geese and guinea fowls"/>
    <n v="1999"/>
    <n v="1999"/>
    <s v="1000 Head"/>
    <n v="10"/>
    <m/>
    <s v="Official data"/>
  </r>
  <r>
    <s v="QA"/>
    <s v="Live Animals"/>
    <n v="15"/>
    <x v="18"/>
    <n v="5112"/>
    <s v="Stocks"/>
    <n v="1079"/>
    <s v="Turkeys"/>
    <n v="1996"/>
    <n v="1996"/>
    <s v="1000 Head"/>
    <n v="298"/>
    <m/>
    <s v="Official data"/>
  </r>
  <r>
    <s v="QA"/>
    <s v="Live Animals"/>
    <n v="15"/>
    <x v="18"/>
    <n v="5112"/>
    <s v="Stocks"/>
    <n v="1079"/>
    <s v="Turkeys"/>
    <n v="1997"/>
    <n v="1997"/>
    <s v="1000 Head"/>
    <n v="297"/>
    <m/>
    <s v="Official data"/>
  </r>
  <r>
    <s v="QA"/>
    <s v="Live Animals"/>
    <n v="15"/>
    <x v="18"/>
    <n v="5112"/>
    <s v="Stocks"/>
    <n v="1079"/>
    <s v="Turkeys"/>
    <n v="1998"/>
    <n v="1998"/>
    <s v="1000 Head"/>
    <n v="339"/>
    <m/>
    <s v="Official data"/>
  </r>
  <r>
    <s v="QA"/>
    <s v="Live Animals"/>
    <n v="15"/>
    <x v="18"/>
    <n v="5112"/>
    <s v="Stocks"/>
    <n v="1079"/>
    <s v="Turkeys"/>
    <n v="1999"/>
    <n v="1999"/>
    <s v="1000 Head"/>
    <n v="376"/>
    <m/>
    <s v="Official data"/>
  </r>
  <r>
    <s v="QA"/>
    <s v="Live Animals"/>
    <n v="23"/>
    <x v="19"/>
    <n v="5112"/>
    <s v="Stocks"/>
    <n v="1057"/>
    <s v="Chickens"/>
    <n v="1996"/>
    <n v="1996"/>
    <s v="1000 Head"/>
    <n v="1400"/>
    <s v="F"/>
    <s v="FAO estimate"/>
  </r>
  <r>
    <s v="QA"/>
    <s v="Live Animals"/>
    <n v="23"/>
    <x v="19"/>
    <n v="5112"/>
    <s v="Stocks"/>
    <n v="1057"/>
    <s v="Chickens"/>
    <n v="1997"/>
    <n v="1997"/>
    <s v="1000 Head"/>
    <n v="890"/>
    <s v="F"/>
    <s v="FAO estimate"/>
  </r>
  <r>
    <s v="QA"/>
    <s v="Live Animals"/>
    <n v="23"/>
    <x v="19"/>
    <n v="5112"/>
    <s v="Stocks"/>
    <n v="1057"/>
    <s v="Chickens"/>
    <n v="1998"/>
    <n v="1998"/>
    <s v="1000 Head"/>
    <n v="860"/>
    <s v="F"/>
    <s v="FAO estimate"/>
  </r>
  <r>
    <s v="QA"/>
    <s v="Live Animals"/>
    <n v="23"/>
    <x v="19"/>
    <n v="5112"/>
    <s v="Stocks"/>
    <n v="1057"/>
    <s v="Chickens"/>
    <n v="1999"/>
    <n v="1999"/>
    <s v="1000 Head"/>
    <n v="1000"/>
    <s v="F"/>
    <s v="FAO estimate"/>
  </r>
  <r>
    <s v="QA"/>
    <s v="Live Animals"/>
    <n v="23"/>
    <x v="19"/>
    <n v="5112"/>
    <s v="Stocks"/>
    <n v="1057"/>
    <s v="Chickens"/>
    <n v="2000"/>
    <n v="2000"/>
    <s v="1000 Head"/>
    <n v="950"/>
    <s v="F"/>
    <s v="FAO estimate"/>
  </r>
  <r>
    <s v="QA"/>
    <s v="Live Animals"/>
    <n v="23"/>
    <x v="19"/>
    <n v="5112"/>
    <s v="Stocks"/>
    <n v="1057"/>
    <s v="Chickens"/>
    <n v="2001"/>
    <n v="2001"/>
    <s v="1000 Head"/>
    <n v="1400"/>
    <s v="F"/>
    <s v="FAO estimate"/>
  </r>
  <r>
    <s v="QA"/>
    <s v="Live Animals"/>
    <n v="23"/>
    <x v="19"/>
    <n v="5112"/>
    <s v="Stocks"/>
    <n v="1057"/>
    <s v="Chickens"/>
    <n v="2002"/>
    <n v="2002"/>
    <s v="1000 Head"/>
    <n v="1660"/>
    <s v="F"/>
    <s v="FAO estimate"/>
  </r>
  <r>
    <s v="QA"/>
    <s v="Live Animals"/>
    <n v="23"/>
    <x v="19"/>
    <n v="5112"/>
    <s v="Stocks"/>
    <n v="1057"/>
    <s v="Chickens"/>
    <n v="2003"/>
    <n v="2003"/>
    <s v="1000 Head"/>
    <n v="1450"/>
    <s v="F"/>
    <s v="FAO estimate"/>
  </r>
  <r>
    <s v="QA"/>
    <s v="Live Animals"/>
    <n v="23"/>
    <x v="19"/>
    <n v="5112"/>
    <s v="Stocks"/>
    <n v="1057"/>
    <s v="Chickens"/>
    <n v="2004"/>
    <n v="2004"/>
    <s v="1000 Head"/>
    <n v="1540"/>
    <s v="F"/>
    <s v="FAO estimate"/>
  </r>
  <r>
    <s v="QA"/>
    <s v="Live Animals"/>
    <n v="23"/>
    <x v="19"/>
    <n v="5112"/>
    <s v="Stocks"/>
    <n v="1057"/>
    <s v="Chickens"/>
    <n v="2005"/>
    <n v="2005"/>
    <s v="1000 Head"/>
    <n v="1440"/>
    <s v="F"/>
    <s v="FAO estimate"/>
  </r>
  <r>
    <s v="QA"/>
    <s v="Live Animals"/>
    <n v="23"/>
    <x v="19"/>
    <n v="5112"/>
    <s v="Stocks"/>
    <n v="1057"/>
    <s v="Chickens"/>
    <n v="2006"/>
    <n v="2006"/>
    <s v="1000 Head"/>
    <n v="1480"/>
    <s v="F"/>
    <s v="FAO estimate"/>
  </r>
  <r>
    <s v="QA"/>
    <s v="Live Animals"/>
    <n v="23"/>
    <x v="19"/>
    <n v="5112"/>
    <s v="Stocks"/>
    <n v="1057"/>
    <s v="Chickens"/>
    <n v="2007"/>
    <n v="2007"/>
    <s v="1000 Head"/>
    <n v="1520"/>
    <s v="F"/>
    <s v="FAO estimate"/>
  </r>
  <r>
    <s v="QA"/>
    <s v="Live Animals"/>
    <n v="23"/>
    <x v="19"/>
    <n v="5112"/>
    <s v="Stocks"/>
    <n v="1057"/>
    <s v="Chickens"/>
    <n v="2008"/>
    <n v="2008"/>
    <s v="1000 Head"/>
    <n v="1500"/>
    <s v="F"/>
    <s v="FAO estimate"/>
  </r>
  <r>
    <s v="QA"/>
    <s v="Live Animals"/>
    <n v="23"/>
    <x v="19"/>
    <n v="5112"/>
    <s v="Stocks"/>
    <n v="1057"/>
    <s v="Chickens"/>
    <n v="2009"/>
    <n v="2009"/>
    <s v="1000 Head"/>
    <n v="1500"/>
    <s v="F"/>
    <s v="FAO estimate"/>
  </r>
  <r>
    <s v="QA"/>
    <s v="Live Animals"/>
    <n v="23"/>
    <x v="19"/>
    <n v="5112"/>
    <s v="Stocks"/>
    <n v="1057"/>
    <s v="Chickens"/>
    <n v="2010"/>
    <n v="2010"/>
    <s v="1000 Head"/>
    <n v="1530"/>
    <s v="F"/>
    <s v="FAO estimate"/>
  </r>
  <r>
    <s v="QA"/>
    <s v="Live Animals"/>
    <n v="23"/>
    <x v="19"/>
    <n v="5112"/>
    <s v="Stocks"/>
    <n v="1057"/>
    <s v="Chickens"/>
    <n v="2011"/>
    <n v="2011"/>
    <s v="1000 Head"/>
    <n v="1540"/>
    <s v="F"/>
    <s v="FAO estimate"/>
  </r>
  <r>
    <s v="QA"/>
    <s v="Live Animals"/>
    <n v="23"/>
    <x v="19"/>
    <n v="5112"/>
    <s v="Stocks"/>
    <n v="1057"/>
    <s v="Chickens"/>
    <n v="2012"/>
    <n v="2012"/>
    <s v="1000 Head"/>
    <n v="1550"/>
    <s v="F"/>
    <s v="FAO estimate"/>
  </r>
  <r>
    <s v="QA"/>
    <s v="Live Animals"/>
    <n v="23"/>
    <x v="19"/>
    <n v="5112"/>
    <s v="Stocks"/>
    <n v="1057"/>
    <s v="Chickens"/>
    <n v="2013"/>
    <n v="2013"/>
    <s v="1000 Head"/>
    <n v="1560"/>
    <s v="F"/>
    <s v="FAO estimate"/>
  </r>
  <r>
    <s v="QA"/>
    <s v="Live Animals"/>
    <n v="23"/>
    <x v="19"/>
    <n v="5112"/>
    <s v="Stocks"/>
    <n v="1057"/>
    <s v="Chickens"/>
    <n v="2014"/>
    <n v="2014"/>
    <s v="1000 Head"/>
    <n v="1600"/>
    <s v="F"/>
    <s v="FAO estimate"/>
  </r>
  <r>
    <s v="QA"/>
    <s v="Live Animals"/>
    <n v="23"/>
    <x v="19"/>
    <n v="5112"/>
    <s v="Stocks"/>
    <n v="1057"/>
    <s v="Chickens"/>
    <n v="2015"/>
    <n v="2015"/>
    <s v="1000 Head"/>
    <n v="1609"/>
    <s v="Im"/>
    <s v="FAO data based on imputation methodology"/>
  </r>
  <r>
    <s v="QA"/>
    <s v="Live Animals"/>
    <n v="23"/>
    <x v="19"/>
    <n v="5112"/>
    <s v="Stocks"/>
    <n v="1057"/>
    <s v="Chickens"/>
    <n v="2016"/>
    <n v="2016"/>
    <s v="1000 Head"/>
    <n v="1613"/>
    <s v="Im"/>
    <s v="FAO data based on imputation methodology"/>
  </r>
  <r>
    <s v="QA"/>
    <s v="Live Animals"/>
    <n v="23"/>
    <x v="19"/>
    <n v="5112"/>
    <s v="Stocks"/>
    <n v="1068"/>
    <s v="Ducks"/>
    <n v="1996"/>
    <n v="1996"/>
    <s v="1000 Head"/>
    <n v="10"/>
    <s v="F"/>
    <s v="FAO estimate"/>
  </r>
  <r>
    <s v="QA"/>
    <s v="Live Animals"/>
    <n v="23"/>
    <x v="19"/>
    <n v="5112"/>
    <s v="Stocks"/>
    <n v="1068"/>
    <s v="Ducks"/>
    <n v="1997"/>
    <n v="1997"/>
    <s v="1000 Head"/>
    <n v="10"/>
    <s v="F"/>
    <s v="FAO estimate"/>
  </r>
  <r>
    <s v="QA"/>
    <s v="Live Animals"/>
    <n v="23"/>
    <x v="19"/>
    <n v="5112"/>
    <s v="Stocks"/>
    <n v="1068"/>
    <s v="Ducks"/>
    <n v="1998"/>
    <n v="1998"/>
    <s v="1000 Head"/>
    <n v="10"/>
    <s v="F"/>
    <s v="FAO estimate"/>
  </r>
  <r>
    <s v="QA"/>
    <s v="Live Animals"/>
    <n v="23"/>
    <x v="19"/>
    <n v="5112"/>
    <s v="Stocks"/>
    <n v="1068"/>
    <s v="Ducks"/>
    <n v="1999"/>
    <n v="1999"/>
    <s v="1000 Head"/>
    <n v="10"/>
    <s v="F"/>
    <s v="FAO estimate"/>
  </r>
  <r>
    <s v="QA"/>
    <s v="Live Animals"/>
    <n v="23"/>
    <x v="19"/>
    <n v="5112"/>
    <s v="Stocks"/>
    <n v="1068"/>
    <s v="Ducks"/>
    <n v="2000"/>
    <n v="2000"/>
    <s v="1000 Head"/>
    <n v="10"/>
    <s v="F"/>
    <s v="FAO estimate"/>
  </r>
  <r>
    <s v="QA"/>
    <s v="Live Animals"/>
    <n v="23"/>
    <x v="19"/>
    <n v="5112"/>
    <s v="Stocks"/>
    <n v="1068"/>
    <s v="Ducks"/>
    <n v="2001"/>
    <n v="2001"/>
    <s v="1000 Head"/>
    <n v="10"/>
    <s v="F"/>
    <s v="FAO estimate"/>
  </r>
  <r>
    <s v="QA"/>
    <s v="Live Animals"/>
    <n v="23"/>
    <x v="19"/>
    <n v="5112"/>
    <s v="Stocks"/>
    <n v="1068"/>
    <s v="Ducks"/>
    <n v="2002"/>
    <n v="2002"/>
    <s v="1000 Head"/>
    <n v="10"/>
    <s v="F"/>
    <s v="FAO estimate"/>
  </r>
  <r>
    <s v="QA"/>
    <s v="Live Animals"/>
    <n v="23"/>
    <x v="19"/>
    <n v="5112"/>
    <s v="Stocks"/>
    <n v="1068"/>
    <s v="Ducks"/>
    <n v="2003"/>
    <n v="2003"/>
    <s v="1000 Head"/>
    <n v="11"/>
    <s v="F"/>
    <s v="FAO estimate"/>
  </r>
  <r>
    <s v="QA"/>
    <s v="Live Animals"/>
    <n v="23"/>
    <x v="19"/>
    <n v="5112"/>
    <s v="Stocks"/>
    <n v="1068"/>
    <s v="Ducks"/>
    <n v="2004"/>
    <n v="2004"/>
    <s v="1000 Head"/>
    <n v="12"/>
    <s v="F"/>
    <s v="FAO estimate"/>
  </r>
  <r>
    <s v="QA"/>
    <s v="Live Animals"/>
    <n v="23"/>
    <x v="19"/>
    <n v="5112"/>
    <s v="Stocks"/>
    <n v="1068"/>
    <s v="Ducks"/>
    <n v="2005"/>
    <n v="2005"/>
    <s v="1000 Head"/>
    <n v="12"/>
    <s v="F"/>
    <s v="FAO estimate"/>
  </r>
  <r>
    <s v="QA"/>
    <s v="Live Animals"/>
    <n v="23"/>
    <x v="19"/>
    <n v="5112"/>
    <s v="Stocks"/>
    <n v="1068"/>
    <s v="Ducks"/>
    <n v="2006"/>
    <n v="2006"/>
    <s v="1000 Head"/>
    <n v="12"/>
    <s v="F"/>
    <s v="FAO estimate"/>
  </r>
  <r>
    <s v="QA"/>
    <s v="Live Animals"/>
    <n v="23"/>
    <x v="19"/>
    <n v="5112"/>
    <s v="Stocks"/>
    <n v="1068"/>
    <s v="Ducks"/>
    <n v="2007"/>
    <n v="2007"/>
    <s v="1000 Head"/>
    <n v="12"/>
    <s v="F"/>
    <s v="FAO estimate"/>
  </r>
  <r>
    <s v="QA"/>
    <s v="Live Animals"/>
    <n v="23"/>
    <x v="19"/>
    <n v="5112"/>
    <s v="Stocks"/>
    <n v="1068"/>
    <s v="Ducks"/>
    <n v="2008"/>
    <n v="2008"/>
    <s v="1000 Head"/>
    <n v="12"/>
    <s v="F"/>
    <s v="FAO estimate"/>
  </r>
  <r>
    <s v="QA"/>
    <s v="Live Animals"/>
    <n v="23"/>
    <x v="19"/>
    <n v="5112"/>
    <s v="Stocks"/>
    <n v="1068"/>
    <s v="Ducks"/>
    <n v="2009"/>
    <n v="2009"/>
    <s v="1000 Head"/>
    <n v="12"/>
    <s v="F"/>
    <s v="FAO estimate"/>
  </r>
  <r>
    <s v="QA"/>
    <s v="Live Animals"/>
    <n v="23"/>
    <x v="19"/>
    <n v="5112"/>
    <s v="Stocks"/>
    <n v="1068"/>
    <s v="Ducks"/>
    <n v="2010"/>
    <n v="2010"/>
    <s v="1000 Head"/>
    <n v="13"/>
    <s v="F"/>
    <s v="FAO estimate"/>
  </r>
  <r>
    <s v="QA"/>
    <s v="Live Animals"/>
    <n v="23"/>
    <x v="19"/>
    <n v="5112"/>
    <s v="Stocks"/>
    <n v="1068"/>
    <s v="Ducks"/>
    <n v="2011"/>
    <n v="2011"/>
    <s v="1000 Head"/>
    <n v="13"/>
    <s v="F"/>
    <s v="FAO estimate"/>
  </r>
  <r>
    <s v="QA"/>
    <s v="Live Animals"/>
    <n v="23"/>
    <x v="19"/>
    <n v="5112"/>
    <s v="Stocks"/>
    <n v="1068"/>
    <s v="Ducks"/>
    <n v="2012"/>
    <n v="2012"/>
    <s v="1000 Head"/>
    <n v="13"/>
    <s v="F"/>
    <s v="FAO estimate"/>
  </r>
  <r>
    <s v="QA"/>
    <s v="Live Animals"/>
    <n v="23"/>
    <x v="19"/>
    <n v="5112"/>
    <s v="Stocks"/>
    <n v="1068"/>
    <s v="Ducks"/>
    <n v="2013"/>
    <n v="2013"/>
    <s v="1000 Head"/>
    <n v="13"/>
    <s v="F"/>
    <s v="FAO estimate"/>
  </r>
  <r>
    <s v="QA"/>
    <s v="Live Animals"/>
    <n v="23"/>
    <x v="19"/>
    <n v="5112"/>
    <s v="Stocks"/>
    <n v="1068"/>
    <s v="Ducks"/>
    <n v="2014"/>
    <n v="2014"/>
    <s v="1000 Head"/>
    <n v="12"/>
    <s v="F"/>
    <s v="FAO estimate"/>
  </r>
  <r>
    <s v="QA"/>
    <s v="Live Animals"/>
    <n v="23"/>
    <x v="19"/>
    <n v="5112"/>
    <s v="Stocks"/>
    <n v="1068"/>
    <s v="Ducks"/>
    <n v="2015"/>
    <n v="2015"/>
    <s v="1000 Head"/>
    <n v="11"/>
    <s v="Im"/>
    <s v="FAO data based on imputation methodology"/>
  </r>
  <r>
    <s v="QA"/>
    <s v="Live Animals"/>
    <n v="23"/>
    <x v="19"/>
    <n v="5112"/>
    <s v="Stocks"/>
    <n v="1068"/>
    <s v="Ducks"/>
    <n v="2016"/>
    <n v="2016"/>
    <s v="1000 Head"/>
    <n v="13"/>
    <s v="Im"/>
    <s v="FAO data based on imputation methodology"/>
  </r>
  <r>
    <s v="QA"/>
    <s v="Live Animals"/>
    <n v="23"/>
    <x v="19"/>
    <n v="5112"/>
    <s v="Stocks"/>
    <n v="1079"/>
    <s v="Turkeys"/>
    <n v="1996"/>
    <n v="1996"/>
    <s v="1000 Head"/>
    <n v="15"/>
    <s v="F"/>
    <s v="FAO estimate"/>
  </r>
  <r>
    <s v="QA"/>
    <s v="Live Animals"/>
    <n v="23"/>
    <x v="19"/>
    <n v="5112"/>
    <s v="Stocks"/>
    <n v="1079"/>
    <s v="Turkeys"/>
    <n v="1997"/>
    <n v="1997"/>
    <s v="1000 Head"/>
    <n v="15"/>
    <s v="F"/>
    <s v="FAO estimate"/>
  </r>
  <r>
    <s v="QA"/>
    <s v="Live Animals"/>
    <n v="23"/>
    <x v="19"/>
    <n v="5112"/>
    <s v="Stocks"/>
    <n v="1079"/>
    <s v="Turkeys"/>
    <n v="1998"/>
    <n v="1998"/>
    <s v="1000 Head"/>
    <n v="18"/>
    <s v="F"/>
    <s v="FAO estimate"/>
  </r>
  <r>
    <s v="QA"/>
    <s v="Live Animals"/>
    <n v="23"/>
    <x v="19"/>
    <n v="5112"/>
    <s v="Stocks"/>
    <n v="1079"/>
    <s v="Turkeys"/>
    <n v="1999"/>
    <n v="1999"/>
    <s v="1000 Head"/>
    <n v="25"/>
    <s v="F"/>
    <s v="FAO estimate"/>
  </r>
  <r>
    <s v="QA"/>
    <s v="Live Animals"/>
    <n v="23"/>
    <x v="19"/>
    <n v="5112"/>
    <s v="Stocks"/>
    <n v="1079"/>
    <s v="Turkeys"/>
    <n v="2000"/>
    <n v="2000"/>
    <s v="1000 Head"/>
    <n v="24"/>
    <s v="F"/>
    <s v="FAO estimate"/>
  </r>
  <r>
    <s v="QA"/>
    <s v="Live Animals"/>
    <n v="23"/>
    <x v="19"/>
    <n v="5112"/>
    <s v="Stocks"/>
    <n v="1079"/>
    <s v="Turkeys"/>
    <n v="2001"/>
    <n v="2001"/>
    <s v="1000 Head"/>
    <n v="32"/>
    <s v="F"/>
    <s v="FAO estimate"/>
  </r>
  <r>
    <s v="QA"/>
    <s v="Live Animals"/>
    <n v="23"/>
    <x v="19"/>
    <n v="5112"/>
    <s v="Stocks"/>
    <n v="1079"/>
    <s v="Turkeys"/>
    <n v="2002"/>
    <n v="2002"/>
    <s v="1000 Head"/>
    <n v="36"/>
    <s v="F"/>
    <s v="FAO estimate"/>
  </r>
  <r>
    <s v="QA"/>
    <s v="Live Animals"/>
    <n v="23"/>
    <x v="19"/>
    <n v="5112"/>
    <s v="Stocks"/>
    <n v="1079"/>
    <s v="Turkeys"/>
    <n v="2003"/>
    <n v="2003"/>
    <s v="1000 Head"/>
    <n v="30"/>
    <s v="F"/>
    <s v="FAO estimate"/>
  </r>
  <r>
    <s v="QA"/>
    <s v="Live Animals"/>
    <n v="23"/>
    <x v="19"/>
    <n v="5112"/>
    <s v="Stocks"/>
    <n v="1079"/>
    <s v="Turkeys"/>
    <n v="2004"/>
    <n v="2004"/>
    <s v="1000 Head"/>
    <n v="28"/>
    <s v="F"/>
    <s v="FAO estimate"/>
  </r>
  <r>
    <s v="QA"/>
    <s v="Live Animals"/>
    <n v="23"/>
    <x v="19"/>
    <n v="5112"/>
    <s v="Stocks"/>
    <n v="1079"/>
    <s v="Turkeys"/>
    <n v="2005"/>
    <n v="2005"/>
    <s v="1000 Head"/>
    <n v="30"/>
    <s v="F"/>
    <s v="FAO estimate"/>
  </r>
  <r>
    <s v="QA"/>
    <s v="Live Animals"/>
    <n v="23"/>
    <x v="19"/>
    <n v="5112"/>
    <s v="Stocks"/>
    <n v="1079"/>
    <s v="Turkeys"/>
    <n v="2006"/>
    <n v="2006"/>
    <s v="1000 Head"/>
    <n v="33"/>
    <s v="F"/>
    <s v="FAO estimate"/>
  </r>
  <r>
    <s v="QA"/>
    <s v="Live Animals"/>
    <n v="23"/>
    <x v="19"/>
    <n v="5112"/>
    <s v="Stocks"/>
    <n v="1079"/>
    <s v="Turkeys"/>
    <n v="2007"/>
    <n v="2007"/>
    <s v="1000 Head"/>
    <n v="27"/>
    <s v="F"/>
    <s v="FAO estimate"/>
  </r>
  <r>
    <s v="QA"/>
    <s v="Live Animals"/>
    <n v="23"/>
    <x v="19"/>
    <n v="5112"/>
    <s v="Stocks"/>
    <n v="1079"/>
    <s v="Turkeys"/>
    <n v="2008"/>
    <n v="2008"/>
    <s v="1000 Head"/>
    <n v="33"/>
    <s v="F"/>
    <s v="FAO estimate"/>
  </r>
  <r>
    <s v="QA"/>
    <s v="Live Animals"/>
    <n v="23"/>
    <x v="19"/>
    <n v="5112"/>
    <s v="Stocks"/>
    <n v="1079"/>
    <s v="Turkeys"/>
    <n v="2009"/>
    <n v="2009"/>
    <s v="1000 Head"/>
    <n v="46"/>
    <s v="F"/>
    <s v="FAO estimate"/>
  </r>
  <r>
    <s v="QA"/>
    <s v="Live Animals"/>
    <n v="23"/>
    <x v="19"/>
    <n v="5112"/>
    <s v="Stocks"/>
    <n v="1079"/>
    <s v="Turkeys"/>
    <n v="2010"/>
    <n v="2010"/>
    <s v="1000 Head"/>
    <n v="45"/>
    <s v="F"/>
    <s v="FAO estimate"/>
  </r>
  <r>
    <s v="QA"/>
    <s v="Live Animals"/>
    <n v="23"/>
    <x v="19"/>
    <n v="5112"/>
    <s v="Stocks"/>
    <n v="1079"/>
    <s v="Turkeys"/>
    <n v="2011"/>
    <n v="2011"/>
    <s v="1000 Head"/>
    <n v="46"/>
    <s v="F"/>
    <s v="FAO estimate"/>
  </r>
  <r>
    <s v="QA"/>
    <s v="Live Animals"/>
    <n v="23"/>
    <x v="19"/>
    <n v="5112"/>
    <s v="Stocks"/>
    <n v="1079"/>
    <s v="Turkeys"/>
    <n v="2012"/>
    <n v="2012"/>
    <s v="1000 Head"/>
    <n v="46"/>
    <s v="F"/>
    <s v="FAO estimate"/>
  </r>
  <r>
    <s v="QA"/>
    <s v="Live Animals"/>
    <n v="23"/>
    <x v="19"/>
    <n v="5112"/>
    <s v="Stocks"/>
    <n v="1079"/>
    <s v="Turkeys"/>
    <n v="2013"/>
    <n v="2013"/>
    <s v="1000 Head"/>
    <n v="47"/>
    <s v="F"/>
    <s v="FAO estimate"/>
  </r>
  <r>
    <s v="QA"/>
    <s v="Live Animals"/>
    <n v="23"/>
    <x v="19"/>
    <n v="5112"/>
    <s v="Stocks"/>
    <n v="1079"/>
    <s v="Turkeys"/>
    <n v="2014"/>
    <n v="2014"/>
    <s v="1000 Head"/>
    <n v="46"/>
    <s v="F"/>
    <s v="FAO estimate"/>
  </r>
  <r>
    <s v="QA"/>
    <s v="Live Animals"/>
    <n v="23"/>
    <x v="19"/>
    <n v="5112"/>
    <s v="Stocks"/>
    <n v="1079"/>
    <s v="Turkeys"/>
    <n v="2015"/>
    <n v="2015"/>
    <s v="1000 Head"/>
    <n v="46"/>
    <s v="Im"/>
    <s v="FAO data based on imputation methodology"/>
  </r>
  <r>
    <s v="QA"/>
    <s v="Live Animals"/>
    <n v="23"/>
    <x v="19"/>
    <n v="5112"/>
    <s v="Stocks"/>
    <n v="1079"/>
    <s v="Turkeys"/>
    <n v="2016"/>
    <n v="2016"/>
    <s v="1000 Head"/>
    <n v="52"/>
    <s v="Im"/>
    <s v="FAO data based on imputation methodology"/>
  </r>
  <r>
    <s v="QA"/>
    <s v="Live Animals"/>
    <n v="53"/>
    <x v="20"/>
    <n v="5112"/>
    <s v="Stocks"/>
    <n v="1057"/>
    <s v="Chickens"/>
    <n v="1996"/>
    <n v="1996"/>
    <s v="1000 Head"/>
    <n v="9194"/>
    <m/>
    <s v="Official data"/>
  </r>
  <r>
    <s v="QA"/>
    <s v="Live Animals"/>
    <n v="53"/>
    <x v="20"/>
    <n v="5112"/>
    <s v="Stocks"/>
    <n v="1057"/>
    <s v="Chickens"/>
    <n v="1997"/>
    <n v="1997"/>
    <s v="1000 Head"/>
    <n v="9451"/>
    <m/>
    <s v="Official data"/>
  </r>
  <r>
    <s v="QA"/>
    <s v="Live Animals"/>
    <n v="53"/>
    <x v="20"/>
    <n v="5112"/>
    <s v="Stocks"/>
    <n v="1057"/>
    <s v="Chickens"/>
    <n v="1998"/>
    <n v="1998"/>
    <s v="1000 Head"/>
    <n v="9716"/>
    <m/>
    <s v="Official data"/>
  </r>
  <r>
    <s v="QA"/>
    <s v="Live Animals"/>
    <n v="53"/>
    <x v="20"/>
    <n v="5112"/>
    <s v="Stocks"/>
    <n v="1057"/>
    <s v="Chickens"/>
    <n v="1999"/>
    <n v="1999"/>
    <s v="1000 Head"/>
    <n v="10000"/>
    <s v="F"/>
    <s v="FAO estimate"/>
  </r>
  <r>
    <s v="QA"/>
    <s v="Live Animals"/>
    <n v="53"/>
    <x v="20"/>
    <n v="5112"/>
    <s v="Stocks"/>
    <n v="1057"/>
    <s v="Chickens"/>
    <n v="2000"/>
    <n v="2000"/>
    <s v="1000 Head"/>
    <n v="11758"/>
    <m/>
    <s v="Official data"/>
  </r>
  <r>
    <s v="QA"/>
    <s v="Live Animals"/>
    <n v="53"/>
    <x v="20"/>
    <n v="5112"/>
    <s v="Stocks"/>
    <n v="1057"/>
    <s v="Chickens"/>
    <n v="2001"/>
    <n v="2001"/>
    <s v="1000 Head"/>
    <n v="22887"/>
    <m/>
    <s v="Official data"/>
  </r>
  <r>
    <s v="QA"/>
    <s v="Live Animals"/>
    <n v="53"/>
    <x v="20"/>
    <n v="5112"/>
    <s v="Stocks"/>
    <n v="1057"/>
    <s v="Chickens"/>
    <n v="2002"/>
    <n v="2002"/>
    <s v="1000 Head"/>
    <n v="23761"/>
    <m/>
    <s v="Official data"/>
  </r>
  <r>
    <s v="QA"/>
    <s v="Live Animals"/>
    <n v="53"/>
    <x v="20"/>
    <n v="5112"/>
    <s v="Stocks"/>
    <n v="1057"/>
    <s v="Chickens"/>
    <n v="2003"/>
    <n v="2003"/>
    <s v="1000 Head"/>
    <n v="26940"/>
    <m/>
    <s v="Official data"/>
  </r>
  <r>
    <s v="QA"/>
    <s v="Live Animals"/>
    <n v="53"/>
    <x v="20"/>
    <n v="5112"/>
    <s v="Stocks"/>
    <n v="1057"/>
    <s v="Chickens"/>
    <n v="2004"/>
    <n v="2004"/>
    <s v="1000 Head"/>
    <n v="25736"/>
    <m/>
    <s v="Official data"/>
  </r>
  <r>
    <s v="QA"/>
    <s v="Live Animals"/>
    <n v="53"/>
    <x v="20"/>
    <n v="5112"/>
    <s v="Stocks"/>
    <n v="1057"/>
    <s v="Chickens"/>
    <n v="2005"/>
    <n v="2005"/>
    <s v="1000 Head"/>
    <n v="27432"/>
    <m/>
    <s v="Official data"/>
  </r>
  <r>
    <s v="QA"/>
    <s v="Live Animals"/>
    <n v="53"/>
    <x v="20"/>
    <n v="5112"/>
    <s v="Stocks"/>
    <n v="1057"/>
    <s v="Chickens"/>
    <n v="2006"/>
    <n v="2006"/>
    <s v="1000 Head"/>
    <n v="25700"/>
    <m/>
    <s v="Official data"/>
  </r>
  <r>
    <s v="QA"/>
    <s v="Live Animals"/>
    <n v="53"/>
    <x v="20"/>
    <n v="5112"/>
    <s v="Stocks"/>
    <n v="1057"/>
    <s v="Chickens"/>
    <n v="2007"/>
    <n v="2007"/>
    <s v="1000 Head"/>
    <n v="26519"/>
    <m/>
    <s v="Official data"/>
  </r>
  <r>
    <s v="QA"/>
    <s v="Live Animals"/>
    <n v="53"/>
    <x v="20"/>
    <n v="5112"/>
    <s v="Stocks"/>
    <n v="1057"/>
    <s v="Chickens"/>
    <n v="2008"/>
    <n v="2008"/>
    <s v="1000 Head"/>
    <n v="15525"/>
    <m/>
    <s v="Official data"/>
  </r>
  <r>
    <s v="QA"/>
    <s v="Live Animals"/>
    <n v="53"/>
    <x v="20"/>
    <n v="5112"/>
    <s v="Stocks"/>
    <n v="1057"/>
    <s v="Chickens"/>
    <n v="2009"/>
    <n v="2009"/>
    <s v="1000 Head"/>
    <n v="15999"/>
    <m/>
    <s v="Official data"/>
  </r>
  <r>
    <s v="QA"/>
    <s v="Live Animals"/>
    <n v="53"/>
    <x v="20"/>
    <n v="5112"/>
    <s v="Stocks"/>
    <n v="1057"/>
    <s v="Chickens"/>
    <n v="2010"/>
    <n v="2010"/>
    <s v="1000 Head"/>
    <n v="16550"/>
    <m/>
    <s v="Official data"/>
  </r>
  <r>
    <s v="QA"/>
    <s v="Live Animals"/>
    <n v="53"/>
    <x v="20"/>
    <n v="5112"/>
    <s v="Stocks"/>
    <n v="1057"/>
    <s v="Chickens"/>
    <n v="2011"/>
    <n v="2011"/>
    <s v="1000 Head"/>
    <n v="17087"/>
    <m/>
    <s v="Official data"/>
  </r>
  <r>
    <s v="QA"/>
    <s v="Live Animals"/>
    <n v="53"/>
    <x v="20"/>
    <n v="5112"/>
    <s v="Stocks"/>
    <n v="1057"/>
    <s v="Chickens"/>
    <n v="2012"/>
    <n v="2012"/>
    <s v="1000 Head"/>
    <n v="17634"/>
    <m/>
    <s v="Official data"/>
  </r>
  <r>
    <s v="QA"/>
    <s v="Live Animals"/>
    <n v="53"/>
    <x v="20"/>
    <n v="5112"/>
    <s v="Stocks"/>
    <n v="1057"/>
    <s v="Chickens"/>
    <n v="2013"/>
    <n v="2013"/>
    <s v="1000 Head"/>
    <n v="18198"/>
    <m/>
    <s v="Official data"/>
  </r>
  <r>
    <s v="QA"/>
    <s v="Live Animals"/>
    <n v="53"/>
    <x v="20"/>
    <n v="5112"/>
    <s v="Stocks"/>
    <n v="1057"/>
    <s v="Chickens"/>
    <n v="2014"/>
    <n v="2014"/>
    <s v="1000 Head"/>
    <n v="18779"/>
    <m/>
    <s v="Official data"/>
  </r>
  <r>
    <s v="QA"/>
    <s v="Live Animals"/>
    <n v="53"/>
    <x v="20"/>
    <n v="5112"/>
    <s v="Stocks"/>
    <n v="1057"/>
    <s v="Chickens"/>
    <n v="2015"/>
    <n v="2015"/>
    <s v="1000 Head"/>
    <n v="19380"/>
    <m/>
    <s v="Official data"/>
  </r>
  <r>
    <s v="QA"/>
    <s v="Live Animals"/>
    <n v="53"/>
    <x v="20"/>
    <n v="5112"/>
    <s v="Stocks"/>
    <n v="1057"/>
    <s v="Chickens"/>
    <n v="2016"/>
    <n v="2016"/>
    <s v="1000 Head"/>
    <n v="20002"/>
    <m/>
    <s v="Official data"/>
  </r>
  <r>
    <s v="QA"/>
    <s v="Live Animals"/>
    <n v="17"/>
    <x v="21"/>
    <n v="5112"/>
    <s v="Stocks"/>
    <n v="1057"/>
    <s v="Chickens"/>
    <n v="1996"/>
    <n v="1996"/>
    <s v="1000 Head"/>
    <n v="45"/>
    <m/>
    <s v="Official data"/>
  </r>
  <r>
    <s v="QA"/>
    <s v="Live Animals"/>
    <n v="17"/>
    <x v="21"/>
    <n v="5112"/>
    <s v="Stocks"/>
    <n v="1057"/>
    <s v="Chickens"/>
    <n v="1997"/>
    <n v="1997"/>
    <s v="1000 Head"/>
    <n v="45"/>
    <s v="F"/>
    <s v="FAO estimate"/>
  </r>
  <r>
    <s v="QA"/>
    <s v="Live Animals"/>
    <n v="17"/>
    <x v="21"/>
    <n v="5112"/>
    <s v="Stocks"/>
    <n v="1057"/>
    <s v="Chickens"/>
    <n v="1998"/>
    <n v="1998"/>
    <s v="1000 Head"/>
    <n v="45"/>
    <s v="F"/>
    <s v="FAO estimate"/>
  </r>
  <r>
    <s v="QA"/>
    <s v="Live Animals"/>
    <n v="17"/>
    <x v="21"/>
    <n v="5112"/>
    <s v="Stocks"/>
    <n v="1057"/>
    <s v="Chickens"/>
    <n v="1999"/>
    <n v="1999"/>
    <s v="1000 Head"/>
    <n v="45"/>
    <s v="F"/>
    <s v="FAO estimate"/>
  </r>
  <r>
    <s v="QA"/>
    <s v="Live Animals"/>
    <n v="17"/>
    <x v="21"/>
    <n v="5112"/>
    <s v="Stocks"/>
    <n v="1057"/>
    <s v="Chickens"/>
    <n v="2000"/>
    <n v="2000"/>
    <s v="1000 Head"/>
    <n v="45"/>
    <s v="F"/>
    <s v="FAO estimate"/>
  </r>
  <r>
    <s v="QA"/>
    <s v="Live Animals"/>
    <n v="17"/>
    <x v="21"/>
    <n v="5112"/>
    <s v="Stocks"/>
    <n v="1057"/>
    <s v="Chickens"/>
    <n v="2001"/>
    <n v="2001"/>
    <s v="1000 Head"/>
    <n v="45"/>
    <s v="F"/>
    <s v="FAO estimate"/>
  </r>
  <r>
    <s v="QA"/>
    <s v="Live Animals"/>
    <n v="17"/>
    <x v="21"/>
    <n v="5112"/>
    <s v="Stocks"/>
    <n v="1057"/>
    <s v="Chickens"/>
    <n v="2002"/>
    <n v="2002"/>
    <s v="1000 Head"/>
    <n v="45"/>
    <s v="F"/>
    <s v="FAO estimate"/>
  </r>
  <r>
    <s v="QA"/>
    <s v="Live Animals"/>
    <n v="17"/>
    <x v="21"/>
    <n v="5112"/>
    <s v="Stocks"/>
    <n v="1057"/>
    <s v="Chickens"/>
    <n v="2003"/>
    <n v="2003"/>
    <s v="1000 Head"/>
    <n v="45"/>
    <s v="F"/>
    <s v="FAO estimate"/>
  </r>
  <r>
    <s v="QA"/>
    <s v="Live Animals"/>
    <n v="17"/>
    <x v="21"/>
    <n v="5112"/>
    <s v="Stocks"/>
    <n v="1057"/>
    <s v="Chickens"/>
    <n v="2004"/>
    <n v="2004"/>
    <s v="1000 Head"/>
    <n v="45"/>
    <s v="F"/>
    <s v="FAO estimate"/>
  </r>
  <r>
    <s v="QA"/>
    <s v="Live Animals"/>
    <n v="17"/>
    <x v="21"/>
    <n v="5112"/>
    <s v="Stocks"/>
    <n v="1057"/>
    <s v="Chickens"/>
    <n v="2005"/>
    <n v="2005"/>
    <s v="1000 Head"/>
    <n v="45"/>
    <s v="F"/>
    <s v="FAO estimate"/>
  </r>
  <r>
    <s v="QA"/>
    <s v="Live Animals"/>
    <n v="17"/>
    <x v="21"/>
    <n v="5112"/>
    <s v="Stocks"/>
    <n v="1057"/>
    <s v="Chickens"/>
    <n v="2006"/>
    <n v="2006"/>
    <s v="1000 Head"/>
    <n v="45"/>
    <s v="F"/>
    <s v="FAO estimate"/>
  </r>
  <r>
    <s v="QA"/>
    <s v="Live Animals"/>
    <n v="17"/>
    <x v="21"/>
    <n v="5112"/>
    <s v="Stocks"/>
    <n v="1057"/>
    <s v="Chickens"/>
    <n v="2007"/>
    <n v="2007"/>
    <s v="1000 Head"/>
    <n v="45"/>
    <s v="F"/>
    <s v="FAO estimate"/>
  </r>
  <r>
    <s v="QA"/>
    <s v="Live Animals"/>
    <n v="17"/>
    <x v="21"/>
    <n v="5112"/>
    <s v="Stocks"/>
    <n v="1057"/>
    <s v="Chickens"/>
    <n v="2008"/>
    <n v="2008"/>
    <s v="1000 Head"/>
    <n v="50"/>
    <s v="F"/>
    <s v="FAO estimate"/>
  </r>
  <r>
    <s v="QA"/>
    <s v="Live Animals"/>
    <n v="17"/>
    <x v="21"/>
    <n v="5112"/>
    <s v="Stocks"/>
    <n v="1057"/>
    <s v="Chickens"/>
    <n v="2009"/>
    <n v="2009"/>
    <s v="1000 Head"/>
    <n v="50"/>
    <s v="F"/>
    <s v="FAO estimate"/>
  </r>
  <r>
    <s v="QA"/>
    <s v="Live Animals"/>
    <n v="17"/>
    <x v="21"/>
    <n v="5112"/>
    <s v="Stocks"/>
    <n v="1057"/>
    <s v="Chickens"/>
    <n v="2010"/>
    <n v="2010"/>
    <s v="1000 Head"/>
    <n v="50"/>
    <s v="F"/>
    <s v="FAO estimate"/>
  </r>
  <r>
    <s v="QA"/>
    <s v="Live Animals"/>
    <n v="17"/>
    <x v="21"/>
    <n v="5112"/>
    <s v="Stocks"/>
    <n v="1057"/>
    <s v="Chickens"/>
    <n v="2011"/>
    <n v="2011"/>
    <s v="1000 Head"/>
    <n v="50"/>
    <s v="F"/>
    <s v="FAO estimate"/>
  </r>
  <r>
    <s v="QA"/>
    <s v="Live Animals"/>
    <n v="17"/>
    <x v="21"/>
    <n v="5112"/>
    <s v="Stocks"/>
    <n v="1057"/>
    <s v="Chickens"/>
    <n v="2012"/>
    <n v="2012"/>
    <s v="1000 Head"/>
    <n v="50"/>
    <s v="F"/>
    <s v="FAO estimate"/>
  </r>
  <r>
    <s v="QA"/>
    <s v="Live Animals"/>
    <n v="17"/>
    <x v="21"/>
    <n v="5112"/>
    <s v="Stocks"/>
    <n v="1057"/>
    <s v="Chickens"/>
    <n v="2013"/>
    <n v="2013"/>
    <s v="1000 Head"/>
    <n v="50"/>
    <s v="F"/>
    <s v="FAO estimate"/>
  </r>
  <r>
    <s v="QA"/>
    <s v="Live Animals"/>
    <n v="17"/>
    <x v="21"/>
    <n v="5112"/>
    <s v="Stocks"/>
    <n v="1057"/>
    <s v="Chickens"/>
    <n v="2014"/>
    <n v="2014"/>
    <s v="1000 Head"/>
    <n v="50"/>
    <s v="F"/>
    <s v="FAO estimate"/>
  </r>
  <r>
    <s v="QA"/>
    <s v="Live Animals"/>
    <n v="17"/>
    <x v="21"/>
    <n v="5112"/>
    <s v="Stocks"/>
    <n v="1057"/>
    <s v="Chickens"/>
    <n v="2015"/>
    <n v="2015"/>
    <s v="1000 Head"/>
    <n v="50"/>
    <s v="Im"/>
    <s v="FAO data based on imputation methodology"/>
  </r>
  <r>
    <s v="QA"/>
    <s v="Live Animals"/>
    <n v="17"/>
    <x v="21"/>
    <n v="5112"/>
    <s v="Stocks"/>
    <n v="1057"/>
    <s v="Chickens"/>
    <n v="2016"/>
    <n v="2016"/>
    <s v="1000 Head"/>
    <n v="50"/>
    <s v="Im"/>
    <s v="FAO data based on imputation methodology"/>
  </r>
  <r>
    <s v="QA"/>
    <s v="Live Animals"/>
    <n v="17"/>
    <x v="21"/>
    <n v="5112"/>
    <s v="Stocks"/>
    <n v="1068"/>
    <s v="Ducks"/>
    <n v="1996"/>
    <n v="1996"/>
    <s v="1000 Head"/>
    <m/>
    <s v="M"/>
    <s v="Data not available"/>
  </r>
  <r>
    <s v="QA"/>
    <s v="Live Animals"/>
    <n v="17"/>
    <x v="21"/>
    <n v="5112"/>
    <s v="Stocks"/>
    <n v="1068"/>
    <s v="Ducks"/>
    <n v="1997"/>
    <n v="1997"/>
    <s v="1000 Head"/>
    <m/>
    <s v="M"/>
    <s v="Data not available"/>
  </r>
  <r>
    <s v="QA"/>
    <s v="Live Animals"/>
    <n v="17"/>
    <x v="21"/>
    <n v="5112"/>
    <s v="Stocks"/>
    <n v="1068"/>
    <s v="Ducks"/>
    <n v="1998"/>
    <n v="1998"/>
    <s v="1000 Head"/>
    <m/>
    <s v="M"/>
    <s v="Data not available"/>
  </r>
  <r>
    <s v="QA"/>
    <s v="Live Animals"/>
    <n v="17"/>
    <x v="21"/>
    <n v="5112"/>
    <s v="Stocks"/>
    <n v="1068"/>
    <s v="Ducks"/>
    <n v="1999"/>
    <n v="1999"/>
    <s v="1000 Head"/>
    <m/>
    <s v="M"/>
    <s v="Data not available"/>
  </r>
  <r>
    <s v="QA"/>
    <s v="Live Animals"/>
    <n v="17"/>
    <x v="21"/>
    <n v="5112"/>
    <s v="Stocks"/>
    <n v="1068"/>
    <s v="Ducks"/>
    <n v="2000"/>
    <n v="2000"/>
    <s v="1000 Head"/>
    <m/>
    <s v="M"/>
    <s v="Data not available"/>
  </r>
  <r>
    <s v="QA"/>
    <s v="Live Animals"/>
    <n v="17"/>
    <x v="21"/>
    <n v="5112"/>
    <s v="Stocks"/>
    <n v="1068"/>
    <s v="Ducks"/>
    <n v="2001"/>
    <n v="2001"/>
    <s v="1000 Head"/>
    <m/>
    <s v="M"/>
    <s v="Data not available"/>
  </r>
  <r>
    <s v="QA"/>
    <s v="Live Animals"/>
    <n v="17"/>
    <x v="21"/>
    <n v="5112"/>
    <s v="Stocks"/>
    <n v="1068"/>
    <s v="Ducks"/>
    <n v="2002"/>
    <n v="2002"/>
    <s v="1000 Head"/>
    <m/>
    <s v="M"/>
    <s v="Data not available"/>
  </r>
  <r>
    <s v="QA"/>
    <s v="Live Animals"/>
    <n v="17"/>
    <x v="21"/>
    <n v="5112"/>
    <s v="Stocks"/>
    <n v="1068"/>
    <s v="Ducks"/>
    <n v="2003"/>
    <n v="2003"/>
    <s v="1000 Head"/>
    <m/>
    <s v="M"/>
    <s v="Data not available"/>
  </r>
  <r>
    <s v="QA"/>
    <s v="Live Animals"/>
    <n v="17"/>
    <x v="21"/>
    <n v="5112"/>
    <s v="Stocks"/>
    <n v="1068"/>
    <s v="Ducks"/>
    <n v="2004"/>
    <n v="2004"/>
    <s v="1000 Head"/>
    <m/>
    <s v="M"/>
    <s v="Data not available"/>
  </r>
  <r>
    <s v="QA"/>
    <s v="Live Animals"/>
    <n v="17"/>
    <x v="21"/>
    <n v="5112"/>
    <s v="Stocks"/>
    <n v="1068"/>
    <s v="Ducks"/>
    <n v="2005"/>
    <n v="2005"/>
    <s v="1000 Head"/>
    <m/>
    <s v="M"/>
    <s v="Data not available"/>
  </r>
  <r>
    <s v="QA"/>
    <s v="Live Animals"/>
    <n v="17"/>
    <x v="21"/>
    <n v="5112"/>
    <s v="Stocks"/>
    <n v="1068"/>
    <s v="Ducks"/>
    <n v="2006"/>
    <n v="2006"/>
    <s v="1000 Head"/>
    <m/>
    <s v="M"/>
    <s v="Data not available"/>
  </r>
  <r>
    <s v="QA"/>
    <s v="Live Animals"/>
    <n v="17"/>
    <x v="21"/>
    <n v="5112"/>
    <s v="Stocks"/>
    <n v="1068"/>
    <s v="Ducks"/>
    <n v="2007"/>
    <n v="2007"/>
    <s v="1000 Head"/>
    <m/>
    <s v="M"/>
    <s v="Data not available"/>
  </r>
  <r>
    <s v="QA"/>
    <s v="Live Animals"/>
    <n v="17"/>
    <x v="21"/>
    <n v="5112"/>
    <s v="Stocks"/>
    <n v="1068"/>
    <s v="Ducks"/>
    <n v="2008"/>
    <n v="2008"/>
    <s v="1000 Head"/>
    <m/>
    <s v="M"/>
    <s v="Data not available"/>
  </r>
  <r>
    <s v="QA"/>
    <s v="Live Animals"/>
    <n v="17"/>
    <x v="21"/>
    <n v="5112"/>
    <s v="Stocks"/>
    <n v="1068"/>
    <s v="Ducks"/>
    <n v="2009"/>
    <n v="2009"/>
    <s v="1000 Head"/>
    <m/>
    <s v="M"/>
    <s v="Data not available"/>
  </r>
  <r>
    <s v="QA"/>
    <s v="Live Animals"/>
    <n v="17"/>
    <x v="21"/>
    <n v="5112"/>
    <s v="Stocks"/>
    <n v="1068"/>
    <s v="Ducks"/>
    <n v="2010"/>
    <n v="2010"/>
    <s v="1000 Head"/>
    <m/>
    <s v="M"/>
    <s v="Data not available"/>
  </r>
  <r>
    <s v="QA"/>
    <s v="Live Animals"/>
    <n v="17"/>
    <x v="21"/>
    <n v="5112"/>
    <s v="Stocks"/>
    <n v="1068"/>
    <s v="Ducks"/>
    <n v="2011"/>
    <n v="2011"/>
    <s v="1000 Head"/>
    <m/>
    <s v="M"/>
    <s v="Data not available"/>
  </r>
  <r>
    <s v="QA"/>
    <s v="Live Animals"/>
    <n v="17"/>
    <x v="21"/>
    <n v="5112"/>
    <s v="Stocks"/>
    <n v="1068"/>
    <s v="Ducks"/>
    <n v="2012"/>
    <n v="2012"/>
    <s v="1000 Head"/>
    <m/>
    <s v="M"/>
    <s v="Data not available"/>
  </r>
  <r>
    <s v="QA"/>
    <s v="Live Animals"/>
    <n v="17"/>
    <x v="21"/>
    <n v="5112"/>
    <s v="Stocks"/>
    <n v="1068"/>
    <s v="Ducks"/>
    <n v="2013"/>
    <n v="2013"/>
    <s v="1000 Head"/>
    <m/>
    <s v="M"/>
    <s v="Data not available"/>
  </r>
  <r>
    <s v="QA"/>
    <s v="Live Animals"/>
    <n v="17"/>
    <x v="21"/>
    <n v="5112"/>
    <s v="Stocks"/>
    <n v="1068"/>
    <s v="Ducks"/>
    <n v="2014"/>
    <n v="2014"/>
    <s v="1000 Head"/>
    <m/>
    <s v="M"/>
    <s v="Data not available"/>
  </r>
  <r>
    <s v="QA"/>
    <s v="Live Animals"/>
    <n v="17"/>
    <x v="21"/>
    <n v="5112"/>
    <s v="Stocks"/>
    <n v="1068"/>
    <s v="Ducks"/>
    <n v="2015"/>
    <n v="2015"/>
    <s v="1000 Head"/>
    <m/>
    <s v="M"/>
    <s v="Data not available"/>
  </r>
  <r>
    <s v="QA"/>
    <s v="Live Animals"/>
    <n v="17"/>
    <x v="21"/>
    <n v="5112"/>
    <s v="Stocks"/>
    <n v="1068"/>
    <s v="Ducks"/>
    <n v="2016"/>
    <n v="2016"/>
    <s v="1000 Head"/>
    <m/>
    <s v="M"/>
    <s v="Data not available"/>
  </r>
  <r>
    <s v="QA"/>
    <s v="Live Animals"/>
    <n v="18"/>
    <x v="22"/>
    <n v="5112"/>
    <s v="Stocks"/>
    <n v="1057"/>
    <s v="Chickens"/>
    <n v="1996"/>
    <n v="1996"/>
    <s v="1000 Head"/>
    <n v="169"/>
    <m/>
    <s v="Official data"/>
  </r>
  <r>
    <s v="QA"/>
    <s v="Live Animals"/>
    <n v="18"/>
    <x v="22"/>
    <n v="5112"/>
    <s v="Stocks"/>
    <n v="1057"/>
    <s v="Chickens"/>
    <n v="1997"/>
    <n v="1997"/>
    <s v="1000 Head"/>
    <n v="180"/>
    <m/>
    <s v="Official data"/>
  </r>
  <r>
    <s v="QA"/>
    <s v="Live Animals"/>
    <n v="18"/>
    <x v="22"/>
    <n v="5112"/>
    <s v="Stocks"/>
    <n v="1057"/>
    <s v="Chickens"/>
    <n v="1998"/>
    <n v="1998"/>
    <s v="1000 Head"/>
    <n v="220"/>
    <s v="F"/>
    <s v="FAO estimate"/>
  </r>
  <r>
    <s v="QA"/>
    <s v="Live Animals"/>
    <n v="18"/>
    <x v="22"/>
    <n v="5112"/>
    <s v="Stocks"/>
    <n v="1057"/>
    <s v="Chickens"/>
    <n v="1999"/>
    <n v="1999"/>
    <s v="1000 Head"/>
    <n v="294"/>
    <m/>
    <s v="Official data"/>
  </r>
  <r>
    <s v="QA"/>
    <s v="Live Animals"/>
    <n v="18"/>
    <x v="22"/>
    <n v="5112"/>
    <s v="Stocks"/>
    <n v="1057"/>
    <s v="Chickens"/>
    <n v="2000"/>
    <n v="2000"/>
    <s v="1000 Head"/>
    <n v="231"/>
    <m/>
    <s v="Official data"/>
  </r>
  <r>
    <s v="QA"/>
    <s v="Live Animals"/>
    <n v="18"/>
    <x v="22"/>
    <n v="5112"/>
    <s v="Stocks"/>
    <n v="1057"/>
    <s v="Chickens"/>
    <n v="2001"/>
    <n v="2001"/>
    <s v="1000 Head"/>
    <n v="230"/>
    <s v="F"/>
    <s v="FAO estimate"/>
  </r>
  <r>
    <s v="QA"/>
    <s v="Live Animals"/>
    <n v="18"/>
    <x v="22"/>
    <n v="5112"/>
    <s v="Stocks"/>
    <n v="1057"/>
    <s v="Chickens"/>
    <n v="2002"/>
    <n v="2002"/>
    <s v="1000 Head"/>
    <n v="231"/>
    <m/>
    <s v="Official data"/>
  </r>
  <r>
    <s v="QA"/>
    <s v="Live Animals"/>
    <n v="18"/>
    <x v="22"/>
    <n v="5112"/>
    <s v="Stocks"/>
    <n v="1057"/>
    <s v="Chickens"/>
    <n v="2003"/>
    <n v="2003"/>
    <s v="1000 Head"/>
    <n v="220"/>
    <m/>
    <s v="Official data"/>
  </r>
  <r>
    <s v="QA"/>
    <s v="Live Animals"/>
    <n v="18"/>
    <x v="22"/>
    <n v="5112"/>
    <s v="Stocks"/>
    <n v="1057"/>
    <s v="Chickens"/>
    <n v="2004"/>
    <n v="2004"/>
    <s v="1000 Head"/>
    <n v="230"/>
    <s v="F"/>
    <s v="FAO estimate"/>
  </r>
  <r>
    <s v="QA"/>
    <s v="Live Animals"/>
    <n v="18"/>
    <x v="22"/>
    <n v="5112"/>
    <s v="Stocks"/>
    <n v="1057"/>
    <s v="Chickens"/>
    <n v="2005"/>
    <n v="2005"/>
    <s v="1000 Head"/>
    <n v="230"/>
    <s v="F"/>
    <s v="FAO estimate"/>
  </r>
  <r>
    <s v="QA"/>
    <s v="Live Animals"/>
    <n v="18"/>
    <x v="22"/>
    <n v="5112"/>
    <s v="Stocks"/>
    <n v="1057"/>
    <s v="Chickens"/>
    <n v="2006"/>
    <n v="2006"/>
    <s v="1000 Head"/>
    <n v="230"/>
    <s v="F"/>
    <s v="FAO estimate"/>
  </r>
  <r>
    <s v="QA"/>
    <s v="Live Animals"/>
    <n v="18"/>
    <x v="22"/>
    <n v="5112"/>
    <s v="Stocks"/>
    <n v="1057"/>
    <s v="Chickens"/>
    <n v="2007"/>
    <n v="2007"/>
    <s v="1000 Head"/>
    <n v="230"/>
    <s v="F"/>
    <s v="FAO estimate"/>
  </r>
  <r>
    <s v="QA"/>
    <s v="Live Animals"/>
    <n v="18"/>
    <x v="22"/>
    <n v="5112"/>
    <s v="Stocks"/>
    <n v="1057"/>
    <s v="Chickens"/>
    <n v="2008"/>
    <n v="2008"/>
    <s v="1000 Head"/>
    <n v="198"/>
    <m/>
    <s v="Official data"/>
  </r>
  <r>
    <s v="QA"/>
    <s v="Live Animals"/>
    <n v="18"/>
    <x v="22"/>
    <n v="5112"/>
    <s v="Stocks"/>
    <n v="1057"/>
    <s v="Chickens"/>
    <n v="2009"/>
    <n v="2009"/>
    <s v="1000 Head"/>
    <n v="248"/>
    <m/>
    <s v="Official data"/>
  </r>
  <r>
    <s v="QA"/>
    <s v="Live Animals"/>
    <n v="18"/>
    <x v="22"/>
    <n v="5112"/>
    <s v="Stocks"/>
    <n v="1057"/>
    <s v="Chickens"/>
    <n v="2010"/>
    <n v="2010"/>
    <s v="1000 Head"/>
    <n v="349"/>
    <m/>
    <s v="Official data"/>
  </r>
  <r>
    <s v="QA"/>
    <s v="Live Animals"/>
    <n v="18"/>
    <x v="22"/>
    <n v="5112"/>
    <s v="Stocks"/>
    <n v="1057"/>
    <s v="Chickens"/>
    <n v="2011"/>
    <n v="2011"/>
    <s v="1000 Head"/>
    <n v="435"/>
    <m/>
    <s v="Official data"/>
  </r>
  <r>
    <s v="QA"/>
    <s v="Live Animals"/>
    <n v="18"/>
    <x v="22"/>
    <n v="5112"/>
    <s v="Stocks"/>
    <n v="1057"/>
    <s v="Chickens"/>
    <n v="2012"/>
    <n v="2012"/>
    <s v="1000 Head"/>
    <n v="549"/>
    <m/>
    <s v="Official data"/>
  </r>
  <r>
    <s v="QA"/>
    <s v="Live Animals"/>
    <n v="18"/>
    <x v="22"/>
    <n v="5112"/>
    <s v="Stocks"/>
    <n v="1057"/>
    <s v="Chickens"/>
    <n v="2013"/>
    <n v="2013"/>
    <s v="1000 Head"/>
    <n v="552"/>
    <m/>
    <s v="Official data"/>
  </r>
  <r>
    <s v="QA"/>
    <s v="Live Animals"/>
    <n v="18"/>
    <x v="22"/>
    <n v="5112"/>
    <s v="Stocks"/>
    <n v="1057"/>
    <s v="Chickens"/>
    <n v="2014"/>
    <n v="2014"/>
    <s v="1000 Head"/>
    <n v="551"/>
    <m/>
    <s v="Official data"/>
  </r>
  <r>
    <s v="QA"/>
    <s v="Live Animals"/>
    <n v="18"/>
    <x v="22"/>
    <n v="5112"/>
    <s v="Stocks"/>
    <n v="1057"/>
    <s v="Chickens"/>
    <n v="2015"/>
    <n v="2015"/>
    <s v="1000 Head"/>
    <n v="639"/>
    <m/>
    <s v="Official data"/>
  </r>
  <r>
    <s v="QA"/>
    <s v="Live Animals"/>
    <n v="18"/>
    <x v="22"/>
    <n v="5112"/>
    <s v="Stocks"/>
    <n v="1057"/>
    <s v="Chickens"/>
    <n v="2016"/>
    <n v="2016"/>
    <s v="1000 Head"/>
    <n v="1038"/>
    <m/>
    <s v="Official data"/>
  </r>
  <r>
    <s v="QA"/>
    <s v="Live Animals"/>
    <n v="19"/>
    <x v="23"/>
    <n v="5112"/>
    <s v="Stocks"/>
    <n v="1057"/>
    <s v="Chickens"/>
    <n v="1996"/>
    <n v="1996"/>
    <s v="1000 Head"/>
    <n v="59000"/>
    <m/>
    <s v="Official data"/>
  </r>
  <r>
    <s v="QA"/>
    <s v="Live Animals"/>
    <n v="19"/>
    <x v="23"/>
    <n v="5112"/>
    <s v="Stocks"/>
    <n v="1057"/>
    <s v="Chickens"/>
    <n v="1997"/>
    <n v="1997"/>
    <s v="1000 Head"/>
    <n v="66686"/>
    <m/>
    <s v="Official data"/>
  </r>
  <r>
    <s v="QA"/>
    <s v="Live Animals"/>
    <n v="19"/>
    <x v="23"/>
    <n v="5112"/>
    <s v="Stocks"/>
    <n v="1057"/>
    <s v="Chickens"/>
    <n v="1998"/>
    <n v="1998"/>
    <s v="1000 Head"/>
    <n v="77717"/>
    <m/>
    <s v="Official data"/>
  </r>
  <r>
    <s v="QA"/>
    <s v="Live Animals"/>
    <n v="19"/>
    <x v="23"/>
    <n v="5112"/>
    <s v="Stocks"/>
    <n v="1057"/>
    <s v="Chickens"/>
    <n v="1999"/>
    <n v="1999"/>
    <s v="1000 Head"/>
    <n v="85000"/>
    <m/>
    <s v="Official data"/>
  </r>
  <r>
    <s v="QA"/>
    <s v="Live Animals"/>
    <n v="19"/>
    <x v="23"/>
    <n v="5112"/>
    <s v="Stocks"/>
    <n v="1057"/>
    <s v="Chickens"/>
    <n v="2000"/>
    <n v="2000"/>
    <s v="1000 Head"/>
    <n v="77659"/>
    <m/>
    <s v="Official data"/>
  </r>
  <r>
    <s v="QA"/>
    <s v="Live Animals"/>
    <n v="19"/>
    <x v="23"/>
    <n v="5112"/>
    <s v="Stocks"/>
    <n v="1057"/>
    <s v="Chickens"/>
    <n v="2001"/>
    <n v="2001"/>
    <s v="1000 Head"/>
    <n v="76039"/>
    <m/>
    <s v="Official data"/>
  </r>
  <r>
    <s v="QA"/>
    <s v="Live Animals"/>
    <n v="19"/>
    <x v="23"/>
    <n v="5112"/>
    <s v="Stocks"/>
    <n v="1057"/>
    <s v="Chickens"/>
    <n v="2002"/>
    <n v="2002"/>
    <s v="1000 Head"/>
    <n v="78193"/>
    <m/>
    <s v="Official data"/>
  </r>
  <r>
    <s v="QA"/>
    <s v="Live Animals"/>
    <n v="19"/>
    <x v="23"/>
    <n v="5112"/>
    <s v="Stocks"/>
    <n v="1057"/>
    <s v="Chickens"/>
    <n v="2003"/>
    <n v="2003"/>
    <s v="1000 Head"/>
    <n v="81593"/>
    <m/>
    <s v="Official data"/>
  </r>
  <r>
    <s v="QA"/>
    <s v="Live Animals"/>
    <n v="19"/>
    <x v="23"/>
    <n v="5112"/>
    <s v="Stocks"/>
    <n v="1057"/>
    <s v="Chickens"/>
    <n v="2004"/>
    <n v="2004"/>
    <s v="1000 Head"/>
    <n v="91118"/>
    <m/>
    <s v="Official data"/>
  </r>
  <r>
    <s v="QA"/>
    <s v="Live Animals"/>
    <n v="19"/>
    <x v="23"/>
    <n v="5112"/>
    <s v="Stocks"/>
    <n v="1057"/>
    <s v="Chickens"/>
    <n v="2005"/>
    <n v="2005"/>
    <s v="1000 Head"/>
    <n v="113276"/>
    <m/>
    <s v="Official data"/>
  </r>
  <r>
    <s v="QA"/>
    <s v="Live Animals"/>
    <n v="19"/>
    <x v="23"/>
    <n v="5112"/>
    <s v="Stocks"/>
    <n v="1057"/>
    <s v="Chickens"/>
    <n v="2006"/>
    <n v="2006"/>
    <s v="1000 Head"/>
    <n v="130768"/>
    <m/>
    <s v="Official data"/>
  </r>
  <r>
    <s v="QA"/>
    <s v="Live Animals"/>
    <n v="19"/>
    <x v="23"/>
    <n v="5112"/>
    <s v="Stocks"/>
    <n v="1057"/>
    <s v="Chickens"/>
    <n v="2007"/>
    <n v="2007"/>
    <s v="1000 Head"/>
    <n v="147501"/>
    <m/>
    <s v="Official data"/>
  </r>
  <r>
    <s v="QA"/>
    <s v="Live Animals"/>
    <n v="19"/>
    <x v="23"/>
    <n v="5112"/>
    <s v="Stocks"/>
    <n v="1057"/>
    <s v="Chickens"/>
    <n v="2008"/>
    <n v="2008"/>
    <s v="1000 Head"/>
    <n v="157667"/>
    <m/>
    <s v="Official data"/>
  </r>
  <r>
    <s v="QA"/>
    <s v="Live Animals"/>
    <n v="19"/>
    <x v="23"/>
    <n v="5112"/>
    <s v="Stocks"/>
    <n v="1057"/>
    <s v="Chickens"/>
    <n v="2009"/>
    <n v="2009"/>
    <s v="1000 Head"/>
    <n v="161269"/>
    <m/>
    <s v="Official data"/>
  </r>
  <r>
    <s v="QA"/>
    <s v="Live Animals"/>
    <n v="19"/>
    <x v="23"/>
    <n v="5112"/>
    <s v="Stocks"/>
    <n v="1057"/>
    <s v="Chickens"/>
    <n v="2010"/>
    <n v="2010"/>
    <s v="1000 Head"/>
    <n v="195408"/>
    <m/>
    <s v="Official data"/>
  </r>
  <r>
    <s v="QA"/>
    <s v="Live Animals"/>
    <n v="19"/>
    <x v="23"/>
    <n v="5112"/>
    <s v="Stocks"/>
    <n v="1057"/>
    <s v="Chickens"/>
    <n v="2011"/>
    <n v="2011"/>
    <s v="1000 Head"/>
    <n v="195027"/>
    <m/>
    <s v="Official data"/>
  </r>
  <r>
    <s v="QA"/>
    <s v="Live Animals"/>
    <n v="19"/>
    <x v="23"/>
    <n v="5112"/>
    <s v="Stocks"/>
    <n v="1057"/>
    <s v="Chickens"/>
    <n v="2012"/>
    <n v="2012"/>
    <s v="1000 Head"/>
    <n v="187394"/>
    <m/>
    <s v="Official data"/>
  </r>
  <r>
    <s v="QA"/>
    <s v="Live Animals"/>
    <n v="19"/>
    <x v="23"/>
    <n v="5112"/>
    <s v="Stocks"/>
    <n v="1057"/>
    <s v="Chickens"/>
    <n v="2013"/>
    <n v="2013"/>
    <s v="1000 Head"/>
    <n v="190543"/>
    <m/>
    <s v="Official data"/>
  </r>
  <r>
    <s v="QA"/>
    <s v="Live Animals"/>
    <n v="19"/>
    <x v="23"/>
    <n v="5112"/>
    <s v="Stocks"/>
    <n v="1057"/>
    <s v="Chickens"/>
    <n v="2014"/>
    <n v="2014"/>
    <s v="1000 Head"/>
    <n v="192838"/>
    <m/>
    <s v="Official data"/>
  </r>
  <r>
    <s v="QA"/>
    <s v="Live Animals"/>
    <n v="19"/>
    <x v="23"/>
    <n v="5112"/>
    <s v="Stocks"/>
    <n v="1057"/>
    <s v="Chickens"/>
    <n v="2015"/>
    <n v="2015"/>
    <s v="1000 Head"/>
    <n v="196606"/>
    <m/>
    <s v="Official data"/>
  </r>
  <r>
    <s v="QA"/>
    <s v="Live Animals"/>
    <n v="19"/>
    <x v="23"/>
    <n v="5112"/>
    <s v="Stocks"/>
    <n v="1057"/>
    <s v="Chickens"/>
    <n v="2016"/>
    <n v="2016"/>
    <s v="1000 Head"/>
    <n v="201475"/>
    <s v="Im"/>
    <s v="FAO data based on imputation methodology"/>
  </r>
  <r>
    <s v="QA"/>
    <s v="Live Animals"/>
    <n v="19"/>
    <x v="23"/>
    <n v="5112"/>
    <s v="Stocks"/>
    <n v="1068"/>
    <s v="Ducks"/>
    <n v="1996"/>
    <n v="1996"/>
    <s v="1000 Head"/>
    <n v="270"/>
    <s v="F"/>
    <s v="FAO estimate"/>
  </r>
  <r>
    <s v="QA"/>
    <s v="Live Animals"/>
    <n v="19"/>
    <x v="23"/>
    <n v="5112"/>
    <s v="Stocks"/>
    <n v="1068"/>
    <s v="Ducks"/>
    <n v="1997"/>
    <n v="1997"/>
    <s v="1000 Head"/>
    <n v="270"/>
    <s v="F"/>
    <s v="FAO estimate"/>
  </r>
  <r>
    <s v="QA"/>
    <s v="Live Animals"/>
    <n v="19"/>
    <x v="23"/>
    <n v="5112"/>
    <s v="Stocks"/>
    <n v="1068"/>
    <s v="Ducks"/>
    <n v="1998"/>
    <n v="1998"/>
    <s v="1000 Head"/>
    <n v="270"/>
    <s v="F"/>
    <s v="FAO estimate"/>
  </r>
  <r>
    <s v="QA"/>
    <s v="Live Animals"/>
    <n v="19"/>
    <x v="23"/>
    <n v="5112"/>
    <s v="Stocks"/>
    <n v="1068"/>
    <s v="Ducks"/>
    <n v="1999"/>
    <n v="1999"/>
    <s v="1000 Head"/>
    <n v="280"/>
    <s v="F"/>
    <s v="FAO estimate"/>
  </r>
  <r>
    <s v="QA"/>
    <s v="Live Animals"/>
    <n v="19"/>
    <x v="23"/>
    <n v="5112"/>
    <s v="Stocks"/>
    <n v="1068"/>
    <s v="Ducks"/>
    <n v="2000"/>
    <n v="2000"/>
    <s v="1000 Head"/>
    <n v="280"/>
    <s v="F"/>
    <s v="FAO estimate"/>
  </r>
  <r>
    <s v="QA"/>
    <s v="Live Animals"/>
    <n v="19"/>
    <x v="23"/>
    <n v="5112"/>
    <s v="Stocks"/>
    <n v="1068"/>
    <s v="Ducks"/>
    <n v="2001"/>
    <n v="2001"/>
    <s v="1000 Head"/>
    <n v="280"/>
    <s v="F"/>
    <s v="FAO estimate"/>
  </r>
  <r>
    <s v="QA"/>
    <s v="Live Animals"/>
    <n v="19"/>
    <x v="23"/>
    <n v="5112"/>
    <s v="Stocks"/>
    <n v="1068"/>
    <s v="Ducks"/>
    <n v="2002"/>
    <n v="2002"/>
    <s v="1000 Head"/>
    <n v="280"/>
    <s v="F"/>
    <s v="FAO estimate"/>
  </r>
  <r>
    <s v="QA"/>
    <s v="Live Animals"/>
    <n v="19"/>
    <x v="23"/>
    <n v="5112"/>
    <s v="Stocks"/>
    <n v="1068"/>
    <s v="Ducks"/>
    <n v="2003"/>
    <n v="2003"/>
    <s v="1000 Head"/>
    <n v="295"/>
    <s v="F"/>
    <s v="FAO estimate"/>
  </r>
  <r>
    <s v="QA"/>
    <s v="Live Animals"/>
    <n v="19"/>
    <x v="23"/>
    <n v="5112"/>
    <s v="Stocks"/>
    <n v="1068"/>
    <s v="Ducks"/>
    <n v="2004"/>
    <n v="2004"/>
    <s v="1000 Head"/>
    <n v="295"/>
    <s v="F"/>
    <s v="FAO estimate"/>
  </r>
  <r>
    <s v="QA"/>
    <s v="Live Animals"/>
    <n v="19"/>
    <x v="23"/>
    <n v="5112"/>
    <s v="Stocks"/>
    <n v="1068"/>
    <s v="Ducks"/>
    <n v="2005"/>
    <n v="2005"/>
    <s v="1000 Head"/>
    <n v="295"/>
    <s v="F"/>
    <s v="FAO estimate"/>
  </r>
  <r>
    <s v="QA"/>
    <s v="Live Animals"/>
    <n v="19"/>
    <x v="23"/>
    <n v="5112"/>
    <s v="Stocks"/>
    <n v="1068"/>
    <s v="Ducks"/>
    <n v="2006"/>
    <n v="2006"/>
    <s v="1000 Head"/>
    <n v="295"/>
    <s v="F"/>
    <s v="FAO estimate"/>
  </r>
  <r>
    <s v="QA"/>
    <s v="Live Animals"/>
    <n v="19"/>
    <x v="23"/>
    <n v="5112"/>
    <s v="Stocks"/>
    <n v="1068"/>
    <s v="Ducks"/>
    <n v="2007"/>
    <n v="2007"/>
    <s v="1000 Head"/>
    <n v="295"/>
    <s v="F"/>
    <s v="FAO estimate"/>
  </r>
  <r>
    <s v="QA"/>
    <s v="Live Animals"/>
    <n v="19"/>
    <x v="23"/>
    <n v="5112"/>
    <s v="Stocks"/>
    <n v="1068"/>
    <s v="Ducks"/>
    <n v="2008"/>
    <n v="2008"/>
    <s v="1000 Head"/>
    <n v="295"/>
    <s v="F"/>
    <s v="FAO estimate"/>
  </r>
  <r>
    <s v="QA"/>
    <s v="Live Animals"/>
    <n v="19"/>
    <x v="23"/>
    <n v="5112"/>
    <s v="Stocks"/>
    <n v="1068"/>
    <s v="Ducks"/>
    <n v="2009"/>
    <n v="2009"/>
    <s v="1000 Head"/>
    <n v="295"/>
    <s v="F"/>
    <s v="FAO estimate"/>
  </r>
  <r>
    <s v="QA"/>
    <s v="Live Animals"/>
    <n v="19"/>
    <x v="23"/>
    <n v="5112"/>
    <s v="Stocks"/>
    <n v="1068"/>
    <s v="Ducks"/>
    <n v="2010"/>
    <n v="2010"/>
    <s v="1000 Head"/>
    <n v="555"/>
    <m/>
    <s v="Official data"/>
  </r>
  <r>
    <s v="QA"/>
    <s v="Live Animals"/>
    <n v="19"/>
    <x v="23"/>
    <n v="5112"/>
    <s v="Stocks"/>
    <n v="1068"/>
    <s v="Ducks"/>
    <n v="2011"/>
    <n v="2011"/>
    <s v="1000 Head"/>
    <n v="560"/>
    <m/>
    <s v="Official data"/>
  </r>
  <r>
    <s v="QA"/>
    <s v="Live Animals"/>
    <n v="19"/>
    <x v="23"/>
    <n v="5112"/>
    <s v="Stocks"/>
    <n v="1068"/>
    <s v="Ducks"/>
    <n v="2012"/>
    <n v="2012"/>
    <s v="1000 Head"/>
    <n v="577"/>
    <m/>
    <s v="Official data"/>
  </r>
  <r>
    <s v="QA"/>
    <s v="Live Animals"/>
    <n v="19"/>
    <x v="23"/>
    <n v="5112"/>
    <s v="Stocks"/>
    <n v="1068"/>
    <s v="Ducks"/>
    <n v="2013"/>
    <n v="2013"/>
    <s v="1000 Head"/>
    <n v="607"/>
    <m/>
    <s v="Official data"/>
  </r>
  <r>
    <s v="QA"/>
    <s v="Live Animals"/>
    <n v="19"/>
    <x v="23"/>
    <n v="5112"/>
    <s v="Stocks"/>
    <n v="1068"/>
    <s v="Ducks"/>
    <n v="2014"/>
    <n v="2014"/>
    <s v="1000 Head"/>
    <n v="644"/>
    <m/>
    <s v="Official data"/>
  </r>
  <r>
    <s v="QA"/>
    <s v="Live Animals"/>
    <n v="19"/>
    <x v="23"/>
    <n v="5112"/>
    <s v="Stocks"/>
    <n v="1068"/>
    <s v="Ducks"/>
    <n v="2015"/>
    <n v="2015"/>
    <s v="1000 Head"/>
    <n v="665"/>
    <m/>
    <s v="Official data"/>
  </r>
  <r>
    <s v="QA"/>
    <s v="Live Animals"/>
    <n v="19"/>
    <x v="23"/>
    <n v="5112"/>
    <s v="Stocks"/>
    <n v="1068"/>
    <s v="Ducks"/>
    <n v="2016"/>
    <n v="2016"/>
    <s v="1000 Head"/>
    <n v="702"/>
    <s v="Im"/>
    <s v="FAO data based on imputation methodology"/>
  </r>
  <r>
    <s v="QA"/>
    <s v="Live Animals"/>
    <n v="19"/>
    <x v="23"/>
    <n v="5112"/>
    <s v="Stocks"/>
    <n v="1079"/>
    <s v="Turkeys"/>
    <n v="1996"/>
    <n v="1996"/>
    <s v="1000 Head"/>
    <n v="150"/>
    <s v="F"/>
    <s v="FAO estimate"/>
  </r>
  <r>
    <s v="QA"/>
    <s v="Live Animals"/>
    <n v="19"/>
    <x v="23"/>
    <n v="5112"/>
    <s v="Stocks"/>
    <n v="1079"/>
    <s v="Turkeys"/>
    <n v="1997"/>
    <n v="1997"/>
    <s v="1000 Head"/>
    <n v="150"/>
    <s v="F"/>
    <s v="FAO estimate"/>
  </r>
  <r>
    <s v="QA"/>
    <s v="Live Animals"/>
    <n v="19"/>
    <x v="23"/>
    <n v="5112"/>
    <s v="Stocks"/>
    <n v="1079"/>
    <s v="Turkeys"/>
    <n v="1998"/>
    <n v="1998"/>
    <s v="1000 Head"/>
    <n v="150"/>
    <s v="F"/>
    <s v="FAO estimate"/>
  </r>
  <r>
    <s v="QA"/>
    <s v="Live Animals"/>
    <n v="19"/>
    <x v="23"/>
    <n v="5112"/>
    <s v="Stocks"/>
    <n v="1079"/>
    <s v="Turkeys"/>
    <n v="1999"/>
    <n v="1999"/>
    <s v="1000 Head"/>
    <n v="150"/>
    <s v="F"/>
    <s v="FAO estimate"/>
  </r>
  <r>
    <s v="QA"/>
    <s v="Live Animals"/>
    <n v="19"/>
    <x v="23"/>
    <n v="5112"/>
    <s v="Stocks"/>
    <n v="1079"/>
    <s v="Turkeys"/>
    <n v="2000"/>
    <n v="2000"/>
    <s v="1000 Head"/>
    <n v="150"/>
    <s v="F"/>
    <s v="FAO estimate"/>
  </r>
  <r>
    <s v="QA"/>
    <s v="Live Animals"/>
    <n v="19"/>
    <x v="23"/>
    <n v="5112"/>
    <s v="Stocks"/>
    <n v="1079"/>
    <s v="Turkeys"/>
    <n v="2001"/>
    <n v="2001"/>
    <s v="1000 Head"/>
    <n v="150"/>
    <s v="F"/>
    <s v="FAO estimate"/>
  </r>
  <r>
    <s v="QA"/>
    <s v="Live Animals"/>
    <n v="19"/>
    <x v="23"/>
    <n v="5112"/>
    <s v="Stocks"/>
    <n v="1079"/>
    <s v="Turkeys"/>
    <n v="2002"/>
    <n v="2002"/>
    <s v="1000 Head"/>
    <n v="150"/>
    <s v="F"/>
    <s v="FAO estimate"/>
  </r>
  <r>
    <s v="QA"/>
    <s v="Live Animals"/>
    <n v="19"/>
    <x v="23"/>
    <n v="5112"/>
    <s v="Stocks"/>
    <n v="1079"/>
    <s v="Turkeys"/>
    <n v="2003"/>
    <n v="2003"/>
    <s v="1000 Head"/>
    <n v="155"/>
    <s v="F"/>
    <s v="FAO estimate"/>
  </r>
  <r>
    <s v="QA"/>
    <s v="Live Animals"/>
    <n v="19"/>
    <x v="23"/>
    <n v="5112"/>
    <s v="Stocks"/>
    <n v="1079"/>
    <s v="Turkeys"/>
    <n v="2004"/>
    <n v="2004"/>
    <s v="1000 Head"/>
    <n v="155"/>
    <s v="F"/>
    <s v="FAO estimate"/>
  </r>
  <r>
    <s v="QA"/>
    <s v="Live Animals"/>
    <n v="19"/>
    <x v="23"/>
    <n v="5112"/>
    <s v="Stocks"/>
    <n v="1079"/>
    <s v="Turkeys"/>
    <n v="2005"/>
    <n v="2005"/>
    <s v="1000 Head"/>
    <n v="155"/>
    <s v="F"/>
    <s v="FAO estimate"/>
  </r>
  <r>
    <s v="QA"/>
    <s v="Live Animals"/>
    <n v="19"/>
    <x v="23"/>
    <n v="5112"/>
    <s v="Stocks"/>
    <n v="1079"/>
    <s v="Turkeys"/>
    <n v="2006"/>
    <n v="2006"/>
    <s v="1000 Head"/>
    <n v="155"/>
    <s v="F"/>
    <s v="FAO estimate"/>
  </r>
  <r>
    <s v="QA"/>
    <s v="Live Animals"/>
    <n v="19"/>
    <x v="23"/>
    <n v="5112"/>
    <s v="Stocks"/>
    <n v="1079"/>
    <s v="Turkeys"/>
    <n v="2007"/>
    <n v="2007"/>
    <s v="1000 Head"/>
    <n v="155"/>
    <s v="F"/>
    <s v="FAO estimate"/>
  </r>
  <r>
    <s v="QA"/>
    <s v="Live Animals"/>
    <n v="19"/>
    <x v="23"/>
    <n v="5112"/>
    <s v="Stocks"/>
    <n v="1079"/>
    <s v="Turkeys"/>
    <n v="2008"/>
    <n v="2008"/>
    <s v="1000 Head"/>
    <n v="155"/>
    <s v="F"/>
    <s v="FAO estimate"/>
  </r>
  <r>
    <s v="QA"/>
    <s v="Live Animals"/>
    <n v="19"/>
    <x v="23"/>
    <n v="5112"/>
    <s v="Stocks"/>
    <n v="1079"/>
    <s v="Turkeys"/>
    <n v="2009"/>
    <n v="2009"/>
    <s v="1000 Head"/>
    <n v="155"/>
    <s v="F"/>
    <s v="FAO estimate"/>
  </r>
  <r>
    <s v="QA"/>
    <s v="Live Animals"/>
    <n v="19"/>
    <x v="23"/>
    <n v="5112"/>
    <s v="Stocks"/>
    <n v="1079"/>
    <s v="Turkeys"/>
    <n v="2010"/>
    <n v="2010"/>
    <s v="1000 Head"/>
    <n v="155"/>
    <s v="F"/>
    <s v="FAO estimate"/>
  </r>
  <r>
    <s v="QA"/>
    <s v="Live Animals"/>
    <n v="19"/>
    <x v="23"/>
    <n v="5112"/>
    <s v="Stocks"/>
    <n v="1079"/>
    <s v="Turkeys"/>
    <n v="2011"/>
    <n v="2011"/>
    <s v="1000 Head"/>
    <n v="155"/>
    <s v="F"/>
    <s v="FAO estimate"/>
  </r>
  <r>
    <s v="QA"/>
    <s v="Live Animals"/>
    <n v="19"/>
    <x v="23"/>
    <n v="5112"/>
    <s v="Stocks"/>
    <n v="1079"/>
    <s v="Turkeys"/>
    <n v="2012"/>
    <n v="2012"/>
    <s v="1000 Head"/>
    <n v="155"/>
    <s v="F"/>
    <s v="FAO estimate"/>
  </r>
  <r>
    <s v="QA"/>
    <s v="Live Animals"/>
    <n v="19"/>
    <x v="23"/>
    <n v="5112"/>
    <s v="Stocks"/>
    <n v="1079"/>
    <s v="Turkeys"/>
    <n v="2013"/>
    <n v="2013"/>
    <s v="1000 Head"/>
    <n v="155"/>
    <s v="F"/>
    <s v="FAO estimate"/>
  </r>
  <r>
    <s v="QA"/>
    <s v="Live Animals"/>
    <n v="19"/>
    <x v="23"/>
    <n v="5112"/>
    <s v="Stocks"/>
    <n v="1079"/>
    <s v="Turkeys"/>
    <n v="2014"/>
    <n v="2014"/>
    <s v="1000 Head"/>
    <n v="157"/>
    <s v="F"/>
    <s v="FAO estimate"/>
  </r>
  <r>
    <s v="QA"/>
    <s v="Live Animals"/>
    <n v="19"/>
    <x v="23"/>
    <n v="5112"/>
    <s v="Stocks"/>
    <n v="1079"/>
    <s v="Turkeys"/>
    <n v="2015"/>
    <n v="2015"/>
    <s v="1000 Head"/>
    <n v="157"/>
    <s v="Im"/>
    <s v="FAO data based on imputation methodology"/>
  </r>
  <r>
    <s v="QA"/>
    <s v="Live Animals"/>
    <n v="19"/>
    <x v="23"/>
    <n v="5112"/>
    <s v="Stocks"/>
    <n v="1079"/>
    <s v="Turkeys"/>
    <n v="2016"/>
    <n v="2016"/>
    <s v="1000 Head"/>
    <n v="157"/>
    <s v="Im"/>
    <s v="FAO data based on imputation methodology"/>
  </r>
  <r>
    <s v="QA"/>
    <s v="Live Animals"/>
    <n v="80"/>
    <x v="24"/>
    <n v="5112"/>
    <s v="Stocks"/>
    <n v="1057"/>
    <s v="Chickens"/>
    <n v="1996"/>
    <n v="1996"/>
    <s v="1000 Head"/>
    <n v="3000"/>
    <s v="F"/>
    <s v="FAO estimate"/>
  </r>
  <r>
    <s v="QA"/>
    <s v="Live Animals"/>
    <n v="80"/>
    <x v="24"/>
    <n v="5112"/>
    <s v="Stocks"/>
    <n v="1057"/>
    <s v="Chickens"/>
    <n v="1997"/>
    <n v="1997"/>
    <s v="1000 Head"/>
    <n v="4500"/>
    <s v="F"/>
    <s v="FAO estimate"/>
  </r>
  <r>
    <s v="QA"/>
    <s v="Live Animals"/>
    <n v="80"/>
    <x v="24"/>
    <n v="5112"/>
    <s v="Stocks"/>
    <n v="1057"/>
    <s v="Chickens"/>
    <n v="1998"/>
    <n v="1998"/>
    <s v="1000 Head"/>
    <n v="7000"/>
    <s v="F"/>
    <s v="FAO estimate"/>
  </r>
  <r>
    <s v="QA"/>
    <s v="Live Animals"/>
    <n v="80"/>
    <x v="24"/>
    <n v="5112"/>
    <s v="Stocks"/>
    <n v="1057"/>
    <s v="Chickens"/>
    <n v="1999"/>
    <n v="1999"/>
    <s v="1000 Head"/>
    <n v="8600"/>
    <s v="F"/>
    <s v="FAO estimate"/>
  </r>
  <r>
    <s v="QA"/>
    <s v="Live Animals"/>
    <n v="80"/>
    <x v="24"/>
    <n v="5112"/>
    <s v="Stocks"/>
    <n v="1057"/>
    <s v="Chickens"/>
    <n v="2000"/>
    <n v="2000"/>
    <s v="1000 Head"/>
    <n v="9400"/>
    <s v="F"/>
    <s v="FAO estimate"/>
  </r>
  <r>
    <s v="QA"/>
    <s v="Live Animals"/>
    <n v="80"/>
    <x v="24"/>
    <n v="5112"/>
    <s v="Stocks"/>
    <n v="1057"/>
    <s v="Chickens"/>
    <n v="2001"/>
    <n v="2001"/>
    <s v="1000 Head"/>
    <n v="9700"/>
    <s v="F"/>
    <s v="FAO estimate"/>
  </r>
  <r>
    <s v="QA"/>
    <s v="Live Animals"/>
    <n v="80"/>
    <x v="24"/>
    <n v="5112"/>
    <s v="Stocks"/>
    <n v="1057"/>
    <s v="Chickens"/>
    <n v="2002"/>
    <n v="2002"/>
    <s v="1000 Head"/>
    <n v="10800"/>
    <s v="F"/>
    <s v="FAO estimate"/>
  </r>
  <r>
    <s v="QA"/>
    <s v="Live Animals"/>
    <n v="80"/>
    <x v="24"/>
    <n v="5112"/>
    <s v="Stocks"/>
    <n v="1057"/>
    <s v="Chickens"/>
    <n v="2003"/>
    <n v="2003"/>
    <s v="1000 Head"/>
    <n v="9000"/>
    <s v="F"/>
    <s v="FAO estimate"/>
  </r>
  <r>
    <s v="QA"/>
    <s v="Live Animals"/>
    <n v="80"/>
    <x v="24"/>
    <n v="5112"/>
    <s v="Stocks"/>
    <n v="1057"/>
    <s v="Chickens"/>
    <n v="2004"/>
    <n v="2004"/>
    <s v="1000 Head"/>
    <n v="9100"/>
    <s v="*"/>
    <s v="Unofficial figure"/>
  </r>
  <r>
    <s v="QA"/>
    <s v="Live Animals"/>
    <n v="80"/>
    <x v="24"/>
    <n v="5112"/>
    <s v="Stocks"/>
    <n v="1057"/>
    <s v="Chickens"/>
    <n v="2005"/>
    <n v="2005"/>
    <s v="1000 Head"/>
    <n v="10260"/>
    <s v="*"/>
    <s v="Unofficial figure"/>
  </r>
  <r>
    <s v="QA"/>
    <s v="Live Animals"/>
    <n v="80"/>
    <x v="24"/>
    <n v="5112"/>
    <s v="Stocks"/>
    <n v="1057"/>
    <s v="Chickens"/>
    <n v="2006"/>
    <n v="2006"/>
    <s v="1000 Head"/>
    <n v="13230"/>
    <s v="*"/>
    <s v="Unofficial figure"/>
  </r>
  <r>
    <s v="QA"/>
    <s v="Live Animals"/>
    <n v="80"/>
    <x v="24"/>
    <n v="5112"/>
    <s v="Stocks"/>
    <n v="1057"/>
    <s v="Chickens"/>
    <n v="2007"/>
    <n v="2007"/>
    <s v="1000 Head"/>
    <n v="14900"/>
    <s v="*"/>
    <s v="Unofficial figure"/>
  </r>
  <r>
    <s v="QA"/>
    <s v="Live Animals"/>
    <n v="80"/>
    <x v="24"/>
    <n v="5112"/>
    <s v="Stocks"/>
    <n v="1057"/>
    <s v="Chickens"/>
    <n v="2008"/>
    <n v="2008"/>
    <s v="1000 Head"/>
    <n v="16050"/>
    <s v="*"/>
    <s v="Unofficial figure"/>
  </r>
  <r>
    <s v="QA"/>
    <s v="Live Animals"/>
    <n v="80"/>
    <x v="24"/>
    <n v="5112"/>
    <s v="Stocks"/>
    <n v="1057"/>
    <s v="Chickens"/>
    <n v="2009"/>
    <n v="2009"/>
    <s v="1000 Head"/>
    <n v="18600"/>
    <s v="*"/>
    <s v="Unofficial figure"/>
  </r>
  <r>
    <s v="QA"/>
    <s v="Live Animals"/>
    <n v="80"/>
    <x v="24"/>
    <n v="5112"/>
    <s v="Stocks"/>
    <n v="1057"/>
    <s v="Chickens"/>
    <n v="2010"/>
    <n v="2010"/>
    <s v="1000 Head"/>
    <n v="21030"/>
    <s v="*"/>
    <s v="Unofficial figure"/>
  </r>
  <r>
    <s v="QA"/>
    <s v="Live Animals"/>
    <n v="80"/>
    <x v="24"/>
    <n v="5112"/>
    <s v="Stocks"/>
    <n v="1057"/>
    <s v="Chickens"/>
    <n v="2011"/>
    <n v="2011"/>
    <s v="1000 Head"/>
    <n v="18560"/>
    <s v="*"/>
    <s v="Unofficial figure"/>
  </r>
  <r>
    <s v="QA"/>
    <s v="Live Animals"/>
    <n v="80"/>
    <x v="24"/>
    <n v="5112"/>
    <s v="Stocks"/>
    <n v="1057"/>
    <s v="Chickens"/>
    <n v="2012"/>
    <n v="2012"/>
    <s v="1000 Head"/>
    <n v="19235"/>
    <m/>
    <s v="Official data"/>
  </r>
  <r>
    <s v="QA"/>
    <s v="Live Animals"/>
    <n v="80"/>
    <x v="24"/>
    <n v="5112"/>
    <s v="Stocks"/>
    <n v="1057"/>
    <s v="Chickens"/>
    <n v="2013"/>
    <n v="2013"/>
    <s v="1000 Head"/>
    <n v="24505"/>
    <m/>
    <s v="Official data"/>
  </r>
  <r>
    <s v="QA"/>
    <s v="Live Animals"/>
    <n v="80"/>
    <x v="24"/>
    <n v="5112"/>
    <s v="Stocks"/>
    <n v="1057"/>
    <s v="Chickens"/>
    <n v="2014"/>
    <n v="2014"/>
    <s v="1000 Head"/>
    <n v="20664"/>
    <m/>
    <s v="Official data"/>
  </r>
  <r>
    <s v="QA"/>
    <s v="Live Animals"/>
    <n v="80"/>
    <x v="24"/>
    <n v="5112"/>
    <s v="Stocks"/>
    <n v="1057"/>
    <s v="Chickens"/>
    <n v="2015"/>
    <n v="2015"/>
    <s v="1000 Head"/>
    <n v="21961"/>
    <m/>
    <s v="Official data"/>
  </r>
  <r>
    <s v="QA"/>
    <s v="Live Animals"/>
    <n v="80"/>
    <x v="24"/>
    <n v="5112"/>
    <s v="Stocks"/>
    <n v="1057"/>
    <s v="Chickens"/>
    <n v="2016"/>
    <n v="2016"/>
    <s v="1000 Head"/>
    <n v="20064"/>
    <m/>
    <s v="Official data"/>
  </r>
  <r>
    <s v="QA"/>
    <s v="Live Animals"/>
    <n v="80"/>
    <x v="24"/>
    <n v="5112"/>
    <s v="Stocks"/>
    <n v="1068"/>
    <s v="Ducks"/>
    <n v="1996"/>
    <n v="1996"/>
    <s v="1000 Head"/>
    <n v="5"/>
    <s v="F"/>
    <s v="FAO estimate"/>
  </r>
  <r>
    <s v="QA"/>
    <s v="Live Animals"/>
    <n v="80"/>
    <x v="24"/>
    <n v="5112"/>
    <s v="Stocks"/>
    <n v="1068"/>
    <s v="Ducks"/>
    <n v="1997"/>
    <n v="1997"/>
    <s v="1000 Head"/>
    <n v="5"/>
    <s v="F"/>
    <s v="FAO estimate"/>
  </r>
  <r>
    <s v="QA"/>
    <s v="Live Animals"/>
    <n v="80"/>
    <x v="24"/>
    <n v="5112"/>
    <s v="Stocks"/>
    <n v="1068"/>
    <s v="Ducks"/>
    <n v="1998"/>
    <n v="1998"/>
    <s v="1000 Head"/>
    <n v="5"/>
    <s v="F"/>
    <s v="FAO estimate"/>
  </r>
  <r>
    <s v="QA"/>
    <s v="Live Animals"/>
    <n v="80"/>
    <x v="24"/>
    <n v="5112"/>
    <s v="Stocks"/>
    <n v="1068"/>
    <s v="Ducks"/>
    <n v="1999"/>
    <n v="1999"/>
    <s v="1000 Head"/>
    <n v="10"/>
    <s v="F"/>
    <s v="FAO estimate"/>
  </r>
  <r>
    <s v="QA"/>
    <s v="Live Animals"/>
    <n v="80"/>
    <x v="24"/>
    <n v="5112"/>
    <s v="Stocks"/>
    <n v="1068"/>
    <s v="Ducks"/>
    <n v="2000"/>
    <n v="2000"/>
    <s v="1000 Head"/>
    <n v="10"/>
    <s v="F"/>
    <s v="FAO estimate"/>
  </r>
  <r>
    <s v="QA"/>
    <s v="Live Animals"/>
    <n v="80"/>
    <x v="24"/>
    <n v="5112"/>
    <s v="Stocks"/>
    <n v="1068"/>
    <s v="Ducks"/>
    <n v="2001"/>
    <n v="2001"/>
    <s v="1000 Head"/>
    <n v="15"/>
    <m/>
    <s v="Official data"/>
  </r>
  <r>
    <s v="QA"/>
    <s v="Live Animals"/>
    <n v="80"/>
    <x v="24"/>
    <n v="5112"/>
    <s v="Stocks"/>
    <n v="1068"/>
    <s v="Ducks"/>
    <n v="2002"/>
    <n v="2002"/>
    <s v="1000 Head"/>
    <n v="15"/>
    <s v="F"/>
    <s v="FAO estimate"/>
  </r>
  <r>
    <s v="QA"/>
    <s v="Live Animals"/>
    <n v="80"/>
    <x v="24"/>
    <n v="5112"/>
    <s v="Stocks"/>
    <n v="1068"/>
    <s v="Ducks"/>
    <n v="2003"/>
    <n v="2003"/>
    <s v="1000 Head"/>
    <n v="20"/>
    <s v="F"/>
    <s v="FAO estimate"/>
  </r>
  <r>
    <s v="QA"/>
    <s v="Live Animals"/>
    <n v="80"/>
    <x v="24"/>
    <n v="5112"/>
    <s v="Stocks"/>
    <n v="1068"/>
    <s v="Ducks"/>
    <n v="2004"/>
    <n v="2004"/>
    <s v="1000 Head"/>
    <n v="15"/>
    <s v="*"/>
    <s v="Unofficial figure"/>
  </r>
  <r>
    <s v="QA"/>
    <s v="Live Animals"/>
    <n v="80"/>
    <x v="24"/>
    <n v="5112"/>
    <s v="Stocks"/>
    <n v="1068"/>
    <s v="Ducks"/>
    <n v="2005"/>
    <n v="2005"/>
    <s v="1000 Head"/>
    <n v="20"/>
    <s v="*"/>
    <s v="Unofficial figure"/>
  </r>
  <r>
    <s v="QA"/>
    <s v="Live Animals"/>
    <n v="80"/>
    <x v="24"/>
    <n v="5112"/>
    <s v="Stocks"/>
    <n v="1068"/>
    <s v="Ducks"/>
    <n v="2006"/>
    <n v="2006"/>
    <s v="1000 Head"/>
    <n v="30"/>
    <s v="*"/>
    <s v="Unofficial figure"/>
  </r>
  <r>
    <s v="QA"/>
    <s v="Live Animals"/>
    <n v="80"/>
    <x v="24"/>
    <n v="5112"/>
    <s v="Stocks"/>
    <n v="1068"/>
    <s v="Ducks"/>
    <n v="2007"/>
    <n v="2007"/>
    <s v="1000 Head"/>
    <n v="40"/>
    <s v="*"/>
    <s v="Unofficial figure"/>
  </r>
  <r>
    <s v="QA"/>
    <s v="Live Animals"/>
    <n v="80"/>
    <x v="24"/>
    <n v="5112"/>
    <s v="Stocks"/>
    <n v="1068"/>
    <s v="Ducks"/>
    <n v="2008"/>
    <n v="2008"/>
    <s v="1000 Head"/>
    <n v="45"/>
    <s v="*"/>
    <s v="Unofficial figure"/>
  </r>
  <r>
    <s v="QA"/>
    <s v="Live Animals"/>
    <n v="80"/>
    <x v="24"/>
    <n v="5112"/>
    <s v="Stocks"/>
    <n v="1068"/>
    <s v="Ducks"/>
    <n v="2009"/>
    <n v="2009"/>
    <s v="1000 Head"/>
    <n v="40"/>
    <s v="*"/>
    <s v="Unofficial figure"/>
  </r>
  <r>
    <s v="QA"/>
    <s v="Live Animals"/>
    <n v="80"/>
    <x v="24"/>
    <n v="5112"/>
    <s v="Stocks"/>
    <n v="1068"/>
    <s v="Ducks"/>
    <n v="2010"/>
    <n v="2010"/>
    <s v="1000 Head"/>
    <n v="50"/>
    <s v="*"/>
    <s v="Unofficial figure"/>
  </r>
  <r>
    <s v="QA"/>
    <s v="Live Animals"/>
    <n v="80"/>
    <x v="24"/>
    <n v="5112"/>
    <s v="Stocks"/>
    <n v="1068"/>
    <s v="Ducks"/>
    <n v="2011"/>
    <n v="2011"/>
    <s v="1000 Head"/>
    <n v="40"/>
    <s v="*"/>
    <s v="Unofficial figure"/>
  </r>
  <r>
    <s v="QA"/>
    <s v="Live Animals"/>
    <n v="80"/>
    <x v="24"/>
    <n v="5112"/>
    <s v="Stocks"/>
    <n v="1068"/>
    <s v="Ducks"/>
    <n v="2012"/>
    <n v="2012"/>
    <s v="1000 Head"/>
    <n v="50"/>
    <m/>
    <s v="Official data"/>
  </r>
  <r>
    <s v="QA"/>
    <s v="Live Animals"/>
    <n v="80"/>
    <x v="24"/>
    <n v="5112"/>
    <s v="Stocks"/>
    <n v="1068"/>
    <s v="Ducks"/>
    <n v="2013"/>
    <n v="2013"/>
    <s v="1000 Head"/>
    <n v="71"/>
    <m/>
    <s v="Official data"/>
  </r>
  <r>
    <s v="QA"/>
    <s v="Live Animals"/>
    <n v="80"/>
    <x v="24"/>
    <n v="5112"/>
    <s v="Stocks"/>
    <n v="1068"/>
    <s v="Ducks"/>
    <n v="2014"/>
    <n v="2014"/>
    <s v="1000 Head"/>
    <n v="58"/>
    <m/>
    <s v="Official data"/>
  </r>
  <r>
    <s v="QA"/>
    <s v="Live Animals"/>
    <n v="80"/>
    <x v="24"/>
    <n v="5112"/>
    <s v="Stocks"/>
    <n v="1068"/>
    <s v="Ducks"/>
    <n v="2015"/>
    <n v="2015"/>
    <s v="1000 Head"/>
    <n v="57"/>
    <m/>
    <s v="Official data"/>
  </r>
  <r>
    <s v="QA"/>
    <s v="Live Animals"/>
    <n v="80"/>
    <x v="24"/>
    <n v="5112"/>
    <s v="Stocks"/>
    <n v="1068"/>
    <s v="Ducks"/>
    <n v="2016"/>
    <n v="2016"/>
    <s v="1000 Head"/>
    <n v="51"/>
    <m/>
    <s v="Official data"/>
  </r>
  <r>
    <s v="QA"/>
    <s v="Live Animals"/>
    <n v="80"/>
    <x v="24"/>
    <n v="5112"/>
    <s v="Stocks"/>
    <n v="1072"/>
    <s v="Geese and guinea fowls"/>
    <n v="1996"/>
    <n v="1996"/>
    <s v="1000 Head"/>
    <n v="10"/>
    <s v="F"/>
    <s v="FAO estimate"/>
  </r>
  <r>
    <s v="QA"/>
    <s v="Live Animals"/>
    <n v="80"/>
    <x v="24"/>
    <n v="5112"/>
    <s v="Stocks"/>
    <n v="1072"/>
    <s v="Geese and guinea fowls"/>
    <n v="1997"/>
    <n v="1997"/>
    <s v="1000 Head"/>
    <n v="10"/>
    <s v="F"/>
    <s v="FAO estimate"/>
  </r>
  <r>
    <s v="QA"/>
    <s v="Live Animals"/>
    <n v="80"/>
    <x v="24"/>
    <n v="5112"/>
    <s v="Stocks"/>
    <n v="1072"/>
    <s v="Geese and guinea fowls"/>
    <n v="1998"/>
    <n v="1998"/>
    <s v="1000 Head"/>
    <n v="10"/>
    <s v="F"/>
    <s v="FAO estimate"/>
  </r>
  <r>
    <s v="QA"/>
    <s v="Live Animals"/>
    <n v="80"/>
    <x v="24"/>
    <n v="5112"/>
    <s v="Stocks"/>
    <n v="1072"/>
    <s v="Geese and guinea fowls"/>
    <n v="1999"/>
    <n v="1999"/>
    <s v="1000 Head"/>
    <n v="10"/>
    <s v="F"/>
    <s v="FAO estimate"/>
  </r>
  <r>
    <s v="QA"/>
    <s v="Live Animals"/>
    <n v="80"/>
    <x v="24"/>
    <n v="5112"/>
    <s v="Stocks"/>
    <n v="1072"/>
    <s v="Geese and guinea fowls"/>
    <n v="2000"/>
    <n v="2000"/>
    <s v="1000 Head"/>
    <n v="10"/>
    <s v="F"/>
    <s v="FAO estimate"/>
  </r>
  <r>
    <s v="QA"/>
    <s v="Live Animals"/>
    <n v="80"/>
    <x v="24"/>
    <n v="5112"/>
    <s v="Stocks"/>
    <n v="1072"/>
    <s v="Geese and guinea fowls"/>
    <n v="2001"/>
    <n v="2001"/>
    <s v="1000 Head"/>
    <n v="10"/>
    <s v="F"/>
    <s v="FAO estimate"/>
  </r>
  <r>
    <s v="QA"/>
    <s v="Live Animals"/>
    <n v="80"/>
    <x v="24"/>
    <n v="5112"/>
    <s v="Stocks"/>
    <n v="1072"/>
    <s v="Geese and guinea fowls"/>
    <n v="2002"/>
    <n v="2002"/>
    <s v="1000 Head"/>
    <n v="10"/>
    <s v="F"/>
    <s v="FAO estimate"/>
  </r>
  <r>
    <s v="QA"/>
    <s v="Live Animals"/>
    <n v="80"/>
    <x v="24"/>
    <n v="5112"/>
    <s v="Stocks"/>
    <n v="1072"/>
    <s v="Geese and guinea fowls"/>
    <n v="2003"/>
    <n v="2003"/>
    <s v="1000 Head"/>
    <n v="10"/>
    <s v="F"/>
    <s v="FAO estimate"/>
  </r>
  <r>
    <s v="QA"/>
    <s v="Live Animals"/>
    <n v="80"/>
    <x v="24"/>
    <n v="5112"/>
    <s v="Stocks"/>
    <n v="1072"/>
    <s v="Geese and guinea fowls"/>
    <n v="2004"/>
    <n v="2004"/>
    <s v="1000 Head"/>
    <n v="10"/>
    <s v="*"/>
    <s v="Unofficial figure"/>
  </r>
  <r>
    <s v="QA"/>
    <s v="Live Animals"/>
    <n v="80"/>
    <x v="24"/>
    <n v="5112"/>
    <s v="Stocks"/>
    <n v="1072"/>
    <s v="Geese and guinea fowls"/>
    <n v="2005"/>
    <n v="2005"/>
    <s v="1000 Head"/>
    <n v="10"/>
    <s v="*"/>
    <s v="Unofficial figure"/>
  </r>
  <r>
    <s v="QA"/>
    <s v="Live Animals"/>
    <n v="80"/>
    <x v="24"/>
    <n v="5112"/>
    <s v="Stocks"/>
    <n v="1072"/>
    <s v="Geese and guinea fowls"/>
    <n v="2006"/>
    <n v="2006"/>
    <s v="1000 Head"/>
    <n v="10"/>
    <s v="*"/>
    <s v="Unofficial figure"/>
  </r>
  <r>
    <s v="QA"/>
    <s v="Live Animals"/>
    <n v="80"/>
    <x v="24"/>
    <n v="5112"/>
    <s v="Stocks"/>
    <n v="1072"/>
    <s v="Geese and guinea fowls"/>
    <n v="2007"/>
    <n v="2007"/>
    <s v="1000 Head"/>
    <n v="10"/>
    <s v="*"/>
    <s v="Unofficial figure"/>
  </r>
  <r>
    <s v="QA"/>
    <s v="Live Animals"/>
    <n v="80"/>
    <x v="24"/>
    <n v="5112"/>
    <s v="Stocks"/>
    <n v="1072"/>
    <s v="Geese and guinea fowls"/>
    <n v="2008"/>
    <n v="2008"/>
    <s v="1000 Head"/>
    <n v="15"/>
    <s v="*"/>
    <s v="Unofficial figure"/>
  </r>
  <r>
    <s v="QA"/>
    <s v="Live Animals"/>
    <n v="80"/>
    <x v="24"/>
    <n v="5112"/>
    <s v="Stocks"/>
    <n v="1072"/>
    <s v="Geese and guinea fowls"/>
    <n v="2009"/>
    <n v="2009"/>
    <s v="1000 Head"/>
    <n v="20"/>
    <s v="*"/>
    <s v="Unofficial figure"/>
  </r>
  <r>
    <s v="QA"/>
    <s v="Live Animals"/>
    <n v="80"/>
    <x v="24"/>
    <n v="5112"/>
    <s v="Stocks"/>
    <n v="1072"/>
    <s v="Geese and guinea fowls"/>
    <n v="2010"/>
    <n v="2010"/>
    <s v="1000 Head"/>
    <n v="25"/>
    <s v="*"/>
    <s v="Unofficial figure"/>
  </r>
  <r>
    <s v="QA"/>
    <s v="Live Animals"/>
    <n v="80"/>
    <x v="24"/>
    <n v="5112"/>
    <s v="Stocks"/>
    <n v="1072"/>
    <s v="Geese and guinea fowls"/>
    <n v="2011"/>
    <n v="2011"/>
    <s v="1000 Head"/>
    <n v="20"/>
    <s v="*"/>
    <s v="Unofficial figure"/>
  </r>
  <r>
    <s v="QA"/>
    <s v="Live Animals"/>
    <n v="80"/>
    <x v="24"/>
    <n v="5112"/>
    <s v="Stocks"/>
    <n v="1072"/>
    <s v="Geese and guinea fowls"/>
    <n v="2012"/>
    <n v="2012"/>
    <s v="1000 Head"/>
    <n v="24"/>
    <m/>
    <s v="Official data"/>
  </r>
  <r>
    <s v="QA"/>
    <s v="Live Animals"/>
    <n v="80"/>
    <x v="24"/>
    <n v="5112"/>
    <s v="Stocks"/>
    <n v="1072"/>
    <s v="Geese and guinea fowls"/>
    <n v="2013"/>
    <n v="2013"/>
    <s v="1000 Head"/>
    <n v="39"/>
    <m/>
    <s v="Official data"/>
  </r>
  <r>
    <s v="QA"/>
    <s v="Live Animals"/>
    <n v="80"/>
    <x v="24"/>
    <n v="5112"/>
    <s v="Stocks"/>
    <n v="1072"/>
    <s v="Geese and guinea fowls"/>
    <n v="2014"/>
    <n v="2014"/>
    <s v="1000 Head"/>
    <n v="30"/>
    <s v="*"/>
    <s v="Unofficial figure"/>
  </r>
  <r>
    <s v="QA"/>
    <s v="Live Animals"/>
    <n v="80"/>
    <x v="24"/>
    <n v="5112"/>
    <s v="Stocks"/>
    <n v="1072"/>
    <s v="Geese and guinea fowls"/>
    <n v="2015"/>
    <n v="2015"/>
    <s v="1000 Head"/>
    <n v="30"/>
    <m/>
    <s v="Official data"/>
  </r>
  <r>
    <s v="QA"/>
    <s v="Live Animals"/>
    <n v="80"/>
    <x v="24"/>
    <n v="5112"/>
    <s v="Stocks"/>
    <n v="1072"/>
    <s v="Geese and guinea fowls"/>
    <n v="2016"/>
    <n v="2016"/>
    <s v="1000 Head"/>
    <n v="27"/>
    <m/>
    <s v="Official data"/>
  </r>
  <r>
    <s v="QA"/>
    <s v="Live Animals"/>
    <n v="80"/>
    <x v="24"/>
    <n v="5112"/>
    <s v="Stocks"/>
    <n v="1079"/>
    <s v="Turkeys"/>
    <n v="1996"/>
    <n v="1996"/>
    <s v="1000 Head"/>
    <n v="10"/>
    <s v="F"/>
    <s v="FAO estimate"/>
  </r>
  <r>
    <s v="QA"/>
    <s v="Live Animals"/>
    <n v="80"/>
    <x v="24"/>
    <n v="5112"/>
    <s v="Stocks"/>
    <n v="1079"/>
    <s v="Turkeys"/>
    <n v="1997"/>
    <n v="1997"/>
    <s v="1000 Head"/>
    <n v="10"/>
    <s v="F"/>
    <s v="FAO estimate"/>
  </r>
  <r>
    <s v="QA"/>
    <s v="Live Animals"/>
    <n v="80"/>
    <x v="24"/>
    <n v="5112"/>
    <s v="Stocks"/>
    <n v="1079"/>
    <s v="Turkeys"/>
    <n v="1998"/>
    <n v="1998"/>
    <s v="1000 Head"/>
    <n v="25"/>
    <s v="F"/>
    <s v="FAO estimate"/>
  </r>
  <r>
    <s v="QA"/>
    <s v="Live Animals"/>
    <n v="80"/>
    <x v="24"/>
    <n v="5112"/>
    <s v="Stocks"/>
    <n v="1079"/>
    <s v="Turkeys"/>
    <n v="1999"/>
    <n v="1999"/>
    <s v="1000 Head"/>
    <n v="35"/>
    <s v="F"/>
    <s v="FAO estimate"/>
  </r>
  <r>
    <s v="QA"/>
    <s v="Live Animals"/>
    <n v="80"/>
    <x v="24"/>
    <n v="5112"/>
    <s v="Stocks"/>
    <n v="1079"/>
    <s v="Turkeys"/>
    <n v="2000"/>
    <n v="2000"/>
    <s v="1000 Head"/>
    <n v="40"/>
    <s v="F"/>
    <s v="FAO estimate"/>
  </r>
  <r>
    <s v="QA"/>
    <s v="Live Animals"/>
    <n v="80"/>
    <x v="24"/>
    <n v="5112"/>
    <s v="Stocks"/>
    <n v="1079"/>
    <s v="Turkeys"/>
    <n v="2001"/>
    <n v="2001"/>
    <s v="1000 Head"/>
    <n v="45"/>
    <s v="F"/>
    <s v="FAO estimate"/>
  </r>
  <r>
    <s v="QA"/>
    <s v="Live Animals"/>
    <n v="80"/>
    <x v="24"/>
    <n v="5112"/>
    <s v="Stocks"/>
    <n v="1079"/>
    <s v="Turkeys"/>
    <n v="2002"/>
    <n v="2002"/>
    <s v="1000 Head"/>
    <n v="45"/>
    <s v="F"/>
    <s v="FAO estimate"/>
  </r>
  <r>
    <s v="QA"/>
    <s v="Live Animals"/>
    <n v="80"/>
    <x v="24"/>
    <n v="5112"/>
    <s v="Stocks"/>
    <n v="1079"/>
    <s v="Turkeys"/>
    <n v="2003"/>
    <n v="2003"/>
    <s v="1000 Head"/>
    <n v="60"/>
    <s v="F"/>
    <s v="FAO estimate"/>
  </r>
  <r>
    <s v="QA"/>
    <s v="Live Animals"/>
    <n v="80"/>
    <x v="24"/>
    <n v="5112"/>
    <s v="Stocks"/>
    <n v="1079"/>
    <s v="Turkeys"/>
    <n v="2004"/>
    <n v="2004"/>
    <s v="1000 Head"/>
    <n v="40"/>
    <s v="*"/>
    <s v="Unofficial figure"/>
  </r>
  <r>
    <s v="QA"/>
    <s v="Live Animals"/>
    <n v="80"/>
    <x v="24"/>
    <n v="5112"/>
    <s v="Stocks"/>
    <n v="1079"/>
    <s v="Turkeys"/>
    <n v="2005"/>
    <n v="2005"/>
    <s v="1000 Head"/>
    <n v="50"/>
    <s v="*"/>
    <s v="Unofficial figure"/>
  </r>
  <r>
    <s v="QA"/>
    <s v="Live Animals"/>
    <n v="80"/>
    <x v="24"/>
    <n v="5112"/>
    <s v="Stocks"/>
    <n v="1079"/>
    <s v="Turkeys"/>
    <n v="2006"/>
    <n v="2006"/>
    <s v="1000 Head"/>
    <n v="60"/>
    <s v="*"/>
    <s v="Unofficial figure"/>
  </r>
  <r>
    <s v="QA"/>
    <s v="Live Animals"/>
    <n v="80"/>
    <x v="24"/>
    <n v="5112"/>
    <s v="Stocks"/>
    <n v="1079"/>
    <s v="Turkeys"/>
    <n v="2007"/>
    <n v="2007"/>
    <s v="1000 Head"/>
    <n v="70"/>
    <s v="*"/>
    <s v="Unofficial figure"/>
  </r>
  <r>
    <s v="QA"/>
    <s v="Live Animals"/>
    <n v="80"/>
    <x v="24"/>
    <n v="5112"/>
    <s v="Stocks"/>
    <n v="1079"/>
    <s v="Turkeys"/>
    <n v="2008"/>
    <n v="2008"/>
    <s v="1000 Head"/>
    <n v="75"/>
    <s v="*"/>
    <s v="Unofficial figure"/>
  </r>
  <r>
    <s v="QA"/>
    <s v="Live Animals"/>
    <n v="80"/>
    <x v="24"/>
    <n v="5112"/>
    <s v="Stocks"/>
    <n v="1079"/>
    <s v="Turkeys"/>
    <n v="2009"/>
    <n v="2009"/>
    <s v="1000 Head"/>
    <n v="80"/>
    <s v="*"/>
    <s v="Unofficial figure"/>
  </r>
  <r>
    <s v="QA"/>
    <s v="Live Animals"/>
    <n v="80"/>
    <x v="24"/>
    <n v="5112"/>
    <s v="Stocks"/>
    <n v="1079"/>
    <s v="Turkeys"/>
    <n v="2010"/>
    <n v="2010"/>
    <s v="1000 Head"/>
    <n v="90"/>
    <s v="*"/>
    <s v="Unofficial figure"/>
  </r>
  <r>
    <s v="QA"/>
    <s v="Live Animals"/>
    <n v="80"/>
    <x v="24"/>
    <n v="5112"/>
    <s v="Stocks"/>
    <n v="1079"/>
    <s v="Turkeys"/>
    <n v="2011"/>
    <n v="2011"/>
    <s v="1000 Head"/>
    <n v="80"/>
    <s v="*"/>
    <s v="Unofficial figure"/>
  </r>
  <r>
    <s v="QA"/>
    <s v="Live Animals"/>
    <n v="80"/>
    <x v="24"/>
    <n v="5112"/>
    <s v="Stocks"/>
    <n v="1079"/>
    <s v="Turkeys"/>
    <n v="2012"/>
    <n v="2012"/>
    <s v="1000 Head"/>
    <n v="92"/>
    <m/>
    <s v="Official data"/>
  </r>
  <r>
    <s v="QA"/>
    <s v="Live Animals"/>
    <n v="80"/>
    <x v="24"/>
    <n v="5112"/>
    <s v="Stocks"/>
    <n v="1079"/>
    <s v="Turkeys"/>
    <n v="2013"/>
    <n v="2013"/>
    <s v="1000 Head"/>
    <n v="120"/>
    <m/>
    <s v="Official data"/>
  </r>
  <r>
    <s v="QA"/>
    <s v="Live Animals"/>
    <n v="80"/>
    <x v="24"/>
    <n v="5112"/>
    <s v="Stocks"/>
    <n v="1079"/>
    <s v="Turkeys"/>
    <n v="2014"/>
    <n v="2014"/>
    <s v="1000 Head"/>
    <n v="99"/>
    <m/>
    <s v="Official data"/>
  </r>
  <r>
    <s v="QA"/>
    <s v="Live Animals"/>
    <n v="80"/>
    <x v="24"/>
    <n v="5112"/>
    <s v="Stocks"/>
    <n v="1079"/>
    <s v="Turkeys"/>
    <n v="2015"/>
    <n v="2015"/>
    <s v="1000 Head"/>
    <n v="101"/>
    <m/>
    <s v="Official data"/>
  </r>
  <r>
    <s v="QA"/>
    <s v="Live Animals"/>
    <n v="80"/>
    <x v="24"/>
    <n v="5112"/>
    <s v="Stocks"/>
    <n v="1079"/>
    <s v="Turkeys"/>
    <n v="2016"/>
    <n v="2016"/>
    <s v="1000 Head"/>
    <n v="90"/>
    <m/>
    <s v="Official data"/>
  </r>
  <r>
    <s v="QA"/>
    <s v="Live Animals"/>
    <n v="20"/>
    <x v="25"/>
    <n v="5112"/>
    <s v="Stocks"/>
    <n v="1057"/>
    <s v="Chickens"/>
    <n v="1996"/>
    <n v="1996"/>
    <s v="1000 Head"/>
    <n v="1355"/>
    <m/>
    <s v="Official data"/>
  </r>
  <r>
    <s v="QA"/>
    <s v="Live Animals"/>
    <n v="20"/>
    <x v="25"/>
    <n v="5112"/>
    <s v="Stocks"/>
    <n v="1057"/>
    <s v="Chickens"/>
    <n v="1997"/>
    <n v="1997"/>
    <s v="1000 Head"/>
    <n v="2000"/>
    <s v="F"/>
    <s v="FAO estimate"/>
  </r>
  <r>
    <s v="QA"/>
    <s v="Live Animals"/>
    <n v="20"/>
    <x v="25"/>
    <n v="5112"/>
    <s v="Stocks"/>
    <n v="1057"/>
    <s v="Chickens"/>
    <n v="1998"/>
    <n v="1998"/>
    <s v="1000 Head"/>
    <n v="2500"/>
    <s v="F"/>
    <s v="FAO estimate"/>
  </r>
  <r>
    <s v="QA"/>
    <s v="Live Animals"/>
    <n v="20"/>
    <x v="25"/>
    <n v="5112"/>
    <s v="Stocks"/>
    <n v="1057"/>
    <s v="Chickens"/>
    <n v="1999"/>
    <n v="1999"/>
    <s v="1000 Head"/>
    <n v="3000"/>
    <s v="F"/>
    <s v="FAO estimate"/>
  </r>
  <r>
    <s v="QA"/>
    <s v="Live Animals"/>
    <n v="20"/>
    <x v="25"/>
    <n v="5112"/>
    <s v="Stocks"/>
    <n v="1057"/>
    <s v="Chickens"/>
    <n v="2000"/>
    <n v="2000"/>
    <s v="1000 Head"/>
    <n v="3500"/>
    <s v="F"/>
    <s v="FAO estimate"/>
  </r>
  <r>
    <s v="QA"/>
    <s v="Live Animals"/>
    <n v="20"/>
    <x v="25"/>
    <n v="5112"/>
    <s v="Stocks"/>
    <n v="1057"/>
    <s v="Chickens"/>
    <n v="2001"/>
    <n v="2001"/>
    <s v="1000 Head"/>
    <n v="4000"/>
    <s v="F"/>
    <s v="FAO estimate"/>
  </r>
  <r>
    <s v="QA"/>
    <s v="Live Animals"/>
    <n v="20"/>
    <x v="25"/>
    <n v="5112"/>
    <s v="Stocks"/>
    <n v="1057"/>
    <s v="Chickens"/>
    <n v="2002"/>
    <n v="2002"/>
    <s v="1000 Head"/>
    <n v="4200"/>
    <s v="F"/>
    <s v="FAO estimate"/>
  </r>
  <r>
    <s v="QA"/>
    <s v="Live Animals"/>
    <n v="20"/>
    <x v="25"/>
    <n v="5112"/>
    <s v="Stocks"/>
    <n v="1057"/>
    <s v="Chickens"/>
    <n v="2003"/>
    <n v="2003"/>
    <s v="1000 Head"/>
    <n v="4400"/>
    <s v="F"/>
    <s v="FAO estimate"/>
  </r>
  <r>
    <s v="QA"/>
    <s v="Live Animals"/>
    <n v="20"/>
    <x v="25"/>
    <n v="5112"/>
    <s v="Stocks"/>
    <n v="1057"/>
    <s v="Chickens"/>
    <n v="2004"/>
    <n v="2004"/>
    <s v="1000 Head"/>
    <n v="4500"/>
    <s v="F"/>
    <s v="FAO estimate"/>
  </r>
  <r>
    <s v="QA"/>
    <s v="Live Animals"/>
    <n v="20"/>
    <x v="25"/>
    <n v="5112"/>
    <s v="Stocks"/>
    <n v="1057"/>
    <s v="Chickens"/>
    <n v="2005"/>
    <n v="2005"/>
    <s v="1000 Head"/>
    <n v="4600"/>
    <s v="F"/>
    <s v="FAO estimate"/>
  </r>
  <r>
    <s v="QA"/>
    <s v="Live Animals"/>
    <n v="20"/>
    <x v="25"/>
    <n v="5112"/>
    <s v="Stocks"/>
    <n v="1057"/>
    <s v="Chickens"/>
    <n v="2006"/>
    <n v="2006"/>
    <s v="1000 Head"/>
    <n v="5100"/>
    <s v="F"/>
    <s v="FAO estimate"/>
  </r>
  <r>
    <s v="QA"/>
    <s v="Live Animals"/>
    <n v="20"/>
    <x v="25"/>
    <n v="5112"/>
    <s v="Stocks"/>
    <n v="1057"/>
    <s v="Chickens"/>
    <n v="2007"/>
    <n v="2007"/>
    <s v="1000 Head"/>
    <n v="4800"/>
    <s v="F"/>
    <s v="FAO estimate"/>
  </r>
  <r>
    <s v="QA"/>
    <s v="Live Animals"/>
    <n v="20"/>
    <x v="25"/>
    <n v="5112"/>
    <s v="Stocks"/>
    <n v="1057"/>
    <s v="Chickens"/>
    <n v="2008"/>
    <n v="2008"/>
    <s v="1000 Head"/>
    <n v="4800"/>
    <s v="F"/>
    <s v="FAO estimate"/>
  </r>
  <r>
    <s v="QA"/>
    <s v="Live Animals"/>
    <n v="20"/>
    <x v="25"/>
    <n v="5112"/>
    <s v="Stocks"/>
    <n v="1057"/>
    <s v="Chickens"/>
    <n v="2009"/>
    <n v="2009"/>
    <s v="1000 Head"/>
    <n v="5000"/>
    <s v="F"/>
    <s v="FAO estimate"/>
  </r>
  <r>
    <s v="QA"/>
    <s v="Live Animals"/>
    <n v="20"/>
    <x v="25"/>
    <n v="5112"/>
    <s v="Stocks"/>
    <n v="1057"/>
    <s v="Chickens"/>
    <n v="2010"/>
    <n v="2010"/>
    <s v="1000 Head"/>
    <n v="1761"/>
    <m/>
    <s v="Official data"/>
  </r>
  <r>
    <s v="QA"/>
    <s v="Live Animals"/>
    <n v="20"/>
    <x v="25"/>
    <n v="5112"/>
    <s v="Stocks"/>
    <n v="1057"/>
    <s v="Chickens"/>
    <n v="2011"/>
    <n v="2011"/>
    <s v="1000 Head"/>
    <n v="1499"/>
    <m/>
    <s v="Official data"/>
  </r>
  <r>
    <s v="QA"/>
    <s v="Live Animals"/>
    <n v="20"/>
    <x v="25"/>
    <n v="5112"/>
    <s v="Stocks"/>
    <n v="1057"/>
    <s v="Chickens"/>
    <n v="2012"/>
    <n v="2012"/>
    <s v="1000 Head"/>
    <n v="1130"/>
    <m/>
    <s v="Official data"/>
  </r>
  <r>
    <s v="QA"/>
    <s v="Live Animals"/>
    <n v="20"/>
    <x v="25"/>
    <n v="5112"/>
    <s v="Stocks"/>
    <n v="1057"/>
    <s v="Chickens"/>
    <n v="2013"/>
    <n v="2013"/>
    <s v="1000 Head"/>
    <n v="1081"/>
    <m/>
    <s v="Official data"/>
  </r>
  <r>
    <s v="QA"/>
    <s v="Live Animals"/>
    <n v="20"/>
    <x v="25"/>
    <n v="5112"/>
    <s v="Stocks"/>
    <n v="1057"/>
    <s v="Chickens"/>
    <n v="2014"/>
    <n v="2014"/>
    <s v="1000 Head"/>
    <n v="1017"/>
    <m/>
    <s v="Official data"/>
  </r>
  <r>
    <s v="QA"/>
    <s v="Live Animals"/>
    <n v="20"/>
    <x v="25"/>
    <n v="5112"/>
    <s v="Stocks"/>
    <n v="1057"/>
    <s v="Chickens"/>
    <n v="2015"/>
    <n v="2015"/>
    <s v="1000 Head"/>
    <n v="760"/>
    <m/>
    <s v="Official data"/>
  </r>
  <r>
    <s v="QA"/>
    <s v="Live Animals"/>
    <n v="20"/>
    <x v="25"/>
    <n v="5112"/>
    <s v="Stocks"/>
    <n v="1057"/>
    <s v="Chickens"/>
    <n v="2016"/>
    <n v="2016"/>
    <s v="1000 Head"/>
    <n v="615"/>
    <s v="Im"/>
    <s v="FAO data based on imputation methodology"/>
  </r>
  <r>
    <s v="QA"/>
    <s v="Live Animals"/>
    <n v="21"/>
    <x v="26"/>
    <n v="5112"/>
    <s v="Stocks"/>
    <n v="1057"/>
    <s v="Chickens"/>
    <n v="1996"/>
    <n v="1996"/>
    <s v="1000 Head"/>
    <n v="728087"/>
    <m/>
    <s v="Official data"/>
  </r>
  <r>
    <s v="QA"/>
    <s v="Live Animals"/>
    <n v="21"/>
    <x v="26"/>
    <n v="5112"/>
    <s v="Stocks"/>
    <n v="1057"/>
    <s v="Chickens"/>
    <n v="1997"/>
    <n v="1997"/>
    <s v="1000 Head"/>
    <n v="760622"/>
    <m/>
    <s v="Official data"/>
  </r>
  <r>
    <s v="QA"/>
    <s v="Live Animals"/>
    <n v="21"/>
    <x v="26"/>
    <n v="5112"/>
    <s v="Stocks"/>
    <n v="1057"/>
    <s v="Chickens"/>
    <n v="1998"/>
    <n v="1998"/>
    <s v="1000 Head"/>
    <n v="765222"/>
    <m/>
    <s v="Official data"/>
  </r>
  <r>
    <s v="QA"/>
    <s v="Live Animals"/>
    <n v="21"/>
    <x v="26"/>
    <n v="5112"/>
    <s v="Stocks"/>
    <n v="1057"/>
    <s v="Chickens"/>
    <n v="1999"/>
    <n v="1999"/>
    <s v="1000 Head"/>
    <n v="804575"/>
    <m/>
    <s v="Official data"/>
  </r>
  <r>
    <s v="QA"/>
    <s v="Live Animals"/>
    <n v="21"/>
    <x v="26"/>
    <n v="5112"/>
    <s v="Stocks"/>
    <n v="1057"/>
    <s v="Chickens"/>
    <n v="2000"/>
    <n v="2000"/>
    <s v="1000 Head"/>
    <n v="842741"/>
    <m/>
    <s v="Official data"/>
  </r>
  <r>
    <s v="QA"/>
    <s v="Live Animals"/>
    <n v="21"/>
    <x v="26"/>
    <n v="5112"/>
    <s v="Stocks"/>
    <n v="1057"/>
    <s v="Chickens"/>
    <n v="2001"/>
    <n v="2001"/>
    <s v="1000 Head"/>
    <n v="882888"/>
    <m/>
    <s v="Official data"/>
  </r>
  <r>
    <s v="QA"/>
    <s v="Live Animals"/>
    <n v="21"/>
    <x v="26"/>
    <n v="5112"/>
    <s v="Stocks"/>
    <n v="1057"/>
    <s v="Chickens"/>
    <n v="2002"/>
    <n v="2002"/>
    <s v="1000 Head"/>
    <n v="884145"/>
    <m/>
    <s v="Official data"/>
  </r>
  <r>
    <s v="QA"/>
    <s v="Live Animals"/>
    <n v="21"/>
    <x v="26"/>
    <n v="5112"/>
    <s v="Stocks"/>
    <n v="1057"/>
    <s v="Chickens"/>
    <n v="2003"/>
    <n v="2003"/>
    <s v="1000 Head"/>
    <n v="921323"/>
    <m/>
    <s v="Official data"/>
  </r>
  <r>
    <s v="QA"/>
    <s v="Live Animals"/>
    <n v="21"/>
    <x v="26"/>
    <n v="5112"/>
    <s v="Stocks"/>
    <n v="1057"/>
    <s v="Chickens"/>
    <n v="2004"/>
    <n v="2004"/>
    <s v="1000 Head"/>
    <n v="944298"/>
    <m/>
    <s v="Official data"/>
  </r>
  <r>
    <s v="QA"/>
    <s v="Live Animals"/>
    <n v="21"/>
    <x v="26"/>
    <n v="5112"/>
    <s v="Stocks"/>
    <n v="1057"/>
    <s v="Chickens"/>
    <n v="2005"/>
    <n v="2005"/>
    <s v="1000 Head"/>
    <n v="999041"/>
    <m/>
    <s v="Official data"/>
  </r>
  <r>
    <s v="QA"/>
    <s v="Live Animals"/>
    <n v="21"/>
    <x v="26"/>
    <n v="5112"/>
    <s v="Stocks"/>
    <n v="1057"/>
    <s v="Chickens"/>
    <n v="2006"/>
    <n v="2006"/>
    <s v="1000 Head"/>
    <n v="1011516"/>
    <m/>
    <s v="Official data"/>
  </r>
  <r>
    <s v="QA"/>
    <s v="Live Animals"/>
    <n v="21"/>
    <x v="26"/>
    <n v="5112"/>
    <s v="Stocks"/>
    <n v="1057"/>
    <s v="Chickens"/>
    <n v="2007"/>
    <n v="2007"/>
    <s v="1000 Head"/>
    <n v="1127658"/>
    <m/>
    <s v="Official data"/>
  </r>
  <r>
    <s v="QA"/>
    <s v="Live Animals"/>
    <n v="21"/>
    <x v="26"/>
    <n v="5112"/>
    <s v="Stocks"/>
    <n v="1057"/>
    <s v="Chickens"/>
    <n v="2008"/>
    <n v="2008"/>
    <s v="1000 Head"/>
    <n v="1198704"/>
    <m/>
    <s v="Official data"/>
  </r>
  <r>
    <s v="QA"/>
    <s v="Live Animals"/>
    <n v="21"/>
    <x v="26"/>
    <n v="5112"/>
    <s v="Stocks"/>
    <n v="1057"/>
    <s v="Chickens"/>
    <n v="2009"/>
    <n v="2009"/>
    <s v="1000 Head"/>
    <n v="1230087"/>
    <m/>
    <s v="Official data"/>
  </r>
  <r>
    <s v="QA"/>
    <s v="Live Animals"/>
    <n v="21"/>
    <x v="26"/>
    <n v="5112"/>
    <s v="Stocks"/>
    <n v="1057"/>
    <s v="Chickens"/>
    <n v="2010"/>
    <n v="2010"/>
    <s v="1000 Head"/>
    <n v="1238913"/>
    <m/>
    <s v="Official data"/>
  </r>
  <r>
    <s v="QA"/>
    <s v="Live Animals"/>
    <n v="21"/>
    <x v="26"/>
    <n v="5112"/>
    <s v="Stocks"/>
    <n v="1057"/>
    <s v="Chickens"/>
    <n v="2011"/>
    <n v="2011"/>
    <s v="1000 Head"/>
    <n v="1268209"/>
    <m/>
    <s v="Official data"/>
  </r>
  <r>
    <s v="QA"/>
    <s v="Live Animals"/>
    <n v="21"/>
    <x v="26"/>
    <n v="5112"/>
    <s v="Stocks"/>
    <n v="1057"/>
    <s v="Chickens"/>
    <n v="2012"/>
    <n v="2012"/>
    <s v="1000 Head"/>
    <n v="1245269"/>
    <m/>
    <s v="Official data"/>
  </r>
  <r>
    <s v="QA"/>
    <s v="Live Animals"/>
    <n v="21"/>
    <x v="26"/>
    <n v="5112"/>
    <s v="Stocks"/>
    <n v="1057"/>
    <s v="Chickens"/>
    <n v="2013"/>
    <n v="2013"/>
    <s v="1000 Head"/>
    <n v="1246638"/>
    <m/>
    <s v="Official data"/>
  </r>
  <r>
    <s v="QA"/>
    <s v="Live Animals"/>
    <n v="21"/>
    <x v="26"/>
    <n v="5112"/>
    <s v="Stocks"/>
    <n v="1057"/>
    <s v="Chickens"/>
    <n v="2014"/>
    <n v="2014"/>
    <s v="1000 Head"/>
    <n v="1320749"/>
    <m/>
    <s v="Official data"/>
  </r>
  <r>
    <s v="QA"/>
    <s v="Live Animals"/>
    <n v="21"/>
    <x v="26"/>
    <n v="5112"/>
    <s v="Stocks"/>
    <n v="1057"/>
    <s v="Chickens"/>
    <n v="2015"/>
    <n v="2015"/>
    <s v="1000 Head"/>
    <n v="1326453"/>
    <m/>
    <s v="Official data"/>
  </r>
  <r>
    <s v="QA"/>
    <s v="Live Animals"/>
    <n v="21"/>
    <x v="26"/>
    <n v="5112"/>
    <s v="Stocks"/>
    <n v="1057"/>
    <s v="Chickens"/>
    <n v="2016"/>
    <n v="2016"/>
    <s v="1000 Head"/>
    <n v="1352291"/>
    <m/>
    <s v="Official data"/>
  </r>
  <r>
    <s v="QA"/>
    <s v="Live Animals"/>
    <n v="21"/>
    <x v="26"/>
    <n v="5112"/>
    <s v="Stocks"/>
    <n v="1068"/>
    <s v="Ducks"/>
    <n v="1996"/>
    <n v="1996"/>
    <s v="1000 Head"/>
    <n v="4300"/>
    <s v="F"/>
    <s v="FAO estimate"/>
  </r>
  <r>
    <s v="QA"/>
    <s v="Live Animals"/>
    <n v="21"/>
    <x v="26"/>
    <n v="5112"/>
    <s v="Stocks"/>
    <n v="1068"/>
    <s v="Ducks"/>
    <n v="1997"/>
    <n v="1997"/>
    <s v="1000 Head"/>
    <n v="4300"/>
    <s v="F"/>
    <s v="FAO estimate"/>
  </r>
  <r>
    <s v="QA"/>
    <s v="Live Animals"/>
    <n v="21"/>
    <x v="26"/>
    <n v="5112"/>
    <s v="Stocks"/>
    <n v="1068"/>
    <s v="Ducks"/>
    <n v="1998"/>
    <n v="1998"/>
    <s v="1000 Head"/>
    <n v="4000"/>
    <s v="F"/>
    <s v="FAO estimate"/>
  </r>
  <r>
    <s v="QA"/>
    <s v="Live Animals"/>
    <n v="21"/>
    <x v="26"/>
    <n v="5112"/>
    <s v="Stocks"/>
    <n v="1068"/>
    <s v="Ducks"/>
    <n v="1999"/>
    <n v="1999"/>
    <s v="1000 Head"/>
    <n v="3750"/>
    <s v="F"/>
    <s v="FAO estimate"/>
  </r>
  <r>
    <s v="QA"/>
    <s v="Live Animals"/>
    <n v="21"/>
    <x v="26"/>
    <n v="5112"/>
    <s v="Stocks"/>
    <n v="1068"/>
    <s v="Ducks"/>
    <n v="2000"/>
    <n v="2000"/>
    <s v="1000 Head"/>
    <n v="3400"/>
    <s v="F"/>
    <s v="FAO estimate"/>
  </r>
  <r>
    <s v="QA"/>
    <s v="Live Animals"/>
    <n v="21"/>
    <x v="26"/>
    <n v="5112"/>
    <s v="Stocks"/>
    <n v="1068"/>
    <s v="Ducks"/>
    <n v="2001"/>
    <n v="2001"/>
    <s v="1000 Head"/>
    <n v="3400"/>
    <s v="F"/>
    <s v="FAO estimate"/>
  </r>
  <r>
    <s v="QA"/>
    <s v="Live Animals"/>
    <n v="21"/>
    <x v="26"/>
    <n v="5112"/>
    <s v="Stocks"/>
    <n v="1068"/>
    <s v="Ducks"/>
    <n v="2002"/>
    <n v="2002"/>
    <s v="1000 Head"/>
    <n v="3500"/>
    <s v="F"/>
    <s v="FAO estimate"/>
  </r>
  <r>
    <s v="QA"/>
    <s v="Live Animals"/>
    <n v="21"/>
    <x v="26"/>
    <n v="5112"/>
    <s v="Stocks"/>
    <n v="1068"/>
    <s v="Ducks"/>
    <n v="2003"/>
    <n v="2003"/>
    <s v="1000 Head"/>
    <n v="3550"/>
    <s v="F"/>
    <s v="FAO estimate"/>
  </r>
  <r>
    <s v="QA"/>
    <s v="Live Animals"/>
    <n v="21"/>
    <x v="26"/>
    <n v="5112"/>
    <s v="Stocks"/>
    <n v="1068"/>
    <s v="Ducks"/>
    <n v="2004"/>
    <n v="2004"/>
    <s v="1000 Head"/>
    <n v="3550"/>
    <s v="F"/>
    <s v="FAO estimate"/>
  </r>
  <r>
    <s v="QA"/>
    <s v="Live Animals"/>
    <n v="21"/>
    <x v="26"/>
    <n v="5112"/>
    <s v="Stocks"/>
    <n v="1068"/>
    <s v="Ducks"/>
    <n v="2005"/>
    <n v="2005"/>
    <s v="1000 Head"/>
    <n v="3550"/>
    <s v="F"/>
    <s v="FAO estimate"/>
  </r>
  <r>
    <s v="QA"/>
    <s v="Live Animals"/>
    <n v="21"/>
    <x v="26"/>
    <n v="5112"/>
    <s v="Stocks"/>
    <n v="1068"/>
    <s v="Ducks"/>
    <n v="2006"/>
    <n v="2006"/>
    <s v="1000 Head"/>
    <n v="3600"/>
    <s v="F"/>
    <s v="FAO estimate"/>
  </r>
  <r>
    <s v="QA"/>
    <s v="Live Animals"/>
    <n v="21"/>
    <x v="26"/>
    <n v="5112"/>
    <s v="Stocks"/>
    <n v="1068"/>
    <s v="Ducks"/>
    <n v="2007"/>
    <n v="2007"/>
    <s v="1000 Head"/>
    <n v="3600"/>
    <s v="F"/>
    <s v="FAO estimate"/>
  </r>
  <r>
    <s v="QA"/>
    <s v="Live Animals"/>
    <n v="21"/>
    <x v="26"/>
    <n v="5112"/>
    <s v="Stocks"/>
    <n v="1068"/>
    <s v="Ducks"/>
    <n v="2008"/>
    <n v="2008"/>
    <s v="1000 Head"/>
    <n v="3600"/>
    <s v="F"/>
    <s v="FAO estimate"/>
  </r>
  <r>
    <s v="QA"/>
    <s v="Live Animals"/>
    <n v="21"/>
    <x v="26"/>
    <n v="5112"/>
    <s v="Stocks"/>
    <n v="1068"/>
    <s v="Ducks"/>
    <n v="2009"/>
    <n v="2009"/>
    <s v="1000 Head"/>
    <n v="3700"/>
    <s v="F"/>
    <s v="FAO estimate"/>
  </r>
  <r>
    <s v="QA"/>
    <s v="Live Animals"/>
    <n v="21"/>
    <x v="26"/>
    <n v="5112"/>
    <s v="Stocks"/>
    <n v="1068"/>
    <s v="Ducks"/>
    <n v="2010"/>
    <n v="2010"/>
    <s v="1000 Head"/>
    <n v="3700"/>
    <s v="F"/>
    <s v="FAO estimate"/>
  </r>
  <r>
    <s v="QA"/>
    <s v="Live Animals"/>
    <n v="21"/>
    <x v="26"/>
    <n v="5112"/>
    <s v="Stocks"/>
    <n v="1068"/>
    <s v="Ducks"/>
    <n v="2011"/>
    <n v="2011"/>
    <s v="1000 Head"/>
    <n v="3750"/>
    <s v="F"/>
    <s v="FAO estimate"/>
  </r>
  <r>
    <s v="QA"/>
    <s v="Live Animals"/>
    <n v="21"/>
    <x v="26"/>
    <n v="5112"/>
    <s v="Stocks"/>
    <n v="1068"/>
    <s v="Ducks"/>
    <n v="2012"/>
    <n v="2012"/>
    <s v="1000 Head"/>
    <n v="3800"/>
    <s v="F"/>
    <s v="FAO estimate"/>
  </r>
  <r>
    <s v="QA"/>
    <s v="Live Animals"/>
    <n v="21"/>
    <x v="26"/>
    <n v="5112"/>
    <s v="Stocks"/>
    <n v="1068"/>
    <s v="Ducks"/>
    <n v="2013"/>
    <n v="2013"/>
    <s v="1000 Head"/>
    <n v="3800"/>
    <s v="F"/>
    <s v="FAO estimate"/>
  </r>
  <r>
    <s v="QA"/>
    <s v="Live Animals"/>
    <n v="21"/>
    <x v="26"/>
    <n v="5112"/>
    <s v="Stocks"/>
    <n v="1068"/>
    <s v="Ducks"/>
    <n v="2014"/>
    <n v="2014"/>
    <s v="1000 Head"/>
    <n v="3850"/>
    <s v="F"/>
    <s v="FAO estimate"/>
  </r>
  <r>
    <s v="QA"/>
    <s v="Live Animals"/>
    <n v="21"/>
    <x v="26"/>
    <n v="5112"/>
    <s v="Stocks"/>
    <n v="1068"/>
    <s v="Ducks"/>
    <n v="2015"/>
    <n v="2015"/>
    <s v="1000 Head"/>
    <n v="3435"/>
    <s v="Im"/>
    <s v="FAO data based on imputation methodology"/>
  </r>
  <r>
    <s v="QA"/>
    <s v="Live Animals"/>
    <n v="21"/>
    <x v="26"/>
    <n v="5112"/>
    <s v="Stocks"/>
    <n v="1068"/>
    <s v="Ducks"/>
    <n v="2016"/>
    <n v="2016"/>
    <s v="1000 Head"/>
    <n v="3309"/>
    <s v="Im"/>
    <s v="FAO data based on imputation methodology"/>
  </r>
  <r>
    <s v="QA"/>
    <s v="Live Animals"/>
    <n v="21"/>
    <x v="26"/>
    <n v="5112"/>
    <s v="Stocks"/>
    <n v="1079"/>
    <s v="Turkeys"/>
    <n v="1996"/>
    <n v="1996"/>
    <s v="1000 Head"/>
    <n v="6700"/>
    <s v="F"/>
    <s v="FAO estimate"/>
  </r>
  <r>
    <s v="QA"/>
    <s v="Live Animals"/>
    <n v="21"/>
    <x v="26"/>
    <n v="5112"/>
    <s v="Stocks"/>
    <n v="1079"/>
    <s v="Turkeys"/>
    <n v="1997"/>
    <n v="1997"/>
    <s v="1000 Head"/>
    <n v="7500"/>
    <s v="F"/>
    <s v="FAO estimate"/>
  </r>
  <r>
    <s v="QA"/>
    <s v="Live Animals"/>
    <n v="21"/>
    <x v="26"/>
    <n v="5112"/>
    <s v="Stocks"/>
    <n v="1079"/>
    <s v="Turkeys"/>
    <n v="1998"/>
    <n v="1998"/>
    <s v="1000 Head"/>
    <n v="8200"/>
    <s v="F"/>
    <s v="FAO estimate"/>
  </r>
  <r>
    <s v="QA"/>
    <s v="Live Animals"/>
    <n v="21"/>
    <x v="26"/>
    <n v="5112"/>
    <s v="Stocks"/>
    <n v="1079"/>
    <s v="Turkeys"/>
    <n v="1999"/>
    <n v="1999"/>
    <s v="1000 Head"/>
    <n v="8700"/>
    <s v="F"/>
    <s v="FAO estimate"/>
  </r>
  <r>
    <s v="QA"/>
    <s v="Live Animals"/>
    <n v="21"/>
    <x v="26"/>
    <n v="5112"/>
    <s v="Stocks"/>
    <n v="1079"/>
    <s v="Turkeys"/>
    <n v="2000"/>
    <n v="2000"/>
    <s v="1000 Head"/>
    <n v="10500"/>
    <s v="F"/>
    <s v="FAO estimate"/>
  </r>
  <r>
    <s v="QA"/>
    <s v="Live Animals"/>
    <n v="21"/>
    <x v="26"/>
    <n v="5112"/>
    <s v="Stocks"/>
    <n v="1079"/>
    <s v="Turkeys"/>
    <n v="2001"/>
    <n v="2001"/>
    <s v="1000 Head"/>
    <n v="12600"/>
    <s v="F"/>
    <s v="FAO estimate"/>
  </r>
  <r>
    <s v="QA"/>
    <s v="Live Animals"/>
    <n v="21"/>
    <x v="26"/>
    <n v="5112"/>
    <s v="Stocks"/>
    <n v="1079"/>
    <s v="Turkeys"/>
    <n v="2002"/>
    <n v="2002"/>
    <s v="1000 Head"/>
    <n v="13400"/>
    <s v="F"/>
    <s v="FAO estimate"/>
  </r>
  <r>
    <s v="QA"/>
    <s v="Live Animals"/>
    <n v="21"/>
    <x v="26"/>
    <n v="5112"/>
    <s v="Stocks"/>
    <n v="1079"/>
    <s v="Turkeys"/>
    <n v="2003"/>
    <n v="2003"/>
    <s v="1000 Head"/>
    <n v="14800"/>
    <s v="F"/>
    <s v="FAO estimate"/>
  </r>
  <r>
    <s v="QA"/>
    <s v="Live Animals"/>
    <n v="21"/>
    <x v="26"/>
    <n v="5112"/>
    <s v="Stocks"/>
    <n v="1079"/>
    <s v="Turkeys"/>
    <n v="2004"/>
    <n v="2004"/>
    <s v="1000 Head"/>
    <n v="16200"/>
    <s v="F"/>
    <s v="FAO estimate"/>
  </r>
  <r>
    <s v="QA"/>
    <s v="Live Animals"/>
    <n v="21"/>
    <x v="26"/>
    <n v="5112"/>
    <s v="Stocks"/>
    <n v="1079"/>
    <s v="Turkeys"/>
    <n v="2005"/>
    <n v="2005"/>
    <s v="1000 Head"/>
    <n v="16200"/>
    <s v="F"/>
    <s v="FAO estimate"/>
  </r>
  <r>
    <s v="QA"/>
    <s v="Live Animals"/>
    <n v="21"/>
    <x v="26"/>
    <n v="5112"/>
    <s v="Stocks"/>
    <n v="1079"/>
    <s v="Turkeys"/>
    <n v="2006"/>
    <n v="2006"/>
    <s v="1000 Head"/>
    <n v="16800"/>
    <s v="F"/>
    <s v="FAO estimate"/>
  </r>
  <r>
    <s v="QA"/>
    <s v="Live Animals"/>
    <n v="21"/>
    <x v="26"/>
    <n v="5112"/>
    <s v="Stocks"/>
    <n v="1079"/>
    <s v="Turkeys"/>
    <n v="2007"/>
    <n v="2007"/>
    <s v="1000 Head"/>
    <n v="22000"/>
    <s v="F"/>
    <s v="FAO estimate"/>
  </r>
  <r>
    <s v="QA"/>
    <s v="Live Animals"/>
    <n v="21"/>
    <x v="26"/>
    <n v="5112"/>
    <s v="Stocks"/>
    <n v="1079"/>
    <s v="Turkeys"/>
    <n v="2008"/>
    <n v="2008"/>
    <s v="1000 Head"/>
    <n v="25700"/>
    <s v="F"/>
    <s v="FAO estimate"/>
  </r>
  <r>
    <s v="QA"/>
    <s v="Live Animals"/>
    <n v="21"/>
    <x v="26"/>
    <n v="5112"/>
    <s v="Stocks"/>
    <n v="1079"/>
    <s v="Turkeys"/>
    <n v="2009"/>
    <n v="2009"/>
    <s v="1000 Head"/>
    <n v="25800"/>
    <s v="F"/>
    <s v="FAO estimate"/>
  </r>
  <r>
    <s v="QA"/>
    <s v="Live Animals"/>
    <n v="21"/>
    <x v="26"/>
    <n v="5112"/>
    <s v="Stocks"/>
    <n v="1079"/>
    <s v="Turkeys"/>
    <n v="2010"/>
    <n v="2010"/>
    <s v="1000 Head"/>
    <n v="26900"/>
    <s v="F"/>
    <s v="FAO estimate"/>
  </r>
  <r>
    <s v="QA"/>
    <s v="Live Animals"/>
    <n v="21"/>
    <x v="26"/>
    <n v="5112"/>
    <s v="Stocks"/>
    <n v="1079"/>
    <s v="Turkeys"/>
    <n v="2011"/>
    <n v="2011"/>
    <s v="1000 Head"/>
    <n v="27100"/>
    <s v="F"/>
    <s v="FAO estimate"/>
  </r>
  <r>
    <s v="QA"/>
    <s v="Live Animals"/>
    <n v="21"/>
    <x v="26"/>
    <n v="5112"/>
    <s v="Stocks"/>
    <n v="1079"/>
    <s v="Turkeys"/>
    <n v="2012"/>
    <n v="2012"/>
    <s v="1000 Head"/>
    <n v="28300"/>
    <s v="F"/>
    <s v="FAO estimate"/>
  </r>
  <r>
    <s v="QA"/>
    <s v="Live Animals"/>
    <n v="21"/>
    <x v="26"/>
    <n v="5112"/>
    <s v="Stocks"/>
    <n v="1079"/>
    <s v="Turkeys"/>
    <n v="2013"/>
    <n v="2013"/>
    <s v="1000 Head"/>
    <n v="28900"/>
    <s v="F"/>
    <s v="FAO estimate"/>
  </r>
  <r>
    <s v="QA"/>
    <s v="Live Animals"/>
    <n v="21"/>
    <x v="26"/>
    <n v="5112"/>
    <s v="Stocks"/>
    <n v="1079"/>
    <s v="Turkeys"/>
    <n v="2014"/>
    <n v="2014"/>
    <s v="1000 Head"/>
    <n v="28900"/>
    <s v="F"/>
    <s v="FAO estimate"/>
  </r>
  <r>
    <s v="QA"/>
    <s v="Live Animals"/>
    <n v="21"/>
    <x v="26"/>
    <n v="5112"/>
    <s v="Stocks"/>
    <n v="1079"/>
    <s v="Turkeys"/>
    <n v="2015"/>
    <n v="2015"/>
    <s v="1000 Head"/>
    <n v="29097"/>
    <s v="Im"/>
    <s v="FAO data based on imputation methodology"/>
  </r>
  <r>
    <s v="QA"/>
    <s v="Live Animals"/>
    <n v="21"/>
    <x v="26"/>
    <n v="5112"/>
    <s v="Stocks"/>
    <n v="1079"/>
    <s v="Turkeys"/>
    <n v="2016"/>
    <n v="2016"/>
    <s v="1000 Head"/>
    <n v="32501"/>
    <s v="Im"/>
    <s v="FAO data based on imputation methodology"/>
  </r>
  <r>
    <s v="QA"/>
    <s v="Live Animals"/>
    <n v="26"/>
    <x v="27"/>
    <n v="5112"/>
    <s v="Stocks"/>
    <n v="1057"/>
    <s v="Chickens"/>
    <n v="1996"/>
    <n v="1996"/>
    <s v="1000 Head"/>
    <n v="3406"/>
    <m/>
    <s v="Official data"/>
  </r>
  <r>
    <s v="QA"/>
    <s v="Live Animals"/>
    <n v="26"/>
    <x v="27"/>
    <n v="5112"/>
    <s v="Stocks"/>
    <n v="1057"/>
    <s v="Chickens"/>
    <n v="1997"/>
    <n v="1997"/>
    <s v="1000 Head"/>
    <n v="4737"/>
    <m/>
    <s v="Official data"/>
  </r>
  <r>
    <s v="QA"/>
    <s v="Live Animals"/>
    <n v="26"/>
    <x v="27"/>
    <n v="5112"/>
    <s v="Stocks"/>
    <n v="1057"/>
    <s v="Chickens"/>
    <n v="1998"/>
    <n v="1998"/>
    <s v="1000 Head"/>
    <n v="5652"/>
    <m/>
    <s v="Official data"/>
  </r>
  <r>
    <s v="QA"/>
    <s v="Live Animals"/>
    <n v="26"/>
    <x v="27"/>
    <n v="5112"/>
    <s v="Stocks"/>
    <n v="1057"/>
    <s v="Chickens"/>
    <n v="1999"/>
    <n v="1999"/>
    <s v="1000 Head"/>
    <n v="7817"/>
    <m/>
    <s v="Official data"/>
  </r>
  <r>
    <s v="QA"/>
    <s v="Live Animals"/>
    <n v="26"/>
    <x v="27"/>
    <n v="5112"/>
    <s v="Stocks"/>
    <n v="1057"/>
    <s v="Chickens"/>
    <n v="2000"/>
    <n v="2000"/>
    <s v="1000 Head"/>
    <n v="9618"/>
    <m/>
    <s v="Official data"/>
  </r>
  <r>
    <s v="QA"/>
    <s v="Live Animals"/>
    <n v="26"/>
    <x v="27"/>
    <n v="5112"/>
    <s v="Stocks"/>
    <n v="1057"/>
    <s v="Chickens"/>
    <n v="2001"/>
    <n v="2001"/>
    <s v="1000 Head"/>
    <n v="10973"/>
    <m/>
    <s v="Official data"/>
  </r>
  <r>
    <s v="QA"/>
    <s v="Live Animals"/>
    <n v="26"/>
    <x v="27"/>
    <n v="5112"/>
    <s v="Stocks"/>
    <n v="1057"/>
    <s v="Chickens"/>
    <n v="2002"/>
    <n v="2002"/>
    <s v="1000 Head"/>
    <n v="10043"/>
    <m/>
    <s v="Official data"/>
  </r>
  <r>
    <s v="QA"/>
    <s v="Live Animals"/>
    <n v="26"/>
    <x v="27"/>
    <n v="5112"/>
    <s v="Stocks"/>
    <n v="1057"/>
    <s v="Chickens"/>
    <n v="2003"/>
    <n v="2003"/>
    <s v="1000 Head"/>
    <n v="11442"/>
    <m/>
    <s v="Official data"/>
  </r>
  <r>
    <s v="QA"/>
    <s v="Live Animals"/>
    <n v="26"/>
    <x v="27"/>
    <n v="5112"/>
    <s v="Stocks"/>
    <n v="1057"/>
    <s v="Chickens"/>
    <n v="2004"/>
    <n v="2004"/>
    <s v="1000 Head"/>
    <n v="12812"/>
    <m/>
    <s v="Official data"/>
  </r>
  <r>
    <s v="QA"/>
    <s v="Live Animals"/>
    <n v="26"/>
    <x v="27"/>
    <n v="5112"/>
    <s v="Stocks"/>
    <n v="1057"/>
    <s v="Chickens"/>
    <n v="2005"/>
    <n v="2005"/>
    <s v="1000 Head"/>
    <n v="11480"/>
    <m/>
    <s v="Official data"/>
  </r>
  <r>
    <s v="QA"/>
    <s v="Live Animals"/>
    <n v="26"/>
    <x v="27"/>
    <n v="5112"/>
    <s v="Stocks"/>
    <n v="1057"/>
    <s v="Chickens"/>
    <n v="2006"/>
    <n v="2006"/>
    <s v="1000 Head"/>
    <n v="13045"/>
    <m/>
    <s v="Official data"/>
  </r>
  <r>
    <s v="QA"/>
    <s v="Live Animals"/>
    <n v="26"/>
    <x v="27"/>
    <n v="5112"/>
    <s v="Stocks"/>
    <n v="1057"/>
    <s v="Chickens"/>
    <n v="2007"/>
    <n v="2007"/>
    <s v="1000 Head"/>
    <n v="14049"/>
    <m/>
    <s v="Official data"/>
  </r>
  <r>
    <s v="QA"/>
    <s v="Live Animals"/>
    <n v="26"/>
    <x v="27"/>
    <n v="5112"/>
    <s v="Stocks"/>
    <n v="1057"/>
    <s v="Chickens"/>
    <n v="2008"/>
    <n v="2008"/>
    <s v="1000 Head"/>
    <n v="14210"/>
    <m/>
    <s v="Official data"/>
  </r>
  <r>
    <s v="QA"/>
    <s v="Live Animals"/>
    <n v="26"/>
    <x v="27"/>
    <n v="5112"/>
    <s v="Stocks"/>
    <n v="1057"/>
    <s v="Chickens"/>
    <n v="2009"/>
    <n v="2009"/>
    <s v="1000 Head"/>
    <n v="14071"/>
    <m/>
    <s v="Official data"/>
  </r>
  <r>
    <s v="QA"/>
    <s v="Live Animals"/>
    <n v="26"/>
    <x v="27"/>
    <n v="5112"/>
    <s v="Stocks"/>
    <n v="1057"/>
    <s v="Chickens"/>
    <n v="2010"/>
    <n v="2010"/>
    <s v="1000 Head"/>
    <n v="14910"/>
    <m/>
    <s v="Official data"/>
  </r>
  <r>
    <s v="QA"/>
    <s v="Live Animals"/>
    <n v="26"/>
    <x v="27"/>
    <n v="5112"/>
    <s v="Stocks"/>
    <n v="1057"/>
    <s v="Chickens"/>
    <n v="2011"/>
    <n v="2011"/>
    <s v="1000 Head"/>
    <n v="14447"/>
    <m/>
    <s v="Official data"/>
  </r>
  <r>
    <s v="QA"/>
    <s v="Live Animals"/>
    <n v="26"/>
    <x v="27"/>
    <n v="5112"/>
    <s v="Stocks"/>
    <n v="1057"/>
    <s v="Chickens"/>
    <n v="2012"/>
    <n v="2012"/>
    <s v="1000 Head"/>
    <n v="17084"/>
    <m/>
    <s v="Official data"/>
  </r>
  <r>
    <s v="QA"/>
    <s v="Live Animals"/>
    <n v="26"/>
    <x v="27"/>
    <n v="5112"/>
    <s v="Stocks"/>
    <n v="1057"/>
    <s v="Chickens"/>
    <n v="2013"/>
    <n v="2013"/>
    <s v="1000 Head"/>
    <n v="19000"/>
    <s v="F"/>
    <s v="FAO estimate"/>
  </r>
  <r>
    <s v="QA"/>
    <s v="Live Animals"/>
    <n v="26"/>
    <x v="27"/>
    <n v="5112"/>
    <s v="Stocks"/>
    <n v="1057"/>
    <s v="Chickens"/>
    <n v="2014"/>
    <n v="2014"/>
    <s v="1000 Head"/>
    <n v="20000"/>
    <s v="F"/>
    <s v="FAO estimate"/>
  </r>
  <r>
    <s v="QA"/>
    <s v="Live Animals"/>
    <n v="26"/>
    <x v="27"/>
    <n v="5112"/>
    <s v="Stocks"/>
    <n v="1057"/>
    <s v="Chickens"/>
    <n v="2015"/>
    <n v="2015"/>
    <s v="1000 Head"/>
    <n v="20779"/>
    <s v="Im"/>
    <s v="FAO data based on imputation methodology"/>
  </r>
  <r>
    <s v="QA"/>
    <s v="Live Animals"/>
    <n v="26"/>
    <x v="27"/>
    <n v="5112"/>
    <s v="Stocks"/>
    <n v="1057"/>
    <s v="Chickens"/>
    <n v="2016"/>
    <n v="2016"/>
    <s v="1000 Head"/>
    <n v="20080"/>
    <s v="Im"/>
    <s v="FAO data based on imputation methodology"/>
  </r>
  <r>
    <s v="QA"/>
    <s v="Live Animals"/>
    <n v="26"/>
    <x v="27"/>
    <n v="5112"/>
    <s v="Stocks"/>
    <n v="1068"/>
    <s v="Ducks"/>
    <n v="1996"/>
    <n v="1996"/>
    <s v="1000 Head"/>
    <n v="30"/>
    <s v="F"/>
    <s v="FAO estimate"/>
  </r>
  <r>
    <s v="QA"/>
    <s v="Live Animals"/>
    <n v="26"/>
    <x v="27"/>
    <n v="5112"/>
    <s v="Stocks"/>
    <n v="1068"/>
    <s v="Ducks"/>
    <n v="1997"/>
    <n v="1997"/>
    <s v="1000 Head"/>
    <n v="35"/>
    <s v="F"/>
    <s v="FAO estimate"/>
  </r>
  <r>
    <s v="QA"/>
    <s v="Live Animals"/>
    <n v="26"/>
    <x v="27"/>
    <n v="5112"/>
    <s v="Stocks"/>
    <n v="1068"/>
    <s v="Ducks"/>
    <n v="1998"/>
    <n v="1998"/>
    <s v="1000 Head"/>
    <n v="38"/>
    <s v="F"/>
    <s v="FAO estimate"/>
  </r>
  <r>
    <s v="QA"/>
    <s v="Live Animals"/>
    <n v="26"/>
    <x v="27"/>
    <n v="5112"/>
    <s v="Stocks"/>
    <n v="1068"/>
    <s v="Ducks"/>
    <n v="1999"/>
    <n v="1999"/>
    <s v="1000 Head"/>
    <n v="40"/>
    <s v="F"/>
    <s v="FAO estimate"/>
  </r>
  <r>
    <s v="QA"/>
    <s v="Live Animals"/>
    <n v="26"/>
    <x v="27"/>
    <n v="5112"/>
    <s v="Stocks"/>
    <n v="1068"/>
    <s v="Ducks"/>
    <n v="2000"/>
    <n v="2000"/>
    <s v="1000 Head"/>
    <n v="50"/>
    <s v="F"/>
    <s v="FAO estimate"/>
  </r>
  <r>
    <s v="QA"/>
    <s v="Live Animals"/>
    <n v="26"/>
    <x v="27"/>
    <n v="5112"/>
    <s v="Stocks"/>
    <n v="1068"/>
    <s v="Ducks"/>
    <n v="2001"/>
    <n v="2001"/>
    <s v="1000 Head"/>
    <n v="60"/>
    <s v="F"/>
    <s v="FAO estimate"/>
  </r>
  <r>
    <s v="QA"/>
    <s v="Live Animals"/>
    <n v="26"/>
    <x v="27"/>
    <n v="5112"/>
    <s v="Stocks"/>
    <n v="1068"/>
    <s v="Ducks"/>
    <n v="2002"/>
    <n v="2002"/>
    <s v="1000 Head"/>
    <n v="70"/>
    <s v="F"/>
    <s v="FAO estimate"/>
  </r>
  <r>
    <s v="QA"/>
    <s v="Live Animals"/>
    <n v="26"/>
    <x v="27"/>
    <n v="5112"/>
    <s v="Stocks"/>
    <n v="1068"/>
    <s v="Ducks"/>
    <n v="2003"/>
    <n v="2003"/>
    <s v="1000 Head"/>
    <n v="100"/>
    <s v="F"/>
    <s v="FAO estimate"/>
  </r>
  <r>
    <s v="QA"/>
    <s v="Live Animals"/>
    <n v="26"/>
    <x v="27"/>
    <n v="5112"/>
    <s v="Stocks"/>
    <n v="1068"/>
    <s v="Ducks"/>
    <n v="2004"/>
    <n v="2004"/>
    <s v="1000 Head"/>
    <n v="150"/>
    <s v="F"/>
    <s v="FAO estimate"/>
  </r>
  <r>
    <s v="QA"/>
    <s v="Live Animals"/>
    <n v="26"/>
    <x v="27"/>
    <n v="5112"/>
    <s v="Stocks"/>
    <n v="1068"/>
    <s v="Ducks"/>
    <n v="2005"/>
    <n v="2005"/>
    <s v="1000 Head"/>
    <n v="170"/>
    <s v="F"/>
    <s v="FAO estimate"/>
  </r>
  <r>
    <s v="QA"/>
    <s v="Live Animals"/>
    <n v="26"/>
    <x v="27"/>
    <n v="5112"/>
    <s v="Stocks"/>
    <n v="1068"/>
    <s v="Ducks"/>
    <n v="2006"/>
    <n v="2006"/>
    <s v="1000 Head"/>
    <n v="200"/>
    <s v="F"/>
    <s v="FAO estimate"/>
  </r>
  <r>
    <s v="QA"/>
    <s v="Live Animals"/>
    <n v="26"/>
    <x v="27"/>
    <n v="5112"/>
    <s v="Stocks"/>
    <n v="1068"/>
    <s v="Ducks"/>
    <n v="2007"/>
    <n v="2007"/>
    <s v="1000 Head"/>
    <n v="220"/>
    <s v="F"/>
    <s v="FAO estimate"/>
  </r>
  <r>
    <s v="QA"/>
    <s v="Live Animals"/>
    <n v="26"/>
    <x v="27"/>
    <n v="5112"/>
    <s v="Stocks"/>
    <n v="1068"/>
    <s v="Ducks"/>
    <n v="2008"/>
    <n v="2008"/>
    <s v="1000 Head"/>
    <n v="220"/>
    <s v="F"/>
    <s v="FAO estimate"/>
  </r>
  <r>
    <s v="QA"/>
    <s v="Live Animals"/>
    <n v="26"/>
    <x v="27"/>
    <n v="5112"/>
    <s v="Stocks"/>
    <n v="1068"/>
    <s v="Ducks"/>
    <n v="2009"/>
    <n v="2009"/>
    <s v="1000 Head"/>
    <n v="220"/>
    <s v="F"/>
    <s v="FAO estimate"/>
  </r>
  <r>
    <s v="QA"/>
    <s v="Live Animals"/>
    <n v="26"/>
    <x v="27"/>
    <n v="5112"/>
    <s v="Stocks"/>
    <n v="1068"/>
    <s v="Ducks"/>
    <n v="2010"/>
    <n v="2010"/>
    <s v="1000 Head"/>
    <n v="220"/>
    <s v="F"/>
    <s v="FAO estimate"/>
  </r>
  <r>
    <s v="QA"/>
    <s v="Live Animals"/>
    <n v="26"/>
    <x v="27"/>
    <n v="5112"/>
    <s v="Stocks"/>
    <n v="1068"/>
    <s v="Ducks"/>
    <n v="2011"/>
    <n v="2011"/>
    <s v="1000 Head"/>
    <n v="225"/>
    <s v="F"/>
    <s v="FAO estimate"/>
  </r>
  <r>
    <s v="QA"/>
    <s v="Live Animals"/>
    <n v="26"/>
    <x v="27"/>
    <n v="5112"/>
    <s v="Stocks"/>
    <n v="1068"/>
    <s v="Ducks"/>
    <n v="2012"/>
    <n v="2012"/>
    <s v="1000 Head"/>
    <n v="228"/>
    <s v="F"/>
    <s v="FAO estimate"/>
  </r>
  <r>
    <s v="QA"/>
    <s v="Live Animals"/>
    <n v="26"/>
    <x v="27"/>
    <n v="5112"/>
    <s v="Stocks"/>
    <n v="1068"/>
    <s v="Ducks"/>
    <n v="2013"/>
    <n v="2013"/>
    <s v="1000 Head"/>
    <n v="230"/>
    <s v="F"/>
    <s v="FAO estimate"/>
  </r>
  <r>
    <s v="QA"/>
    <s v="Live Animals"/>
    <n v="26"/>
    <x v="27"/>
    <n v="5112"/>
    <s v="Stocks"/>
    <n v="1068"/>
    <s v="Ducks"/>
    <n v="2014"/>
    <n v="2014"/>
    <s v="1000 Head"/>
    <n v="230"/>
    <s v="F"/>
    <s v="FAO estimate"/>
  </r>
  <r>
    <s v="QA"/>
    <s v="Live Animals"/>
    <n v="26"/>
    <x v="27"/>
    <n v="5112"/>
    <s v="Stocks"/>
    <n v="1068"/>
    <s v="Ducks"/>
    <n v="2015"/>
    <n v="2015"/>
    <s v="1000 Head"/>
    <n v="230"/>
    <s v="Im"/>
    <s v="FAO data based on imputation methodology"/>
  </r>
  <r>
    <s v="QA"/>
    <s v="Live Animals"/>
    <n v="26"/>
    <x v="27"/>
    <n v="5112"/>
    <s v="Stocks"/>
    <n v="1068"/>
    <s v="Ducks"/>
    <n v="2016"/>
    <n v="2016"/>
    <s v="1000 Head"/>
    <n v="235"/>
    <s v="Im"/>
    <s v="FAO data based on imputation methodology"/>
  </r>
  <r>
    <s v="QA"/>
    <s v="Live Animals"/>
    <n v="27"/>
    <x v="28"/>
    <n v="5112"/>
    <s v="Stocks"/>
    <n v="1057"/>
    <s v="Chickens"/>
    <n v="1996"/>
    <n v="1996"/>
    <s v="1000 Head"/>
    <n v="17349"/>
    <s v="*"/>
    <s v="Unofficial figure"/>
  </r>
  <r>
    <s v="QA"/>
    <s v="Live Animals"/>
    <n v="27"/>
    <x v="28"/>
    <n v="5112"/>
    <s v="Stocks"/>
    <n v="1057"/>
    <s v="Chickens"/>
    <n v="1997"/>
    <n v="1997"/>
    <s v="1000 Head"/>
    <n v="15127"/>
    <s v="*"/>
    <s v="Unofficial figure"/>
  </r>
  <r>
    <s v="QA"/>
    <s v="Live Animals"/>
    <n v="27"/>
    <x v="28"/>
    <n v="5112"/>
    <s v="Stocks"/>
    <n v="1057"/>
    <s v="Chickens"/>
    <n v="1998"/>
    <n v="1998"/>
    <s v="1000 Head"/>
    <n v="13600"/>
    <s v="F"/>
    <s v="FAO estimate"/>
  </r>
  <r>
    <s v="QA"/>
    <s v="Live Animals"/>
    <n v="27"/>
    <x v="28"/>
    <n v="5112"/>
    <s v="Stocks"/>
    <n v="1057"/>
    <s v="Chickens"/>
    <n v="1999"/>
    <n v="1999"/>
    <s v="1000 Head"/>
    <n v="14400"/>
    <s v="F"/>
    <s v="FAO estimate"/>
  </r>
  <r>
    <s v="QA"/>
    <s v="Live Animals"/>
    <n v="27"/>
    <x v="28"/>
    <n v="5112"/>
    <s v="Stocks"/>
    <n v="1057"/>
    <s v="Chickens"/>
    <n v="2000"/>
    <n v="2000"/>
    <s v="1000 Head"/>
    <n v="13300"/>
    <s v="F"/>
    <s v="FAO estimate"/>
  </r>
  <r>
    <s v="QA"/>
    <s v="Live Animals"/>
    <n v="27"/>
    <x v="28"/>
    <n v="5112"/>
    <s v="Stocks"/>
    <n v="1057"/>
    <s v="Chickens"/>
    <n v="2001"/>
    <n v="2001"/>
    <s v="1000 Head"/>
    <n v="13000"/>
    <s v="F"/>
    <s v="FAO estimate"/>
  </r>
  <r>
    <s v="QA"/>
    <s v="Live Animals"/>
    <n v="27"/>
    <x v="28"/>
    <n v="5112"/>
    <s v="Stocks"/>
    <n v="1057"/>
    <s v="Chickens"/>
    <n v="2002"/>
    <n v="2002"/>
    <s v="1000 Head"/>
    <n v="15700"/>
    <s v="F"/>
    <s v="FAO estimate"/>
  </r>
  <r>
    <s v="QA"/>
    <s v="Live Animals"/>
    <n v="27"/>
    <x v="28"/>
    <n v="5112"/>
    <s v="Stocks"/>
    <n v="1057"/>
    <s v="Chickens"/>
    <n v="2003"/>
    <n v="2003"/>
    <s v="1000 Head"/>
    <n v="18736"/>
    <m/>
    <s v="Official data"/>
  </r>
  <r>
    <s v="QA"/>
    <s v="Live Animals"/>
    <n v="27"/>
    <x v="28"/>
    <n v="5112"/>
    <s v="Stocks"/>
    <n v="1057"/>
    <s v="Chickens"/>
    <n v="2004"/>
    <n v="2004"/>
    <s v="1000 Head"/>
    <n v="18736"/>
    <m/>
    <s v="Official data"/>
  </r>
  <r>
    <s v="QA"/>
    <s v="Live Animals"/>
    <n v="27"/>
    <x v="28"/>
    <n v="5112"/>
    <s v="Stocks"/>
    <n v="1057"/>
    <s v="Chickens"/>
    <n v="2005"/>
    <n v="2005"/>
    <s v="1000 Head"/>
    <n v="17160"/>
    <m/>
    <s v="Official data"/>
  </r>
  <r>
    <s v="QA"/>
    <s v="Live Animals"/>
    <n v="27"/>
    <x v="28"/>
    <n v="5112"/>
    <s v="Stocks"/>
    <n v="1057"/>
    <s v="Chickens"/>
    <n v="2006"/>
    <n v="2006"/>
    <s v="1000 Head"/>
    <n v="17205"/>
    <m/>
    <s v="Official data"/>
  </r>
  <r>
    <s v="QA"/>
    <s v="Live Animals"/>
    <n v="27"/>
    <x v="28"/>
    <n v="5112"/>
    <s v="Stocks"/>
    <n v="1057"/>
    <s v="Chickens"/>
    <n v="2007"/>
    <n v="2007"/>
    <s v="1000 Head"/>
    <n v="17959"/>
    <m/>
    <s v="Official data"/>
  </r>
  <r>
    <s v="QA"/>
    <s v="Live Animals"/>
    <n v="27"/>
    <x v="28"/>
    <n v="5112"/>
    <s v="Stocks"/>
    <n v="1057"/>
    <s v="Chickens"/>
    <n v="2008"/>
    <n v="2008"/>
    <s v="1000 Head"/>
    <n v="16426"/>
    <m/>
    <s v="Official data"/>
  </r>
  <r>
    <s v="QA"/>
    <s v="Live Animals"/>
    <n v="27"/>
    <x v="28"/>
    <n v="5112"/>
    <s v="Stocks"/>
    <n v="1057"/>
    <s v="Chickens"/>
    <n v="2009"/>
    <n v="2009"/>
    <s v="1000 Head"/>
    <n v="15765"/>
    <m/>
    <s v="Official data"/>
  </r>
  <r>
    <s v="QA"/>
    <s v="Live Animals"/>
    <n v="27"/>
    <x v="28"/>
    <n v="5112"/>
    <s v="Stocks"/>
    <n v="1057"/>
    <s v="Chickens"/>
    <n v="2010"/>
    <n v="2010"/>
    <s v="1000 Head"/>
    <n v="16002"/>
    <m/>
    <s v="Official data"/>
  </r>
  <r>
    <s v="QA"/>
    <s v="Live Animals"/>
    <n v="27"/>
    <x v="28"/>
    <n v="5112"/>
    <s v="Stocks"/>
    <n v="1057"/>
    <s v="Chickens"/>
    <n v="2011"/>
    <n v="2011"/>
    <s v="1000 Head"/>
    <n v="14063"/>
    <m/>
    <s v="Official data"/>
  </r>
  <r>
    <s v="QA"/>
    <s v="Live Animals"/>
    <n v="27"/>
    <x v="28"/>
    <n v="5112"/>
    <s v="Stocks"/>
    <n v="1057"/>
    <s v="Chickens"/>
    <n v="2012"/>
    <n v="2012"/>
    <s v="1000 Head"/>
    <n v="13150"/>
    <m/>
    <s v="Official data"/>
  </r>
  <r>
    <s v="QA"/>
    <s v="Live Animals"/>
    <n v="27"/>
    <x v="28"/>
    <n v="5112"/>
    <s v="Stocks"/>
    <n v="1057"/>
    <s v="Chickens"/>
    <n v="2013"/>
    <n v="2013"/>
    <s v="1000 Head"/>
    <n v="13837"/>
    <m/>
    <s v="Official data"/>
  </r>
  <r>
    <s v="QA"/>
    <s v="Live Animals"/>
    <n v="27"/>
    <x v="28"/>
    <n v="5112"/>
    <s v="Stocks"/>
    <n v="1057"/>
    <s v="Chickens"/>
    <n v="2014"/>
    <n v="2014"/>
    <s v="1000 Head"/>
    <n v="11665"/>
    <m/>
    <s v="Official data"/>
  </r>
  <r>
    <s v="QA"/>
    <s v="Live Animals"/>
    <n v="27"/>
    <x v="28"/>
    <n v="5112"/>
    <s v="Stocks"/>
    <n v="1057"/>
    <s v="Chickens"/>
    <n v="2015"/>
    <n v="2015"/>
    <s v="1000 Head"/>
    <n v="12970"/>
    <m/>
    <s v="Official data"/>
  </r>
  <r>
    <s v="QA"/>
    <s v="Live Animals"/>
    <n v="27"/>
    <x v="28"/>
    <n v="5112"/>
    <s v="Stocks"/>
    <n v="1057"/>
    <s v="Chickens"/>
    <n v="2016"/>
    <n v="2016"/>
    <s v="1000 Head"/>
    <n v="14258"/>
    <m/>
    <s v="Official data"/>
  </r>
  <r>
    <s v="QA"/>
    <s v="Live Animals"/>
    <n v="27"/>
    <x v="28"/>
    <n v="5112"/>
    <s v="Stocks"/>
    <n v="1068"/>
    <s v="Ducks"/>
    <n v="1996"/>
    <n v="1996"/>
    <s v="1000 Head"/>
    <n v="400"/>
    <s v="*"/>
    <s v="Unofficial figure"/>
  </r>
  <r>
    <s v="QA"/>
    <s v="Live Animals"/>
    <n v="27"/>
    <x v="28"/>
    <n v="5112"/>
    <s v="Stocks"/>
    <n v="1068"/>
    <s v="Ducks"/>
    <n v="1997"/>
    <n v="1997"/>
    <s v="1000 Head"/>
    <n v="350"/>
    <s v="*"/>
    <s v="Unofficial figure"/>
  </r>
  <r>
    <s v="QA"/>
    <s v="Live Animals"/>
    <n v="27"/>
    <x v="28"/>
    <n v="5112"/>
    <s v="Stocks"/>
    <n v="1068"/>
    <s v="Ducks"/>
    <n v="1998"/>
    <n v="1998"/>
    <s v="1000 Head"/>
    <n v="500"/>
    <s v="F"/>
    <s v="FAO estimate"/>
  </r>
  <r>
    <s v="QA"/>
    <s v="Live Animals"/>
    <n v="27"/>
    <x v="28"/>
    <n v="5112"/>
    <s v="Stocks"/>
    <n v="1068"/>
    <s v="Ducks"/>
    <n v="1999"/>
    <n v="1999"/>
    <s v="1000 Head"/>
    <n v="700"/>
    <s v="F"/>
    <s v="FAO estimate"/>
  </r>
  <r>
    <s v="QA"/>
    <s v="Live Animals"/>
    <n v="27"/>
    <x v="28"/>
    <n v="5112"/>
    <s v="Stocks"/>
    <n v="1068"/>
    <s v="Ducks"/>
    <n v="2000"/>
    <n v="2000"/>
    <s v="1000 Head"/>
    <n v="900"/>
    <s v="F"/>
    <s v="FAO estimate"/>
  </r>
  <r>
    <s v="QA"/>
    <s v="Live Animals"/>
    <n v="27"/>
    <x v="28"/>
    <n v="5112"/>
    <s v="Stocks"/>
    <n v="1068"/>
    <s v="Ducks"/>
    <n v="2001"/>
    <n v="2001"/>
    <s v="1000 Head"/>
    <n v="1000"/>
    <s v="F"/>
    <s v="FAO estimate"/>
  </r>
  <r>
    <s v="QA"/>
    <s v="Live Animals"/>
    <n v="27"/>
    <x v="28"/>
    <n v="5112"/>
    <s v="Stocks"/>
    <n v="1068"/>
    <s v="Ducks"/>
    <n v="2002"/>
    <n v="2002"/>
    <s v="1000 Head"/>
    <n v="1200"/>
    <s v="F"/>
    <s v="FAO estimate"/>
  </r>
  <r>
    <s v="QA"/>
    <s v="Live Animals"/>
    <n v="27"/>
    <x v="28"/>
    <n v="5112"/>
    <s v="Stocks"/>
    <n v="1068"/>
    <s v="Ducks"/>
    <n v="2003"/>
    <n v="2003"/>
    <s v="1000 Head"/>
    <n v="1400"/>
    <s v="F"/>
    <s v="FAO estimate"/>
  </r>
  <r>
    <s v="QA"/>
    <s v="Live Animals"/>
    <n v="27"/>
    <x v="28"/>
    <n v="5112"/>
    <s v="Stocks"/>
    <n v="1068"/>
    <s v="Ducks"/>
    <n v="2004"/>
    <n v="2004"/>
    <s v="1000 Head"/>
    <n v="1432"/>
    <m/>
    <s v="Official data"/>
  </r>
  <r>
    <s v="QA"/>
    <s v="Live Animals"/>
    <n v="27"/>
    <x v="28"/>
    <n v="5112"/>
    <s v="Stocks"/>
    <n v="1068"/>
    <s v="Ducks"/>
    <n v="2005"/>
    <n v="2005"/>
    <s v="1000 Head"/>
    <n v="1465"/>
    <m/>
    <s v="Official data"/>
  </r>
  <r>
    <s v="QA"/>
    <s v="Live Animals"/>
    <n v="27"/>
    <x v="28"/>
    <n v="5112"/>
    <s v="Stocks"/>
    <n v="1068"/>
    <s v="Ducks"/>
    <n v="2006"/>
    <n v="2006"/>
    <s v="1000 Head"/>
    <n v="1653"/>
    <m/>
    <s v="Official data"/>
  </r>
  <r>
    <s v="QA"/>
    <s v="Live Animals"/>
    <n v="27"/>
    <x v="28"/>
    <n v="5112"/>
    <s v="Stocks"/>
    <n v="1068"/>
    <s v="Ducks"/>
    <n v="2007"/>
    <n v="2007"/>
    <s v="1000 Head"/>
    <n v="1406"/>
    <m/>
    <s v="Official data"/>
  </r>
  <r>
    <s v="QA"/>
    <s v="Live Animals"/>
    <n v="27"/>
    <x v="28"/>
    <n v="5112"/>
    <s v="Stocks"/>
    <n v="1068"/>
    <s v="Ducks"/>
    <n v="2008"/>
    <n v="2008"/>
    <s v="1000 Head"/>
    <n v="1829"/>
    <m/>
    <s v="Official data"/>
  </r>
  <r>
    <s v="QA"/>
    <s v="Live Animals"/>
    <n v="27"/>
    <x v="28"/>
    <n v="5112"/>
    <s v="Stocks"/>
    <n v="1068"/>
    <s v="Ducks"/>
    <n v="2009"/>
    <n v="2009"/>
    <s v="1000 Head"/>
    <n v="1299"/>
    <m/>
    <s v="Official data"/>
  </r>
  <r>
    <s v="QA"/>
    <s v="Live Animals"/>
    <n v="27"/>
    <x v="28"/>
    <n v="5112"/>
    <s v="Stocks"/>
    <n v="1068"/>
    <s v="Ducks"/>
    <n v="2010"/>
    <n v="2010"/>
    <s v="1000 Head"/>
    <n v="1024"/>
    <m/>
    <s v="Official data"/>
  </r>
  <r>
    <s v="QA"/>
    <s v="Live Animals"/>
    <n v="27"/>
    <x v="28"/>
    <n v="5112"/>
    <s v="Stocks"/>
    <n v="1068"/>
    <s v="Ducks"/>
    <n v="2011"/>
    <n v="2011"/>
    <s v="1000 Head"/>
    <n v="1628"/>
    <m/>
    <s v="Official data"/>
  </r>
  <r>
    <s v="QA"/>
    <s v="Live Animals"/>
    <n v="27"/>
    <x v="28"/>
    <n v="5112"/>
    <s v="Stocks"/>
    <n v="1068"/>
    <s v="Ducks"/>
    <n v="2012"/>
    <n v="2012"/>
    <s v="1000 Head"/>
    <n v="1343"/>
    <m/>
    <s v="Official data"/>
  </r>
  <r>
    <s v="QA"/>
    <s v="Live Animals"/>
    <n v="27"/>
    <x v="28"/>
    <n v="5112"/>
    <s v="Stocks"/>
    <n v="1068"/>
    <s v="Ducks"/>
    <n v="2013"/>
    <n v="2013"/>
    <s v="1000 Head"/>
    <n v="1297"/>
    <m/>
    <s v="Official data"/>
  </r>
  <r>
    <s v="QA"/>
    <s v="Live Animals"/>
    <n v="27"/>
    <x v="28"/>
    <n v="5112"/>
    <s v="Stocks"/>
    <n v="1068"/>
    <s v="Ducks"/>
    <n v="2014"/>
    <n v="2014"/>
    <s v="1000 Head"/>
    <n v="1440"/>
    <m/>
    <s v="Official data"/>
  </r>
  <r>
    <s v="QA"/>
    <s v="Live Animals"/>
    <n v="27"/>
    <x v="28"/>
    <n v="5112"/>
    <s v="Stocks"/>
    <n v="1068"/>
    <s v="Ducks"/>
    <n v="2015"/>
    <n v="2015"/>
    <s v="1000 Head"/>
    <n v="1517"/>
    <m/>
    <s v="Official data"/>
  </r>
  <r>
    <s v="QA"/>
    <s v="Live Animals"/>
    <n v="27"/>
    <x v="28"/>
    <n v="5112"/>
    <s v="Stocks"/>
    <n v="1068"/>
    <s v="Ducks"/>
    <n v="2016"/>
    <n v="2016"/>
    <s v="1000 Head"/>
    <n v="1229"/>
    <m/>
    <s v="Official data"/>
  </r>
  <r>
    <s v="QA"/>
    <s v="Live Animals"/>
    <n v="27"/>
    <x v="28"/>
    <n v="5112"/>
    <s v="Stocks"/>
    <n v="1072"/>
    <s v="Geese and guinea fowls"/>
    <n v="1996"/>
    <n v="1996"/>
    <s v="1000 Head"/>
    <n v="290"/>
    <s v="*"/>
    <s v="Unofficial figure"/>
  </r>
  <r>
    <s v="QA"/>
    <s v="Live Animals"/>
    <n v="27"/>
    <x v="28"/>
    <n v="5112"/>
    <s v="Stocks"/>
    <n v="1072"/>
    <s v="Geese and guinea fowls"/>
    <n v="1997"/>
    <n v="1997"/>
    <s v="1000 Head"/>
    <n v="250"/>
    <s v="*"/>
    <s v="Unofficial figure"/>
  </r>
  <r>
    <s v="QA"/>
    <s v="Live Animals"/>
    <n v="27"/>
    <x v="28"/>
    <n v="5112"/>
    <s v="Stocks"/>
    <n v="1072"/>
    <s v="Geese and guinea fowls"/>
    <n v="1998"/>
    <n v="1998"/>
    <s v="1000 Head"/>
    <n v="230"/>
    <s v="F"/>
    <s v="FAO estimate"/>
  </r>
  <r>
    <s v="QA"/>
    <s v="Live Animals"/>
    <n v="27"/>
    <x v="28"/>
    <n v="5112"/>
    <s v="Stocks"/>
    <n v="1072"/>
    <s v="Geese and guinea fowls"/>
    <n v="1999"/>
    <n v="1999"/>
    <s v="1000 Head"/>
    <n v="100"/>
    <s v="F"/>
    <s v="FAO estimate"/>
  </r>
  <r>
    <s v="QA"/>
    <s v="Live Animals"/>
    <n v="27"/>
    <x v="28"/>
    <n v="5112"/>
    <s v="Stocks"/>
    <n v="1072"/>
    <s v="Geese and guinea fowls"/>
    <n v="2000"/>
    <n v="2000"/>
    <s v="1000 Head"/>
    <n v="200"/>
    <s v="F"/>
    <s v="FAO estimate"/>
  </r>
  <r>
    <s v="QA"/>
    <s v="Live Animals"/>
    <n v="27"/>
    <x v="28"/>
    <n v="5112"/>
    <s v="Stocks"/>
    <n v="1072"/>
    <s v="Geese and guinea fowls"/>
    <n v="2001"/>
    <n v="2001"/>
    <s v="1000 Head"/>
    <n v="250"/>
    <s v="F"/>
    <s v="FAO estimate"/>
  </r>
  <r>
    <s v="QA"/>
    <s v="Live Animals"/>
    <n v="27"/>
    <x v="28"/>
    <n v="5112"/>
    <s v="Stocks"/>
    <n v="1072"/>
    <s v="Geese and guinea fowls"/>
    <n v="2002"/>
    <n v="2002"/>
    <s v="1000 Head"/>
    <n v="300"/>
    <s v="F"/>
    <s v="FAO estimate"/>
  </r>
  <r>
    <s v="QA"/>
    <s v="Live Animals"/>
    <n v="27"/>
    <x v="28"/>
    <n v="5112"/>
    <s v="Stocks"/>
    <n v="1072"/>
    <s v="Geese and guinea fowls"/>
    <n v="2003"/>
    <n v="2003"/>
    <s v="1000 Head"/>
    <n v="400"/>
    <s v="F"/>
    <s v="FAO estimate"/>
  </r>
  <r>
    <s v="QA"/>
    <s v="Live Animals"/>
    <n v="27"/>
    <x v="28"/>
    <n v="5112"/>
    <s v="Stocks"/>
    <n v="1072"/>
    <s v="Geese and guinea fowls"/>
    <n v="2004"/>
    <n v="2004"/>
    <s v="1000 Head"/>
    <n v="454"/>
    <m/>
    <s v="Official data"/>
  </r>
  <r>
    <s v="QA"/>
    <s v="Live Animals"/>
    <n v="27"/>
    <x v="28"/>
    <n v="5112"/>
    <s v="Stocks"/>
    <n v="1072"/>
    <s v="Geese and guinea fowls"/>
    <n v="2005"/>
    <n v="2005"/>
    <s v="1000 Head"/>
    <n v="281"/>
    <m/>
    <s v="Official data"/>
  </r>
  <r>
    <s v="QA"/>
    <s v="Live Animals"/>
    <n v="27"/>
    <x v="28"/>
    <n v="5112"/>
    <s v="Stocks"/>
    <n v="1072"/>
    <s v="Geese and guinea fowls"/>
    <n v="2006"/>
    <n v="2006"/>
    <s v="1000 Head"/>
    <n v="196"/>
    <m/>
    <s v="Official data"/>
  </r>
  <r>
    <s v="QA"/>
    <s v="Live Animals"/>
    <n v="27"/>
    <x v="28"/>
    <n v="5112"/>
    <s v="Stocks"/>
    <n v="1072"/>
    <s v="Geese and guinea fowls"/>
    <n v="2007"/>
    <n v="2007"/>
    <s v="1000 Head"/>
    <n v="248"/>
    <m/>
    <s v="Official data"/>
  </r>
  <r>
    <s v="QA"/>
    <s v="Live Animals"/>
    <n v="27"/>
    <x v="28"/>
    <n v="5112"/>
    <s v="Stocks"/>
    <n v="1072"/>
    <s v="Geese and guinea fowls"/>
    <n v="2008"/>
    <n v="2008"/>
    <s v="1000 Head"/>
    <n v="148"/>
    <m/>
    <s v="Official data"/>
  </r>
  <r>
    <s v="QA"/>
    <s v="Live Animals"/>
    <n v="27"/>
    <x v="28"/>
    <n v="5112"/>
    <s v="Stocks"/>
    <n v="1072"/>
    <s v="Geese and guinea fowls"/>
    <n v="2009"/>
    <n v="2009"/>
    <s v="1000 Head"/>
    <n v="135"/>
    <m/>
    <s v="Official data"/>
  </r>
  <r>
    <s v="QA"/>
    <s v="Live Animals"/>
    <n v="27"/>
    <x v="28"/>
    <n v="5112"/>
    <s v="Stocks"/>
    <n v="1072"/>
    <s v="Geese and guinea fowls"/>
    <n v="2010"/>
    <n v="2010"/>
    <s v="1000 Head"/>
    <n v="81"/>
    <m/>
    <s v="Official data"/>
  </r>
  <r>
    <s v="QA"/>
    <s v="Live Animals"/>
    <n v="27"/>
    <x v="28"/>
    <n v="5112"/>
    <s v="Stocks"/>
    <n v="1072"/>
    <s v="Geese and guinea fowls"/>
    <n v="2011"/>
    <n v="2011"/>
    <s v="1000 Head"/>
    <n v="56"/>
    <m/>
    <s v="Official data"/>
  </r>
  <r>
    <s v="QA"/>
    <s v="Live Animals"/>
    <n v="27"/>
    <x v="28"/>
    <n v="5112"/>
    <s v="Stocks"/>
    <n v="1072"/>
    <s v="Geese and guinea fowls"/>
    <n v="2012"/>
    <n v="2012"/>
    <s v="1000 Head"/>
    <n v="50"/>
    <m/>
    <s v="Official data"/>
  </r>
  <r>
    <s v="QA"/>
    <s v="Live Animals"/>
    <n v="27"/>
    <x v="28"/>
    <n v="5112"/>
    <s v="Stocks"/>
    <n v="1072"/>
    <s v="Geese and guinea fowls"/>
    <n v="2013"/>
    <n v="2013"/>
    <s v="1000 Head"/>
    <n v="26"/>
    <m/>
    <s v="Official data"/>
  </r>
  <r>
    <s v="QA"/>
    <s v="Live Animals"/>
    <n v="27"/>
    <x v="28"/>
    <n v="5112"/>
    <s v="Stocks"/>
    <n v="1072"/>
    <s v="Geese and guinea fowls"/>
    <n v="2014"/>
    <n v="2014"/>
    <s v="1000 Head"/>
    <n v="23"/>
    <m/>
    <s v="Official data"/>
  </r>
  <r>
    <s v="QA"/>
    <s v="Live Animals"/>
    <n v="27"/>
    <x v="28"/>
    <n v="5112"/>
    <s v="Stocks"/>
    <n v="1072"/>
    <s v="Geese and guinea fowls"/>
    <n v="2015"/>
    <n v="2015"/>
    <s v="1000 Head"/>
    <n v="21"/>
    <m/>
    <s v="Official data"/>
  </r>
  <r>
    <s v="QA"/>
    <s v="Live Animals"/>
    <n v="27"/>
    <x v="28"/>
    <n v="5112"/>
    <s v="Stocks"/>
    <n v="1072"/>
    <s v="Geese and guinea fowls"/>
    <n v="2016"/>
    <n v="2016"/>
    <s v="1000 Head"/>
    <n v="16"/>
    <m/>
    <s v="Official data"/>
  </r>
  <r>
    <s v="QA"/>
    <s v="Live Animals"/>
    <n v="27"/>
    <x v="28"/>
    <n v="5112"/>
    <s v="Stocks"/>
    <n v="1079"/>
    <s v="Turkeys"/>
    <n v="1996"/>
    <n v="1996"/>
    <s v="1000 Head"/>
    <n v="570"/>
    <s v="*"/>
    <s v="Unofficial figure"/>
  </r>
  <r>
    <s v="QA"/>
    <s v="Live Animals"/>
    <n v="27"/>
    <x v="28"/>
    <n v="5112"/>
    <s v="Stocks"/>
    <n v="1079"/>
    <s v="Turkeys"/>
    <n v="1997"/>
    <n v="1997"/>
    <s v="1000 Head"/>
    <n v="500"/>
    <s v="*"/>
    <s v="Unofficial figure"/>
  </r>
  <r>
    <s v="QA"/>
    <s v="Live Animals"/>
    <n v="27"/>
    <x v="28"/>
    <n v="5112"/>
    <s v="Stocks"/>
    <n v="1079"/>
    <s v="Turkeys"/>
    <n v="1998"/>
    <n v="1998"/>
    <s v="1000 Head"/>
    <n v="450"/>
    <s v="F"/>
    <s v="FAO estimate"/>
  </r>
  <r>
    <s v="QA"/>
    <s v="Live Animals"/>
    <n v="27"/>
    <x v="28"/>
    <n v="5112"/>
    <s v="Stocks"/>
    <n v="1079"/>
    <s v="Turkeys"/>
    <n v="1999"/>
    <n v="1999"/>
    <s v="1000 Head"/>
    <n v="500"/>
    <s v="F"/>
    <s v="FAO estimate"/>
  </r>
  <r>
    <s v="QA"/>
    <s v="Live Animals"/>
    <n v="27"/>
    <x v="28"/>
    <n v="5112"/>
    <s v="Stocks"/>
    <n v="1079"/>
    <s v="Turkeys"/>
    <n v="2000"/>
    <n v="2000"/>
    <s v="1000 Head"/>
    <n v="600"/>
    <s v="F"/>
    <s v="FAO estimate"/>
  </r>
  <r>
    <s v="QA"/>
    <s v="Live Animals"/>
    <n v="27"/>
    <x v="28"/>
    <n v="5112"/>
    <s v="Stocks"/>
    <n v="1079"/>
    <s v="Turkeys"/>
    <n v="2001"/>
    <n v="2001"/>
    <s v="1000 Head"/>
    <n v="700"/>
    <s v="F"/>
    <s v="FAO estimate"/>
  </r>
  <r>
    <s v="QA"/>
    <s v="Live Animals"/>
    <n v="27"/>
    <x v="28"/>
    <n v="5112"/>
    <s v="Stocks"/>
    <n v="1079"/>
    <s v="Turkeys"/>
    <n v="2002"/>
    <n v="2002"/>
    <s v="1000 Head"/>
    <n v="800"/>
    <s v="F"/>
    <s v="FAO estimate"/>
  </r>
  <r>
    <s v="QA"/>
    <s v="Live Animals"/>
    <n v="27"/>
    <x v="28"/>
    <n v="5112"/>
    <s v="Stocks"/>
    <n v="1079"/>
    <s v="Turkeys"/>
    <n v="2003"/>
    <n v="2003"/>
    <s v="1000 Head"/>
    <n v="930"/>
    <m/>
    <s v="Official data"/>
  </r>
  <r>
    <s v="QA"/>
    <s v="Live Animals"/>
    <n v="27"/>
    <x v="28"/>
    <n v="5112"/>
    <s v="Stocks"/>
    <n v="1079"/>
    <s v="Turkeys"/>
    <n v="2004"/>
    <n v="2004"/>
    <s v="1000 Head"/>
    <n v="930"/>
    <m/>
    <s v="Official data"/>
  </r>
  <r>
    <s v="QA"/>
    <s v="Live Animals"/>
    <n v="27"/>
    <x v="28"/>
    <n v="5112"/>
    <s v="Stocks"/>
    <n v="1079"/>
    <s v="Turkeys"/>
    <n v="2005"/>
    <n v="2005"/>
    <s v="1000 Head"/>
    <n v="589"/>
    <m/>
    <s v="Official data"/>
  </r>
  <r>
    <s v="QA"/>
    <s v="Live Animals"/>
    <n v="27"/>
    <x v="28"/>
    <n v="5112"/>
    <s v="Stocks"/>
    <n v="1079"/>
    <s v="Turkeys"/>
    <n v="2006"/>
    <n v="2006"/>
    <s v="1000 Head"/>
    <n v="434"/>
    <m/>
    <s v="Official data"/>
  </r>
  <r>
    <s v="QA"/>
    <s v="Live Animals"/>
    <n v="27"/>
    <x v="28"/>
    <n v="5112"/>
    <s v="Stocks"/>
    <n v="1079"/>
    <s v="Turkeys"/>
    <n v="2007"/>
    <n v="2007"/>
    <s v="1000 Head"/>
    <n v="521"/>
    <m/>
    <s v="Official data"/>
  </r>
  <r>
    <s v="QA"/>
    <s v="Live Animals"/>
    <n v="27"/>
    <x v="28"/>
    <n v="5112"/>
    <s v="Stocks"/>
    <n v="1079"/>
    <s v="Turkeys"/>
    <n v="2008"/>
    <n v="2008"/>
    <s v="1000 Head"/>
    <n v="271"/>
    <m/>
    <s v="Official data"/>
  </r>
  <r>
    <s v="QA"/>
    <s v="Live Animals"/>
    <n v="27"/>
    <x v="28"/>
    <n v="5112"/>
    <s v="Stocks"/>
    <n v="1079"/>
    <s v="Turkeys"/>
    <n v="2009"/>
    <n v="2009"/>
    <s v="1000 Head"/>
    <n v="331"/>
    <m/>
    <s v="Official data"/>
  </r>
  <r>
    <s v="QA"/>
    <s v="Live Animals"/>
    <n v="27"/>
    <x v="28"/>
    <n v="5112"/>
    <s v="Stocks"/>
    <n v="1079"/>
    <s v="Turkeys"/>
    <n v="2010"/>
    <n v="2010"/>
    <s v="1000 Head"/>
    <n v="247"/>
    <m/>
    <s v="Official data"/>
  </r>
  <r>
    <s v="QA"/>
    <s v="Live Animals"/>
    <n v="27"/>
    <x v="28"/>
    <n v="5112"/>
    <s v="Stocks"/>
    <n v="1079"/>
    <s v="Turkeys"/>
    <n v="2011"/>
    <n v="2011"/>
    <s v="1000 Head"/>
    <n v="158"/>
    <m/>
    <s v="Official data"/>
  </r>
  <r>
    <s v="QA"/>
    <s v="Live Animals"/>
    <n v="27"/>
    <x v="28"/>
    <n v="5112"/>
    <s v="Stocks"/>
    <n v="1079"/>
    <s v="Turkeys"/>
    <n v="2012"/>
    <n v="2012"/>
    <s v="1000 Head"/>
    <n v="84"/>
    <m/>
    <s v="Official data"/>
  </r>
  <r>
    <s v="QA"/>
    <s v="Live Animals"/>
    <n v="27"/>
    <x v="28"/>
    <n v="5112"/>
    <s v="Stocks"/>
    <n v="1079"/>
    <s v="Turkeys"/>
    <n v="2013"/>
    <n v="2013"/>
    <s v="1000 Head"/>
    <n v="47"/>
    <m/>
    <s v="Official data"/>
  </r>
  <r>
    <s v="QA"/>
    <s v="Live Animals"/>
    <n v="27"/>
    <x v="28"/>
    <n v="5112"/>
    <s v="Stocks"/>
    <n v="1079"/>
    <s v="Turkeys"/>
    <n v="2014"/>
    <n v="2014"/>
    <s v="1000 Head"/>
    <n v="43"/>
    <m/>
    <s v="Official data"/>
  </r>
  <r>
    <s v="QA"/>
    <s v="Live Animals"/>
    <n v="27"/>
    <x v="28"/>
    <n v="5112"/>
    <s v="Stocks"/>
    <n v="1079"/>
    <s v="Turkeys"/>
    <n v="2015"/>
    <n v="2015"/>
    <s v="1000 Head"/>
    <n v="45"/>
    <m/>
    <s v="Official data"/>
  </r>
  <r>
    <s v="QA"/>
    <s v="Live Animals"/>
    <n v="27"/>
    <x v="28"/>
    <n v="5112"/>
    <s v="Stocks"/>
    <n v="1079"/>
    <s v="Turkeys"/>
    <n v="2016"/>
    <n v="2016"/>
    <s v="1000 Head"/>
    <n v="28"/>
    <m/>
    <s v="Official data"/>
  </r>
  <r>
    <s v="QA"/>
    <s v="Live Animals"/>
    <n v="233"/>
    <x v="29"/>
    <n v="5112"/>
    <s v="Stocks"/>
    <n v="1057"/>
    <s v="Chickens"/>
    <n v="1996"/>
    <n v="1996"/>
    <s v="1000 Head"/>
    <n v="20180"/>
    <s v="F"/>
    <s v="FAO estimate"/>
  </r>
  <r>
    <s v="QA"/>
    <s v="Live Animals"/>
    <n v="233"/>
    <x v="29"/>
    <n v="5112"/>
    <s v="Stocks"/>
    <n v="1057"/>
    <s v="Chickens"/>
    <n v="1997"/>
    <n v="1997"/>
    <s v="1000 Head"/>
    <n v="20733"/>
    <s v="F"/>
    <s v="FAO estimate"/>
  </r>
  <r>
    <s v="QA"/>
    <s v="Live Animals"/>
    <n v="233"/>
    <x v="29"/>
    <n v="5112"/>
    <s v="Stocks"/>
    <n v="1057"/>
    <s v="Chickens"/>
    <n v="1998"/>
    <n v="1998"/>
    <s v="1000 Head"/>
    <n v="21301"/>
    <s v="F"/>
    <s v="FAO estimate"/>
  </r>
  <r>
    <s v="QA"/>
    <s v="Live Animals"/>
    <n v="233"/>
    <x v="29"/>
    <n v="5112"/>
    <s v="Stocks"/>
    <n v="1057"/>
    <s v="Chickens"/>
    <n v="1999"/>
    <n v="1999"/>
    <s v="1000 Head"/>
    <n v="21885"/>
    <s v="F"/>
    <s v="FAO estimate"/>
  </r>
  <r>
    <s v="QA"/>
    <s v="Live Animals"/>
    <n v="233"/>
    <x v="29"/>
    <n v="5112"/>
    <s v="Stocks"/>
    <n v="1057"/>
    <s v="Chickens"/>
    <n v="2000"/>
    <n v="2000"/>
    <s v="1000 Head"/>
    <n v="22484"/>
    <s v="F"/>
    <s v="FAO estimate"/>
  </r>
  <r>
    <s v="QA"/>
    <s v="Live Animals"/>
    <n v="233"/>
    <x v="29"/>
    <n v="5112"/>
    <s v="Stocks"/>
    <n v="1057"/>
    <s v="Chickens"/>
    <n v="2001"/>
    <n v="2001"/>
    <s v="1000 Head"/>
    <n v="23100"/>
    <s v="F"/>
    <s v="FAO estimate"/>
  </r>
  <r>
    <s v="QA"/>
    <s v="Live Animals"/>
    <n v="233"/>
    <x v="29"/>
    <n v="5112"/>
    <s v="Stocks"/>
    <n v="1057"/>
    <s v="Chickens"/>
    <n v="2002"/>
    <n v="2002"/>
    <s v="1000 Head"/>
    <n v="23734"/>
    <s v="F"/>
    <s v="FAO estimate"/>
  </r>
  <r>
    <s v="QA"/>
    <s v="Live Animals"/>
    <n v="233"/>
    <x v="29"/>
    <n v="5112"/>
    <s v="Stocks"/>
    <n v="1057"/>
    <s v="Chickens"/>
    <n v="2003"/>
    <n v="2003"/>
    <s v="1000 Head"/>
    <n v="24384"/>
    <m/>
    <s v="Official data"/>
  </r>
  <r>
    <s v="QA"/>
    <s v="Live Animals"/>
    <n v="233"/>
    <x v="29"/>
    <n v="5112"/>
    <s v="Stocks"/>
    <n v="1057"/>
    <s v="Chickens"/>
    <n v="2004"/>
    <n v="2004"/>
    <s v="1000 Head"/>
    <n v="25052"/>
    <s v="F"/>
    <s v="FAO estimate"/>
  </r>
  <r>
    <s v="QA"/>
    <s v="Live Animals"/>
    <n v="233"/>
    <x v="29"/>
    <n v="5112"/>
    <s v="Stocks"/>
    <n v="1057"/>
    <s v="Chickens"/>
    <n v="2005"/>
    <n v="2005"/>
    <s v="1000 Head"/>
    <n v="27000"/>
    <s v="F"/>
    <s v="FAO estimate"/>
  </r>
  <r>
    <s v="QA"/>
    <s v="Live Animals"/>
    <n v="233"/>
    <x v="29"/>
    <n v="5112"/>
    <s v="Stocks"/>
    <n v="1057"/>
    <s v="Chickens"/>
    <n v="2006"/>
    <n v="2006"/>
    <s v="1000 Head"/>
    <n v="30000"/>
    <s v="F"/>
    <s v="FAO estimate"/>
  </r>
  <r>
    <s v="QA"/>
    <s v="Live Animals"/>
    <n v="233"/>
    <x v="29"/>
    <n v="5112"/>
    <s v="Stocks"/>
    <n v="1057"/>
    <s v="Chickens"/>
    <n v="2007"/>
    <n v="2007"/>
    <s v="1000 Head"/>
    <n v="32000"/>
    <s v="F"/>
    <s v="FAO estimate"/>
  </r>
  <r>
    <s v="QA"/>
    <s v="Live Animals"/>
    <n v="233"/>
    <x v="29"/>
    <n v="5112"/>
    <s v="Stocks"/>
    <n v="1057"/>
    <s v="Chickens"/>
    <n v="2008"/>
    <n v="2008"/>
    <s v="1000 Head"/>
    <n v="35359"/>
    <m/>
    <s v="Official data"/>
  </r>
  <r>
    <s v="QA"/>
    <s v="Live Animals"/>
    <n v="233"/>
    <x v="29"/>
    <n v="5112"/>
    <s v="Stocks"/>
    <n v="1057"/>
    <s v="Chickens"/>
    <n v="2009"/>
    <n v="2009"/>
    <s v="1000 Head"/>
    <n v="37000"/>
    <s v="F"/>
    <s v="FAO estimate"/>
  </r>
  <r>
    <s v="QA"/>
    <s v="Live Animals"/>
    <n v="233"/>
    <x v="29"/>
    <n v="5112"/>
    <s v="Stocks"/>
    <n v="1057"/>
    <s v="Chickens"/>
    <n v="2010"/>
    <n v="2010"/>
    <s v="1000 Head"/>
    <n v="39000"/>
    <s v="F"/>
    <s v="FAO estimate"/>
  </r>
  <r>
    <s v="QA"/>
    <s v="Live Animals"/>
    <n v="233"/>
    <x v="29"/>
    <n v="5112"/>
    <s v="Stocks"/>
    <n v="1057"/>
    <s v="Chickens"/>
    <n v="2011"/>
    <n v="2011"/>
    <s v="1000 Head"/>
    <n v="40000"/>
    <s v="F"/>
    <s v="FAO estimate"/>
  </r>
  <r>
    <s v="QA"/>
    <s v="Live Animals"/>
    <n v="233"/>
    <x v="29"/>
    <n v="5112"/>
    <s v="Stocks"/>
    <n v="1057"/>
    <s v="Chickens"/>
    <n v="2012"/>
    <n v="2012"/>
    <s v="1000 Head"/>
    <n v="31815"/>
    <m/>
    <s v="Official data"/>
  </r>
  <r>
    <s v="QA"/>
    <s v="Live Animals"/>
    <n v="233"/>
    <x v="29"/>
    <n v="5112"/>
    <s v="Stocks"/>
    <n v="1057"/>
    <s v="Chickens"/>
    <n v="2013"/>
    <n v="2013"/>
    <s v="1000 Head"/>
    <n v="32769"/>
    <m/>
    <s v="Official data"/>
  </r>
  <r>
    <s v="QA"/>
    <s v="Live Animals"/>
    <n v="233"/>
    <x v="29"/>
    <n v="5112"/>
    <s v="Stocks"/>
    <n v="1057"/>
    <s v="Chickens"/>
    <n v="2014"/>
    <n v="2014"/>
    <s v="1000 Head"/>
    <n v="33752"/>
    <m/>
    <s v="Official data"/>
  </r>
  <r>
    <s v="QA"/>
    <s v="Live Animals"/>
    <n v="233"/>
    <x v="29"/>
    <n v="5112"/>
    <s v="Stocks"/>
    <n v="1057"/>
    <s v="Chickens"/>
    <n v="2015"/>
    <n v="2015"/>
    <s v="1000 Head"/>
    <n v="43487"/>
    <m/>
    <s v="Official data"/>
  </r>
  <r>
    <s v="QA"/>
    <s v="Live Animals"/>
    <n v="233"/>
    <x v="29"/>
    <n v="5112"/>
    <s v="Stocks"/>
    <n v="1057"/>
    <s v="Chickens"/>
    <n v="2016"/>
    <n v="2016"/>
    <s v="1000 Head"/>
    <n v="45620"/>
    <s v="Im"/>
    <s v="FAO data based on imputation methodology"/>
  </r>
  <r>
    <s v="QA"/>
    <s v="Live Animals"/>
    <n v="29"/>
    <x v="30"/>
    <n v="5112"/>
    <s v="Stocks"/>
    <n v="1057"/>
    <s v="Chickens"/>
    <n v="1996"/>
    <n v="1996"/>
    <s v="1000 Head"/>
    <n v="4500"/>
    <s v="F"/>
    <s v="FAO estimate"/>
  </r>
  <r>
    <s v="QA"/>
    <s v="Live Animals"/>
    <n v="29"/>
    <x v="30"/>
    <n v="5112"/>
    <s v="Stocks"/>
    <n v="1057"/>
    <s v="Chickens"/>
    <n v="1997"/>
    <n v="1997"/>
    <s v="1000 Head"/>
    <n v="4400"/>
    <s v="F"/>
    <s v="FAO estimate"/>
  </r>
  <r>
    <s v="QA"/>
    <s v="Live Animals"/>
    <n v="29"/>
    <x v="30"/>
    <n v="5112"/>
    <s v="Stocks"/>
    <n v="1057"/>
    <s v="Chickens"/>
    <n v="1998"/>
    <n v="1998"/>
    <s v="1000 Head"/>
    <n v="4600"/>
    <m/>
    <s v="Official data"/>
  </r>
  <r>
    <s v="QA"/>
    <s v="Live Animals"/>
    <n v="29"/>
    <x v="30"/>
    <n v="5112"/>
    <s v="Stocks"/>
    <n v="1057"/>
    <s v="Chickens"/>
    <n v="1999"/>
    <n v="1999"/>
    <s v="1000 Head"/>
    <n v="4300"/>
    <s v="F"/>
    <s v="FAO estimate"/>
  </r>
  <r>
    <s v="QA"/>
    <s v="Live Animals"/>
    <n v="29"/>
    <x v="30"/>
    <n v="5112"/>
    <s v="Stocks"/>
    <n v="1057"/>
    <s v="Chickens"/>
    <n v="2000"/>
    <n v="2000"/>
    <s v="1000 Head"/>
    <n v="4100"/>
    <s v="F"/>
    <s v="FAO estimate"/>
  </r>
  <r>
    <s v="QA"/>
    <s v="Live Animals"/>
    <n v="29"/>
    <x v="30"/>
    <n v="5112"/>
    <s v="Stocks"/>
    <n v="1057"/>
    <s v="Chickens"/>
    <n v="2001"/>
    <n v="2001"/>
    <s v="1000 Head"/>
    <n v="4300"/>
    <s v="F"/>
    <s v="FAO estimate"/>
  </r>
  <r>
    <s v="QA"/>
    <s v="Live Animals"/>
    <n v="29"/>
    <x v="30"/>
    <n v="5112"/>
    <s v="Stocks"/>
    <n v="1057"/>
    <s v="Chickens"/>
    <n v="2002"/>
    <n v="2002"/>
    <s v="1000 Head"/>
    <n v="4500"/>
    <s v="F"/>
    <s v="FAO estimate"/>
  </r>
  <r>
    <s v="QA"/>
    <s v="Live Animals"/>
    <n v="29"/>
    <x v="30"/>
    <n v="5112"/>
    <s v="Stocks"/>
    <n v="1057"/>
    <s v="Chickens"/>
    <n v="2003"/>
    <n v="2003"/>
    <s v="1000 Head"/>
    <n v="4600"/>
    <s v="F"/>
    <s v="FAO estimate"/>
  </r>
  <r>
    <s v="QA"/>
    <s v="Live Animals"/>
    <n v="29"/>
    <x v="30"/>
    <n v="5112"/>
    <s v="Stocks"/>
    <n v="1057"/>
    <s v="Chickens"/>
    <n v="2004"/>
    <n v="2004"/>
    <s v="1000 Head"/>
    <n v="4700"/>
    <s v="F"/>
    <s v="FAO estimate"/>
  </r>
  <r>
    <s v="QA"/>
    <s v="Live Animals"/>
    <n v="29"/>
    <x v="30"/>
    <n v="5112"/>
    <s v="Stocks"/>
    <n v="1057"/>
    <s v="Chickens"/>
    <n v="2005"/>
    <n v="2005"/>
    <s v="1000 Head"/>
    <n v="945"/>
    <m/>
    <s v="Official data"/>
  </r>
  <r>
    <s v="QA"/>
    <s v="Live Animals"/>
    <n v="29"/>
    <x v="30"/>
    <n v="5112"/>
    <s v="Stocks"/>
    <n v="1057"/>
    <s v="Chickens"/>
    <n v="2006"/>
    <n v="2006"/>
    <s v="1000 Head"/>
    <n v="1142"/>
    <m/>
    <s v="Official data"/>
  </r>
  <r>
    <s v="QA"/>
    <s v="Live Animals"/>
    <n v="29"/>
    <x v="30"/>
    <n v="5112"/>
    <s v="Stocks"/>
    <n v="1057"/>
    <s v="Chickens"/>
    <n v="2007"/>
    <n v="2007"/>
    <s v="1000 Head"/>
    <n v="1316"/>
    <m/>
    <s v="Official data"/>
  </r>
  <r>
    <s v="QA"/>
    <s v="Live Animals"/>
    <n v="29"/>
    <x v="30"/>
    <n v="5112"/>
    <s v="Stocks"/>
    <n v="1057"/>
    <s v="Chickens"/>
    <n v="2008"/>
    <n v="2008"/>
    <s v="1000 Head"/>
    <n v="1524"/>
    <m/>
    <s v="Official data"/>
  </r>
  <r>
    <s v="QA"/>
    <s v="Live Animals"/>
    <n v="29"/>
    <x v="30"/>
    <n v="5112"/>
    <s v="Stocks"/>
    <n v="1057"/>
    <s v="Chickens"/>
    <n v="2009"/>
    <n v="2009"/>
    <s v="1000 Head"/>
    <n v="1590"/>
    <m/>
    <s v="Official data"/>
  </r>
  <r>
    <s v="QA"/>
    <s v="Live Animals"/>
    <n v="29"/>
    <x v="30"/>
    <n v="5112"/>
    <s v="Stocks"/>
    <n v="1057"/>
    <s v="Chickens"/>
    <n v="2010"/>
    <n v="2010"/>
    <s v="1000 Head"/>
    <n v="1720"/>
    <m/>
    <s v="Official data"/>
  </r>
  <r>
    <s v="QA"/>
    <s v="Live Animals"/>
    <n v="29"/>
    <x v="30"/>
    <n v="5112"/>
    <s v="Stocks"/>
    <n v="1057"/>
    <s v="Chickens"/>
    <n v="2011"/>
    <n v="2011"/>
    <s v="1000 Head"/>
    <n v="2552"/>
    <m/>
    <s v="Official data"/>
  </r>
  <r>
    <s v="QA"/>
    <s v="Live Animals"/>
    <n v="29"/>
    <x v="30"/>
    <n v="5112"/>
    <s v="Stocks"/>
    <n v="1057"/>
    <s v="Chickens"/>
    <n v="2012"/>
    <n v="2012"/>
    <s v="1000 Head"/>
    <n v="2354"/>
    <m/>
    <s v="Official data"/>
  </r>
  <r>
    <s v="QA"/>
    <s v="Live Animals"/>
    <n v="29"/>
    <x v="30"/>
    <n v="5112"/>
    <s v="Stocks"/>
    <n v="1057"/>
    <s v="Chickens"/>
    <n v="2013"/>
    <n v="2013"/>
    <s v="1000 Head"/>
    <n v="1846"/>
    <m/>
    <s v="Official data"/>
  </r>
  <r>
    <s v="QA"/>
    <s v="Live Animals"/>
    <n v="29"/>
    <x v="30"/>
    <n v="5112"/>
    <s v="Stocks"/>
    <n v="1057"/>
    <s v="Chickens"/>
    <n v="2014"/>
    <n v="2014"/>
    <s v="1000 Head"/>
    <n v="2875"/>
    <m/>
    <s v="Official data"/>
  </r>
  <r>
    <s v="QA"/>
    <s v="Live Animals"/>
    <n v="29"/>
    <x v="30"/>
    <n v="5112"/>
    <s v="Stocks"/>
    <n v="1057"/>
    <s v="Chickens"/>
    <n v="2015"/>
    <n v="2015"/>
    <s v="1000 Head"/>
    <n v="2339"/>
    <m/>
    <s v="Official data"/>
  </r>
  <r>
    <s v="QA"/>
    <s v="Live Animals"/>
    <n v="29"/>
    <x v="30"/>
    <n v="5112"/>
    <s v="Stocks"/>
    <n v="1057"/>
    <s v="Chickens"/>
    <n v="2016"/>
    <n v="2016"/>
    <s v="1000 Head"/>
    <n v="1678"/>
    <m/>
    <s v="Official data"/>
  </r>
  <r>
    <s v="QA"/>
    <s v="Live Animals"/>
    <n v="29"/>
    <x v="30"/>
    <n v="5112"/>
    <s v="Stocks"/>
    <n v="1079"/>
    <s v="Turkeys"/>
    <n v="1996"/>
    <n v="1996"/>
    <s v="1000 Head"/>
    <m/>
    <s v="M"/>
    <s v="Data not available"/>
  </r>
  <r>
    <s v="QA"/>
    <s v="Live Animals"/>
    <n v="29"/>
    <x v="30"/>
    <n v="5112"/>
    <s v="Stocks"/>
    <n v="1079"/>
    <s v="Turkeys"/>
    <n v="1997"/>
    <n v="1997"/>
    <s v="1000 Head"/>
    <m/>
    <s v="M"/>
    <s v="Data not available"/>
  </r>
  <r>
    <s v="QA"/>
    <s v="Live Animals"/>
    <n v="29"/>
    <x v="30"/>
    <n v="5112"/>
    <s v="Stocks"/>
    <n v="1079"/>
    <s v="Turkeys"/>
    <n v="1998"/>
    <n v="1998"/>
    <s v="1000 Head"/>
    <m/>
    <s v="M"/>
    <s v="Data not available"/>
  </r>
  <r>
    <s v="QA"/>
    <s v="Live Animals"/>
    <n v="29"/>
    <x v="30"/>
    <n v="5112"/>
    <s v="Stocks"/>
    <n v="1079"/>
    <s v="Turkeys"/>
    <n v="1999"/>
    <n v="1999"/>
    <s v="1000 Head"/>
    <m/>
    <s v="M"/>
    <s v="Data not available"/>
  </r>
  <r>
    <s v="QA"/>
    <s v="Live Animals"/>
    <n v="29"/>
    <x v="30"/>
    <n v="5112"/>
    <s v="Stocks"/>
    <n v="1079"/>
    <s v="Turkeys"/>
    <n v="2000"/>
    <n v="2000"/>
    <s v="1000 Head"/>
    <m/>
    <s v="M"/>
    <s v="Data not available"/>
  </r>
  <r>
    <s v="QA"/>
    <s v="Live Animals"/>
    <n v="29"/>
    <x v="30"/>
    <n v="5112"/>
    <s v="Stocks"/>
    <n v="1079"/>
    <s v="Turkeys"/>
    <n v="2001"/>
    <n v="2001"/>
    <s v="1000 Head"/>
    <m/>
    <s v="M"/>
    <s v="Data not available"/>
  </r>
  <r>
    <s v="QA"/>
    <s v="Live Animals"/>
    <n v="29"/>
    <x v="30"/>
    <n v="5112"/>
    <s v="Stocks"/>
    <n v="1079"/>
    <s v="Turkeys"/>
    <n v="2002"/>
    <n v="2002"/>
    <s v="1000 Head"/>
    <m/>
    <s v="M"/>
    <s v="Data not available"/>
  </r>
  <r>
    <s v="QA"/>
    <s v="Live Animals"/>
    <n v="29"/>
    <x v="30"/>
    <n v="5112"/>
    <s v="Stocks"/>
    <n v="1079"/>
    <s v="Turkeys"/>
    <n v="2003"/>
    <n v="2003"/>
    <s v="1000 Head"/>
    <m/>
    <s v="M"/>
    <s v="Data not available"/>
  </r>
  <r>
    <s v="QA"/>
    <s v="Live Animals"/>
    <n v="29"/>
    <x v="30"/>
    <n v="5112"/>
    <s v="Stocks"/>
    <n v="1079"/>
    <s v="Turkeys"/>
    <n v="2004"/>
    <n v="2004"/>
    <s v="1000 Head"/>
    <m/>
    <s v="M"/>
    <s v="Data not available"/>
  </r>
  <r>
    <s v="QA"/>
    <s v="Live Animals"/>
    <n v="29"/>
    <x v="30"/>
    <n v="5112"/>
    <s v="Stocks"/>
    <n v="1079"/>
    <s v="Turkeys"/>
    <n v="2005"/>
    <n v="2005"/>
    <s v="1000 Head"/>
    <m/>
    <s v="M"/>
    <s v="Data not available"/>
  </r>
  <r>
    <s v="QA"/>
    <s v="Live Animals"/>
    <n v="29"/>
    <x v="30"/>
    <n v="5112"/>
    <s v="Stocks"/>
    <n v="1079"/>
    <s v="Turkeys"/>
    <n v="2006"/>
    <n v="2006"/>
    <s v="1000 Head"/>
    <m/>
    <s v="M"/>
    <s v="Data not available"/>
  </r>
  <r>
    <s v="QA"/>
    <s v="Live Animals"/>
    <n v="29"/>
    <x v="30"/>
    <n v="5112"/>
    <s v="Stocks"/>
    <n v="1079"/>
    <s v="Turkeys"/>
    <n v="2007"/>
    <n v="2007"/>
    <s v="1000 Head"/>
    <m/>
    <s v="M"/>
    <s v="Data not available"/>
  </r>
  <r>
    <s v="QA"/>
    <s v="Live Animals"/>
    <n v="29"/>
    <x v="30"/>
    <n v="5112"/>
    <s v="Stocks"/>
    <n v="1079"/>
    <s v="Turkeys"/>
    <n v="2008"/>
    <n v="2008"/>
    <s v="1000 Head"/>
    <m/>
    <s v="M"/>
    <s v="Data not available"/>
  </r>
  <r>
    <s v="QA"/>
    <s v="Live Animals"/>
    <n v="29"/>
    <x v="30"/>
    <n v="5112"/>
    <s v="Stocks"/>
    <n v="1079"/>
    <s v="Turkeys"/>
    <n v="2009"/>
    <n v="2009"/>
    <s v="1000 Head"/>
    <m/>
    <s v="M"/>
    <s v="Data not available"/>
  </r>
  <r>
    <s v="QA"/>
    <s v="Live Animals"/>
    <n v="29"/>
    <x v="30"/>
    <n v="5112"/>
    <s v="Stocks"/>
    <n v="1079"/>
    <s v="Turkeys"/>
    <n v="2010"/>
    <n v="2010"/>
    <s v="1000 Head"/>
    <m/>
    <s v="M"/>
    <s v="Data not available"/>
  </r>
  <r>
    <s v="QA"/>
    <s v="Live Animals"/>
    <n v="29"/>
    <x v="30"/>
    <n v="5112"/>
    <s v="Stocks"/>
    <n v="1079"/>
    <s v="Turkeys"/>
    <n v="2011"/>
    <n v="2011"/>
    <s v="1000 Head"/>
    <m/>
    <s v="M"/>
    <s v="Data not available"/>
  </r>
  <r>
    <s v="QA"/>
    <s v="Live Animals"/>
    <n v="29"/>
    <x v="30"/>
    <n v="5112"/>
    <s v="Stocks"/>
    <n v="1079"/>
    <s v="Turkeys"/>
    <n v="2012"/>
    <n v="2012"/>
    <s v="1000 Head"/>
    <m/>
    <s v="M"/>
    <s v="Data not available"/>
  </r>
  <r>
    <s v="QA"/>
    <s v="Live Animals"/>
    <n v="29"/>
    <x v="30"/>
    <n v="5112"/>
    <s v="Stocks"/>
    <n v="1079"/>
    <s v="Turkeys"/>
    <n v="2013"/>
    <n v="2013"/>
    <s v="1000 Head"/>
    <m/>
    <s v="M"/>
    <s v="Data not available"/>
  </r>
  <r>
    <s v="QA"/>
    <s v="Live Animals"/>
    <n v="29"/>
    <x v="30"/>
    <n v="5112"/>
    <s v="Stocks"/>
    <n v="1079"/>
    <s v="Turkeys"/>
    <n v="2014"/>
    <n v="2014"/>
    <s v="1000 Head"/>
    <m/>
    <s v="M"/>
    <s v="Data not available"/>
  </r>
  <r>
    <s v="QA"/>
    <s v="Live Animals"/>
    <n v="29"/>
    <x v="30"/>
    <n v="5112"/>
    <s v="Stocks"/>
    <n v="1079"/>
    <s v="Turkeys"/>
    <n v="2015"/>
    <n v="2015"/>
    <s v="1000 Head"/>
    <m/>
    <s v="M"/>
    <s v="Data not available"/>
  </r>
  <r>
    <s v="QA"/>
    <s v="Live Animals"/>
    <n v="29"/>
    <x v="30"/>
    <n v="5112"/>
    <s v="Stocks"/>
    <n v="1079"/>
    <s v="Turkeys"/>
    <n v="2016"/>
    <n v="2016"/>
    <s v="1000 Head"/>
    <m/>
    <s v="M"/>
    <s v="Data not available"/>
  </r>
  <r>
    <s v="QA"/>
    <s v="Live Animals"/>
    <n v="35"/>
    <x v="31"/>
    <n v="5112"/>
    <s v="Stocks"/>
    <n v="1057"/>
    <s v="Chickens"/>
    <n v="1996"/>
    <n v="1996"/>
    <s v="1000 Head"/>
    <n v="421"/>
    <m/>
    <s v="Official data"/>
  </r>
  <r>
    <s v="QA"/>
    <s v="Live Animals"/>
    <n v="35"/>
    <x v="31"/>
    <n v="5112"/>
    <s v="Stocks"/>
    <n v="1057"/>
    <s v="Chickens"/>
    <n v="1997"/>
    <n v="1997"/>
    <s v="1000 Head"/>
    <n v="430"/>
    <s v="F"/>
    <s v="FAO estimate"/>
  </r>
  <r>
    <s v="QA"/>
    <s v="Live Animals"/>
    <n v="35"/>
    <x v="31"/>
    <n v="5112"/>
    <s v="Stocks"/>
    <n v="1057"/>
    <s v="Chickens"/>
    <n v="1998"/>
    <n v="1998"/>
    <s v="1000 Head"/>
    <n v="435"/>
    <s v="F"/>
    <s v="FAO estimate"/>
  </r>
  <r>
    <s v="QA"/>
    <s v="Live Animals"/>
    <n v="35"/>
    <x v="31"/>
    <n v="5112"/>
    <s v="Stocks"/>
    <n v="1057"/>
    <s v="Chickens"/>
    <n v="1999"/>
    <n v="1999"/>
    <s v="1000 Head"/>
    <n v="500"/>
    <m/>
    <s v="Official data"/>
  </r>
  <r>
    <s v="QA"/>
    <s v="Live Animals"/>
    <n v="35"/>
    <x v="31"/>
    <n v="5112"/>
    <s v="Stocks"/>
    <n v="1057"/>
    <s v="Chickens"/>
    <n v="2000"/>
    <n v="2000"/>
    <s v="1000 Head"/>
    <n v="480"/>
    <m/>
    <s v="Official data"/>
  </r>
  <r>
    <s v="QA"/>
    <s v="Live Animals"/>
    <n v="35"/>
    <x v="31"/>
    <n v="5112"/>
    <s v="Stocks"/>
    <n v="1057"/>
    <s v="Chickens"/>
    <n v="2001"/>
    <n v="2001"/>
    <s v="1000 Head"/>
    <n v="480"/>
    <s v="F"/>
    <s v="FAO estimate"/>
  </r>
  <r>
    <s v="QA"/>
    <s v="Live Animals"/>
    <n v="35"/>
    <x v="31"/>
    <n v="5112"/>
    <s v="Stocks"/>
    <n v="1057"/>
    <s v="Chickens"/>
    <n v="2002"/>
    <n v="2002"/>
    <s v="1000 Head"/>
    <n v="460"/>
    <s v="F"/>
    <s v="FAO estimate"/>
  </r>
  <r>
    <s v="QA"/>
    <s v="Live Animals"/>
    <n v="35"/>
    <x v="31"/>
    <n v="5112"/>
    <s v="Stocks"/>
    <n v="1057"/>
    <s v="Chickens"/>
    <n v="2003"/>
    <n v="2003"/>
    <s v="1000 Head"/>
    <n v="417"/>
    <m/>
    <s v="Official data"/>
  </r>
  <r>
    <s v="QA"/>
    <s v="Live Animals"/>
    <n v="35"/>
    <x v="31"/>
    <n v="5112"/>
    <s v="Stocks"/>
    <n v="1057"/>
    <s v="Chickens"/>
    <n v="2004"/>
    <n v="2004"/>
    <s v="1000 Head"/>
    <n v="343"/>
    <m/>
    <s v="Official data"/>
  </r>
  <r>
    <s v="QA"/>
    <s v="Live Animals"/>
    <n v="35"/>
    <x v="31"/>
    <n v="5112"/>
    <s v="Stocks"/>
    <n v="1057"/>
    <s v="Chickens"/>
    <n v="2005"/>
    <n v="2005"/>
    <s v="1000 Head"/>
    <n v="280"/>
    <s v="F"/>
    <s v="FAO estimate"/>
  </r>
  <r>
    <s v="QA"/>
    <s v="Live Animals"/>
    <n v="35"/>
    <x v="31"/>
    <n v="5112"/>
    <s v="Stocks"/>
    <n v="1057"/>
    <s v="Chickens"/>
    <n v="2006"/>
    <n v="2006"/>
    <s v="1000 Head"/>
    <n v="174"/>
    <m/>
    <s v="Official data"/>
  </r>
  <r>
    <s v="QA"/>
    <s v="Live Animals"/>
    <n v="35"/>
    <x v="31"/>
    <n v="5112"/>
    <s v="Stocks"/>
    <n v="1057"/>
    <s v="Chickens"/>
    <n v="2007"/>
    <n v="2007"/>
    <s v="1000 Head"/>
    <n v="244"/>
    <m/>
    <s v="Official data"/>
  </r>
  <r>
    <s v="QA"/>
    <s v="Live Animals"/>
    <n v="35"/>
    <x v="31"/>
    <n v="5112"/>
    <s v="Stocks"/>
    <n v="1057"/>
    <s v="Chickens"/>
    <n v="2008"/>
    <n v="2008"/>
    <s v="1000 Head"/>
    <n v="202"/>
    <m/>
    <s v="Official data"/>
  </r>
  <r>
    <s v="QA"/>
    <s v="Live Animals"/>
    <n v="35"/>
    <x v="31"/>
    <n v="5112"/>
    <s v="Stocks"/>
    <n v="1057"/>
    <s v="Chickens"/>
    <n v="2009"/>
    <n v="2009"/>
    <s v="1000 Head"/>
    <n v="588"/>
    <s v="F"/>
    <s v="FAO estimate"/>
  </r>
  <r>
    <s v="QA"/>
    <s v="Live Animals"/>
    <n v="35"/>
    <x v="31"/>
    <n v="5112"/>
    <s v="Stocks"/>
    <n v="1057"/>
    <s v="Chickens"/>
    <n v="2010"/>
    <n v="2010"/>
    <s v="1000 Head"/>
    <n v="618"/>
    <s v="F"/>
    <s v="FAO estimate"/>
  </r>
  <r>
    <s v="QA"/>
    <s v="Live Animals"/>
    <n v="35"/>
    <x v="31"/>
    <n v="5112"/>
    <s v="Stocks"/>
    <n v="1057"/>
    <s v="Chickens"/>
    <n v="2011"/>
    <n v="2011"/>
    <s v="1000 Head"/>
    <n v="891"/>
    <m/>
    <s v="Official data"/>
  </r>
  <r>
    <s v="QA"/>
    <s v="Live Animals"/>
    <n v="35"/>
    <x v="31"/>
    <n v="5112"/>
    <s v="Stocks"/>
    <n v="1057"/>
    <s v="Chickens"/>
    <n v="2012"/>
    <n v="2012"/>
    <s v="1000 Head"/>
    <n v="991"/>
    <m/>
    <s v="Official data"/>
  </r>
  <r>
    <s v="QA"/>
    <s v="Live Animals"/>
    <n v="35"/>
    <x v="31"/>
    <n v="5112"/>
    <s v="Stocks"/>
    <n v="1057"/>
    <s v="Chickens"/>
    <n v="2013"/>
    <n v="2013"/>
    <s v="1000 Head"/>
    <n v="1117"/>
    <m/>
    <s v="Official data"/>
  </r>
  <r>
    <s v="QA"/>
    <s v="Live Animals"/>
    <n v="35"/>
    <x v="31"/>
    <n v="5112"/>
    <s v="Stocks"/>
    <n v="1057"/>
    <s v="Chickens"/>
    <n v="2014"/>
    <n v="2014"/>
    <s v="1000 Head"/>
    <n v="1000"/>
    <s v="F"/>
    <s v="FAO estimate"/>
  </r>
  <r>
    <s v="QA"/>
    <s v="Live Animals"/>
    <n v="35"/>
    <x v="31"/>
    <n v="5112"/>
    <s v="Stocks"/>
    <n v="1057"/>
    <s v="Chickens"/>
    <n v="2015"/>
    <n v="2015"/>
    <s v="1000 Head"/>
    <n v="1036"/>
    <s v="F"/>
    <s v="FAO estimate"/>
  </r>
  <r>
    <s v="QA"/>
    <s v="Live Animals"/>
    <n v="35"/>
    <x v="31"/>
    <n v="5112"/>
    <s v="Stocks"/>
    <n v="1057"/>
    <s v="Chickens"/>
    <n v="2016"/>
    <n v="2016"/>
    <s v="1000 Head"/>
    <n v="1051"/>
    <s v="F"/>
    <s v="FAO estimate"/>
  </r>
  <r>
    <s v="QA"/>
    <s v="Live Animals"/>
    <n v="115"/>
    <x v="32"/>
    <n v="5112"/>
    <s v="Stocks"/>
    <n v="1057"/>
    <s v="Chickens"/>
    <n v="1996"/>
    <n v="1996"/>
    <s v="1000 Head"/>
    <n v="11412"/>
    <m/>
    <s v="Official data"/>
  </r>
  <r>
    <s v="QA"/>
    <s v="Live Animals"/>
    <n v="115"/>
    <x v="32"/>
    <n v="5112"/>
    <s v="Stocks"/>
    <n v="1057"/>
    <s v="Chickens"/>
    <n v="1997"/>
    <n v="1997"/>
    <s v="1000 Head"/>
    <n v="12098"/>
    <m/>
    <s v="Official data"/>
  </r>
  <r>
    <s v="QA"/>
    <s v="Live Animals"/>
    <n v="115"/>
    <x v="32"/>
    <n v="5112"/>
    <s v="Stocks"/>
    <n v="1057"/>
    <s v="Chickens"/>
    <n v="1998"/>
    <n v="1998"/>
    <s v="1000 Head"/>
    <n v="13117"/>
    <m/>
    <s v="Official data"/>
  </r>
  <r>
    <s v="QA"/>
    <s v="Live Animals"/>
    <n v="115"/>
    <x v="32"/>
    <n v="5112"/>
    <s v="Stocks"/>
    <n v="1057"/>
    <s v="Chickens"/>
    <n v="1999"/>
    <n v="1999"/>
    <s v="1000 Head"/>
    <n v="13417"/>
    <m/>
    <s v="Official data"/>
  </r>
  <r>
    <s v="QA"/>
    <s v="Live Animals"/>
    <n v="115"/>
    <x v="32"/>
    <n v="5112"/>
    <s v="Stocks"/>
    <n v="1057"/>
    <s v="Chickens"/>
    <n v="2000"/>
    <n v="2000"/>
    <s v="1000 Head"/>
    <n v="15249"/>
    <m/>
    <s v="Official data"/>
  </r>
  <r>
    <s v="QA"/>
    <s v="Live Animals"/>
    <n v="115"/>
    <x v="32"/>
    <n v="5112"/>
    <s v="Stocks"/>
    <n v="1057"/>
    <s v="Chickens"/>
    <n v="2001"/>
    <n v="2001"/>
    <s v="1000 Head"/>
    <n v="15248"/>
    <m/>
    <s v="Official data"/>
  </r>
  <r>
    <s v="QA"/>
    <s v="Live Animals"/>
    <n v="115"/>
    <x v="32"/>
    <n v="5112"/>
    <s v="Stocks"/>
    <n v="1057"/>
    <s v="Chickens"/>
    <n v="2002"/>
    <n v="2002"/>
    <s v="1000 Head"/>
    <n v="16678"/>
    <m/>
    <s v="Official data"/>
  </r>
  <r>
    <s v="QA"/>
    <s v="Live Animals"/>
    <n v="115"/>
    <x v="32"/>
    <n v="5112"/>
    <s v="Stocks"/>
    <n v="1057"/>
    <s v="Chickens"/>
    <n v="2003"/>
    <n v="2003"/>
    <s v="1000 Head"/>
    <n v="16014"/>
    <m/>
    <s v="Official data"/>
  </r>
  <r>
    <s v="QA"/>
    <s v="Live Animals"/>
    <n v="115"/>
    <x v="32"/>
    <n v="5112"/>
    <s v="Stocks"/>
    <n v="1057"/>
    <s v="Chickens"/>
    <n v="2004"/>
    <n v="2004"/>
    <s v="1000 Head"/>
    <n v="16034"/>
    <m/>
    <s v="Official data"/>
  </r>
  <r>
    <s v="QA"/>
    <s v="Live Animals"/>
    <n v="115"/>
    <x v="32"/>
    <n v="5112"/>
    <s v="Stocks"/>
    <n v="1057"/>
    <s v="Chickens"/>
    <n v="2005"/>
    <n v="2005"/>
    <s v="1000 Head"/>
    <n v="15086"/>
    <m/>
    <s v="Official data"/>
  </r>
  <r>
    <s v="QA"/>
    <s v="Live Animals"/>
    <n v="115"/>
    <x v="32"/>
    <n v="5112"/>
    <s v="Stocks"/>
    <n v="1057"/>
    <s v="Chickens"/>
    <n v="2006"/>
    <n v="2006"/>
    <s v="1000 Head"/>
    <n v="15136"/>
    <m/>
    <s v="Official data"/>
  </r>
  <r>
    <s v="QA"/>
    <s v="Live Animals"/>
    <n v="115"/>
    <x v="32"/>
    <n v="5112"/>
    <s v="Stocks"/>
    <n v="1057"/>
    <s v="Chickens"/>
    <n v="2007"/>
    <n v="2007"/>
    <s v="1000 Head"/>
    <n v="15825"/>
    <m/>
    <s v="Official data"/>
  </r>
  <r>
    <s v="QA"/>
    <s v="Live Animals"/>
    <n v="115"/>
    <x v="32"/>
    <n v="5112"/>
    <s v="Stocks"/>
    <n v="1057"/>
    <s v="Chickens"/>
    <n v="2008"/>
    <n v="2008"/>
    <s v="1000 Head"/>
    <n v="16928"/>
    <m/>
    <s v="Official data"/>
  </r>
  <r>
    <s v="QA"/>
    <s v="Live Animals"/>
    <n v="115"/>
    <x v="32"/>
    <n v="5112"/>
    <s v="Stocks"/>
    <n v="1057"/>
    <s v="Chickens"/>
    <n v="2009"/>
    <n v="2009"/>
    <s v="1000 Head"/>
    <n v="20193"/>
    <m/>
    <s v="Official data"/>
  </r>
  <r>
    <s v="QA"/>
    <s v="Live Animals"/>
    <n v="115"/>
    <x v="32"/>
    <n v="5112"/>
    <s v="Stocks"/>
    <n v="1057"/>
    <s v="Chickens"/>
    <n v="2010"/>
    <n v="2010"/>
    <s v="1000 Head"/>
    <n v="17448"/>
    <m/>
    <s v="Official data"/>
  </r>
  <r>
    <s v="QA"/>
    <s v="Live Animals"/>
    <n v="115"/>
    <x v="32"/>
    <n v="5112"/>
    <s v="Stocks"/>
    <n v="1057"/>
    <s v="Chickens"/>
    <n v="2011"/>
    <n v="2011"/>
    <s v="1000 Head"/>
    <n v="16341"/>
    <m/>
    <s v="Official data"/>
  </r>
  <r>
    <s v="QA"/>
    <s v="Live Animals"/>
    <n v="115"/>
    <x v="32"/>
    <n v="5112"/>
    <s v="Stocks"/>
    <n v="1057"/>
    <s v="Chickens"/>
    <n v="2012"/>
    <n v="2012"/>
    <s v="1000 Head"/>
    <n v="14447"/>
    <m/>
    <s v="Official data"/>
  </r>
  <r>
    <s v="QA"/>
    <s v="Live Animals"/>
    <n v="115"/>
    <x v="32"/>
    <n v="5112"/>
    <s v="Stocks"/>
    <n v="1057"/>
    <s v="Chickens"/>
    <n v="2013"/>
    <n v="2013"/>
    <s v="1000 Head"/>
    <n v="13000"/>
    <s v="F"/>
    <s v="FAO estimate"/>
  </r>
  <r>
    <s v="QA"/>
    <s v="Live Animals"/>
    <n v="115"/>
    <x v="32"/>
    <n v="5112"/>
    <s v="Stocks"/>
    <n v="1057"/>
    <s v="Chickens"/>
    <n v="2014"/>
    <n v="2014"/>
    <s v="1000 Head"/>
    <n v="13000"/>
    <s v="F"/>
    <s v="FAO estimate"/>
  </r>
  <r>
    <s v="QA"/>
    <s v="Live Animals"/>
    <n v="115"/>
    <x v="32"/>
    <n v="5112"/>
    <s v="Stocks"/>
    <n v="1057"/>
    <s v="Chickens"/>
    <n v="2015"/>
    <n v="2015"/>
    <s v="1000 Head"/>
    <n v="13000"/>
    <s v="F"/>
    <s v="FAO estimate"/>
  </r>
  <r>
    <s v="QA"/>
    <s v="Live Animals"/>
    <n v="115"/>
    <x v="32"/>
    <n v="5112"/>
    <s v="Stocks"/>
    <n v="1057"/>
    <s v="Chickens"/>
    <n v="2016"/>
    <n v="2016"/>
    <s v="1000 Head"/>
    <n v="13250"/>
    <s v="Im"/>
    <s v="FAO data based on imputation methodology"/>
  </r>
  <r>
    <s v="QA"/>
    <s v="Live Animals"/>
    <n v="115"/>
    <x v="32"/>
    <n v="5112"/>
    <s v="Stocks"/>
    <n v="1068"/>
    <s v="Ducks"/>
    <n v="1996"/>
    <n v="1996"/>
    <s v="1000 Head"/>
    <n v="4200"/>
    <s v="F"/>
    <s v="FAO estimate"/>
  </r>
  <r>
    <s v="QA"/>
    <s v="Live Animals"/>
    <n v="115"/>
    <x v="32"/>
    <n v="5112"/>
    <s v="Stocks"/>
    <n v="1068"/>
    <s v="Ducks"/>
    <n v="1997"/>
    <n v="1997"/>
    <s v="1000 Head"/>
    <n v="4400"/>
    <s v="F"/>
    <s v="FAO estimate"/>
  </r>
  <r>
    <s v="QA"/>
    <s v="Live Animals"/>
    <n v="115"/>
    <x v="32"/>
    <n v="5112"/>
    <s v="Stocks"/>
    <n v="1068"/>
    <s v="Ducks"/>
    <n v="1998"/>
    <n v="1998"/>
    <s v="1000 Head"/>
    <n v="4500"/>
    <s v="F"/>
    <s v="FAO estimate"/>
  </r>
  <r>
    <s v="QA"/>
    <s v="Live Animals"/>
    <n v="115"/>
    <x v="32"/>
    <n v="5112"/>
    <s v="Stocks"/>
    <n v="1068"/>
    <s v="Ducks"/>
    <n v="1999"/>
    <n v="1999"/>
    <s v="1000 Head"/>
    <n v="5000"/>
    <s v="F"/>
    <s v="FAO estimate"/>
  </r>
  <r>
    <s v="QA"/>
    <s v="Live Animals"/>
    <n v="115"/>
    <x v="32"/>
    <n v="5112"/>
    <s v="Stocks"/>
    <n v="1068"/>
    <s v="Ducks"/>
    <n v="2000"/>
    <n v="2000"/>
    <s v="1000 Head"/>
    <n v="5500"/>
    <s v="F"/>
    <s v="FAO estimate"/>
  </r>
  <r>
    <s v="QA"/>
    <s v="Live Animals"/>
    <n v="115"/>
    <x v="32"/>
    <n v="5112"/>
    <s v="Stocks"/>
    <n v="1068"/>
    <s v="Ducks"/>
    <n v="2001"/>
    <n v="2001"/>
    <s v="1000 Head"/>
    <n v="6000"/>
    <s v="F"/>
    <s v="FAO estimate"/>
  </r>
  <r>
    <s v="QA"/>
    <s v="Live Animals"/>
    <n v="115"/>
    <x v="32"/>
    <n v="5112"/>
    <s v="Stocks"/>
    <n v="1068"/>
    <s v="Ducks"/>
    <n v="2002"/>
    <n v="2002"/>
    <s v="1000 Head"/>
    <n v="6300"/>
    <s v="F"/>
    <s v="FAO estimate"/>
  </r>
  <r>
    <s v="QA"/>
    <s v="Live Animals"/>
    <n v="115"/>
    <x v="32"/>
    <n v="5112"/>
    <s v="Stocks"/>
    <n v="1068"/>
    <s v="Ducks"/>
    <n v="2003"/>
    <n v="2003"/>
    <s v="1000 Head"/>
    <n v="7000"/>
    <s v="F"/>
    <s v="FAO estimate"/>
  </r>
  <r>
    <s v="QA"/>
    <s v="Live Animals"/>
    <n v="115"/>
    <x v="32"/>
    <n v="5112"/>
    <s v="Stocks"/>
    <n v="1068"/>
    <s v="Ducks"/>
    <n v="2004"/>
    <n v="2004"/>
    <s v="1000 Head"/>
    <n v="7000"/>
    <s v="F"/>
    <s v="FAO estimate"/>
  </r>
  <r>
    <s v="QA"/>
    <s v="Live Animals"/>
    <n v="115"/>
    <x v="32"/>
    <n v="5112"/>
    <s v="Stocks"/>
    <n v="1068"/>
    <s v="Ducks"/>
    <n v="2005"/>
    <n v="2005"/>
    <s v="1000 Head"/>
    <n v="7500"/>
    <s v="F"/>
    <s v="FAO estimate"/>
  </r>
  <r>
    <s v="QA"/>
    <s v="Live Animals"/>
    <n v="115"/>
    <x v="32"/>
    <n v="5112"/>
    <s v="Stocks"/>
    <n v="1068"/>
    <s v="Ducks"/>
    <n v="2006"/>
    <n v="2006"/>
    <s v="1000 Head"/>
    <n v="7000"/>
    <s v="F"/>
    <s v="FAO estimate"/>
  </r>
  <r>
    <s v="QA"/>
    <s v="Live Animals"/>
    <n v="115"/>
    <x v="32"/>
    <n v="5112"/>
    <s v="Stocks"/>
    <n v="1068"/>
    <s v="Ducks"/>
    <n v="2007"/>
    <n v="2007"/>
    <s v="1000 Head"/>
    <n v="7000"/>
    <s v="F"/>
    <s v="FAO estimate"/>
  </r>
  <r>
    <s v="QA"/>
    <s v="Live Animals"/>
    <n v="115"/>
    <x v="32"/>
    <n v="5112"/>
    <s v="Stocks"/>
    <n v="1068"/>
    <s v="Ducks"/>
    <n v="2008"/>
    <n v="2008"/>
    <s v="1000 Head"/>
    <n v="7000"/>
    <s v="F"/>
    <s v="FAO estimate"/>
  </r>
  <r>
    <s v="QA"/>
    <s v="Live Animals"/>
    <n v="115"/>
    <x v="32"/>
    <n v="5112"/>
    <s v="Stocks"/>
    <n v="1068"/>
    <s v="Ducks"/>
    <n v="2009"/>
    <n v="2009"/>
    <s v="1000 Head"/>
    <n v="7000"/>
    <s v="F"/>
    <s v="FAO estimate"/>
  </r>
  <r>
    <s v="QA"/>
    <s v="Live Animals"/>
    <n v="115"/>
    <x v="32"/>
    <n v="5112"/>
    <s v="Stocks"/>
    <n v="1068"/>
    <s v="Ducks"/>
    <n v="2010"/>
    <n v="2010"/>
    <s v="1000 Head"/>
    <n v="7500"/>
    <s v="F"/>
    <s v="FAO estimate"/>
  </r>
  <r>
    <s v="QA"/>
    <s v="Live Animals"/>
    <n v="115"/>
    <x v="32"/>
    <n v="5112"/>
    <s v="Stocks"/>
    <n v="1068"/>
    <s v="Ducks"/>
    <n v="2011"/>
    <n v="2011"/>
    <s v="1000 Head"/>
    <n v="8000"/>
    <s v="F"/>
    <s v="FAO estimate"/>
  </r>
  <r>
    <s v="QA"/>
    <s v="Live Animals"/>
    <n v="115"/>
    <x v="32"/>
    <n v="5112"/>
    <s v="Stocks"/>
    <n v="1068"/>
    <s v="Ducks"/>
    <n v="2012"/>
    <n v="2012"/>
    <s v="1000 Head"/>
    <n v="8200"/>
    <s v="F"/>
    <s v="FAO estimate"/>
  </r>
  <r>
    <s v="QA"/>
    <s v="Live Animals"/>
    <n v="115"/>
    <x v="32"/>
    <n v="5112"/>
    <s v="Stocks"/>
    <n v="1068"/>
    <s v="Ducks"/>
    <n v="2013"/>
    <n v="2013"/>
    <s v="1000 Head"/>
    <n v="8300"/>
    <s v="F"/>
    <s v="FAO estimate"/>
  </r>
  <r>
    <s v="QA"/>
    <s v="Live Animals"/>
    <n v="115"/>
    <x v="32"/>
    <n v="5112"/>
    <s v="Stocks"/>
    <n v="1068"/>
    <s v="Ducks"/>
    <n v="2014"/>
    <n v="2014"/>
    <s v="1000 Head"/>
    <n v="8300"/>
    <s v="F"/>
    <s v="FAO estimate"/>
  </r>
  <r>
    <s v="QA"/>
    <s v="Live Animals"/>
    <n v="115"/>
    <x v="32"/>
    <n v="5112"/>
    <s v="Stocks"/>
    <n v="1068"/>
    <s v="Ducks"/>
    <n v="2015"/>
    <n v="2015"/>
    <s v="1000 Head"/>
    <n v="8300"/>
    <s v="F"/>
    <s v="FAO estimate"/>
  </r>
  <r>
    <s v="QA"/>
    <s v="Live Animals"/>
    <n v="115"/>
    <x v="32"/>
    <n v="5112"/>
    <s v="Stocks"/>
    <n v="1068"/>
    <s v="Ducks"/>
    <n v="2016"/>
    <n v="2016"/>
    <s v="1000 Head"/>
    <n v="8343"/>
    <s v="Im"/>
    <s v="FAO data based on imputation methodology"/>
  </r>
  <r>
    <s v="QA"/>
    <s v="Live Animals"/>
    <n v="32"/>
    <x v="33"/>
    <n v="5112"/>
    <s v="Stocks"/>
    <n v="1057"/>
    <s v="Chickens"/>
    <n v="1996"/>
    <n v="1996"/>
    <s v="1000 Head"/>
    <n v="25000"/>
    <m/>
    <s v="Official data"/>
  </r>
  <r>
    <s v="QA"/>
    <s v="Live Animals"/>
    <n v="32"/>
    <x v="33"/>
    <n v="5112"/>
    <s v="Stocks"/>
    <n v="1057"/>
    <s v="Chickens"/>
    <n v="1997"/>
    <n v="1997"/>
    <s v="1000 Head"/>
    <n v="28000"/>
    <m/>
    <s v="Official data"/>
  </r>
  <r>
    <s v="QA"/>
    <s v="Live Animals"/>
    <n v="32"/>
    <x v="33"/>
    <n v="5112"/>
    <s v="Stocks"/>
    <n v="1057"/>
    <s v="Chickens"/>
    <n v="1998"/>
    <n v="1998"/>
    <s v="1000 Head"/>
    <n v="31000"/>
    <m/>
    <s v="Official data"/>
  </r>
  <r>
    <s v="QA"/>
    <s v="Live Animals"/>
    <n v="32"/>
    <x v="33"/>
    <n v="5112"/>
    <s v="Stocks"/>
    <n v="1057"/>
    <s v="Chickens"/>
    <n v="1999"/>
    <n v="1999"/>
    <s v="1000 Head"/>
    <n v="30000"/>
    <m/>
    <s v="Official data"/>
  </r>
  <r>
    <s v="QA"/>
    <s v="Live Animals"/>
    <n v="32"/>
    <x v="33"/>
    <n v="5112"/>
    <s v="Stocks"/>
    <n v="1057"/>
    <s v="Chickens"/>
    <n v="2000"/>
    <n v="2000"/>
    <s v="1000 Head"/>
    <n v="22000"/>
    <m/>
    <s v="Official data"/>
  </r>
  <r>
    <s v="QA"/>
    <s v="Live Animals"/>
    <n v="32"/>
    <x v="33"/>
    <n v="5112"/>
    <s v="Stocks"/>
    <n v="1057"/>
    <s v="Chickens"/>
    <n v="2001"/>
    <n v="2001"/>
    <s v="1000 Head"/>
    <n v="31000"/>
    <m/>
    <s v="Official data"/>
  </r>
  <r>
    <s v="QA"/>
    <s v="Live Animals"/>
    <n v="32"/>
    <x v="33"/>
    <n v="5112"/>
    <s v="Stocks"/>
    <n v="1057"/>
    <s v="Chickens"/>
    <n v="2002"/>
    <n v="2002"/>
    <s v="1000 Head"/>
    <n v="31000"/>
    <s v="F"/>
    <s v="FAO estimate"/>
  </r>
  <r>
    <s v="QA"/>
    <s v="Live Animals"/>
    <n v="32"/>
    <x v="33"/>
    <n v="5112"/>
    <s v="Stocks"/>
    <n v="1057"/>
    <s v="Chickens"/>
    <n v="2003"/>
    <n v="2003"/>
    <s v="1000 Head"/>
    <n v="31000"/>
    <s v="F"/>
    <s v="FAO estimate"/>
  </r>
  <r>
    <s v="QA"/>
    <s v="Live Animals"/>
    <n v="32"/>
    <x v="33"/>
    <n v="5112"/>
    <s v="Stocks"/>
    <n v="1057"/>
    <s v="Chickens"/>
    <n v="2004"/>
    <n v="2004"/>
    <s v="1000 Head"/>
    <n v="31000"/>
    <s v="F"/>
    <s v="FAO estimate"/>
  </r>
  <r>
    <s v="QA"/>
    <s v="Live Animals"/>
    <n v="32"/>
    <x v="33"/>
    <n v="5112"/>
    <s v="Stocks"/>
    <n v="1057"/>
    <s v="Chickens"/>
    <n v="2005"/>
    <n v="2005"/>
    <s v="1000 Head"/>
    <n v="35000"/>
    <s v="F"/>
    <s v="FAO estimate"/>
  </r>
  <r>
    <s v="QA"/>
    <s v="Live Animals"/>
    <n v="32"/>
    <x v="33"/>
    <n v="5112"/>
    <s v="Stocks"/>
    <n v="1057"/>
    <s v="Chickens"/>
    <n v="2006"/>
    <n v="2006"/>
    <s v="1000 Head"/>
    <n v="40000"/>
    <s v="F"/>
    <s v="FAO estimate"/>
  </r>
  <r>
    <s v="QA"/>
    <s v="Live Animals"/>
    <n v="32"/>
    <x v="33"/>
    <n v="5112"/>
    <s v="Stocks"/>
    <n v="1057"/>
    <s v="Chickens"/>
    <n v="2007"/>
    <n v="2007"/>
    <s v="1000 Head"/>
    <n v="42500"/>
    <s v="F"/>
    <s v="FAO estimate"/>
  </r>
  <r>
    <s v="QA"/>
    <s v="Live Animals"/>
    <n v="32"/>
    <x v="33"/>
    <n v="5112"/>
    <s v="Stocks"/>
    <n v="1057"/>
    <s v="Chickens"/>
    <n v="2008"/>
    <n v="2008"/>
    <s v="1000 Head"/>
    <n v="44929"/>
    <m/>
    <s v="Official data"/>
  </r>
  <r>
    <s v="QA"/>
    <s v="Live Animals"/>
    <n v="32"/>
    <x v="33"/>
    <n v="5112"/>
    <s v="Stocks"/>
    <n v="1057"/>
    <s v="Chickens"/>
    <n v="2009"/>
    <n v="2009"/>
    <s v="1000 Head"/>
    <n v="44754"/>
    <m/>
    <s v="Official data"/>
  </r>
  <r>
    <s v="QA"/>
    <s v="Live Animals"/>
    <n v="32"/>
    <x v="33"/>
    <n v="5112"/>
    <s v="Stocks"/>
    <n v="1057"/>
    <s v="Chickens"/>
    <n v="2010"/>
    <n v="2010"/>
    <s v="1000 Head"/>
    <n v="45000"/>
    <s v="F"/>
    <s v="FAO estimate"/>
  </r>
  <r>
    <s v="QA"/>
    <s v="Live Animals"/>
    <n v="32"/>
    <x v="33"/>
    <n v="5112"/>
    <s v="Stocks"/>
    <n v="1057"/>
    <s v="Chickens"/>
    <n v="2011"/>
    <n v="2011"/>
    <s v="1000 Head"/>
    <n v="46000"/>
    <s v="F"/>
    <s v="FAO estimate"/>
  </r>
  <r>
    <s v="QA"/>
    <s v="Live Animals"/>
    <n v="32"/>
    <x v="33"/>
    <n v="5112"/>
    <s v="Stocks"/>
    <n v="1057"/>
    <s v="Chickens"/>
    <n v="2012"/>
    <n v="2012"/>
    <s v="1000 Head"/>
    <n v="47000"/>
    <s v="F"/>
    <s v="FAO estimate"/>
  </r>
  <r>
    <s v="QA"/>
    <s v="Live Animals"/>
    <n v="32"/>
    <x v="33"/>
    <n v="5112"/>
    <s v="Stocks"/>
    <n v="1057"/>
    <s v="Chickens"/>
    <n v="2013"/>
    <n v="2013"/>
    <s v="1000 Head"/>
    <n v="48500"/>
    <s v="F"/>
    <s v="FAO estimate"/>
  </r>
  <r>
    <s v="QA"/>
    <s v="Live Animals"/>
    <n v="32"/>
    <x v="33"/>
    <n v="5112"/>
    <s v="Stocks"/>
    <n v="1057"/>
    <s v="Chickens"/>
    <n v="2014"/>
    <n v="2014"/>
    <s v="1000 Head"/>
    <n v="50000"/>
    <s v="F"/>
    <s v="FAO estimate"/>
  </r>
  <r>
    <s v="QA"/>
    <s v="Live Animals"/>
    <n v="32"/>
    <x v="33"/>
    <n v="5112"/>
    <s v="Stocks"/>
    <n v="1057"/>
    <s v="Chickens"/>
    <n v="2015"/>
    <n v="2015"/>
    <s v="1000 Head"/>
    <n v="51994"/>
    <s v="Im"/>
    <s v="FAO data based on imputation methodology"/>
  </r>
  <r>
    <s v="QA"/>
    <s v="Live Animals"/>
    <n v="32"/>
    <x v="33"/>
    <n v="5112"/>
    <s v="Stocks"/>
    <n v="1057"/>
    <s v="Chickens"/>
    <n v="2016"/>
    <n v="2016"/>
    <s v="1000 Head"/>
    <n v="53989"/>
    <s v="Im"/>
    <s v="FAO data based on imputation methodology"/>
  </r>
  <r>
    <s v="QA"/>
    <s v="Live Animals"/>
    <n v="33"/>
    <x v="34"/>
    <n v="5112"/>
    <s v="Stocks"/>
    <n v="1057"/>
    <s v="Chickens"/>
    <n v="1996"/>
    <n v="1996"/>
    <s v="1000 Head"/>
    <n v="142000"/>
    <s v="F"/>
    <s v="FAO estimate"/>
  </r>
  <r>
    <s v="QA"/>
    <s v="Live Animals"/>
    <n v="33"/>
    <x v="34"/>
    <n v="5112"/>
    <s v="Stocks"/>
    <n v="1057"/>
    <s v="Chickens"/>
    <n v="1997"/>
    <n v="1997"/>
    <s v="1000 Head"/>
    <n v="138000"/>
    <s v="F"/>
    <s v="FAO estimate"/>
  </r>
  <r>
    <s v="QA"/>
    <s v="Live Animals"/>
    <n v="33"/>
    <x v="34"/>
    <n v="5112"/>
    <s v="Stocks"/>
    <n v="1057"/>
    <s v="Chickens"/>
    <n v="1998"/>
    <n v="1998"/>
    <s v="1000 Head"/>
    <n v="140000"/>
    <s v="F"/>
    <s v="FAO estimate"/>
  </r>
  <r>
    <s v="QA"/>
    <s v="Live Animals"/>
    <n v="33"/>
    <x v="34"/>
    <n v="5112"/>
    <s v="Stocks"/>
    <n v="1057"/>
    <s v="Chickens"/>
    <n v="1999"/>
    <n v="1999"/>
    <s v="1000 Head"/>
    <n v="155000"/>
    <s v="F"/>
    <s v="FAO estimate"/>
  </r>
  <r>
    <s v="QA"/>
    <s v="Live Animals"/>
    <n v="33"/>
    <x v="34"/>
    <n v="5112"/>
    <s v="Stocks"/>
    <n v="1057"/>
    <s v="Chickens"/>
    <n v="2000"/>
    <n v="2000"/>
    <s v="1000 Head"/>
    <n v="158000"/>
    <s v="F"/>
    <s v="FAO estimate"/>
  </r>
  <r>
    <s v="QA"/>
    <s v="Live Animals"/>
    <n v="33"/>
    <x v="34"/>
    <n v="5112"/>
    <s v="Stocks"/>
    <n v="1057"/>
    <s v="Chickens"/>
    <n v="2001"/>
    <n v="2001"/>
    <s v="1000 Head"/>
    <n v="158000"/>
    <s v="F"/>
    <s v="FAO estimate"/>
  </r>
  <r>
    <s v="QA"/>
    <s v="Live Animals"/>
    <n v="33"/>
    <x v="34"/>
    <n v="5112"/>
    <s v="Stocks"/>
    <n v="1057"/>
    <s v="Chickens"/>
    <n v="2002"/>
    <n v="2002"/>
    <s v="1000 Head"/>
    <n v="160000"/>
    <s v="F"/>
    <s v="FAO estimate"/>
  </r>
  <r>
    <s v="QA"/>
    <s v="Live Animals"/>
    <n v="33"/>
    <x v="34"/>
    <n v="5112"/>
    <s v="Stocks"/>
    <n v="1057"/>
    <s v="Chickens"/>
    <n v="2003"/>
    <n v="2003"/>
    <s v="1000 Head"/>
    <n v="160000"/>
    <s v="F"/>
    <s v="FAO estimate"/>
  </r>
  <r>
    <s v="QA"/>
    <s v="Live Animals"/>
    <n v="33"/>
    <x v="34"/>
    <n v="5112"/>
    <s v="Stocks"/>
    <n v="1057"/>
    <s v="Chickens"/>
    <n v="2004"/>
    <n v="2004"/>
    <s v="1000 Head"/>
    <n v="160000"/>
    <s v="F"/>
    <s v="FAO estimate"/>
  </r>
  <r>
    <s v="QA"/>
    <s v="Live Animals"/>
    <n v="33"/>
    <x v="34"/>
    <n v="5112"/>
    <s v="Stocks"/>
    <n v="1057"/>
    <s v="Chickens"/>
    <n v="2005"/>
    <n v="2005"/>
    <s v="1000 Head"/>
    <n v="160000"/>
    <s v="F"/>
    <s v="FAO estimate"/>
  </r>
  <r>
    <s v="QA"/>
    <s v="Live Animals"/>
    <n v="33"/>
    <x v="34"/>
    <n v="5112"/>
    <s v="Stocks"/>
    <n v="1057"/>
    <s v="Chickens"/>
    <n v="2006"/>
    <n v="2006"/>
    <s v="1000 Head"/>
    <n v="160000"/>
    <s v="F"/>
    <s v="FAO estimate"/>
  </r>
  <r>
    <s v="QA"/>
    <s v="Live Animals"/>
    <n v="33"/>
    <x v="34"/>
    <n v="5112"/>
    <s v="Stocks"/>
    <n v="1057"/>
    <s v="Chickens"/>
    <n v="2007"/>
    <n v="2007"/>
    <s v="1000 Head"/>
    <n v="165000"/>
    <s v="F"/>
    <s v="FAO estimate"/>
  </r>
  <r>
    <s v="QA"/>
    <s v="Live Animals"/>
    <n v="33"/>
    <x v="34"/>
    <n v="5112"/>
    <s v="Stocks"/>
    <n v="1057"/>
    <s v="Chickens"/>
    <n v="2008"/>
    <n v="2008"/>
    <s v="1000 Head"/>
    <n v="165000"/>
    <s v="F"/>
    <s v="FAO estimate"/>
  </r>
  <r>
    <s v="QA"/>
    <s v="Live Animals"/>
    <n v="33"/>
    <x v="34"/>
    <n v="5112"/>
    <s v="Stocks"/>
    <n v="1057"/>
    <s v="Chickens"/>
    <n v="2009"/>
    <n v="2009"/>
    <s v="1000 Head"/>
    <n v="165000"/>
    <s v="F"/>
    <s v="FAO estimate"/>
  </r>
  <r>
    <s v="QA"/>
    <s v="Live Animals"/>
    <n v="33"/>
    <x v="34"/>
    <n v="5112"/>
    <s v="Stocks"/>
    <n v="1057"/>
    <s v="Chickens"/>
    <n v="2010"/>
    <n v="2010"/>
    <s v="1000 Head"/>
    <n v="165000"/>
    <s v="F"/>
    <s v="FAO estimate"/>
  </r>
  <r>
    <s v="QA"/>
    <s v="Live Animals"/>
    <n v="33"/>
    <x v="34"/>
    <n v="5112"/>
    <s v="Stocks"/>
    <n v="1057"/>
    <s v="Chickens"/>
    <n v="2011"/>
    <n v="2011"/>
    <s v="1000 Head"/>
    <n v="164600"/>
    <s v="F"/>
    <s v="FAO estimate"/>
  </r>
  <r>
    <s v="QA"/>
    <s v="Live Animals"/>
    <n v="33"/>
    <x v="34"/>
    <n v="5112"/>
    <s v="Stocks"/>
    <n v="1057"/>
    <s v="Chickens"/>
    <n v="2012"/>
    <n v="2012"/>
    <s v="1000 Head"/>
    <n v="166000"/>
    <s v="F"/>
    <s v="FAO estimate"/>
  </r>
  <r>
    <s v="QA"/>
    <s v="Live Animals"/>
    <n v="33"/>
    <x v="34"/>
    <n v="5112"/>
    <s v="Stocks"/>
    <n v="1057"/>
    <s v="Chickens"/>
    <n v="2013"/>
    <n v="2013"/>
    <s v="1000 Head"/>
    <n v="166500"/>
    <s v="F"/>
    <s v="FAO estimate"/>
  </r>
  <r>
    <s v="QA"/>
    <s v="Live Animals"/>
    <n v="33"/>
    <x v="34"/>
    <n v="5112"/>
    <s v="Stocks"/>
    <n v="1057"/>
    <s v="Chickens"/>
    <n v="2014"/>
    <n v="2014"/>
    <s v="1000 Head"/>
    <n v="167000"/>
    <s v="F"/>
    <s v="FAO estimate"/>
  </r>
  <r>
    <s v="QA"/>
    <s v="Live Animals"/>
    <n v="33"/>
    <x v="34"/>
    <n v="5112"/>
    <s v="Stocks"/>
    <n v="1057"/>
    <s v="Chickens"/>
    <n v="2015"/>
    <n v="2015"/>
    <s v="1000 Head"/>
    <n v="167470"/>
    <s v="Im"/>
    <s v="FAO data based on imputation methodology"/>
  </r>
  <r>
    <s v="QA"/>
    <s v="Live Animals"/>
    <n v="33"/>
    <x v="34"/>
    <n v="5112"/>
    <s v="Stocks"/>
    <n v="1057"/>
    <s v="Chickens"/>
    <n v="2016"/>
    <n v="2016"/>
    <s v="1000 Head"/>
    <n v="169646"/>
    <s v="Im"/>
    <s v="FAO data based on imputation methodology"/>
  </r>
  <r>
    <s v="QA"/>
    <s v="Live Animals"/>
    <n v="33"/>
    <x v="34"/>
    <n v="5112"/>
    <s v="Stocks"/>
    <n v="1068"/>
    <s v="Ducks"/>
    <n v="1996"/>
    <n v="1996"/>
    <s v="1000 Head"/>
    <n v="1250"/>
    <s v="F"/>
    <s v="FAO estimate"/>
  </r>
  <r>
    <s v="QA"/>
    <s v="Live Animals"/>
    <n v="33"/>
    <x v="34"/>
    <n v="5112"/>
    <s v="Stocks"/>
    <n v="1068"/>
    <s v="Ducks"/>
    <n v="1997"/>
    <n v="1997"/>
    <s v="1000 Head"/>
    <n v="1150"/>
    <s v="F"/>
    <s v="FAO estimate"/>
  </r>
  <r>
    <s v="QA"/>
    <s v="Live Animals"/>
    <n v="33"/>
    <x v="34"/>
    <n v="5112"/>
    <s v="Stocks"/>
    <n v="1068"/>
    <s v="Ducks"/>
    <n v="1998"/>
    <n v="1998"/>
    <s v="1000 Head"/>
    <n v="1140"/>
    <s v="F"/>
    <s v="FAO estimate"/>
  </r>
  <r>
    <s v="QA"/>
    <s v="Live Animals"/>
    <n v="33"/>
    <x v="34"/>
    <n v="5112"/>
    <s v="Stocks"/>
    <n v="1068"/>
    <s v="Ducks"/>
    <n v="1999"/>
    <n v="1999"/>
    <s v="1000 Head"/>
    <n v="1140"/>
    <s v="F"/>
    <s v="FAO estimate"/>
  </r>
  <r>
    <s v="QA"/>
    <s v="Live Animals"/>
    <n v="33"/>
    <x v="34"/>
    <n v="5112"/>
    <s v="Stocks"/>
    <n v="1068"/>
    <s v="Ducks"/>
    <n v="2000"/>
    <n v="2000"/>
    <s v="1000 Head"/>
    <n v="1150"/>
    <s v="F"/>
    <s v="FAO estimate"/>
  </r>
  <r>
    <s v="QA"/>
    <s v="Live Animals"/>
    <n v="33"/>
    <x v="34"/>
    <n v="5112"/>
    <s v="Stocks"/>
    <n v="1068"/>
    <s v="Ducks"/>
    <n v="2001"/>
    <n v="2001"/>
    <s v="1000 Head"/>
    <n v="1150"/>
    <s v="F"/>
    <s v="FAO estimate"/>
  </r>
  <r>
    <s v="QA"/>
    <s v="Live Animals"/>
    <n v="33"/>
    <x v="34"/>
    <n v="5112"/>
    <s v="Stocks"/>
    <n v="1068"/>
    <s v="Ducks"/>
    <n v="2002"/>
    <n v="2002"/>
    <s v="1000 Head"/>
    <n v="1150"/>
    <s v="F"/>
    <s v="FAO estimate"/>
  </r>
  <r>
    <s v="QA"/>
    <s v="Live Animals"/>
    <n v="33"/>
    <x v="34"/>
    <n v="5112"/>
    <s v="Stocks"/>
    <n v="1068"/>
    <s v="Ducks"/>
    <n v="2003"/>
    <n v="2003"/>
    <s v="1000 Head"/>
    <n v="1150"/>
    <s v="F"/>
    <s v="FAO estimate"/>
  </r>
  <r>
    <s v="QA"/>
    <s v="Live Animals"/>
    <n v="33"/>
    <x v="34"/>
    <n v="5112"/>
    <s v="Stocks"/>
    <n v="1068"/>
    <s v="Ducks"/>
    <n v="2004"/>
    <n v="2004"/>
    <s v="1000 Head"/>
    <n v="1150"/>
    <s v="F"/>
    <s v="FAO estimate"/>
  </r>
  <r>
    <s v="QA"/>
    <s v="Live Animals"/>
    <n v="33"/>
    <x v="34"/>
    <n v="5112"/>
    <s v="Stocks"/>
    <n v="1068"/>
    <s v="Ducks"/>
    <n v="2005"/>
    <n v="2005"/>
    <s v="1000 Head"/>
    <n v="1150"/>
    <s v="F"/>
    <s v="FAO estimate"/>
  </r>
  <r>
    <s v="QA"/>
    <s v="Live Animals"/>
    <n v="33"/>
    <x v="34"/>
    <n v="5112"/>
    <s v="Stocks"/>
    <n v="1068"/>
    <s v="Ducks"/>
    <n v="2006"/>
    <n v="2006"/>
    <s v="1000 Head"/>
    <n v="1150"/>
    <s v="F"/>
    <s v="FAO estimate"/>
  </r>
  <r>
    <s v="QA"/>
    <s v="Live Animals"/>
    <n v="33"/>
    <x v="34"/>
    <n v="5112"/>
    <s v="Stocks"/>
    <n v="1068"/>
    <s v="Ducks"/>
    <n v="2007"/>
    <n v="2007"/>
    <s v="1000 Head"/>
    <n v="1150"/>
    <s v="F"/>
    <s v="FAO estimate"/>
  </r>
  <r>
    <s v="QA"/>
    <s v="Live Animals"/>
    <n v="33"/>
    <x v="34"/>
    <n v="5112"/>
    <s v="Stocks"/>
    <n v="1068"/>
    <s v="Ducks"/>
    <n v="2008"/>
    <n v="2008"/>
    <s v="1000 Head"/>
    <n v="1200"/>
    <s v="F"/>
    <s v="FAO estimate"/>
  </r>
  <r>
    <s v="QA"/>
    <s v="Live Animals"/>
    <n v="33"/>
    <x v="34"/>
    <n v="5112"/>
    <s v="Stocks"/>
    <n v="1068"/>
    <s v="Ducks"/>
    <n v="2009"/>
    <n v="2009"/>
    <s v="1000 Head"/>
    <n v="1250"/>
    <s v="F"/>
    <s v="FAO estimate"/>
  </r>
  <r>
    <s v="QA"/>
    <s v="Live Animals"/>
    <n v="33"/>
    <x v="34"/>
    <n v="5112"/>
    <s v="Stocks"/>
    <n v="1068"/>
    <s v="Ducks"/>
    <n v="2010"/>
    <n v="2010"/>
    <s v="1000 Head"/>
    <n v="1300"/>
    <s v="F"/>
    <s v="FAO estimate"/>
  </r>
  <r>
    <s v="QA"/>
    <s v="Live Animals"/>
    <n v="33"/>
    <x v="34"/>
    <n v="5112"/>
    <s v="Stocks"/>
    <n v="1068"/>
    <s v="Ducks"/>
    <n v="2011"/>
    <n v="2011"/>
    <s v="1000 Head"/>
    <n v="1350"/>
    <s v="F"/>
    <s v="FAO estimate"/>
  </r>
  <r>
    <s v="QA"/>
    <s v="Live Animals"/>
    <n v="33"/>
    <x v="34"/>
    <n v="5112"/>
    <s v="Stocks"/>
    <n v="1068"/>
    <s v="Ducks"/>
    <n v="2012"/>
    <n v="2012"/>
    <s v="1000 Head"/>
    <n v="1400"/>
    <s v="F"/>
    <s v="FAO estimate"/>
  </r>
  <r>
    <s v="QA"/>
    <s v="Live Animals"/>
    <n v="33"/>
    <x v="34"/>
    <n v="5112"/>
    <s v="Stocks"/>
    <n v="1068"/>
    <s v="Ducks"/>
    <n v="2013"/>
    <n v="2013"/>
    <s v="1000 Head"/>
    <n v="1450"/>
    <s v="F"/>
    <s v="FAO estimate"/>
  </r>
  <r>
    <s v="QA"/>
    <s v="Live Animals"/>
    <n v="33"/>
    <x v="34"/>
    <n v="5112"/>
    <s v="Stocks"/>
    <n v="1068"/>
    <s v="Ducks"/>
    <n v="2014"/>
    <n v="2014"/>
    <s v="1000 Head"/>
    <n v="1450"/>
    <s v="F"/>
    <s v="FAO estimate"/>
  </r>
  <r>
    <s v="QA"/>
    <s v="Live Animals"/>
    <n v="33"/>
    <x v="34"/>
    <n v="5112"/>
    <s v="Stocks"/>
    <n v="1068"/>
    <s v="Ducks"/>
    <n v="2015"/>
    <n v="2015"/>
    <s v="1000 Head"/>
    <n v="1446"/>
    <s v="Im"/>
    <s v="FAO data based on imputation methodology"/>
  </r>
  <r>
    <s v="QA"/>
    <s v="Live Animals"/>
    <n v="33"/>
    <x v="34"/>
    <n v="5112"/>
    <s v="Stocks"/>
    <n v="1068"/>
    <s v="Ducks"/>
    <n v="2016"/>
    <n v="2016"/>
    <s v="1000 Head"/>
    <n v="1477"/>
    <s v="Im"/>
    <s v="FAO data based on imputation methodology"/>
  </r>
  <r>
    <s v="QA"/>
    <s v="Live Animals"/>
    <n v="33"/>
    <x v="34"/>
    <n v="5112"/>
    <s v="Stocks"/>
    <n v="1072"/>
    <s v="Geese and guinea fowls"/>
    <n v="1996"/>
    <n v="1996"/>
    <s v="1000 Head"/>
    <n v="300"/>
    <s v="F"/>
    <s v="FAO estimate"/>
  </r>
  <r>
    <s v="QA"/>
    <s v="Live Animals"/>
    <n v="33"/>
    <x v="34"/>
    <n v="5112"/>
    <s v="Stocks"/>
    <n v="1072"/>
    <s v="Geese and guinea fowls"/>
    <n v="1997"/>
    <n v="1997"/>
    <s v="1000 Head"/>
    <n v="300"/>
    <s v="F"/>
    <s v="FAO estimate"/>
  </r>
  <r>
    <s v="QA"/>
    <s v="Live Animals"/>
    <n v="33"/>
    <x v="34"/>
    <n v="5112"/>
    <s v="Stocks"/>
    <n v="1072"/>
    <s v="Geese and guinea fowls"/>
    <n v="1998"/>
    <n v="1998"/>
    <s v="1000 Head"/>
    <n v="300"/>
    <s v="F"/>
    <s v="FAO estimate"/>
  </r>
  <r>
    <s v="QA"/>
    <s v="Live Animals"/>
    <n v="33"/>
    <x v="34"/>
    <n v="5112"/>
    <s v="Stocks"/>
    <n v="1072"/>
    <s v="Geese and guinea fowls"/>
    <n v="1999"/>
    <n v="1999"/>
    <s v="1000 Head"/>
    <n v="300"/>
    <s v="F"/>
    <s v="FAO estimate"/>
  </r>
  <r>
    <s v="QA"/>
    <s v="Live Animals"/>
    <n v="33"/>
    <x v="34"/>
    <n v="5112"/>
    <s v="Stocks"/>
    <n v="1072"/>
    <s v="Geese and guinea fowls"/>
    <n v="2000"/>
    <n v="2000"/>
    <s v="1000 Head"/>
    <n v="300"/>
    <s v="F"/>
    <s v="FAO estimate"/>
  </r>
  <r>
    <s v="QA"/>
    <s v="Live Animals"/>
    <n v="33"/>
    <x v="34"/>
    <n v="5112"/>
    <s v="Stocks"/>
    <n v="1072"/>
    <s v="Geese and guinea fowls"/>
    <n v="2001"/>
    <n v="2001"/>
    <s v="1000 Head"/>
    <n v="300"/>
    <s v="F"/>
    <s v="FAO estimate"/>
  </r>
  <r>
    <s v="QA"/>
    <s v="Live Animals"/>
    <n v="33"/>
    <x v="34"/>
    <n v="5112"/>
    <s v="Stocks"/>
    <n v="1072"/>
    <s v="Geese and guinea fowls"/>
    <n v="2002"/>
    <n v="2002"/>
    <s v="1000 Head"/>
    <n v="300"/>
    <s v="F"/>
    <s v="FAO estimate"/>
  </r>
  <r>
    <s v="QA"/>
    <s v="Live Animals"/>
    <n v="33"/>
    <x v="34"/>
    <n v="5112"/>
    <s v="Stocks"/>
    <n v="1072"/>
    <s v="Geese and guinea fowls"/>
    <n v="2003"/>
    <n v="2003"/>
    <s v="1000 Head"/>
    <n v="300"/>
    <s v="F"/>
    <s v="FAO estimate"/>
  </r>
  <r>
    <s v="QA"/>
    <s v="Live Animals"/>
    <n v="33"/>
    <x v="34"/>
    <n v="5112"/>
    <s v="Stocks"/>
    <n v="1072"/>
    <s v="Geese and guinea fowls"/>
    <n v="2004"/>
    <n v="2004"/>
    <s v="1000 Head"/>
    <n v="300"/>
    <s v="F"/>
    <s v="FAO estimate"/>
  </r>
  <r>
    <s v="QA"/>
    <s v="Live Animals"/>
    <n v="33"/>
    <x v="34"/>
    <n v="5112"/>
    <s v="Stocks"/>
    <n v="1072"/>
    <s v="Geese and guinea fowls"/>
    <n v="2005"/>
    <n v="2005"/>
    <s v="1000 Head"/>
    <n v="300"/>
    <s v="F"/>
    <s v="FAO estimate"/>
  </r>
  <r>
    <s v="QA"/>
    <s v="Live Animals"/>
    <n v="33"/>
    <x v="34"/>
    <n v="5112"/>
    <s v="Stocks"/>
    <n v="1072"/>
    <s v="Geese and guinea fowls"/>
    <n v="2006"/>
    <n v="2006"/>
    <s v="1000 Head"/>
    <n v="300"/>
    <s v="F"/>
    <s v="FAO estimate"/>
  </r>
  <r>
    <s v="QA"/>
    <s v="Live Animals"/>
    <n v="33"/>
    <x v="34"/>
    <n v="5112"/>
    <s v="Stocks"/>
    <n v="1072"/>
    <s v="Geese and guinea fowls"/>
    <n v="2007"/>
    <n v="2007"/>
    <s v="1000 Head"/>
    <n v="300"/>
    <s v="F"/>
    <s v="FAO estimate"/>
  </r>
  <r>
    <s v="QA"/>
    <s v="Live Animals"/>
    <n v="33"/>
    <x v="34"/>
    <n v="5112"/>
    <s v="Stocks"/>
    <n v="1072"/>
    <s v="Geese and guinea fowls"/>
    <n v="2008"/>
    <n v="2008"/>
    <s v="1000 Head"/>
    <n v="300"/>
    <s v="F"/>
    <s v="FAO estimate"/>
  </r>
  <r>
    <s v="QA"/>
    <s v="Live Animals"/>
    <n v="33"/>
    <x v="34"/>
    <n v="5112"/>
    <s v="Stocks"/>
    <n v="1072"/>
    <s v="Geese and guinea fowls"/>
    <n v="2009"/>
    <n v="2009"/>
    <s v="1000 Head"/>
    <n v="310"/>
    <s v="F"/>
    <s v="FAO estimate"/>
  </r>
  <r>
    <s v="QA"/>
    <s v="Live Animals"/>
    <n v="33"/>
    <x v="34"/>
    <n v="5112"/>
    <s v="Stocks"/>
    <n v="1072"/>
    <s v="Geese and guinea fowls"/>
    <n v="2010"/>
    <n v="2010"/>
    <s v="1000 Head"/>
    <n v="320"/>
    <s v="F"/>
    <s v="FAO estimate"/>
  </r>
  <r>
    <s v="QA"/>
    <s v="Live Animals"/>
    <n v="33"/>
    <x v="34"/>
    <n v="5112"/>
    <s v="Stocks"/>
    <n v="1072"/>
    <s v="Geese and guinea fowls"/>
    <n v="2011"/>
    <n v="2011"/>
    <s v="1000 Head"/>
    <n v="330"/>
    <s v="F"/>
    <s v="FAO estimate"/>
  </r>
  <r>
    <s v="QA"/>
    <s v="Live Animals"/>
    <n v="33"/>
    <x v="34"/>
    <n v="5112"/>
    <s v="Stocks"/>
    <n v="1072"/>
    <s v="Geese and guinea fowls"/>
    <n v="2012"/>
    <n v="2012"/>
    <s v="1000 Head"/>
    <n v="330"/>
    <s v="F"/>
    <s v="FAO estimate"/>
  </r>
  <r>
    <s v="QA"/>
    <s v="Live Animals"/>
    <n v="33"/>
    <x v="34"/>
    <n v="5112"/>
    <s v="Stocks"/>
    <n v="1072"/>
    <s v="Geese and guinea fowls"/>
    <n v="2013"/>
    <n v="2013"/>
    <s v="1000 Head"/>
    <n v="350"/>
    <s v="F"/>
    <s v="FAO estimate"/>
  </r>
  <r>
    <s v="QA"/>
    <s v="Live Animals"/>
    <n v="33"/>
    <x v="34"/>
    <n v="5112"/>
    <s v="Stocks"/>
    <n v="1072"/>
    <s v="Geese and guinea fowls"/>
    <n v="2014"/>
    <n v="2014"/>
    <s v="1000 Head"/>
    <n v="350"/>
    <s v="F"/>
    <s v="FAO estimate"/>
  </r>
  <r>
    <s v="QA"/>
    <s v="Live Animals"/>
    <n v="33"/>
    <x v="34"/>
    <n v="5112"/>
    <s v="Stocks"/>
    <n v="1072"/>
    <s v="Geese and guinea fowls"/>
    <n v="2015"/>
    <n v="2015"/>
    <s v="1000 Head"/>
    <n v="342"/>
    <s v="Im"/>
    <s v="FAO data based on imputation methodology"/>
  </r>
  <r>
    <s v="QA"/>
    <s v="Live Animals"/>
    <n v="33"/>
    <x v="34"/>
    <n v="5112"/>
    <s v="Stocks"/>
    <n v="1072"/>
    <s v="Geese and guinea fowls"/>
    <n v="2016"/>
    <n v="2016"/>
    <s v="1000 Head"/>
    <n v="323"/>
    <s v="Im"/>
    <s v="FAO data based on imputation methodology"/>
  </r>
  <r>
    <s v="QA"/>
    <s v="Live Animals"/>
    <n v="33"/>
    <x v="34"/>
    <n v="5112"/>
    <s v="Stocks"/>
    <n v="1079"/>
    <s v="Turkeys"/>
    <n v="1996"/>
    <n v="1996"/>
    <s v="1000 Head"/>
    <n v="5700"/>
    <s v="F"/>
    <s v="FAO estimate"/>
  </r>
  <r>
    <s v="QA"/>
    <s v="Live Animals"/>
    <n v="33"/>
    <x v="34"/>
    <n v="5112"/>
    <s v="Stocks"/>
    <n v="1079"/>
    <s v="Turkeys"/>
    <n v="1997"/>
    <n v="1997"/>
    <s v="1000 Head"/>
    <n v="5400"/>
    <s v="F"/>
    <s v="FAO estimate"/>
  </r>
  <r>
    <s v="QA"/>
    <s v="Live Animals"/>
    <n v="33"/>
    <x v="34"/>
    <n v="5112"/>
    <s v="Stocks"/>
    <n v="1079"/>
    <s v="Turkeys"/>
    <n v="1998"/>
    <n v="1998"/>
    <s v="1000 Head"/>
    <n v="5700"/>
    <s v="F"/>
    <s v="FAO estimate"/>
  </r>
  <r>
    <s v="QA"/>
    <s v="Live Animals"/>
    <n v="33"/>
    <x v="34"/>
    <n v="5112"/>
    <s v="Stocks"/>
    <n v="1079"/>
    <s v="Turkeys"/>
    <n v="1999"/>
    <n v="1999"/>
    <s v="1000 Head"/>
    <n v="5200"/>
    <s v="F"/>
    <s v="FAO estimate"/>
  </r>
  <r>
    <s v="QA"/>
    <s v="Live Animals"/>
    <n v="33"/>
    <x v="34"/>
    <n v="5112"/>
    <s v="Stocks"/>
    <n v="1079"/>
    <s v="Turkeys"/>
    <n v="2000"/>
    <n v="2000"/>
    <s v="1000 Head"/>
    <n v="5400"/>
    <s v="F"/>
    <s v="FAO estimate"/>
  </r>
  <r>
    <s v="QA"/>
    <s v="Live Animals"/>
    <n v="33"/>
    <x v="34"/>
    <n v="5112"/>
    <s v="Stocks"/>
    <n v="1079"/>
    <s v="Turkeys"/>
    <n v="2001"/>
    <n v="2001"/>
    <s v="1000 Head"/>
    <n v="6470"/>
    <s v="F"/>
    <s v="FAO estimate"/>
  </r>
  <r>
    <s v="QA"/>
    <s v="Live Animals"/>
    <n v="33"/>
    <x v="34"/>
    <n v="5112"/>
    <s v="Stocks"/>
    <n v="1079"/>
    <s v="Turkeys"/>
    <n v="2002"/>
    <n v="2002"/>
    <s v="1000 Head"/>
    <n v="5900"/>
    <s v="F"/>
    <s v="FAO estimate"/>
  </r>
  <r>
    <s v="QA"/>
    <s v="Live Animals"/>
    <n v="33"/>
    <x v="34"/>
    <n v="5112"/>
    <s v="Stocks"/>
    <n v="1079"/>
    <s v="Turkeys"/>
    <n v="2003"/>
    <n v="2003"/>
    <s v="1000 Head"/>
    <n v="5600"/>
    <s v="F"/>
    <s v="FAO estimate"/>
  </r>
  <r>
    <s v="QA"/>
    <s v="Live Animals"/>
    <n v="33"/>
    <x v="34"/>
    <n v="5112"/>
    <s v="Stocks"/>
    <n v="1079"/>
    <s v="Turkeys"/>
    <n v="2004"/>
    <n v="2004"/>
    <s v="1000 Head"/>
    <n v="5520"/>
    <s v="F"/>
    <s v="FAO estimate"/>
  </r>
  <r>
    <s v="QA"/>
    <s v="Live Animals"/>
    <n v="33"/>
    <x v="34"/>
    <n v="5112"/>
    <s v="Stocks"/>
    <n v="1079"/>
    <s v="Turkeys"/>
    <n v="2005"/>
    <n v="2005"/>
    <s v="1000 Head"/>
    <n v="5600"/>
    <s v="F"/>
    <s v="FAO estimate"/>
  </r>
  <r>
    <s v="QA"/>
    <s v="Live Animals"/>
    <n v="33"/>
    <x v="34"/>
    <n v="5112"/>
    <s v="Stocks"/>
    <n v="1079"/>
    <s v="Turkeys"/>
    <n v="2006"/>
    <n v="2006"/>
    <s v="1000 Head"/>
    <n v="5600"/>
    <s v="F"/>
    <s v="FAO estimate"/>
  </r>
  <r>
    <s v="QA"/>
    <s v="Live Animals"/>
    <n v="33"/>
    <x v="34"/>
    <n v="5112"/>
    <s v="Stocks"/>
    <n v="1079"/>
    <s v="Turkeys"/>
    <n v="2007"/>
    <n v="2007"/>
    <s v="1000 Head"/>
    <n v="5600"/>
    <s v="F"/>
    <s v="FAO estimate"/>
  </r>
  <r>
    <s v="QA"/>
    <s v="Live Animals"/>
    <n v="33"/>
    <x v="34"/>
    <n v="5112"/>
    <s v="Stocks"/>
    <n v="1079"/>
    <s v="Turkeys"/>
    <n v="2008"/>
    <n v="2008"/>
    <s v="1000 Head"/>
    <n v="5880"/>
    <s v="F"/>
    <s v="FAO estimate"/>
  </r>
  <r>
    <s v="QA"/>
    <s v="Live Animals"/>
    <n v="33"/>
    <x v="34"/>
    <n v="5112"/>
    <s v="Stocks"/>
    <n v="1079"/>
    <s v="Turkeys"/>
    <n v="2009"/>
    <n v="2009"/>
    <s v="1000 Head"/>
    <n v="5600"/>
    <s v="F"/>
    <s v="FAO estimate"/>
  </r>
  <r>
    <s v="QA"/>
    <s v="Live Animals"/>
    <n v="33"/>
    <x v="34"/>
    <n v="5112"/>
    <s v="Stocks"/>
    <n v="1079"/>
    <s v="Turkeys"/>
    <n v="2010"/>
    <n v="2010"/>
    <s v="1000 Head"/>
    <n v="5400"/>
    <s v="F"/>
    <s v="FAO estimate"/>
  </r>
  <r>
    <s v="QA"/>
    <s v="Live Animals"/>
    <n v="33"/>
    <x v="34"/>
    <n v="5112"/>
    <s v="Stocks"/>
    <n v="1079"/>
    <s v="Turkeys"/>
    <n v="2011"/>
    <n v="2011"/>
    <s v="1000 Head"/>
    <n v="5500"/>
    <s v="F"/>
    <s v="FAO estimate"/>
  </r>
  <r>
    <s v="QA"/>
    <s v="Live Animals"/>
    <n v="33"/>
    <x v="34"/>
    <n v="5112"/>
    <s v="Stocks"/>
    <n v="1079"/>
    <s v="Turkeys"/>
    <n v="2012"/>
    <n v="2012"/>
    <s v="1000 Head"/>
    <n v="5500"/>
    <s v="F"/>
    <s v="FAO estimate"/>
  </r>
  <r>
    <s v="QA"/>
    <s v="Live Animals"/>
    <n v="33"/>
    <x v="34"/>
    <n v="5112"/>
    <s v="Stocks"/>
    <n v="1079"/>
    <s v="Turkeys"/>
    <n v="2013"/>
    <n v="2013"/>
    <s v="1000 Head"/>
    <n v="5700"/>
    <s v="F"/>
    <s v="FAO estimate"/>
  </r>
  <r>
    <s v="QA"/>
    <s v="Live Animals"/>
    <n v="33"/>
    <x v="34"/>
    <n v="5112"/>
    <s v="Stocks"/>
    <n v="1079"/>
    <s v="Turkeys"/>
    <n v="2014"/>
    <n v="2014"/>
    <s v="1000 Head"/>
    <n v="5700"/>
    <s v="F"/>
    <s v="FAO estimate"/>
  </r>
  <r>
    <s v="QA"/>
    <s v="Live Animals"/>
    <n v="33"/>
    <x v="34"/>
    <n v="5112"/>
    <s v="Stocks"/>
    <n v="1079"/>
    <s v="Turkeys"/>
    <n v="2015"/>
    <n v="2015"/>
    <s v="1000 Head"/>
    <n v="5680"/>
    <s v="Im"/>
    <s v="FAO data based on imputation methodology"/>
  </r>
  <r>
    <s v="QA"/>
    <s v="Live Animals"/>
    <n v="33"/>
    <x v="34"/>
    <n v="5112"/>
    <s v="Stocks"/>
    <n v="1079"/>
    <s v="Turkeys"/>
    <n v="2016"/>
    <n v="2016"/>
    <s v="1000 Head"/>
    <n v="5696"/>
    <s v="Im"/>
    <s v="FAO data based on imputation methodology"/>
  </r>
  <r>
    <s v="QA"/>
    <s v="Live Animals"/>
    <n v="36"/>
    <x v="35"/>
    <n v="5112"/>
    <s v="Stocks"/>
    <n v="1057"/>
    <s v="Chickens"/>
    <n v="1996"/>
    <n v="1996"/>
    <s v="1000 Head"/>
    <n v="6"/>
    <s v="Im"/>
    <s v="FAO data based on imputation methodology"/>
  </r>
  <r>
    <s v="QA"/>
    <s v="Live Animals"/>
    <n v="36"/>
    <x v="35"/>
    <n v="5112"/>
    <s v="Stocks"/>
    <n v="1057"/>
    <s v="Chickens"/>
    <n v="1997"/>
    <n v="1997"/>
    <s v="1000 Head"/>
    <n v="6"/>
    <s v="Im"/>
    <s v="FAO data based on imputation methodology"/>
  </r>
  <r>
    <s v="QA"/>
    <s v="Live Animals"/>
    <n v="36"/>
    <x v="35"/>
    <n v="5112"/>
    <s v="Stocks"/>
    <n v="1057"/>
    <s v="Chickens"/>
    <n v="1998"/>
    <n v="1998"/>
    <s v="1000 Head"/>
    <n v="7"/>
    <s v="Im"/>
    <s v="FAO data based on imputation methodology"/>
  </r>
  <r>
    <s v="QA"/>
    <s v="Live Animals"/>
    <n v="36"/>
    <x v="35"/>
    <n v="5112"/>
    <s v="Stocks"/>
    <n v="1057"/>
    <s v="Chickens"/>
    <n v="1999"/>
    <n v="1999"/>
    <s v="1000 Head"/>
    <n v="6"/>
    <s v="Im"/>
    <s v="FAO data based on imputation methodology"/>
  </r>
  <r>
    <s v="QA"/>
    <s v="Live Animals"/>
    <n v="36"/>
    <x v="35"/>
    <n v="5112"/>
    <s v="Stocks"/>
    <n v="1057"/>
    <s v="Chickens"/>
    <n v="2000"/>
    <n v="2000"/>
    <s v="1000 Head"/>
    <n v="6"/>
    <s v="Im"/>
    <s v="FAO data based on imputation methodology"/>
  </r>
  <r>
    <s v="QA"/>
    <s v="Live Animals"/>
    <n v="36"/>
    <x v="35"/>
    <n v="5112"/>
    <s v="Stocks"/>
    <n v="1057"/>
    <s v="Chickens"/>
    <n v="2001"/>
    <n v="2001"/>
    <s v="1000 Head"/>
    <n v="6"/>
    <s v="Im"/>
    <s v="FAO data based on imputation methodology"/>
  </r>
  <r>
    <s v="QA"/>
    <s v="Live Animals"/>
    <n v="36"/>
    <x v="35"/>
    <n v="5112"/>
    <s v="Stocks"/>
    <n v="1057"/>
    <s v="Chickens"/>
    <n v="2002"/>
    <n v="2002"/>
    <s v="1000 Head"/>
    <n v="6"/>
    <s v="Im"/>
    <s v="FAO data based on imputation methodology"/>
  </r>
  <r>
    <s v="QA"/>
    <s v="Live Animals"/>
    <n v="36"/>
    <x v="35"/>
    <n v="5112"/>
    <s v="Stocks"/>
    <n v="1057"/>
    <s v="Chickens"/>
    <n v="2003"/>
    <n v="2003"/>
    <s v="1000 Head"/>
    <n v="6"/>
    <s v="Im"/>
    <s v="FAO data based on imputation methodology"/>
  </r>
  <r>
    <s v="QA"/>
    <s v="Live Animals"/>
    <n v="36"/>
    <x v="35"/>
    <n v="5112"/>
    <s v="Stocks"/>
    <n v="1057"/>
    <s v="Chickens"/>
    <n v="2004"/>
    <n v="2004"/>
    <s v="1000 Head"/>
    <n v="6"/>
    <s v="F"/>
    <s v="FAO estimate"/>
  </r>
  <r>
    <s v="QA"/>
    <s v="Live Animals"/>
    <n v="36"/>
    <x v="35"/>
    <n v="5112"/>
    <s v="Stocks"/>
    <n v="1057"/>
    <s v="Chickens"/>
    <n v="2005"/>
    <n v="2005"/>
    <s v="1000 Head"/>
    <n v="6"/>
    <s v="F"/>
    <s v="FAO estimate"/>
  </r>
  <r>
    <s v="QA"/>
    <s v="Live Animals"/>
    <n v="36"/>
    <x v="35"/>
    <n v="5112"/>
    <s v="Stocks"/>
    <n v="1057"/>
    <s v="Chickens"/>
    <n v="2006"/>
    <n v="2006"/>
    <s v="1000 Head"/>
    <n v="6"/>
    <s v="F"/>
    <s v="FAO estimate"/>
  </r>
  <r>
    <s v="QA"/>
    <s v="Live Animals"/>
    <n v="36"/>
    <x v="35"/>
    <n v="5112"/>
    <s v="Stocks"/>
    <n v="1057"/>
    <s v="Chickens"/>
    <n v="2007"/>
    <n v="2007"/>
    <s v="1000 Head"/>
    <n v="6"/>
    <s v="F"/>
    <s v="FAO estimate"/>
  </r>
  <r>
    <s v="QA"/>
    <s v="Live Animals"/>
    <n v="36"/>
    <x v="35"/>
    <n v="5112"/>
    <s v="Stocks"/>
    <n v="1057"/>
    <s v="Chickens"/>
    <n v="2008"/>
    <n v="2008"/>
    <s v="1000 Head"/>
    <n v="6"/>
    <s v="F"/>
    <s v="FAO estimate"/>
  </r>
  <r>
    <s v="QA"/>
    <s v="Live Animals"/>
    <n v="36"/>
    <x v="35"/>
    <n v="5112"/>
    <s v="Stocks"/>
    <n v="1057"/>
    <s v="Chickens"/>
    <n v="2009"/>
    <n v="2009"/>
    <s v="1000 Head"/>
    <n v="6"/>
    <s v="F"/>
    <s v="FAO estimate"/>
  </r>
  <r>
    <s v="QA"/>
    <s v="Live Animals"/>
    <n v="36"/>
    <x v="35"/>
    <n v="5112"/>
    <s v="Stocks"/>
    <n v="1057"/>
    <s v="Chickens"/>
    <n v="2010"/>
    <n v="2010"/>
    <s v="1000 Head"/>
    <n v="6"/>
    <s v="F"/>
    <s v="FAO estimate"/>
  </r>
  <r>
    <s v="QA"/>
    <s v="Live Animals"/>
    <n v="36"/>
    <x v="35"/>
    <n v="5112"/>
    <s v="Stocks"/>
    <n v="1057"/>
    <s v="Chickens"/>
    <n v="2011"/>
    <n v="2011"/>
    <s v="1000 Head"/>
    <n v="6"/>
    <s v="F"/>
    <s v="FAO estimate"/>
  </r>
  <r>
    <s v="QA"/>
    <s v="Live Animals"/>
    <n v="36"/>
    <x v="35"/>
    <n v="5112"/>
    <s v="Stocks"/>
    <n v="1057"/>
    <s v="Chickens"/>
    <n v="2012"/>
    <n v="2012"/>
    <s v="1000 Head"/>
    <n v="6"/>
    <s v="F"/>
    <s v="FAO estimate"/>
  </r>
  <r>
    <s v="QA"/>
    <s v="Live Animals"/>
    <n v="36"/>
    <x v="35"/>
    <n v="5112"/>
    <s v="Stocks"/>
    <n v="1057"/>
    <s v="Chickens"/>
    <n v="2013"/>
    <n v="2013"/>
    <s v="1000 Head"/>
    <n v="6"/>
    <s v="F"/>
    <s v="FAO estimate"/>
  </r>
  <r>
    <s v="QA"/>
    <s v="Live Animals"/>
    <n v="36"/>
    <x v="35"/>
    <n v="5112"/>
    <s v="Stocks"/>
    <n v="1057"/>
    <s v="Chickens"/>
    <n v="2014"/>
    <n v="2014"/>
    <s v="1000 Head"/>
    <n v="6"/>
    <s v="F"/>
    <s v="FAO estimate"/>
  </r>
  <r>
    <s v="QA"/>
    <s v="Live Animals"/>
    <n v="36"/>
    <x v="35"/>
    <n v="5112"/>
    <s v="Stocks"/>
    <n v="1057"/>
    <s v="Chickens"/>
    <n v="2015"/>
    <n v="2015"/>
    <s v="1000 Head"/>
    <n v="6"/>
    <s v="Im"/>
    <s v="FAO data based on imputation methodology"/>
  </r>
  <r>
    <s v="QA"/>
    <s v="Live Animals"/>
    <n v="36"/>
    <x v="35"/>
    <n v="5112"/>
    <s v="Stocks"/>
    <n v="1057"/>
    <s v="Chickens"/>
    <n v="2016"/>
    <n v="2016"/>
    <s v="1000 Head"/>
    <n v="6"/>
    <s v="Im"/>
    <s v="FAO data based on imputation methodology"/>
  </r>
  <r>
    <s v="QA"/>
    <s v="Live Animals"/>
    <n v="37"/>
    <x v="36"/>
    <n v="5112"/>
    <s v="Stocks"/>
    <n v="1057"/>
    <s v="Chickens"/>
    <n v="1996"/>
    <n v="1996"/>
    <s v="1000 Head"/>
    <n v="3566"/>
    <m/>
    <s v="Official data"/>
  </r>
  <r>
    <s v="QA"/>
    <s v="Live Animals"/>
    <n v="37"/>
    <x v="36"/>
    <n v="5112"/>
    <s v="Stocks"/>
    <n v="1057"/>
    <s v="Chickens"/>
    <n v="1997"/>
    <n v="1997"/>
    <s v="1000 Head"/>
    <n v="3718"/>
    <m/>
    <s v="Official data"/>
  </r>
  <r>
    <s v="QA"/>
    <s v="Live Animals"/>
    <n v="37"/>
    <x v="36"/>
    <n v="5112"/>
    <s v="Stocks"/>
    <n v="1057"/>
    <s v="Chickens"/>
    <n v="1998"/>
    <n v="1998"/>
    <s v="1000 Head"/>
    <n v="3875"/>
    <m/>
    <s v="Official data"/>
  </r>
  <r>
    <s v="QA"/>
    <s v="Live Animals"/>
    <n v="37"/>
    <x v="36"/>
    <n v="5112"/>
    <s v="Stocks"/>
    <n v="1057"/>
    <s v="Chickens"/>
    <n v="1999"/>
    <n v="1999"/>
    <s v="1000 Head"/>
    <n v="4040"/>
    <m/>
    <s v="Official data"/>
  </r>
  <r>
    <s v="QA"/>
    <s v="Live Animals"/>
    <n v="37"/>
    <x v="36"/>
    <n v="5112"/>
    <s v="Stocks"/>
    <n v="1057"/>
    <s v="Chickens"/>
    <n v="2000"/>
    <n v="2000"/>
    <s v="1000 Head"/>
    <n v="4211"/>
    <m/>
    <s v="Official data"/>
  </r>
  <r>
    <s v="QA"/>
    <s v="Live Animals"/>
    <n v="37"/>
    <x v="36"/>
    <n v="5112"/>
    <s v="Stocks"/>
    <n v="1057"/>
    <s v="Chickens"/>
    <n v="2001"/>
    <n v="2001"/>
    <s v="1000 Head"/>
    <n v="4389"/>
    <m/>
    <s v="Official data"/>
  </r>
  <r>
    <s v="QA"/>
    <s v="Live Animals"/>
    <n v="37"/>
    <x v="36"/>
    <n v="5112"/>
    <s v="Stocks"/>
    <n v="1057"/>
    <s v="Chickens"/>
    <n v="2002"/>
    <n v="2002"/>
    <s v="1000 Head"/>
    <n v="4575"/>
    <m/>
    <s v="Official data"/>
  </r>
  <r>
    <s v="QA"/>
    <s v="Live Animals"/>
    <n v="37"/>
    <x v="36"/>
    <n v="5112"/>
    <s v="Stocks"/>
    <n v="1057"/>
    <s v="Chickens"/>
    <n v="2003"/>
    <n v="2003"/>
    <s v="1000 Head"/>
    <n v="4769"/>
    <m/>
    <s v="Official data"/>
  </r>
  <r>
    <s v="QA"/>
    <s v="Live Animals"/>
    <n v="37"/>
    <x v="36"/>
    <n v="5112"/>
    <s v="Stocks"/>
    <n v="1057"/>
    <s v="Chickens"/>
    <n v="2004"/>
    <n v="2004"/>
    <s v="1000 Head"/>
    <n v="4900"/>
    <s v="F"/>
    <s v="FAO estimate"/>
  </r>
  <r>
    <s v="QA"/>
    <s v="Live Animals"/>
    <n v="37"/>
    <x v="36"/>
    <n v="5112"/>
    <s v="Stocks"/>
    <n v="1057"/>
    <s v="Chickens"/>
    <n v="2005"/>
    <n v="2005"/>
    <s v="1000 Head"/>
    <n v="5200"/>
    <s v="F"/>
    <s v="FAO estimate"/>
  </r>
  <r>
    <s v="QA"/>
    <s v="Live Animals"/>
    <n v="37"/>
    <x v="36"/>
    <n v="5112"/>
    <s v="Stocks"/>
    <n v="1057"/>
    <s v="Chickens"/>
    <n v="2006"/>
    <n v="2006"/>
    <s v="1000 Head"/>
    <n v="5300"/>
    <s v="F"/>
    <s v="FAO estimate"/>
  </r>
  <r>
    <s v="QA"/>
    <s v="Live Animals"/>
    <n v="37"/>
    <x v="36"/>
    <n v="5112"/>
    <s v="Stocks"/>
    <n v="1057"/>
    <s v="Chickens"/>
    <n v="2007"/>
    <n v="2007"/>
    <s v="1000 Head"/>
    <n v="5595"/>
    <s v="*"/>
    <s v="Unofficial figure"/>
  </r>
  <r>
    <s v="QA"/>
    <s v="Live Animals"/>
    <n v="37"/>
    <x v="36"/>
    <n v="5112"/>
    <s v="Stocks"/>
    <n v="1057"/>
    <s v="Chickens"/>
    <n v="2008"/>
    <n v="2008"/>
    <s v="1000 Head"/>
    <n v="5869"/>
    <m/>
    <s v="Official data"/>
  </r>
  <r>
    <s v="QA"/>
    <s v="Live Animals"/>
    <n v="37"/>
    <x v="36"/>
    <n v="5112"/>
    <s v="Stocks"/>
    <n v="1057"/>
    <s v="Chickens"/>
    <n v="2009"/>
    <n v="2009"/>
    <s v="1000 Head"/>
    <n v="6117"/>
    <m/>
    <s v="Official data"/>
  </r>
  <r>
    <s v="QA"/>
    <s v="Live Animals"/>
    <n v="37"/>
    <x v="36"/>
    <n v="5112"/>
    <s v="Stocks"/>
    <n v="1057"/>
    <s v="Chickens"/>
    <n v="2010"/>
    <n v="2010"/>
    <s v="1000 Head"/>
    <n v="6376"/>
    <m/>
    <s v="Official data"/>
  </r>
  <r>
    <s v="QA"/>
    <s v="Live Animals"/>
    <n v="37"/>
    <x v="36"/>
    <n v="5112"/>
    <s v="Stocks"/>
    <n v="1057"/>
    <s v="Chickens"/>
    <n v="2011"/>
    <n v="2011"/>
    <s v="1000 Head"/>
    <n v="6604"/>
    <m/>
    <s v="Official data"/>
  </r>
  <r>
    <s v="QA"/>
    <s v="Live Animals"/>
    <n v="37"/>
    <x v="36"/>
    <n v="5112"/>
    <s v="Stocks"/>
    <n v="1057"/>
    <s v="Chickens"/>
    <n v="2012"/>
    <n v="2012"/>
    <s v="1000 Head"/>
    <n v="6700"/>
    <s v="F"/>
    <s v="FAO estimate"/>
  </r>
  <r>
    <s v="QA"/>
    <s v="Live Animals"/>
    <n v="37"/>
    <x v="36"/>
    <n v="5112"/>
    <s v="Stocks"/>
    <n v="1057"/>
    <s v="Chickens"/>
    <n v="2013"/>
    <n v="2013"/>
    <s v="1000 Head"/>
    <n v="6700"/>
    <s v="F"/>
    <s v="FAO estimate"/>
  </r>
  <r>
    <s v="QA"/>
    <s v="Live Animals"/>
    <n v="37"/>
    <x v="36"/>
    <n v="5112"/>
    <s v="Stocks"/>
    <n v="1057"/>
    <s v="Chickens"/>
    <n v="2014"/>
    <n v="2014"/>
    <s v="1000 Head"/>
    <n v="6700"/>
    <s v="F"/>
    <s v="FAO estimate"/>
  </r>
  <r>
    <s v="QA"/>
    <s v="Live Animals"/>
    <n v="37"/>
    <x v="36"/>
    <n v="5112"/>
    <s v="Stocks"/>
    <n v="1057"/>
    <s v="Chickens"/>
    <n v="2015"/>
    <n v="2015"/>
    <s v="1000 Head"/>
    <n v="6742"/>
    <s v="Im"/>
    <s v="FAO data based on imputation methodology"/>
  </r>
  <r>
    <s v="QA"/>
    <s v="Live Animals"/>
    <n v="37"/>
    <x v="36"/>
    <n v="5112"/>
    <s v="Stocks"/>
    <n v="1057"/>
    <s v="Chickens"/>
    <n v="2016"/>
    <n v="2016"/>
    <s v="1000 Head"/>
    <n v="7345"/>
    <s v="Im"/>
    <s v="FAO data based on imputation methodology"/>
  </r>
  <r>
    <s v="QA"/>
    <s v="Live Animals"/>
    <n v="37"/>
    <x v="36"/>
    <n v="5112"/>
    <s v="Stocks"/>
    <n v="1068"/>
    <s v="Ducks"/>
    <n v="1996"/>
    <n v="1996"/>
    <s v="1000 Head"/>
    <n v="8"/>
    <s v="F"/>
    <s v="FAO estimate"/>
  </r>
  <r>
    <s v="QA"/>
    <s v="Live Animals"/>
    <n v="37"/>
    <x v="36"/>
    <n v="5112"/>
    <s v="Stocks"/>
    <n v="1068"/>
    <s v="Ducks"/>
    <n v="1997"/>
    <n v="1997"/>
    <s v="1000 Head"/>
    <n v="8"/>
    <s v="F"/>
    <s v="FAO estimate"/>
  </r>
  <r>
    <s v="QA"/>
    <s v="Live Animals"/>
    <n v="37"/>
    <x v="36"/>
    <n v="5112"/>
    <s v="Stocks"/>
    <n v="1068"/>
    <s v="Ducks"/>
    <n v="1998"/>
    <n v="1998"/>
    <s v="1000 Head"/>
    <n v="10"/>
    <s v="F"/>
    <s v="FAO estimate"/>
  </r>
  <r>
    <s v="QA"/>
    <s v="Live Animals"/>
    <n v="37"/>
    <x v="36"/>
    <n v="5112"/>
    <s v="Stocks"/>
    <n v="1068"/>
    <s v="Ducks"/>
    <n v="1999"/>
    <n v="1999"/>
    <s v="1000 Head"/>
    <n v="10"/>
    <s v="F"/>
    <s v="FAO estimate"/>
  </r>
  <r>
    <s v="QA"/>
    <s v="Live Animals"/>
    <n v="37"/>
    <x v="36"/>
    <n v="5112"/>
    <s v="Stocks"/>
    <n v="1068"/>
    <s v="Ducks"/>
    <n v="2000"/>
    <n v="2000"/>
    <s v="1000 Head"/>
    <n v="10"/>
    <s v="F"/>
    <s v="FAO estimate"/>
  </r>
  <r>
    <s v="QA"/>
    <s v="Live Animals"/>
    <n v="37"/>
    <x v="36"/>
    <n v="5112"/>
    <s v="Stocks"/>
    <n v="1068"/>
    <s v="Ducks"/>
    <n v="2001"/>
    <n v="2001"/>
    <s v="1000 Head"/>
    <n v="10"/>
    <s v="F"/>
    <s v="FAO estimate"/>
  </r>
  <r>
    <s v="QA"/>
    <s v="Live Animals"/>
    <n v="37"/>
    <x v="36"/>
    <n v="5112"/>
    <s v="Stocks"/>
    <n v="1068"/>
    <s v="Ducks"/>
    <n v="2002"/>
    <n v="2002"/>
    <s v="1000 Head"/>
    <n v="10"/>
    <s v="F"/>
    <s v="FAO estimate"/>
  </r>
  <r>
    <s v="QA"/>
    <s v="Live Animals"/>
    <n v="37"/>
    <x v="36"/>
    <n v="5112"/>
    <s v="Stocks"/>
    <n v="1068"/>
    <s v="Ducks"/>
    <n v="2003"/>
    <n v="2003"/>
    <s v="1000 Head"/>
    <n v="10"/>
    <s v="F"/>
    <s v="FAO estimate"/>
  </r>
  <r>
    <s v="QA"/>
    <s v="Live Animals"/>
    <n v="37"/>
    <x v="36"/>
    <n v="5112"/>
    <s v="Stocks"/>
    <n v="1068"/>
    <s v="Ducks"/>
    <n v="2004"/>
    <n v="2004"/>
    <s v="1000 Head"/>
    <n v="10"/>
    <s v="F"/>
    <s v="FAO estimate"/>
  </r>
  <r>
    <s v="QA"/>
    <s v="Live Animals"/>
    <n v="37"/>
    <x v="36"/>
    <n v="5112"/>
    <s v="Stocks"/>
    <n v="1068"/>
    <s v="Ducks"/>
    <n v="2005"/>
    <n v="2005"/>
    <s v="1000 Head"/>
    <n v="10"/>
    <s v="F"/>
    <s v="FAO estimate"/>
  </r>
  <r>
    <s v="QA"/>
    <s v="Live Animals"/>
    <n v="37"/>
    <x v="36"/>
    <n v="5112"/>
    <s v="Stocks"/>
    <n v="1068"/>
    <s v="Ducks"/>
    <n v="2006"/>
    <n v="2006"/>
    <s v="1000 Head"/>
    <n v="10"/>
    <s v="F"/>
    <s v="FAO estimate"/>
  </r>
  <r>
    <s v="QA"/>
    <s v="Live Animals"/>
    <n v="37"/>
    <x v="36"/>
    <n v="5112"/>
    <s v="Stocks"/>
    <n v="1068"/>
    <s v="Ducks"/>
    <n v="2007"/>
    <n v="2007"/>
    <s v="1000 Head"/>
    <n v="10"/>
    <s v="F"/>
    <s v="FAO estimate"/>
  </r>
  <r>
    <s v="QA"/>
    <s v="Live Animals"/>
    <n v="37"/>
    <x v="36"/>
    <n v="5112"/>
    <s v="Stocks"/>
    <n v="1068"/>
    <s v="Ducks"/>
    <n v="2008"/>
    <n v="2008"/>
    <s v="1000 Head"/>
    <n v="10"/>
    <s v="F"/>
    <s v="FAO estimate"/>
  </r>
  <r>
    <s v="QA"/>
    <s v="Live Animals"/>
    <n v="37"/>
    <x v="36"/>
    <n v="5112"/>
    <s v="Stocks"/>
    <n v="1068"/>
    <s v="Ducks"/>
    <n v="2009"/>
    <n v="2009"/>
    <s v="1000 Head"/>
    <n v="10"/>
    <s v="F"/>
    <s v="FAO estimate"/>
  </r>
  <r>
    <s v="QA"/>
    <s v="Live Animals"/>
    <n v="37"/>
    <x v="36"/>
    <n v="5112"/>
    <s v="Stocks"/>
    <n v="1068"/>
    <s v="Ducks"/>
    <n v="2010"/>
    <n v="2010"/>
    <s v="1000 Head"/>
    <n v="11"/>
    <s v="F"/>
    <s v="FAO estimate"/>
  </r>
  <r>
    <s v="QA"/>
    <s v="Live Animals"/>
    <n v="37"/>
    <x v="36"/>
    <n v="5112"/>
    <s v="Stocks"/>
    <n v="1068"/>
    <s v="Ducks"/>
    <n v="2011"/>
    <n v="2011"/>
    <s v="1000 Head"/>
    <n v="12"/>
    <s v="F"/>
    <s v="FAO estimate"/>
  </r>
  <r>
    <s v="QA"/>
    <s v="Live Animals"/>
    <n v="37"/>
    <x v="36"/>
    <n v="5112"/>
    <s v="Stocks"/>
    <n v="1068"/>
    <s v="Ducks"/>
    <n v="2012"/>
    <n v="2012"/>
    <s v="1000 Head"/>
    <n v="12"/>
    <s v="F"/>
    <s v="FAO estimate"/>
  </r>
  <r>
    <s v="QA"/>
    <s v="Live Animals"/>
    <n v="37"/>
    <x v="36"/>
    <n v="5112"/>
    <s v="Stocks"/>
    <n v="1068"/>
    <s v="Ducks"/>
    <n v="2013"/>
    <n v="2013"/>
    <s v="1000 Head"/>
    <n v="12"/>
    <s v="F"/>
    <s v="FAO estimate"/>
  </r>
  <r>
    <s v="QA"/>
    <s v="Live Animals"/>
    <n v="37"/>
    <x v="36"/>
    <n v="5112"/>
    <s v="Stocks"/>
    <n v="1068"/>
    <s v="Ducks"/>
    <n v="2014"/>
    <n v="2014"/>
    <s v="1000 Head"/>
    <n v="12"/>
    <s v="F"/>
    <s v="FAO estimate"/>
  </r>
  <r>
    <s v="QA"/>
    <s v="Live Animals"/>
    <n v="37"/>
    <x v="36"/>
    <n v="5112"/>
    <s v="Stocks"/>
    <n v="1068"/>
    <s v="Ducks"/>
    <n v="2015"/>
    <n v="2015"/>
    <s v="1000 Head"/>
    <n v="12"/>
    <s v="Im"/>
    <s v="FAO data based on imputation methodology"/>
  </r>
  <r>
    <s v="QA"/>
    <s v="Live Animals"/>
    <n v="37"/>
    <x v="36"/>
    <n v="5112"/>
    <s v="Stocks"/>
    <n v="1068"/>
    <s v="Ducks"/>
    <n v="2016"/>
    <n v="2016"/>
    <s v="1000 Head"/>
    <n v="12"/>
    <s v="Im"/>
    <s v="FAO data based on imputation methodology"/>
  </r>
  <r>
    <s v="QA"/>
    <s v="Live Animals"/>
    <n v="39"/>
    <x v="37"/>
    <n v="5112"/>
    <s v="Stocks"/>
    <n v="1057"/>
    <s v="Chickens"/>
    <n v="1996"/>
    <n v="1996"/>
    <s v="1000 Head"/>
    <n v="4600"/>
    <s v="F"/>
    <s v="FAO estimate"/>
  </r>
  <r>
    <s v="QA"/>
    <s v="Live Animals"/>
    <n v="39"/>
    <x v="37"/>
    <n v="5112"/>
    <s v="Stocks"/>
    <n v="1057"/>
    <s v="Chickens"/>
    <n v="1997"/>
    <n v="1997"/>
    <s v="1000 Head"/>
    <n v="4700"/>
    <s v="F"/>
    <s v="FAO estimate"/>
  </r>
  <r>
    <s v="QA"/>
    <s v="Live Animals"/>
    <n v="39"/>
    <x v="37"/>
    <n v="5112"/>
    <s v="Stocks"/>
    <n v="1057"/>
    <s v="Chickens"/>
    <n v="1998"/>
    <n v="1998"/>
    <s v="1000 Head"/>
    <n v="4800"/>
    <s v="F"/>
    <s v="FAO estimate"/>
  </r>
  <r>
    <s v="QA"/>
    <s v="Live Animals"/>
    <n v="39"/>
    <x v="37"/>
    <n v="5112"/>
    <s v="Stocks"/>
    <n v="1057"/>
    <s v="Chickens"/>
    <n v="1999"/>
    <n v="1999"/>
    <s v="1000 Head"/>
    <n v="4900"/>
    <s v="F"/>
    <s v="FAO estimate"/>
  </r>
  <r>
    <s v="QA"/>
    <s v="Live Animals"/>
    <n v="39"/>
    <x v="37"/>
    <n v="5112"/>
    <s v="Stocks"/>
    <n v="1057"/>
    <s v="Chickens"/>
    <n v="2000"/>
    <n v="2000"/>
    <s v="1000 Head"/>
    <n v="4900"/>
    <s v="F"/>
    <s v="FAO estimate"/>
  </r>
  <r>
    <s v="QA"/>
    <s v="Live Animals"/>
    <n v="39"/>
    <x v="37"/>
    <n v="5112"/>
    <s v="Stocks"/>
    <n v="1057"/>
    <s v="Chickens"/>
    <n v="2001"/>
    <n v="2001"/>
    <s v="1000 Head"/>
    <n v="5000"/>
    <s v="F"/>
    <s v="FAO estimate"/>
  </r>
  <r>
    <s v="QA"/>
    <s v="Live Animals"/>
    <n v="39"/>
    <x v="37"/>
    <n v="5112"/>
    <s v="Stocks"/>
    <n v="1057"/>
    <s v="Chickens"/>
    <n v="2002"/>
    <n v="2002"/>
    <s v="1000 Head"/>
    <n v="5000"/>
    <s v="F"/>
    <s v="FAO estimate"/>
  </r>
  <r>
    <s v="QA"/>
    <s v="Live Animals"/>
    <n v="39"/>
    <x v="37"/>
    <n v="5112"/>
    <s v="Stocks"/>
    <n v="1057"/>
    <s v="Chickens"/>
    <n v="2003"/>
    <n v="2003"/>
    <s v="1000 Head"/>
    <n v="5000"/>
    <s v="F"/>
    <s v="FAO estimate"/>
  </r>
  <r>
    <s v="QA"/>
    <s v="Live Animals"/>
    <n v="39"/>
    <x v="37"/>
    <n v="5112"/>
    <s v="Stocks"/>
    <n v="1057"/>
    <s v="Chickens"/>
    <n v="2004"/>
    <n v="2004"/>
    <s v="1000 Head"/>
    <n v="5200"/>
    <s v="F"/>
    <s v="FAO estimate"/>
  </r>
  <r>
    <s v="QA"/>
    <s v="Live Animals"/>
    <n v="39"/>
    <x v="37"/>
    <n v="5112"/>
    <s v="Stocks"/>
    <n v="1057"/>
    <s v="Chickens"/>
    <n v="2005"/>
    <n v="2005"/>
    <s v="1000 Head"/>
    <n v="5200"/>
    <s v="F"/>
    <s v="FAO estimate"/>
  </r>
  <r>
    <s v="QA"/>
    <s v="Live Animals"/>
    <n v="39"/>
    <x v="37"/>
    <n v="5112"/>
    <s v="Stocks"/>
    <n v="1057"/>
    <s v="Chickens"/>
    <n v="2006"/>
    <n v="2006"/>
    <s v="1000 Head"/>
    <n v="5240"/>
    <s v="F"/>
    <s v="FAO estimate"/>
  </r>
  <r>
    <s v="QA"/>
    <s v="Live Animals"/>
    <n v="39"/>
    <x v="37"/>
    <n v="5112"/>
    <s v="Stocks"/>
    <n v="1057"/>
    <s v="Chickens"/>
    <n v="2007"/>
    <n v="2007"/>
    <s v="1000 Head"/>
    <n v="5400"/>
    <s v="F"/>
    <s v="FAO estimate"/>
  </r>
  <r>
    <s v="QA"/>
    <s v="Live Animals"/>
    <n v="39"/>
    <x v="37"/>
    <n v="5112"/>
    <s v="Stocks"/>
    <n v="1057"/>
    <s v="Chickens"/>
    <n v="2008"/>
    <n v="2008"/>
    <s v="1000 Head"/>
    <n v="5450"/>
    <s v="F"/>
    <s v="FAO estimate"/>
  </r>
  <r>
    <s v="QA"/>
    <s v="Live Animals"/>
    <n v="39"/>
    <x v="37"/>
    <n v="5112"/>
    <s v="Stocks"/>
    <n v="1057"/>
    <s v="Chickens"/>
    <n v="2009"/>
    <n v="2009"/>
    <s v="1000 Head"/>
    <n v="5500"/>
    <s v="F"/>
    <s v="FAO estimate"/>
  </r>
  <r>
    <s v="QA"/>
    <s v="Live Animals"/>
    <n v="39"/>
    <x v="37"/>
    <n v="5112"/>
    <s v="Stocks"/>
    <n v="1057"/>
    <s v="Chickens"/>
    <n v="2010"/>
    <n v="2010"/>
    <s v="1000 Head"/>
    <n v="5550"/>
    <s v="F"/>
    <s v="FAO estimate"/>
  </r>
  <r>
    <s v="QA"/>
    <s v="Live Animals"/>
    <n v="39"/>
    <x v="37"/>
    <n v="5112"/>
    <s v="Stocks"/>
    <n v="1057"/>
    <s v="Chickens"/>
    <n v="2011"/>
    <n v="2011"/>
    <s v="1000 Head"/>
    <n v="5600"/>
    <s v="F"/>
    <s v="FAO estimate"/>
  </r>
  <r>
    <s v="QA"/>
    <s v="Live Animals"/>
    <n v="39"/>
    <x v="37"/>
    <n v="5112"/>
    <s v="Stocks"/>
    <n v="1057"/>
    <s v="Chickens"/>
    <n v="2012"/>
    <n v="2012"/>
    <s v="1000 Head"/>
    <n v="5680"/>
    <s v="F"/>
    <s v="FAO estimate"/>
  </r>
  <r>
    <s v="QA"/>
    <s v="Live Animals"/>
    <n v="39"/>
    <x v="37"/>
    <n v="5112"/>
    <s v="Stocks"/>
    <n v="1057"/>
    <s v="Chickens"/>
    <n v="2013"/>
    <n v="2013"/>
    <s v="1000 Head"/>
    <n v="6000"/>
    <s v="F"/>
    <s v="FAO estimate"/>
  </r>
  <r>
    <s v="QA"/>
    <s v="Live Animals"/>
    <n v="39"/>
    <x v="37"/>
    <n v="5112"/>
    <s v="Stocks"/>
    <n v="1057"/>
    <s v="Chickens"/>
    <n v="2014"/>
    <n v="2014"/>
    <s v="1000 Head"/>
    <n v="6100"/>
    <s v="F"/>
    <s v="FAO estimate"/>
  </r>
  <r>
    <s v="QA"/>
    <s v="Live Animals"/>
    <n v="39"/>
    <x v="37"/>
    <n v="5112"/>
    <s v="Stocks"/>
    <n v="1057"/>
    <s v="Chickens"/>
    <n v="2015"/>
    <n v="2015"/>
    <s v="1000 Head"/>
    <n v="5900"/>
    <s v="F"/>
    <s v="FAO estimate"/>
  </r>
  <r>
    <s v="QA"/>
    <s v="Live Animals"/>
    <n v="39"/>
    <x v="37"/>
    <n v="5112"/>
    <s v="Stocks"/>
    <n v="1057"/>
    <s v="Chickens"/>
    <n v="2016"/>
    <n v="2016"/>
    <s v="1000 Head"/>
    <n v="5911"/>
    <s v="Im"/>
    <s v="FAO data based on imputation methodology"/>
  </r>
  <r>
    <s v="QA"/>
    <s v="Live Animals"/>
    <n v="40"/>
    <x v="38"/>
    <n v="5112"/>
    <s v="Stocks"/>
    <n v="1057"/>
    <s v="Chickens"/>
    <n v="1996"/>
    <n v="1996"/>
    <s v="1000 Head"/>
    <n v="28330"/>
    <m/>
    <s v="Official data"/>
  </r>
  <r>
    <s v="QA"/>
    <s v="Live Animals"/>
    <n v="40"/>
    <x v="38"/>
    <n v="5112"/>
    <s v="Stocks"/>
    <n v="1057"/>
    <s v="Chickens"/>
    <n v="1997"/>
    <n v="1997"/>
    <s v="1000 Head"/>
    <n v="30192"/>
    <m/>
    <s v="Official data"/>
  </r>
  <r>
    <s v="QA"/>
    <s v="Live Animals"/>
    <n v="40"/>
    <x v="38"/>
    <n v="5112"/>
    <s v="Stocks"/>
    <n v="1057"/>
    <s v="Chickens"/>
    <n v="1998"/>
    <n v="1998"/>
    <s v="1000 Head"/>
    <n v="32073"/>
    <m/>
    <s v="Official data"/>
  </r>
  <r>
    <s v="QA"/>
    <s v="Live Animals"/>
    <n v="40"/>
    <x v="38"/>
    <n v="5112"/>
    <s v="Stocks"/>
    <n v="1057"/>
    <s v="Chickens"/>
    <n v="1999"/>
    <n v="1999"/>
    <s v="1000 Head"/>
    <n v="32772"/>
    <m/>
    <s v="Official data"/>
  </r>
  <r>
    <s v="QA"/>
    <s v="Live Animals"/>
    <n v="40"/>
    <x v="38"/>
    <n v="5112"/>
    <s v="Stocks"/>
    <n v="1057"/>
    <s v="Chickens"/>
    <n v="2000"/>
    <n v="2000"/>
    <s v="1000 Head"/>
    <n v="38408"/>
    <m/>
    <s v="Official data"/>
  </r>
  <r>
    <s v="QA"/>
    <s v="Live Animals"/>
    <n v="40"/>
    <x v="38"/>
    <n v="5112"/>
    <s v="Stocks"/>
    <n v="1057"/>
    <s v="Chickens"/>
    <n v="2001"/>
    <n v="2001"/>
    <s v="1000 Head"/>
    <n v="36007"/>
    <m/>
    <s v="Official data"/>
  </r>
  <r>
    <s v="QA"/>
    <s v="Live Animals"/>
    <n v="40"/>
    <x v="38"/>
    <n v="5112"/>
    <s v="Stocks"/>
    <n v="1057"/>
    <s v="Chickens"/>
    <n v="2002"/>
    <n v="2002"/>
    <s v="1000 Head"/>
    <n v="30933"/>
    <m/>
    <s v="Official data"/>
  </r>
  <r>
    <s v="QA"/>
    <s v="Live Animals"/>
    <n v="40"/>
    <x v="38"/>
    <n v="5112"/>
    <s v="Stocks"/>
    <n v="1057"/>
    <s v="Chickens"/>
    <n v="2003"/>
    <n v="2003"/>
    <s v="1000 Head"/>
    <n v="34165"/>
    <m/>
    <s v="Official data"/>
  </r>
  <r>
    <s v="QA"/>
    <s v="Live Animals"/>
    <n v="40"/>
    <x v="38"/>
    <n v="5112"/>
    <s v="Stocks"/>
    <n v="1057"/>
    <s v="Chickens"/>
    <n v="2004"/>
    <n v="2004"/>
    <s v="1000 Head"/>
    <n v="37655"/>
    <m/>
    <s v="Official data"/>
  </r>
  <r>
    <s v="QA"/>
    <s v="Live Animals"/>
    <n v="40"/>
    <x v="38"/>
    <n v="5112"/>
    <s v="Stocks"/>
    <n v="1057"/>
    <s v="Chickens"/>
    <n v="2005"/>
    <n v="2005"/>
    <s v="1000 Head"/>
    <n v="41474"/>
    <m/>
    <s v="Official data"/>
  </r>
  <r>
    <s v="QA"/>
    <s v="Live Animals"/>
    <n v="40"/>
    <x v="38"/>
    <n v="5112"/>
    <s v="Stocks"/>
    <n v="1057"/>
    <s v="Chickens"/>
    <n v="2006"/>
    <n v="2006"/>
    <s v="1000 Head"/>
    <n v="41787"/>
    <m/>
    <s v="Official data"/>
  </r>
  <r>
    <s v="QA"/>
    <s v="Live Animals"/>
    <n v="40"/>
    <x v="38"/>
    <n v="5112"/>
    <s v="Stocks"/>
    <n v="1057"/>
    <s v="Chickens"/>
    <n v="2007"/>
    <n v="2007"/>
    <s v="1000 Head"/>
    <n v="46285"/>
    <m/>
    <s v="Official data"/>
  </r>
  <r>
    <s v="QA"/>
    <s v="Live Animals"/>
    <n v="40"/>
    <x v="38"/>
    <n v="5112"/>
    <s v="Stocks"/>
    <n v="1057"/>
    <s v="Chickens"/>
    <n v="2008"/>
    <n v="2008"/>
    <s v="1000 Head"/>
    <n v="44163"/>
    <m/>
    <s v="Official data"/>
  </r>
  <r>
    <s v="QA"/>
    <s v="Live Animals"/>
    <n v="40"/>
    <x v="38"/>
    <n v="5112"/>
    <s v="Stocks"/>
    <n v="1057"/>
    <s v="Chickens"/>
    <n v="2009"/>
    <n v="2009"/>
    <s v="1000 Head"/>
    <n v="43210"/>
    <m/>
    <s v="Official data"/>
  </r>
  <r>
    <s v="QA"/>
    <s v="Live Animals"/>
    <n v="40"/>
    <x v="38"/>
    <n v="5112"/>
    <s v="Stocks"/>
    <n v="1057"/>
    <s v="Chickens"/>
    <n v="2010"/>
    <n v="2010"/>
    <s v="1000 Head"/>
    <n v="47479"/>
    <m/>
    <s v="Official data"/>
  </r>
  <r>
    <s v="QA"/>
    <s v="Live Animals"/>
    <n v="40"/>
    <x v="38"/>
    <n v="5112"/>
    <s v="Stocks"/>
    <n v="1057"/>
    <s v="Chickens"/>
    <n v="2011"/>
    <n v="2011"/>
    <s v="1000 Head"/>
    <n v="47819"/>
    <m/>
    <s v="Official data"/>
  </r>
  <r>
    <s v="QA"/>
    <s v="Live Animals"/>
    <n v="40"/>
    <x v="38"/>
    <n v="5112"/>
    <s v="Stocks"/>
    <n v="1057"/>
    <s v="Chickens"/>
    <n v="2012"/>
    <n v="2012"/>
    <s v="1000 Head"/>
    <n v="48002"/>
    <m/>
    <s v="Official data"/>
  </r>
  <r>
    <s v="QA"/>
    <s v="Live Animals"/>
    <n v="40"/>
    <x v="38"/>
    <n v="5112"/>
    <s v="Stocks"/>
    <n v="1057"/>
    <s v="Chickens"/>
    <n v="2013"/>
    <n v="2013"/>
    <s v="1000 Head"/>
    <n v="47558"/>
    <m/>
    <s v="Official data"/>
  </r>
  <r>
    <s v="QA"/>
    <s v="Live Animals"/>
    <n v="40"/>
    <x v="38"/>
    <n v="5112"/>
    <s v="Stocks"/>
    <n v="1057"/>
    <s v="Chickens"/>
    <n v="2014"/>
    <n v="2014"/>
    <s v="1000 Head"/>
    <n v="97929"/>
    <m/>
    <s v="Official data"/>
  </r>
  <r>
    <s v="QA"/>
    <s v="Live Animals"/>
    <n v="40"/>
    <x v="38"/>
    <n v="5112"/>
    <s v="Stocks"/>
    <n v="1057"/>
    <s v="Chickens"/>
    <n v="2015"/>
    <n v="2015"/>
    <s v="1000 Head"/>
    <n v="101476"/>
    <m/>
    <s v="Official data"/>
  </r>
  <r>
    <s v="QA"/>
    <s v="Live Animals"/>
    <n v="40"/>
    <x v="38"/>
    <n v="5112"/>
    <s v="Stocks"/>
    <n v="1057"/>
    <s v="Chickens"/>
    <n v="2016"/>
    <n v="2016"/>
    <s v="1000 Head"/>
    <n v="103259"/>
    <m/>
    <s v="Official data"/>
  </r>
  <r>
    <s v="QA"/>
    <s v="Live Animals"/>
    <n v="40"/>
    <x v="38"/>
    <n v="5112"/>
    <s v="Stocks"/>
    <n v="1079"/>
    <s v="Turkeys"/>
    <n v="1996"/>
    <n v="1996"/>
    <s v="1000 Head"/>
    <n v="12600"/>
    <s v="F"/>
    <s v="FAO estimate"/>
  </r>
  <r>
    <s v="QA"/>
    <s v="Live Animals"/>
    <n v="40"/>
    <x v="38"/>
    <n v="5112"/>
    <s v="Stocks"/>
    <n v="1079"/>
    <s v="Turkeys"/>
    <n v="1997"/>
    <n v="1997"/>
    <s v="1000 Head"/>
    <n v="12500"/>
    <s v="F"/>
    <s v="FAO estimate"/>
  </r>
  <r>
    <s v="QA"/>
    <s v="Live Animals"/>
    <n v="40"/>
    <x v="38"/>
    <n v="5112"/>
    <s v="Stocks"/>
    <n v="1079"/>
    <s v="Turkeys"/>
    <n v="1998"/>
    <n v="1998"/>
    <s v="1000 Head"/>
    <n v="14000"/>
    <s v="F"/>
    <s v="FAO estimate"/>
  </r>
  <r>
    <s v="QA"/>
    <s v="Live Animals"/>
    <n v="40"/>
    <x v="38"/>
    <n v="5112"/>
    <s v="Stocks"/>
    <n v="1079"/>
    <s v="Turkeys"/>
    <n v="1999"/>
    <n v="1999"/>
    <s v="1000 Head"/>
    <n v="15800"/>
    <s v="F"/>
    <s v="FAO estimate"/>
  </r>
  <r>
    <s v="QA"/>
    <s v="Live Animals"/>
    <n v="40"/>
    <x v="38"/>
    <n v="5112"/>
    <s v="Stocks"/>
    <n v="1079"/>
    <s v="Turkeys"/>
    <n v="2000"/>
    <n v="2000"/>
    <s v="1000 Head"/>
    <n v="19300"/>
    <s v="F"/>
    <s v="FAO estimate"/>
  </r>
  <r>
    <s v="QA"/>
    <s v="Live Animals"/>
    <n v="40"/>
    <x v="38"/>
    <n v="5112"/>
    <s v="Stocks"/>
    <n v="1079"/>
    <s v="Turkeys"/>
    <n v="2001"/>
    <n v="2001"/>
    <s v="1000 Head"/>
    <n v="20300"/>
    <s v="F"/>
    <s v="FAO estimate"/>
  </r>
  <r>
    <s v="QA"/>
    <s v="Live Animals"/>
    <n v="40"/>
    <x v="38"/>
    <n v="5112"/>
    <s v="Stocks"/>
    <n v="1079"/>
    <s v="Turkeys"/>
    <n v="2002"/>
    <n v="2002"/>
    <s v="1000 Head"/>
    <n v="20800"/>
    <s v="F"/>
    <s v="FAO estimate"/>
  </r>
  <r>
    <s v="QA"/>
    <s v="Live Animals"/>
    <n v="40"/>
    <x v="38"/>
    <n v="5112"/>
    <s v="Stocks"/>
    <n v="1079"/>
    <s v="Turkeys"/>
    <n v="2003"/>
    <n v="2003"/>
    <s v="1000 Head"/>
    <n v="21800"/>
    <s v="F"/>
    <s v="FAO estimate"/>
  </r>
  <r>
    <s v="QA"/>
    <s v="Live Animals"/>
    <n v="40"/>
    <x v="38"/>
    <n v="5112"/>
    <s v="Stocks"/>
    <n v="1079"/>
    <s v="Turkeys"/>
    <n v="2004"/>
    <n v="2004"/>
    <s v="1000 Head"/>
    <n v="25700"/>
    <s v="F"/>
    <s v="FAO estimate"/>
  </r>
  <r>
    <s v="QA"/>
    <s v="Live Animals"/>
    <n v="40"/>
    <x v="38"/>
    <n v="5112"/>
    <s v="Stocks"/>
    <n v="1079"/>
    <s v="Turkeys"/>
    <n v="2005"/>
    <n v="2005"/>
    <s v="1000 Head"/>
    <n v="26500"/>
    <s v="F"/>
    <s v="FAO estimate"/>
  </r>
  <r>
    <s v="QA"/>
    <s v="Live Animals"/>
    <n v="40"/>
    <x v="38"/>
    <n v="5112"/>
    <s v="Stocks"/>
    <n v="1079"/>
    <s v="Turkeys"/>
    <n v="2006"/>
    <n v="2006"/>
    <s v="1000 Head"/>
    <n v="27000"/>
    <s v="F"/>
    <s v="FAO estimate"/>
  </r>
  <r>
    <s v="QA"/>
    <s v="Live Animals"/>
    <n v="40"/>
    <x v="38"/>
    <n v="5112"/>
    <s v="Stocks"/>
    <n v="1079"/>
    <s v="Turkeys"/>
    <n v="2007"/>
    <n v="2007"/>
    <s v="1000 Head"/>
    <n v="28000"/>
    <s v="F"/>
    <s v="FAO estimate"/>
  </r>
  <r>
    <s v="QA"/>
    <s v="Live Animals"/>
    <n v="40"/>
    <x v="38"/>
    <n v="5112"/>
    <s v="Stocks"/>
    <n v="1079"/>
    <s v="Turkeys"/>
    <n v="2008"/>
    <n v="2008"/>
    <s v="1000 Head"/>
    <n v="28500"/>
    <s v="F"/>
    <s v="FAO estimate"/>
  </r>
  <r>
    <s v="QA"/>
    <s v="Live Animals"/>
    <n v="40"/>
    <x v="38"/>
    <n v="5112"/>
    <s v="Stocks"/>
    <n v="1079"/>
    <s v="Turkeys"/>
    <n v="2009"/>
    <n v="2009"/>
    <s v="1000 Head"/>
    <n v="28500"/>
    <s v="F"/>
    <s v="FAO estimate"/>
  </r>
  <r>
    <s v="QA"/>
    <s v="Live Animals"/>
    <n v="40"/>
    <x v="38"/>
    <n v="5112"/>
    <s v="Stocks"/>
    <n v="1079"/>
    <s v="Turkeys"/>
    <n v="2010"/>
    <n v="2010"/>
    <s v="1000 Head"/>
    <n v="30000"/>
    <s v="F"/>
    <s v="FAO estimate"/>
  </r>
  <r>
    <s v="QA"/>
    <s v="Live Animals"/>
    <n v="40"/>
    <x v="38"/>
    <n v="5112"/>
    <s v="Stocks"/>
    <n v="1079"/>
    <s v="Turkeys"/>
    <n v="2011"/>
    <n v="2011"/>
    <s v="1000 Head"/>
    <n v="32000"/>
    <s v="F"/>
    <s v="FAO estimate"/>
  </r>
  <r>
    <s v="QA"/>
    <s v="Live Animals"/>
    <n v="40"/>
    <x v="38"/>
    <n v="5112"/>
    <s v="Stocks"/>
    <n v="1079"/>
    <s v="Turkeys"/>
    <n v="2012"/>
    <n v="2012"/>
    <s v="1000 Head"/>
    <n v="32000"/>
    <s v="F"/>
    <s v="FAO estimate"/>
  </r>
  <r>
    <s v="QA"/>
    <s v="Live Animals"/>
    <n v="40"/>
    <x v="38"/>
    <n v="5112"/>
    <s v="Stocks"/>
    <n v="1079"/>
    <s v="Turkeys"/>
    <n v="2013"/>
    <n v="2013"/>
    <s v="1000 Head"/>
    <n v="32000"/>
    <s v="F"/>
    <s v="FAO estimate"/>
  </r>
  <r>
    <s v="QA"/>
    <s v="Live Animals"/>
    <n v="40"/>
    <x v="38"/>
    <n v="5112"/>
    <s v="Stocks"/>
    <n v="1079"/>
    <s v="Turkeys"/>
    <n v="2014"/>
    <n v="2014"/>
    <s v="1000 Head"/>
    <n v="32000"/>
    <s v="F"/>
    <s v="FAO estimate"/>
  </r>
  <r>
    <s v="QA"/>
    <s v="Live Animals"/>
    <n v="40"/>
    <x v="38"/>
    <n v="5112"/>
    <s v="Stocks"/>
    <n v="1079"/>
    <s v="Turkeys"/>
    <n v="2015"/>
    <n v="2015"/>
    <s v="1000 Head"/>
    <n v="32716"/>
    <s v="Im"/>
    <s v="FAO data based on imputation methodology"/>
  </r>
  <r>
    <s v="QA"/>
    <s v="Live Animals"/>
    <n v="40"/>
    <x v="38"/>
    <n v="5112"/>
    <s v="Stocks"/>
    <n v="1079"/>
    <s v="Turkeys"/>
    <n v="2016"/>
    <n v="2016"/>
    <s v="1000 Head"/>
    <n v="34973"/>
    <s v="Im"/>
    <s v="FAO data based on imputation methodology"/>
  </r>
  <r>
    <s v="QA"/>
    <s v="Live Animals"/>
    <n v="96"/>
    <x v="39"/>
    <n v="5112"/>
    <s v="Stocks"/>
    <n v="1057"/>
    <s v="Chickens"/>
    <n v="1996"/>
    <n v="1996"/>
    <s v="1000 Head"/>
    <n v="3290"/>
    <m/>
    <s v="Official data"/>
  </r>
  <r>
    <s v="QA"/>
    <s v="Live Animals"/>
    <n v="96"/>
    <x v="39"/>
    <n v="5112"/>
    <s v="Stocks"/>
    <n v="1057"/>
    <s v="Chickens"/>
    <n v="1997"/>
    <n v="1997"/>
    <s v="1000 Head"/>
    <n v="3000"/>
    <s v="F"/>
    <s v="FAO estimate"/>
  </r>
  <r>
    <s v="QA"/>
    <s v="Live Animals"/>
    <n v="96"/>
    <x v="39"/>
    <n v="5112"/>
    <s v="Stocks"/>
    <n v="1057"/>
    <s v="Chickens"/>
    <n v="1998"/>
    <n v="1998"/>
    <s v="1000 Head"/>
    <n v="2300"/>
    <s v="F"/>
    <s v="FAO estimate"/>
  </r>
  <r>
    <s v="QA"/>
    <s v="Live Animals"/>
    <n v="96"/>
    <x v="39"/>
    <n v="5112"/>
    <s v="Stocks"/>
    <n v="1057"/>
    <s v="Chickens"/>
    <n v="1999"/>
    <n v="1999"/>
    <s v="1000 Head"/>
    <n v="1000"/>
    <s v="F"/>
    <s v="FAO estimate"/>
  </r>
  <r>
    <s v="QA"/>
    <s v="Live Animals"/>
    <n v="96"/>
    <x v="39"/>
    <n v="5112"/>
    <s v="Stocks"/>
    <n v="1057"/>
    <s v="Chickens"/>
    <n v="2000"/>
    <n v="2000"/>
    <s v="1000 Head"/>
    <n v="1000"/>
    <s v="F"/>
    <s v="FAO estimate"/>
  </r>
  <r>
    <s v="QA"/>
    <s v="Live Animals"/>
    <n v="96"/>
    <x v="39"/>
    <n v="5112"/>
    <s v="Stocks"/>
    <n v="1057"/>
    <s v="Chickens"/>
    <n v="2001"/>
    <n v="2001"/>
    <s v="1000 Head"/>
    <n v="1000"/>
    <s v="F"/>
    <s v="FAO estimate"/>
  </r>
  <r>
    <s v="QA"/>
    <s v="Live Animals"/>
    <n v="96"/>
    <x v="39"/>
    <n v="5112"/>
    <s v="Stocks"/>
    <n v="1057"/>
    <s v="Chickens"/>
    <n v="2002"/>
    <n v="2002"/>
    <s v="1000 Head"/>
    <n v="1000"/>
    <s v="F"/>
    <s v="FAO estimate"/>
  </r>
  <r>
    <s v="QA"/>
    <s v="Live Animals"/>
    <n v="96"/>
    <x v="39"/>
    <n v="5112"/>
    <s v="Stocks"/>
    <n v="1057"/>
    <s v="Chickens"/>
    <n v="2003"/>
    <n v="2003"/>
    <s v="1000 Head"/>
    <n v="1000"/>
    <s v="F"/>
    <s v="FAO estimate"/>
  </r>
  <r>
    <s v="QA"/>
    <s v="Live Animals"/>
    <n v="96"/>
    <x v="39"/>
    <n v="5112"/>
    <s v="Stocks"/>
    <n v="1057"/>
    <s v="Chickens"/>
    <n v="2004"/>
    <n v="2004"/>
    <s v="1000 Head"/>
    <n v="1000"/>
    <s v="F"/>
    <s v="FAO estimate"/>
  </r>
  <r>
    <s v="QA"/>
    <s v="Live Animals"/>
    <n v="96"/>
    <x v="39"/>
    <n v="5112"/>
    <s v="Stocks"/>
    <n v="1057"/>
    <s v="Chickens"/>
    <n v="2005"/>
    <n v="2005"/>
    <s v="1000 Head"/>
    <n v="1100"/>
    <s v="F"/>
    <s v="FAO estimate"/>
  </r>
  <r>
    <s v="QA"/>
    <s v="Live Animals"/>
    <n v="96"/>
    <x v="39"/>
    <n v="5112"/>
    <s v="Stocks"/>
    <n v="1057"/>
    <s v="Chickens"/>
    <n v="2006"/>
    <n v="2006"/>
    <s v="1000 Head"/>
    <n v="1150"/>
    <s v="F"/>
    <s v="FAO estimate"/>
  </r>
  <r>
    <s v="QA"/>
    <s v="Live Animals"/>
    <n v="96"/>
    <x v="39"/>
    <n v="5112"/>
    <s v="Stocks"/>
    <n v="1057"/>
    <s v="Chickens"/>
    <n v="2007"/>
    <n v="2007"/>
    <s v="1000 Head"/>
    <n v="1200"/>
    <s v="F"/>
    <s v="FAO estimate"/>
  </r>
  <r>
    <s v="QA"/>
    <s v="Live Animals"/>
    <n v="96"/>
    <x v="39"/>
    <n v="5112"/>
    <s v="Stocks"/>
    <n v="1057"/>
    <s v="Chickens"/>
    <n v="2008"/>
    <n v="2008"/>
    <s v="1000 Head"/>
    <n v="1200"/>
    <s v="F"/>
    <s v="FAO estimate"/>
  </r>
  <r>
    <s v="QA"/>
    <s v="Live Animals"/>
    <n v="96"/>
    <x v="39"/>
    <n v="5112"/>
    <s v="Stocks"/>
    <n v="1057"/>
    <s v="Chickens"/>
    <n v="2009"/>
    <n v="2009"/>
    <s v="1000 Head"/>
    <n v="1200"/>
    <s v="F"/>
    <s v="FAO estimate"/>
  </r>
  <r>
    <s v="QA"/>
    <s v="Live Animals"/>
    <n v="96"/>
    <x v="39"/>
    <n v="5112"/>
    <s v="Stocks"/>
    <n v="1057"/>
    <s v="Chickens"/>
    <n v="2010"/>
    <n v="2010"/>
    <s v="1000 Head"/>
    <n v="1250"/>
    <s v="F"/>
    <s v="FAO estimate"/>
  </r>
  <r>
    <s v="QA"/>
    <s v="Live Animals"/>
    <n v="96"/>
    <x v="39"/>
    <n v="5112"/>
    <s v="Stocks"/>
    <n v="1057"/>
    <s v="Chickens"/>
    <n v="2011"/>
    <n v="2011"/>
    <s v="1000 Head"/>
    <n v="1300"/>
    <s v="F"/>
    <s v="FAO estimate"/>
  </r>
  <r>
    <s v="QA"/>
    <s v="Live Animals"/>
    <n v="96"/>
    <x v="39"/>
    <n v="5112"/>
    <s v="Stocks"/>
    <n v="1057"/>
    <s v="Chickens"/>
    <n v="2012"/>
    <n v="2012"/>
    <s v="1000 Head"/>
    <n v="1300"/>
    <s v="F"/>
    <s v="FAO estimate"/>
  </r>
  <r>
    <s v="QA"/>
    <s v="Live Animals"/>
    <n v="96"/>
    <x v="39"/>
    <n v="5112"/>
    <s v="Stocks"/>
    <n v="1057"/>
    <s v="Chickens"/>
    <n v="2013"/>
    <n v="2013"/>
    <s v="1000 Head"/>
    <n v="1350"/>
    <s v="F"/>
    <s v="FAO estimate"/>
  </r>
  <r>
    <s v="QA"/>
    <s v="Live Animals"/>
    <n v="96"/>
    <x v="39"/>
    <n v="5112"/>
    <s v="Stocks"/>
    <n v="1057"/>
    <s v="Chickens"/>
    <n v="2014"/>
    <n v="2014"/>
    <s v="1000 Head"/>
    <n v="1350"/>
    <s v="F"/>
    <s v="FAO estimate"/>
  </r>
  <r>
    <s v="QA"/>
    <s v="Live Animals"/>
    <n v="96"/>
    <x v="39"/>
    <n v="5112"/>
    <s v="Stocks"/>
    <n v="1057"/>
    <s v="Chickens"/>
    <n v="2015"/>
    <n v="2015"/>
    <s v="1000 Head"/>
    <n v="1313"/>
    <s v="Im"/>
    <s v="FAO data based on imputation methodology"/>
  </r>
  <r>
    <s v="QA"/>
    <s v="Live Animals"/>
    <n v="96"/>
    <x v="39"/>
    <n v="5112"/>
    <s v="Stocks"/>
    <n v="1057"/>
    <s v="Chickens"/>
    <n v="2016"/>
    <n v="2016"/>
    <s v="1000 Head"/>
    <n v="1300"/>
    <s v="Im"/>
    <s v="FAO data based on imputation methodology"/>
  </r>
  <r>
    <s v="QA"/>
    <s v="Live Animals"/>
    <n v="96"/>
    <x v="39"/>
    <n v="5112"/>
    <s v="Stocks"/>
    <n v="1068"/>
    <s v="Ducks"/>
    <n v="1996"/>
    <n v="1996"/>
    <s v="1000 Head"/>
    <n v="380"/>
    <s v="F"/>
    <s v="FAO estimate"/>
  </r>
  <r>
    <s v="QA"/>
    <s v="Live Animals"/>
    <n v="96"/>
    <x v="39"/>
    <n v="5112"/>
    <s v="Stocks"/>
    <n v="1068"/>
    <s v="Ducks"/>
    <n v="1997"/>
    <n v="1997"/>
    <s v="1000 Head"/>
    <n v="350"/>
    <s v="F"/>
    <s v="FAO estimate"/>
  </r>
  <r>
    <s v="QA"/>
    <s v="Live Animals"/>
    <n v="96"/>
    <x v="39"/>
    <n v="5112"/>
    <s v="Stocks"/>
    <n v="1068"/>
    <s v="Ducks"/>
    <n v="1998"/>
    <n v="1998"/>
    <s v="1000 Head"/>
    <n v="250"/>
    <s v="F"/>
    <s v="FAO estimate"/>
  </r>
  <r>
    <s v="QA"/>
    <s v="Live Animals"/>
    <n v="96"/>
    <x v="39"/>
    <n v="5112"/>
    <s v="Stocks"/>
    <n v="1068"/>
    <s v="Ducks"/>
    <n v="1999"/>
    <n v="1999"/>
    <s v="1000 Head"/>
    <n v="250"/>
    <s v="F"/>
    <s v="FAO estimate"/>
  </r>
  <r>
    <s v="QA"/>
    <s v="Live Animals"/>
    <n v="96"/>
    <x v="39"/>
    <n v="5112"/>
    <s v="Stocks"/>
    <n v="1068"/>
    <s v="Ducks"/>
    <n v="2000"/>
    <n v="2000"/>
    <s v="1000 Head"/>
    <n v="250"/>
    <s v="F"/>
    <s v="FAO estimate"/>
  </r>
  <r>
    <s v="QA"/>
    <s v="Live Animals"/>
    <n v="96"/>
    <x v="39"/>
    <n v="5112"/>
    <s v="Stocks"/>
    <n v="1068"/>
    <s v="Ducks"/>
    <n v="2001"/>
    <n v="2001"/>
    <s v="1000 Head"/>
    <n v="240"/>
    <s v="F"/>
    <s v="FAO estimate"/>
  </r>
  <r>
    <s v="QA"/>
    <s v="Live Animals"/>
    <n v="96"/>
    <x v="39"/>
    <n v="5112"/>
    <s v="Stocks"/>
    <n v="1068"/>
    <s v="Ducks"/>
    <n v="2002"/>
    <n v="2002"/>
    <s v="1000 Head"/>
    <n v="250"/>
    <s v="F"/>
    <s v="FAO estimate"/>
  </r>
  <r>
    <s v="QA"/>
    <s v="Live Animals"/>
    <n v="96"/>
    <x v="39"/>
    <n v="5112"/>
    <s v="Stocks"/>
    <n v="1068"/>
    <s v="Ducks"/>
    <n v="2003"/>
    <n v="2003"/>
    <s v="1000 Head"/>
    <n v="230"/>
    <s v="F"/>
    <s v="FAO estimate"/>
  </r>
  <r>
    <s v="QA"/>
    <s v="Live Animals"/>
    <n v="96"/>
    <x v="39"/>
    <n v="5112"/>
    <s v="Stocks"/>
    <n v="1068"/>
    <s v="Ducks"/>
    <n v="2004"/>
    <n v="2004"/>
    <s v="1000 Head"/>
    <n v="250"/>
    <s v="F"/>
    <s v="FAO estimate"/>
  </r>
  <r>
    <s v="QA"/>
    <s v="Live Animals"/>
    <n v="96"/>
    <x v="39"/>
    <n v="5112"/>
    <s v="Stocks"/>
    <n v="1068"/>
    <s v="Ducks"/>
    <n v="2005"/>
    <n v="2005"/>
    <s v="1000 Head"/>
    <n v="250"/>
    <s v="F"/>
    <s v="FAO estimate"/>
  </r>
  <r>
    <s v="QA"/>
    <s v="Live Animals"/>
    <n v="96"/>
    <x v="39"/>
    <n v="5112"/>
    <s v="Stocks"/>
    <n v="1068"/>
    <s v="Ducks"/>
    <n v="2006"/>
    <n v="2006"/>
    <s v="1000 Head"/>
    <n v="250"/>
    <s v="F"/>
    <s v="FAO estimate"/>
  </r>
  <r>
    <s v="QA"/>
    <s v="Live Animals"/>
    <n v="96"/>
    <x v="39"/>
    <n v="5112"/>
    <s v="Stocks"/>
    <n v="1068"/>
    <s v="Ducks"/>
    <n v="2007"/>
    <n v="2007"/>
    <s v="1000 Head"/>
    <n v="250"/>
    <s v="F"/>
    <s v="FAO estimate"/>
  </r>
  <r>
    <s v="QA"/>
    <s v="Live Animals"/>
    <n v="96"/>
    <x v="39"/>
    <n v="5112"/>
    <s v="Stocks"/>
    <n v="1068"/>
    <s v="Ducks"/>
    <n v="2008"/>
    <n v="2008"/>
    <s v="1000 Head"/>
    <n v="250"/>
    <s v="F"/>
    <s v="FAO estimate"/>
  </r>
  <r>
    <s v="QA"/>
    <s v="Live Animals"/>
    <n v="96"/>
    <x v="39"/>
    <n v="5112"/>
    <s v="Stocks"/>
    <n v="1068"/>
    <s v="Ducks"/>
    <n v="2009"/>
    <n v="2009"/>
    <s v="1000 Head"/>
    <n v="250"/>
    <s v="F"/>
    <s v="FAO estimate"/>
  </r>
  <r>
    <s v="QA"/>
    <s v="Live Animals"/>
    <n v="96"/>
    <x v="39"/>
    <n v="5112"/>
    <s v="Stocks"/>
    <n v="1068"/>
    <s v="Ducks"/>
    <n v="2010"/>
    <n v="2010"/>
    <s v="1000 Head"/>
    <n v="250"/>
    <s v="F"/>
    <s v="FAO estimate"/>
  </r>
  <r>
    <s v="QA"/>
    <s v="Live Animals"/>
    <n v="96"/>
    <x v="39"/>
    <n v="5112"/>
    <s v="Stocks"/>
    <n v="1068"/>
    <s v="Ducks"/>
    <n v="2011"/>
    <n v="2011"/>
    <s v="1000 Head"/>
    <n v="250"/>
    <s v="F"/>
    <s v="FAO estimate"/>
  </r>
  <r>
    <s v="QA"/>
    <s v="Live Animals"/>
    <n v="96"/>
    <x v="39"/>
    <n v="5112"/>
    <s v="Stocks"/>
    <n v="1068"/>
    <s v="Ducks"/>
    <n v="2012"/>
    <n v="2012"/>
    <s v="1000 Head"/>
    <n v="240"/>
    <s v="F"/>
    <s v="FAO estimate"/>
  </r>
  <r>
    <s v="QA"/>
    <s v="Live Animals"/>
    <n v="96"/>
    <x v="39"/>
    <n v="5112"/>
    <s v="Stocks"/>
    <n v="1068"/>
    <s v="Ducks"/>
    <n v="2013"/>
    <n v="2013"/>
    <s v="1000 Head"/>
    <n v="250"/>
    <s v="F"/>
    <s v="FAO estimate"/>
  </r>
  <r>
    <s v="QA"/>
    <s v="Live Animals"/>
    <n v="96"/>
    <x v="39"/>
    <n v="5112"/>
    <s v="Stocks"/>
    <n v="1068"/>
    <s v="Ducks"/>
    <n v="2014"/>
    <n v="2014"/>
    <s v="1000 Head"/>
    <n v="250"/>
    <s v="F"/>
    <s v="FAO estimate"/>
  </r>
  <r>
    <s v="QA"/>
    <s v="Live Animals"/>
    <n v="96"/>
    <x v="39"/>
    <n v="5112"/>
    <s v="Stocks"/>
    <n v="1068"/>
    <s v="Ducks"/>
    <n v="2015"/>
    <n v="2015"/>
    <s v="1000 Head"/>
    <n v="243"/>
    <s v="Im"/>
    <s v="FAO data based on imputation methodology"/>
  </r>
  <r>
    <s v="QA"/>
    <s v="Live Animals"/>
    <n v="96"/>
    <x v="39"/>
    <n v="5112"/>
    <s v="Stocks"/>
    <n v="1068"/>
    <s v="Ducks"/>
    <n v="2016"/>
    <n v="2016"/>
    <s v="1000 Head"/>
    <n v="232"/>
    <s v="Im"/>
    <s v="FAO data based on imputation methodology"/>
  </r>
  <r>
    <s v="QA"/>
    <s v="Live Animals"/>
    <n v="96"/>
    <x v="39"/>
    <n v="5112"/>
    <s v="Stocks"/>
    <n v="1072"/>
    <s v="Geese and guinea fowls"/>
    <n v="1996"/>
    <n v="1996"/>
    <s v="1000 Head"/>
    <n v="1"/>
    <s v="Im"/>
    <s v="FAO data based on imputation methodology"/>
  </r>
  <r>
    <s v="QA"/>
    <s v="Live Animals"/>
    <n v="96"/>
    <x v="39"/>
    <n v="5112"/>
    <s v="Stocks"/>
    <n v="1072"/>
    <s v="Geese and guinea fowls"/>
    <n v="1997"/>
    <n v="1997"/>
    <s v="1000 Head"/>
    <n v="1"/>
    <s v="Im"/>
    <s v="FAO data based on imputation methodology"/>
  </r>
  <r>
    <s v="QA"/>
    <s v="Live Animals"/>
    <n v="96"/>
    <x v="39"/>
    <n v="5112"/>
    <s v="Stocks"/>
    <n v="1072"/>
    <s v="Geese and guinea fowls"/>
    <n v="1998"/>
    <n v="1998"/>
    <s v="1000 Head"/>
    <n v="1"/>
    <s v="Im"/>
    <s v="FAO data based on imputation methodology"/>
  </r>
  <r>
    <s v="QA"/>
    <s v="Live Animals"/>
    <n v="96"/>
    <x v="39"/>
    <n v="5112"/>
    <s v="Stocks"/>
    <n v="1072"/>
    <s v="Geese and guinea fowls"/>
    <n v="1999"/>
    <n v="1999"/>
    <s v="1000 Head"/>
    <n v="0"/>
    <s v="F"/>
    <s v="FAO estimate"/>
  </r>
  <r>
    <s v="QA"/>
    <s v="Live Animals"/>
    <n v="96"/>
    <x v="39"/>
    <n v="5112"/>
    <s v="Stocks"/>
    <n v="1072"/>
    <s v="Geese and guinea fowls"/>
    <n v="2000"/>
    <n v="2000"/>
    <s v="1000 Head"/>
    <n v="0"/>
    <s v="F"/>
    <s v="FAO estimate"/>
  </r>
  <r>
    <s v="QA"/>
    <s v="Live Animals"/>
    <n v="96"/>
    <x v="39"/>
    <n v="5112"/>
    <s v="Stocks"/>
    <n v="1072"/>
    <s v="Geese and guinea fowls"/>
    <n v="2001"/>
    <n v="2001"/>
    <s v="1000 Head"/>
    <n v="0"/>
    <s v="F"/>
    <s v="FAO estimate"/>
  </r>
  <r>
    <s v="QA"/>
    <s v="Live Animals"/>
    <n v="96"/>
    <x v="39"/>
    <n v="5112"/>
    <s v="Stocks"/>
    <n v="1072"/>
    <s v="Geese and guinea fowls"/>
    <n v="2002"/>
    <n v="2002"/>
    <s v="1000 Head"/>
    <n v="0"/>
    <s v="F"/>
    <s v="FAO estimate"/>
  </r>
  <r>
    <s v="QA"/>
    <s v="Live Animals"/>
    <n v="96"/>
    <x v="39"/>
    <n v="5112"/>
    <s v="Stocks"/>
    <n v="1072"/>
    <s v="Geese and guinea fowls"/>
    <n v="2003"/>
    <n v="2003"/>
    <s v="1000 Head"/>
    <n v="0"/>
    <s v="F"/>
    <s v="FAO estimate"/>
  </r>
  <r>
    <s v="QA"/>
    <s v="Live Animals"/>
    <n v="96"/>
    <x v="39"/>
    <n v="5112"/>
    <s v="Stocks"/>
    <n v="1072"/>
    <s v="Geese and guinea fowls"/>
    <n v="2004"/>
    <n v="2004"/>
    <s v="1000 Head"/>
    <n v="0"/>
    <s v="F"/>
    <s v="FAO estimate"/>
  </r>
  <r>
    <s v="QA"/>
    <s v="Live Animals"/>
    <n v="96"/>
    <x v="39"/>
    <n v="5112"/>
    <s v="Stocks"/>
    <n v="1072"/>
    <s v="Geese and guinea fowls"/>
    <n v="2005"/>
    <n v="2005"/>
    <s v="1000 Head"/>
    <n v="0"/>
    <s v="F"/>
    <s v="FAO estimate"/>
  </r>
  <r>
    <s v="QA"/>
    <s v="Live Animals"/>
    <n v="96"/>
    <x v="39"/>
    <n v="5112"/>
    <s v="Stocks"/>
    <n v="1072"/>
    <s v="Geese and guinea fowls"/>
    <n v="2006"/>
    <n v="2006"/>
    <s v="1000 Head"/>
    <n v="0"/>
    <s v="F"/>
    <s v="FAO estimate"/>
  </r>
  <r>
    <s v="QA"/>
    <s v="Live Animals"/>
    <n v="96"/>
    <x v="39"/>
    <n v="5112"/>
    <s v="Stocks"/>
    <n v="1072"/>
    <s v="Geese and guinea fowls"/>
    <n v="2007"/>
    <n v="2007"/>
    <s v="1000 Head"/>
    <n v="0"/>
    <s v="F"/>
    <s v="FAO estimate"/>
  </r>
  <r>
    <s v="QA"/>
    <s v="Live Animals"/>
    <n v="96"/>
    <x v="39"/>
    <n v="5112"/>
    <s v="Stocks"/>
    <n v="1072"/>
    <s v="Geese and guinea fowls"/>
    <n v="2008"/>
    <n v="2008"/>
    <s v="1000 Head"/>
    <n v="0"/>
    <s v="F"/>
    <s v="FAO estimate"/>
  </r>
  <r>
    <s v="QA"/>
    <s v="Live Animals"/>
    <n v="96"/>
    <x v="39"/>
    <n v="5112"/>
    <s v="Stocks"/>
    <n v="1072"/>
    <s v="Geese and guinea fowls"/>
    <n v="2009"/>
    <n v="2009"/>
    <s v="1000 Head"/>
    <n v="0"/>
    <s v="F"/>
    <s v="FAO estimate"/>
  </r>
  <r>
    <s v="QA"/>
    <s v="Live Animals"/>
    <n v="96"/>
    <x v="39"/>
    <n v="5112"/>
    <s v="Stocks"/>
    <n v="1072"/>
    <s v="Geese and guinea fowls"/>
    <n v="2010"/>
    <n v="2010"/>
    <s v="1000 Head"/>
    <n v="0"/>
    <s v="F"/>
    <s v="FAO estimate"/>
  </r>
  <r>
    <s v="QA"/>
    <s v="Live Animals"/>
    <n v="96"/>
    <x v="39"/>
    <n v="5112"/>
    <s v="Stocks"/>
    <n v="1072"/>
    <s v="Geese and guinea fowls"/>
    <n v="2011"/>
    <n v="2011"/>
    <s v="1000 Head"/>
    <n v="0"/>
    <s v="F"/>
    <s v="FAO estimate"/>
  </r>
  <r>
    <s v="QA"/>
    <s v="Live Animals"/>
    <n v="96"/>
    <x v="39"/>
    <n v="5112"/>
    <s v="Stocks"/>
    <n v="1072"/>
    <s v="Geese and guinea fowls"/>
    <n v="2012"/>
    <n v="2012"/>
    <s v="1000 Head"/>
    <n v="0"/>
    <s v="F"/>
    <s v="FAO estimate"/>
  </r>
  <r>
    <s v="QA"/>
    <s v="Live Animals"/>
    <n v="96"/>
    <x v="39"/>
    <n v="5112"/>
    <s v="Stocks"/>
    <n v="1072"/>
    <s v="Geese and guinea fowls"/>
    <n v="2013"/>
    <n v="2013"/>
    <s v="1000 Head"/>
    <n v="0"/>
    <s v="F"/>
    <s v="FAO estimate"/>
  </r>
  <r>
    <s v="QA"/>
    <s v="Live Animals"/>
    <n v="96"/>
    <x v="39"/>
    <n v="5112"/>
    <s v="Stocks"/>
    <n v="1072"/>
    <s v="Geese and guinea fowls"/>
    <n v="2014"/>
    <n v="2014"/>
    <s v="1000 Head"/>
    <n v="0"/>
    <s v="F"/>
    <s v="FAO estimate"/>
  </r>
  <r>
    <s v="QA"/>
    <s v="Live Animals"/>
    <n v="96"/>
    <x v="39"/>
    <n v="5112"/>
    <s v="Stocks"/>
    <n v="1072"/>
    <s v="Geese and guinea fowls"/>
    <n v="2015"/>
    <n v="2015"/>
    <s v="1000 Head"/>
    <n v="0"/>
    <s v="Im"/>
    <s v="FAO data based on imputation methodology"/>
  </r>
  <r>
    <s v="QA"/>
    <s v="Live Animals"/>
    <n v="96"/>
    <x v="39"/>
    <n v="5112"/>
    <s v="Stocks"/>
    <n v="1072"/>
    <s v="Geese and guinea fowls"/>
    <n v="2016"/>
    <n v="2016"/>
    <s v="1000 Head"/>
    <n v="0"/>
    <s v="Im"/>
    <s v="FAO data based on imputation methodology"/>
  </r>
  <r>
    <s v="QA"/>
    <s v="Live Animals"/>
    <n v="96"/>
    <x v="39"/>
    <n v="5112"/>
    <s v="Stocks"/>
    <n v="1083"/>
    <s v="Pigeons, other birds"/>
    <n v="1996"/>
    <n v="1996"/>
    <s v="1000 Head"/>
    <n v="7500"/>
    <s v="F"/>
    <s v="FAO estimate"/>
  </r>
  <r>
    <s v="QA"/>
    <s v="Live Animals"/>
    <n v="96"/>
    <x v="39"/>
    <n v="5112"/>
    <s v="Stocks"/>
    <n v="1083"/>
    <s v="Pigeons, other birds"/>
    <n v="1997"/>
    <n v="1997"/>
    <s v="1000 Head"/>
    <n v="7500"/>
    <s v="F"/>
    <s v="FAO estimate"/>
  </r>
  <r>
    <s v="QA"/>
    <s v="Live Animals"/>
    <n v="96"/>
    <x v="39"/>
    <n v="5112"/>
    <s v="Stocks"/>
    <n v="1083"/>
    <s v="Pigeons, other birds"/>
    <n v="1998"/>
    <n v="1998"/>
    <s v="1000 Head"/>
    <n v="7500"/>
    <s v="F"/>
    <s v="FAO estimate"/>
  </r>
  <r>
    <s v="QA"/>
    <s v="Live Animals"/>
    <n v="96"/>
    <x v="39"/>
    <n v="5112"/>
    <s v="Stocks"/>
    <n v="1083"/>
    <s v="Pigeons, other birds"/>
    <n v="1999"/>
    <n v="1999"/>
    <s v="1000 Head"/>
    <n v="7500"/>
    <s v="F"/>
    <s v="FAO estimate"/>
  </r>
  <r>
    <s v="QA"/>
    <s v="Live Animals"/>
    <n v="96"/>
    <x v="39"/>
    <n v="5112"/>
    <s v="Stocks"/>
    <n v="1083"/>
    <s v="Pigeons, other birds"/>
    <n v="2000"/>
    <n v="2000"/>
    <s v="1000 Head"/>
    <n v="7500"/>
    <s v="F"/>
    <s v="FAO estimate"/>
  </r>
  <r>
    <s v="QA"/>
    <s v="Live Animals"/>
    <n v="96"/>
    <x v="39"/>
    <n v="5112"/>
    <s v="Stocks"/>
    <n v="1083"/>
    <s v="Pigeons, other birds"/>
    <n v="2001"/>
    <n v="2001"/>
    <s v="1000 Head"/>
    <n v="7500"/>
    <s v="F"/>
    <s v="FAO estimate"/>
  </r>
  <r>
    <s v="QA"/>
    <s v="Live Animals"/>
    <n v="96"/>
    <x v="39"/>
    <n v="5112"/>
    <s v="Stocks"/>
    <n v="1083"/>
    <s v="Pigeons, other birds"/>
    <n v="2002"/>
    <n v="2002"/>
    <s v="1000 Head"/>
    <n v="7500"/>
    <s v="F"/>
    <s v="FAO estimate"/>
  </r>
  <r>
    <s v="QA"/>
    <s v="Live Animals"/>
    <n v="96"/>
    <x v="39"/>
    <n v="5112"/>
    <s v="Stocks"/>
    <n v="1083"/>
    <s v="Pigeons, other birds"/>
    <n v="2003"/>
    <n v="2003"/>
    <s v="1000 Head"/>
    <n v="7500"/>
    <s v="F"/>
    <s v="FAO estimate"/>
  </r>
  <r>
    <s v="QA"/>
    <s v="Live Animals"/>
    <n v="96"/>
    <x v="39"/>
    <n v="5112"/>
    <s v="Stocks"/>
    <n v="1083"/>
    <s v="Pigeons, other birds"/>
    <n v="2004"/>
    <n v="2004"/>
    <s v="1000 Head"/>
    <n v="7500"/>
    <s v="F"/>
    <s v="FAO estimate"/>
  </r>
  <r>
    <s v="QA"/>
    <s v="Live Animals"/>
    <n v="96"/>
    <x v="39"/>
    <n v="5112"/>
    <s v="Stocks"/>
    <n v="1083"/>
    <s v="Pigeons, other birds"/>
    <n v="2005"/>
    <n v="2005"/>
    <s v="1000 Head"/>
    <n v="7500"/>
    <s v="F"/>
    <s v="FAO estimate"/>
  </r>
  <r>
    <s v="QA"/>
    <s v="Live Animals"/>
    <n v="96"/>
    <x v="39"/>
    <n v="5112"/>
    <s v="Stocks"/>
    <n v="1083"/>
    <s v="Pigeons, other birds"/>
    <n v="2006"/>
    <n v="2006"/>
    <s v="1000 Head"/>
    <n v="7500"/>
    <s v="F"/>
    <s v="FAO estimate"/>
  </r>
  <r>
    <s v="QA"/>
    <s v="Live Animals"/>
    <n v="96"/>
    <x v="39"/>
    <n v="5112"/>
    <s v="Stocks"/>
    <n v="1083"/>
    <s v="Pigeons, other birds"/>
    <n v="2007"/>
    <n v="2007"/>
    <s v="1000 Head"/>
    <n v="7500"/>
    <s v="F"/>
    <s v="FAO estimate"/>
  </r>
  <r>
    <s v="QA"/>
    <s v="Live Animals"/>
    <n v="96"/>
    <x v="39"/>
    <n v="5112"/>
    <s v="Stocks"/>
    <n v="1083"/>
    <s v="Pigeons, other birds"/>
    <n v="2008"/>
    <n v="2008"/>
    <s v="1000 Head"/>
    <n v="7500"/>
    <s v="F"/>
    <s v="FAO estimate"/>
  </r>
  <r>
    <s v="QA"/>
    <s v="Live Animals"/>
    <n v="96"/>
    <x v="39"/>
    <n v="5112"/>
    <s v="Stocks"/>
    <n v="1083"/>
    <s v="Pigeons, other birds"/>
    <n v="2009"/>
    <n v="2009"/>
    <s v="1000 Head"/>
    <n v="7500"/>
    <s v="F"/>
    <s v="FAO estimate"/>
  </r>
  <r>
    <s v="QA"/>
    <s v="Live Animals"/>
    <n v="96"/>
    <x v="39"/>
    <n v="5112"/>
    <s v="Stocks"/>
    <n v="1083"/>
    <s v="Pigeons, other birds"/>
    <n v="2010"/>
    <n v="2010"/>
    <s v="1000 Head"/>
    <n v="7500"/>
    <s v="F"/>
    <s v="FAO estimate"/>
  </r>
  <r>
    <s v="QA"/>
    <s v="Live Animals"/>
    <n v="96"/>
    <x v="39"/>
    <n v="5112"/>
    <s v="Stocks"/>
    <n v="1083"/>
    <s v="Pigeons, other birds"/>
    <n v="2011"/>
    <n v="2011"/>
    <s v="1000 Head"/>
    <n v="7500"/>
    <s v="F"/>
    <s v="FAO estimate"/>
  </r>
  <r>
    <s v="QA"/>
    <s v="Live Animals"/>
    <n v="96"/>
    <x v="39"/>
    <n v="5112"/>
    <s v="Stocks"/>
    <n v="1083"/>
    <s v="Pigeons, other birds"/>
    <n v="2012"/>
    <n v="2012"/>
    <s v="1000 Head"/>
    <n v="7600"/>
    <s v="F"/>
    <s v="FAO estimate"/>
  </r>
  <r>
    <s v="QA"/>
    <s v="Live Animals"/>
    <n v="96"/>
    <x v="39"/>
    <n v="5112"/>
    <s v="Stocks"/>
    <n v="1083"/>
    <s v="Pigeons, other birds"/>
    <n v="2013"/>
    <n v="2013"/>
    <s v="1000 Head"/>
    <n v="7650"/>
    <s v="F"/>
    <s v="FAO estimate"/>
  </r>
  <r>
    <s v="QA"/>
    <s v="Live Animals"/>
    <n v="96"/>
    <x v="39"/>
    <n v="5112"/>
    <s v="Stocks"/>
    <n v="1083"/>
    <s v="Pigeons, other birds"/>
    <n v="2014"/>
    <n v="2014"/>
    <s v="1000 Head"/>
    <n v="7600"/>
    <s v="F"/>
    <s v="FAO estimate"/>
  </r>
  <r>
    <s v="QA"/>
    <s v="Live Animals"/>
    <n v="96"/>
    <x v="39"/>
    <n v="5112"/>
    <s v="Stocks"/>
    <n v="1083"/>
    <s v="Pigeons, other birds"/>
    <n v="2015"/>
    <n v="2015"/>
    <s v="1000 Head"/>
    <n v="7211"/>
    <s v="Im"/>
    <s v="FAO data based on imputation methodology"/>
  </r>
  <r>
    <s v="QA"/>
    <s v="Live Animals"/>
    <n v="96"/>
    <x v="39"/>
    <n v="5112"/>
    <s v="Stocks"/>
    <n v="1083"/>
    <s v="Pigeons, other birds"/>
    <n v="2016"/>
    <n v="2016"/>
    <s v="1000 Head"/>
    <n v="6990"/>
    <s v="Im"/>
    <s v="FAO data based on imputation methodology"/>
  </r>
  <r>
    <s v="QA"/>
    <s v="Live Animals"/>
    <n v="96"/>
    <x v="39"/>
    <n v="5112"/>
    <s v="Stocks"/>
    <n v="1079"/>
    <s v="Turkeys"/>
    <n v="1996"/>
    <n v="1996"/>
    <s v="1000 Head"/>
    <n v="0"/>
    <s v="Im"/>
    <s v="FAO data based on imputation methodology"/>
  </r>
  <r>
    <s v="QA"/>
    <s v="Live Animals"/>
    <n v="96"/>
    <x v="39"/>
    <n v="5112"/>
    <s v="Stocks"/>
    <n v="1079"/>
    <s v="Turkeys"/>
    <n v="1997"/>
    <n v="1997"/>
    <s v="1000 Head"/>
    <n v="0"/>
    <s v="Im"/>
    <s v="FAO data based on imputation methodology"/>
  </r>
  <r>
    <s v="QA"/>
    <s v="Live Animals"/>
    <n v="96"/>
    <x v="39"/>
    <n v="5112"/>
    <s v="Stocks"/>
    <n v="1079"/>
    <s v="Turkeys"/>
    <n v="1998"/>
    <n v="1998"/>
    <s v="1000 Head"/>
    <n v="0"/>
    <s v="Im"/>
    <s v="FAO data based on imputation methodology"/>
  </r>
  <r>
    <s v="QA"/>
    <s v="Live Animals"/>
    <n v="96"/>
    <x v="39"/>
    <n v="5112"/>
    <s v="Stocks"/>
    <n v="1079"/>
    <s v="Turkeys"/>
    <n v="1999"/>
    <n v="1999"/>
    <s v="1000 Head"/>
    <n v="0"/>
    <s v="F"/>
    <s v="FAO estimate"/>
  </r>
  <r>
    <s v="QA"/>
    <s v="Live Animals"/>
    <n v="96"/>
    <x v="39"/>
    <n v="5112"/>
    <s v="Stocks"/>
    <n v="1079"/>
    <s v="Turkeys"/>
    <n v="2000"/>
    <n v="2000"/>
    <s v="1000 Head"/>
    <n v="0"/>
    <s v="F"/>
    <s v="FAO estimate"/>
  </r>
  <r>
    <s v="QA"/>
    <s v="Live Animals"/>
    <n v="96"/>
    <x v="39"/>
    <n v="5112"/>
    <s v="Stocks"/>
    <n v="1079"/>
    <s v="Turkeys"/>
    <n v="2001"/>
    <n v="2001"/>
    <s v="1000 Head"/>
    <n v="0"/>
    <s v="F"/>
    <s v="FAO estimate"/>
  </r>
  <r>
    <s v="QA"/>
    <s v="Live Animals"/>
    <n v="96"/>
    <x v="39"/>
    <n v="5112"/>
    <s v="Stocks"/>
    <n v="1079"/>
    <s v="Turkeys"/>
    <n v="2002"/>
    <n v="2002"/>
    <s v="1000 Head"/>
    <n v="0"/>
    <s v="F"/>
    <s v="FAO estimate"/>
  </r>
  <r>
    <s v="QA"/>
    <s v="Live Animals"/>
    <n v="96"/>
    <x v="39"/>
    <n v="5112"/>
    <s v="Stocks"/>
    <n v="1079"/>
    <s v="Turkeys"/>
    <n v="2003"/>
    <n v="2003"/>
    <s v="1000 Head"/>
    <n v="0"/>
    <s v="F"/>
    <s v="FAO estimate"/>
  </r>
  <r>
    <s v="QA"/>
    <s v="Live Animals"/>
    <n v="96"/>
    <x v="39"/>
    <n v="5112"/>
    <s v="Stocks"/>
    <n v="1079"/>
    <s v="Turkeys"/>
    <n v="2004"/>
    <n v="2004"/>
    <s v="1000 Head"/>
    <n v="0"/>
    <s v="F"/>
    <s v="FAO estimate"/>
  </r>
  <r>
    <s v="QA"/>
    <s v="Live Animals"/>
    <n v="96"/>
    <x v="39"/>
    <n v="5112"/>
    <s v="Stocks"/>
    <n v="1079"/>
    <s v="Turkeys"/>
    <n v="2005"/>
    <n v="2005"/>
    <s v="1000 Head"/>
    <n v="0"/>
    <s v="F"/>
    <s v="FAO estimate"/>
  </r>
  <r>
    <s v="QA"/>
    <s v="Live Animals"/>
    <n v="96"/>
    <x v="39"/>
    <n v="5112"/>
    <s v="Stocks"/>
    <n v="1079"/>
    <s v="Turkeys"/>
    <n v="2006"/>
    <n v="2006"/>
    <s v="1000 Head"/>
    <n v="0"/>
    <s v="F"/>
    <s v="FAO estimate"/>
  </r>
  <r>
    <s v="QA"/>
    <s v="Live Animals"/>
    <n v="96"/>
    <x v="39"/>
    <n v="5112"/>
    <s v="Stocks"/>
    <n v="1079"/>
    <s v="Turkeys"/>
    <n v="2007"/>
    <n v="2007"/>
    <s v="1000 Head"/>
    <n v="0"/>
    <s v="F"/>
    <s v="FAO estimate"/>
  </r>
  <r>
    <s v="QA"/>
    <s v="Live Animals"/>
    <n v="96"/>
    <x v="39"/>
    <n v="5112"/>
    <s v="Stocks"/>
    <n v="1079"/>
    <s v="Turkeys"/>
    <n v="2008"/>
    <n v="2008"/>
    <s v="1000 Head"/>
    <n v="0"/>
    <s v="F"/>
    <s v="FAO estimate"/>
  </r>
  <r>
    <s v="QA"/>
    <s v="Live Animals"/>
    <n v="96"/>
    <x v="39"/>
    <n v="5112"/>
    <s v="Stocks"/>
    <n v="1079"/>
    <s v="Turkeys"/>
    <n v="2009"/>
    <n v="2009"/>
    <s v="1000 Head"/>
    <n v="0"/>
    <s v="F"/>
    <s v="FAO estimate"/>
  </r>
  <r>
    <s v="QA"/>
    <s v="Live Animals"/>
    <n v="96"/>
    <x v="39"/>
    <n v="5112"/>
    <s v="Stocks"/>
    <n v="1079"/>
    <s v="Turkeys"/>
    <n v="2010"/>
    <n v="2010"/>
    <s v="1000 Head"/>
    <n v="0"/>
    <s v="F"/>
    <s v="FAO estimate"/>
  </r>
  <r>
    <s v="QA"/>
    <s v="Live Animals"/>
    <n v="96"/>
    <x v="39"/>
    <n v="5112"/>
    <s v="Stocks"/>
    <n v="1079"/>
    <s v="Turkeys"/>
    <n v="2011"/>
    <n v="2011"/>
    <s v="1000 Head"/>
    <n v="0"/>
    <s v="F"/>
    <s v="FAO estimate"/>
  </r>
  <r>
    <s v="QA"/>
    <s v="Live Animals"/>
    <n v="96"/>
    <x v="39"/>
    <n v="5112"/>
    <s v="Stocks"/>
    <n v="1079"/>
    <s v="Turkeys"/>
    <n v="2012"/>
    <n v="2012"/>
    <s v="1000 Head"/>
    <n v="0"/>
    <s v="F"/>
    <s v="FAO estimate"/>
  </r>
  <r>
    <s v="QA"/>
    <s v="Live Animals"/>
    <n v="96"/>
    <x v="39"/>
    <n v="5112"/>
    <s v="Stocks"/>
    <n v="1079"/>
    <s v="Turkeys"/>
    <n v="2013"/>
    <n v="2013"/>
    <s v="1000 Head"/>
    <n v="0"/>
    <s v="F"/>
    <s v="FAO estimate"/>
  </r>
  <r>
    <s v="QA"/>
    <s v="Live Animals"/>
    <n v="96"/>
    <x v="39"/>
    <n v="5112"/>
    <s v="Stocks"/>
    <n v="1079"/>
    <s v="Turkeys"/>
    <n v="2014"/>
    <n v="2014"/>
    <s v="1000 Head"/>
    <n v="0"/>
    <s v="F"/>
    <s v="FAO estimate"/>
  </r>
  <r>
    <s v="QA"/>
    <s v="Live Animals"/>
    <n v="96"/>
    <x v="39"/>
    <n v="5112"/>
    <s v="Stocks"/>
    <n v="1079"/>
    <s v="Turkeys"/>
    <n v="2015"/>
    <n v="2015"/>
    <s v="1000 Head"/>
    <n v="0"/>
    <s v="Im"/>
    <s v="FAO data based on imputation methodology"/>
  </r>
  <r>
    <s v="QA"/>
    <s v="Live Animals"/>
    <n v="96"/>
    <x v="39"/>
    <n v="5112"/>
    <s v="Stocks"/>
    <n v="1079"/>
    <s v="Turkeys"/>
    <n v="2016"/>
    <n v="2016"/>
    <s v="1000 Head"/>
    <n v="0"/>
    <s v="Im"/>
    <s v="FAO data based on imputation methodology"/>
  </r>
  <r>
    <s v="QA"/>
    <s v="Live Animals"/>
    <n v="128"/>
    <x v="40"/>
    <n v="5112"/>
    <s v="Stocks"/>
    <n v="1057"/>
    <s v="Chickens"/>
    <n v="1996"/>
    <n v="1996"/>
    <s v="1000 Head"/>
    <n v="420"/>
    <s v="F"/>
    <s v="FAO estimate"/>
  </r>
  <r>
    <s v="QA"/>
    <s v="Live Animals"/>
    <n v="128"/>
    <x v="40"/>
    <n v="5112"/>
    <s v="Stocks"/>
    <n v="1057"/>
    <s v="Chickens"/>
    <n v="1997"/>
    <n v="1997"/>
    <s v="1000 Head"/>
    <n v="420"/>
    <s v="F"/>
    <s v="FAO estimate"/>
  </r>
  <r>
    <s v="QA"/>
    <s v="Live Animals"/>
    <n v="128"/>
    <x v="40"/>
    <n v="5112"/>
    <s v="Stocks"/>
    <n v="1057"/>
    <s v="Chickens"/>
    <n v="1998"/>
    <n v="1998"/>
    <s v="1000 Head"/>
    <n v="500"/>
    <s v="F"/>
    <s v="FAO estimate"/>
  </r>
  <r>
    <s v="QA"/>
    <s v="Live Animals"/>
    <n v="128"/>
    <x v="40"/>
    <n v="5112"/>
    <s v="Stocks"/>
    <n v="1057"/>
    <s v="Chickens"/>
    <n v="1999"/>
    <n v="1999"/>
    <s v="1000 Head"/>
    <n v="600"/>
    <s v="F"/>
    <s v="FAO estimate"/>
  </r>
  <r>
    <s v="QA"/>
    <s v="Live Animals"/>
    <n v="128"/>
    <x v="40"/>
    <n v="5112"/>
    <s v="Stocks"/>
    <n v="1057"/>
    <s v="Chickens"/>
    <n v="2000"/>
    <n v="2000"/>
    <s v="1000 Head"/>
    <n v="500"/>
    <s v="F"/>
    <s v="FAO estimate"/>
  </r>
  <r>
    <s v="QA"/>
    <s v="Live Animals"/>
    <n v="128"/>
    <x v="40"/>
    <n v="5112"/>
    <s v="Stocks"/>
    <n v="1057"/>
    <s v="Chickens"/>
    <n v="2001"/>
    <n v="2001"/>
    <s v="1000 Head"/>
    <n v="600"/>
    <s v="F"/>
    <s v="FAO estimate"/>
  </r>
  <r>
    <s v="QA"/>
    <s v="Live Animals"/>
    <n v="128"/>
    <x v="40"/>
    <n v="5112"/>
    <s v="Stocks"/>
    <n v="1057"/>
    <s v="Chickens"/>
    <n v="2002"/>
    <n v="2002"/>
    <s v="1000 Head"/>
    <n v="600"/>
    <s v="F"/>
    <s v="FAO estimate"/>
  </r>
  <r>
    <s v="QA"/>
    <s v="Live Animals"/>
    <n v="128"/>
    <x v="40"/>
    <n v="5112"/>
    <s v="Stocks"/>
    <n v="1057"/>
    <s v="Chickens"/>
    <n v="2003"/>
    <n v="2003"/>
    <s v="1000 Head"/>
    <n v="700"/>
    <s v="F"/>
    <s v="FAO estimate"/>
  </r>
  <r>
    <s v="QA"/>
    <s v="Live Animals"/>
    <n v="128"/>
    <x v="40"/>
    <n v="5112"/>
    <s v="Stocks"/>
    <n v="1057"/>
    <s v="Chickens"/>
    <n v="2004"/>
    <n v="2004"/>
    <s v="1000 Head"/>
    <n v="600"/>
    <s v="F"/>
    <s v="FAO estimate"/>
  </r>
  <r>
    <s v="QA"/>
    <s v="Live Animals"/>
    <n v="128"/>
    <x v="40"/>
    <n v="5112"/>
    <s v="Stocks"/>
    <n v="1057"/>
    <s v="Chickens"/>
    <n v="2005"/>
    <n v="2005"/>
    <s v="1000 Head"/>
    <n v="700"/>
    <s v="F"/>
    <s v="FAO estimate"/>
  </r>
  <r>
    <s v="QA"/>
    <s v="Live Animals"/>
    <n v="128"/>
    <x v="40"/>
    <n v="5112"/>
    <s v="Stocks"/>
    <n v="1057"/>
    <s v="Chickens"/>
    <n v="2006"/>
    <n v="2006"/>
    <s v="1000 Head"/>
    <n v="700"/>
    <s v="F"/>
    <s v="FAO estimate"/>
  </r>
  <r>
    <s v="QA"/>
    <s v="Live Animals"/>
    <n v="128"/>
    <x v="40"/>
    <n v="5112"/>
    <s v="Stocks"/>
    <n v="1057"/>
    <s v="Chickens"/>
    <n v="2007"/>
    <n v="2007"/>
    <s v="1000 Head"/>
    <n v="780"/>
    <s v="F"/>
    <s v="FAO estimate"/>
  </r>
  <r>
    <s v="QA"/>
    <s v="Live Animals"/>
    <n v="128"/>
    <x v="40"/>
    <n v="5112"/>
    <s v="Stocks"/>
    <n v="1057"/>
    <s v="Chickens"/>
    <n v="2008"/>
    <n v="2008"/>
    <s v="1000 Head"/>
    <n v="700"/>
    <s v="F"/>
    <s v="FAO estimate"/>
  </r>
  <r>
    <s v="QA"/>
    <s v="Live Animals"/>
    <n v="128"/>
    <x v="40"/>
    <n v="5112"/>
    <s v="Stocks"/>
    <n v="1057"/>
    <s v="Chickens"/>
    <n v="2009"/>
    <n v="2009"/>
    <s v="1000 Head"/>
    <n v="700"/>
    <s v="F"/>
    <s v="FAO estimate"/>
  </r>
  <r>
    <s v="QA"/>
    <s v="Live Animals"/>
    <n v="128"/>
    <x v="40"/>
    <n v="5112"/>
    <s v="Stocks"/>
    <n v="1057"/>
    <s v="Chickens"/>
    <n v="2010"/>
    <n v="2010"/>
    <s v="1000 Head"/>
    <n v="700"/>
    <s v="F"/>
    <s v="FAO estimate"/>
  </r>
  <r>
    <s v="QA"/>
    <s v="Live Animals"/>
    <n v="128"/>
    <x v="40"/>
    <n v="5112"/>
    <s v="Stocks"/>
    <n v="1057"/>
    <s v="Chickens"/>
    <n v="2011"/>
    <n v="2011"/>
    <s v="1000 Head"/>
    <n v="700"/>
    <s v="F"/>
    <s v="FAO estimate"/>
  </r>
  <r>
    <s v="QA"/>
    <s v="Live Animals"/>
    <n v="128"/>
    <x v="40"/>
    <n v="5112"/>
    <s v="Stocks"/>
    <n v="1057"/>
    <s v="Chickens"/>
    <n v="2012"/>
    <n v="2012"/>
    <s v="1000 Head"/>
    <n v="750"/>
    <s v="F"/>
    <s v="FAO estimate"/>
  </r>
  <r>
    <s v="QA"/>
    <s v="Live Animals"/>
    <n v="128"/>
    <x v="40"/>
    <n v="5112"/>
    <s v="Stocks"/>
    <n v="1057"/>
    <s v="Chickens"/>
    <n v="2013"/>
    <n v="2013"/>
    <s v="1000 Head"/>
    <n v="730"/>
    <s v="F"/>
    <s v="FAO estimate"/>
  </r>
  <r>
    <s v="QA"/>
    <s v="Live Animals"/>
    <n v="128"/>
    <x v="40"/>
    <n v="5112"/>
    <s v="Stocks"/>
    <n v="1057"/>
    <s v="Chickens"/>
    <n v="2014"/>
    <n v="2014"/>
    <s v="1000 Head"/>
    <n v="720"/>
    <s v="F"/>
    <s v="FAO estimate"/>
  </r>
  <r>
    <s v="QA"/>
    <s v="Live Animals"/>
    <n v="128"/>
    <x v="40"/>
    <n v="5112"/>
    <s v="Stocks"/>
    <n v="1057"/>
    <s v="Chickens"/>
    <n v="2015"/>
    <n v="2015"/>
    <s v="1000 Head"/>
    <n v="741"/>
    <s v="Im"/>
    <s v="FAO data based on imputation methodology"/>
  </r>
  <r>
    <s v="QA"/>
    <s v="Live Animals"/>
    <n v="128"/>
    <x v="40"/>
    <n v="5112"/>
    <s v="Stocks"/>
    <n v="1057"/>
    <s v="Chickens"/>
    <n v="2016"/>
    <n v="2016"/>
    <s v="1000 Head"/>
    <n v="768"/>
    <s v="Im"/>
    <s v="FAO data based on imputation methodology"/>
  </r>
  <r>
    <s v="QA"/>
    <s v="Live Animals"/>
    <n v="41"/>
    <x v="41"/>
    <n v="5112"/>
    <s v="Stocks"/>
    <n v="1057"/>
    <s v="Chickens"/>
    <n v="1996"/>
    <n v="1996"/>
    <s v="1000 Head"/>
    <n v="3369000"/>
    <s v="*"/>
    <s v="Unofficial figure"/>
  </r>
  <r>
    <s v="QA"/>
    <s v="Live Animals"/>
    <n v="41"/>
    <x v="41"/>
    <n v="5112"/>
    <s v="Stocks"/>
    <n v="1057"/>
    <s v="Chickens"/>
    <n v="1997"/>
    <n v="1997"/>
    <s v="1000 Head"/>
    <n v="3870000"/>
    <s v="*"/>
    <s v="Unofficial figure"/>
  </r>
  <r>
    <s v="QA"/>
    <s v="Live Animals"/>
    <n v="41"/>
    <x v="41"/>
    <n v="5112"/>
    <s v="Stocks"/>
    <n v="1057"/>
    <s v="Chickens"/>
    <n v="1998"/>
    <n v="1998"/>
    <s v="1000 Head"/>
    <n v="3000000"/>
    <s v="F"/>
    <s v="FAO estimate"/>
  </r>
  <r>
    <s v="QA"/>
    <s v="Live Animals"/>
    <n v="41"/>
    <x v="41"/>
    <n v="5112"/>
    <s v="Stocks"/>
    <n v="1057"/>
    <s v="Chickens"/>
    <n v="1999"/>
    <n v="1999"/>
    <s v="1000 Head"/>
    <n v="3300000"/>
    <s v="F"/>
    <s v="FAO estimate"/>
  </r>
  <r>
    <s v="QA"/>
    <s v="Live Animals"/>
    <n v="41"/>
    <x v="41"/>
    <n v="5112"/>
    <s v="Stocks"/>
    <n v="1057"/>
    <s v="Chickens"/>
    <n v="2000"/>
    <n v="2000"/>
    <s v="1000 Head"/>
    <n v="3500000"/>
    <s v="F"/>
    <s v="FAO estimate"/>
  </r>
  <r>
    <s v="QA"/>
    <s v="Live Animals"/>
    <n v="41"/>
    <x v="41"/>
    <n v="5112"/>
    <s v="Stocks"/>
    <n v="1057"/>
    <s v="Chickens"/>
    <n v="2001"/>
    <n v="2001"/>
    <s v="1000 Head"/>
    <n v="3650000"/>
    <s v="F"/>
    <s v="FAO estimate"/>
  </r>
  <r>
    <s v="QA"/>
    <s v="Live Animals"/>
    <n v="41"/>
    <x v="41"/>
    <n v="5112"/>
    <s v="Stocks"/>
    <n v="1057"/>
    <s v="Chickens"/>
    <n v="2002"/>
    <n v="2002"/>
    <s v="1000 Head"/>
    <n v="3980000"/>
    <s v="*"/>
    <s v="Unofficial figure"/>
  </r>
  <r>
    <s v="QA"/>
    <s v="Live Animals"/>
    <n v="41"/>
    <x v="41"/>
    <n v="5112"/>
    <s v="Stocks"/>
    <n v="1057"/>
    <s v="Chickens"/>
    <n v="2003"/>
    <n v="2003"/>
    <s v="1000 Head"/>
    <n v="3860000"/>
    <s v="*"/>
    <s v="Unofficial figure"/>
  </r>
  <r>
    <s v="QA"/>
    <s v="Live Animals"/>
    <n v="41"/>
    <x v="41"/>
    <n v="5112"/>
    <s v="Stocks"/>
    <n v="1057"/>
    <s v="Chickens"/>
    <n v="2004"/>
    <n v="2004"/>
    <s v="1000 Head"/>
    <n v="4100000"/>
    <s v="*"/>
    <s v="Unofficial figure"/>
  </r>
  <r>
    <s v="QA"/>
    <s v="Live Animals"/>
    <n v="41"/>
    <x v="41"/>
    <n v="5112"/>
    <s v="Stocks"/>
    <n v="1057"/>
    <s v="Chickens"/>
    <n v="2005"/>
    <n v="2005"/>
    <s v="1000 Head"/>
    <n v="4335000"/>
    <s v="*"/>
    <s v="Unofficial figure"/>
  </r>
  <r>
    <s v="QA"/>
    <s v="Live Animals"/>
    <n v="41"/>
    <x v="41"/>
    <n v="5112"/>
    <s v="Stocks"/>
    <n v="1057"/>
    <s v="Chickens"/>
    <n v="2006"/>
    <n v="2006"/>
    <s v="1000 Head"/>
    <n v="4345000"/>
    <s v="*"/>
    <s v="Unofficial figure"/>
  </r>
  <r>
    <s v="QA"/>
    <s v="Live Animals"/>
    <n v="41"/>
    <x v="41"/>
    <n v="5112"/>
    <s v="Stocks"/>
    <n v="1057"/>
    <s v="Chickens"/>
    <n v="2007"/>
    <n v="2007"/>
    <s v="1000 Head"/>
    <n v="4600000"/>
    <s v="*"/>
    <s v="Unofficial figure"/>
  </r>
  <r>
    <s v="QA"/>
    <s v="Live Animals"/>
    <n v="41"/>
    <x v="41"/>
    <n v="5112"/>
    <s v="Stocks"/>
    <n v="1057"/>
    <s v="Chickens"/>
    <n v="2008"/>
    <n v="2008"/>
    <s v="1000 Head"/>
    <n v="4925000"/>
    <s v="*"/>
    <s v="Unofficial figure"/>
  </r>
  <r>
    <s v="QA"/>
    <s v="Live Animals"/>
    <n v="41"/>
    <x v="41"/>
    <n v="5112"/>
    <s v="Stocks"/>
    <n v="1057"/>
    <s v="Chickens"/>
    <n v="2009"/>
    <n v="2009"/>
    <s v="1000 Head"/>
    <n v="5120000"/>
    <s v="*"/>
    <s v="Unofficial figure"/>
  </r>
  <r>
    <s v="QA"/>
    <s v="Live Animals"/>
    <n v="41"/>
    <x v="41"/>
    <n v="5112"/>
    <s v="Stocks"/>
    <n v="1057"/>
    <s v="Chickens"/>
    <n v="2010"/>
    <n v="2010"/>
    <s v="1000 Head"/>
    <n v="5200000"/>
    <s v="F"/>
    <s v="FAO estimate"/>
  </r>
  <r>
    <s v="QA"/>
    <s v="Live Animals"/>
    <n v="41"/>
    <x v="41"/>
    <n v="5112"/>
    <s v="Stocks"/>
    <n v="1057"/>
    <s v="Chickens"/>
    <n v="2011"/>
    <n v="2011"/>
    <s v="1000 Head"/>
    <n v="4610000"/>
    <s v="*"/>
    <s v="Unofficial figure"/>
  </r>
  <r>
    <s v="QA"/>
    <s v="Live Animals"/>
    <n v="41"/>
    <x v="41"/>
    <n v="5112"/>
    <s v="Stocks"/>
    <n v="1057"/>
    <s v="Chickens"/>
    <n v="2012"/>
    <n v="2012"/>
    <s v="1000 Head"/>
    <n v="4817670"/>
    <s v="*"/>
    <s v="Unofficial figure"/>
  </r>
  <r>
    <s v="QA"/>
    <s v="Live Animals"/>
    <n v="41"/>
    <x v="41"/>
    <n v="5112"/>
    <s v="Stocks"/>
    <n v="1057"/>
    <s v="Chickens"/>
    <n v="2013"/>
    <n v="2013"/>
    <s v="1000 Head"/>
    <n v="4741500"/>
    <s v="*"/>
    <s v="Unofficial figure"/>
  </r>
  <r>
    <s v="QA"/>
    <s v="Live Animals"/>
    <n v="41"/>
    <x v="41"/>
    <n v="5112"/>
    <s v="Stocks"/>
    <n v="1057"/>
    <s v="Chickens"/>
    <n v="2014"/>
    <n v="2014"/>
    <s v="1000 Head"/>
    <n v="4539500"/>
    <s v="*"/>
    <s v="Unofficial figure"/>
  </r>
  <r>
    <s v="QA"/>
    <s v="Live Animals"/>
    <n v="41"/>
    <x v="41"/>
    <n v="5112"/>
    <s v="Stocks"/>
    <n v="1057"/>
    <s v="Chickens"/>
    <n v="2015"/>
    <n v="2015"/>
    <s v="1000 Head"/>
    <n v="4995408"/>
    <s v="Im"/>
    <s v="FAO data based on imputation methodology"/>
  </r>
  <r>
    <s v="QA"/>
    <s v="Live Animals"/>
    <n v="41"/>
    <x v="41"/>
    <n v="5112"/>
    <s v="Stocks"/>
    <n v="1057"/>
    <s v="Chickens"/>
    <n v="2016"/>
    <n v="2016"/>
    <s v="1000 Head"/>
    <n v="5062592"/>
    <s v="Im"/>
    <s v="FAO data based on imputation methodology"/>
  </r>
  <r>
    <s v="QA"/>
    <s v="Live Animals"/>
    <n v="41"/>
    <x v="41"/>
    <n v="5112"/>
    <s v="Stocks"/>
    <n v="1068"/>
    <s v="Ducks"/>
    <n v="1996"/>
    <n v="1996"/>
    <s v="1000 Head"/>
    <n v="554600"/>
    <s v="*"/>
    <s v="Unofficial figure"/>
  </r>
  <r>
    <s v="QA"/>
    <s v="Live Animals"/>
    <n v="41"/>
    <x v="41"/>
    <n v="5112"/>
    <s v="Stocks"/>
    <n v="1068"/>
    <s v="Ducks"/>
    <n v="1997"/>
    <n v="1997"/>
    <s v="1000 Head"/>
    <n v="636000"/>
    <s v="*"/>
    <s v="Unofficial figure"/>
  </r>
  <r>
    <s v="QA"/>
    <s v="Live Animals"/>
    <n v="41"/>
    <x v="41"/>
    <n v="5112"/>
    <s v="Stocks"/>
    <n v="1068"/>
    <s v="Ducks"/>
    <n v="1998"/>
    <n v="1998"/>
    <s v="1000 Head"/>
    <n v="500000"/>
    <s v="F"/>
    <s v="FAO estimate"/>
  </r>
  <r>
    <s v="QA"/>
    <s v="Live Animals"/>
    <n v="41"/>
    <x v="41"/>
    <n v="5112"/>
    <s v="Stocks"/>
    <n v="1068"/>
    <s v="Ducks"/>
    <n v="1999"/>
    <n v="1999"/>
    <s v="1000 Head"/>
    <n v="550000"/>
    <s v="F"/>
    <s v="FAO estimate"/>
  </r>
  <r>
    <s v="QA"/>
    <s v="Live Animals"/>
    <n v="41"/>
    <x v="41"/>
    <n v="5112"/>
    <s v="Stocks"/>
    <n v="1068"/>
    <s v="Ducks"/>
    <n v="2000"/>
    <n v="2000"/>
    <s v="1000 Head"/>
    <n v="600000"/>
    <s v="F"/>
    <s v="FAO estimate"/>
  </r>
  <r>
    <s v="QA"/>
    <s v="Live Animals"/>
    <n v="41"/>
    <x v="41"/>
    <n v="5112"/>
    <s v="Stocks"/>
    <n v="1068"/>
    <s v="Ducks"/>
    <n v="2001"/>
    <n v="2001"/>
    <s v="1000 Head"/>
    <n v="625000"/>
    <s v="F"/>
    <s v="FAO estimate"/>
  </r>
  <r>
    <s v="QA"/>
    <s v="Live Animals"/>
    <n v="41"/>
    <x v="41"/>
    <n v="5112"/>
    <s v="Stocks"/>
    <n v="1068"/>
    <s v="Ducks"/>
    <n v="2002"/>
    <n v="2002"/>
    <s v="1000 Head"/>
    <n v="676000"/>
    <s v="*"/>
    <s v="Unofficial figure"/>
  </r>
  <r>
    <s v="QA"/>
    <s v="Live Animals"/>
    <n v="41"/>
    <x v="41"/>
    <n v="5112"/>
    <s v="Stocks"/>
    <n v="1068"/>
    <s v="Ducks"/>
    <n v="2003"/>
    <n v="2003"/>
    <s v="1000 Head"/>
    <n v="650000"/>
    <s v="*"/>
    <s v="Unofficial figure"/>
  </r>
  <r>
    <s v="QA"/>
    <s v="Live Animals"/>
    <n v="41"/>
    <x v="41"/>
    <n v="5112"/>
    <s v="Stocks"/>
    <n v="1068"/>
    <s v="Ducks"/>
    <n v="2004"/>
    <n v="2004"/>
    <s v="1000 Head"/>
    <n v="700000"/>
    <s v="*"/>
    <s v="Unofficial figure"/>
  </r>
  <r>
    <s v="QA"/>
    <s v="Live Animals"/>
    <n v="41"/>
    <x v="41"/>
    <n v="5112"/>
    <s v="Stocks"/>
    <n v="1068"/>
    <s v="Ducks"/>
    <n v="2005"/>
    <n v="2005"/>
    <s v="1000 Head"/>
    <n v="720000"/>
    <s v="*"/>
    <s v="Unofficial figure"/>
  </r>
  <r>
    <s v="QA"/>
    <s v="Live Animals"/>
    <n v="41"/>
    <x v="41"/>
    <n v="5112"/>
    <s v="Stocks"/>
    <n v="1068"/>
    <s v="Ducks"/>
    <n v="2006"/>
    <n v="2006"/>
    <s v="1000 Head"/>
    <n v="730000"/>
    <s v="*"/>
    <s v="Unofficial figure"/>
  </r>
  <r>
    <s v="QA"/>
    <s v="Live Animals"/>
    <n v="41"/>
    <x v="41"/>
    <n v="5112"/>
    <s v="Stocks"/>
    <n v="1068"/>
    <s v="Ducks"/>
    <n v="2007"/>
    <n v="2007"/>
    <s v="1000 Head"/>
    <n v="680000"/>
    <s v="*"/>
    <s v="Unofficial figure"/>
  </r>
  <r>
    <s v="QA"/>
    <s v="Live Animals"/>
    <n v="41"/>
    <x v="41"/>
    <n v="5112"/>
    <s v="Stocks"/>
    <n v="1068"/>
    <s v="Ducks"/>
    <n v="2008"/>
    <n v="2008"/>
    <s v="1000 Head"/>
    <n v="730000"/>
    <s v="*"/>
    <s v="Unofficial figure"/>
  </r>
  <r>
    <s v="QA"/>
    <s v="Live Animals"/>
    <n v="41"/>
    <x v="41"/>
    <n v="5112"/>
    <s v="Stocks"/>
    <n v="1068"/>
    <s v="Ducks"/>
    <n v="2009"/>
    <n v="2009"/>
    <s v="1000 Head"/>
    <n v="741000"/>
    <s v="*"/>
    <s v="Unofficial figure"/>
  </r>
  <r>
    <s v="QA"/>
    <s v="Live Animals"/>
    <n v="41"/>
    <x v="41"/>
    <n v="5112"/>
    <s v="Stocks"/>
    <n v="1068"/>
    <s v="Ducks"/>
    <n v="2010"/>
    <n v="2010"/>
    <s v="1000 Head"/>
    <n v="787000"/>
    <s v="F"/>
    <s v="FAO estimate"/>
  </r>
  <r>
    <s v="QA"/>
    <s v="Live Animals"/>
    <n v="41"/>
    <x v="41"/>
    <n v="5112"/>
    <s v="Stocks"/>
    <n v="1068"/>
    <s v="Ducks"/>
    <n v="2011"/>
    <n v="2011"/>
    <s v="1000 Head"/>
    <n v="666500"/>
    <s v="*"/>
    <s v="Unofficial figure"/>
  </r>
  <r>
    <s v="QA"/>
    <s v="Live Animals"/>
    <n v="41"/>
    <x v="41"/>
    <n v="5112"/>
    <s v="Stocks"/>
    <n v="1068"/>
    <s v="Ducks"/>
    <n v="2012"/>
    <n v="2012"/>
    <s v="1000 Head"/>
    <n v="696530"/>
    <s v="*"/>
    <s v="Unofficial figure"/>
  </r>
  <r>
    <s v="QA"/>
    <s v="Live Animals"/>
    <n v="41"/>
    <x v="41"/>
    <n v="5112"/>
    <s v="Stocks"/>
    <n v="1068"/>
    <s v="Ducks"/>
    <n v="2013"/>
    <n v="2013"/>
    <s v="1000 Head"/>
    <n v="685500"/>
    <s v="*"/>
    <s v="Unofficial figure"/>
  </r>
  <r>
    <s v="QA"/>
    <s v="Live Animals"/>
    <n v="41"/>
    <x v="41"/>
    <n v="5112"/>
    <s v="Stocks"/>
    <n v="1068"/>
    <s v="Ducks"/>
    <n v="2014"/>
    <n v="2014"/>
    <s v="1000 Head"/>
    <n v="656300"/>
    <s v="*"/>
    <s v="Unofficial figure"/>
  </r>
  <r>
    <s v="QA"/>
    <s v="Live Animals"/>
    <n v="41"/>
    <x v="41"/>
    <n v="5112"/>
    <s v="Stocks"/>
    <n v="1068"/>
    <s v="Ducks"/>
    <n v="2015"/>
    <n v="2015"/>
    <s v="1000 Head"/>
    <n v="795527"/>
    <s v="Im"/>
    <s v="FAO data based on imputation methodology"/>
  </r>
  <r>
    <s v="QA"/>
    <s v="Live Animals"/>
    <n v="41"/>
    <x v="41"/>
    <n v="5112"/>
    <s v="Stocks"/>
    <n v="1068"/>
    <s v="Ducks"/>
    <n v="2016"/>
    <n v="2016"/>
    <s v="1000 Head"/>
    <n v="810503"/>
    <s v="Im"/>
    <s v="FAO data based on imputation methodology"/>
  </r>
  <r>
    <s v="QA"/>
    <s v="Live Animals"/>
    <n v="41"/>
    <x v="41"/>
    <n v="5112"/>
    <s v="Stocks"/>
    <n v="1072"/>
    <s v="Geese and guinea fowls"/>
    <n v="1996"/>
    <n v="1996"/>
    <s v="1000 Head"/>
    <n v="185000"/>
    <s v="*"/>
    <s v="Unofficial figure"/>
  </r>
  <r>
    <s v="QA"/>
    <s v="Live Animals"/>
    <n v="41"/>
    <x v="41"/>
    <n v="5112"/>
    <s v="Stocks"/>
    <n v="1072"/>
    <s v="Geese and guinea fowls"/>
    <n v="1997"/>
    <n v="1997"/>
    <s v="1000 Head"/>
    <n v="212400"/>
    <s v="*"/>
    <s v="Unofficial figure"/>
  </r>
  <r>
    <s v="QA"/>
    <s v="Live Animals"/>
    <n v="41"/>
    <x v="41"/>
    <n v="5112"/>
    <s v="Stocks"/>
    <n v="1072"/>
    <s v="Geese and guinea fowls"/>
    <n v="1998"/>
    <n v="1998"/>
    <s v="1000 Head"/>
    <n v="177000"/>
    <s v="F"/>
    <s v="FAO estimate"/>
  </r>
  <r>
    <s v="QA"/>
    <s v="Live Animals"/>
    <n v="41"/>
    <x v="41"/>
    <n v="5112"/>
    <s v="Stocks"/>
    <n v="1072"/>
    <s v="Geese and guinea fowls"/>
    <n v="1999"/>
    <n v="1999"/>
    <s v="1000 Head"/>
    <n v="185000"/>
    <s v="F"/>
    <s v="FAO estimate"/>
  </r>
  <r>
    <s v="QA"/>
    <s v="Live Animals"/>
    <n v="41"/>
    <x v="41"/>
    <n v="5112"/>
    <s v="Stocks"/>
    <n v="1072"/>
    <s v="Geese and guinea fowls"/>
    <n v="2000"/>
    <n v="2000"/>
    <s v="1000 Head"/>
    <n v="200000"/>
    <s v="F"/>
    <s v="FAO estimate"/>
  </r>
  <r>
    <s v="QA"/>
    <s v="Live Animals"/>
    <n v="41"/>
    <x v="41"/>
    <n v="5112"/>
    <s v="Stocks"/>
    <n v="1072"/>
    <s v="Geese and guinea fowls"/>
    <n v="2001"/>
    <n v="2001"/>
    <s v="1000 Head"/>
    <n v="205000"/>
    <s v="F"/>
    <s v="FAO estimate"/>
  </r>
  <r>
    <s v="QA"/>
    <s v="Live Animals"/>
    <n v="41"/>
    <x v="41"/>
    <n v="5112"/>
    <s v="Stocks"/>
    <n v="1072"/>
    <s v="Geese and guinea fowls"/>
    <n v="2002"/>
    <n v="2002"/>
    <s v="1000 Head"/>
    <n v="232506"/>
    <s v="*"/>
    <s v="Unofficial figure"/>
  </r>
  <r>
    <s v="QA"/>
    <s v="Live Animals"/>
    <n v="41"/>
    <x v="41"/>
    <n v="5112"/>
    <s v="Stocks"/>
    <n v="1072"/>
    <s v="Geese and guinea fowls"/>
    <n v="2003"/>
    <n v="2003"/>
    <s v="1000 Head"/>
    <n v="225230"/>
    <s v="*"/>
    <s v="Unofficial figure"/>
  </r>
  <r>
    <s v="QA"/>
    <s v="Live Animals"/>
    <n v="41"/>
    <x v="41"/>
    <n v="5112"/>
    <s v="Stocks"/>
    <n v="1072"/>
    <s v="Geese and guinea fowls"/>
    <n v="2004"/>
    <n v="2004"/>
    <s v="1000 Head"/>
    <n v="258121"/>
    <s v="*"/>
    <s v="Unofficial figure"/>
  </r>
  <r>
    <s v="QA"/>
    <s v="Live Animals"/>
    <n v="41"/>
    <x v="41"/>
    <n v="5112"/>
    <s v="Stocks"/>
    <n v="1072"/>
    <s v="Geese and guinea fowls"/>
    <n v="2005"/>
    <n v="2005"/>
    <s v="1000 Head"/>
    <n v="275000"/>
    <s v="*"/>
    <s v="Unofficial figure"/>
  </r>
  <r>
    <s v="QA"/>
    <s v="Live Animals"/>
    <n v="41"/>
    <x v="41"/>
    <n v="5112"/>
    <s v="Stocks"/>
    <n v="1072"/>
    <s v="Geese and guinea fowls"/>
    <n v="2006"/>
    <n v="2006"/>
    <s v="1000 Head"/>
    <n v="290000"/>
    <s v="*"/>
    <s v="Unofficial figure"/>
  </r>
  <r>
    <s v="QA"/>
    <s v="Live Animals"/>
    <n v="41"/>
    <x v="41"/>
    <n v="5112"/>
    <s v="Stocks"/>
    <n v="1072"/>
    <s v="Geese and guinea fowls"/>
    <n v="2007"/>
    <n v="2007"/>
    <s v="1000 Head"/>
    <n v="240000"/>
    <s v="*"/>
    <s v="Unofficial figure"/>
  </r>
  <r>
    <s v="QA"/>
    <s v="Live Animals"/>
    <n v="41"/>
    <x v="41"/>
    <n v="5112"/>
    <s v="Stocks"/>
    <n v="1072"/>
    <s v="Geese and guinea fowls"/>
    <n v="2008"/>
    <n v="2008"/>
    <s v="1000 Head"/>
    <n v="300000"/>
    <s v="*"/>
    <s v="Unofficial figure"/>
  </r>
  <r>
    <s v="QA"/>
    <s v="Live Animals"/>
    <n v="41"/>
    <x v="41"/>
    <n v="5112"/>
    <s v="Stocks"/>
    <n v="1072"/>
    <s v="Geese and guinea fowls"/>
    <n v="2009"/>
    <n v="2009"/>
    <s v="1000 Head"/>
    <n v="313000"/>
    <s v="*"/>
    <s v="Unofficial figure"/>
  </r>
  <r>
    <s v="QA"/>
    <s v="Live Animals"/>
    <n v="41"/>
    <x v="41"/>
    <n v="5112"/>
    <s v="Stocks"/>
    <n v="1072"/>
    <s v="Geese and guinea fowls"/>
    <n v="2010"/>
    <n v="2010"/>
    <s v="1000 Head"/>
    <n v="325000"/>
    <s v="F"/>
    <s v="FAO estimate"/>
  </r>
  <r>
    <s v="QA"/>
    <s v="Live Animals"/>
    <n v="41"/>
    <x v="41"/>
    <n v="5112"/>
    <s v="Stocks"/>
    <n v="1072"/>
    <s v="Geese and guinea fowls"/>
    <n v="2011"/>
    <n v="2011"/>
    <s v="1000 Head"/>
    <n v="277827"/>
    <s v="*"/>
    <s v="Unofficial figure"/>
  </r>
  <r>
    <s v="QA"/>
    <s v="Live Animals"/>
    <n v="41"/>
    <x v="41"/>
    <n v="5112"/>
    <s v="Stocks"/>
    <n v="1072"/>
    <s v="Geese and guinea fowls"/>
    <n v="2012"/>
    <n v="2012"/>
    <s v="1000 Head"/>
    <n v="290220"/>
    <s v="*"/>
    <s v="Unofficial figure"/>
  </r>
  <r>
    <s v="QA"/>
    <s v="Live Animals"/>
    <n v="41"/>
    <x v="41"/>
    <n v="5112"/>
    <s v="Stocks"/>
    <n v="1072"/>
    <s v="Geese and guinea fowls"/>
    <n v="2013"/>
    <n v="2013"/>
    <s v="1000 Head"/>
    <n v="285330"/>
    <s v="*"/>
    <s v="Unofficial figure"/>
  </r>
  <r>
    <s v="QA"/>
    <s v="Live Animals"/>
    <n v="41"/>
    <x v="41"/>
    <n v="5112"/>
    <s v="Stocks"/>
    <n v="1072"/>
    <s v="Geese and guinea fowls"/>
    <n v="2014"/>
    <n v="2014"/>
    <s v="1000 Head"/>
    <n v="273450"/>
    <s v="*"/>
    <s v="Unofficial figure"/>
  </r>
  <r>
    <s v="QA"/>
    <s v="Live Animals"/>
    <n v="41"/>
    <x v="41"/>
    <n v="5112"/>
    <s v="Stocks"/>
    <n v="1072"/>
    <s v="Geese and guinea fowls"/>
    <n v="2015"/>
    <n v="2015"/>
    <s v="1000 Head"/>
    <n v="308792"/>
    <s v="Im"/>
    <s v="FAO data based on imputation methodology"/>
  </r>
  <r>
    <s v="QA"/>
    <s v="Live Animals"/>
    <n v="41"/>
    <x v="41"/>
    <n v="5112"/>
    <s v="Stocks"/>
    <n v="1072"/>
    <s v="Geese and guinea fowls"/>
    <n v="2016"/>
    <n v="2016"/>
    <s v="1000 Head"/>
    <n v="315350"/>
    <s v="Im"/>
    <s v="FAO data based on imputation methodology"/>
  </r>
  <r>
    <s v="QA"/>
    <s v="Live Animals"/>
    <n v="214"/>
    <x v="42"/>
    <n v="5112"/>
    <s v="Stocks"/>
    <n v="1057"/>
    <s v="Chickens"/>
    <n v="1996"/>
    <n v="1996"/>
    <s v="1000 Head"/>
    <n v="101838"/>
    <m/>
    <s v="Official data"/>
  </r>
  <r>
    <s v="QA"/>
    <s v="Live Animals"/>
    <n v="214"/>
    <x v="42"/>
    <n v="5112"/>
    <s v="Stocks"/>
    <n v="1057"/>
    <s v="Chickens"/>
    <n v="1997"/>
    <n v="1997"/>
    <s v="1000 Head"/>
    <n v="110535"/>
    <m/>
    <s v="Official data"/>
  </r>
  <r>
    <s v="QA"/>
    <s v="Live Animals"/>
    <n v="214"/>
    <x v="42"/>
    <n v="5112"/>
    <s v="Stocks"/>
    <n v="1057"/>
    <s v="Chickens"/>
    <n v="1998"/>
    <n v="1998"/>
    <s v="1000 Head"/>
    <n v="117565"/>
    <m/>
    <s v="Official data"/>
  </r>
  <r>
    <s v="QA"/>
    <s v="Live Animals"/>
    <n v="214"/>
    <x v="42"/>
    <n v="5112"/>
    <s v="Stocks"/>
    <n v="1057"/>
    <s v="Chickens"/>
    <n v="1999"/>
    <n v="1999"/>
    <s v="1000 Head"/>
    <n v="120510"/>
    <m/>
    <s v="Official data"/>
  </r>
  <r>
    <s v="QA"/>
    <s v="Live Animals"/>
    <n v="214"/>
    <x v="42"/>
    <n v="5112"/>
    <s v="Stocks"/>
    <n v="1057"/>
    <s v="Chickens"/>
    <n v="2000"/>
    <n v="2000"/>
    <s v="1000 Head"/>
    <n v="121512"/>
    <m/>
    <s v="Official data"/>
  </r>
  <r>
    <s v="QA"/>
    <s v="Live Animals"/>
    <n v="214"/>
    <x v="42"/>
    <n v="5112"/>
    <s v="Stocks"/>
    <n v="1057"/>
    <s v="Chickens"/>
    <n v="2001"/>
    <n v="2001"/>
    <s v="1000 Head"/>
    <n v="117885"/>
    <m/>
    <s v="Official data"/>
  </r>
  <r>
    <s v="QA"/>
    <s v="Live Animals"/>
    <n v="214"/>
    <x v="42"/>
    <n v="5112"/>
    <s v="Stocks"/>
    <n v="1057"/>
    <s v="Chickens"/>
    <n v="2002"/>
    <n v="2002"/>
    <s v="1000 Head"/>
    <n v="117310"/>
    <m/>
    <s v="Official data"/>
  </r>
  <r>
    <s v="QA"/>
    <s v="Live Animals"/>
    <n v="214"/>
    <x v="42"/>
    <n v="5112"/>
    <s v="Stocks"/>
    <n v="1057"/>
    <s v="Chickens"/>
    <n v="2003"/>
    <n v="2003"/>
    <s v="1000 Head"/>
    <n v="118846"/>
    <m/>
    <s v="Official data"/>
  </r>
  <r>
    <s v="QA"/>
    <s v="Live Animals"/>
    <n v="214"/>
    <x v="42"/>
    <n v="5112"/>
    <s v="Stocks"/>
    <n v="1057"/>
    <s v="Chickens"/>
    <n v="2004"/>
    <n v="2004"/>
    <s v="1000 Head"/>
    <n v="113048"/>
    <m/>
    <s v="Official data"/>
  </r>
  <r>
    <s v="QA"/>
    <s v="Live Animals"/>
    <n v="214"/>
    <x v="42"/>
    <n v="5112"/>
    <s v="Stocks"/>
    <n v="1057"/>
    <s v="Chickens"/>
    <n v="2005"/>
    <n v="2005"/>
    <s v="1000 Head"/>
    <n v="108444"/>
    <m/>
    <s v="Official data"/>
  </r>
  <r>
    <s v="QA"/>
    <s v="Live Animals"/>
    <n v="214"/>
    <x v="42"/>
    <n v="5112"/>
    <s v="Stocks"/>
    <n v="1057"/>
    <s v="Chickens"/>
    <n v="2006"/>
    <n v="2006"/>
    <s v="1000 Head"/>
    <n v="105018"/>
    <m/>
    <s v="Official data"/>
  </r>
  <r>
    <s v="QA"/>
    <s v="Live Animals"/>
    <n v="214"/>
    <x v="42"/>
    <n v="5112"/>
    <s v="Stocks"/>
    <n v="1057"/>
    <s v="Chickens"/>
    <n v="2007"/>
    <n v="2007"/>
    <s v="1000 Head"/>
    <n v="109603"/>
    <m/>
    <s v="Official data"/>
  </r>
  <r>
    <s v="QA"/>
    <s v="Live Animals"/>
    <n v="214"/>
    <x v="42"/>
    <n v="5112"/>
    <s v="Stocks"/>
    <n v="1057"/>
    <s v="Chickens"/>
    <n v="2008"/>
    <n v="2008"/>
    <s v="1000 Head"/>
    <n v="103499"/>
    <m/>
    <s v="Official data"/>
  </r>
  <r>
    <s v="QA"/>
    <s v="Live Animals"/>
    <n v="214"/>
    <x v="42"/>
    <n v="5112"/>
    <s v="Stocks"/>
    <n v="1057"/>
    <s v="Chickens"/>
    <n v="2009"/>
    <n v="2009"/>
    <s v="1000 Head"/>
    <n v="100298"/>
    <m/>
    <s v="Official data"/>
  </r>
  <r>
    <s v="QA"/>
    <s v="Live Animals"/>
    <n v="214"/>
    <x v="42"/>
    <n v="5112"/>
    <s v="Stocks"/>
    <n v="1057"/>
    <s v="Chickens"/>
    <n v="2010"/>
    <n v="2010"/>
    <s v="1000 Head"/>
    <n v="100770"/>
    <m/>
    <s v="Official data"/>
  </r>
  <r>
    <s v="QA"/>
    <s v="Live Animals"/>
    <n v="214"/>
    <x v="42"/>
    <n v="5112"/>
    <s v="Stocks"/>
    <n v="1057"/>
    <s v="Chickens"/>
    <n v="2011"/>
    <n v="2011"/>
    <s v="1000 Head"/>
    <n v="98988"/>
    <m/>
    <s v="Official data"/>
  </r>
  <r>
    <s v="QA"/>
    <s v="Live Animals"/>
    <n v="214"/>
    <x v="42"/>
    <n v="5112"/>
    <s v="Stocks"/>
    <n v="1057"/>
    <s v="Chickens"/>
    <n v="2012"/>
    <n v="2012"/>
    <s v="1000 Head"/>
    <n v="96851"/>
    <m/>
    <s v="Official data"/>
  </r>
  <r>
    <s v="QA"/>
    <s v="Live Animals"/>
    <n v="214"/>
    <x v="42"/>
    <n v="5112"/>
    <s v="Stocks"/>
    <n v="1057"/>
    <s v="Chickens"/>
    <n v="2013"/>
    <n v="2013"/>
    <s v="1000 Head"/>
    <n v="91598"/>
    <m/>
    <s v="Official data"/>
  </r>
  <r>
    <s v="QA"/>
    <s v="Live Animals"/>
    <n v="214"/>
    <x v="42"/>
    <n v="5112"/>
    <s v="Stocks"/>
    <n v="1057"/>
    <s v="Chickens"/>
    <n v="2014"/>
    <n v="2014"/>
    <s v="1000 Head"/>
    <n v="91070"/>
    <m/>
    <s v="Official data"/>
  </r>
  <r>
    <s v="QA"/>
    <s v="Live Animals"/>
    <n v="214"/>
    <x v="42"/>
    <n v="5112"/>
    <s v="Stocks"/>
    <n v="1057"/>
    <s v="Chickens"/>
    <n v="2015"/>
    <n v="2015"/>
    <s v="1000 Head"/>
    <n v="94523"/>
    <m/>
    <s v="Official data"/>
  </r>
  <r>
    <s v="QA"/>
    <s v="Live Animals"/>
    <n v="214"/>
    <x v="42"/>
    <n v="5112"/>
    <s v="Stocks"/>
    <n v="1057"/>
    <s v="Chickens"/>
    <n v="2016"/>
    <n v="2016"/>
    <s v="1000 Head"/>
    <n v="90975"/>
    <m/>
    <s v="Official data"/>
  </r>
  <r>
    <s v="QA"/>
    <s v="Live Animals"/>
    <n v="214"/>
    <x v="42"/>
    <n v="5112"/>
    <s v="Stocks"/>
    <n v="1068"/>
    <s v="Ducks"/>
    <n v="1996"/>
    <n v="1996"/>
    <s v="1000 Head"/>
    <n v="12843"/>
    <m/>
    <s v="Official data"/>
  </r>
  <r>
    <s v="QA"/>
    <s v="Live Animals"/>
    <n v="214"/>
    <x v="42"/>
    <n v="5112"/>
    <s v="Stocks"/>
    <n v="1068"/>
    <s v="Ducks"/>
    <n v="1997"/>
    <n v="1997"/>
    <s v="1000 Head"/>
    <n v="13084"/>
    <m/>
    <s v="Official data"/>
  </r>
  <r>
    <s v="QA"/>
    <s v="Live Animals"/>
    <n v="214"/>
    <x v="42"/>
    <n v="5112"/>
    <s v="Stocks"/>
    <n v="1068"/>
    <s v="Ducks"/>
    <n v="1998"/>
    <n v="1998"/>
    <s v="1000 Head"/>
    <n v="12977"/>
    <m/>
    <s v="Official data"/>
  </r>
  <r>
    <s v="QA"/>
    <s v="Live Animals"/>
    <n v="214"/>
    <x v="42"/>
    <n v="5112"/>
    <s v="Stocks"/>
    <n v="1068"/>
    <s v="Ducks"/>
    <n v="1999"/>
    <n v="1999"/>
    <s v="1000 Head"/>
    <n v="11863"/>
    <m/>
    <s v="Official data"/>
  </r>
  <r>
    <s v="QA"/>
    <s v="Live Animals"/>
    <n v="214"/>
    <x v="42"/>
    <n v="5112"/>
    <s v="Stocks"/>
    <n v="1068"/>
    <s v="Ducks"/>
    <n v="2000"/>
    <n v="2000"/>
    <s v="1000 Head"/>
    <n v="11513"/>
    <m/>
    <s v="Official data"/>
  </r>
  <r>
    <s v="QA"/>
    <s v="Live Animals"/>
    <n v="214"/>
    <x v="42"/>
    <n v="5112"/>
    <s v="Stocks"/>
    <n v="1068"/>
    <s v="Ducks"/>
    <n v="2001"/>
    <n v="2001"/>
    <s v="1000 Head"/>
    <n v="10624"/>
    <m/>
    <s v="Official data"/>
  </r>
  <r>
    <s v="QA"/>
    <s v="Live Animals"/>
    <n v="214"/>
    <x v="42"/>
    <n v="5112"/>
    <s v="Stocks"/>
    <n v="1068"/>
    <s v="Ducks"/>
    <n v="2002"/>
    <n v="2002"/>
    <s v="1000 Head"/>
    <n v="10104"/>
    <m/>
    <s v="Official data"/>
  </r>
  <r>
    <s v="QA"/>
    <s v="Live Animals"/>
    <n v="214"/>
    <x v="42"/>
    <n v="5112"/>
    <s v="Stocks"/>
    <n v="1068"/>
    <s v="Ducks"/>
    <n v="2003"/>
    <n v="2003"/>
    <s v="1000 Head"/>
    <n v="10124"/>
    <m/>
    <s v="Official data"/>
  </r>
  <r>
    <s v="QA"/>
    <s v="Live Animals"/>
    <n v="214"/>
    <x v="42"/>
    <n v="5112"/>
    <s v="Stocks"/>
    <n v="1068"/>
    <s v="Ducks"/>
    <n v="2004"/>
    <n v="2004"/>
    <s v="1000 Head"/>
    <n v="10111"/>
    <m/>
    <s v="Official data"/>
  </r>
  <r>
    <s v="QA"/>
    <s v="Live Animals"/>
    <n v="214"/>
    <x v="42"/>
    <n v="5112"/>
    <s v="Stocks"/>
    <n v="1068"/>
    <s v="Ducks"/>
    <n v="2005"/>
    <n v="2005"/>
    <s v="1000 Head"/>
    <n v="9768"/>
    <m/>
    <s v="Official data"/>
  </r>
  <r>
    <s v="QA"/>
    <s v="Live Animals"/>
    <n v="214"/>
    <x v="42"/>
    <n v="5112"/>
    <s v="Stocks"/>
    <n v="1068"/>
    <s v="Ducks"/>
    <n v="2006"/>
    <n v="2006"/>
    <s v="1000 Head"/>
    <n v="11769"/>
    <m/>
    <s v="Official data"/>
  </r>
  <r>
    <s v="QA"/>
    <s v="Live Animals"/>
    <n v="214"/>
    <x v="42"/>
    <n v="5112"/>
    <s v="Stocks"/>
    <n v="1068"/>
    <s v="Ducks"/>
    <n v="2007"/>
    <n v="2007"/>
    <s v="1000 Head"/>
    <n v="11912"/>
    <m/>
    <s v="Official data"/>
  </r>
  <r>
    <s v="QA"/>
    <s v="Live Animals"/>
    <n v="214"/>
    <x v="42"/>
    <n v="5112"/>
    <s v="Stocks"/>
    <n v="1068"/>
    <s v="Ducks"/>
    <n v="2008"/>
    <n v="2008"/>
    <s v="1000 Head"/>
    <n v="11000"/>
    <m/>
    <s v="Official data"/>
  </r>
  <r>
    <s v="QA"/>
    <s v="Live Animals"/>
    <n v="214"/>
    <x v="42"/>
    <n v="5112"/>
    <s v="Stocks"/>
    <n v="1068"/>
    <s v="Ducks"/>
    <n v="2009"/>
    <n v="2009"/>
    <s v="1000 Head"/>
    <n v="9177"/>
    <m/>
    <s v="Official data"/>
  </r>
  <r>
    <s v="QA"/>
    <s v="Live Animals"/>
    <n v="214"/>
    <x v="42"/>
    <n v="5112"/>
    <s v="Stocks"/>
    <n v="1068"/>
    <s v="Ducks"/>
    <n v="2010"/>
    <n v="2010"/>
    <s v="1000 Head"/>
    <n v="9319"/>
    <m/>
    <s v="Official data"/>
  </r>
  <r>
    <s v="QA"/>
    <s v="Live Animals"/>
    <n v="214"/>
    <x v="42"/>
    <n v="5112"/>
    <s v="Stocks"/>
    <n v="1068"/>
    <s v="Ducks"/>
    <n v="2011"/>
    <n v="2011"/>
    <s v="1000 Head"/>
    <n v="9474"/>
    <m/>
    <s v="Official data"/>
  </r>
  <r>
    <s v="QA"/>
    <s v="Live Animals"/>
    <n v="214"/>
    <x v="42"/>
    <n v="5112"/>
    <s v="Stocks"/>
    <n v="1068"/>
    <s v="Ducks"/>
    <n v="2012"/>
    <n v="2012"/>
    <s v="1000 Head"/>
    <n v="9403"/>
    <m/>
    <s v="Official data"/>
  </r>
  <r>
    <s v="QA"/>
    <s v="Live Animals"/>
    <n v="214"/>
    <x v="42"/>
    <n v="5112"/>
    <s v="Stocks"/>
    <n v="1068"/>
    <s v="Ducks"/>
    <n v="2013"/>
    <n v="2013"/>
    <s v="1000 Head"/>
    <n v="8879"/>
    <m/>
    <s v="Official data"/>
  </r>
  <r>
    <s v="QA"/>
    <s v="Live Animals"/>
    <n v="214"/>
    <x v="42"/>
    <n v="5112"/>
    <s v="Stocks"/>
    <n v="1068"/>
    <s v="Ducks"/>
    <n v="2014"/>
    <n v="2014"/>
    <s v="1000 Head"/>
    <n v="8511"/>
    <m/>
    <s v="Official data"/>
  </r>
  <r>
    <s v="QA"/>
    <s v="Live Animals"/>
    <n v="214"/>
    <x v="42"/>
    <n v="5112"/>
    <s v="Stocks"/>
    <n v="1068"/>
    <s v="Ducks"/>
    <n v="2015"/>
    <n v="2015"/>
    <s v="1000 Head"/>
    <n v="8720"/>
    <m/>
    <s v="Official data"/>
  </r>
  <r>
    <s v="QA"/>
    <s v="Live Animals"/>
    <n v="214"/>
    <x v="42"/>
    <n v="5112"/>
    <s v="Stocks"/>
    <n v="1068"/>
    <s v="Ducks"/>
    <n v="2016"/>
    <n v="2016"/>
    <s v="1000 Head"/>
    <n v="8120"/>
    <m/>
    <s v="Official data"/>
  </r>
  <r>
    <s v="QA"/>
    <s v="Live Animals"/>
    <n v="214"/>
    <x v="42"/>
    <n v="5112"/>
    <s v="Stocks"/>
    <n v="1072"/>
    <s v="Geese and guinea fowls"/>
    <n v="1996"/>
    <n v="1996"/>
    <s v="1000 Head"/>
    <n v="2979"/>
    <m/>
    <s v="Official data"/>
  </r>
  <r>
    <s v="QA"/>
    <s v="Live Animals"/>
    <n v="214"/>
    <x v="42"/>
    <n v="5112"/>
    <s v="Stocks"/>
    <n v="1072"/>
    <s v="Geese and guinea fowls"/>
    <n v="1997"/>
    <n v="1997"/>
    <s v="1000 Head"/>
    <n v="3021"/>
    <m/>
    <s v="Official data"/>
  </r>
  <r>
    <s v="QA"/>
    <s v="Live Animals"/>
    <n v="214"/>
    <x v="42"/>
    <n v="5112"/>
    <s v="Stocks"/>
    <n v="1072"/>
    <s v="Geese and guinea fowls"/>
    <n v="1998"/>
    <n v="1998"/>
    <s v="1000 Head"/>
    <n v="3180"/>
    <m/>
    <s v="Official data"/>
  </r>
  <r>
    <s v="QA"/>
    <s v="Live Animals"/>
    <n v="214"/>
    <x v="42"/>
    <n v="5112"/>
    <s v="Stocks"/>
    <n v="1072"/>
    <s v="Geese and guinea fowls"/>
    <n v="1999"/>
    <n v="1999"/>
    <s v="1000 Head"/>
    <n v="3225"/>
    <m/>
    <s v="Official data"/>
  </r>
  <r>
    <s v="QA"/>
    <s v="Live Animals"/>
    <n v="214"/>
    <x v="42"/>
    <n v="5112"/>
    <s v="Stocks"/>
    <n v="1072"/>
    <s v="Geese and guinea fowls"/>
    <n v="2000"/>
    <n v="2000"/>
    <s v="1000 Head"/>
    <n v="3006"/>
    <m/>
    <s v="Official data"/>
  </r>
  <r>
    <s v="QA"/>
    <s v="Live Animals"/>
    <n v="214"/>
    <x v="42"/>
    <n v="5112"/>
    <s v="Stocks"/>
    <n v="1072"/>
    <s v="Geese and guinea fowls"/>
    <n v="2001"/>
    <n v="2001"/>
    <s v="1000 Head"/>
    <n v="2821"/>
    <m/>
    <s v="Official data"/>
  </r>
  <r>
    <s v="QA"/>
    <s v="Live Animals"/>
    <n v="214"/>
    <x v="42"/>
    <n v="5112"/>
    <s v="Stocks"/>
    <n v="1072"/>
    <s v="Geese and guinea fowls"/>
    <n v="2002"/>
    <n v="2002"/>
    <s v="1000 Head"/>
    <n v="2542"/>
    <m/>
    <s v="Official data"/>
  </r>
  <r>
    <s v="QA"/>
    <s v="Live Animals"/>
    <n v="214"/>
    <x v="42"/>
    <n v="5112"/>
    <s v="Stocks"/>
    <n v="1072"/>
    <s v="Geese and guinea fowls"/>
    <n v="2003"/>
    <n v="2003"/>
    <s v="1000 Head"/>
    <n v="2757"/>
    <m/>
    <s v="Official data"/>
  </r>
  <r>
    <s v="QA"/>
    <s v="Live Animals"/>
    <n v="214"/>
    <x v="42"/>
    <n v="5112"/>
    <s v="Stocks"/>
    <n v="1072"/>
    <s v="Geese and guinea fowls"/>
    <n v="2004"/>
    <n v="2004"/>
    <s v="1000 Head"/>
    <n v="2819"/>
    <m/>
    <s v="Official data"/>
  </r>
  <r>
    <s v="QA"/>
    <s v="Live Animals"/>
    <n v="214"/>
    <x v="42"/>
    <n v="5112"/>
    <s v="Stocks"/>
    <n v="1072"/>
    <s v="Geese and guinea fowls"/>
    <n v="2005"/>
    <n v="2005"/>
    <s v="1000 Head"/>
    <n v="3038"/>
    <m/>
    <s v="Official data"/>
  </r>
  <r>
    <s v="QA"/>
    <s v="Live Animals"/>
    <n v="214"/>
    <x v="42"/>
    <n v="5112"/>
    <s v="Stocks"/>
    <n v="1072"/>
    <s v="Geese and guinea fowls"/>
    <n v="2006"/>
    <n v="2006"/>
    <s v="1000 Head"/>
    <n v="2841"/>
    <m/>
    <s v="Official data"/>
  </r>
  <r>
    <s v="QA"/>
    <s v="Live Animals"/>
    <n v="214"/>
    <x v="42"/>
    <n v="5112"/>
    <s v="Stocks"/>
    <n v="1072"/>
    <s v="Geese and guinea fowls"/>
    <n v="2007"/>
    <n v="2007"/>
    <s v="1000 Head"/>
    <n v="2318"/>
    <m/>
    <s v="Official data"/>
  </r>
  <r>
    <s v="QA"/>
    <s v="Live Animals"/>
    <n v="214"/>
    <x v="42"/>
    <n v="5112"/>
    <s v="Stocks"/>
    <n v="1072"/>
    <s v="Geese and guinea fowls"/>
    <n v="2008"/>
    <n v="2008"/>
    <s v="1000 Head"/>
    <n v="1990"/>
    <m/>
    <s v="Official data"/>
  </r>
  <r>
    <s v="QA"/>
    <s v="Live Animals"/>
    <n v="214"/>
    <x v="42"/>
    <n v="5112"/>
    <s v="Stocks"/>
    <n v="1072"/>
    <s v="Geese and guinea fowls"/>
    <n v="2009"/>
    <n v="2009"/>
    <s v="1000 Head"/>
    <n v="2001"/>
    <m/>
    <s v="Official data"/>
  </r>
  <r>
    <s v="QA"/>
    <s v="Live Animals"/>
    <n v="214"/>
    <x v="42"/>
    <n v="5112"/>
    <s v="Stocks"/>
    <n v="1072"/>
    <s v="Geese and guinea fowls"/>
    <n v="2010"/>
    <n v="2010"/>
    <s v="1000 Head"/>
    <n v="2136"/>
    <m/>
    <s v="Official data"/>
  </r>
  <r>
    <s v="QA"/>
    <s v="Live Animals"/>
    <n v="214"/>
    <x v="42"/>
    <n v="5112"/>
    <s v="Stocks"/>
    <n v="1072"/>
    <s v="Geese and guinea fowls"/>
    <n v="2011"/>
    <n v="2011"/>
    <s v="1000 Head"/>
    <n v="2136"/>
    <m/>
    <s v="Official data"/>
  </r>
  <r>
    <s v="QA"/>
    <s v="Live Animals"/>
    <n v="214"/>
    <x v="42"/>
    <n v="5112"/>
    <s v="Stocks"/>
    <n v="1072"/>
    <s v="Geese and guinea fowls"/>
    <n v="2012"/>
    <n v="2012"/>
    <s v="1000 Head"/>
    <n v="1754"/>
    <m/>
    <s v="Official data"/>
  </r>
  <r>
    <s v="QA"/>
    <s v="Live Animals"/>
    <n v="214"/>
    <x v="42"/>
    <n v="5112"/>
    <s v="Stocks"/>
    <n v="1072"/>
    <s v="Geese and guinea fowls"/>
    <n v="2013"/>
    <n v="2013"/>
    <s v="1000 Head"/>
    <n v="1858"/>
    <m/>
    <s v="Official data"/>
  </r>
  <r>
    <s v="QA"/>
    <s v="Live Animals"/>
    <n v="214"/>
    <x v="42"/>
    <n v="5112"/>
    <s v="Stocks"/>
    <n v="1072"/>
    <s v="Geese and guinea fowls"/>
    <n v="2014"/>
    <n v="2014"/>
    <s v="1000 Head"/>
    <n v="1953"/>
    <m/>
    <s v="Official data"/>
  </r>
  <r>
    <s v="QA"/>
    <s v="Live Animals"/>
    <n v="214"/>
    <x v="42"/>
    <n v="5112"/>
    <s v="Stocks"/>
    <n v="1072"/>
    <s v="Geese and guinea fowls"/>
    <n v="2015"/>
    <n v="2015"/>
    <s v="1000 Head"/>
    <n v="2207"/>
    <m/>
    <s v="Official data"/>
  </r>
  <r>
    <s v="QA"/>
    <s v="Live Animals"/>
    <n v="214"/>
    <x v="42"/>
    <n v="5112"/>
    <s v="Stocks"/>
    <n v="1072"/>
    <s v="Geese and guinea fowls"/>
    <n v="2016"/>
    <n v="2016"/>
    <s v="1000 Head"/>
    <n v="2394"/>
    <s v="Im"/>
    <s v="FAO data based on imputation methodology"/>
  </r>
  <r>
    <s v="QA"/>
    <s v="Live Animals"/>
    <n v="214"/>
    <x v="42"/>
    <n v="5112"/>
    <s v="Stocks"/>
    <n v="1079"/>
    <s v="Turkeys"/>
    <n v="1996"/>
    <n v="1996"/>
    <s v="1000 Head"/>
    <n v="204"/>
    <m/>
    <s v="Official data"/>
  </r>
  <r>
    <s v="QA"/>
    <s v="Live Animals"/>
    <n v="214"/>
    <x v="42"/>
    <n v="5112"/>
    <s v="Stocks"/>
    <n v="1079"/>
    <s v="Turkeys"/>
    <n v="1997"/>
    <n v="1997"/>
    <s v="1000 Head"/>
    <n v="180"/>
    <m/>
    <s v="Official data"/>
  </r>
  <r>
    <s v="QA"/>
    <s v="Live Animals"/>
    <n v="214"/>
    <x v="42"/>
    <n v="5112"/>
    <s v="Stocks"/>
    <n v="1079"/>
    <s v="Turkeys"/>
    <n v="1998"/>
    <n v="1998"/>
    <s v="1000 Head"/>
    <n v="211"/>
    <m/>
    <s v="Official data"/>
  </r>
  <r>
    <s v="QA"/>
    <s v="Live Animals"/>
    <n v="214"/>
    <x v="42"/>
    <n v="5112"/>
    <s v="Stocks"/>
    <n v="1079"/>
    <s v="Turkeys"/>
    <n v="1999"/>
    <n v="1999"/>
    <s v="1000 Head"/>
    <n v="229"/>
    <m/>
    <s v="Official data"/>
  </r>
  <r>
    <s v="QA"/>
    <s v="Live Animals"/>
    <n v="214"/>
    <x v="42"/>
    <n v="5112"/>
    <s v="Stocks"/>
    <n v="1079"/>
    <s v="Turkeys"/>
    <n v="2000"/>
    <n v="2000"/>
    <s v="1000 Head"/>
    <n v="262"/>
    <m/>
    <s v="Official data"/>
  </r>
  <r>
    <s v="QA"/>
    <s v="Live Animals"/>
    <n v="214"/>
    <x v="42"/>
    <n v="5112"/>
    <s v="Stocks"/>
    <n v="1079"/>
    <s v="Turkeys"/>
    <n v="2001"/>
    <n v="2001"/>
    <s v="1000 Head"/>
    <n v="251"/>
    <m/>
    <s v="Official data"/>
  </r>
  <r>
    <s v="QA"/>
    <s v="Live Animals"/>
    <n v="214"/>
    <x v="42"/>
    <n v="5112"/>
    <s v="Stocks"/>
    <n v="1079"/>
    <s v="Turkeys"/>
    <n v="2002"/>
    <n v="2002"/>
    <s v="1000 Head"/>
    <n v="235"/>
    <m/>
    <s v="Official data"/>
  </r>
  <r>
    <s v="QA"/>
    <s v="Live Animals"/>
    <n v="214"/>
    <x v="42"/>
    <n v="5112"/>
    <s v="Stocks"/>
    <n v="1079"/>
    <s v="Turkeys"/>
    <n v="2003"/>
    <n v="2003"/>
    <s v="1000 Head"/>
    <n v="191"/>
    <m/>
    <s v="Official data"/>
  </r>
  <r>
    <s v="QA"/>
    <s v="Live Animals"/>
    <n v="214"/>
    <x v="42"/>
    <n v="5112"/>
    <s v="Stocks"/>
    <n v="1079"/>
    <s v="Turkeys"/>
    <n v="2004"/>
    <n v="2004"/>
    <s v="1000 Head"/>
    <n v="186"/>
    <m/>
    <s v="Official data"/>
  </r>
  <r>
    <s v="QA"/>
    <s v="Live Animals"/>
    <n v="214"/>
    <x v="42"/>
    <n v="5112"/>
    <s v="Stocks"/>
    <n v="1079"/>
    <s v="Turkeys"/>
    <n v="2005"/>
    <n v="2005"/>
    <s v="1000 Head"/>
    <n v="197"/>
    <m/>
    <s v="Official data"/>
  </r>
  <r>
    <s v="QA"/>
    <s v="Live Animals"/>
    <n v="214"/>
    <x v="42"/>
    <n v="5112"/>
    <s v="Stocks"/>
    <n v="1079"/>
    <s v="Turkeys"/>
    <n v="2006"/>
    <n v="2006"/>
    <s v="1000 Head"/>
    <n v="179"/>
    <m/>
    <s v="Official data"/>
  </r>
  <r>
    <s v="QA"/>
    <s v="Live Animals"/>
    <n v="214"/>
    <x v="42"/>
    <n v="5112"/>
    <s v="Stocks"/>
    <n v="1079"/>
    <s v="Turkeys"/>
    <n v="2007"/>
    <n v="2007"/>
    <s v="1000 Head"/>
    <n v="163"/>
    <m/>
    <s v="Official data"/>
  </r>
  <r>
    <s v="QA"/>
    <s v="Live Animals"/>
    <n v="214"/>
    <x v="42"/>
    <n v="5112"/>
    <s v="Stocks"/>
    <n v="1079"/>
    <s v="Turkeys"/>
    <n v="2008"/>
    <n v="2008"/>
    <s v="1000 Head"/>
    <n v="156"/>
    <m/>
    <s v="Official data"/>
  </r>
  <r>
    <s v="QA"/>
    <s v="Live Animals"/>
    <n v="214"/>
    <x v="42"/>
    <n v="5112"/>
    <s v="Stocks"/>
    <n v="1079"/>
    <s v="Turkeys"/>
    <n v="2009"/>
    <n v="2009"/>
    <s v="1000 Head"/>
    <n v="147"/>
    <m/>
    <s v="Official data"/>
  </r>
  <r>
    <s v="QA"/>
    <s v="Live Animals"/>
    <n v="214"/>
    <x v="42"/>
    <n v="5112"/>
    <s v="Stocks"/>
    <n v="1079"/>
    <s v="Turkeys"/>
    <n v="2010"/>
    <n v="2010"/>
    <s v="1000 Head"/>
    <n v="132"/>
    <m/>
    <s v="Official data"/>
  </r>
  <r>
    <s v="QA"/>
    <s v="Live Animals"/>
    <n v="214"/>
    <x v="42"/>
    <n v="5112"/>
    <s v="Stocks"/>
    <n v="1079"/>
    <s v="Turkeys"/>
    <n v="2011"/>
    <n v="2011"/>
    <s v="1000 Head"/>
    <n v="131"/>
    <m/>
    <s v="Official data"/>
  </r>
  <r>
    <s v="QA"/>
    <s v="Live Animals"/>
    <n v="214"/>
    <x v="42"/>
    <n v="5112"/>
    <s v="Stocks"/>
    <n v="1079"/>
    <s v="Turkeys"/>
    <n v="2012"/>
    <n v="2012"/>
    <s v="1000 Head"/>
    <n v="139"/>
    <m/>
    <s v="Official data"/>
  </r>
  <r>
    <s v="QA"/>
    <s v="Live Animals"/>
    <n v="214"/>
    <x v="42"/>
    <n v="5112"/>
    <s v="Stocks"/>
    <n v="1079"/>
    <s v="Turkeys"/>
    <n v="2013"/>
    <n v="2013"/>
    <s v="1000 Head"/>
    <n v="113"/>
    <m/>
    <s v="Official data"/>
  </r>
  <r>
    <s v="QA"/>
    <s v="Live Animals"/>
    <n v="214"/>
    <x v="42"/>
    <n v="5112"/>
    <s v="Stocks"/>
    <n v="1079"/>
    <s v="Turkeys"/>
    <n v="2014"/>
    <n v="2014"/>
    <s v="1000 Head"/>
    <n v="118"/>
    <m/>
    <s v="Official data"/>
  </r>
  <r>
    <s v="QA"/>
    <s v="Live Animals"/>
    <n v="214"/>
    <x v="42"/>
    <n v="5112"/>
    <s v="Stocks"/>
    <n v="1079"/>
    <s v="Turkeys"/>
    <n v="2015"/>
    <n v="2015"/>
    <s v="1000 Head"/>
    <n v="111"/>
    <m/>
    <s v="Official data"/>
  </r>
  <r>
    <s v="QA"/>
    <s v="Live Animals"/>
    <n v="214"/>
    <x v="42"/>
    <n v="5112"/>
    <s v="Stocks"/>
    <n v="1079"/>
    <s v="Turkeys"/>
    <n v="2016"/>
    <n v="2016"/>
    <s v="1000 Head"/>
    <n v="102"/>
    <m/>
    <s v="Official data"/>
  </r>
  <r>
    <s v="QA"/>
    <s v="Live Animals"/>
    <n v="44"/>
    <x v="43"/>
    <n v="5112"/>
    <s v="Stocks"/>
    <n v="1057"/>
    <s v="Chickens"/>
    <n v="1996"/>
    <n v="1996"/>
    <s v="1000 Head"/>
    <n v="90000"/>
    <s v="F"/>
    <s v="FAO estimate"/>
  </r>
  <r>
    <s v="QA"/>
    <s v="Live Animals"/>
    <n v="44"/>
    <x v="43"/>
    <n v="5112"/>
    <s v="Stocks"/>
    <n v="1057"/>
    <s v="Chickens"/>
    <n v="1997"/>
    <n v="1997"/>
    <s v="1000 Head"/>
    <n v="85000"/>
    <s v="F"/>
    <s v="FAO estimate"/>
  </r>
  <r>
    <s v="QA"/>
    <s v="Live Animals"/>
    <n v="44"/>
    <x v="43"/>
    <n v="5112"/>
    <s v="Stocks"/>
    <n v="1057"/>
    <s v="Chickens"/>
    <n v="1998"/>
    <n v="1998"/>
    <s v="1000 Head"/>
    <n v="95000"/>
    <s v="F"/>
    <s v="FAO estimate"/>
  </r>
  <r>
    <s v="QA"/>
    <s v="Live Animals"/>
    <n v="44"/>
    <x v="43"/>
    <n v="5112"/>
    <s v="Stocks"/>
    <n v="1057"/>
    <s v="Chickens"/>
    <n v="1999"/>
    <n v="1999"/>
    <s v="1000 Head"/>
    <n v="98000"/>
    <s v="F"/>
    <s v="FAO estimate"/>
  </r>
  <r>
    <s v="QA"/>
    <s v="Live Animals"/>
    <n v="44"/>
    <x v="43"/>
    <n v="5112"/>
    <s v="Stocks"/>
    <n v="1057"/>
    <s v="Chickens"/>
    <n v="2000"/>
    <n v="2000"/>
    <s v="1000 Head"/>
    <n v="105000"/>
    <s v="F"/>
    <s v="FAO estimate"/>
  </r>
  <r>
    <s v="QA"/>
    <s v="Live Animals"/>
    <n v="44"/>
    <x v="43"/>
    <n v="5112"/>
    <s v="Stocks"/>
    <n v="1057"/>
    <s v="Chickens"/>
    <n v="2001"/>
    <n v="2001"/>
    <s v="1000 Head"/>
    <n v="110000"/>
    <s v="F"/>
    <s v="FAO estimate"/>
  </r>
  <r>
    <s v="QA"/>
    <s v="Live Animals"/>
    <n v="44"/>
    <x v="43"/>
    <n v="5112"/>
    <s v="Stocks"/>
    <n v="1057"/>
    <s v="Chickens"/>
    <n v="2002"/>
    <n v="2002"/>
    <s v="1000 Head"/>
    <n v="115000"/>
    <s v="F"/>
    <s v="FAO estimate"/>
  </r>
  <r>
    <s v="QA"/>
    <s v="Live Animals"/>
    <n v="44"/>
    <x v="43"/>
    <n v="5112"/>
    <s v="Stocks"/>
    <n v="1057"/>
    <s v="Chickens"/>
    <n v="2003"/>
    <n v="2003"/>
    <s v="1000 Head"/>
    <n v="140000"/>
    <s v="F"/>
    <s v="FAO estimate"/>
  </r>
  <r>
    <s v="QA"/>
    <s v="Live Animals"/>
    <n v="44"/>
    <x v="43"/>
    <n v="5112"/>
    <s v="Stocks"/>
    <n v="1057"/>
    <s v="Chickens"/>
    <n v="2004"/>
    <n v="2004"/>
    <s v="1000 Head"/>
    <n v="145000"/>
    <s v="F"/>
    <s v="FAO estimate"/>
  </r>
  <r>
    <s v="QA"/>
    <s v="Live Animals"/>
    <n v="44"/>
    <x v="43"/>
    <n v="5112"/>
    <s v="Stocks"/>
    <n v="1057"/>
    <s v="Chickens"/>
    <n v="2005"/>
    <n v="2005"/>
    <s v="1000 Head"/>
    <n v="150000"/>
    <s v="F"/>
    <s v="FAO estimate"/>
  </r>
  <r>
    <s v="QA"/>
    <s v="Live Animals"/>
    <n v="44"/>
    <x v="43"/>
    <n v="5112"/>
    <s v="Stocks"/>
    <n v="1057"/>
    <s v="Chickens"/>
    <n v="2006"/>
    <n v="2006"/>
    <s v="1000 Head"/>
    <n v="145000"/>
    <s v="F"/>
    <s v="FAO estimate"/>
  </r>
  <r>
    <s v="QA"/>
    <s v="Live Animals"/>
    <n v="44"/>
    <x v="43"/>
    <n v="5112"/>
    <s v="Stocks"/>
    <n v="1057"/>
    <s v="Chickens"/>
    <n v="2007"/>
    <n v="2007"/>
    <s v="1000 Head"/>
    <n v="150000"/>
    <s v="F"/>
    <s v="FAO estimate"/>
  </r>
  <r>
    <s v="QA"/>
    <s v="Live Animals"/>
    <n v="44"/>
    <x v="43"/>
    <n v="5112"/>
    <s v="Stocks"/>
    <n v="1057"/>
    <s v="Chickens"/>
    <n v="2008"/>
    <n v="2008"/>
    <s v="1000 Head"/>
    <n v="155000"/>
    <s v="F"/>
    <s v="FAO estimate"/>
  </r>
  <r>
    <s v="QA"/>
    <s v="Live Animals"/>
    <n v="44"/>
    <x v="43"/>
    <n v="5112"/>
    <s v="Stocks"/>
    <n v="1057"/>
    <s v="Chickens"/>
    <n v="2009"/>
    <n v="2009"/>
    <s v="1000 Head"/>
    <n v="157000"/>
    <s v="F"/>
    <s v="FAO estimate"/>
  </r>
  <r>
    <s v="QA"/>
    <s v="Live Animals"/>
    <n v="44"/>
    <x v="43"/>
    <n v="5112"/>
    <s v="Stocks"/>
    <n v="1057"/>
    <s v="Chickens"/>
    <n v="2010"/>
    <n v="2010"/>
    <s v="1000 Head"/>
    <n v="158000"/>
    <s v="F"/>
    <s v="FAO estimate"/>
  </r>
  <r>
    <s v="QA"/>
    <s v="Live Animals"/>
    <n v="44"/>
    <x v="43"/>
    <n v="5112"/>
    <s v="Stocks"/>
    <n v="1057"/>
    <s v="Chickens"/>
    <n v="2011"/>
    <n v="2011"/>
    <s v="1000 Head"/>
    <n v="160000"/>
    <s v="F"/>
    <s v="FAO estimate"/>
  </r>
  <r>
    <s v="QA"/>
    <s v="Live Animals"/>
    <n v="44"/>
    <x v="43"/>
    <n v="5112"/>
    <s v="Stocks"/>
    <n v="1057"/>
    <s v="Chickens"/>
    <n v="2012"/>
    <n v="2012"/>
    <s v="1000 Head"/>
    <n v="160000"/>
    <s v="F"/>
    <s v="FAO estimate"/>
  </r>
  <r>
    <s v="QA"/>
    <s v="Live Animals"/>
    <n v="44"/>
    <x v="43"/>
    <n v="5112"/>
    <s v="Stocks"/>
    <n v="1057"/>
    <s v="Chickens"/>
    <n v="2013"/>
    <n v="2013"/>
    <s v="1000 Head"/>
    <n v="139986"/>
    <m/>
    <s v="Official data"/>
  </r>
  <r>
    <s v="QA"/>
    <s v="Live Animals"/>
    <n v="44"/>
    <x v="43"/>
    <n v="5112"/>
    <s v="Stocks"/>
    <n v="1057"/>
    <s v="Chickens"/>
    <n v="2014"/>
    <n v="2014"/>
    <s v="1000 Head"/>
    <n v="149078"/>
    <m/>
    <s v="Official data"/>
  </r>
  <r>
    <s v="QA"/>
    <s v="Live Animals"/>
    <n v="44"/>
    <x v="43"/>
    <n v="5112"/>
    <s v="Stocks"/>
    <n v="1057"/>
    <s v="Chickens"/>
    <n v="2015"/>
    <n v="2015"/>
    <s v="1000 Head"/>
    <n v="157135"/>
    <m/>
    <s v="Official data"/>
  </r>
  <r>
    <s v="QA"/>
    <s v="Live Animals"/>
    <n v="44"/>
    <x v="43"/>
    <n v="5112"/>
    <s v="Stocks"/>
    <n v="1057"/>
    <s v="Chickens"/>
    <n v="2016"/>
    <n v="2016"/>
    <s v="1000 Head"/>
    <n v="161122"/>
    <s v="Im"/>
    <s v="FAO data based on imputation methodology"/>
  </r>
  <r>
    <s v="QA"/>
    <s v="Live Animals"/>
    <n v="45"/>
    <x v="44"/>
    <n v="5112"/>
    <s v="Stocks"/>
    <n v="1057"/>
    <s v="Chickens"/>
    <n v="1996"/>
    <n v="1996"/>
    <s v="1000 Head"/>
    <n v="450"/>
    <s v="F"/>
    <s v="FAO estimate"/>
  </r>
  <r>
    <s v="QA"/>
    <s v="Live Animals"/>
    <n v="45"/>
    <x v="44"/>
    <n v="5112"/>
    <s v="Stocks"/>
    <n v="1057"/>
    <s v="Chickens"/>
    <n v="1997"/>
    <n v="1997"/>
    <s v="1000 Head"/>
    <n v="460"/>
    <s v="F"/>
    <s v="FAO estimate"/>
  </r>
  <r>
    <s v="QA"/>
    <s v="Live Animals"/>
    <n v="45"/>
    <x v="44"/>
    <n v="5112"/>
    <s v="Stocks"/>
    <n v="1057"/>
    <s v="Chickens"/>
    <n v="1998"/>
    <n v="1998"/>
    <s v="1000 Head"/>
    <n v="470"/>
    <s v="F"/>
    <s v="FAO estimate"/>
  </r>
  <r>
    <s v="QA"/>
    <s v="Live Animals"/>
    <n v="45"/>
    <x v="44"/>
    <n v="5112"/>
    <s v="Stocks"/>
    <n v="1057"/>
    <s v="Chickens"/>
    <n v="1999"/>
    <n v="1999"/>
    <s v="1000 Head"/>
    <n v="480"/>
    <s v="F"/>
    <s v="FAO estimate"/>
  </r>
  <r>
    <s v="QA"/>
    <s v="Live Animals"/>
    <n v="45"/>
    <x v="44"/>
    <n v="5112"/>
    <s v="Stocks"/>
    <n v="1057"/>
    <s v="Chickens"/>
    <n v="2000"/>
    <n v="2000"/>
    <s v="1000 Head"/>
    <n v="490"/>
    <s v="F"/>
    <s v="FAO estimate"/>
  </r>
  <r>
    <s v="QA"/>
    <s v="Live Animals"/>
    <n v="45"/>
    <x v="44"/>
    <n v="5112"/>
    <s v="Stocks"/>
    <n v="1057"/>
    <s v="Chickens"/>
    <n v="2001"/>
    <n v="2001"/>
    <s v="1000 Head"/>
    <n v="490"/>
    <s v="F"/>
    <s v="FAO estimate"/>
  </r>
  <r>
    <s v="QA"/>
    <s v="Live Animals"/>
    <n v="45"/>
    <x v="44"/>
    <n v="5112"/>
    <s v="Stocks"/>
    <n v="1057"/>
    <s v="Chickens"/>
    <n v="2002"/>
    <n v="2002"/>
    <s v="1000 Head"/>
    <n v="500"/>
    <s v="F"/>
    <s v="FAO estimate"/>
  </r>
  <r>
    <s v="QA"/>
    <s v="Live Animals"/>
    <n v="45"/>
    <x v="44"/>
    <n v="5112"/>
    <s v="Stocks"/>
    <n v="1057"/>
    <s v="Chickens"/>
    <n v="2003"/>
    <n v="2003"/>
    <s v="1000 Head"/>
    <n v="500"/>
    <s v="F"/>
    <s v="FAO estimate"/>
  </r>
  <r>
    <s v="QA"/>
    <s v="Live Animals"/>
    <n v="45"/>
    <x v="44"/>
    <n v="5112"/>
    <s v="Stocks"/>
    <n v="1057"/>
    <s v="Chickens"/>
    <n v="2004"/>
    <n v="2004"/>
    <s v="1000 Head"/>
    <n v="500"/>
    <s v="F"/>
    <s v="FAO estimate"/>
  </r>
  <r>
    <s v="QA"/>
    <s v="Live Animals"/>
    <n v="45"/>
    <x v="44"/>
    <n v="5112"/>
    <s v="Stocks"/>
    <n v="1057"/>
    <s v="Chickens"/>
    <n v="2005"/>
    <n v="2005"/>
    <s v="1000 Head"/>
    <n v="500"/>
    <s v="F"/>
    <s v="FAO estimate"/>
  </r>
  <r>
    <s v="QA"/>
    <s v="Live Animals"/>
    <n v="45"/>
    <x v="44"/>
    <n v="5112"/>
    <s v="Stocks"/>
    <n v="1057"/>
    <s v="Chickens"/>
    <n v="2006"/>
    <n v="2006"/>
    <s v="1000 Head"/>
    <n v="520"/>
    <s v="F"/>
    <s v="FAO estimate"/>
  </r>
  <r>
    <s v="QA"/>
    <s v="Live Animals"/>
    <n v="45"/>
    <x v="44"/>
    <n v="5112"/>
    <s v="Stocks"/>
    <n v="1057"/>
    <s v="Chickens"/>
    <n v="2007"/>
    <n v="2007"/>
    <s v="1000 Head"/>
    <n v="520"/>
    <s v="F"/>
    <s v="FAO estimate"/>
  </r>
  <r>
    <s v="QA"/>
    <s v="Live Animals"/>
    <n v="45"/>
    <x v="44"/>
    <n v="5112"/>
    <s v="Stocks"/>
    <n v="1057"/>
    <s v="Chickens"/>
    <n v="2008"/>
    <n v="2008"/>
    <s v="1000 Head"/>
    <n v="520"/>
    <s v="F"/>
    <s v="FAO estimate"/>
  </r>
  <r>
    <s v="QA"/>
    <s v="Live Animals"/>
    <n v="45"/>
    <x v="44"/>
    <n v="5112"/>
    <s v="Stocks"/>
    <n v="1057"/>
    <s v="Chickens"/>
    <n v="2009"/>
    <n v="2009"/>
    <s v="1000 Head"/>
    <n v="520"/>
    <s v="F"/>
    <s v="FAO estimate"/>
  </r>
  <r>
    <s v="QA"/>
    <s v="Live Animals"/>
    <n v="45"/>
    <x v="44"/>
    <n v="5112"/>
    <s v="Stocks"/>
    <n v="1057"/>
    <s v="Chickens"/>
    <n v="2010"/>
    <n v="2010"/>
    <s v="1000 Head"/>
    <n v="550"/>
    <s v="F"/>
    <s v="FAO estimate"/>
  </r>
  <r>
    <s v="QA"/>
    <s v="Live Animals"/>
    <n v="45"/>
    <x v="44"/>
    <n v="5112"/>
    <s v="Stocks"/>
    <n v="1057"/>
    <s v="Chickens"/>
    <n v="2011"/>
    <n v="2011"/>
    <s v="1000 Head"/>
    <n v="560"/>
    <s v="F"/>
    <s v="FAO estimate"/>
  </r>
  <r>
    <s v="QA"/>
    <s v="Live Animals"/>
    <n v="45"/>
    <x v="44"/>
    <n v="5112"/>
    <s v="Stocks"/>
    <n v="1057"/>
    <s v="Chickens"/>
    <n v="2012"/>
    <n v="2012"/>
    <s v="1000 Head"/>
    <n v="520"/>
    <s v="F"/>
    <s v="FAO estimate"/>
  </r>
  <r>
    <s v="QA"/>
    <s v="Live Animals"/>
    <n v="45"/>
    <x v="44"/>
    <n v="5112"/>
    <s v="Stocks"/>
    <n v="1057"/>
    <s v="Chickens"/>
    <n v="2013"/>
    <n v="2013"/>
    <s v="1000 Head"/>
    <n v="520"/>
    <s v="F"/>
    <s v="FAO estimate"/>
  </r>
  <r>
    <s v="QA"/>
    <s v="Live Animals"/>
    <n v="45"/>
    <x v="44"/>
    <n v="5112"/>
    <s v="Stocks"/>
    <n v="1057"/>
    <s v="Chickens"/>
    <n v="2014"/>
    <n v="2014"/>
    <s v="1000 Head"/>
    <n v="520"/>
    <s v="F"/>
    <s v="FAO estimate"/>
  </r>
  <r>
    <s v="QA"/>
    <s v="Live Animals"/>
    <n v="45"/>
    <x v="44"/>
    <n v="5112"/>
    <s v="Stocks"/>
    <n v="1057"/>
    <s v="Chickens"/>
    <n v="2015"/>
    <n v="2015"/>
    <s v="1000 Head"/>
    <n v="525"/>
    <s v="Im"/>
    <s v="FAO data based on imputation methodology"/>
  </r>
  <r>
    <s v="QA"/>
    <s v="Live Animals"/>
    <n v="45"/>
    <x v="44"/>
    <n v="5112"/>
    <s v="Stocks"/>
    <n v="1057"/>
    <s v="Chickens"/>
    <n v="2016"/>
    <n v="2016"/>
    <s v="1000 Head"/>
    <n v="544"/>
    <s v="Im"/>
    <s v="FAO data based on imputation methodology"/>
  </r>
  <r>
    <s v="QA"/>
    <s v="Live Animals"/>
    <n v="46"/>
    <x v="45"/>
    <n v="5112"/>
    <s v="Stocks"/>
    <n v="1057"/>
    <s v="Chickens"/>
    <n v="1996"/>
    <n v="1996"/>
    <s v="1000 Head"/>
    <n v="1950"/>
    <s v="F"/>
    <s v="FAO estimate"/>
  </r>
  <r>
    <s v="QA"/>
    <s v="Live Animals"/>
    <n v="46"/>
    <x v="45"/>
    <n v="5112"/>
    <s v="Stocks"/>
    <n v="1057"/>
    <s v="Chickens"/>
    <n v="1997"/>
    <n v="1997"/>
    <s v="1000 Head"/>
    <n v="1900"/>
    <s v="F"/>
    <s v="FAO estimate"/>
  </r>
  <r>
    <s v="QA"/>
    <s v="Live Animals"/>
    <n v="46"/>
    <x v="45"/>
    <n v="5112"/>
    <s v="Stocks"/>
    <n v="1057"/>
    <s v="Chickens"/>
    <n v="1998"/>
    <n v="1998"/>
    <s v="1000 Head"/>
    <n v="1850"/>
    <s v="F"/>
    <s v="FAO estimate"/>
  </r>
  <r>
    <s v="QA"/>
    <s v="Live Animals"/>
    <n v="46"/>
    <x v="45"/>
    <n v="5112"/>
    <s v="Stocks"/>
    <n v="1057"/>
    <s v="Chickens"/>
    <n v="1999"/>
    <n v="1999"/>
    <s v="1000 Head"/>
    <n v="1900"/>
    <s v="F"/>
    <s v="FAO estimate"/>
  </r>
  <r>
    <s v="QA"/>
    <s v="Live Animals"/>
    <n v="46"/>
    <x v="45"/>
    <n v="5112"/>
    <s v="Stocks"/>
    <n v="1057"/>
    <s v="Chickens"/>
    <n v="2000"/>
    <n v="2000"/>
    <s v="1000 Head"/>
    <n v="1900"/>
    <s v="F"/>
    <s v="FAO estimate"/>
  </r>
  <r>
    <s v="QA"/>
    <s v="Live Animals"/>
    <n v="46"/>
    <x v="45"/>
    <n v="5112"/>
    <s v="Stocks"/>
    <n v="1057"/>
    <s v="Chickens"/>
    <n v="2001"/>
    <n v="2001"/>
    <s v="1000 Head"/>
    <n v="1900"/>
    <s v="F"/>
    <s v="FAO estimate"/>
  </r>
  <r>
    <s v="QA"/>
    <s v="Live Animals"/>
    <n v="46"/>
    <x v="45"/>
    <n v="5112"/>
    <s v="Stocks"/>
    <n v="1057"/>
    <s v="Chickens"/>
    <n v="2002"/>
    <n v="2002"/>
    <s v="1000 Head"/>
    <n v="2130"/>
    <s v="F"/>
    <s v="FAO estimate"/>
  </r>
  <r>
    <s v="QA"/>
    <s v="Live Animals"/>
    <n v="46"/>
    <x v="45"/>
    <n v="5112"/>
    <s v="Stocks"/>
    <n v="1057"/>
    <s v="Chickens"/>
    <n v="2003"/>
    <n v="2003"/>
    <s v="1000 Head"/>
    <n v="2230"/>
    <s v="F"/>
    <s v="FAO estimate"/>
  </r>
  <r>
    <s v="QA"/>
    <s v="Live Animals"/>
    <n v="46"/>
    <x v="45"/>
    <n v="5112"/>
    <s v="Stocks"/>
    <n v="1057"/>
    <s v="Chickens"/>
    <n v="2004"/>
    <n v="2004"/>
    <s v="1000 Head"/>
    <n v="2300"/>
    <s v="F"/>
    <s v="FAO estimate"/>
  </r>
  <r>
    <s v="QA"/>
    <s v="Live Animals"/>
    <n v="46"/>
    <x v="45"/>
    <n v="5112"/>
    <s v="Stocks"/>
    <n v="1057"/>
    <s v="Chickens"/>
    <n v="2005"/>
    <n v="2005"/>
    <s v="1000 Head"/>
    <n v="2400"/>
    <s v="F"/>
    <s v="FAO estimate"/>
  </r>
  <r>
    <s v="QA"/>
    <s v="Live Animals"/>
    <n v="46"/>
    <x v="45"/>
    <n v="5112"/>
    <s v="Stocks"/>
    <n v="1057"/>
    <s v="Chickens"/>
    <n v="2006"/>
    <n v="2006"/>
    <s v="1000 Head"/>
    <n v="2400"/>
    <s v="F"/>
    <s v="FAO estimate"/>
  </r>
  <r>
    <s v="QA"/>
    <s v="Live Animals"/>
    <n v="46"/>
    <x v="45"/>
    <n v="5112"/>
    <s v="Stocks"/>
    <n v="1057"/>
    <s v="Chickens"/>
    <n v="2007"/>
    <n v="2007"/>
    <s v="1000 Head"/>
    <n v="2400"/>
    <s v="F"/>
    <s v="FAO estimate"/>
  </r>
  <r>
    <s v="QA"/>
    <s v="Live Animals"/>
    <n v="46"/>
    <x v="45"/>
    <n v="5112"/>
    <s v="Stocks"/>
    <n v="1057"/>
    <s v="Chickens"/>
    <n v="2008"/>
    <n v="2008"/>
    <s v="1000 Head"/>
    <n v="2450"/>
    <s v="F"/>
    <s v="FAO estimate"/>
  </r>
  <r>
    <s v="QA"/>
    <s v="Live Animals"/>
    <n v="46"/>
    <x v="45"/>
    <n v="5112"/>
    <s v="Stocks"/>
    <n v="1057"/>
    <s v="Chickens"/>
    <n v="2009"/>
    <n v="2009"/>
    <s v="1000 Head"/>
    <n v="2500"/>
    <s v="F"/>
    <s v="FAO estimate"/>
  </r>
  <r>
    <s v="QA"/>
    <s v="Live Animals"/>
    <n v="46"/>
    <x v="45"/>
    <n v="5112"/>
    <s v="Stocks"/>
    <n v="1057"/>
    <s v="Chickens"/>
    <n v="2010"/>
    <n v="2010"/>
    <s v="1000 Head"/>
    <n v="2600"/>
    <s v="F"/>
    <s v="FAO estimate"/>
  </r>
  <r>
    <s v="QA"/>
    <s v="Live Animals"/>
    <n v="46"/>
    <x v="45"/>
    <n v="5112"/>
    <s v="Stocks"/>
    <n v="1057"/>
    <s v="Chickens"/>
    <n v="2011"/>
    <n v="2011"/>
    <s v="1000 Head"/>
    <n v="2700"/>
    <s v="F"/>
    <s v="FAO estimate"/>
  </r>
  <r>
    <s v="QA"/>
    <s v="Live Animals"/>
    <n v="46"/>
    <x v="45"/>
    <n v="5112"/>
    <s v="Stocks"/>
    <n v="1057"/>
    <s v="Chickens"/>
    <n v="2012"/>
    <n v="2012"/>
    <s v="1000 Head"/>
    <n v="2780"/>
    <s v="F"/>
    <s v="FAO estimate"/>
  </r>
  <r>
    <s v="QA"/>
    <s v="Live Animals"/>
    <n v="46"/>
    <x v="45"/>
    <n v="5112"/>
    <s v="Stocks"/>
    <n v="1057"/>
    <s v="Chickens"/>
    <n v="2013"/>
    <n v="2013"/>
    <s v="1000 Head"/>
    <n v="2850"/>
    <s v="F"/>
    <s v="FAO estimate"/>
  </r>
  <r>
    <s v="QA"/>
    <s v="Live Animals"/>
    <n v="46"/>
    <x v="45"/>
    <n v="5112"/>
    <s v="Stocks"/>
    <n v="1057"/>
    <s v="Chickens"/>
    <n v="2014"/>
    <n v="2014"/>
    <s v="1000 Head"/>
    <n v="2850"/>
    <s v="F"/>
    <s v="FAO estimate"/>
  </r>
  <r>
    <s v="QA"/>
    <s v="Live Animals"/>
    <n v="46"/>
    <x v="45"/>
    <n v="5112"/>
    <s v="Stocks"/>
    <n v="1057"/>
    <s v="Chickens"/>
    <n v="2015"/>
    <n v="2015"/>
    <s v="1000 Head"/>
    <n v="2853"/>
    <s v="Im"/>
    <s v="FAO data based on imputation methodology"/>
  </r>
  <r>
    <s v="QA"/>
    <s v="Live Animals"/>
    <n v="46"/>
    <x v="45"/>
    <n v="5112"/>
    <s v="Stocks"/>
    <n v="1057"/>
    <s v="Chickens"/>
    <n v="2016"/>
    <n v="2016"/>
    <s v="1000 Head"/>
    <n v="2938"/>
    <s v="Im"/>
    <s v="FAO data based on imputation methodology"/>
  </r>
  <r>
    <s v="QA"/>
    <s v="Live Animals"/>
    <n v="47"/>
    <x v="46"/>
    <n v="5112"/>
    <s v="Stocks"/>
    <n v="1057"/>
    <s v="Chickens"/>
    <n v="1996"/>
    <n v="1996"/>
    <s v="1000 Head"/>
    <n v="80"/>
    <m/>
    <s v="Official data"/>
  </r>
  <r>
    <s v="QA"/>
    <s v="Live Animals"/>
    <n v="47"/>
    <x v="46"/>
    <n v="5112"/>
    <s v="Stocks"/>
    <n v="1057"/>
    <s v="Chickens"/>
    <n v="1997"/>
    <n v="1997"/>
    <s v="1000 Head"/>
    <n v="70"/>
    <s v="F"/>
    <s v="FAO estimate"/>
  </r>
  <r>
    <s v="QA"/>
    <s v="Live Animals"/>
    <n v="47"/>
    <x v="46"/>
    <n v="5112"/>
    <s v="Stocks"/>
    <n v="1057"/>
    <s v="Chickens"/>
    <n v="1998"/>
    <n v="1998"/>
    <s v="1000 Head"/>
    <n v="70"/>
    <s v="F"/>
    <s v="FAO estimate"/>
  </r>
  <r>
    <s v="QA"/>
    <s v="Live Animals"/>
    <n v="47"/>
    <x v="46"/>
    <n v="5112"/>
    <s v="Stocks"/>
    <n v="1057"/>
    <s v="Chickens"/>
    <n v="1999"/>
    <n v="1999"/>
    <s v="1000 Head"/>
    <n v="60"/>
    <s v="F"/>
    <s v="FAO estimate"/>
  </r>
  <r>
    <s v="QA"/>
    <s v="Live Animals"/>
    <n v="47"/>
    <x v="46"/>
    <n v="5112"/>
    <s v="Stocks"/>
    <n v="1057"/>
    <s v="Chickens"/>
    <n v="2000"/>
    <n v="2000"/>
    <s v="1000 Head"/>
    <n v="50"/>
    <s v="F"/>
    <s v="FAO estimate"/>
  </r>
  <r>
    <s v="QA"/>
    <s v="Live Animals"/>
    <n v="47"/>
    <x v="46"/>
    <n v="5112"/>
    <s v="Stocks"/>
    <n v="1057"/>
    <s v="Chickens"/>
    <n v="2001"/>
    <n v="2001"/>
    <s v="1000 Head"/>
    <n v="30"/>
    <s v="F"/>
    <s v="FAO estimate"/>
  </r>
  <r>
    <s v="QA"/>
    <s v="Live Animals"/>
    <n v="47"/>
    <x v="46"/>
    <n v="5112"/>
    <s v="Stocks"/>
    <n v="1057"/>
    <s v="Chickens"/>
    <n v="2002"/>
    <n v="2002"/>
    <s v="1000 Head"/>
    <n v="30"/>
    <s v="F"/>
    <s v="FAO estimate"/>
  </r>
  <r>
    <s v="QA"/>
    <s v="Live Animals"/>
    <n v="47"/>
    <x v="46"/>
    <n v="5112"/>
    <s v="Stocks"/>
    <n v="1057"/>
    <s v="Chickens"/>
    <n v="2003"/>
    <n v="2003"/>
    <s v="1000 Head"/>
    <n v="20"/>
    <m/>
    <s v="Official data"/>
  </r>
  <r>
    <s v="QA"/>
    <s v="Live Animals"/>
    <n v="47"/>
    <x v="46"/>
    <n v="5112"/>
    <s v="Stocks"/>
    <n v="1057"/>
    <s v="Chickens"/>
    <n v="2004"/>
    <n v="2004"/>
    <s v="1000 Head"/>
    <n v="15"/>
    <s v="F"/>
    <s v="FAO estimate"/>
  </r>
  <r>
    <s v="QA"/>
    <s v="Live Animals"/>
    <n v="47"/>
    <x v="46"/>
    <n v="5112"/>
    <s v="Stocks"/>
    <n v="1057"/>
    <s v="Chickens"/>
    <n v="2005"/>
    <n v="2005"/>
    <s v="1000 Head"/>
    <n v="15"/>
    <s v="F"/>
    <s v="FAO estimate"/>
  </r>
  <r>
    <s v="QA"/>
    <s v="Live Animals"/>
    <n v="47"/>
    <x v="46"/>
    <n v="5112"/>
    <s v="Stocks"/>
    <n v="1057"/>
    <s v="Chickens"/>
    <n v="2006"/>
    <n v="2006"/>
    <s v="1000 Head"/>
    <n v="15"/>
    <s v="F"/>
    <s v="FAO estimate"/>
  </r>
  <r>
    <s v="QA"/>
    <s v="Live Animals"/>
    <n v="47"/>
    <x v="46"/>
    <n v="5112"/>
    <s v="Stocks"/>
    <n v="1057"/>
    <s v="Chickens"/>
    <n v="2007"/>
    <n v="2007"/>
    <s v="1000 Head"/>
    <n v="20"/>
    <s v="F"/>
    <s v="FAO estimate"/>
  </r>
  <r>
    <s v="QA"/>
    <s v="Live Animals"/>
    <n v="47"/>
    <x v="46"/>
    <n v="5112"/>
    <s v="Stocks"/>
    <n v="1057"/>
    <s v="Chickens"/>
    <n v="2008"/>
    <n v="2008"/>
    <s v="1000 Head"/>
    <n v="20"/>
    <s v="F"/>
    <s v="FAO estimate"/>
  </r>
  <r>
    <s v="QA"/>
    <s v="Live Animals"/>
    <n v="47"/>
    <x v="46"/>
    <n v="5112"/>
    <s v="Stocks"/>
    <n v="1057"/>
    <s v="Chickens"/>
    <n v="2009"/>
    <n v="2009"/>
    <s v="1000 Head"/>
    <n v="20"/>
    <s v="F"/>
    <s v="FAO estimate"/>
  </r>
  <r>
    <s v="QA"/>
    <s v="Live Animals"/>
    <n v="47"/>
    <x v="46"/>
    <n v="5112"/>
    <s v="Stocks"/>
    <n v="1057"/>
    <s v="Chickens"/>
    <n v="2010"/>
    <n v="2010"/>
    <s v="1000 Head"/>
    <n v="20"/>
    <s v="F"/>
    <s v="FAO estimate"/>
  </r>
  <r>
    <s v="QA"/>
    <s v="Live Animals"/>
    <n v="47"/>
    <x v="46"/>
    <n v="5112"/>
    <s v="Stocks"/>
    <n v="1057"/>
    <s v="Chickens"/>
    <n v="2011"/>
    <n v="2011"/>
    <s v="1000 Head"/>
    <n v="20"/>
    <s v="F"/>
    <s v="FAO estimate"/>
  </r>
  <r>
    <s v="QA"/>
    <s v="Live Animals"/>
    <n v="47"/>
    <x v="46"/>
    <n v="5112"/>
    <s v="Stocks"/>
    <n v="1057"/>
    <s v="Chickens"/>
    <n v="2012"/>
    <n v="2012"/>
    <s v="1000 Head"/>
    <n v="20"/>
    <s v="F"/>
    <s v="FAO estimate"/>
  </r>
  <r>
    <s v="QA"/>
    <s v="Live Animals"/>
    <n v="47"/>
    <x v="46"/>
    <n v="5112"/>
    <s v="Stocks"/>
    <n v="1057"/>
    <s v="Chickens"/>
    <n v="2013"/>
    <n v="2013"/>
    <s v="1000 Head"/>
    <n v="20"/>
    <s v="F"/>
    <s v="FAO estimate"/>
  </r>
  <r>
    <s v="QA"/>
    <s v="Live Animals"/>
    <n v="47"/>
    <x v="46"/>
    <n v="5112"/>
    <s v="Stocks"/>
    <n v="1057"/>
    <s v="Chickens"/>
    <n v="2014"/>
    <n v="2014"/>
    <s v="1000 Head"/>
    <n v="20"/>
    <s v="F"/>
    <s v="FAO estimate"/>
  </r>
  <r>
    <s v="QA"/>
    <s v="Live Animals"/>
    <n v="47"/>
    <x v="46"/>
    <n v="5112"/>
    <s v="Stocks"/>
    <n v="1057"/>
    <s v="Chickens"/>
    <n v="2015"/>
    <n v="2015"/>
    <s v="1000 Head"/>
    <n v="19"/>
    <s v="Im"/>
    <s v="FAO data based on imputation methodology"/>
  </r>
  <r>
    <s v="QA"/>
    <s v="Live Animals"/>
    <n v="47"/>
    <x v="46"/>
    <n v="5112"/>
    <s v="Stocks"/>
    <n v="1057"/>
    <s v="Chickens"/>
    <n v="2016"/>
    <n v="2016"/>
    <s v="1000 Head"/>
    <n v="18"/>
    <s v="Im"/>
    <s v="FAO data based on imputation methodology"/>
  </r>
  <r>
    <s v="QA"/>
    <s v="Live Animals"/>
    <n v="47"/>
    <x v="46"/>
    <n v="5112"/>
    <s v="Stocks"/>
    <n v="1068"/>
    <s v="Ducks"/>
    <n v="1996"/>
    <n v="1996"/>
    <s v="1000 Head"/>
    <m/>
    <s v="M"/>
    <s v="Data not available"/>
  </r>
  <r>
    <s v="QA"/>
    <s v="Live Animals"/>
    <n v="47"/>
    <x v="46"/>
    <n v="5112"/>
    <s v="Stocks"/>
    <n v="1068"/>
    <s v="Ducks"/>
    <n v="1997"/>
    <n v="1997"/>
    <s v="1000 Head"/>
    <m/>
    <s v="M"/>
    <s v="Data not available"/>
  </r>
  <r>
    <s v="QA"/>
    <s v="Live Animals"/>
    <n v="47"/>
    <x v="46"/>
    <n v="5112"/>
    <s v="Stocks"/>
    <n v="1068"/>
    <s v="Ducks"/>
    <n v="1998"/>
    <n v="1998"/>
    <s v="1000 Head"/>
    <m/>
    <s v="M"/>
    <s v="Data not available"/>
  </r>
  <r>
    <s v="QA"/>
    <s v="Live Animals"/>
    <n v="47"/>
    <x v="46"/>
    <n v="5112"/>
    <s v="Stocks"/>
    <n v="1068"/>
    <s v="Ducks"/>
    <n v="1999"/>
    <n v="1999"/>
    <s v="1000 Head"/>
    <m/>
    <s v="M"/>
    <s v="Data not available"/>
  </r>
  <r>
    <s v="QA"/>
    <s v="Live Animals"/>
    <n v="47"/>
    <x v="46"/>
    <n v="5112"/>
    <s v="Stocks"/>
    <n v="1068"/>
    <s v="Ducks"/>
    <n v="2000"/>
    <n v="2000"/>
    <s v="1000 Head"/>
    <m/>
    <s v="M"/>
    <s v="Data not available"/>
  </r>
  <r>
    <s v="QA"/>
    <s v="Live Animals"/>
    <n v="47"/>
    <x v="46"/>
    <n v="5112"/>
    <s v="Stocks"/>
    <n v="1068"/>
    <s v="Ducks"/>
    <n v="2001"/>
    <n v="2001"/>
    <s v="1000 Head"/>
    <m/>
    <s v="M"/>
    <s v="Data not available"/>
  </r>
  <r>
    <s v="QA"/>
    <s v="Live Animals"/>
    <n v="47"/>
    <x v="46"/>
    <n v="5112"/>
    <s v="Stocks"/>
    <n v="1068"/>
    <s v="Ducks"/>
    <n v="2002"/>
    <n v="2002"/>
    <s v="1000 Head"/>
    <m/>
    <s v="M"/>
    <s v="Data not available"/>
  </r>
  <r>
    <s v="QA"/>
    <s v="Live Animals"/>
    <n v="47"/>
    <x v="46"/>
    <n v="5112"/>
    <s v="Stocks"/>
    <n v="1068"/>
    <s v="Ducks"/>
    <n v="2003"/>
    <n v="2003"/>
    <s v="1000 Head"/>
    <m/>
    <s v="M"/>
    <s v="Data not available"/>
  </r>
  <r>
    <s v="QA"/>
    <s v="Live Animals"/>
    <n v="47"/>
    <x v="46"/>
    <n v="5112"/>
    <s v="Stocks"/>
    <n v="1068"/>
    <s v="Ducks"/>
    <n v="2004"/>
    <n v="2004"/>
    <s v="1000 Head"/>
    <m/>
    <s v="M"/>
    <s v="Data not available"/>
  </r>
  <r>
    <s v="QA"/>
    <s v="Live Animals"/>
    <n v="47"/>
    <x v="46"/>
    <n v="5112"/>
    <s v="Stocks"/>
    <n v="1068"/>
    <s v="Ducks"/>
    <n v="2005"/>
    <n v="2005"/>
    <s v="1000 Head"/>
    <m/>
    <s v="M"/>
    <s v="Data not available"/>
  </r>
  <r>
    <s v="QA"/>
    <s v="Live Animals"/>
    <n v="47"/>
    <x v="46"/>
    <n v="5112"/>
    <s v="Stocks"/>
    <n v="1068"/>
    <s v="Ducks"/>
    <n v="2006"/>
    <n v="2006"/>
    <s v="1000 Head"/>
    <m/>
    <s v="M"/>
    <s v="Data not available"/>
  </r>
  <r>
    <s v="QA"/>
    <s v="Live Animals"/>
    <n v="47"/>
    <x v="46"/>
    <n v="5112"/>
    <s v="Stocks"/>
    <n v="1068"/>
    <s v="Ducks"/>
    <n v="2007"/>
    <n v="2007"/>
    <s v="1000 Head"/>
    <m/>
    <s v="M"/>
    <s v="Data not available"/>
  </r>
  <r>
    <s v="QA"/>
    <s v="Live Animals"/>
    <n v="47"/>
    <x v="46"/>
    <n v="5112"/>
    <s v="Stocks"/>
    <n v="1068"/>
    <s v="Ducks"/>
    <n v="2008"/>
    <n v="2008"/>
    <s v="1000 Head"/>
    <m/>
    <s v="M"/>
    <s v="Data not available"/>
  </r>
  <r>
    <s v="QA"/>
    <s v="Live Animals"/>
    <n v="47"/>
    <x v="46"/>
    <n v="5112"/>
    <s v="Stocks"/>
    <n v="1068"/>
    <s v="Ducks"/>
    <n v="2009"/>
    <n v="2009"/>
    <s v="1000 Head"/>
    <m/>
    <s v="M"/>
    <s v="Data not available"/>
  </r>
  <r>
    <s v="QA"/>
    <s v="Live Animals"/>
    <n v="47"/>
    <x v="46"/>
    <n v="5112"/>
    <s v="Stocks"/>
    <n v="1068"/>
    <s v="Ducks"/>
    <n v="2010"/>
    <n v="2010"/>
    <s v="1000 Head"/>
    <m/>
    <s v="M"/>
    <s v="Data not available"/>
  </r>
  <r>
    <s v="QA"/>
    <s v="Live Animals"/>
    <n v="47"/>
    <x v="46"/>
    <n v="5112"/>
    <s v="Stocks"/>
    <n v="1068"/>
    <s v="Ducks"/>
    <n v="2011"/>
    <n v="2011"/>
    <s v="1000 Head"/>
    <m/>
    <s v="M"/>
    <s v="Data not available"/>
  </r>
  <r>
    <s v="QA"/>
    <s v="Live Animals"/>
    <n v="47"/>
    <x v="46"/>
    <n v="5112"/>
    <s v="Stocks"/>
    <n v="1068"/>
    <s v="Ducks"/>
    <n v="2012"/>
    <n v="2012"/>
    <s v="1000 Head"/>
    <m/>
    <s v="M"/>
    <s v="Data not available"/>
  </r>
  <r>
    <s v="QA"/>
    <s v="Live Animals"/>
    <n v="47"/>
    <x v="46"/>
    <n v="5112"/>
    <s v="Stocks"/>
    <n v="1068"/>
    <s v="Ducks"/>
    <n v="2013"/>
    <n v="2013"/>
    <s v="1000 Head"/>
    <m/>
    <s v="M"/>
    <s v="Data not available"/>
  </r>
  <r>
    <s v="QA"/>
    <s v="Live Animals"/>
    <n v="47"/>
    <x v="46"/>
    <n v="5112"/>
    <s v="Stocks"/>
    <n v="1068"/>
    <s v="Ducks"/>
    <n v="2014"/>
    <n v="2014"/>
    <s v="1000 Head"/>
    <m/>
    <s v="M"/>
    <s v="Data not available"/>
  </r>
  <r>
    <s v="QA"/>
    <s v="Live Animals"/>
    <n v="47"/>
    <x v="46"/>
    <n v="5112"/>
    <s v="Stocks"/>
    <n v="1068"/>
    <s v="Ducks"/>
    <n v="2015"/>
    <n v="2015"/>
    <s v="1000 Head"/>
    <m/>
    <s v="M"/>
    <s v="Data not available"/>
  </r>
  <r>
    <s v="QA"/>
    <s v="Live Animals"/>
    <n v="47"/>
    <x v="46"/>
    <n v="5112"/>
    <s v="Stocks"/>
    <n v="1068"/>
    <s v="Ducks"/>
    <n v="2016"/>
    <n v="2016"/>
    <s v="1000 Head"/>
    <m/>
    <s v="M"/>
    <s v="Data not available"/>
  </r>
  <r>
    <s v="QA"/>
    <s v="Live Animals"/>
    <n v="48"/>
    <x v="47"/>
    <n v="5112"/>
    <s v="Stocks"/>
    <n v="1057"/>
    <s v="Chickens"/>
    <n v="1996"/>
    <n v="1996"/>
    <s v="1000 Head"/>
    <n v="14600"/>
    <s v="F"/>
    <s v="FAO estimate"/>
  </r>
  <r>
    <s v="QA"/>
    <s v="Live Animals"/>
    <n v="48"/>
    <x v="47"/>
    <n v="5112"/>
    <s v="Stocks"/>
    <n v="1057"/>
    <s v="Chickens"/>
    <n v="1997"/>
    <n v="1997"/>
    <s v="1000 Head"/>
    <n v="14000"/>
    <s v="F"/>
    <s v="FAO estimate"/>
  </r>
  <r>
    <s v="QA"/>
    <s v="Live Animals"/>
    <n v="48"/>
    <x v="47"/>
    <n v="5112"/>
    <s v="Stocks"/>
    <n v="1057"/>
    <s v="Chickens"/>
    <n v="1998"/>
    <n v="1998"/>
    <s v="1000 Head"/>
    <n v="15350"/>
    <s v="F"/>
    <s v="FAO estimate"/>
  </r>
  <r>
    <s v="QA"/>
    <s v="Live Animals"/>
    <n v="48"/>
    <x v="47"/>
    <n v="5112"/>
    <s v="Stocks"/>
    <n v="1057"/>
    <s v="Chickens"/>
    <n v="1999"/>
    <n v="1999"/>
    <s v="1000 Head"/>
    <n v="17500"/>
    <s v="F"/>
    <s v="FAO estimate"/>
  </r>
  <r>
    <s v="QA"/>
    <s v="Live Animals"/>
    <n v="48"/>
    <x v="47"/>
    <n v="5112"/>
    <s v="Stocks"/>
    <n v="1057"/>
    <s v="Chickens"/>
    <n v="2000"/>
    <n v="2000"/>
    <s v="1000 Head"/>
    <n v="17135"/>
    <m/>
    <s v="Official data"/>
  </r>
  <r>
    <s v="QA"/>
    <s v="Live Animals"/>
    <n v="48"/>
    <x v="47"/>
    <n v="5112"/>
    <s v="Stocks"/>
    <n v="1057"/>
    <s v="Chickens"/>
    <n v="2001"/>
    <n v="2001"/>
    <s v="1000 Head"/>
    <n v="16900"/>
    <s v="F"/>
    <s v="FAO estimate"/>
  </r>
  <r>
    <s v="QA"/>
    <s v="Live Animals"/>
    <n v="48"/>
    <x v="47"/>
    <n v="5112"/>
    <s v="Stocks"/>
    <n v="1057"/>
    <s v="Chickens"/>
    <n v="2002"/>
    <n v="2002"/>
    <s v="1000 Head"/>
    <n v="18200"/>
    <s v="F"/>
    <s v="FAO estimate"/>
  </r>
  <r>
    <s v="QA"/>
    <s v="Live Animals"/>
    <n v="48"/>
    <x v="47"/>
    <n v="5112"/>
    <s v="Stocks"/>
    <n v="1057"/>
    <s v="Chickens"/>
    <n v="2003"/>
    <n v="2003"/>
    <s v="1000 Head"/>
    <n v="19500"/>
    <s v="F"/>
    <s v="FAO estimate"/>
  </r>
  <r>
    <s v="QA"/>
    <s v="Live Animals"/>
    <n v="48"/>
    <x v="47"/>
    <n v="5112"/>
    <s v="Stocks"/>
    <n v="1057"/>
    <s v="Chickens"/>
    <n v="2004"/>
    <n v="2004"/>
    <s v="1000 Head"/>
    <n v="19500"/>
    <s v="F"/>
    <s v="FAO estimate"/>
  </r>
  <r>
    <s v="QA"/>
    <s v="Live Animals"/>
    <n v="48"/>
    <x v="47"/>
    <n v="5112"/>
    <s v="Stocks"/>
    <n v="1057"/>
    <s v="Chickens"/>
    <n v="2005"/>
    <n v="2005"/>
    <s v="1000 Head"/>
    <n v="19900"/>
    <s v="F"/>
    <s v="FAO estimate"/>
  </r>
  <r>
    <s v="QA"/>
    <s v="Live Animals"/>
    <n v="48"/>
    <x v="47"/>
    <n v="5112"/>
    <s v="Stocks"/>
    <n v="1057"/>
    <s v="Chickens"/>
    <n v="2006"/>
    <n v="2006"/>
    <s v="1000 Head"/>
    <n v="23300"/>
    <s v="F"/>
    <s v="FAO estimate"/>
  </r>
  <r>
    <s v="QA"/>
    <s v="Live Animals"/>
    <n v="48"/>
    <x v="47"/>
    <n v="5112"/>
    <s v="Stocks"/>
    <n v="1057"/>
    <s v="Chickens"/>
    <n v="2007"/>
    <n v="2007"/>
    <s v="1000 Head"/>
    <n v="25200"/>
    <s v="F"/>
    <s v="FAO estimate"/>
  </r>
  <r>
    <s v="QA"/>
    <s v="Live Animals"/>
    <n v="48"/>
    <x v="47"/>
    <n v="5112"/>
    <s v="Stocks"/>
    <n v="1057"/>
    <s v="Chickens"/>
    <n v="2008"/>
    <n v="2008"/>
    <s v="1000 Head"/>
    <n v="23500"/>
    <s v="F"/>
    <s v="FAO estimate"/>
  </r>
  <r>
    <s v="QA"/>
    <s v="Live Animals"/>
    <n v="48"/>
    <x v="47"/>
    <n v="5112"/>
    <s v="Stocks"/>
    <n v="1057"/>
    <s v="Chickens"/>
    <n v="2009"/>
    <n v="2009"/>
    <s v="1000 Head"/>
    <n v="22100"/>
    <s v="F"/>
    <s v="FAO estimate"/>
  </r>
  <r>
    <s v="QA"/>
    <s v="Live Animals"/>
    <n v="48"/>
    <x v="47"/>
    <n v="5112"/>
    <s v="Stocks"/>
    <n v="1057"/>
    <s v="Chickens"/>
    <n v="2010"/>
    <n v="2010"/>
    <s v="1000 Head"/>
    <n v="23900"/>
    <s v="F"/>
    <s v="FAO estimate"/>
  </r>
  <r>
    <s v="QA"/>
    <s v="Live Animals"/>
    <n v="48"/>
    <x v="47"/>
    <n v="5112"/>
    <s v="Stocks"/>
    <n v="1057"/>
    <s v="Chickens"/>
    <n v="2011"/>
    <n v="2011"/>
    <s v="1000 Head"/>
    <n v="22900"/>
    <s v="F"/>
    <s v="FAO estimate"/>
  </r>
  <r>
    <s v="QA"/>
    <s v="Live Animals"/>
    <n v="48"/>
    <x v="47"/>
    <n v="5112"/>
    <s v="Stocks"/>
    <n v="1057"/>
    <s v="Chickens"/>
    <n v="2012"/>
    <n v="2012"/>
    <s v="1000 Head"/>
    <n v="23600"/>
    <s v="F"/>
    <s v="FAO estimate"/>
  </r>
  <r>
    <s v="QA"/>
    <s v="Live Animals"/>
    <n v="48"/>
    <x v="47"/>
    <n v="5112"/>
    <s v="Stocks"/>
    <n v="1057"/>
    <s v="Chickens"/>
    <n v="2013"/>
    <n v="2013"/>
    <s v="1000 Head"/>
    <n v="23200"/>
    <s v="F"/>
    <s v="FAO estimate"/>
  </r>
  <r>
    <s v="QA"/>
    <s v="Live Animals"/>
    <n v="48"/>
    <x v="47"/>
    <n v="5112"/>
    <s v="Stocks"/>
    <n v="1057"/>
    <s v="Chickens"/>
    <n v="2014"/>
    <n v="2014"/>
    <s v="1000 Head"/>
    <n v="23400"/>
    <s v="F"/>
    <s v="FAO estimate"/>
  </r>
  <r>
    <s v="QA"/>
    <s v="Live Animals"/>
    <n v="48"/>
    <x v="47"/>
    <n v="5112"/>
    <s v="Stocks"/>
    <n v="1057"/>
    <s v="Chickens"/>
    <n v="2015"/>
    <n v="2015"/>
    <s v="1000 Head"/>
    <n v="23960"/>
    <s v="Im"/>
    <s v="FAO data based on imputation methodology"/>
  </r>
  <r>
    <s v="QA"/>
    <s v="Live Animals"/>
    <n v="48"/>
    <x v="47"/>
    <n v="5112"/>
    <s v="Stocks"/>
    <n v="1057"/>
    <s v="Chickens"/>
    <n v="2016"/>
    <n v="2016"/>
    <s v="1000 Head"/>
    <n v="25005"/>
    <s v="Im"/>
    <s v="FAO data based on imputation methodology"/>
  </r>
  <r>
    <s v="QA"/>
    <s v="Live Animals"/>
    <n v="107"/>
    <x v="48"/>
    <n v="5112"/>
    <s v="Stocks"/>
    <n v="1057"/>
    <s v="Chickens"/>
    <n v="1996"/>
    <n v="1996"/>
    <s v="1000 Head"/>
    <n v="27923"/>
    <m/>
    <s v="Official data"/>
  </r>
  <r>
    <s v="QA"/>
    <s v="Live Animals"/>
    <n v="107"/>
    <x v="48"/>
    <n v="5112"/>
    <s v="Stocks"/>
    <n v="1057"/>
    <s v="Chickens"/>
    <n v="1997"/>
    <n v="1997"/>
    <s v="1000 Head"/>
    <n v="28618"/>
    <m/>
    <s v="Official data"/>
  </r>
  <r>
    <s v="QA"/>
    <s v="Live Animals"/>
    <n v="107"/>
    <x v="48"/>
    <n v="5112"/>
    <s v="Stocks"/>
    <n v="1057"/>
    <s v="Chickens"/>
    <n v="1998"/>
    <n v="1998"/>
    <s v="1000 Head"/>
    <n v="30603"/>
    <m/>
    <s v="Official data"/>
  </r>
  <r>
    <s v="QA"/>
    <s v="Live Animals"/>
    <n v="107"/>
    <x v="48"/>
    <n v="5112"/>
    <s v="Stocks"/>
    <n v="1057"/>
    <s v="Chickens"/>
    <n v="1999"/>
    <n v="1999"/>
    <s v="1000 Head"/>
    <n v="29176"/>
    <m/>
    <s v="Official data"/>
  </r>
  <r>
    <s v="QA"/>
    <s v="Live Animals"/>
    <n v="107"/>
    <x v="48"/>
    <n v="5112"/>
    <s v="Stocks"/>
    <n v="1057"/>
    <s v="Chickens"/>
    <n v="2000"/>
    <n v="2000"/>
    <s v="1000 Head"/>
    <n v="29175"/>
    <m/>
    <s v="Official data"/>
  </r>
  <r>
    <s v="QA"/>
    <s v="Live Animals"/>
    <n v="107"/>
    <x v="48"/>
    <n v="5112"/>
    <s v="Stocks"/>
    <n v="1057"/>
    <s v="Chickens"/>
    <n v="2001"/>
    <n v="2001"/>
    <s v="1000 Head"/>
    <n v="30841"/>
    <m/>
    <s v="Official data"/>
  </r>
  <r>
    <s v="QA"/>
    <s v="Live Animals"/>
    <n v="107"/>
    <x v="48"/>
    <n v="5112"/>
    <s v="Stocks"/>
    <n v="1057"/>
    <s v="Chickens"/>
    <n v="2002"/>
    <n v="2002"/>
    <s v="1000 Head"/>
    <n v="30360"/>
    <m/>
    <s v="Official data"/>
  </r>
  <r>
    <s v="QA"/>
    <s v="Live Animals"/>
    <n v="107"/>
    <x v="48"/>
    <n v="5112"/>
    <s v="Stocks"/>
    <n v="1057"/>
    <s v="Chickens"/>
    <n v="2003"/>
    <n v="2003"/>
    <s v="1000 Head"/>
    <n v="30560"/>
    <m/>
    <s v="Official data"/>
  </r>
  <r>
    <s v="QA"/>
    <s v="Live Animals"/>
    <n v="107"/>
    <x v="48"/>
    <n v="5112"/>
    <s v="Stocks"/>
    <n v="1057"/>
    <s v="Chickens"/>
    <n v="2004"/>
    <n v="2004"/>
    <s v="1000 Head"/>
    <n v="29817"/>
    <m/>
    <s v="Official data"/>
  </r>
  <r>
    <s v="QA"/>
    <s v="Live Animals"/>
    <n v="107"/>
    <x v="48"/>
    <n v="5112"/>
    <s v="Stocks"/>
    <n v="1057"/>
    <s v="Chickens"/>
    <n v="2005"/>
    <n v="2005"/>
    <s v="1000 Head"/>
    <n v="32241"/>
    <m/>
    <s v="Official data"/>
  </r>
  <r>
    <s v="QA"/>
    <s v="Live Animals"/>
    <n v="107"/>
    <x v="48"/>
    <n v="5112"/>
    <s v="Stocks"/>
    <n v="1057"/>
    <s v="Chickens"/>
    <n v="2006"/>
    <n v="2006"/>
    <s v="1000 Head"/>
    <n v="31231"/>
    <m/>
    <s v="Official data"/>
  </r>
  <r>
    <s v="QA"/>
    <s v="Live Animals"/>
    <n v="107"/>
    <x v="48"/>
    <n v="5112"/>
    <s v="Stocks"/>
    <n v="1057"/>
    <s v="Chickens"/>
    <n v="2007"/>
    <n v="2007"/>
    <s v="1000 Head"/>
    <n v="34760"/>
    <m/>
    <s v="Official data"/>
  </r>
  <r>
    <s v="QA"/>
    <s v="Live Animals"/>
    <n v="107"/>
    <x v="48"/>
    <n v="5112"/>
    <s v="Stocks"/>
    <n v="1057"/>
    <s v="Chickens"/>
    <n v="2008"/>
    <n v="2008"/>
    <s v="1000 Head"/>
    <n v="40674"/>
    <m/>
    <s v="Official data"/>
  </r>
  <r>
    <s v="QA"/>
    <s v="Live Animals"/>
    <n v="107"/>
    <x v="48"/>
    <n v="5112"/>
    <s v="Stocks"/>
    <n v="1057"/>
    <s v="Chickens"/>
    <n v="2009"/>
    <n v="2009"/>
    <s v="1000 Head"/>
    <n v="41533"/>
    <m/>
    <s v="Official data"/>
  </r>
  <r>
    <s v="QA"/>
    <s v="Live Animals"/>
    <n v="107"/>
    <x v="48"/>
    <n v="5112"/>
    <s v="Stocks"/>
    <n v="1057"/>
    <s v="Chickens"/>
    <n v="2010"/>
    <n v="2010"/>
    <s v="1000 Head"/>
    <n v="45052"/>
    <m/>
    <s v="Official data"/>
  </r>
  <r>
    <s v="QA"/>
    <s v="Live Animals"/>
    <n v="107"/>
    <x v="48"/>
    <n v="5112"/>
    <s v="Stocks"/>
    <n v="1057"/>
    <s v="Chickens"/>
    <n v="2011"/>
    <n v="2011"/>
    <s v="1000 Head"/>
    <n v="43133"/>
    <m/>
    <s v="Official data"/>
  </r>
  <r>
    <s v="QA"/>
    <s v="Live Animals"/>
    <n v="107"/>
    <x v="48"/>
    <n v="5112"/>
    <s v="Stocks"/>
    <n v="1057"/>
    <s v="Chickens"/>
    <n v="2012"/>
    <n v="2012"/>
    <s v="1000 Head"/>
    <n v="53791"/>
    <m/>
    <s v="Official data"/>
  </r>
  <r>
    <s v="QA"/>
    <s v="Live Animals"/>
    <n v="107"/>
    <x v="48"/>
    <n v="5112"/>
    <s v="Stocks"/>
    <n v="1057"/>
    <s v="Chickens"/>
    <n v="2013"/>
    <n v="2013"/>
    <s v="1000 Head"/>
    <n v="58380"/>
    <m/>
    <s v="Official data"/>
  </r>
  <r>
    <s v="QA"/>
    <s v="Live Animals"/>
    <n v="107"/>
    <x v="48"/>
    <n v="5112"/>
    <s v="Stocks"/>
    <n v="1057"/>
    <s v="Chickens"/>
    <n v="2014"/>
    <n v="2014"/>
    <s v="1000 Head"/>
    <n v="62000"/>
    <s v="F"/>
    <s v="FAO estimate"/>
  </r>
  <r>
    <s v="QA"/>
    <s v="Live Animals"/>
    <n v="107"/>
    <x v="48"/>
    <n v="5112"/>
    <s v="Stocks"/>
    <n v="1057"/>
    <s v="Chickens"/>
    <n v="2015"/>
    <n v="2015"/>
    <s v="1000 Head"/>
    <n v="64824"/>
    <s v="Im"/>
    <s v="FAO data based on imputation methodology"/>
  </r>
  <r>
    <s v="QA"/>
    <s v="Live Animals"/>
    <n v="107"/>
    <x v="48"/>
    <n v="5112"/>
    <s v="Stocks"/>
    <n v="1057"/>
    <s v="Chickens"/>
    <n v="2016"/>
    <n v="2016"/>
    <s v="1000 Head"/>
    <n v="65851"/>
    <s v="Im"/>
    <s v="FAO data based on imputation methodology"/>
  </r>
  <r>
    <s v="QA"/>
    <s v="Live Animals"/>
    <n v="107"/>
    <x v="48"/>
    <n v="5112"/>
    <s v="Stocks"/>
    <n v="1068"/>
    <s v="Ducks"/>
    <n v="1996"/>
    <n v="1996"/>
    <s v="1000 Head"/>
    <m/>
    <s v="M"/>
    <s v="Data not available"/>
  </r>
  <r>
    <s v="QA"/>
    <s v="Live Animals"/>
    <n v="107"/>
    <x v="48"/>
    <n v="5112"/>
    <s v="Stocks"/>
    <n v="1068"/>
    <s v="Ducks"/>
    <n v="1997"/>
    <n v="1997"/>
    <s v="1000 Head"/>
    <m/>
    <s v="M"/>
    <s v="Data not available"/>
  </r>
  <r>
    <s v="QA"/>
    <s v="Live Animals"/>
    <n v="107"/>
    <x v="48"/>
    <n v="5112"/>
    <s v="Stocks"/>
    <n v="1068"/>
    <s v="Ducks"/>
    <n v="1998"/>
    <n v="1998"/>
    <s v="1000 Head"/>
    <m/>
    <s v="M"/>
    <s v="Data not available"/>
  </r>
  <r>
    <s v="QA"/>
    <s v="Live Animals"/>
    <n v="107"/>
    <x v="48"/>
    <n v="5112"/>
    <s v="Stocks"/>
    <n v="1068"/>
    <s v="Ducks"/>
    <n v="1999"/>
    <n v="1999"/>
    <s v="1000 Head"/>
    <m/>
    <s v="M"/>
    <s v="Data not available"/>
  </r>
  <r>
    <s v="QA"/>
    <s v="Live Animals"/>
    <n v="107"/>
    <x v="48"/>
    <n v="5112"/>
    <s v="Stocks"/>
    <n v="1068"/>
    <s v="Ducks"/>
    <n v="2000"/>
    <n v="2000"/>
    <s v="1000 Head"/>
    <m/>
    <s v="M"/>
    <s v="Data not available"/>
  </r>
  <r>
    <s v="QA"/>
    <s v="Live Animals"/>
    <n v="107"/>
    <x v="48"/>
    <n v="5112"/>
    <s v="Stocks"/>
    <n v="1068"/>
    <s v="Ducks"/>
    <n v="2001"/>
    <n v="2001"/>
    <s v="1000 Head"/>
    <m/>
    <s v="M"/>
    <s v="Data not available"/>
  </r>
  <r>
    <s v="QA"/>
    <s v="Live Animals"/>
    <n v="107"/>
    <x v="48"/>
    <n v="5112"/>
    <s v="Stocks"/>
    <n v="1068"/>
    <s v="Ducks"/>
    <n v="2002"/>
    <n v="2002"/>
    <s v="1000 Head"/>
    <m/>
    <s v="M"/>
    <s v="Data not available"/>
  </r>
  <r>
    <s v="QA"/>
    <s v="Live Animals"/>
    <n v="107"/>
    <x v="48"/>
    <n v="5112"/>
    <s v="Stocks"/>
    <n v="1068"/>
    <s v="Ducks"/>
    <n v="2003"/>
    <n v="2003"/>
    <s v="1000 Head"/>
    <m/>
    <s v="M"/>
    <s v="Data not available"/>
  </r>
  <r>
    <s v="QA"/>
    <s v="Live Animals"/>
    <n v="107"/>
    <x v="48"/>
    <n v="5112"/>
    <s v="Stocks"/>
    <n v="1068"/>
    <s v="Ducks"/>
    <n v="2004"/>
    <n v="2004"/>
    <s v="1000 Head"/>
    <m/>
    <s v="M"/>
    <s v="Data not available"/>
  </r>
  <r>
    <s v="QA"/>
    <s v="Live Animals"/>
    <n v="107"/>
    <x v="48"/>
    <n v="5112"/>
    <s v="Stocks"/>
    <n v="1068"/>
    <s v="Ducks"/>
    <n v="2005"/>
    <n v="2005"/>
    <s v="1000 Head"/>
    <m/>
    <s v="M"/>
    <s v="Data not available"/>
  </r>
  <r>
    <s v="QA"/>
    <s v="Live Animals"/>
    <n v="107"/>
    <x v="48"/>
    <n v="5112"/>
    <s v="Stocks"/>
    <n v="1068"/>
    <s v="Ducks"/>
    <n v="2006"/>
    <n v="2006"/>
    <s v="1000 Head"/>
    <m/>
    <s v="M"/>
    <s v="Data not available"/>
  </r>
  <r>
    <s v="QA"/>
    <s v="Live Animals"/>
    <n v="107"/>
    <x v="48"/>
    <n v="5112"/>
    <s v="Stocks"/>
    <n v="1068"/>
    <s v="Ducks"/>
    <n v="2007"/>
    <n v="2007"/>
    <s v="1000 Head"/>
    <m/>
    <s v="M"/>
    <s v="Data not available"/>
  </r>
  <r>
    <s v="QA"/>
    <s v="Live Animals"/>
    <n v="107"/>
    <x v="48"/>
    <n v="5112"/>
    <s v="Stocks"/>
    <n v="1068"/>
    <s v="Ducks"/>
    <n v="2008"/>
    <n v="2008"/>
    <s v="1000 Head"/>
    <m/>
    <s v="M"/>
    <s v="Data not available"/>
  </r>
  <r>
    <s v="QA"/>
    <s v="Live Animals"/>
    <n v="107"/>
    <x v="48"/>
    <n v="5112"/>
    <s v="Stocks"/>
    <n v="1068"/>
    <s v="Ducks"/>
    <n v="2009"/>
    <n v="2009"/>
    <s v="1000 Head"/>
    <m/>
    <s v="M"/>
    <s v="Data not available"/>
  </r>
  <r>
    <s v="QA"/>
    <s v="Live Animals"/>
    <n v="107"/>
    <x v="48"/>
    <n v="5112"/>
    <s v="Stocks"/>
    <n v="1068"/>
    <s v="Ducks"/>
    <n v="2010"/>
    <n v="2010"/>
    <s v="1000 Head"/>
    <m/>
    <s v="M"/>
    <s v="Data not available"/>
  </r>
  <r>
    <s v="QA"/>
    <s v="Live Animals"/>
    <n v="107"/>
    <x v="48"/>
    <n v="5112"/>
    <s v="Stocks"/>
    <n v="1068"/>
    <s v="Ducks"/>
    <n v="2011"/>
    <n v="2011"/>
    <s v="1000 Head"/>
    <m/>
    <s v="M"/>
    <s v="Data not available"/>
  </r>
  <r>
    <s v="QA"/>
    <s v="Live Animals"/>
    <n v="107"/>
    <x v="48"/>
    <n v="5112"/>
    <s v="Stocks"/>
    <n v="1068"/>
    <s v="Ducks"/>
    <n v="2012"/>
    <n v="2012"/>
    <s v="1000 Head"/>
    <m/>
    <s v="M"/>
    <s v="Data not available"/>
  </r>
  <r>
    <s v="QA"/>
    <s v="Live Animals"/>
    <n v="107"/>
    <x v="48"/>
    <n v="5112"/>
    <s v="Stocks"/>
    <n v="1068"/>
    <s v="Ducks"/>
    <n v="2013"/>
    <n v="2013"/>
    <s v="1000 Head"/>
    <m/>
    <s v="M"/>
    <s v="Data not available"/>
  </r>
  <r>
    <s v="QA"/>
    <s v="Live Animals"/>
    <n v="107"/>
    <x v="48"/>
    <n v="5112"/>
    <s v="Stocks"/>
    <n v="1068"/>
    <s v="Ducks"/>
    <n v="2014"/>
    <n v="2014"/>
    <s v="1000 Head"/>
    <m/>
    <s v="M"/>
    <s v="Data not available"/>
  </r>
  <r>
    <s v="QA"/>
    <s v="Live Animals"/>
    <n v="107"/>
    <x v="48"/>
    <n v="5112"/>
    <s v="Stocks"/>
    <n v="1068"/>
    <s v="Ducks"/>
    <n v="2015"/>
    <n v="2015"/>
    <s v="1000 Head"/>
    <m/>
    <s v="M"/>
    <s v="Data not available"/>
  </r>
  <r>
    <s v="QA"/>
    <s v="Live Animals"/>
    <n v="107"/>
    <x v="48"/>
    <n v="5112"/>
    <s v="Stocks"/>
    <n v="1068"/>
    <s v="Ducks"/>
    <n v="2016"/>
    <n v="2016"/>
    <s v="1000 Head"/>
    <m/>
    <s v="M"/>
    <s v="Data not available"/>
  </r>
  <r>
    <s v="QA"/>
    <s v="Live Animals"/>
    <n v="98"/>
    <x v="49"/>
    <n v="5112"/>
    <s v="Stocks"/>
    <n v="1057"/>
    <s v="Chickens"/>
    <n v="1996"/>
    <n v="1996"/>
    <s v="1000 Head"/>
    <n v="10295"/>
    <m/>
    <s v="Official data"/>
  </r>
  <r>
    <s v="QA"/>
    <s v="Live Animals"/>
    <n v="98"/>
    <x v="49"/>
    <n v="5112"/>
    <s v="Stocks"/>
    <n v="1057"/>
    <s v="Chickens"/>
    <n v="1997"/>
    <n v="1997"/>
    <s v="1000 Head"/>
    <n v="9681"/>
    <m/>
    <s v="Official data"/>
  </r>
  <r>
    <s v="QA"/>
    <s v="Live Animals"/>
    <n v="98"/>
    <x v="49"/>
    <n v="5112"/>
    <s v="Stocks"/>
    <n v="1057"/>
    <s v="Chickens"/>
    <n v="1998"/>
    <n v="1998"/>
    <s v="1000 Head"/>
    <n v="8776"/>
    <m/>
    <s v="Official data"/>
  </r>
  <r>
    <s v="QA"/>
    <s v="Live Animals"/>
    <n v="98"/>
    <x v="49"/>
    <n v="5112"/>
    <s v="Stocks"/>
    <n v="1057"/>
    <s v="Chickens"/>
    <n v="1999"/>
    <n v="1999"/>
    <s v="1000 Head"/>
    <n v="9869"/>
    <m/>
    <s v="Official data"/>
  </r>
  <r>
    <s v="QA"/>
    <s v="Live Animals"/>
    <n v="98"/>
    <x v="49"/>
    <n v="5112"/>
    <s v="Stocks"/>
    <n v="1057"/>
    <s v="Chickens"/>
    <n v="2000"/>
    <n v="2000"/>
    <s v="1000 Head"/>
    <n v="7046"/>
    <m/>
    <s v="Official data"/>
  </r>
  <r>
    <s v="QA"/>
    <s v="Live Animals"/>
    <n v="98"/>
    <x v="49"/>
    <n v="5112"/>
    <s v="Stocks"/>
    <n v="1057"/>
    <s v="Chickens"/>
    <n v="2001"/>
    <n v="2001"/>
    <s v="1000 Head"/>
    <n v="7481"/>
    <m/>
    <s v="Official data"/>
  </r>
  <r>
    <s v="QA"/>
    <s v="Live Animals"/>
    <n v="98"/>
    <x v="49"/>
    <n v="5112"/>
    <s v="Stocks"/>
    <n v="1057"/>
    <s v="Chickens"/>
    <n v="2002"/>
    <n v="2002"/>
    <s v="1000 Head"/>
    <n v="7060"/>
    <m/>
    <s v="Official data"/>
  </r>
  <r>
    <s v="QA"/>
    <s v="Live Animals"/>
    <n v="98"/>
    <x v="49"/>
    <n v="5112"/>
    <s v="Stocks"/>
    <n v="1057"/>
    <s v="Chickens"/>
    <n v="2003"/>
    <n v="2003"/>
    <s v="1000 Head"/>
    <n v="6852"/>
    <m/>
    <s v="Official data"/>
  </r>
  <r>
    <s v="QA"/>
    <s v="Live Animals"/>
    <n v="98"/>
    <x v="49"/>
    <n v="5112"/>
    <s v="Stocks"/>
    <n v="1057"/>
    <s v="Chickens"/>
    <n v="2004"/>
    <n v="2004"/>
    <s v="1000 Head"/>
    <n v="7492"/>
    <m/>
    <s v="Official data"/>
  </r>
  <r>
    <s v="QA"/>
    <s v="Live Animals"/>
    <n v="98"/>
    <x v="49"/>
    <n v="5112"/>
    <s v="Stocks"/>
    <n v="1057"/>
    <s v="Chickens"/>
    <n v="2005"/>
    <n v="2005"/>
    <s v="1000 Head"/>
    <n v="7267"/>
    <m/>
    <s v="Official data"/>
  </r>
  <r>
    <s v="QA"/>
    <s v="Live Animals"/>
    <n v="98"/>
    <x v="49"/>
    <n v="5112"/>
    <s v="Stocks"/>
    <n v="1057"/>
    <s v="Chickens"/>
    <n v="2006"/>
    <n v="2006"/>
    <s v="1000 Head"/>
    <n v="7017"/>
    <m/>
    <s v="Official data"/>
  </r>
  <r>
    <s v="QA"/>
    <s v="Live Animals"/>
    <n v="98"/>
    <x v="49"/>
    <n v="5112"/>
    <s v="Stocks"/>
    <n v="1057"/>
    <s v="Chickens"/>
    <n v="2007"/>
    <n v="2007"/>
    <s v="1000 Head"/>
    <n v="6816"/>
    <m/>
    <s v="Official data"/>
  </r>
  <r>
    <s v="QA"/>
    <s v="Live Animals"/>
    <n v="98"/>
    <x v="49"/>
    <n v="5112"/>
    <s v="Stocks"/>
    <n v="1057"/>
    <s v="Chickens"/>
    <n v="2008"/>
    <n v="2008"/>
    <s v="1000 Head"/>
    <n v="6727"/>
    <m/>
    <s v="Official data"/>
  </r>
  <r>
    <s v="QA"/>
    <s v="Live Animals"/>
    <n v="98"/>
    <x v="49"/>
    <n v="5112"/>
    <s v="Stocks"/>
    <n v="1057"/>
    <s v="Chickens"/>
    <n v="2009"/>
    <n v="2009"/>
    <s v="1000 Head"/>
    <n v="6707"/>
    <m/>
    <s v="Official data"/>
  </r>
  <r>
    <s v="QA"/>
    <s v="Live Animals"/>
    <n v="98"/>
    <x v="49"/>
    <n v="5112"/>
    <s v="Stocks"/>
    <n v="1057"/>
    <s v="Chickens"/>
    <n v="2010"/>
    <n v="2010"/>
    <s v="1000 Head"/>
    <n v="5041"/>
    <m/>
    <s v="Official data"/>
  </r>
  <r>
    <s v="QA"/>
    <s v="Live Animals"/>
    <n v="98"/>
    <x v="49"/>
    <n v="5112"/>
    <s v="Stocks"/>
    <n v="1057"/>
    <s v="Chickens"/>
    <n v="2011"/>
    <n v="2011"/>
    <s v="1000 Head"/>
    <n v="4222"/>
    <m/>
    <s v="Official data"/>
  </r>
  <r>
    <s v="QA"/>
    <s v="Live Animals"/>
    <n v="98"/>
    <x v="49"/>
    <n v="5112"/>
    <s v="Stocks"/>
    <n v="1057"/>
    <s v="Chickens"/>
    <n v="2012"/>
    <n v="2012"/>
    <s v="1000 Head"/>
    <n v="4415"/>
    <m/>
    <s v="Official data"/>
  </r>
  <r>
    <s v="QA"/>
    <s v="Live Animals"/>
    <n v="98"/>
    <x v="49"/>
    <n v="5112"/>
    <s v="Stocks"/>
    <n v="1057"/>
    <s v="Chickens"/>
    <n v="2013"/>
    <n v="2013"/>
    <s v="1000 Head"/>
    <n v="4125"/>
    <m/>
    <s v="Official data"/>
  </r>
  <r>
    <s v="QA"/>
    <s v="Live Animals"/>
    <n v="98"/>
    <x v="49"/>
    <n v="5112"/>
    <s v="Stocks"/>
    <n v="1057"/>
    <s v="Chickens"/>
    <n v="2014"/>
    <n v="2014"/>
    <s v="1000 Head"/>
    <n v="9803"/>
    <m/>
    <s v="Official data"/>
  </r>
  <r>
    <s v="QA"/>
    <s v="Live Animals"/>
    <n v="98"/>
    <x v="49"/>
    <n v="5112"/>
    <s v="Stocks"/>
    <n v="1057"/>
    <s v="Chickens"/>
    <n v="2015"/>
    <n v="2015"/>
    <s v="1000 Head"/>
    <n v="9599"/>
    <m/>
    <s v="Official data"/>
  </r>
  <r>
    <s v="QA"/>
    <s v="Live Animals"/>
    <n v="98"/>
    <x v="49"/>
    <n v="5112"/>
    <s v="Stocks"/>
    <n v="1057"/>
    <s v="Chickens"/>
    <n v="2016"/>
    <n v="2016"/>
    <s v="1000 Head"/>
    <n v="9232"/>
    <m/>
    <s v="Official data"/>
  </r>
  <r>
    <s v="QA"/>
    <s v="Live Animals"/>
    <n v="98"/>
    <x v="49"/>
    <n v="5112"/>
    <s v="Stocks"/>
    <n v="1068"/>
    <s v="Ducks"/>
    <n v="1996"/>
    <n v="1996"/>
    <s v="1000 Head"/>
    <n v="200"/>
    <s v="F"/>
    <s v="FAO estimate"/>
  </r>
  <r>
    <s v="QA"/>
    <s v="Live Animals"/>
    <n v="98"/>
    <x v="49"/>
    <n v="5112"/>
    <s v="Stocks"/>
    <n v="1068"/>
    <s v="Ducks"/>
    <n v="1997"/>
    <n v="1997"/>
    <s v="1000 Head"/>
    <n v="170"/>
    <s v="F"/>
    <s v="FAO estimate"/>
  </r>
  <r>
    <s v="QA"/>
    <s v="Live Animals"/>
    <n v="98"/>
    <x v="49"/>
    <n v="5112"/>
    <s v="Stocks"/>
    <n v="1068"/>
    <s v="Ducks"/>
    <n v="1998"/>
    <n v="1998"/>
    <s v="1000 Head"/>
    <n v="140"/>
    <s v="F"/>
    <s v="FAO estimate"/>
  </r>
  <r>
    <s v="QA"/>
    <s v="Live Animals"/>
    <n v="98"/>
    <x v="49"/>
    <n v="5112"/>
    <s v="Stocks"/>
    <n v="1068"/>
    <s v="Ducks"/>
    <n v="1999"/>
    <n v="1999"/>
    <s v="1000 Head"/>
    <n v="140"/>
    <s v="F"/>
    <s v="FAO estimate"/>
  </r>
  <r>
    <s v="QA"/>
    <s v="Live Animals"/>
    <n v="98"/>
    <x v="49"/>
    <n v="5112"/>
    <s v="Stocks"/>
    <n v="1068"/>
    <s v="Ducks"/>
    <n v="2000"/>
    <n v="2000"/>
    <s v="1000 Head"/>
    <n v="207"/>
    <m/>
    <s v="Official data"/>
  </r>
  <r>
    <s v="QA"/>
    <s v="Live Animals"/>
    <n v="98"/>
    <x v="49"/>
    <n v="5112"/>
    <s v="Stocks"/>
    <n v="1068"/>
    <s v="Ducks"/>
    <n v="2001"/>
    <n v="2001"/>
    <s v="1000 Head"/>
    <n v="187"/>
    <m/>
    <s v="Official data"/>
  </r>
  <r>
    <s v="QA"/>
    <s v="Live Animals"/>
    <n v="98"/>
    <x v="49"/>
    <n v="5112"/>
    <s v="Stocks"/>
    <n v="1068"/>
    <s v="Ducks"/>
    <n v="2002"/>
    <n v="2002"/>
    <s v="1000 Head"/>
    <n v="176"/>
    <m/>
    <s v="Official data"/>
  </r>
  <r>
    <s v="QA"/>
    <s v="Live Animals"/>
    <n v="98"/>
    <x v="49"/>
    <n v="5112"/>
    <s v="Stocks"/>
    <n v="1068"/>
    <s v="Ducks"/>
    <n v="2003"/>
    <n v="2003"/>
    <s v="1000 Head"/>
    <n v="231"/>
    <m/>
    <s v="Official data"/>
  </r>
  <r>
    <s v="QA"/>
    <s v="Live Animals"/>
    <n v="98"/>
    <x v="49"/>
    <n v="5112"/>
    <s v="Stocks"/>
    <n v="1068"/>
    <s v="Ducks"/>
    <n v="2004"/>
    <n v="2004"/>
    <s v="1000 Head"/>
    <n v="226"/>
    <m/>
    <s v="Official data"/>
  </r>
  <r>
    <s v="QA"/>
    <s v="Live Animals"/>
    <n v="98"/>
    <x v="49"/>
    <n v="5112"/>
    <s v="Stocks"/>
    <n v="1068"/>
    <s v="Ducks"/>
    <n v="2005"/>
    <n v="2005"/>
    <s v="1000 Head"/>
    <n v="175"/>
    <m/>
    <s v="Official data"/>
  </r>
  <r>
    <s v="QA"/>
    <s v="Live Animals"/>
    <n v="98"/>
    <x v="49"/>
    <n v="5112"/>
    <s v="Stocks"/>
    <n v="1068"/>
    <s v="Ducks"/>
    <n v="2006"/>
    <n v="2006"/>
    <s v="1000 Head"/>
    <n v="219"/>
    <m/>
    <s v="Official data"/>
  </r>
  <r>
    <s v="QA"/>
    <s v="Live Animals"/>
    <n v="98"/>
    <x v="49"/>
    <n v="5112"/>
    <s v="Stocks"/>
    <n v="1068"/>
    <s v="Ducks"/>
    <n v="2007"/>
    <n v="2007"/>
    <s v="1000 Head"/>
    <n v="191"/>
    <m/>
    <s v="Official data"/>
  </r>
  <r>
    <s v="QA"/>
    <s v="Live Animals"/>
    <n v="98"/>
    <x v="49"/>
    <n v="5112"/>
    <s v="Stocks"/>
    <n v="1068"/>
    <s v="Ducks"/>
    <n v="2008"/>
    <n v="2008"/>
    <s v="1000 Head"/>
    <n v="184"/>
    <m/>
    <s v="Official data"/>
  </r>
  <r>
    <s v="QA"/>
    <s v="Live Animals"/>
    <n v="98"/>
    <x v="49"/>
    <n v="5112"/>
    <s v="Stocks"/>
    <n v="1068"/>
    <s v="Ducks"/>
    <n v="2009"/>
    <n v="2009"/>
    <s v="1000 Head"/>
    <n v="187"/>
    <m/>
    <s v="Official data"/>
  </r>
  <r>
    <s v="QA"/>
    <s v="Live Animals"/>
    <n v="98"/>
    <x v="49"/>
    <n v="5112"/>
    <s v="Stocks"/>
    <n v="1068"/>
    <s v="Ducks"/>
    <n v="2010"/>
    <n v="2010"/>
    <s v="1000 Head"/>
    <n v="201"/>
    <m/>
    <s v="Official data"/>
  </r>
  <r>
    <s v="QA"/>
    <s v="Live Animals"/>
    <n v="98"/>
    <x v="49"/>
    <n v="5112"/>
    <s v="Stocks"/>
    <n v="1068"/>
    <s v="Ducks"/>
    <n v="2011"/>
    <n v="2011"/>
    <s v="1000 Head"/>
    <n v="172"/>
    <m/>
    <s v="Official data"/>
  </r>
  <r>
    <s v="QA"/>
    <s v="Live Animals"/>
    <n v="98"/>
    <x v="49"/>
    <n v="5112"/>
    <s v="Stocks"/>
    <n v="1068"/>
    <s v="Ducks"/>
    <n v="2012"/>
    <n v="2012"/>
    <s v="1000 Head"/>
    <n v="210"/>
    <m/>
    <s v="Official data"/>
  </r>
  <r>
    <s v="QA"/>
    <s v="Live Animals"/>
    <n v="98"/>
    <x v="49"/>
    <n v="5112"/>
    <s v="Stocks"/>
    <n v="1068"/>
    <s v="Ducks"/>
    <n v="2013"/>
    <n v="2013"/>
    <s v="1000 Head"/>
    <n v="120"/>
    <m/>
    <s v="Official data"/>
  </r>
  <r>
    <s v="QA"/>
    <s v="Live Animals"/>
    <n v="98"/>
    <x v="49"/>
    <n v="5112"/>
    <s v="Stocks"/>
    <n v="1068"/>
    <s v="Ducks"/>
    <n v="2014"/>
    <n v="2014"/>
    <s v="1000 Head"/>
    <n v="96"/>
    <m/>
    <s v="Official data"/>
  </r>
  <r>
    <s v="QA"/>
    <s v="Live Animals"/>
    <n v="98"/>
    <x v="49"/>
    <n v="5112"/>
    <s v="Stocks"/>
    <n v="1068"/>
    <s v="Ducks"/>
    <n v="2015"/>
    <n v="2015"/>
    <s v="1000 Head"/>
    <n v="74"/>
    <m/>
    <s v="Official data"/>
  </r>
  <r>
    <s v="QA"/>
    <s v="Live Animals"/>
    <n v="98"/>
    <x v="49"/>
    <n v="5112"/>
    <s v="Stocks"/>
    <n v="1068"/>
    <s v="Ducks"/>
    <n v="2016"/>
    <n v="2016"/>
    <s v="1000 Head"/>
    <n v="91"/>
    <m/>
    <s v="Official data"/>
  </r>
  <r>
    <s v="QA"/>
    <s v="Live Animals"/>
    <n v="98"/>
    <x v="49"/>
    <n v="5112"/>
    <s v="Stocks"/>
    <n v="1072"/>
    <s v="Geese and guinea fowls"/>
    <n v="1996"/>
    <n v="1996"/>
    <s v="1000 Head"/>
    <n v="200"/>
    <s v="F"/>
    <s v="FAO estimate"/>
  </r>
  <r>
    <s v="QA"/>
    <s v="Live Animals"/>
    <n v="98"/>
    <x v="49"/>
    <n v="5112"/>
    <s v="Stocks"/>
    <n v="1072"/>
    <s v="Geese and guinea fowls"/>
    <n v="1997"/>
    <n v="1997"/>
    <s v="1000 Head"/>
    <n v="150"/>
    <s v="F"/>
    <s v="FAO estimate"/>
  </r>
  <r>
    <s v="QA"/>
    <s v="Live Animals"/>
    <n v="98"/>
    <x v="49"/>
    <n v="5112"/>
    <s v="Stocks"/>
    <n v="1072"/>
    <s v="Geese and guinea fowls"/>
    <n v="1998"/>
    <n v="1998"/>
    <s v="1000 Head"/>
    <n v="100"/>
    <s v="F"/>
    <s v="FAO estimate"/>
  </r>
  <r>
    <s v="QA"/>
    <s v="Live Animals"/>
    <n v="98"/>
    <x v="49"/>
    <n v="5112"/>
    <s v="Stocks"/>
    <n v="1072"/>
    <s v="Geese and guinea fowls"/>
    <n v="1999"/>
    <n v="1999"/>
    <s v="1000 Head"/>
    <n v="80"/>
    <s v="F"/>
    <s v="FAO estimate"/>
  </r>
  <r>
    <s v="QA"/>
    <s v="Live Animals"/>
    <n v="98"/>
    <x v="49"/>
    <n v="5112"/>
    <s v="Stocks"/>
    <n v="1072"/>
    <s v="Geese and guinea fowls"/>
    <n v="2000"/>
    <n v="2000"/>
    <s v="1000 Head"/>
    <n v="70"/>
    <m/>
    <s v="Official data"/>
  </r>
  <r>
    <s v="QA"/>
    <s v="Live Animals"/>
    <n v="98"/>
    <x v="49"/>
    <n v="5112"/>
    <s v="Stocks"/>
    <n v="1072"/>
    <s v="Geese and guinea fowls"/>
    <n v="2001"/>
    <n v="2001"/>
    <s v="1000 Head"/>
    <n v="64"/>
    <m/>
    <s v="Official data"/>
  </r>
  <r>
    <s v="QA"/>
    <s v="Live Animals"/>
    <n v="98"/>
    <x v="49"/>
    <n v="5112"/>
    <s v="Stocks"/>
    <n v="1072"/>
    <s v="Geese and guinea fowls"/>
    <n v="2002"/>
    <n v="2002"/>
    <s v="1000 Head"/>
    <n v="60"/>
    <m/>
    <s v="Official data"/>
  </r>
  <r>
    <s v="QA"/>
    <s v="Live Animals"/>
    <n v="98"/>
    <x v="49"/>
    <n v="5112"/>
    <s v="Stocks"/>
    <n v="1072"/>
    <s v="Geese and guinea fowls"/>
    <n v="2003"/>
    <n v="2003"/>
    <s v="1000 Head"/>
    <n v="78"/>
    <m/>
    <s v="Official data"/>
  </r>
  <r>
    <s v="QA"/>
    <s v="Live Animals"/>
    <n v="98"/>
    <x v="49"/>
    <n v="5112"/>
    <s v="Stocks"/>
    <n v="1072"/>
    <s v="Geese and guinea fowls"/>
    <n v="2004"/>
    <n v="2004"/>
    <s v="1000 Head"/>
    <n v="74"/>
    <m/>
    <s v="Official data"/>
  </r>
  <r>
    <s v="QA"/>
    <s v="Live Animals"/>
    <n v="98"/>
    <x v="49"/>
    <n v="5112"/>
    <s v="Stocks"/>
    <n v="1072"/>
    <s v="Geese and guinea fowls"/>
    <n v="2005"/>
    <n v="2005"/>
    <s v="1000 Head"/>
    <n v="68"/>
    <m/>
    <s v="Official data"/>
  </r>
  <r>
    <s v="QA"/>
    <s v="Live Animals"/>
    <n v="98"/>
    <x v="49"/>
    <n v="5112"/>
    <s v="Stocks"/>
    <n v="1072"/>
    <s v="Geese and guinea fowls"/>
    <n v="2006"/>
    <n v="2006"/>
    <s v="1000 Head"/>
    <n v="76"/>
    <m/>
    <s v="Official data"/>
  </r>
  <r>
    <s v="QA"/>
    <s v="Live Animals"/>
    <n v="98"/>
    <x v="49"/>
    <n v="5112"/>
    <s v="Stocks"/>
    <n v="1072"/>
    <s v="Geese and guinea fowls"/>
    <n v="2007"/>
    <n v="2007"/>
    <s v="1000 Head"/>
    <n v="70"/>
    <m/>
    <s v="Official data"/>
  </r>
  <r>
    <s v="QA"/>
    <s v="Live Animals"/>
    <n v="98"/>
    <x v="49"/>
    <n v="5112"/>
    <s v="Stocks"/>
    <n v="1072"/>
    <s v="Geese and guinea fowls"/>
    <n v="2008"/>
    <n v="2008"/>
    <s v="1000 Head"/>
    <n v="57"/>
    <m/>
    <s v="Official data"/>
  </r>
  <r>
    <s v="QA"/>
    <s v="Live Animals"/>
    <n v="98"/>
    <x v="49"/>
    <n v="5112"/>
    <s v="Stocks"/>
    <n v="1072"/>
    <s v="Geese and guinea fowls"/>
    <n v="2009"/>
    <n v="2009"/>
    <s v="1000 Head"/>
    <n v="62"/>
    <m/>
    <s v="Official data"/>
  </r>
  <r>
    <s v="QA"/>
    <s v="Live Animals"/>
    <n v="98"/>
    <x v="49"/>
    <n v="5112"/>
    <s v="Stocks"/>
    <n v="1072"/>
    <s v="Geese and guinea fowls"/>
    <n v="2010"/>
    <n v="2010"/>
    <s v="1000 Head"/>
    <n v="46"/>
    <m/>
    <s v="Official data"/>
  </r>
  <r>
    <s v="QA"/>
    <s v="Live Animals"/>
    <n v="98"/>
    <x v="49"/>
    <n v="5112"/>
    <s v="Stocks"/>
    <n v="1072"/>
    <s v="Geese and guinea fowls"/>
    <n v="2011"/>
    <n v="2011"/>
    <s v="1000 Head"/>
    <n v="39"/>
    <m/>
    <s v="Official data"/>
  </r>
  <r>
    <s v="QA"/>
    <s v="Live Animals"/>
    <n v="98"/>
    <x v="49"/>
    <n v="5112"/>
    <s v="Stocks"/>
    <n v="1072"/>
    <s v="Geese and guinea fowls"/>
    <n v="2012"/>
    <n v="2012"/>
    <s v="1000 Head"/>
    <n v="46"/>
    <m/>
    <s v="Official data"/>
  </r>
  <r>
    <s v="QA"/>
    <s v="Live Animals"/>
    <n v="98"/>
    <x v="49"/>
    <n v="5112"/>
    <s v="Stocks"/>
    <n v="1072"/>
    <s v="Geese and guinea fowls"/>
    <n v="2013"/>
    <n v="2013"/>
    <s v="1000 Head"/>
    <n v="26"/>
    <m/>
    <s v="Official data"/>
  </r>
  <r>
    <s v="QA"/>
    <s v="Live Animals"/>
    <n v="98"/>
    <x v="49"/>
    <n v="5112"/>
    <s v="Stocks"/>
    <n v="1072"/>
    <s v="Geese and guinea fowls"/>
    <n v="2014"/>
    <n v="2014"/>
    <s v="1000 Head"/>
    <n v="49"/>
    <m/>
    <s v="Official data"/>
  </r>
  <r>
    <s v="QA"/>
    <s v="Live Animals"/>
    <n v="98"/>
    <x v="49"/>
    <n v="5112"/>
    <s v="Stocks"/>
    <n v="1072"/>
    <s v="Geese and guinea fowls"/>
    <n v="2015"/>
    <n v="2015"/>
    <s v="1000 Head"/>
    <n v="22"/>
    <m/>
    <s v="Official data"/>
  </r>
  <r>
    <s v="QA"/>
    <s v="Live Animals"/>
    <n v="98"/>
    <x v="49"/>
    <n v="5112"/>
    <s v="Stocks"/>
    <n v="1072"/>
    <s v="Geese and guinea fowls"/>
    <n v="2016"/>
    <n v="2016"/>
    <s v="1000 Head"/>
    <n v="21"/>
    <m/>
    <s v="Official data"/>
  </r>
  <r>
    <s v="QA"/>
    <s v="Live Animals"/>
    <n v="98"/>
    <x v="49"/>
    <n v="5112"/>
    <s v="Stocks"/>
    <n v="1079"/>
    <s v="Turkeys"/>
    <n v="1996"/>
    <n v="1996"/>
    <s v="1000 Head"/>
    <n v="700"/>
    <s v="*"/>
    <s v="Unofficial figure"/>
  </r>
  <r>
    <s v="QA"/>
    <s v="Live Animals"/>
    <n v="98"/>
    <x v="49"/>
    <n v="5112"/>
    <s v="Stocks"/>
    <n v="1079"/>
    <s v="Turkeys"/>
    <n v="1997"/>
    <n v="1997"/>
    <s v="1000 Head"/>
    <n v="691"/>
    <s v="*"/>
    <s v="Unofficial figure"/>
  </r>
  <r>
    <s v="QA"/>
    <s v="Live Animals"/>
    <n v="98"/>
    <x v="49"/>
    <n v="5112"/>
    <s v="Stocks"/>
    <n v="1079"/>
    <s v="Turkeys"/>
    <n v="1998"/>
    <n v="1998"/>
    <s v="1000 Head"/>
    <n v="630"/>
    <s v="*"/>
    <s v="Unofficial figure"/>
  </r>
  <r>
    <s v="QA"/>
    <s v="Live Animals"/>
    <n v="98"/>
    <x v="49"/>
    <n v="5112"/>
    <s v="Stocks"/>
    <n v="1079"/>
    <s v="Turkeys"/>
    <n v="1999"/>
    <n v="1999"/>
    <s v="1000 Head"/>
    <n v="630"/>
    <s v="*"/>
    <s v="Unofficial figure"/>
  </r>
  <r>
    <s v="QA"/>
    <s v="Live Animals"/>
    <n v="98"/>
    <x v="49"/>
    <n v="5112"/>
    <s v="Stocks"/>
    <n v="1079"/>
    <s v="Turkeys"/>
    <n v="2000"/>
    <n v="2000"/>
    <s v="1000 Head"/>
    <n v="516"/>
    <m/>
    <s v="Official data"/>
  </r>
  <r>
    <s v="QA"/>
    <s v="Live Animals"/>
    <n v="98"/>
    <x v="49"/>
    <n v="5112"/>
    <s v="Stocks"/>
    <n v="1079"/>
    <s v="Turkeys"/>
    <n v="2001"/>
    <n v="2001"/>
    <s v="1000 Head"/>
    <n v="497"/>
    <m/>
    <s v="Official data"/>
  </r>
  <r>
    <s v="QA"/>
    <s v="Live Animals"/>
    <n v="98"/>
    <x v="49"/>
    <n v="5112"/>
    <s v="Stocks"/>
    <n v="1079"/>
    <s v="Turkeys"/>
    <n v="2002"/>
    <n v="2002"/>
    <s v="1000 Head"/>
    <n v="528"/>
    <m/>
    <s v="Official data"/>
  </r>
  <r>
    <s v="QA"/>
    <s v="Live Animals"/>
    <n v="98"/>
    <x v="49"/>
    <n v="5112"/>
    <s v="Stocks"/>
    <n v="1079"/>
    <s v="Turkeys"/>
    <n v="2003"/>
    <n v="2003"/>
    <s v="1000 Head"/>
    <n v="477"/>
    <m/>
    <s v="Official data"/>
  </r>
  <r>
    <s v="QA"/>
    <s v="Live Animals"/>
    <n v="98"/>
    <x v="49"/>
    <n v="5112"/>
    <s v="Stocks"/>
    <n v="1079"/>
    <s v="Turkeys"/>
    <n v="2004"/>
    <n v="2004"/>
    <s v="1000 Head"/>
    <n v="589"/>
    <m/>
    <s v="Official data"/>
  </r>
  <r>
    <s v="QA"/>
    <s v="Live Animals"/>
    <n v="98"/>
    <x v="49"/>
    <n v="5112"/>
    <s v="Stocks"/>
    <n v="1079"/>
    <s v="Turkeys"/>
    <n v="2005"/>
    <n v="2005"/>
    <s v="1000 Head"/>
    <n v="431"/>
    <m/>
    <s v="Official data"/>
  </r>
  <r>
    <s v="QA"/>
    <s v="Live Animals"/>
    <n v="98"/>
    <x v="49"/>
    <n v="5112"/>
    <s v="Stocks"/>
    <n v="1079"/>
    <s v="Turkeys"/>
    <n v="2006"/>
    <n v="2006"/>
    <s v="1000 Head"/>
    <n v="573"/>
    <m/>
    <s v="Official data"/>
  </r>
  <r>
    <s v="QA"/>
    <s v="Live Animals"/>
    <n v="98"/>
    <x v="49"/>
    <n v="5112"/>
    <s v="Stocks"/>
    <n v="1079"/>
    <s v="Turkeys"/>
    <n v="2007"/>
    <n v="2007"/>
    <s v="1000 Head"/>
    <n v="677"/>
    <m/>
    <s v="Official data"/>
  </r>
  <r>
    <s v="QA"/>
    <s v="Live Animals"/>
    <n v="98"/>
    <x v="49"/>
    <n v="5112"/>
    <s v="Stocks"/>
    <n v="1079"/>
    <s v="Turkeys"/>
    <n v="2008"/>
    <n v="2008"/>
    <s v="1000 Head"/>
    <n v="577"/>
    <m/>
    <s v="Official data"/>
  </r>
  <r>
    <s v="QA"/>
    <s v="Live Animals"/>
    <n v="98"/>
    <x v="49"/>
    <n v="5112"/>
    <s v="Stocks"/>
    <n v="1079"/>
    <s v="Turkeys"/>
    <n v="2009"/>
    <n v="2009"/>
    <s v="1000 Head"/>
    <n v="584"/>
    <m/>
    <s v="Official data"/>
  </r>
  <r>
    <s v="QA"/>
    <s v="Live Animals"/>
    <n v="98"/>
    <x v="49"/>
    <n v="5112"/>
    <s v="Stocks"/>
    <n v="1079"/>
    <s v="Turkeys"/>
    <n v="2010"/>
    <n v="2010"/>
    <s v="1000 Head"/>
    <n v="726"/>
    <m/>
    <s v="Official data"/>
  </r>
  <r>
    <s v="QA"/>
    <s v="Live Animals"/>
    <n v="98"/>
    <x v="49"/>
    <n v="5112"/>
    <s v="Stocks"/>
    <n v="1079"/>
    <s v="Turkeys"/>
    <n v="2011"/>
    <n v="2011"/>
    <s v="1000 Head"/>
    <n v="609"/>
    <m/>
    <s v="Official data"/>
  </r>
  <r>
    <s v="QA"/>
    <s v="Live Animals"/>
    <n v="98"/>
    <x v="49"/>
    <n v="5112"/>
    <s v="Stocks"/>
    <n v="1079"/>
    <s v="Turkeys"/>
    <n v="2012"/>
    <n v="2012"/>
    <s v="1000 Head"/>
    <n v="471"/>
    <m/>
    <s v="Official data"/>
  </r>
  <r>
    <s v="QA"/>
    <s v="Live Animals"/>
    <n v="98"/>
    <x v="49"/>
    <n v="5112"/>
    <s v="Stocks"/>
    <n v="1079"/>
    <s v="Turkeys"/>
    <n v="2013"/>
    <n v="2013"/>
    <s v="1000 Head"/>
    <n v="444"/>
    <m/>
    <s v="Official data"/>
  </r>
  <r>
    <s v="QA"/>
    <s v="Live Animals"/>
    <n v="98"/>
    <x v="49"/>
    <n v="5112"/>
    <s v="Stocks"/>
    <n v="1079"/>
    <s v="Turkeys"/>
    <n v="2014"/>
    <n v="2014"/>
    <s v="1000 Head"/>
    <n v="370"/>
    <m/>
    <s v="Official data"/>
  </r>
  <r>
    <s v="QA"/>
    <s v="Live Animals"/>
    <n v="98"/>
    <x v="49"/>
    <n v="5112"/>
    <s v="Stocks"/>
    <n v="1079"/>
    <s v="Turkeys"/>
    <n v="2015"/>
    <n v="2015"/>
    <s v="1000 Head"/>
    <n v="495"/>
    <m/>
    <s v="Official data"/>
  </r>
  <r>
    <s v="QA"/>
    <s v="Live Animals"/>
    <n v="98"/>
    <x v="49"/>
    <n v="5112"/>
    <s v="Stocks"/>
    <n v="1079"/>
    <s v="Turkeys"/>
    <n v="2016"/>
    <n v="2016"/>
    <s v="1000 Head"/>
    <n v="512"/>
    <m/>
    <s v="Official data"/>
  </r>
  <r>
    <s v="QA"/>
    <s v="Live Animals"/>
    <n v="49"/>
    <x v="50"/>
    <n v="5112"/>
    <s v="Stocks"/>
    <n v="1057"/>
    <s v="Chickens"/>
    <n v="1996"/>
    <n v="1996"/>
    <s v="1000 Head"/>
    <n v="23902"/>
    <m/>
    <s v="Official data"/>
  </r>
  <r>
    <s v="QA"/>
    <s v="Live Animals"/>
    <n v="49"/>
    <x v="50"/>
    <n v="5112"/>
    <s v="Stocks"/>
    <n v="1057"/>
    <s v="Chickens"/>
    <n v="1997"/>
    <n v="1997"/>
    <s v="1000 Head"/>
    <n v="30154"/>
    <m/>
    <s v="Official data"/>
  </r>
  <r>
    <s v="QA"/>
    <s v="Live Animals"/>
    <n v="49"/>
    <x v="50"/>
    <n v="5112"/>
    <s v="Stocks"/>
    <n v="1057"/>
    <s v="Chickens"/>
    <n v="1998"/>
    <n v="1998"/>
    <s v="1000 Head"/>
    <n v="29260"/>
    <m/>
    <s v="Official data"/>
  </r>
  <r>
    <s v="QA"/>
    <s v="Live Animals"/>
    <n v="49"/>
    <x v="50"/>
    <n v="5112"/>
    <s v="Stocks"/>
    <n v="1057"/>
    <s v="Chickens"/>
    <n v="1999"/>
    <n v="1999"/>
    <s v="1000 Head"/>
    <n v="28306"/>
    <m/>
    <s v="Official data"/>
  </r>
  <r>
    <s v="QA"/>
    <s v="Live Animals"/>
    <n v="49"/>
    <x v="50"/>
    <n v="5112"/>
    <s v="Stocks"/>
    <n v="1057"/>
    <s v="Chickens"/>
    <n v="2000"/>
    <n v="2000"/>
    <s v="1000 Head"/>
    <n v="28346"/>
    <m/>
    <s v="Official data"/>
  </r>
  <r>
    <s v="QA"/>
    <s v="Live Animals"/>
    <n v="49"/>
    <x v="50"/>
    <n v="5112"/>
    <s v="Stocks"/>
    <n v="1057"/>
    <s v="Chickens"/>
    <n v="2001"/>
    <n v="2001"/>
    <s v="1000 Head"/>
    <n v="26168"/>
    <m/>
    <s v="Official data"/>
  </r>
  <r>
    <s v="QA"/>
    <s v="Live Animals"/>
    <n v="49"/>
    <x v="50"/>
    <n v="5112"/>
    <s v="Stocks"/>
    <n v="1057"/>
    <s v="Chickens"/>
    <n v="2002"/>
    <n v="2002"/>
    <s v="1000 Head"/>
    <n v="24177"/>
    <m/>
    <s v="Official data"/>
  </r>
  <r>
    <s v="QA"/>
    <s v="Live Animals"/>
    <n v="49"/>
    <x v="50"/>
    <n v="5112"/>
    <s v="Stocks"/>
    <n v="1057"/>
    <s v="Chickens"/>
    <n v="2003"/>
    <n v="2003"/>
    <s v="1000 Head"/>
    <n v="23210"/>
    <m/>
    <s v="Official data"/>
  </r>
  <r>
    <s v="QA"/>
    <s v="Live Animals"/>
    <n v="49"/>
    <x v="50"/>
    <n v="5112"/>
    <s v="Stocks"/>
    <n v="1057"/>
    <s v="Chickens"/>
    <n v="2004"/>
    <n v="2004"/>
    <s v="1000 Head"/>
    <n v="25033"/>
    <m/>
    <s v="Official data"/>
  </r>
  <r>
    <s v="QA"/>
    <s v="Live Animals"/>
    <n v="49"/>
    <x v="50"/>
    <n v="5112"/>
    <s v="Stocks"/>
    <n v="1057"/>
    <s v="Chickens"/>
    <n v="2005"/>
    <n v="2005"/>
    <s v="1000 Head"/>
    <n v="27440"/>
    <m/>
    <s v="Official data"/>
  </r>
  <r>
    <s v="QA"/>
    <s v="Live Animals"/>
    <n v="49"/>
    <x v="50"/>
    <n v="5112"/>
    <s v="Stocks"/>
    <n v="1057"/>
    <s v="Chickens"/>
    <n v="2006"/>
    <n v="2006"/>
    <s v="1000 Head"/>
    <n v="29848"/>
    <m/>
    <s v="Official data"/>
  </r>
  <r>
    <s v="QA"/>
    <s v="Live Animals"/>
    <n v="49"/>
    <x v="50"/>
    <n v="5112"/>
    <s v="Stocks"/>
    <n v="1057"/>
    <s v="Chickens"/>
    <n v="2007"/>
    <n v="2007"/>
    <s v="1000 Head"/>
    <n v="29413"/>
    <m/>
    <s v="Official data"/>
  </r>
  <r>
    <s v="QA"/>
    <s v="Live Animals"/>
    <n v="49"/>
    <x v="50"/>
    <n v="5112"/>
    <s v="Stocks"/>
    <n v="1057"/>
    <s v="Chickens"/>
    <n v="2008"/>
    <n v="2008"/>
    <s v="1000 Head"/>
    <n v="29201"/>
    <m/>
    <s v="Official data"/>
  </r>
  <r>
    <s v="QA"/>
    <s v="Live Animals"/>
    <n v="49"/>
    <x v="50"/>
    <n v="5112"/>
    <s v="Stocks"/>
    <n v="1057"/>
    <s v="Chickens"/>
    <n v="2009"/>
    <n v="2009"/>
    <s v="1000 Head"/>
    <n v="30817"/>
    <m/>
    <s v="Official data"/>
  </r>
  <r>
    <s v="QA"/>
    <s v="Live Animals"/>
    <n v="49"/>
    <x v="50"/>
    <n v="5112"/>
    <s v="Stocks"/>
    <n v="1057"/>
    <s v="Chickens"/>
    <n v="2010"/>
    <n v="2010"/>
    <s v="1000 Head"/>
    <n v="30950"/>
    <m/>
    <s v="Official data"/>
  </r>
  <r>
    <s v="QA"/>
    <s v="Live Animals"/>
    <n v="49"/>
    <x v="50"/>
    <n v="5112"/>
    <s v="Stocks"/>
    <n v="1057"/>
    <s v="Chickens"/>
    <n v="2011"/>
    <n v="2011"/>
    <s v="1000 Head"/>
    <n v="33663"/>
    <m/>
    <s v="Official data"/>
  </r>
  <r>
    <s v="QA"/>
    <s v="Live Animals"/>
    <n v="49"/>
    <x v="50"/>
    <n v="5112"/>
    <s v="Stocks"/>
    <n v="1057"/>
    <s v="Chickens"/>
    <n v="2012"/>
    <n v="2012"/>
    <s v="1000 Head"/>
    <n v="30182"/>
    <m/>
    <s v="Official data"/>
  </r>
  <r>
    <s v="QA"/>
    <s v="Live Animals"/>
    <n v="49"/>
    <x v="50"/>
    <n v="5112"/>
    <s v="Stocks"/>
    <n v="1057"/>
    <s v="Chickens"/>
    <n v="2013"/>
    <n v="2013"/>
    <s v="1000 Head"/>
    <n v="32416"/>
    <m/>
    <s v="Official data"/>
  </r>
  <r>
    <s v="QA"/>
    <s v="Live Animals"/>
    <n v="49"/>
    <x v="50"/>
    <n v="5112"/>
    <s v="Stocks"/>
    <n v="1057"/>
    <s v="Chickens"/>
    <n v="2014"/>
    <n v="2014"/>
    <s v="1000 Head"/>
    <n v="32286"/>
    <m/>
    <s v="Official data"/>
  </r>
  <r>
    <s v="QA"/>
    <s v="Live Animals"/>
    <n v="49"/>
    <x v="50"/>
    <n v="5112"/>
    <s v="Stocks"/>
    <n v="1057"/>
    <s v="Chickens"/>
    <n v="2015"/>
    <n v="2015"/>
    <s v="1000 Head"/>
    <n v="31963"/>
    <m/>
    <s v="Official data"/>
  </r>
  <r>
    <s v="QA"/>
    <s v="Live Animals"/>
    <n v="49"/>
    <x v="50"/>
    <n v="5112"/>
    <s v="Stocks"/>
    <n v="1057"/>
    <s v="Chickens"/>
    <n v="2016"/>
    <n v="2016"/>
    <s v="1000 Head"/>
    <n v="31336"/>
    <m/>
    <s v="Official data"/>
  </r>
  <r>
    <s v="QA"/>
    <s v="Live Animals"/>
    <n v="50"/>
    <x v="51"/>
    <n v="5112"/>
    <s v="Stocks"/>
    <n v="1057"/>
    <s v="Chickens"/>
    <n v="1996"/>
    <n v="1996"/>
    <s v="1000 Head"/>
    <n v="3500"/>
    <m/>
    <s v="Official data"/>
  </r>
  <r>
    <s v="QA"/>
    <s v="Live Animals"/>
    <n v="50"/>
    <x v="51"/>
    <n v="5112"/>
    <s v="Stocks"/>
    <n v="1057"/>
    <s v="Chickens"/>
    <n v="1997"/>
    <n v="1997"/>
    <s v="1000 Head"/>
    <n v="3600"/>
    <m/>
    <s v="Official data"/>
  </r>
  <r>
    <s v="QA"/>
    <s v="Live Animals"/>
    <n v="50"/>
    <x v="51"/>
    <n v="5112"/>
    <s v="Stocks"/>
    <n v="1057"/>
    <s v="Chickens"/>
    <n v="1998"/>
    <n v="1998"/>
    <s v="1000 Head"/>
    <n v="3600"/>
    <m/>
    <s v="Official data"/>
  </r>
  <r>
    <s v="QA"/>
    <s v="Live Animals"/>
    <n v="50"/>
    <x v="51"/>
    <n v="5112"/>
    <s v="Stocks"/>
    <n v="1057"/>
    <s v="Chickens"/>
    <n v="1999"/>
    <n v="1999"/>
    <s v="1000 Head"/>
    <n v="3200"/>
    <m/>
    <s v="Official data"/>
  </r>
  <r>
    <s v="QA"/>
    <s v="Live Animals"/>
    <n v="50"/>
    <x v="51"/>
    <n v="5112"/>
    <s v="Stocks"/>
    <n v="1057"/>
    <s v="Chickens"/>
    <n v="2000"/>
    <n v="2000"/>
    <s v="1000 Head"/>
    <n v="3600"/>
    <m/>
    <s v="Official data"/>
  </r>
  <r>
    <s v="QA"/>
    <s v="Live Animals"/>
    <n v="50"/>
    <x v="51"/>
    <n v="5112"/>
    <s v="Stocks"/>
    <n v="1057"/>
    <s v="Chickens"/>
    <n v="2001"/>
    <n v="2001"/>
    <s v="1000 Head"/>
    <n v="3400"/>
    <m/>
    <s v="Official data"/>
  </r>
  <r>
    <s v="QA"/>
    <s v="Live Animals"/>
    <n v="50"/>
    <x v="51"/>
    <n v="5112"/>
    <s v="Stocks"/>
    <n v="1057"/>
    <s v="Chickens"/>
    <n v="2002"/>
    <n v="2002"/>
    <s v="1000 Head"/>
    <n v="3590"/>
    <m/>
    <s v="Official data"/>
  </r>
  <r>
    <s v="QA"/>
    <s v="Live Animals"/>
    <n v="50"/>
    <x v="51"/>
    <n v="5112"/>
    <s v="Stocks"/>
    <n v="1057"/>
    <s v="Chickens"/>
    <n v="2003"/>
    <n v="2003"/>
    <s v="1000 Head"/>
    <n v="3473"/>
    <m/>
    <s v="Official data"/>
  </r>
  <r>
    <s v="QA"/>
    <s v="Live Animals"/>
    <n v="50"/>
    <x v="51"/>
    <n v="5112"/>
    <s v="Stocks"/>
    <n v="1057"/>
    <s v="Chickens"/>
    <n v="2004"/>
    <n v="2004"/>
    <s v="1000 Head"/>
    <n v="3068"/>
    <m/>
    <s v="Official data"/>
  </r>
  <r>
    <s v="QA"/>
    <s v="Live Animals"/>
    <n v="50"/>
    <x v="51"/>
    <n v="5112"/>
    <s v="Stocks"/>
    <n v="1057"/>
    <s v="Chickens"/>
    <n v="2005"/>
    <n v="2005"/>
    <s v="1000 Head"/>
    <n v="2822"/>
    <m/>
    <s v="Official data"/>
  </r>
  <r>
    <s v="QA"/>
    <s v="Live Animals"/>
    <n v="50"/>
    <x v="51"/>
    <n v="5112"/>
    <s v="Stocks"/>
    <n v="1057"/>
    <s v="Chickens"/>
    <n v="2006"/>
    <n v="2006"/>
    <s v="1000 Head"/>
    <n v="2763"/>
    <m/>
    <s v="Official data"/>
  </r>
  <r>
    <s v="QA"/>
    <s v="Live Animals"/>
    <n v="50"/>
    <x v="51"/>
    <n v="5112"/>
    <s v="Stocks"/>
    <n v="1057"/>
    <s v="Chickens"/>
    <n v="2007"/>
    <n v="2007"/>
    <s v="1000 Head"/>
    <n v="2800"/>
    <m/>
    <s v="Official data"/>
  </r>
  <r>
    <s v="QA"/>
    <s v="Live Animals"/>
    <n v="50"/>
    <x v="51"/>
    <n v="5112"/>
    <s v="Stocks"/>
    <n v="1057"/>
    <s v="Chickens"/>
    <n v="2008"/>
    <n v="2008"/>
    <s v="1000 Head"/>
    <n v="2904"/>
    <m/>
    <s v="Official data"/>
  </r>
  <r>
    <s v="QA"/>
    <s v="Live Animals"/>
    <n v="50"/>
    <x v="51"/>
    <n v="5112"/>
    <s v="Stocks"/>
    <n v="1057"/>
    <s v="Chickens"/>
    <n v="2009"/>
    <n v="2009"/>
    <s v="1000 Head"/>
    <n v="2960"/>
    <m/>
    <s v="Official data"/>
  </r>
  <r>
    <s v="QA"/>
    <s v="Live Animals"/>
    <n v="50"/>
    <x v="51"/>
    <n v="5112"/>
    <s v="Stocks"/>
    <n v="1057"/>
    <s v="Chickens"/>
    <n v="2010"/>
    <n v="2010"/>
    <s v="1000 Head"/>
    <n v="2981"/>
    <m/>
    <s v="Official data"/>
  </r>
  <r>
    <s v="QA"/>
    <s v="Live Animals"/>
    <n v="50"/>
    <x v="51"/>
    <n v="5112"/>
    <s v="Stocks"/>
    <n v="1057"/>
    <s v="Chickens"/>
    <n v="2011"/>
    <n v="2011"/>
    <s v="1000 Head"/>
    <n v="2890"/>
    <m/>
    <s v="Official data"/>
  </r>
  <r>
    <s v="QA"/>
    <s v="Live Animals"/>
    <n v="50"/>
    <x v="51"/>
    <n v="5112"/>
    <s v="Stocks"/>
    <n v="1057"/>
    <s v="Chickens"/>
    <n v="2012"/>
    <n v="2012"/>
    <s v="1000 Head"/>
    <n v="3090"/>
    <m/>
    <s v="Official data"/>
  </r>
  <r>
    <s v="QA"/>
    <s v="Live Animals"/>
    <n v="50"/>
    <x v="51"/>
    <n v="5112"/>
    <s v="Stocks"/>
    <n v="1057"/>
    <s v="Chickens"/>
    <n v="2013"/>
    <n v="2013"/>
    <s v="1000 Head"/>
    <n v="2495"/>
    <m/>
    <s v="Official data"/>
  </r>
  <r>
    <s v="QA"/>
    <s v="Live Animals"/>
    <n v="50"/>
    <x v="51"/>
    <n v="5112"/>
    <s v="Stocks"/>
    <n v="1057"/>
    <s v="Chickens"/>
    <n v="2014"/>
    <n v="2014"/>
    <s v="1000 Head"/>
    <n v="2810"/>
    <m/>
    <s v="Official data"/>
  </r>
  <r>
    <s v="QA"/>
    <s v="Live Animals"/>
    <n v="50"/>
    <x v="51"/>
    <n v="5112"/>
    <s v="Stocks"/>
    <n v="1057"/>
    <s v="Chickens"/>
    <n v="2015"/>
    <n v="2015"/>
    <s v="1000 Head"/>
    <n v="2972"/>
    <m/>
    <s v="Official data"/>
  </r>
  <r>
    <s v="QA"/>
    <s v="Live Animals"/>
    <n v="50"/>
    <x v="51"/>
    <n v="5112"/>
    <s v="Stocks"/>
    <n v="1057"/>
    <s v="Chickens"/>
    <n v="2016"/>
    <n v="2016"/>
    <s v="1000 Head"/>
    <n v="2880"/>
    <m/>
    <s v="Official data"/>
  </r>
  <r>
    <s v="QA"/>
    <s v="Live Animals"/>
    <n v="50"/>
    <x v="51"/>
    <n v="5112"/>
    <s v="Stocks"/>
    <n v="1068"/>
    <s v="Ducks"/>
    <n v="1996"/>
    <n v="1996"/>
    <s v="1000 Head"/>
    <n v="10"/>
    <s v="F"/>
    <s v="FAO estimate"/>
  </r>
  <r>
    <s v="QA"/>
    <s v="Live Animals"/>
    <n v="50"/>
    <x v="51"/>
    <n v="5112"/>
    <s v="Stocks"/>
    <n v="1068"/>
    <s v="Ducks"/>
    <n v="1997"/>
    <n v="1997"/>
    <s v="1000 Head"/>
    <n v="10"/>
    <s v="F"/>
    <s v="FAO estimate"/>
  </r>
  <r>
    <s v="QA"/>
    <s v="Live Animals"/>
    <n v="50"/>
    <x v="51"/>
    <n v="5112"/>
    <s v="Stocks"/>
    <n v="1068"/>
    <s v="Ducks"/>
    <n v="1998"/>
    <n v="1998"/>
    <s v="1000 Head"/>
    <n v="10"/>
    <s v="F"/>
    <s v="FAO estimate"/>
  </r>
  <r>
    <s v="QA"/>
    <s v="Live Animals"/>
    <n v="50"/>
    <x v="51"/>
    <n v="5112"/>
    <s v="Stocks"/>
    <n v="1068"/>
    <s v="Ducks"/>
    <n v="1999"/>
    <n v="1999"/>
    <s v="1000 Head"/>
    <n v="10"/>
    <s v="F"/>
    <s v="FAO estimate"/>
  </r>
  <r>
    <s v="QA"/>
    <s v="Live Animals"/>
    <n v="50"/>
    <x v="51"/>
    <n v="5112"/>
    <s v="Stocks"/>
    <n v="1068"/>
    <s v="Ducks"/>
    <n v="2000"/>
    <n v="2000"/>
    <s v="1000 Head"/>
    <n v="25"/>
    <s v="F"/>
    <s v="FAO estimate"/>
  </r>
  <r>
    <s v="QA"/>
    <s v="Live Animals"/>
    <n v="50"/>
    <x v="51"/>
    <n v="5112"/>
    <s v="Stocks"/>
    <n v="1068"/>
    <s v="Ducks"/>
    <n v="2001"/>
    <n v="2001"/>
    <s v="1000 Head"/>
    <n v="50"/>
    <s v="F"/>
    <s v="FAO estimate"/>
  </r>
  <r>
    <s v="QA"/>
    <s v="Live Animals"/>
    <n v="50"/>
    <x v="51"/>
    <n v="5112"/>
    <s v="Stocks"/>
    <n v="1068"/>
    <s v="Ducks"/>
    <n v="2002"/>
    <n v="2002"/>
    <s v="1000 Head"/>
    <n v="45"/>
    <s v="F"/>
    <s v="FAO estimate"/>
  </r>
  <r>
    <s v="QA"/>
    <s v="Live Animals"/>
    <n v="50"/>
    <x v="51"/>
    <n v="5112"/>
    <s v="Stocks"/>
    <n v="1068"/>
    <s v="Ducks"/>
    <n v="2003"/>
    <n v="2003"/>
    <s v="1000 Head"/>
    <n v="50"/>
    <s v="F"/>
    <s v="FAO estimate"/>
  </r>
  <r>
    <s v="QA"/>
    <s v="Live Animals"/>
    <n v="50"/>
    <x v="51"/>
    <n v="5112"/>
    <s v="Stocks"/>
    <n v="1068"/>
    <s v="Ducks"/>
    <n v="2004"/>
    <n v="2004"/>
    <s v="1000 Head"/>
    <n v="50"/>
    <s v="F"/>
    <s v="FAO estimate"/>
  </r>
  <r>
    <s v="QA"/>
    <s v="Live Animals"/>
    <n v="50"/>
    <x v="51"/>
    <n v="5112"/>
    <s v="Stocks"/>
    <n v="1068"/>
    <s v="Ducks"/>
    <n v="2005"/>
    <n v="2005"/>
    <s v="1000 Head"/>
    <n v="50"/>
    <s v="F"/>
    <s v="FAO estimate"/>
  </r>
  <r>
    <s v="QA"/>
    <s v="Live Animals"/>
    <n v="50"/>
    <x v="51"/>
    <n v="5112"/>
    <s v="Stocks"/>
    <n v="1068"/>
    <s v="Ducks"/>
    <n v="2006"/>
    <n v="2006"/>
    <s v="1000 Head"/>
    <n v="50"/>
    <s v="F"/>
    <s v="FAO estimate"/>
  </r>
  <r>
    <s v="QA"/>
    <s v="Live Animals"/>
    <n v="50"/>
    <x v="51"/>
    <n v="5112"/>
    <s v="Stocks"/>
    <n v="1068"/>
    <s v="Ducks"/>
    <n v="2007"/>
    <n v="2007"/>
    <s v="1000 Head"/>
    <n v="50"/>
    <s v="F"/>
    <s v="FAO estimate"/>
  </r>
  <r>
    <s v="QA"/>
    <s v="Live Animals"/>
    <n v="50"/>
    <x v="51"/>
    <n v="5112"/>
    <s v="Stocks"/>
    <n v="1068"/>
    <s v="Ducks"/>
    <n v="2008"/>
    <n v="2008"/>
    <s v="1000 Head"/>
    <n v="50"/>
    <s v="F"/>
    <s v="FAO estimate"/>
  </r>
  <r>
    <s v="QA"/>
    <s v="Live Animals"/>
    <n v="50"/>
    <x v="51"/>
    <n v="5112"/>
    <s v="Stocks"/>
    <n v="1068"/>
    <s v="Ducks"/>
    <n v="2009"/>
    <n v="2009"/>
    <s v="1000 Head"/>
    <n v="0"/>
    <s v="F"/>
    <s v="FAO estimate"/>
  </r>
  <r>
    <s v="QA"/>
    <s v="Live Animals"/>
    <n v="50"/>
    <x v="51"/>
    <n v="5112"/>
    <s v="Stocks"/>
    <n v="1068"/>
    <s v="Ducks"/>
    <n v="2010"/>
    <n v="2010"/>
    <s v="1000 Head"/>
    <n v="0"/>
    <s v="F"/>
    <s v="FAO estimate"/>
  </r>
  <r>
    <s v="QA"/>
    <s v="Live Animals"/>
    <n v="50"/>
    <x v="51"/>
    <n v="5112"/>
    <s v="Stocks"/>
    <n v="1068"/>
    <s v="Ducks"/>
    <n v="2011"/>
    <n v="2011"/>
    <s v="1000 Head"/>
    <n v="0"/>
    <s v="F"/>
    <s v="FAO estimate"/>
  </r>
  <r>
    <s v="QA"/>
    <s v="Live Animals"/>
    <n v="50"/>
    <x v="51"/>
    <n v="5112"/>
    <s v="Stocks"/>
    <n v="1068"/>
    <s v="Ducks"/>
    <n v="2012"/>
    <n v="2012"/>
    <s v="1000 Head"/>
    <n v="0"/>
    <s v="F"/>
    <s v="FAO estimate"/>
  </r>
  <r>
    <s v="QA"/>
    <s v="Live Animals"/>
    <n v="50"/>
    <x v="51"/>
    <n v="5112"/>
    <s v="Stocks"/>
    <n v="1068"/>
    <s v="Ducks"/>
    <n v="2013"/>
    <n v="2013"/>
    <s v="1000 Head"/>
    <n v="0"/>
    <s v="F"/>
    <s v="FAO estimate"/>
  </r>
  <r>
    <s v="QA"/>
    <s v="Live Animals"/>
    <n v="50"/>
    <x v="51"/>
    <n v="5112"/>
    <s v="Stocks"/>
    <n v="1068"/>
    <s v="Ducks"/>
    <n v="2014"/>
    <n v="2014"/>
    <s v="1000 Head"/>
    <n v="0"/>
    <s v="F"/>
    <s v="FAO estimate"/>
  </r>
  <r>
    <s v="QA"/>
    <s v="Live Animals"/>
    <n v="50"/>
    <x v="51"/>
    <n v="5112"/>
    <s v="Stocks"/>
    <n v="1068"/>
    <s v="Ducks"/>
    <n v="2015"/>
    <n v="2015"/>
    <s v="1000 Head"/>
    <n v="2"/>
    <s v="Im"/>
    <s v="FAO data based on imputation methodology"/>
  </r>
  <r>
    <s v="QA"/>
    <s v="Live Animals"/>
    <n v="50"/>
    <x v="51"/>
    <n v="5112"/>
    <s v="Stocks"/>
    <n v="1068"/>
    <s v="Ducks"/>
    <n v="2016"/>
    <n v="2016"/>
    <s v="1000 Head"/>
    <n v="2"/>
    <s v="Im"/>
    <s v="FAO data based on imputation methodology"/>
  </r>
  <r>
    <s v="QA"/>
    <s v="Live Animals"/>
    <n v="50"/>
    <x v="51"/>
    <n v="5112"/>
    <s v="Stocks"/>
    <n v="1072"/>
    <s v="Geese and guinea fowls"/>
    <n v="1996"/>
    <n v="1996"/>
    <s v="1000 Head"/>
    <n v="0"/>
    <m/>
    <s v="Official data"/>
  </r>
  <r>
    <s v="QA"/>
    <s v="Live Animals"/>
    <n v="50"/>
    <x v="51"/>
    <n v="5112"/>
    <s v="Stocks"/>
    <n v="1072"/>
    <s v="Geese and guinea fowls"/>
    <n v="1997"/>
    <n v="1997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1998"/>
    <n v="1998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1999"/>
    <n v="1999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0"/>
    <n v="2000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1"/>
    <n v="2001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2"/>
    <n v="2002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3"/>
    <n v="2003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4"/>
    <n v="2004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5"/>
    <n v="2005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6"/>
    <n v="2006"/>
    <s v="1000 Head"/>
    <n v="0"/>
    <s v="F"/>
    <s v="FAO estimate"/>
  </r>
  <r>
    <s v="QA"/>
    <s v="Live Animals"/>
    <n v="50"/>
    <x v="51"/>
    <n v="5112"/>
    <s v="Stocks"/>
    <n v="1072"/>
    <s v="Geese and guinea fowls"/>
    <n v="2007"/>
    <n v="2007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8"/>
    <n v="2008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09"/>
    <n v="2009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10"/>
    <n v="2010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11"/>
    <n v="2011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12"/>
    <n v="2012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13"/>
    <n v="2013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14"/>
    <n v="2014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15"/>
    <n v="2015"/>
    <s v="1000 Head"/>
    <n v="0"/>
    <s v="Im"/>
    <s v="FAO data based on imputation methodology"/>
  </r>
  <r>
    <s v="QA"/>
    <s v="Live Animals"/>
    <n v="50"/>
    <x v="51"/>
    <n v="5112"/>
    <s v="Stocks"/>
    <n v="1072"/>
    <s v="Geese and guinea fowls"/>
    <n v="2016"/>
    <n v="2016"/>
    <s v="1000 Head"/>
    <n v="0"/>
    <s v="Im"/>
    <s v="FAO data based on imputation methodology"/>
  </r>
  <r>
    <s v="QA"/>
    <s v="Live Animals"/>
    <n v="50"/>
    <x v="51"/>
    <n v="5112"/>
    <s v="Stocks"/>
    <n v="1083"/>
    <s v="Pigeons, other birds"/>
    <n v="1996"/>
    <n v="1996"/>
    <s v="1000 Head"/>
    <n v="1300"/>
    <s v="F"/>
    <s v="FAO estimate"/>
  </r>
  <r>
    <s v="QA"/>
    <s v="Live Animals"/>
    <n v="50"/>
    <x v="51"/>
    <n v="5112"/>
    <s v="Stocks"/>
    <n v="1083"/>
    <s v="Pigeons, other birds"/>
    <n v="1997"/>
    <n v="1997"/>
    <s v="1000 Head"/>
    <n v="1300"/>
    <s v="F"/>
    <s v="FAO estimate"/>
  </r>
  <r>
    <s v="QA"/>
    <s v="Live Animals"/>
    <n v="50"/>
    <x v="51"/>
    <n v="5112"/>
    <s v="Stocks"/>
    <n v="1083"/>
    <s v="Pigeons, other birds"/>
    <n v="1998"/>
    <n v="1998"/>
    <s v="1000 Head"/>
    <n v="1300"/>
    <s v="F"/>
    <s v="FAO estimate"/>
  </r>
  <r>
    <s v="QA"/>
    <s v="Live Animals"/>
    <n v="50"/>
    <x v="51"/>
    <n v="5112"/>
    <s v="Stocks"/>
    <n v="1083"/>
    <s v="Pigeons, other birds"/>
    <n v="1999"/>
    <n v="1999"/>
    <s v="1000 Head"/>
    <n v="1100"/>
    <s v="F"/>
    <s v="FAO estimate"/>
  </r>
  <r>
    <s v="QA"/>
    <s v="Live Animals"/>
    <n v="50"/>
    <x v="51"/>
    <n v="5112"/>
    <s v="Stocks"/>
    <n v="1083"/>
    <s v="Pigeons, other birds"/>
    <n v="2000"/>
    <n v="2000"/>
    <s v="1000 Head"/>
    <n v="1100"/>
    <s v="F"/>
    <s v="FAO estimate"/>
  </r>
  <r>
    <s v="QA"/>
    <s v="Live Animals"/>
    <n v="50"/>
    <x v="51"/>
    <n v="5112"/>
    <s v="Stocks"/>
    <n v="1083"/>
    <s v="Pigeons, other birds"/>
    <n v="2001"/>
    <n v="2001"/>
    <s v="1000 Head"/>
    <n v="1100"/>
    <s v="F"/>
    <s v="FAO estimate"/>
  </r>
  <r>
    <s v="QA"/>
    <s v="Live Animals"/>
    <n v="50"/>
    <x v="51"/>
    <n v="5112"/>
    <s v="Stocks"/>
    <n v="1083"/>
    <s v="Pigeons, other birds"/>
    <n v="2002"/>
    <n v="2002"/>
    <s v="1000 Head"/>
    <n v="1200"/>
    <s v="F"/>
    <s v="FAO estimate"/>
  </r>
  <r>
    <s v="QA"/>
    <s v="Live Animals"/>
    <n v="50"/>
    <x v="51"/>
    <n v="5112"/>
    <s v="Stocks"/>
    <n v="1083"/>
    <s v="Pigeons, other birds"/>
    <n v="2003"/>
    <n v="2003"/>
    <s v="1000 Head"/>
    <n v="1300"/>
    <s v="F"/>
    <s v="FAO estimate"/>
  </r>
  <r>
    <s v="QA"/>
    <s v="Live Animals"/>
    <n v="50"/>
    <x v="51"/>
    <n v="5112"/>
    <s v="Stocks"/>
    <n v="1083"/>
    <s v="Pigeons, other birds"/>
    <n v="2004"/>
    <n v="2004"/>
    <s v="1000 Head"/>
    <n v="1400"/>
    <s v="F"/>
    <s v="FAO estimate"/>
  </r>
  <r>
    <s v="QA"/>
    <s v="Live Animals"/>
    <n v="50"/>
    <x v="51"/>
    <n v="5112"/>
    <s v="Stocks"/>
    <n v="1083"/>
    <s v="Pigeons, other birds"/>
    <n v="2005"/>
    <n v="2005"/>
    <s v="1000 Head"/>
    <n v="950"/>
    <s v="F"/>
    <s v="FAO estimate"/>
  </r>
  <r>
    <s v="QA"/>
    <s v="Live Animals"/>
    <n v="50"/>
    <x v="51"/>
    <n v="5112"/>
    <s v="Stocks"/>
    <n v="1083"/>
    <s v="Pigeons, other birds"/>
    <n v="2006"/>
    <n v="2006"/>
    <s v="1000 Head"/>
    <n v="920"/>
    <s v="F"/>
    <s v="FAO estimate"/>
  </r>
  <r>
    <s v="QA"/>
    <s v="Live Animals"/>
    <n v="50"/>
    <x v="51"/>
    <n v="5112"/>
    <s v="Stocks"/>
    <n v="1083"/>
    <s v="Pigeons, other birds"/>
    <n v="2007"/>
    <n v="2007"/>
    <s v="1000 Head"/>
    <n v="850"/>
    <s v="F"/>
    <s v="FAO estimate"/>
  </r>
  <r>
    <s v="QA"/>
    <s v="Live Animals"/>
    <n v="50"/>
    <x v="51"/>
    <n v="5112"/>
    <s v="Stocks"/>
    <n v="1083"/>
    <s v="Pigeons, other birds"/>
    <n v="2008"/>
    <n v="2008"/>
    <s v="1000 Head"/>
    <n v="820"/>
    <s v="F"/>
    <s v="FAO estimate"/>
  </r>
  <r>
    <s v="QA"/>
    <s v="Live Animals"/>
    <n v="50"/>
    <x v="51"/>
    <n v="5112"/>
    <s v="Stocks"/>
    <n v="1083"/>
    <s v="Pigeons, other birds"/>
    <n v="2009"/>
    <n v="2009"/>
    <s v="1000 Head"/>
    <n v="800"/>
    <s v="F"/>
    <s v="FAO estimate"/>
  </r>
  <r>
    <s v="QA"/>
    <s v="Live Animals"/>
    <n v="50"/>
    <x v="51"/>
    <n v="5112"/>
    <s v="Stocks"/>
    <n v="1083"/>
    <s v="Pigeons, other birds"/>
    <n v="2010"/>
    <n v="2010"/>
    <s v="1000 Head"/>
    <n v="780"/>
    <s v="F"/>
    <s v="FAO estimate"/>
  </r>
  <r>
    <s v="QA"/>
    <s v="Live Animals"/>
    <n v="50"/>
    <x v="51"/>
    <n v="5112"/>
    <s v="Stocks"/>
    <n v="1083"/>
    <s v="Pigeons, other birds"/>
    <n v="2011"/>
    <n v="2011"/>
    <s v="1000 Head"/>
    <n v="765"/>
    <s v="F"/>
    <s v="FAO estimate"/>
  </r>
  <r>
    <s v="QA"/>
    <s v="Live Animals"/>
    <n v="50"/>
    <x v="51"/>
    <n v="5112"/>
    <s v="Stocks"/>
    <n v="1083"/>
    <s v="Pigeons, other birds"/>
    <n v="2012"/>
    <n v="2012"/>
    <s v="1000 Head"/>
    <n v="750"/>
    <s v="F"/>
    <s v="FAO estimate"/>
  </r>
  <r>
    <s v="QA"/>
    <s v="Live Animals"/>
    <n v="50"/>
    <x v="51"/>
    <n v="5112"/>
    <s v="Stocks"/>
    <n v="1083"/>
    <s v="Pigeons, other birds"/>
    <n v="2013"/>
    <n v="2013"/>
    <s v="1000 Head"/>
    <n v="750"/>
    <s v="F"/>
    <s v="FAO estimate"/>
  </r>
  <r>
    <s v="QA"/>
    <s v="Live Animals"/>
    <n v="50"/>
    <x v="51"/>
    <n v="5112"/>
    <s v="Stocks"/>
    <n v="1083"/>
    <s v="Pigeons, other birds"/>
    <n v="2014"/>
    <n v="2014"/>
    <s v="1000 Head"/>
    <n v="760"/>
    <s v="F"/>
    <s v="FAO estimate"/>
  </r>
  <r>
    <s v="QA"/>
    <s v="Live Animals"/>
    <n v="50"/>
    <x v="51"/>
    <n v="5112"/>
    <s v="Stocks"/>
    <n v="1083"/>
    <s v="Pigeons, other birds"/>
    <n v="2015"/>
    <n v="2015"/>
    <s v="1000 Head"/>
    <n v="740"/>
    <s v="Im"/>
    <s v="FAO data based on imputation methodology"/>
  </r>
  <r>
    <s v="QA"/>
    <s v="Live Animals"/>
    <n v="50"/>
    <x v="51"/>
    <n v="5112"/>
    <s v="Stocks"/>
    <n v="1083"/>
    <s v="Pigeons, other birds"/>
    <n v="2016"/>
    <n v="2016"/>
    <s v="1000 Head"/>
    <n v="628"/>
    <s v="Im"/>
    <s v="FAO data based on imputation methodology"/>
  </r>
  <r>
    <s v="QA"/>
    <s v="Live Animals"/>
    <n v="50"/>
    <x v="51"/>
    <n v="5112"/>
    <s v="Stocks"/>
    <n v="1079"/>
    <s v="Turkeys"/>
    <n v="1996"/>
    <n v="1996"/>
    <s v="1000 Head"/>
    <n v="170"/>
    <s v="F"/>
    <s v="FAO estimate"/>
  </r>
  <r>
    <s v="QA"/>
    <s v="Live Animals"/>
    <n v="50"/>
    <x v="51"/>
    <n v="5112"/>
    <s v="Stocks"/>
    <n v="1079"/>
    <s v="Turkeys"/>
    <n v="1997"/>
    <n v="1997"/>
    <s v="1000 Head"/>
    <n v="170"/>
    <s v="F"/>
    <s v="FAO estimate"/>
  </r>
  <r>
    <s v="QA"/>
    <s v="Live Animals"/>
    <n v="50"/>
    <x v="51"/>
    <n v="5112"/>
    <s v="Stocks"/>
    <n v="1079"/>
    <s v="Turkeys"/>
    <n v="1998"/>
    <n v="1998"/>
    <s v="1000 Head"/>
    <n v="210"/>
    <s v="F"/>
    <s v="FAO estimate"/>
  </r>
  <r>
    <s v="QA"/>
    <s v="Live Animals"/>
    <n v="50"/>
    <x v="51"/>
    <n v="5112"/>
    <s v="Stocks"/>
    <n v="1079"/>
    <s v="Turkeys"/>
    <n v="1999"/>
    <n v="1999"/>
    <s v="1000 Head"/>
    <n v="200"/>
    <s v="F"/>
    <s v="FAO estimate"/>
  </r>
  <r>
    <s v="QA"/>
    <s v="Live Animals"/>
    <n v="50"/>
    <x v="51"/>
    <n v="5112"/>
    <s v="Stocks"/>
    <n v="1079"/>
    <s v="Turkeys"/>
    <n v="2000"/>
    <n v="2000"/>
    <s v="1000 Head"/>
    <n v="210"/>
    <s v="F"/>
    <s v="FAO estimate"/>
  </r>
  <r>
    <s v="QA"/>
    <s v="Live Animals"/>
    <n v="50"/>
    <x v="51"/>
    <n v="5112"/>
    <s v="Stocks"/>
    <n v="1079"/>
    <s v="Turkeys"/>
    <n v="2001"/>
    <n v="2001"/>
    <s v="1000 Head"/>
    <n v="220"/>
    <s v="F"/>
    <s v="FAO estimate"/>
  </r>
  <r>
    <s v="QA"/>
    <s v="Live Animals"/>
    <n v="50"/>
    <x v="51"/>
    <n v="5112"/>
    <s v="Stocks"/>
    <n v="1079"/>
    <s v="Turkeys"/>
    <n v="2002"/>
    <n v="2002"/>
    <s v="1000 Head"/>
    <n v="220"/>
    <s v="F"/>
    <s v="FAO estimate"/>
  </r>
  <r>
    <s v="QA"/>
    <s v="Live Animals"/>
    <n v="50"/>
    <x v="51"/>
    <n v="5112"/>
    <s v="Stocks"/>
    <n v="1079"/>
    <s v="Turkeys"/>
    <n v="2003"/>
    <n v="2003"/>
    <s v="1000 Head"/>
    <n v="200"/>
    <s v="F"/>
    <s v="FAO estimate"/>
  </r>
  <r>
    <s v="QA"/>
    <s v="Live Animals"/>
    <n v="50"/>
    <x v="51"/>
    <n v="5112"/>
    <s v="Stocks"/>
    <n v="1079"/>
    <s v="Turkeys"/>
    <n v="2004"/>
    <n v="2004"/>
    <s v="1000 Head"/>
    <n v="160"/>
    <s v="F"/>
    <s v="FAO estimate"/>
  </r>
  <r>
    <s v="QA"/>
    <s v="Live Animals"/>
    <n v="50"/>
    <x v="51"/>
    <n v="5112"/>
    <s v="Stocks"/>
    <n v="1079"/>
    <s v="Turkeys"/>
    <n v="2005"/>
    <n v="2005"/>
    <s v="1000 Head"/>
    <n v="165"/>
    <s v="F"/>
    <s v="FAO estimate"/>
  </r>
  <r>
    <s v="QA"/>
    <s v="Live Animals"/>
    <n v="50"/>
    <x v="51"/>
    <n v="5112"/>
    <s v="Stocks"/>
    <n v="1079"/>
    <s v="Turkeys"/>
    <n v="2006"/>
    <n v="2006"/>
    <s v="1000 Head"/>
    <n v="150"/>
    <s v="F"/>
    <s v="FAO estimate"/>
  </r>
  <r>
    <s v="QA"/>
    <s v="Live Animals"/>
    <n v="50"/>
    <x v="51"/>
    <n v="5112"/>
    <s v="Stocks"/>
    <n v="1079"/>
    <s v="Turkeys"/>
    <n v="2007"/>
    <n v="2007"/>
    <s v="1000 Head"/>
    <n v="125"/>
    <s v="F"/>
    <s v="FAO estimate"/>
  </r>
  <r>
    <s v="QA"/>
    <s v="Live Animals"/>
    <n v="50"/>
    <x v="51"/>
    <n v="5112"/>
    <s v="Stocks"/>
    <n v="1079"/>
    <s v="Turkeys"/>
    <n v="2008"/>
    <n v="2008"/>
    <s v="1000 Head"/>
    <n v="105"/>
    <s v="F"/>
    <s v="FAO estimate"/>
  </r>
  <r>
    <s v="QA"/>
    <s v="Live Animals"/>
    <n v="50"/>
    <x v="51"/>
    <n v="5112"/>
    <s v="Stocks"/>
    <n v="1079"/>
    <s v="Turkeys"/>
    <n v="2009"/>
    <n v="2009"/>
    <s v="1000 Head"/>
    <n v="90"/>
    <s v="F"/>
    <s v="FAO estimate"/>
  </r>
  <r>
    <s v="QA"/>
    <s v="Live Animals"/>
    <n v="50"/>
    <x v="51"/>
    <n v="5112"/>
    <s v="Stocks"/>
    <n v="1079"/>
    <s v="Turkeys"/>
    <n v="2010"/>
    <n v="2010"/>
    <s v="1000 Head"/>
    <n v="80"/>
    <s v="F"/>
    <s v="FAO estimate"/>
  </r>
  <r>
    <s v="QA"/>
    <s v="Live Animals"/>
    <n v="50"/>
    <x v="51"/>
    <n v="5112"/>
    <s v="Stocks"/>
    <n v="1079"/>
    <s v="Turkeys"/>
    <n v="2011"/>
    <n v="2011"/>
    <s v="1000 Head"/>
    <n v="75"/>
    <s v="F"/>
    <s v="FAO estimate"/>
  </r>
  <r>
    <s v="QA"/>
    <s v="Live Animals"/>
    <n v="50"/>
    <x v="51"/>
    <n v="5112"/>
    <s v="Stocks"/>
    <n v="1079"/>
    <s v="Turkeys"/>
    <n v="2012"/>
    <n v="2012"/>
    <s v="1000 Head"/>
    <n v="72"/>
    <s v="F"/>
    <s v="FAO estimate"/>
  </r>
  <r>
    <s v="QA"/>
    <s v="Live Animals"/>
    <n v="50"/>
    <x v="51"/>
    <n v="5112"/>
    <s v="Stocks"/>
    <n v="1079"/>
    <s v="Turkeys"/>
    <n v="2013"/>
    <n v="2013"/>
    <s v="1000 Head"/>
    <n v="70"/>
    <s v="F"/>
    <s v="FAO estimate"/>
  </r>
  <r>
    <s v="QA"/>
    <s v="Live Animals"/>
    <n v="50"/>
    <x v="51"/>
    <n v="5112"/>
    <s v="Stocks"/>
    <n v="1079"/>
    <s v="Turkeys"/>
    <n v="2014"/>
    <n v="2014"/>
    <s v="1000 Head"/>
    <n v="70"/>
    <s v="F"/>
    <s v="FAO estimate"/>
  </r>
  <r>
    <s v="QA"/>
    <s v="Live Animals"/>
    <n v="50"/>
    <x v="51"/>
    <n v="5112"/>
    <s v="Stocks"/>
    <n v="1079"/>
    <s v="Turkeys"/>
    <n v="2015"/>
    <n v="2015"/>
    <s v="1000 Head"/>
    <n v="64"/>
    <s v="Im"/>
    <s v="FAO data based on imputation methodology"/>
  </r>
  <r>
    <s v="QA"/>
    <s v="Live Animals"/>
    <n v="50"/>
    <x v="51"/>
    <n v="5112"/>
    <s v="Stocks"/>
    <n v="1079"/>
    <s v="Turkeys"/>
    <n v="2016"/>
    <n v="2016"/>
    <s v="1000 Head"/>
    <n v="65"/>
    <s v="Im"/>
    <s v="FAO data based on imputation methodology"/>
  </r>
  <r>
    <s v="QA"/>
    <s v="Live Animals"/>
    <n v="167"/>
    <x v="52"/>
    <n v="5112"/>
    <s v="Stocks"/>
    <n v="1057"/>
    <s v="Chickens"/>
    <n v="1996"/>
    <n v="1996"/>
    <s v="1000 Head"/>
    <n v="26617"/>
    <m/>
    <s v="Official data"/>
  </r>
  <r>
    <s v="QA"/>
    <s v="Live Animals"/>
    <n v="167"/>
    <x v="52"/>
    <n v="5112"/>
    <s v="Stocks"/>
    <n v="1057"/>
    <s v="Chickens"/>
    <n v="1997"/>
    <n v="1997"/>
    <s v="1000 Head"/>
    <n v="26489"/>
    <m/>
    <s v="Official data"/>
  </r>
  <r>
    <s v="QA"/>
    <s v="Live Animals"/>
    <n v="167"/>
    <x v="52"/>
    <n v="5112"/>
    <s v="Stocks"/>
    <n v="1057"/>
    <s v="Chickens"/>
    <n v="1998"/>
    <n v="1998"/>
    <s v="1000 Head"/>
    <n v="27871"/>
    <m/>
    <s v="Official data"/>
  </r>
  <r>
    <s v="QA"/>
    <s v="Live Animals"/>
    <n v="167"/>
    <x v="52"/>
    <n v="5112"/>
    <s v="Stocks"/>
    <n v="1057"/>
    <s v="Chickens"/>
    <n v="1999"/>
    <n v="1999"/>
    <s v="1000 Head"/>
    <n v="29041"/>
    <m/>
    <s v="Official data"/>
  </r>
  <r>
    <s v="QA"/>
    <s v="Live Animals"/>
    <n v="167"/>
    <x v="52"/>
    <n v="5112"/>
    <s v="Stocks"/>
    <n v="1057"/>
    <s v="Chickens"/>
    <n v="2000"/>
    <n v="2000"/>
    <s v="1000 Head"/>
    <n v="29538"/>
    <m/>
    <s v="Official data"/>
  </r>
  <r>
    <s v="QA"/>
    <s v="Live Animals"/>
    <n v="167"/>
    <x v="52"/>
    <n v="5112"/>
    <s v="Stocks"/>
    <n v="1057"/>
    <s v="Chickens"/>
    <n v="2001"/>
    <n v="2001"/>
    <s v="1000 Head"/>
    <n v="30742"/>
    <m/>
    <s v="Official data"/>
  </r>
  <r>
    <s v="QA"/>
    <s v="Live Animals"/>
    <n v="167"/>
    <x v="52"/>
    <n v="5112"/>
    <s v="Stocks"/>
    <n v="1057"/>
    <s v="Chickens"/>
    <n v="2002"/>
    <n v="2002"/>
    <s v="1000 Head"/>
    <n v="28753"/>
    <m/>
    <s v="Official data"/>
  </r>
  <r>
    <s v="QA"/>
    <s v="Live Animals"/>
    <n v="167"/>
    <x v="52"/>
    <n v="5112"/>
    <s v="Stocks"/>
    <n v="1057"/>
    <s v="Chickens"/>
    <n v="2003"/>
    <n v="2003"/>
    <s v="1000 Head"/>
    <n v="25638"/>
    <m/>
    <s v="Official data"/>
  </r>
  <r>
    <s v="QA"/>
    <s v="Live Animals"/>
    <n v="167"/>
    <x v="52"/>
    <n v="5112"/>
    <s v="Stocks"/>
    <n v="1057"/>
    <s v="Chickens"/>
    <n v="2004"/>
    <n v="2004"/>
    <s v="1000 Head"/>
    <n v="24366"/>
    <m/>
    <s v="Official data"/>
  </r>
  <r>
    <s v="QA"/>
    <s v="Live Animals"/>
    <n v="167"/>
    <x v="52"/>
    <n v="5112"/>
    <s v="Stocks"/>
    <n v="1057"/>
    <s v="Chickens"/>
    <n v="2005"/>
    <n v="2005"/>
    <s v="1000 Head"/>
    <n v="24104"/>
    <m/>
    <s v="Official data"/>
  </r>
  <r>
    <s v="QA"/>
    <s v="Live Animals"/>
    <n v="167"/>
    <x v="52"/>
    <n v="5112"/>
    <s v="Stocks"/>
    <n v="1057"/>
    <s v="Chickens"/>
    <n v="2006"/>
    <n v="2006"/>
    <s v="1000 Head"/>
    <n v="24768"/>
    <m/>
    <s v="Official data"/>
  </r>
  <r>
    <s v="QA"/>
    <s v="Live Animals"/>
    <n v="167"/>
    <x v="52"/>
    <n v="5112"/>
    <s v="Stocks"/>
    <n v="1057"/>
    <s v="Chickens"/>
    <n v="2007"/>
    <n v="2007"/>
    <s v="1000 Head"/>
    <n v="23599"/>
    <m/>
    <s v="Official data"/>
  </r>
  <r>
    <s v="QA"/>
    <s v="Live Animals"/>
    <n v="167"/>
    <x v="52"/>
    <n v="5112"/>
    <s v="Stocks"/>
    <n v="1057"/>
    <s v="Chickens"/>
    <n v="2008"/>
    <n v="2008"/>
    <s v="1000 Head"/>
    <n v="26105"/>
    <m/>
    <s v="Official data"/>
  </r>
  <r>
    <s v="QA"/>
    <s v="Live Animals"/>
    <n v="167"/>
    <x v="52"/>
    <n v="5112"/>
    <s v="Stocks"/>
    <n v="1057"/>
    <s v="Chickens"/>
    <n v="2009"/>
    <n v="2009"/>
    <s v="1000 Head"/>
    <n v="25487"/>
    <m/>
    <s v="Official data"/>
  </r>
  <r>
    <s v="QA"/>
    <s v="Live Animals"/>
    <n v="167"/>
    <x v="52"/>
    <n v="5112"/>
    <s v="Stocks"/>
    <n v="1057"/>
    <s v="Chickens"/>
    <n v="2010"/>
    <n v="2010"/>
    <s v="1000 Head"/>
    <n v="24042"/>
    <m/>
    <s v="Official data"/>
  </r>
  <r>
    <s v="QA"/>
    <s v="Live Animals"/>
    <n v="167"/>
    <x v="52"/>
    <n v="5112"/>
    <s v="Stocks"/>
    <n v="1057"/>
    <s v="Chickens"/>
    <n v="2011"/>
    <n v="2011"/>
    <s v="1000 Head"/>
    <n v="20577"/>
    <m/>
    <s v="Official data"/>
  </r>
  <r>
    <s v="QA"/>
    <s v="Live Animals"/>
    <n v="167"/>
    <x v="52"/>
    <n v="5112"/>
    <s v="Stocks"/>
    <n v="1057"/>
    <s v="Chickens"/>
    <n v="2012"/>
    <n v="2012"/>
    <s v="1000 Head"/>
    <n v="20107"/>
    <m/>
    <s v="Official data"/>
  </r>
  <r>
    <s v="QA"/>
    <s v="Live Animals"/>
    <n v="167"/>
    <x v="52"/>
    <n v="5112"/>
    <s v="Stocks"/>
    <n v="1057"/>
    <s v="Chickens"/>
    <n v="2013"/>
    <n v="2013"/>
    <s v="1000 Head"/>
    <n v="22534"/>
    <m/>
    <s v="Official data"/>
  </r>
  <r>
    <s v="QA"/>
    <s v="Live Animals"/>
    <n v="167"/>
    <x v="52"/>
    <n v="5112"/>
    <s v="Stocks"/>
    <n v="1057"/>
    <s v="Chickens"/>
    <n v="2014"/>
    <n v="2014"/>
    <s v="1000 Head"/>
    <n v="20656"/>
    <m/>
    <s v="Official data"/>
  </r>
  <r>
    <s v="QA"/>
    <s v="Live Animals"/>
    <n v="167"/>
    <x v="52"/>
    <n v="5112"/>
    <s v="Stocks"/>
    <n v="1057"/>
    <s v="Chickens"/>
    <n v="2015"/>
    <n v="2015"/>
    <s v="1000 Head"/>
    <n v="21483"/>
    <m/>
    <s v="Official data"/>
  </r>
  <r>
    <s v="QA"/>
    <s v="Live Animals"/>
    <n v="167"/>
    <x v="52"/>
    <n v="5112"/>
    <s v="Stocks"/>
    <n v="1057"/>
    <s v="Chickens"/>
    <n v="2016"/>
    <n v="2016"/>
    <s v="1000 Head"/>
    <n v="20422"/>
    <m/>
    <s v="Official data"/>
  </r>
  <r>
    <s v="QA"/>
    <s v="Live Animals"/>
    <n v="167"/>
    <x v="52"/>
    <n v="5112"/>
    <s v="Stocks"/>
    <n v="1068"/>
    <s v="Ducks"/>
    <n v="1996"/>
    <n v="1996"/>
    <s v="1000 Head"/>
    <n v="409"/>
    <m/>
    <s v="Official data"/>
  </r>
  <r>
    <s v="QA"/>
    <s v="Live Animals"/>
    <n v="167"/>
    <x v="52"/>
    <n v="5112"/>
    <s v="Stocks"/>
    <n v="1068"/>
    <s v="Ducks"/>
    <n v="1997"/>
    <n v="1997"/>
    <s v="1000 Head"/>
    <n v="292"/>
    <m/>
    <s v="Official data"/>
  </r>
  <r>
    <s v="QA"/>
    <s v="Live Animals"/>
    <n v="167"/>
    <x v="52"/>
    <n v="5112"/>
    <s v="Stocks"/>
    <n v="1068"/>
    <s v="Ducks"/>
    <n v="1998"/>
    <n v="1998"/>
    <s v="1000 Head"/>
    <n v="374"/>
    <m/>
    <s v="Official data"/>
  </r>
  <r>
    <s v="QA"/>
    <s v="Live Animals"/>
    <n v="167"/>
    <x v="52"/>
    <n v="5112"/>
    <s v="Stocks"/>
    <n v="1068"/>
    <s v="Ducks"/>
    <n v="1999"/>
    <n v="1999"/>
    <s v="1000 Head"/>
    <n v="423"/>
    <m/>
    <s v="Official data"/>
  </r>
  <r>
    <s v="QA"/>
    <s v="Live Animals"/>
    <n v="167"/>
    <x v="52"/>
    <n v="5112"/>
    <s v="Stocks"/>
    <n v="1068"/>
    <s v="Ducks"/>
    <n v="2000"/>
    <n v="2000"/>
    <s v="1000 Head"/>
    <n v="446"/>
    <m/>
    <s v="Official data"/>
  </r>
  <r>
    <s v="QA"/>
    <s v="Live Animals"/>
    <n v="167"/>
    <x v="52"/>
    <n v="5112"/>
    <s v="Stocks"/>
    <n v="1068"/>
    <s v="Ducks"/>
    <n v="2001"/>
    <n v="2001"/>
    <s v="1000 Head"/>
    <n v="451"/>
    <m/>
    <s v="Official data"/>
  </r>
  <r>
    <s v="QA"/>
    <s v="Live Animals"/>
    <n v="167"/>
    <x v="52"/>
    <n v="5112"/>
    <s v="Stocks"/>
    <n v="1068"/>
    <s v="Ducks"/>
    <n v="2002"/>
    <n v="2002"/>
    <s v="1000 Head"/>
    <n v="279"/>
    <m/>
    <s v="Official data"/>
  </r>
  <r>
    <s v="QA"/>
    <s v="Live Animals"/>
    <n v="167"/>
    <x v="52"/>
    <n v="5112"/>
    <s v="Stocks"/>
    <n v="1068"/>
    <s v="Ducks"/>
    <n v="2003"/>
    <n v="2003"/>
    <s v="1000 Head"/>
    <n v="532"/>
    <m/>
    <s v="Official data"/>
  </r>
  <r>
    <s v="QA"/>
    <s v="Live Animals"/>
    <n v="167"/>
    <x v="52"/>
    <n v="5112"/>
    <s v="Stocks"/>
    <n v="1068"/>
    <s v="Ducks"/>
    <n v="2004"/>
    <n v="2004"/>
    <s v="1000 Head"/>
    <n v="258"/>
    <m/>
    <s v="Official data"/>
  </r>
  <r>
    <s v="QA"/>
    <s v="Live Animals"/>
    <n v="167"/>
    <x v="52"/>
    <n v="5112"/>
    <s v="Stocks"/>
    <n v="1068"/>
    <s v="Ducks"/>
    <n v="2005"/>
    <n v="2005"/>
    <s v="1000 Head"/>
    <n v="420"/>
    <m/>
    <s v="Official data"/>
  </r>
  <r>
    <s v="QA"/>
    <s v="Live Animals"/>
    <n v="167"/>
    <x v="52"/>
    <n v="5112"/>
    <s v="Stocks"/>
    <n v="1068"/>
    <s v="Ducks"/>
    <n v="2006"/>
    <n v="2006"/>
    <s v="1000 Head"/>
    <n v="494"/>
    <m/>
    <s v="Official data"/>
  </r>
  <r>
    <s v="QA"/>
    <s v="Live Animals"/>
    <n v="167"/>
    <x v="52"/>
    <n v="5112"/>
    <s v="Stocks"/>
    <n v="1068"/>
    <s v="Ducks"/>
    <n v="2007"/>
    <n v="2007"/>
    <s v="1000 Head"/>
    <n v="410"/>
    <m/>
    <s v="Official data"/>
  </r>
  <r>
    <s v="QA"/>
    <s v="Live Animals"/>
    <n v="167"/>
    <x v="52"/>
    <n v="5112"/>
    <s v="Stocks"/>
    <n v="1068"/>
    <s v="Ducks"/>
    <n v="2008"/>
    <n v="2008"/>
    <s v="1000 Head"/>
    <n v="496"/>
    <m/>
    <s v="Official data"/>
  </r>
  <r>
    <s v="QA"/>
    <s v="Live Animals"/>
    <n v="167"/>
    <x v="52"/>
    <n v="5112"/>
    <s v="Stocks"/>
    <n v="1068"/>
    <s v="Ducks"/>
    <n v="2009"/>
    <n v="2009"/>
    <s v="1000 Head"/>
    <n v="504"/>
    <m/>
    <s v="Official data"/>
  </r>
  <r>
    <s v="QA"/>
    <s v="Live Animals"/>
    <n v="167"/>
    <x v="52"/>
    <n v="5112"/>
    <s v="Stocks"/>
    <n v="1068"/>
    <s v="Ducks"/>
    <n v="2010"/>
    <n v="2010"/>
    <s v="1000 Head"/>
    <n v="402"/>
    <m/>
    <s v="Official data"/>
  </r>
  <r>
    <s v="QA"/>
    <s v="Live Animals"/>
    <n v="167"/>
    <x v="52"/>
    <n v="5112"/>
    <s v="Stocks"/>
    <n v="1068"/>
    <s v="Ducks"/>
    <n v="2011"/>
    <n v="2011"/>
    <s v="1000 Head"/>
    <n v="289"/>
    <m/>
    <s v="Official data"/>
  </r>
  <r>
    <s v="QA"/>
    <s v="Live Animals"/>
    <n v="167"/>
    <x v="52"/>
    <n v="5112"/>
    <s v="Stocks"/>
    <n v="1068"/>
    <s v="Ducks"/>
    <n v="2012"/>
    <n v="2012"/>
    <s v="1000 Head"/>
    <n v="249"/>
    <m/>
    <s v="Official data"/>
  </r>
  <r>
    <s v="QA"/>
    <s v="Live Animals"/>
    <n v="167"/>
    <x v="52"/>
    <n v="5112"/>
    <s v="Stocks"/>
    <n v="1068"/>
    <s v="Ducks"/>
    <n v="2013"/>
    <n v="2013"/>
    <s v="1000 Head"/>
    <n v="272"/>
    <m/>
    <s v="Official data"/>
  </r>
  <r>
    <s v="QA"/>
    <s v="Live Animals"/>
    <n v="167"/>
    <x v="52"/>
    <n v="5112"/>
    <s v="Stocks"/>
    <n v="1068"/>
    <s v="Ducks"/>
    <n v="2014"/>
    <n v="2014"/>
    <s v="1000 Head"/>
    <n v="393"/>
    <m/>
    <s v="Official data"/>
  </r>
  <r>
    <s v="QA"/>
    <s v="Live Animals"/>
    <n v="167"/>
    <x v="52"/>
    <n v="5112"/>
    <s v="Stocks"/>
    <n v="1068"/>
    <s v="Ducks"/>
    <n v="2015"/>
    <n v="2015"/>
    <s v="1000 Head"/>
    <n v="590"/>
    <m/>
    <s v="Official data"/>
  </r>
  <r>
    <s v="QA"/>
    <s v="Live Animals"/>
    <n v="167"/>
    <x v="52"/>
    <n v="5112"/>
    <s v="Stocks"/>
    <n v="1068"/>
    <s v="Ducks"/>
    <n v="2016"/>
    <n v="2016"/>
    <s v="1000 Head"/>
    <n v="498"/>
    <m/>
    <s v="Official data"/>
  </r>
  <r>
    <s v="QA"/>
    <s v="Live Animals"/>
    <n v="167"/>
    <x v="52"/>
    <n v="5112"/>
    <s v="Stocks"/>
    <n v="1072"/>
    <s v="Geese and guinea fowls"/>
    <n v="1996"/>
    <n v="1996"/>
    <s v="1000 Head"/>
    <n v="158"/>
    <m/>
    <s v="Official data"/>
  </r>
  <r>
    <s v="QA"/>
    <s v="Live Animals"/>
    <n v="167"/>
    <x v="52"/>
    <n v="5112"/>
    <s v="Stocks"/>
    <n v="1072"/>
    <s v="Geese and guinea fowls"/>
    <n v="1997"/>
    <n v="1997"/>
    <s v="1000 Head"/>
    <n v="151"/>
    <m/>
    <s v="Official data"/>
  </r>
  <r>
    <s v="QA"/>
    <s v="Live Animals"/>
    <n v="167"/>
    <x v="52"/>
    <n v="5112"/>
    <s v="Stocks"/>
    <n v="1072"/>
    <s v="Geese and guinea fowls"/>
    <n v="1998"/>
    <n v="1998"/>
    <s v="1000 Head"/>
    <n v="153"/>
    <m/>
    <s v="Official data"/>
  </r>
  <r>
    <s v="QA"/>
    <s v="Live Animals"/>
    <n v="167"/>
    <x v="52"/>
    <n v="5112"/>
    <s v="Stocks"/>
    <n v="1072"/>
    <s v="Geese and guinea fowls"/>
    <n v="1999"/>
    <n v="1999"/>
    <s v="1000 Head"/>
    <n v="145"/>
    <m/>
    <s v="Official data"/>
  </r>
  <r>
    <s v="QA"/>
    <s v="Live Animals"/>
    <n v="167"/>
    <x v="52"/>
    <n v="5112"/>
    <s v="Stocks"/>
    <n v="1072"/>
    <s v="Geese and guinea fowls"/>
    <n v="2000"/>
    <n v="2000"/>
    <s v="1000 Head"/>
    <n v="132"/>
    <m/>
    <s v="Official data"/>
  </r>
  <r>
    <s v="QA"/>
    <s v="Live Animals"/>
    <n v="167"/>
    <x v="52"/>
    <n v="5112"/>
    <s v="Stocks"/>
    <n v="1072"/>
    <s v="Geese and guinea fowls"/>
    <n v="2001"/>
    <n v="2001"/>
    <s v="1000 Head"/>
    <n v="127"/>
    <m/>
    <s v="Official data"/>
  </r>
  <r>
    <s v="QA"/>
    <s v="Live Animals"/>
    <n v="167"/>
    <x v="52"/>
    <n v="5112"/>
    <s v="Stocks"/>
    <n v="1072"/>
    <s v="Geese and guinea fowls"/>
    <n v="2002"/>
    <n v="2002"/>
    <s v="1000 Head"/>
    <n v="28"/>
    <m/>
    <s v="Official data"/>
  </r>
  <r>
    <s v="QA"/>
    <s v="Live Animals"/>
    <n v="167"/>
    <x v="52"/>
    <n v="5112"/>
    <s v="Stocks"/>
    <n v="1072"/>
    <s v="Geese and guinea fowls"/>
    <n v="2003"/>
    <n v="2003"/>
    <s v="1000 Head"/>
    <n v="34"/>
    <m/>
    <s v="Official data"/>
  </r>
  <r>
    <s v="QA"/>
    <s v="Live Animals"/>
    <n v="167"/>
    <x v="52"/>
    <n v="5112"/>
    <s v="Stocks"/>
    <n v="1072"/>
    <s v="Geese and guinea fowls"/>
    <n v="2004"/>
    <n v="2004"/>
    <s v="1000 Head"/>
    <n v="32"/>
    <m/>
    <s v="Official data"/>
  </r>
  <r>
    <s v="QA"/>
    <s v="Live Animals"/>
    <n v="167"/>
    <x v="52"/>
    <n v="5112"/>
    <s v="Stocks"/>
    <n v="1072"/>
    <s v="Geese and guinea fowls"/>
    <n v="2005"/>
    <n v="2005"/>
    <s v="1000 Head"/>
    <n v="33"/>
    <m/>
    <s v="Official data"/>
  </r>
  <r>
    <s v="QA"/>
    <s v="Live Animals"/>
    <n v="167"/>
    <x v="52"/>
    <n v="5112"/>
    <s v="Stocks"/>
    <n v="1072"/>
    <s v="Geese and guinea fowls"/>
    <n v="2006"/>
    <n v="2006"/>
    <s v="1000 Head"/>
    <n v="17"/>
    <m/>
    <s v="Official data"/>
  </r>
  <r>
    <s v="QA"/>
    <s v="Live Animals"/>
    <n v="167"/>
    <x v="52"/>
    <n v="5112"/>
    <s v="Stocks"/>
    <n v="1072"/>
    <s v="Geese and guinea fowls"/>
    <n v="2007"/>
    <n v="2007"/>
    <s v="1000 Head"/>
    <n v="16"/>
    <m/>
    <s v="Official data"/>
  </r>
  <r>
    <s v="QA"/>
    <s v="Live Animals"/>
    <n v="167"/>
    <x v="52"/>
    <n v="5112"/>
    <s v="Stocks"/>
    <n v="1072"/>
    <s v="Geese and guinea fowls"/>
    <n v="2008"/>
    <n v="2008"/>
    <s v="1000 Head"/>
    <n v="19"/>
    <m/>
    <s v="Official data"/>
  </r>
  <r>
    <s v="QA"/>
    <s v="Live Animals"/>
    <n v="167"/>
    <x v="52"/>
    <n v="5112"/>
    <s v="Stocks"/>
    <n v="1072"/>
    <s v="Geese and guinea fowls"/>
    <n v="2009"/>
    <n v="2009"/>
    <s v="1000 Head"/>
    <n v="21"/>
    <m/>
    <s v="Official data"/>
  </r>
  <r>
    <s v="QA"/>
    <s v="Live Animals"/>
    <n v="167"/>
    <x v="52"/>
    <n v="5112"/>
    <s v="Stocks"/>
    <n v="1072"/>
    <s v="Geese and guinea fowls"/>
    <n v="2010"/>
    <n v="2010"/>
    <s v="1000 Head"/>
    <n v="19"/>
    <m/>
    <s v="Official data"/>
  </r>
  <r>
    <s v="QA"/>
    <s v="Live Animals"/>
    <n v="167"/>
    <x v="52"/>
    <n v="5112"/>
    <s v="Stocks"/>
    <n v="1072"/>
    <s v="Geese and guinea fowls"/>
    <n v="2011"/>
    <n v="2011"/>
    <s v="1000 Head"/>
    <n v="18"/>
    <m/>
    <s v="Official data"/>
  </r>
  <r>
    <s v="QA"/>
    <s v="Live Animals"/>
    <n v="167"/>
    <x v="52"/>
    <n v="5112"/>
    <s v="Stocks"/>
    <n v="1072"/>
    <s v="Geese and guinea fowls"/>
    <n v="2012"/>
    <n v="2012"/>
    <s v="1000 Head"/>
    <n v="15"/>
    <m/>
    <s v="Official data"/>
  </r>
  <r>
    <s v="QA"/>
    <s v="Live Animals"/>
    <n v="167"/>
    <x v="52"/>
    <n v="5112"/>
    <s v="Stocks"/>
    <n v="1072"/>
    <s v="Geese and guinea fowls"/>
    <n v="2013"/>
    <n v="2013"/>
    <s v="1000 Head"/>
    <n v="20"/>
    <m/>
    <s v="Official data"/>
  </r>
  <r>
    <s v="QA"/>
    <s v="Live Animals"/>
    <n v="167"/>
    <x v="52"/>
    <n v="5112"/>
    <s v="Stocks"/>
    <n v="1072"/>
    <s v="Geese and guinea fowls"/>
    <n v="2014"/>
    <n v="2014"/>
    <s v="1000 Head"/>
    <n v="18"/>
    <m/>
    <s v="Official data"/>
  </r>
  <r>
    <s v="QA"/>
    <s v="Live Animals"/>
    <n v="167"/>
    <x v="52"/>
    <n v="5112"/>
    <s v="Stocks"/>
    <n v="1072"/>
    <s v="Geese and guinea fowls"/>
    <n v="2015"/>
    <n v="2015"/>
    <s v="1000 Head"/>
    <n v="19"/>
    <m/>
    <s v="Official data"/>
  </r>
  <r>
    <s v="QA"/>
    <s v="Live Animals"/>
    <n v="167"/>
    <x v="52"/>
    <n v="5112"/>
    <s v="Stocks"/>
    <n v="1072"/>
    <s v="Geese and guinea fowls"/>
    <n v="2016"/>
    <n v="2016"/>
    <s v="1000 Head"/>
    <n v="20"/>
    <m/>
    <s v="Official data"/>
  </r>
  <r>
    <s v="QA"/>
    <s v="Live Animals"/>
    <n v="167"/>
    <x v="52"/>
    <n v="5112"/>
    <s v="Stocks"/>
    <n v="1079"/>
    <s v="Turkeys"/>
    <n v="1996"/>
    <n v="1996"/>
    <s v="1000 Head"/>
    <n v="692"/>
    <m/>
    <s v="Official data"/>
  </r>
  <r>
    <s v="QA"/>
    <s v="Live Animals"/>
    <n v="167"/>
    <x v="52"/>
    <n v="5112"/>
    <s v="Stocks"/>
    <n v="1079"/>
    <s v="Turkeys"/>
    <n v="1997"/>
    <n v="1997"/>
    <s v="1000 Head"/>
    <n v="640"/>
    <m/>
    <s v="Official data"/>
  </r>
  <r>
    <s v="QA"/>
    <s v="Live Animals"/>
    <n v="167"/>
    <x v="52"/>
    <n v="5112"/>
    <s v="Stocks"/>
    <n v="1079"/>
    <s v="Turkeys"/>
    <n v="1998"/>
    <n v="1998"/>
    <s v="1000 Head"/>
    <n v="638"/>
    <m/>
    <s v="Official data"/>
  </r>
  <r>
    <s v="QA"/>
    <s v="Live Animals"/>
    <n v="167"/>
    <x v="52"/>
    <n v="5112"/>
    <s v="Stocks"/>
    <n v="1079"/>
    <s v="Turkeys"/>
    <n v="1999"/>
    <n v="1999"/>
    <s v="1000 Head"/>
    <n v="614"/>
    <m/>
    <s v="Official data"/>
  </r>
  <r>
    <s v="QA"/>
    <s v="Live Animals"/>
    <n v="167"/>
    <x v="52"/>
    <n v="5112"/>
    <s v="Stocks"/>
    <n v="1079"/>
    <s v="Turkeys"/>
    <n v="2000"/>
    <n v="2000"/>
    <s v="1000 Head"/>
    <n v="669"/>
    <m/>
    <s v="Official data"/>
  </r>
  <r>
    <s v="QA"/>
    <s v="Live Animals"/>
    <n v="167"/>
    <x v="52"/>
    <n v="5112"/>
    <s v="Stocks"/>
    <n v="1079"/>
    <s v="Turkeys"/>
    <n v="2001"/>
    <n v="2001"/>
    <s v="1000 Head"/>
    <n v="723"/>
    <m/>
    <s v="Official data"/>
  </r>
  <r>
    <s v="QA"/>
    <s v="Live Animals"/>
    <n v="167"/>
    <x v="52"/>
    <n v="5112"/>
    <s v="Stocks"/>
    <n v="1079"/>
    <s v="Turkeys"/>
    <n v="2002"/>
    <n v="2002"/>
    <s v="1000 Head"/>
    <n v="887"/>
    <m/>
    <s v="Official data"/>
  </r>
  <r>
    <s v="QA"/>
    <s v="Live Animals"/>
    <n v="167"/>
    <x v="52"/>
    <n v="5112"/>
    <s v="Stocks"/>
    <n v="1079"/>
    <s v="Turkeys"/>
    <n v="2003"/>
    <n v="2003"/>
    <s v="1000 Head"/>
    <n v="670"/>
    <s v="F"/>
    <s v="FAO estimate"/>
  </r>
  <r>
    <s v="QA"/>
    <s v="Live Animals"/>
    <n v="167"/>
    <x v="52"/>
    <n v="5112"/>
    <s v="Stocks"/>
    <n v="1079"/>
    <s v="Turkeys"/>
    <n v="2004"/>
    <n v="2004"/>
    <s v="1000 Head"/>
    <n v="837"/>
    <m/>
    <s v="Official data"/>
  </r>
  <r>
    <s v="QA"/>
    <s v="Live Animals"/>
    <n v="167"/>
    <x v="52"/>
    <n v="5112"/>
    <s v="Stocks"/>
    <n v="1079"/>
    <s v="Turkeys"/>
    <n v="2005"/>
    <n v="2005"/>
    <s v="1000 Head"/>
    <n v="816"/>
    <m/>
    <s v="Official data"/>
  </r>
  <r>
    <s v="QA"/>
    <s v="Live Animals"/>
    <n v="167"/>
    <x v="52"/>
    <n v="5112"/>
    <s v="Stocks"/>
    <n v="1079"/>
    <s v="Turkeys"/>
    <n v="2006"/>
    <n v="2006"/>
    <s v="1000 Head"/>
    <n v="456"/>
    <m/>
    <s v="Official data"/>
  </r>
  <r>
    <s v="QA"/>
    <s v="Live Animals"/>
    <n v="167"/>
    <x v="52"/>
    <n v="5112"/>
    <s v="Stocks"/>
    <n v="1079"/>
    <s v="Turkeys"/>
    <n v="2007"/>
    <n v="2007"/>
    <s v="1000 Head"/>
    <n v="566"/>
    <m/>
    <s v="Official data"/>
  </r>
  <r>
    <s v="QA"/>
    <s v="Live Animals"/>
    <n v="167"/>
    <x v="52"/>
    <n v="5112"/>
    <s v="Stocks"/>
    <n v="1079"/>
    <s v="Turkeys"/>
    <n v="2008"/>
    <n v="2008"/>
    <s v="1000 Head"/>
    <n v="697"/>
    <m/>
    <s v="Official data"/>
  </r>
  <r>
    <s v="QA"/>
    <s v="Live Animals"/>
    <n v="167"/>
    <x v="52"/>
    <n v="5112"/>
    <s v="Stocks"/>
    <n v="1079"/>
    <s v="Turkeys"/>
    <n v="2009"/>
    <n v="2009"/>
    <s v="1000 Head"/>
    <n v="478"/>
    <m/>
    <s v="Official data"/>
  </r>
  <r>
    <s v="QA"/>
    <s v="Live Animals"/>
    <n v="167"/>
    <x v="52"/>
    <n v="5112"/>
    <s v="Stocks"/>
    <n v="1079"/>
    <s v="Turkeys"/>
    <n v="2010"/>
    <n v="2010"/>
    <s v="1000 Head"/>
    <n v="376"/>
    <m/>
    <s v="Official data"/>
  </r>
  <r>
    <s v="QA"/>
    <s v="Live Animals"/>
    <n v="167"/>
    <x v="52"/>
    <n v="5112"/>
    <s v="Stocks"/>
    <n v="1079"/>
    <s v="Turkeys"/>
    <n v="2011"/>
    <n v="2011"/>
    <s v="1000 Head"/>
    <n v="365"/>
    <m/>
    <s v="Official data"/>
  </r>
  <r>
    <s v="QA"/>
    <s v="Live Animals"/>
    <n v="167"/>
    <x v="52"/>
    <n v="5112"/>
    <s v="Stocks"/>
    <n v="1079"/>
    <s v="Turkeys"/>
    <n v="2012"/>
    <n v="2012"/>
    <s v="1000 Head"/>
    <n v="320"/>
    <m/>
    <s v="Official data"/>
  </r>
  <r>
    <s v="QA"/>
    <s v="Live Animals"/>
    <n v="167"/>
    <x v="52"/>
    <n v="5112"/>
    <s v="Stocks"/>
    <n v="1079"/>
    <s v="Turkeys"/>
    <n v="2013"/>
    <n v="2013"/>
    <s v="1000 Head"/>
    <n v="440"/>
    <m/>
    <s v="Official data"/>
  </r>
  <r>
    <s v="QA"/>
    <s v="Live Animals"/>
    <n v="167"/>
    <x v="52"/>
    <n v="5112"/>
    <s v="Stocks"/>
    <n v="1079"/>
    <s v="Turkeys"/>
    <n v="2014"/>
    <n v="2014"/>
    <s v="1000 Head"/>
    <n v="396"/>
    <m/>
    <s v="Official data"/>
  </r>
  <r>
    <s v="QA"/>
    <s v="Live Animals"/>
    <n v="167"/>
    <x v="52"/>
    <n v="5112"/>
    <s v="Stocks"/>
    <n v="1079"/>
    <s v="Turkeys"/>
    <n v="2015"/>
    <n v="2015"/>
    <s v="1000 Head"/>
    <n v="416"/>
    <m/>
    <s v="Official data"/>
  </r>
  <r>
    <s v="QA"/>
    <s v="Live Animals"/>
    <n v="167"/>
    <x v="52"/>
    <n v="5112"/>
    <s v="Stocks"/>
    <n v="1079"/>
    <s v="Turkeys"/>
    <n v="2016"/>
    <n v="2016"/>
    <s v="1000 Head"/>
    <n v="375"/>
    <m/>
    <s v="Official data"/>
  </r>
  <r>
    <s v="QA"/>
    <s v="Live Animals"/>
    <n v="116"/>
    <x v="53"/>
    <n v="5112"/>
    <s v="Stocks"/>
    <n v="1057"/>
    <s v="Chickens"/>
    <n v="1996"/>
    <n v="1996"/>
    <s v="1000 Head"/>
    <n v="9425"/>
    <m/>
    <s v="Official data"/>
  </r>
  <r>
    <s v="QA"/>
    <s v="Live Animals"/>
    <n v="116"/>
    <x v="53"/>
    <n v="5112"/>
    <s v="Stocks"/>
    <n v="1057"/>
    <s v="Chickens"/>
    <n v="1997"/>
    <n v="1997"/>
    <s v="1000 Head"/>
    <n v="7904"/>
    <m/>
    <s v="Official data"/>
  </r>
  <r>
    <s v="QA"/>
    <s v="Live Animals"/>
    <n v="116"/>
    <x v="53"/>
    <n v="5112"/>
    <s v="Stocks"/>
    <n v="1057"/>
    <s v="Chickens"/>
    <n v="1998"/>
    <n v="1998"/>
    <s v="1000 Head"/>
    <n v="9427"/>
    <m/>
    <s v="Official data"/>
  </r>
  <r>
    <s v="QA"/>
    <s v="Live Animals"/>
    <n v="116"/>
    <x v="53"/>
    <n v="5112"/>
    <s v="Stocks"/>
    <n v="1057"/>
    <s v="Chickens"/>
    <n v="1999"/>
    <n v="1999"/>
    <s v="1000 Head"/>
    <n v="11200"/>
    <m/>
    <s v="Official data"/>
  </r>
  <r>
    <s v="QA"/>
    <s v="Live Animals"/>
    <n v="116"/>
    <x v="53"/>
    <n v="5112"/>
    <s v="Stocks"/>
    <n v="1057"/>
    <s v="Chickens"/>
    <n v="2000"/>
    <n v="2000"/>
    <s v="1000 Head"/>
    <n v="15733"/>
    <m/>
    <s v="Official data"/>
  </r>
  <r>
    <s v="QA"/>
    <s v="Live Animals"/>
    <n v="116"/>
    <x v="53"/>
    <n v="5112"/>
    <s v="Stocks"/>
    <n v="1057"/>
    <s v="Chickens"/>
    <n v="2001"/>
    <n v="2001"/>
    <s v="1000 Head"/>
    <n v="16894"/>
    <m/>
    <s v="Official data"/>
  </r>
  <r>
    <s v="QA"/>
    <s v="Live Animals"/>
    <n v="116"/>
    <x v="53"/>
    <n v="5112"/>
    <s v="Stocks"/>
    <n v="1057"/>
    <s v="Chickens"/>
    <n v="2002"/>
    <n v="2002"/>
    <s v="1000 Head"/>
    <n v="18506"/>
    <m/>
    <s v="Official data"/>
  </r>
  <r>
    <s v="QA"/>
    <s v="Live Animals"/>
    <n v="116"/>
    <x v="53"/>
    <n v="5112"/>
    <s v="Stocks"/>
    <n v="1057"/>
    <s v="Chickens"/>
    <n v="2003"/>
    <n v="2003"/>
    <s v="1000 Head"/>
    <n v="19958"/>
    <m/>
    <s v="Official data"/>
  </r>
  <r>
    <s v="QA"/>
    <s v="Live Animals"/>
    <n v="116"/>
    <x v="53"/>
    <n v="5112"/>
    <s v="Stocks"/>
    <n v="1057"/>
    <s v="Chickens"/>
    <n v="2004"/>
    <n v="2004"/>
    <s v="1000 Head"/>
    <n v="20309"/>
    <m/>
    <s v="Official data"/>
  </r>
  <r>
    <s v="QA"/>
    <s v="Live Animals"/>
    <n v="116"/>
    <x v="53"/>
    <n v="5112"/>
    <s v="Stocks"/>
    <n v="1057"/>
    <s v="Chickens"/>
    <n v="2005"/>
    <n v="2005"/>
    <s v="1000 Head"/>
    <n v="19000"/>
    <s v="F"/>
    <s v="FAO estimate"/>
  </r>
  <r>
    <s v="QA"/>
    <s v="Live Animals"/>
    <n v="116"/>
    <x v="53"/>
    <n v="5112"/>
    <s v="Stocks"/>
    <n v="1057"/>
    <s v="Chickens"/>
    <n v="2006"/>
    <n v="2006"/>
    <s v="1000 Head"/>
    <n v="16000"/>
    <s v="F"/>
    <s v="FAO estimate"/>
  </r>
  <r>
    <s v="QA"/>
    <s v="Live Animals"/>
    <n v="116"/>
    <x v="53"/>
    <n v="5112"/>
    <s v="Stocks"/>
    <n v="1057"/>
    <s v="Chickens"/>
    <n v="2007"/>
    <n v="2007"/>
    <s v="1000 Head"/>
    <n v="15000"/>
    <s v="F"/>
    <s v="FAO estimate"/>
  </r>
  <r>
    <s v="QA"/>
    <s v="Live Animals"/>
    <n v="116"/>
    <x v="53"/>
    <n v="5112"/>
    <s v="Stocks"/>
    <n v="1057"/>
    <s v="Chickens"/>
    <n v="2008"/>
    <n v="2008"/>
    <s v="1000 Head"/>
    <n v="15548"/>
    <m/>
    <s v="Official data"/>
  </r>
  <r>
    <s v="QA"/>
    <s v="Live Animals"/>
    <n v="116"/>
    <x v="53"/>
    <n v="5112"/>
    <s v="Stocks"/>
    <n v="1057"/>
    <s v="Chickens"/>
    <n v="2009"/>
    <n v="2009"/>
    <s v="1000 Head"/>
    <n v="15214"/>
    <m/>
    <s v="Official data"/>
  </r>
  <r>
    <s v="QA"/>
    <s v="Live Animals"/>
    <n v="116"/>
    <x v="53"/>
    <n v="5112"/>
    <s v="Stocks"/>
    <n v="1057"/>
    <s v="Chickens"/>
    <n v="2010"/>
    <n v="2010"/>
    <s v="1000 Head"/>
    <n v="16569"/>
    <m/>
    <s v="Official data"/>
  </r>
  <r>
    <s v="QA"/>
    <s v="Live Animals"/>
    <n v="116"/>
    <x v="53"/>
    <n v="5112"/>
    <s v="Stocks"/>
    <n v="1057"/>
    <s v="Chickens"/>
    <n v="2011"/>
    <n v="2011"/>
    <s v="1000 Head"/>
    <n v="17500"/>
    <m/>
    <s v="Official data"/>
  </r>
  <r>
    <s v="QA"/>
    <s v="Live Animals"/>
    <n v="116"/>
    <x v="53"/>
    <n v="5112"/>
    <s v="Stocks"/>
    <n v="1057"/>
    <s v="Chickens"/>
    <n v="2012"/>
    <n v="2012"/>
    <s v="1000 Head"/>
    <n v="16847"/>
    <m/>
    <s v="Official data"/>
  </r>
  <r>
    <s v="QA"/>
    <s v="Live Animals"/>
    <n v="116"/>
    <x v="53"/>
    <n v="5112"/>
    <s v="Stocks"/>
    <n v="1057"/>
    <s v="Chickens"/>
    <n v="2013"/>
    <n v="2013"/>
    <s v="1000 Head"/>
    <n v="15309"/>
    <m/>
    <s v="Official data"/>
  </r>
  <r>
    <s v="QA"/>
    <s v="Live Animals"/>
    <n v="116"/>
    <x v="53"/>
    <n v="5112"/>
    <s v="Stocks"/>
    <n v="1057"/>
    <s v="Chickens"/>
    <n v="2014"/>
    <n v="2014"/>
    <s v="1000 Head"/>
    <n v="14500"/>
    <s v="F"/>
    <s v="FAO estimate"/>
  </r>
  <r>
    <s v="QA"/>
    <s v="Live Animals"/>
    <n v="116"/>
    <x v="53"/>
    <n v="5112"/>
    <s v="Stocks"/>
    <n v="1057"/>
    <s v="Chickens"/>
    <n v="2015"/>
    <n v="2015"/>
    <s v="1000 Head"/>
    <n v="14500"/>
    <s v="Im"/>
    <s v="FAO data based on imputation methodology"/>
  </r>
  <r>
    <s v="QA"/>
    <s v="Live Animals"/>
    <n v="116"/>
    <x v="53"/>
    <n v="5112"/>
    <s v="Stocks"/>
    <n v="1057"/>
    <s v="Chickens"/>
    <n v="2016"/>
    <n v="2016"/>
    <s v="1000 Head"/>
    <n v="15000"/>
    <s v="Im"/>
    <s v="FAO data based on imputation methodology"/>
  </r>
  <r>
    <s v="QA"/>
    <s v="Live Animals"/>
    <n v="116"/>
    <x v="53"/>
    <n v="5112"/>
    <s v="Stocks"/>
    <n v="1068"/>
    <s v="Ducks"/>
    <n v="1996"/>
    <n v="1996"/>
    <s v="1000 Head"/>
    <n v="1098"/>
    <m/>
    <s v="Official data"/>
  </r>
  <r>
    <s v="QA"/>
    <s v="Live Animals"/>
    <n v="116"/>
    <x v="53"/>
    <n v="5112"/>
    <s v="Stocks"/>
    <n v="1068"/>
    <s v="Ducks"/>
    <n v="1997"/>
    <n v="1997"/>
    <s v="1000 Head"/>
    <n v="822"/>
    <m/>
    <s v="Official data"/>
  </r>
  <r>
    <s v="QA"/>
    <s v="Live Animals"/>
    <n v="116"/>
    <x v="53"/>
    <n v="5112"/>
    <s v="Stocks"/>
    <n v="1068"/>
    <s v="Ducks"/>
    <n v="1998"/>
    <n v="1998"/>
    <s v="1000 Head"/>
    <n v="1372"/>
    <m/>
    <s v="Official data"/>
  </r>
  <r>
    <s v="QA"/>
    <s v="Live Animals"/>
    <n v="116"/>
    <x v="53"/>
    <n v="5112"/>
    <s v="Stocks"/>
    <n v="1068"/>
    <s v="Ducks"/>
    <n v="1999"/>
    <n v="1999"/>
    <s v="1000 Head"/>
    <n v="1624"/>
    <m/>
    <s v="Official data"/>
  </r>
  <r>
    <s v="QA"/>
    <s v="Live Animals"/>
    <n v="116"/>
    <x v="53"/>
    <n v="5112"/>
    <s v="Stocks"/>
    <n v="1068"/>
    <s v="Ducks"/>
    <n v="2000"/>
    <n v="2000"/>
    <s v="1000 Head"/>
    <n v="2078"/>
    <m/>
    <s v="Official data"/>
  </r>
  <r>
    <s v="QA"/>
    <s v="Live Animals"/>
    <n v="116"/>
    <x v="53"/>
    <n v="5112"/>
    <s v="Stocks"/>
    <n v="1068"/>
    <s v="Ducks"/>
    <n v="2001"/>
    <n v="2001"/>
    <s v="1000 Head"/>
    <n v="3158"/>
    <m/>
    <s v="Official data"/>
  </r>
  <r>
    <s v="QA"/>
    <s v="Live Animals"/>
    <n v="116"/>
    <x v="53"/>
    <n v="5112"/>
    <s v="Stocks"/>
    <n v="1068"/>
    <s v="Ducks"/>
    <n v="2002"/>
    <n v="2002"/>
    <s v="1000 Head"/>
    <n v="4189"/>
    <m/>
    <s v="Official data"/>
  </r>
  <r>
    <s v="QA"/>
    <s v="Live Animals"/>
    <n v="116"/>
    <x v="53"/>
    <n v="5112"/>
    <s v="Stocks"/>
    <n v="1068"/>
    <s v="Ducks"/>
    <n v="2003"/>
    <n v="2003"/>
    <s v="1000 Head"/>
    <n v="4613"/>
    <m/>
    <s v="Official data"/>
  </r>
  <r>
    <s v="QA"/>
    <s v="Live Animals"/>
    <n v="116"/>
    <x v="53"/>
    <n v="5112"/>
    <s v="Stocks"/>
    <n v="1068"/>
    <s v="Ducks"/>
    <n v="2004"/>
    <n v="2004"/>
    <s v="1000 Head"/>
    <n v="5189"/>
    <m/>
    <s v="Official data"/>
  </r>
  <r>
    <s v="QA"/>
    <s v="Live Animals"/>
    <n v="116"/>
    <x v="53"/>
    <n v="5112"/>
    <s v="Stocks"/>
    <n v="1068"/>
    <s v="Ducks"/>
    <n v="2005"/>
    <n v="2005"/>
    <s v="1000 Head"/>
    <n v="5300"/>
    <s v="F"/>
    <s v="FAO estimate"/>
  </r>
  <r>
    <s v="QA"/>
    <s v="Live Animals"/>
    <n v="116"/>
    <x v="53"/>
    <n v="5112"/>
    <s v="Stocks"/>
    <n v="1068"/>
    <s v="Ducks"/>
    <n v="2006"/>
    <n v="2006"/>
    <s v="1000 Head"/>
    <n v="5400"/>
    <s v="F"/>
    <s v="FAO estimate"/>
  </r>
  <r>
    <s v="QA"/>
    <s v="Live Animals"/>
    <n v="116"/>
    <x v="53"/>
    <n v="5112"/>
    <s v="Stocks"/>
    <n v="1068"/>
    <s v="Ducks"/>
    <n v="2007"/>
    <n v="2007"/>
    <s v="1000 Head"/>
    <n v="5700"/>
    <s v="F"/>
    <s v="FAO estimate"/>
  </r>
  <r>
    <s v="QA"/>
    <s v="Live Animals"/>
    <n v="116"/>
    <x v="53"/>
    <n v="5112"/>
    <s v="Stocks"/>
    <n v="1068"/>
    <s v="Ducks"/>
    <n v="2008"/>
    <n v="2008"/>
    <s v="1000 Head"/>
    <n v="5878"/>
    <m/>
    <s v="Official data"/>
  </r>
  <r>
    <s v="QA"/>
    <s v="Live Animals"/>
    <n v="116"/>
    <x v="53"/>
    <n v="5112"/>
    <s v="Stocks"/>
    <n v="1068"/>
    <s v="Ducks"/>
    <n v="2009"/>
    <n v="2009"/>
    <s v="1000 Head"/>
    <n v="5900"/>
    <m/>
    <s v="Official data"/>
  </r>
  <r>
    <s v="QA"/>
    <s v="Live Animals"/>
    <n v="116"/>
    <x v="53"/>
    <n v="5112"/>
    <s v="Stocks"/>
    <n v="1068"/>
    <s v="Ducks"/>
    <n v="2010"/>
    <n v="2010"/>
    <s v="1000 Head"/>
    <n v="5936"/>
    <m/>
    <s v="Official data"/>
  </r>
  <r>
    <s v="QA"/>
    <s v="Live Animals"/>
    <n v="116"/>
    <x v="53"/>
    <n v="5112"/>
    <s v="Stocks"/>
    <n v="1068"/>
    <s v="Ducks"/>
    <n v="2011"/>
    <n v="2011"/>
    <s v="1000 Head"/>
    <n v="6000"/>
    <s v="F"/>
    <s v="FAO estimate"/>
  </r>
  <r>
    <s v="QA"/>
    <s v="Live Animals"/>
    <n v="116"/>
    <x v="53"/>
    <n v="5112"/>
    <s v="Stocks"/>
    <n v="1068"/>
    <s v="Ducks"/>
    <n v="2012"/>
    <n v="2012"/>
    <s v="1000 Head"/>
    <n v="5468"/>
    <m/>
    <s v="Official data"/>
  </r>
  <r>
    <s v="QA"/>
    <s v="Live Animals"/>
    <n v="116"/>
    <x v="53"/>
    <n v="5112"/>
    <s v="Stocks"/>
    <n v="1068"/>
    <s v="Ducks"/>
    <n v="2013"/>
    <n v="2013"/>
    <s v="1000 Head"/>
    <n v="6012"/>
    <m/>
    <s v="Official data"/>
  </r>
  <r>
    <s v="QA"/>
    <s v="Live Animals"/>
    <n v="116"/>
    <x v="53"/>
    <n v="5112"/>
    <s v="Stocks"/>
    <n v="1068"/>
    <s v="Ducks"/>
    <n v="2014"/>
    <n v="2014"/>
    <s v="1000 Head"/>
    <n v="6000"/>
    <s v="F"/>
    <s v="FAO estimate"/>
  </r>
  <r>
    <s v="QA"/>
    <s v="Live Animals"/>
    <n v="116"/>
    <x v="53"/>
    <n v="5112"/>
    <s v="Stocks"/>
    <n v="1068"/>
    <s v="Ducks"/>
    <n v="2015"/>
    <n v="2015"/>
    <s v="1000 Head"/>
    <n v="6072"/>
    <s v="Im"/>
    <s v="FAO data based on imputation methodology"/>
  </r>
  <r>
    <s v="QA"/>
    <s v="Live Animals"/>
    <n v="116"/>
    <x v="53"/>
    <n v="5112"/>
    <s v="Stocks"/>
    <n v="1068"/>
    <s v="Ducks"/>
    <n v="2016"/>
    <n v="2016"/>
    <s v="1000 Head"/>
    <n v="6069"/>
    <s v="Im"/>
    <s v="FAO data based on imputation methodology"/>
  </r>
  <r>
    <s v="QA"/>
    <s v="Live Animals"/>
    <n v="250"/>
    <x v="54"/>
    <n v="5112"/>
    <s v="Stocks"/>
    <n v="1057"/>
    <s v="Chickens"/>
    <n v="1996"/>
    <n v="1996"/>
    <s v="1000 Head"/>
    <n v="24976"/>
    <m/>
    <s v="Official data"/>
  </r>
  <r>
    <s v="QA"/>
    <s v="Live Animals"/>
    <n v="250"/>
    <x v="54"/>
    <n v="5112"/>
    <s v="Stocks"/>
    <n v="1057"/>
    <s v="Chickens"/>
    <n v="1997"/>
    <n v="1997"/>
    <s v="1000 Head"/>
    <n v="22236"/>
    <m/>
    <s v="Official data"/>
  </r>
  <r>
    <s v="QA"/>
    <s v="Live Animals"/>
    <n v="250"/>
    <x v="54"/>
    <n v="5112"/>
    <s v="Stocks"/>
    <n v="1057"/>
    <s v="Chickens"/>
    <n v="1998"/>
    <n v="1998"/>
    <s v="1000 Head"/>
    <n v="23219"/>
    <m/>
    <s v="Official data"/>
  </r>
  <r>
    <s v="QA"/>
    <s v="Live Animals"/>
    <n v="250"/>
    <x v="54"/>
    <n v="5112"/>
    <s v="Stocks"/>
    <n v="1057"/>
    <s v="Chickens"/>
    <n v="1999"/>
    <n v="1999"/>
    <s v="1000 Head"/>
    <n v="22302"/>
    <m/>
    <s v="Official data"/>
  </r>
  <r>
    <s v="QA"/>
    <s v="Live Animals"/>
    <n v="250"/>
    <x v="54"/>
    <n v="5112"/>
    <s v="Stocks"/>
    <n v="1057"/>
    <s v="Chickens"/>
    <n v="2000"/>
    <n v="2000"/>
    <s v="1000 Head"/>
    <n v="21559"/>
    <m/>
    <s v="Official data"/>
  </r>
  <r>
    <s v="QA"/>
    <s v="Live Animals"/>
    <n v="250"/>
    <x v="54"/>
    <n v="5112"/>
    <s v="Stocks"/>
    <n v="1057"/>
    <s v="Chickens"/>
    <n v="2001"/>
    <n v="2001"/>
    <s v="1000 Head"/>
    <n v="20552"/>
    <m/>
    <s v="Official data"/>
  </r>
  <r>
    <s v="QA"/>
    <s v="Live Animals"/>
    <n v="250"/>
    <x v="54"/>
    <n v="5112"/>
    <s v="Stocks"/>
    <n v="1057"/>
    <s v="Chickens"/>
    <n v="2002"/>
    <n v="2002"/>
    <s v="1000 Head"/>
    <n v="19592"/>
    <m/>
    <s v="Official data"/>
  </r>
  <r>
    <s v="QA"/>
    <s v="Live Animals"/>
    <n v="250"/>
    <x v="54"/>
    <n v="5112"/>
    <s v="Stocks"/>
    <n v="1057"/>
    <s v="Chickens"/>
    <n v="2003"/>
    <n v="2003"/>
    <s v="1000 Head"/>
    <n v="19651"/>
    <m/>
    <s v="Official data"/>
  </r>
  <r>
    <s v="QA"/>
    <s v="Live Animals"/>
    <n v="250"/>
    <x v="54"/>
    <n v="5112"/>
    <s v="Stocks"/>
    <n v="1057"/>
    <s v="Chickens"/>
    <n v="2004"/>
    <n v="2004"/>
    <s v="1000 Head"/>
    <n v="19710"/>
    <m/>
    <s v="Official data"/>
  </r>
  <r>
    <s v="QA"/>
    <s v="Live Animals"/>
    <n v="250"/>
    <x v="54"/>
    <n v="5112"/>
    <s v="Stocks"/>
    <n v="1057"/>
    <s v="Chickens"/>
    <n v="2005"/>
    <n v="2005"/>
    <s v="1000 Head"/>
    <n v="19769"/>
    <m/>
    <s v="Official data"/>
  </r>
  <r>
    <s v="QA"/>
    <s v="Live Animals"/>
    <n v="250"/>
    <x v="54"/>
    <n v="5112"/>
    <s v="Stocks"/>
    <n v="1057"/>
    <s v="Chickens"/>
    <n v="2006"/>
    <n v="2006"/>
    <s v="1000 Head"/>
    <n v="19828"/>
    <m/>
    <s v="Official data"/>
  </r>
  <r>
    <s v="QA"/>
    <s v="Live Animals"/>
    <n v="250"/>
    <x v="54"/>
    <n v="5112"/>
    <s v="Stocks"/>
    <n v="1057"/>
    <s v="Chickens"/>
    <n v="2007"/>
    <n v="2007"/>
    <s v="1000 Head"/>
    <n v="19888"/>
    <s v="*"/>
    <s v="Unofficial figure"/>
  </r>
  <r>
    <s v="QA"/>
    <s v="Live Animals"/>
    <n v="250"/>
    <x v="54"/>
    <n v="5112"/>
    <s v="Stocks"/>
    <n v="1057"/>
    <s v="Chickens"/>
    <n v="2008"/>
    <n v="2008"/>
    <s v="1000 Head"/>
    <n v="19948"/>
    <s v="*"/>
    <s v="Unofficial figure"/>
  </r>
  <r>
    <s v="QA"/>
    <s v="Live Animals"/>
    <n v="250"/>
    <x v="54"/>
    <n v="5112"/>
    <s v="Stocks"/>
    <n v="1057"/>
    <s v="Chickens"/>
    <n v="2009"/>
    <n v="2009"/>
    <s v="1000 Head"/>
    <n v="20007"/>
    <s v="*"/>
    <s v="Unofficial figure"/>
  </r>
  <r>
    <s v="QA"/>
    <s v="Live Animals"/>
    <n v="250"/>
    <x v="54"/>
    <n v="5112"/>
    <s v="Stocks"/>
    <n v="1057"/>
    <s v="Chickens"/>
    <n v="2010"/>
    <n v="2010"/>
    <s v="1000 Head"/>
    <n v="20067"/>
    <m/>
    <s v="Official data"/>
  </r>
  <r>
    <s v="QA"/>
    <s v="Live Animals"/>
    <n v="250"/>
    <x v="54"/>
    <n v="5112"/>
    <s v="Stocks"/>
    <n v="1057"/>
    <s v="Chickens"/>
    <n v="2011"/>
    <n v="2011"/>
    <s v="1000 Head"/>
    <n v="20128"/>
    <m/>
    <s v="Official data"/>
  </r>
  <r>
    <s v="QA"/>
    <s v="Live Animals"/>
    <n v="250"/>
    <x v="54"/>
    <n v="5112"/>
    <s v="Stocks"/>
    <n v="1057"/>
    <s v="Chickens"/>
    <n v="2012"/>
    <n v="2012"/>
    <s v="1000 Head"/>
    <n v="20188"/>
    <m/>
    <s v="Official data"/>
  </r>
  <r>
    <s v="QA"/>
    <s v="Live Animals"/>
    <n v="250"/>
    <x v="54"/>
    <n v="5112"/>
    <s v="Stocks"/>
    <n v="1057"/>
    <s v="Chickens"/>
    <n v="2013"/>
    <n v="2013"/>
    <s v="1000 Head"/>
    <n v="20249"/>
    <m/>
    <s v="Official data"/>
  </r>
  <r>
    <s v="QA"/>
    <s v="Live Animals"/>
    <n v="250"/>
    <x v="54"/>
    <n v="5112"/>
    <s v="Stocks"/>
    <n v="1057"/>
    <s v="Chickens"/>
    <n v="2014"/>
    <n v="2014"/>
    <s v="1000 Head"/>
    <n v="20309"/>
    <m/>
    <s v="Official data"/>
  </r>
  <r>
    <s v="QA"/>
    <s v="Live Animals"/>
    <n v="250"/>
    <x v="54"/>
    <n v="5112"/>
    <s v="Stocks"/>
    <n v="1057"/>
    <s v="Chickens"/>
    <n v="2015"/>
    <n v="2015"/>
    <s v="1000 Head"/>
    <n v="19310"/>
    <s v="Im"/>
    <s v="FAO data based on imputation methodology"/>
  </r>
  <r>
    <s v="QA"/>
    <s v="Live Animals"/>
    <n v="250"/>
    <x v="54"/>
    <n v="5112"/>
    <s v="Stocks"/>
    <n v="1057"/>
    <s v="Chickens"/>
    <n v="2016"/>
    <n v="2016"/>
    <s v="1000 Head"/>
    <n v="19221"/>
    <s v="Im"/>
    <s v="FAO data based on imputation methodology"/>
  </r>
  <r>
    <s v="QA"/>
    <s v="Live Animals"/>
    <n v="54"/>
    <x v="55"/>
    <n v="5112"/>
    <s v="Stocks"/>
    <n v="1057"/>
    <s v="Chickens"/>
    <n v="1996"/>
    <n v="1996"/>
    <s v="1000 Head"/>
    <n v="19224"/>
    <m/>
    <s v="Official data"/>
  </r>
  <r>
    <s v="QA"/>
    <s v="Live Animals"/>
    <n v="54"/>
    <x v="55"/>
    <n v="5112"/>
    <s v="Stocks"/>
    <n v="1057"/>
    <s v="Chickens"/>
    <n v="1997"/>
    <n v="1997"/>
    <s v="1000 Head"/>
    <n v="18156"/>
    <m/>
    <s v="Official data"/>
  </r>
  <r>
    <s v="QA"/>
    <s v="Live Animals"/>
    <n v="54"/>
    <x v="55"/>
    <n v="5112"/>
    <s v="Stocks"/>
    <n v="1057"/>
    <s v="Chickens"/>
    <n v="1998"/>
    <n v="1998"/>
    <s v="1000 Head"/>
    <n v="18023"/>
    <m/>
    <s v="Official data"/>
  </r>
  <r>
    <s v="QA"/>
    <s v="Live Animals"/>
    <n v="54"/>
    <x v="55"/>
    <n v="5112"/>
    <s v="Stocks"/>
    <n v="1057"/>
    <s v="Chickens"/>
    <n v="1999"/>
    <n v="1999"/>
    <s v="1000 Head"/>
    <n v="19968"/>
    <m/>
    <s v="Official data"/>
  </r>
  <r>
    <s v="QA"/>
    <s v="Live Animals"/>
    <n v="54"/>
    <x v="55"/>
    <n v="5112"/>
    <s v="Stocks"/>
    <n v="1057"/>
    <s v="Chickens"/>
    <n v="2000"/>
    <n v="2000"/>
    <s v="1000 Head"/>
    <n v="20982"/>
    <m/>
    <s v="Official data"/>
  </r>
  <r>
    <s v="QA"/>
    <s v="Live Animals"/>
    <n v="54"/>
    <x v="55"/>
    <n v="5112"/>
    <s v="Stocks"/>
    <n v="1057"/>
    <s v="Chickens"/>
    <n v="2001"/>
    <n v="2001"/>
    <s v="1000 Head"/>
    <n v="20347"/>
    <m/>
    <s v="Official data"/>
  </r>
  <r>
    <s v="QA"/>
    <s v="Live Animals"/>
    <n v="54"/>
    <x v="55"/>
    <n v="5112"/>
    <s v="Stocks"/>
    <n v="1057"/>
    <s v="Chickens"/>
    <n v="2002"/>
    <n v="2002"/>
    <s v="1000 Head"/>
    <n v="19734"/>
    <m/>
    <s v="Official data"/>
  </r>
  <r>
    <s v="QA"/>
    <s v="Live Animals"/>
    <n v="54"/>
    <x v="55"/>
    <n v="5112"/>
    <s v="Stocks"/>
    <n v="1057"/>
    <s v="Chickens"/>
    <n v="2003"/>
    <n v="2003"/>
    <s v="1000 Head"/>
    <n v="17152"/>
    <m/>
    <s v="Official data"/>
  </r>
  <r>
    <s v="QA"/>
    <s v="Live Animals"/>
    <n v="54"/>
    <x v="55"/>
    <n v="5112"/>
    <s v="Stocks"/>
    <n v="1057"/>
    <s v="Chickens"/>
    <n v="2004"/>
    <n v="2004"/>
    <s v="1000 Head"/>
    <n v="16136"/>
    <m/>
    <s v="Official data"/>
  </r>
  <r>
    <s v="QA"/>
    <s v="Live Animals"/>
    <n v="54"/>
    <x v="55"/>
    <n v="5112"/>
    <s v="Stocks"/>
    <n v="1057"/>
    <s v="Chickens"/>
    <n v="2005"/>
    <n v="2005"/>
    <s v="1000 Head"/>
    <n v="17074"/>
    <m/>
    <s v="Official data"/>
  </r>
  <r>
    <s v="QA"/>
    <s v="Live Animals"/>
    <n v="54"/>
    <x v="55"/>
    <n v="5112"/>
    <s v="Stocks"/>
    <n v="1057"/>
    <s v="Chickens"/>
    <n v="2006"/>
    <n v="2006"/>
    <s v="1000 Head"/>
    <n v="16826"/>
    <m/>
    <s v="Official data"/>
  </r>
  <r>
    <s v="QA"/>
    <s v="Live Animals"/>
    <n v="54"/>
    <x v="55"/>
    <n v="5112"/>
    <s v="Stocks"/>
    <n v="1057"/>
    <s v="Chickens"/>
    <n v="2007"/>
    <n v="2007"/>
    <s v="1000 Head"/>
    <n v="15967"/>
    <m/>
    <s v="Official data"/>
  </r>
  <r>
    <s v="QA"/>
    <s v="Live Animals"/>
    <n v="54"/>
    <x v="55"/>
    <n v="5112"/>
    <s v="Stocks"/>
    <n v="1057"/>
    <s v="Chickens"/>
    <n v="2008"/>
    <n v="2008"/>
    <s v="1000 Head"/>
    <n v="14710"/>
    <m/>
    <s v="Official data"/>
  </r>
  <r>
    <s v="QA"/>
    <s v="Live Animals"/>
    <n v="54"/>
    <x v="55"/>
    <n v="5112"/>
    <s v="Stocks"/>
    <n v="1057"/>
    <s v="Chickens"/>
    <n v="2009"/>
    <n v="2009"/>
    <s v="1000 Head"/>
    <n v="19224"/>
    <m/>
    <s v="Official data"/>
  </r>
  <r>
    <s v="QA"/>
    <s v="Live Animals"/>
    <n v="54"/>
    <x v="55"/>
    <n v="5112"/>
    <s v="Stocks"/>
    <n v="1057"/>
    <s v="Chickens"/>
    <n v="2010"/>
    <n v="2010"/>
    <s v="1000 Head"/>
    <n v="18084"/>
    <m/>
    <s v="Official data"/>
  </r>
  <r>
    <s v="QA"/>
    <s v="Live Animals"/>
    <n v="54"/>
    <x v="55"/>
    <n v="5112"/>
    <s v="Stocks"/>
    <n v="1057"/>
    <s v="Chickens"/>
    <n v="2011"/>
    <n v="2011"/>
    <s v="1000 Head"/>
    <n v="18207"/>
    <m/>
    <s v="Official data"/>
  </r>
  <r>
    <s v="QA"/>
    <s v="Live Animals"/>
    <n v="54"/>
    <x v="55"/>
    <n v="5112"/>
    <s v="Stocks"/>
    <n v="1057"/>
    <s v="Chickens"/>
    <n v="2012"/>
    <n v="2012"/>
    <s v="1000 Head"/>
    <n v="18174"/>
    <m/>
    <s v="Official data"/>
  </r>
  <r>
    <s v="QA"/>
    <s v="Live Animals"/>
    <n v="54"/>
    <x v="55"/>
    <n v="5112"/>
    <s v="Stocks"/>
    <n v="1057"/>
    <s v="Chickens"/>
    <n v="2013"/>
    <n v="2013"/>
    <s v="1000 Head"/>
    <n v="18981"/>
    <m/>
    <s v="Official data"/>
  </r>
  <r>
    <s v="QA"/>
    <s v="Live Animals"/>
    <n v="54"/>
    <x v="55"/>
    <n v="5112"/>
    <s v="Stocks"/>
    <n v="1057"/>
    <s v="Chickens"/>
    <n v="2014"/>
    <n v="2014"/>
    <s v="1000 Head"/>
    <n v="17902"/>
    <m/>
    <s v="Official data"/>
  </r>
  <r>
    <s v="QA"/>
    <s v="Live Animals"/>
    <n v="54"/>
    <x v="55"/>
    <n v="5112"/>
    <s v="Stocks"/>
    <n v="1057"/>
    <s v="Chickens"/>
    <n v="2015"/>
    <n v="2015"/>
    <s v="1000 Head"/>
    <n v="16887"/>
    <m/>
    <s v="Official data"/>
  </r>
  <r>
    <s v="QA"/>
    <s v="Live Animals"/>
    <n v="54"/>
    <x v="55"/>
    <n v="5112"/>
    <s v="Stocks"/>
    <n v="1057"/>
    <s v="Chickens"/>
    <n v="2016"/>
    <n v="2016"/>
    <s v="1000 Head"/>
    <n v="17898"/>
    <m/>
    <s v="Official data"/>
  </r>
  <r>
    <s v="QA"/>
    <s v="Live Animals"/>
    <n v="54"/>
    <x v="55"/>
    <n v="5112"/>
    <s v="Stocks"/>
    <n v="1068"/>
    <s v="Ducks"/>
    <n v="1996"/>
    <n v="1996"/>
    <s v="1000 Head"/>
    <n v="309"/>
    <m/>
    <s v="Official data"/>
  </r>
  <r>
    <s v="QA"/>
    <s v="Live Animals"/>
    <n v="54"/>
    <x v="55"/>
    <n v="5112"/>
    <s v="Stocks"/>
    <n v="1068"/>
    <s v="Ducks"/>
    <n v="1997"/>
    <n v="1997"/>
    <s v="1000 Head"/>
    <n v="348"/>
    <m/>
    <s v="Official data"/>
  </r>
  <r>
    <s v="QA"/>
    <s v="Live Animals"/>
    <n v="54"/>
    <x v="55"/>
    <n v="5112"/>
    <s v="Stocks"/>
    <n v="1068"/>
    <s v="Ducks"/>
    <n v="1998"/>
    <n v="1998"/>
    <s v="1000 Head"/>
    <n v="329"/>
    <m/>
    <s v="Official data"/>
  </r>
  <r>
    <s v="QA"/>
    <s v="Live Animals"/>
    <n v="54"/>
    <x v="55"/>
    <n v="5112"/>
    <s v="Stocks"/>
    <n v="1068"/>
    <s v="Ducks"/>
    <n v="1999"/>
    <n v="1999"/>
    <s v="1000 Head"/>
    <n v="410"/>
    <m/>
    <s v="Official data"/>
  </r>
  <r>
    <s v="QA"/>
    <s v="Live Animals"/>
    <n v="54"/>
    <x v="55"/>
    <n v="5112"/>
    <s v="Stocks"/>
    <n v="1068"/>
    <s v="Ducks"/>
    <n v="2000"/>
    <n v="2000"/>
    <s v="1000 Head"/>
    <n v="296"/>
    <m/>
    <s v="Official data"/>
  </r>
  <r>
    <s v="QA"/>
    <s v="Live Animals"/>
    <n v="54"/>
    <x v="55"/>
    <n v="5112"/>
    <s v="Stocks"/>
    <n v="1068"/>
    <s v="Ducks"/>
    <n v="2001"/>
    <n v="2001"/>
    <s v="1000 Head"/>
    <n v="337"/>
    <m/>
    <s v="Official data"/>
  </r>
  <r>
    <s v="QA"/>
    <s v="Live Animals"/>
    <n v="54"/>
    <x v="55"/>
    <n v="5112"/>
    <s v="Stocks"/>
    <n v="1068"/>
    <s v="Ducks"/>
    <n v="2002"/>
    <n v="2002"/>
    <s v="1000 Head"/>
    <n v="291"/>
    <m/>
    <s v="Official data"/>
  </r>
  <r>
    <s v="QA"/>
    <s v="Live Animals"/>
    <n v="54"/>
    <x v="55"/>
    <n v="5112"/>
    <s v="Stocks"/>
    <n v="1068"/>
    <s v="Ducks"/>
    <n v="2003"/>
    <n v="2003"/>
    <s v="1000 Head"/>
    <n v="260"/>
    <m/>
    <s v="Official data"/>
  </r>
  <r>
    <s v="QA"/>
    <s v="Live Animals"/>
    <n v="54"/>
    <x v="55"/>
    <n v="5112"/>
    <s v="Stocks"/>
    <n v="1068"/>
    <s v="Ducks"/>
    <n v="2004"/>
    <n v="2004"/>
    <s v="1000 Head"/>
    <n v="299"/>
    <m/>
    <s v="Official data"/>
  </r>
  <r>
    <s v="QA"/>
    <s v="Live Animals"/>
    <n v="54"/>
    <x v="55"/>
    <n v="5112"/>
    <s v="Stocks"/>
    <n v="1068"/>
    <s v="Ducks"/>
    <n v="2005"/>
    <n v="2005"/>
    <s v="1000 Head"/>
    <n v="320"/>
    <m/>
    <s v="Official data"/>
  </r>
  <r>
    <s v="QA"/>
    <s v="Live Animals"/>
    <n v="54"/>
    <x v="55"/>
    <n v="5112"/>
    <s v="Stocks"/>
    <n v="1068"/>
    <s v="Ducks"/>
    <n v="2006"/>
    <n v="2006"/>
    <s v="1000 Head"/>
    <n v="295"/>
    <m/>
    <s v="Official data"/>
  </r>
  <r>
    <s v="QA"/>
    <s v="Live Animals"/>
    <n v="54"/>
    <x v="55"/>
    <n v="5112"/>
    <s v="Stocks"/>
    <n v="1068"/>
    <s v="Ducks"/>
    <n v="2007"/>
    <n v="2007"/>
    <s v="1000 Head"/>
    <n v="211"/>
    <m/>
    <s v="Official data"/>
  </r>
  <r>
    <s v="QA"/>
    <s v="Live Animals"/>
    <n v="54"/>
    <x v="55"/>
    <n v="5112"/>
    <s v="Stocks"/>
    <n v="1068"/>
    <s v="Ducks"/>
    <n v="2008"/>
    <n v="2008"/>
    <s v="1000 Head"/>
    <n v="214"/>
    <m/>
    <s v="Official data"/>
  </r>
  <r>
    <s v="QA"/>
    <s v="Live Animals"/>
    <n v="54"/>
    <x v="55"/>
    <n v="5112"/>
    <s v="Stocks"/>
    <n v="1068"/>
    <s v="Ducks"/>
    <n v="2009"/>
    <n v="2009"/>
    <s v="1000 Head"/>
    <n v="208"/>
    <m/>
    <s v="Official data"/>
  </r>
  <r>
    <s v="QA"/>
    <s v="Live Animals"/>
    <n v="54"/>
    <x v="55"/>
    <n v="5112"/>
    <s v="Stocks"/>
    <n v="1068"/>
    <s v="Ducks"/>
    <n v="2010"/>
    <n v="2010"/>
    <s v="1000 Head"/>
    <n v="224"/>
    <m/>
    <s v="Official data"/>
  </r>
  <r>
    <s v="QA"/>
    <s v="Live Animals"/>
    <n v="54"/>
    <x v="55"/>
    <n v="5112"/>
    <s v="Stocks"/>
    <n v="1068"/>
    <s v="Ducks"/>
    <n v="2011"/>
    <n v="2011"/>
    <s v="1000 Head"/>
    <n v="230"/>
    <m/>
    <s v="Official data"/>
  </r>
  <r>
    <s v="QA"/>
    <s v="Live Animals"/>
    <n v="54"/>
    <x v="55"/>
    <n v="5112"/>
    <s v="Stocks"/>
    <n v="1068"/>
    <s v="Ducks"/>
    <n v="2012"/>
    <n v="2012"/>
    <s v="1000 Head"/>
    <n v="103"/>
    <m/>
    <s v="Official data"/>
  </r>
  <r>
    <s v="QA"/>
    <s v="Live Animals"/>
    <n v="54"/>
    <x v="55"/>
    <n v="5112"/>
    <s v="Stocks"/>
    <n v="1068"/>
    <s v="Ducks"/>
    <n v="2013"/>
    <n v="2013"/>
    <s v="1000 Head"/>
    <n v="101"/>
    <m/>
    <s v="Official data"/>
  </r>
  <r>
    <s v="QA"/>
    <s v="Live Animals"/>
    <n v="54"/>
    <x v="55"/>
    <n v="5112"/>
    <s v="Stocks"/>
    <n v="1068"/>
    <s v="Ducks"/>
    <n v="2014"/>
    <n v="2014"/>
    <s v="1000 Head"/>
    <n v="109"/>
    <m/>
    <s v="Official data"/>
  </r>
  <r>
    <s v="QA"/>
    <s v="Live Animals"/>
    <n v="54"/>
    <x v="55"/>
    <n v="5112"/>
    <s v="Stocks"/>
    <n v="1068"/>
    <s v="Ducks"/>
    <n v="2015"/>
    <n v="2015"/>
    <s v="1000 Head"/>
    <n v="248"/>
    <m/>
    <s v="Official data"/>
  </r>
  <r>
    <s v="QA"/>
    <s v="Live Animals"/>
    <n v="54"/>
    <x v="55"/>
    <n v="5112"/>
    <s v="Stocks"/>
    <n v="1068"/>
    <s v="Ducks"/>
    <n v="2016"/>
    <n v="2016"/>
    <s v="1000 Head"/>
    <n v="175"/>
    <m/>
    <s v="Official data"/>
  </r>
  <r>
    <s v="QA"/>
    <s v="Live Animals"/>
    <n v="54"/>
    <x v="55"/>
    <n v="5112"/>
    <s v="Stocks"/>
    <n v="1072"/>
    <s v="Geese and guinea fowls"/>
    <n v="1996"/>
    <n v="1996"/>
    <s v="1000 Head"/>
    <n v="37"/>
    <m/>
    <s v="Official data"/>
  </r>
  <r>
    <s v="QA"/>
    <s v="Live Animals"/>
    <n v="54"/>
    <x v="55"/>
    <n v="5112"/>
    <s v="Stocks"/>
    <n v="1072"/>
    <s v="Geese and guinea fowls"/>
    <n v="1997"/>
    <n v="1997"/>
    <s v="1000 Head"/>
    <n v="21"/>
    <m/>
    <s v="Official data"/>
  </r>
  <r>
    <s v="QA"/>
    <s v="Live Animals"/>
    <n v="54"/>
    <x v="55"/>
    <n v="5112"/>
    <s v="Stocks"/>
    <n v="1072"/>
    <s v="Geese and guinea fowls"/>
    <n v="1998"/>
    <n v="1998"/>
    <s v="1000 Head"/>
    <n v="9"/>
    <m/>
    <s v="Official data"/>
  </r>
  <r>
    <s v="QA"/>
    <s v="Live Animals"/>
    <n v="54"/>
    <x v="55"/>
    <n v="5112"/>
    <s v="Stocks"/>
    <n v="1072"/>
    <s v="Geese and guinea fowls"/>
    <n v="1999"/>
    <n v="1999"/>
    <s v="1000 Head"/>
    <n v="16"/>
    <m/>
    <s v="Official data"/>
  </r>
  <r>
    <s v="QA"/>
    <s v="Live Animals"/>
    <n v="54"/>
    <x v="55"/>
    <n v="5112"/>
    <s v="Stocks"/>
    <n v="1072"/>
    <s v="Geese and guinea fowls"/>
    <n v="2000"/>
    <n v="2000"/>
    <s v="1000 Head"/>
    <n v="7"/>
    <m/>
    <s v="Official data"/>
  </r>
  <r>
    <s v="QA"/>
    <s v="Live Animals"/>
    <n v="54"/>
    <x v="55"/>
    <n v="5112"/>
    <s v="Stocks"/>
    <n v="1072"/>
    <s v="Geese and guinea fowls"/>
    <n v="2001"/>
    <n v="2001"/>
    <s v="1000 Head"/>
    <n v="6"/>
    <m/>
    <s v="Official data"/>
  </r>
  <r>
    <s v="QA"/>
    <s v="Live Animals"/>
    <n v="54"/>
    <x v="55"/>
    <n v="5112"/>
    <s v="Stocks"/>
    <n v="1072"/>
    <s v="Geese and guinea fowls"/>
    <n v="2002"/>
    <n v="2002"/>
    <s v="1000 Head"/>
    <n v="3"/>
    <m/>
    <s v="Official data"/>
  </r>
  <r>
    <s v="QA"/>
    <s v="Live Animals"/>
    <n v="54"/>
    <x v="55"/>
    <n v="5112"/>
    <s v="Stocks"/>
    <n v="1072"/>
    <s v="Geese and guinea fowls"/>
    <n v="2003"/>
    <n v="2003"/>
    <s v="1000 Head"/>
    <n v="8"/>
    <m/>
    <s v="Official data"/>
  </r>
  <r>
    <s v="QA"/>
    <s v="Live Animals"/>
    <n v="54"/>
    <x v="55"/>
    <n v="5112"/>
    <s v="Stocks"/>
    <n v="1072"/>
    <s v="Geese and guinea fowls"/>
    <n v="2004"/>
    <n v="2004"/>
    <s v="1000 Head"/>
    <n v="14"/>
    <m/>
    <s v="Official data"/>
  </r>
  <r>
    <s v="QA"/>
    <s v="Live Animals"/>
    <n v="54"/>
    <x v="55"/>
    <n v="5112"/>
    <s v="Stocks"/>
    <n v="1072"/>
    <s v="Geese and guinea fowls"/>
    <n v="2005"/>
    <n v="2005"/>
    <s v="1000 Head"/>
    <n v="21"/>
    <m/>
    <s v="Official data"/>
  </r>
  <r>
    <s v="QA"/>
    <s v="Live Animals"/>
    <n v="54"/>
    <x v="55"/>
    <n v="5112"/>
    <s v="Stocks"/>
    <n v="1072"/>
    <s v="Geese and guinea fowls"/>
    <n v="2006"/>
    <n v="2006"/>
    <s v="1000 Head"/>
    <n v="6"/>
    <m/>
    <s v="Official data"/>
  </r>
  <r>
    <s v="QA"/>
    <s v="Live Animals"/>
    <n v="54"/>
    <x v="55"/>
    <n v="5112"/>
    <s v="Stocks"/>
    <n v="1072"/>
    <s v="Geese and guinea fowls"/>
    <n v="2007"/>
    <n v="2007"/>
    <s v="1000 Head"/>
    <n v="14"/>
    <m/>
    <s v="Official data"/>
  </r>
  <r>
    <s v="QA"/>
    <s v="Live Animals"/>
    <n v="54"/>
    <x v="55"/>
    <n v="5112"/>
    <s v="Stocks"/>
    <n v="1072"/>
    <s v="Geese and guinea fowls"/>
    <n v="2008"/>
    <n v="2008"/>
    <s v="1000 Head"/>
    <n v="14"/>
    <m/>
    <s v="Official data"/>
  </r>
  <r>
    <s v="QA"/>
    <s v="Live Animals"/>
    <n v="54"/>
    <x v="55"/>
    <n v="5112"/>
    <s v="Stocks"/>
    <n v="1072"/>
    <s v="Geese and guinea fowls"/>
    <n v="2009"/>
    <n v="2009"/>
    <s v="1000 Head"/>
    <n v="10"/>
    <m/>
    <s v="Official data"/>
  </r>
  <r>
    <s v="QA"/>
    <s v="Live Animals"/>
    <n v="54"/>
    <x v="55"/>
    <n v="5112"/>
    <s v="Stocks"/>
    <n v="1072"/>
    <s v="Geese and guinea fowls"/>
    <n v="2010"/>
    <n v="2010"/>
    <s v="1000 Head"/>
    <n v="7"/>
    <m/>
    <s v="Official data"/>
  </r>
  <r>
    <s v="QA"/>
    <s v="Live Animals"/>
    <n v="54"/>
    <x v="55"/>
    <n v="5112"/>
    <s v="Stocks"/>
    <n v="1072"/>
    <s v="Geese and guinea fowls"/>
    <n v="2011"/>
    <n v="2011"/>
    <s v="1000 Head"/>
    <n v="7"/>
    <m/>
    <s v="Official data"/>
  </r>
  <r>
    <s v="QA"/>
    <s v="Live Animals"/>
    <n v="54"/>
    <x v="55"/>
    <n v="5112"/>
    <s v="Stocks"/>
    <n v="1072"/>
    <s v="Geese and guinea fowls"/>
    <n v="2012"/>
    <n v="2012"/>
    <s v="1000 Head"/>
    <n v="4"/>
    <m/>
    <s v="Official data"/>
  </r>
  <r>
    <s v="QA"/>
    <s v="Live Animals"/>
    <n v="54"/>
    <x v="55"/>
    <n v="5112"/>
    <s v="Stocks"/>
    <n v="1072"/>
    <s v="Geese and guinea fowls"/>
    <n v="2013"/>
    <n v="2013"/>
    <s v="1000 Head"/>
    <n v="8"/>
    <m/>
    <s v="Official data"/>
  </r>
  <r>
    <s v="QA"/>
    <s v="Live Animals"/>
    <n v="54"/>
    <x v="55"/>
    <n v="5112"/>
    <s v="Stocks"/>
    <n v="1072"/>
    <s v="Geese and guinea fowls"/>
    <n v="2014"/>
    <n v="2014"/>
    <s v="1000 Head"/>
    <n v="7"/>
    <m/>
    <s v="Official data"/>
  </r>
  <r>
    <s v="QA"/>
    <s v="Live Animals"/>
    <n v="54"/>
    <x v="55"/>
    <n v="5112"/>
    <s v="Stocks"/>
    <n v="1072"/>
    <s v="Geese and guinea fowls"/>
    <n v="2015"/>
    <n v="2015"/>
    <s v="1000 Head"/>
    <n v="7"/>
    <m/>
    <s v="Official data"/>
  </r>
  <r>
    <s v="QA"/>
    <s v="Live Animals"/>
    <n v="54"/>
    <x v="55"/>
    <n v="5112"/>
    <s v="Stocks"/>
    <n v="1072"/>
    <s v="Geese and guinea fowls"/>
    <n v="2016"/>
    <n v="2016"/>
    <s v="1000 Head"/>
    <n v="5"/>
    <m/>
    <s v="Official data"/>
  </r>
  <r>
    <s v="QA"/>
    <s v="Live Animals"/>
    <n v="54"/>
    <x v="55"/>
    <n v="5112"/>
    <s v="Stocks"/>
    <n v="1079"/>
    <s v="Turkeys"/>
    <n v="1996"/>
    <n v="1996"/>
    <s v="1000 Head"/>
    <n v="317"/>
    <m/>
    <s v="Official data"/>
  </r>
  <r>
    <s v="QA"/>
    <s v="Live Animals"/>
    <n v="54"/>
    <x v="55"/>
    <n v="5112"/>
    <s v="Stocks"/>
    <n v="1079"/>
    <s v="Turkeys"/>
    <n v="1997"/>
    <n v="1997"/>
    <s v="1000 Head"/>
    <n v="469"/>
    <m/>
    <s v="Official data"/>
  </r>
  <r>
    <s v="QA"/>
    <s v="Live Animals"/>
    <n v="54"/>
    <x v="55"/>
    <n v="5112"/>
    <s v="Stocks"/>
    <n v="1079"/>
    <s v="Turkeys"/>
    <n v="1998"/>
    <n v="1998"/>
    <s v="1000 Head"/>
    <n v="312"/>
    <m/>
    <s v="Official data"/>
  </r>
  <r>
    <s v="QA"/>
    <s v="Live Animals"/>
    <n v="54"/>
    <x v="55"/>
    <n v="5112"/>
    <s v="Stocks"/>
    <n v="1079"/>
    <s v="Turkeys"/>
    <n v="1999"/>
    <n v="1999"/>
    <s v="1000 Head"/>
    <n v="616"/>
    <m/>
    <s v="Official data"/>
  </r>
  <r>
    <s v="QA"/>
    <s v="Live Animals"/>
    <n v="54"/>
    <x v="55"/>
    <n v="5112"/>
    <s v="Stocks"/>
    <n v="1079"/>
    <s v="Turkeys"/>
    <n v="2000"/>
    <n v="2000"/>
    <s v="1000 Head"/>
    <n v="546"/>
    <m/>
    <s v="Official data"/>
  </r>
  <r>
    <s v="QA"/>
    <s v="Live Animals"/>
    <n v="54"/>
    <x v="55"/>
    <n v="5112"/>
    <s v="Stocks"/>
    <n v="1079"/>
    <s v="Turkeys"/>
    <n v="2001"/>
    <n v="2001"/>
    <s v="1000 Head"/>
    <n v="547"/>
    <m/>
    <s v="Official data"/>
  </r>
  <r>
    <s v="QA"/>
    <s v="Live Animals"/>
    <n v="54"/>
    <x v="55"/>
    <n v="5112"/>
    <s v="Stocks"/>
    <n v="1079"/>
    <s v="Turkeys"/>
    <n v="2002"/>
    <n v="2002"/>
    <s v="1000 Head"/>
    <n v="552"/>
    <m/>
    <s v="Official data"/>
  </r>
  <r>
    <s v="QA"/>
    <s v="Live Animals"/>
    <n v="54"/>
    <x v="55"/>
    <n v="5112"/>
    <s v="Stocks"/>
    <n v="1079"/>
    <s v="Turkeys"/>
    <n v="2003"/>
    <n v="2003"/>
    <s v="1000 Head"/>
    <n v="376"/>
    <m/>
    <s v="Official data"/>
  </r>
  <r>
    <s v="QA"/>
    <s v="Live Animals"/>
    <n v="54"/>
    <x v="55"/>
    <n v="5112"/>
    <s v="Stocks"/>
    <n v="1079"/>
    <s v="Turkeys"/>
    <n v="2004"/>
    <n v="2004"/>
    <s v="1000 Head"/>
    <n v="149"/>
    <m/>
    <s v="Official data"/>
  </r>
  <r>
    <s v="QA"/>
    <s v="Live Animals"/>
    <n v="54"/>
    <x v="55"/>
    <n v="5112"/>
    <s v="Stocks"/>
    <n v="1079"/>
    <s v="Turkeys"/>
    <n v="2005"/>
    <n v="2005"/>
    <s v="1000 Head"/>
    <n v="116"/>
    <m/>
    <s v="Official data"/>
  </r>
  <r>
    <s v="QA"/>
    <s v="Live Animals"/>
    <n v="54"/>
    <x v="55"/>
    <n v="5112"/>
    <s v="Stocks"/>
    <n v="1079"/>
    <s v="Turkeys"/>
    <n v="2006"/>
    <n v="2006"/>
    <s v="1000 Head"/>
    <n v="122"/>
    <m/>
    <s v="Official data"/>
  </r>
  <r>
    <s v="QA"/>
    <s v="Live Animals"/>
    <n v="54"/>
    <x v="55"/>
    <n v="5112"/>
    <s v="Stocks"/>
    <n v="1079"/>
    <s v="Turkeys"/>
    <n v="2007"/>
    <n v="2007"/>
    <s v="1000 Head"/>
    <n v="194"/>
    <m/>
    <s v="Official data"/>
  </r>
  <r>
    <s v="QA"/>
    <s v="Live Animals"/>
    <n v="54"/>
    <x v="55"/>
    <n v="5112"/>
    <s v="Stocks"/>
    <n v="1079"/>
    <s v="Turkeys"/>
    <n v="2008"/>
    <n v="2008"/>
    <s v="1000 Head"/>
    <n v="169"/>
    <m/>
    <s v="Official data"/>
  </r>
  <r>
    <s v="QA"/>
    <s v="Live Animals"/>
    <n v="54"/>
    <x v="55"/>
    <n v="5112"/>
    <s v="Stocks"/>
    <n v="1079"/>
    <s v="Turkeys"/>
    <n v="2009"/>
    <n v="2009"/>
    <s v="1000 Head"/>
    <n v="165"/>
    <m/>
    <s v="Official data"/>
  </r>
  <r>
    <s v="QA"/>
    <s v="Live Animals"/>
    <n v="54"/>
    <x v="55"/>
    <n v="5112"/>
    <s v="Stocks"/>
    <n v="1079"/>
    <s v="Turkeys"/>
    <n v="2010"/>
    <n v="2010"/>
    <s v="1000 Head"/>
    <n v="201"/>
    <m/>
    <s v="Official data"/>
  </r>
  <r>
    <s v="QA"/>
    <s v="Live Animals"/>
    <n v="54"/>
    <x v="55"/>
    <n v="5112"/>
    <s v="Stocks"/>
    <n v="1079"/>
    <s v="Turkeys"/>
    <n v="2011"/>
    <n v="2011"/>
    <s v="1000 Head"/>
    <n v="212"/>
    <m/>
    <s v="Official data"/>
  </r>
  <r>
    <s v="QA"/>
    <s v="Live Animals"/>
    <n v="54"/>
    <x v="55"/>
    <n v="5112"/>
    <s v="Stocks"/>
    <n v="1079"/>
    <s v="Turkeys"/>
    <n v="2012"/>
    <n v="2012"/>
    <s v="1000 Head"/>
    <n v="435"/>
    <m/>
    <s v="Official data"/>
  </r>
  <r>
    <s v="QA"/>
    <s v="Live Animals"/>
    <n v="54"/>
    <x v="55"/>
    <n v="5112"/>
    <s v="Stocks"/>
    <n v="1079"/>
    <s v="Turkeys"/>
    <n v="2013"/>
    <n v="2013"/>
    <s v="1000 Head"/>
    <n v="250"/>
    <m/>
    <s v="Official data"/>
  </r>
  <r>
    <s v="QA"/>
    <s v="Live Animals"/>
    <n v="54"/>
    <x v="55"/>
    <n v="5112"/>
    <s v="Stocks"/>
    <n v="1079"/>
    <s v="Turkeys"/>
    <n v="2014"/>
    <n v="2014"/>
    <s v="1000 Head"/>
    <n v="256"/>
    <m/>
    <s v="Official data"/>
  </r>
  <r>
    <s v="QA"/>
    <s v="Live Animals"/>
    <n v="54"/>
    <x v="55"/>
    <n v="5112"/>
    <s v="Stocks"/>
    <n v="1079"/>
    <s v="Turkeys"/>
    <n v="2015"/>
    <n v="2015"/>
    <s v="1000 Head"/>
    <n v="251"/>
    <m/>
    <s v="Official data"/>
  </r>
  <r>
    <s v="QA"/>
    <s v="Live Animals"/>
    <n v="54"/>
    <x v="55"/>
    <n v="5112"/>
    <s v="Stocks"/>
    <n v="1079"/>
    <s v="Turkeys"/>
    <n v="2016"/>
    <n v="2016"/>
    <s v="1000 Head"/>
    <n v="245"/>
    <m/>
    <s v="Official data"/>
  </r>
  <r>
    <s v="QA"/>
    <s v="Live Animals"/>
    <n v="55"/>
    <x v="56"/>
    <n v="5112"/>
    <s v="Stocks"/>
    <n v="1057"/>
    <s v="Chickens"/>
    <n v="1996"/>
    <n v="1996"/>
    <s v="1000 Head"/>
    <n v="190"/>
    <s v="F"/>
    <s v="FAO estimate"/>
  </r>
  <r>
    <s v="QA"/>
    <s v="Live Animals"/>
    <n v="55"/>
    <x v="56"/>
    <n v="5112"/>
    <s v="Stocks"/>
    <n v="1057"/>
    <s v="Chickens"/>
    <n v="1997"/>
    <n v="1997"/>
    <s v="1000 Head"/>
    <n v="190"/>
    <s v="F"/>
    <s v="FAO estimate"/>
  </r>
  <r>
    <s v="QA"/>
    <s v="Live Animals"/>
    <n v="55"/>
    <x v="56"/>
    <n v="5112"/>
    <s v="Stocks"/>
    <n v="1057"/>
    <s v="Chickens"/>
    <n v="1998"/>
    <n v="1998"/>
    <s v="1000 Head"/>
    <n v="190"/>
    <s v="F"/>
    <s v="FAO estimate"/>
  </r>
  <r>
    <s v="QA"/>
    <s v="Live Animals"/>
    <n v="55"/>
    <x v="56"/>
    <n v="5112"/>
    <s v="Stocks"/>
    <n v="1057"/>
    <s v="Chickens"/>
    <n v="1999"/>
    <n v="1999"/>
    <s v="1000 Head"/>
    <n v="190"/>
    <s v="F"/>
    <s v="FAO estimate"/>
  </r>
  <r>
    <s v="QA"/>
    <s v="Live Animals"/>
    <n v="55"/>
    <x v="56"/>
    <n v="5112"/>
    <s v="Stocks"/>
    <n v="1057"/>
    <s v="Chickens"/>
    <n v="2000"/>
    <n v="2000"/>
    <s v="1000 Head"/>
    <n v="190"/>
    <s v="F"/>
    <s v="FAO estimate"/>
  </r>
  <r>
    <s v="QA"/>
    <s v="Live Animals"/>
    <n v="55"/>
    <x v="56"/>
    <n v="5112"/>
    <s v="Stocks"/>
    <n v="1057"/>
    <s v="Chickens"/>
    <n v="2001"/>
    <n v="2001"/>
    <s v="1000 Head"/>
    <n v="190"/>
    <s v="F"/>
    <s v="FAO estimate"/>
  </r>
  <r>
    <s v="QA"/>
    <s v="Live Animals"/>
    <n v="55"/>
    <x v="56"/>
    <n v="5112"/>
    <s v="Stocks"/>
    <n v="1057"/>
    <s v="Chickens"/>
    <n v="2002"/>
    <n v="2002"/>
    <s v="1000 Head"/>
    <n v="190"/>
    <s v="F"/>
    <s v="FAO estimate"/>
  </r>
  <r>
    <s v="QA"/>
    <s v="Live Animals"/>
    <n v="55"/>
    <x v="56"/>
    <n v="5112"/>
    <s v="Stocks"/>
    <n v="1057"/>
    <s v="Chickens"/>
    <n v="2003"/>
    <n v="2003"/>
    <s v="1000 Head"/>
    <n v="190"/>
    <s v="F"/>
    <s v="FAO estimate"/>
  </r>
  <r>
    <s v="QA"/>
    <s v="Live Animals"/>
    <n v="55"/>
    <x v="56"/>
    <n v="5112"/>
    <s v="Stocks"/>
    <n v="1057"/>
    <s v="Chickens"/>
    <n v="2004"/>
    <n v="2004"/>
    <s v="1000 Head"/>
    <n v="190"/>
    <s v="F"/>
    <s v="FAO estimate"/>
  </r>
  <r>
    <s v="QA"/>
    <s v="Live Animals"/>
    <n v="55"/>
    <x v="56"/>
    <n v="5112"/>
    <s v="Stocks"/>
    <n v="1057"/>
    <s v="Chickens"/>
    <n v="2005"/>
    <n v="2005"/>
    <s v="1000 Head"/>
    <n v="190"/>
    <s v="F"/>
    <s v="FAO estimate"/>
  </r>
  <r>
    <s v="QA"/>
    <s v="Live Animals"/>
    <n v="55"/>
    <x v="56"/>
    <n v="5112"/>
    <s v="Stocks"/>
    <n v="1057"/>
    <s v="Chickens"/>
    <n v="2006"/>
    <n v="2006"/>
    <s v="1000 Head"/>
    <n v="190"/>
    <s v="F"/>
    <s v="FAO estimate"/>
  </r>
  <r>
    <s v="QA"/>
    <s v="Live Animals"/>
    <n v="55"/>
    <x v="56"/>
    <n v="5112"/>
    <s v="Stocks"/>
    <n v="1057"/>
    <s v="Chickens"/>
    <n v="2007"/>
    <n v="2007"/>
    <s v="1000 Head"/>
    <n v="190"/>
    <s v="F"/>
    <s v="FAO estimate"/>
  </r>
  <r>
    <s v="QA"/>
    <s v="Live Animals"/>
    <n v="55"/>
    <x v="56"/>
    <n v="5112"/>
    <s v="Stocks"/>
    <n v="1057"/>
    <s v="Chickens"/>
    <n v="2008"/>
    <n v="2008"/>
    <s v="1000 Head"/>
    <n v="190"/>
    <s v="F"/>
    <s v="FAO estimate"/>
  </r>
  <r>
    <s v="QA"/>
    <s v="Live Animals"/>
    <n v="55"/>
    <x v="56"/>
    <n v="5112"/>
    <s v="Stocks"/>
    <n v="1057"/>
    <s v="Chickens"/>
    <n v="2009"/>
    <n v="2009"/>
    <s v="1000 Head"/>
    <n v="190"/>
    <s v="F"/>
    <s v="FAO estimate"/>
  </r>
  <r>
    <s v="QA"/>
    <s v="Live Animals"/>
    <n v="55"/>
    <x v="56"/>
    <n v="5112"/>
    <s v="Stocks"/>
    <n v="1057"/>
    <s v="Chickens"/>
    <n v="2010"/>
    <n v="2010"/>
    <s v="1000 Head"/>
    <n v="190"/>
    <s v="F"/>
    <s v="FAO estimate"/>
  </r>
  <r>
    <s v="QA"/>
    <s v="Live Animals"/>
    <n v="55"/>
    <x v="56"/>
    <n v="5112"/>
    <s v="Stocks"/>
    <n v="1057"/>
    <s v="Chickens"/>
    <n v="2011"/>
    <n v="2011"/>
    <s v="1000 Head"/>
    <n v="190"/>
    <s v="F"/>
    <s v="FAO estimate"/>
  </r>
  <r>
    <s v="QA"/>
    <s v="Live Animals"/>
    <n v="55"/>
    <x v="56"/>
    <n v="5112"/>
    <s v="Stocks"/>
    <n v="1057"/>
    <s v="Chickens"/>
    <n v="2012"/>
    <n v="2012"/>
    <s v="1000 Head"/>
    <n v="200"/>
    <s v="F"/>
    <s v="FAO estimate"/>
  </r>
  <r>
    <s v="QA"/>
    <s v="Live Animals"/>
    <n v="55"/>
    <x v="56"/>
    <n v="5112"/>
    <s v="Stocks"/>
    <n v="1057"/>
    <s v="Chickens"/>
    <n v="2013"/>
    <n v="2013"/>
    <s v="1000 Head"/>
    <n v="200"/>
    <s v="F"/>
    <s v="FAO estimate"/>
  </r>
  <r>
    <s v="QA"/>
    <s v="Live Animals"/>
    <n v="55"/>
    <x v="56"/>
    <n v="5112"/>
    <s v="Stocks"/>
    <n v="1057"/>
    <s v="Chickens"/>
    <n v="2014"/>
    <n v="2014"/>
    <s v="1000 Head"/>
    <n v="200"/>
    <s v="F"/>
    <s v="FAO estimate"/>
  </r>
  <r>
    <s v="QA"/>
    <s v="Live Animals"/>
    <n v="55"/>
    <x v="56"/>
    <n v="5112"/>
    <s v="Stocks"/>
    <n v="1057"/>
    <s v="Chickens"/>
    <n v="2015"/>
    <n v="2015"/>
    <s v="1000 Head"/>
    <n v="200"/>
    <s v="Im"/>
    <s v="FAO data based on imputation methodology"/>
  </r>
  <r>
    <s v="QA"/>
    <s v="Live Animals"/>
    <n v="55"/>
    <x v="56"/>
    <n v="5112"/>
    <s v="Stocks"/>
    <n v="1057"/>
    <s v="Chickens"/>
    <n v="2016"/>
    <n v="2016"/>
    <s v="1000 Head"/>
    <n v="199"/>
    <s v="Im"/>
    <s v="FAO data based on imputation methodology"/>
  </r>
  <r>
    <s v="QA"/>
    <s v="Live Animals"/>
    <n v="56"/>
    <x v="57"/>
    <n v="5112"/>
    <s v="Stocks"/>
    <n v="1057"/>
    <s v="Chickens"/>
    <n v="1996"/>
    <n v="1996"/>
    <s v="1000 Head"/>
    <n v="42952"/>
    <m/>
    <s v="Official data"/>
  </r>
  <r>
    <s v="QA"/>
    <s v="Live Animals"/>
    <n v="56"/>
    <x v="57"/>
    <n v="5112"/>
    <s v="Stocks"/>
    <n v="1057"/>
    <s v="Chickens"/>
    <n v="1997"/>
    <n v="1997"/>
    <s v="1000 Head"/>
    <n v="42952"/>
    <m/>
    <s v="Official data"/>
  </r>
  <r>
    <s v="QA"/>
    <s v="Live Animals"/>
    <n v="56"/>
    <x v="57"/>
    <n v="5112"/>
    <s v="Stocks"/>
    <n v="1057"/>
    <s v="Chickens"/>
    <n v="1998"/>
    <n v="1998"/>
    <s v="1000 Head"/>
    <n v="37698"/>
    <m/>
    <s v="Official data"/>
  </r>
  <r>
    <s v="QA"/>
    <s v="Live Animals"/>
    <n v="56"/>
    <x v="57"/>
    <n v="5112"/>
    <s v="Stocks"/>
    <n v="1057"/>
    <s v="Chickens"/>
    <n v="1999"/>
    <n v="1999"/>
    <s v="1000 Head"/>
    <n v="42000"/>
    <m/>
    <s v="Official data"/>
  </r>
  <r>
    <s v="QA"/>
    <s v="Live Animals"/>
    <n v="56"/>
    <x v="57"/>
    <n v="5112"/>
    <s v="Stocks"/>
    <n v="1057"/>
    <s v="Chickens"/>
    <n v="2000"/>
    <n v="2000"/>
    <s v="1000 Head"/>
    <n v="46000"/>
    <m/>
    <s v="Official data"/>
  </r>
  <r>
    <s v="QA"/>
    <s v="Live Animals"/>
    <n v="56"/>
    <x v="57"/>
    <n v="5112"/>
    <s v="Stocks"/>
    <n v="1057"/>
    <s v="Chickens"/>
    <n v="2001"/>
    <n v="2001"/>
    <s v="1000 Head"/>
    <n v="47380"/>
    <m/>
    <s v="Official data"/>
  </r>
  <r>
    <s v="QA"/>
    <s v="Live Animals"/>
    <n v="56"/>
    <x v="57"/>
    <n v="5112"/>
    <s v="Stocks"/>
    <n v="1057"/>
    <s v="Chickens"/>
    <n v="2002"/>
    <n v="2002"/>
    <s v="1000 Head"/>
    <n v="130427"/>
    <m/>
    <s v="Official data"/>
  </r>
  <r>
    <s v="QA"/>
    <s v="Live Animals"/>
    <n v="56"/>
    <x v="57"/>
    <n v="5112"/>
    <s v="Stocks"/>
    <n v="1057"/>
    <s v="Chickens"/>
    <n v="2003"/>
    <n v="2003"/>
    <s v="1000 Head"/>
    <n v="118247"/>
    <m/>
    <s v="Official data"/>
  </r>
  <r>
    <s v="QA"/>
    <s v="Live Animals"/>
    <n v="56"/>
    <x v="57"/>
    <n v="5112"/>
    <s v="Stocks"/>
    <n v="1057"/>
    <s v="Chickens"/>
    <n v="2004"/>
    <n v="2004"/>
    <s v="1000 Head"/>
    <n v="137894"/>
    <m/>
    <s v="Official data"/>
  </r>
  <r>
    <s v="QA"/>
    <s v="Live Animals"/>
    <n v="56"/>
    <x v="57"/>
    <n v="5112"/>
    <s v="Stocks"/>
    <n v="1057"/>
    <s v="Chickens"/>
    <n v="2005"/>
    <n v="2005"/>
    <s v="1000 Head"/>
    <n v="171741"/>
    <m/>
    <s v="Official data"/>
  </r>
  <r>
    <s v="QA"/>
    <s v="Live Animals"/>
    <n v="56"/>
    <x v="57"/>
    <n v="5112"/>
    <s v="Stocks"/>
    <n v="1057"/>
    <s v="Chickens"/>
    <n v="2006"/>
    <n v="2006"/>
    <s v="1000 Head"/>
    <n v="181703"/>
    <m/>
    <s v="Official data"/>
  </r>
  <r>
    <s v="QA"/>
    <s v="Live Animals"/>
    <n v="56"/>
    <x v="57"/>
    <n v="5112"/>
    <s v="Stocks"/>
    <n v="1057"/>
    <s v="Chickens"/>
    <n v="2007"/>
    <n v="2007"/>
    <s v="1000 Head"/>
    <n v="186259"/>
    <m/>
    <s v="Official data"/>
  </r>
  <r>
    <s v="QA"/>
    <s v="Live Animals"/>
    <n v="56"/>
    <x v="57"/>
    <n v="5112"/>
    <s v="Stocks"/>
    <n v="1057"/>
    <s v="Chickens"/>
    <n v="2008"/>
    <n v="2008"/>
    <s v="1000 Head"/>
    <n v="167187"/>
    <m/>
    <s v="Official data"/>
  </r>
  <r>
    <s v="QA"/>
    <s v="Live Animals"/>
    <n v="56"/>
    <x v="57"/>
    <n v="5112"/>
    <s v="Stocks"/>
    <n v="1057"/>
    <s v="Chickens"/>
    <n v="2009"/>
    <n v="2009"/>
    <s v="1000 Head"/>
    <n v="173759"/>
    <m/>
    <s v="Official data"/>
  </r>
  <r>
    <s v="QA"/>
    <s v="Live Animals"/>
    <n v="56"/>
    <x v="57"/>
    <n v="5112"/>
    <s v="Stocks"/>
    <n v="1057"/>
    <s v="Chickens"/>
    <n v="2010"/>
    <n v="2010"/>
    <s v="1000 Head"/>
    <n v="178433"/>
    <m/>
    <s v="Official data"/>
  </r>
  <r>
    <s v="QA"/>
    <s v="Live Animals"/>
    <n v="56"/>
    <x v="57"/>
    <n v="5112"/>
    <s v="Stocks"/>
    <n v="1057"/>
    <s v="Chickens"/>
    <n v="2011"/>
    <n v="2011"/>
    <s v="1000 Head"/>
    <n v="174791"/>
    <m/>
    <s v="Official data"/>
  </r>
  <r>
    <s v="QA"/>
    <s v="Live Animals"/>
    <n v="56"/>
    <x v="57"/>
    <n v="5112"/>
    <s v="Stocks"/>
    <n v="1057"/>
    <s v="Chickens"/>
    <n v="2012"/>
    <n v="2012"/>
    <s v="1000 Head"/>
    <n v="173000"/>
    <s v="F"/>
    <s v="FAO estimate"/>
  </r>
  <r>
    <s v="QA"/>
    <s v="Live Animals"/>
    <n v="56"/>
    <x v="57"/>
    <n v="5112"/>
    <s v="Stocks"/>
    <n v="1057"/>
    <s v="Chickens"/>
    <n v="2013"/>
    <n v="2013"/>
    <s v="1000 Head"/>
    <n v="170000"/>
    <s v="F"/>
    <s v="FAO estimate"/>
  </r>
  <r>
    <s v="QA"/>
    <s v="Live Animals"/>
    <n v="56"/>
    <x v="57"/>
    <n v="5112"/>
    <s v="Stocks"/>
    <n v="1057"/>
    <s v="Chickens"/>
    <n v="2014"/>
    <n v="2014"/>
    <s v="1000 Head"/>
    <n v="168000"/>
    <s v="F"/>
    <s v="FAO estimate"/>
  </r>
  <r>
    <s v="QA"/>
    <s v="Live Animals"/>
    <n v="56"/>
    <x v="57"/>
    <n v="5112"/>
    <s v="Stocks"/>
    <n v="1057"/>
    <s v="Chickens"/>
    <n v="2015"/>
    <n v="2015"/>
    <s v="1000 Head"/>
    <n v="168972"/>
    <s v="Im"/>
    <s v="FAO data based on imputation methodology"/>
  </r>
  <r>
    <s v="QA"/>
    <s v="Live Animals"/>
    <n v="56"/>
    <x v="57"/>
    <n v="5112"/>
    <s v="Stocks"/>
    <n v="1057"/>
    <s v="Chickens"/>
    <n v="2016"/>
    <n v="2016"/>
    <s v="1000 Head"/>
    <n v="171883"/>
    <s v="Im"/>
    <s v="FAO data based on imputation methodology"/>
  </r>
  <r>
    <s v="QA"/>
    <s v="Live Animals"/>
    <n v="58"/>
    <x v="58"/>
    <n v="5112"/>
    <s v="Stocks"/>
    <n v="1057"/>
    <s v="Chickens"/>
    <n v="1996"/>
    <n v="1996"/>
    <s v="1000 Head"/>
    <n v="83978"/>
    <m/>
    <s v="Official data"/>
  </r>
  <r>
    <s v="QA"/>
    <s v="Live Animals"/>
    <n v="58"/>
    <x v="58"/>
    <n v="5112"/>
    <s v="Stocks"/>
    <n v="1057"/>
    <s v="Chickens"/>
    <n v="1997"/>
    <n v="1997"/>
    <s v="1000 Head"/>
    <n v="99850"/>
    <m/>
    <s v="Official data"/>
  </r>
  <r>
    <s v="QA"/>
    <s v="Live Animals"/>
    <n v="58"/>
    <x v="58"/>
    <n v="5112"/>
    <s v="Stocks"/>
    <n v="1057"/>
    <s v="Chickens"/>
    <n v="1998"/>
    <n v="1998"/>
    <s v="1000 Head"/>
    <n v="100000"/>
    <s v="F"/>
    <s v="FAO estimate"/>
  </r>
  <r>
    <s v="QA"/>
    <s v="Live Animals"/>
    <n v="58"/>
    <x v="58"/>
    <n v="5112"/>
    <s v="Stocks"/>
    <n v="1057"/>
    <s v="Chickens"/>
    <n v="1999"/>
    <n v="1999"/>
    <s v="1000 Head"/>
    <n v="100000"/>
    <s v="F"/>
    <s v="FAO estimate"/>
  </r>
  <r>
    <s v="QA"/>
    <s v="Live Animals"/>
    <n v="58"/>
    <x v="58"/>
    <n v="5112"/>
    <s v="Stocks"/>
    <n v="1057"/>
    <s v="Chickens"/>
    <n v="2000"/>
    <n v="2000"/>
    <s v="1000 Head"/>
    <n v="130050"/>
    <m/>
    <s v="Official data"/>
  </r>
  <r>
    <s v="QA"/>
    <s v="Live Animals"/>
    <n v="58"/>
    <x v="58"/>
    <n v="5112"/>
    <s v="Stocks"/>
    <n v="1057"/>
    <s v="Chickens"/>
    <n v="2001"/>
    <n v="2001"/>
    <s v="1000 Head"/>
    <n v="138429"/>
    <m/>
    <s v="Official data"/>
  </r>
  <r>
    <s v="QA"/>
    <s v="Live Animals"/>
    <n v="58"/>
    <x v="58"/>
    <n v="5112"/>
    <s v="Stocks"/>
    <n v="1057"/>
    <s v="Chickens"/>
    <n v="2002"/>
    <n v="2002"/>
    <s v="1000 Head"/>
    <n v="146200"/>
    <m/>
    <s v="Official data"/>
  </r>
  <r>
    <s v="QA"/>
    <s v="Live Animals"/>
    <n v="58"/>
    <x v="58"/>
    <n v="5112"/>
    <s v="Stocks"/>
    <n v="1057"/>
    <s v="Chickens"/>
    <n v="2003"/>
    <n v="2003"/>
    <s v="1000 Head"/>
    <n v="144980"/>
    <m/>
    <s v="Official data"/>
  </r>
  <r>
    <s v="QA"/>
    <s v="Live Animals"/>
    <n v="58"/>
    <x v="58"/>
    <n v="5112"/>
    <s v="Stocks"/>
    <n v="1057"/>
    <s v="Chickens"/>
    <n v="2004"/>
    <n v="2004"/>
    <s v="1000 Head"/>
    <n v="140630"/>
    <m/>
    <s v="Official data"/>
  </r>
  <r>
    <s v="QA"/>
    <s v="Live Animals"/>
    <n v="58"/>
    <x v="58"/>
    <n v="5112"/>
    <s v="Stocks"/>
    <n v="1057"/>
    <s v="Chickens"/>
    <n v="2005"/>
    <n v="2005"/>
    <s v="1000 Head"/>
    <n v="133590"/>
    <m/>
    <s v="Official data"/>
  </r>
  <r>
    <s v="QA"/>
    <s v="Live Animals"/>
    <n v="58"/>
    <x v="58"/>
    <n v="5112"/>
    <s v="Stocks"/>
    <n v="1057"/>
    <s v="Chickens"/>
    <n v="2006"/>
    <n v="2006"/>
    <s v="1000 Head"/>
    <n v="103190"/>
    <m/>
    <s v="Official data"/>
  </r>
  <r>
    <s v="QA"/>
    <s v="Live Animals"/>
    <n v="58"/>
    <x v="58"/>
    <n v="5112"/>
    <s v="Stocks"/>
    <n v="1057"/>
    <s v="Chickens"/>
    <n v="2007"/>
    <n v="2007"/>
    <s v="1000 Head"/>
    <n v="101460"/>
    <m/>
    <s v="Official data"/>
  </r>
  <r>
    <s v="QA"/>
    <s v="Live Animals"/>
    <n v="58"/>
    <x v="58"/>
    <n v="5112"/>
    <s v="Stocks"/>
    <n v="1057"/>
    <s v="Chickens"/>
    <n v="2008"/>
    <n v="2008"/>
    <s v="1000 Head"/>
    <n v="141962"/>
    <m/>
    <s v="Official data"/>
  </r>
  <r>
    <s v="QA"/>
    <s v="Live Animals"/>
    <n v="58"/>
    <x v="58"/>
    <n v="5112"/>
    <s v="Stocks"/>
    <n v="1057"/>
    <s v="Chickens"/>
    <n v="2009"/>
    <n v="2009"/>
    <s v="1000 Head"/>
    <n v="149870"/>
    <m/>
    <s v="Official data"/>
  </r>
  <r>
    <s v="QA"/>
    <s v="Live Animals"/>
    <n v="58"/>
    <x v="58"/>
    <n v="5112"/>
    <s v="Stocks"/>
    <n v="1057"/>
    <s v="Chickens"/>
    <n v="2010"/>
    <n v="2010"/>
    <s v="1000 Head"/>
    <n v="182930"/>
    <m/>
    <s v="Official data"/>
  </r>
  <r>
    <s v="QA"/>
    <s v="Live Animals"/>
    <n v="58"/>
    <x v="58"/>
    <n v="5112"/>
    <s v="Stocks"/>
    <n v="1057"/>
    <s v="Chickens"/>
    <n v="2011"/>
    <n v="2011"/>
    <s v="1000 Head"/>
    <n v="134490"/>
    <m/>
    <s v="Official data"/>
  </r>
  <r>
    <s v="QA"/>
    <s v="Live Animals"/>
    <n v="58"/>
    <x v="58"/>
    <n v="5112"/>
    <s v="Stocks"/>
    <n v="1057"/>
    <s v="Chickens"/>
    <n v="2012"/>
    <n v="2012"/>
    <s v="1000 Head"/>
    <n v="149010"/>
    <m/>
    <s v="Official data"/>
  </r>
  <r>
    <s v="QA"/>
    <s v="Live Animals"/>
    <n v="58"/>
    <x v="58"/>
    <n v="5112"/>
    <s v="Stocks"/>
    <n v="1057"/>
    <s v="Chickens"/>
    <n v="2013"/>
    <n v="2013"/>
    <s v="1000 Head"/>
    <n v="163730"/>
    <m/>
    <s v="Official data"/>
  </r>
  <r>
    <s v="QA"/>
    <s v="Live Animals"/>
    <n v="58"/>
    <x v="58"/>
    <n v="5112"/>
    <s v="Stocks"/>
    <n v="1057"/>
    <s v="Chickens"/>
    <n v="2014"/>
    <n v="2014"/>
    <s v="1000 Head"/>
    <n v="162300"/>
    <m/>
    <s v="Official data"/>
  </r>
  <r>
    <s v="QA"/>
    <s v="Live Animals"/>
    <n v="58"/>
    <x v="58"/>
    <n v="5112"/>
    <s v="Stocks"/>
    <n v="1057"/>
    <s v="Chickens"/>
    <n v="2015"/>
    <n v="2015"/>
    <s v="1000 Head"/>
    <n v="167744"/>
    <s v="Im"/>
    <s v="FAO data based on imputation methodology"/>
  </r>
  <r>
    <s v="QA"/>
    <s v="Live Animals"/>
    <n v="58"/>
    <x v="58"/>
    <n v="5112"/>
    <s v="Stocks"/>
    <n v="1057"/>
    <s v="Chickens"/>
    <n v="2016"/>
    <n v="2016"/>
    <s v="1000 Head"/>
    <n v="176413"/>
    <s v="Im"/>
    <s v="FAO data based on imputation methodology"/>
  </r>
  <r>
    <s v="QA"/>
    <s v="Live Animals"/>
    <n v="58"/>
    <x v="58"/>
    <n v="5112"/>
    <s v="Stocks"/>
    <n v="1068"/>
    <s v="Ducks"/>
    <n v="1996"/>
    <n v="1996"/>
    <s v="1000 Head"/>
    <n v="140"/>
    <s v="F"/>
    <s v="FAO estimate"/>
  </r>
  <r>
    <s v="QA"/>
    <s v="Live Animals"/>
    <n v="58"/>
    <x v="58"/>
    <n v="5112"/>
    <s v="Stocks"/>
    <n v="1068"/>
    <s v="Ducks"/>
    <n v="1997"/>
    <n v="1997"/>
    <s v="1000 Head"/>
    <n v="140"/>
    <s v="F"/>
    <s v="FAO estimate"/>
  </r>
  <r>
    <s v="QA"/>
    <s v="Live Animals"/>
    <n v="58"/>
    <x v="58"/>
    <n v="5112"/>
    <s v="Stocks"/>
    <n v="1068"/>
    <s v="Ducks"/>
    <n v="1998"/>
    <n v="1998"/>
    <s v="1000 Head"/>
    <n v="150"/>
    <s v="F"/>
    <s v="FAO estimate"/>
  </r>
  <r>
    <s v="QA"/>
    <s v="Live Animals"/>
    <n v="58"/>
    <x v="58"/>
    <n v="5112"/>
    <s v="Stocks"/>
    <n v="1068"/>
    <s v="Ducks"/>
    <n v="1999"/>
    <n v="1999"/>
    <s v="1000 Head"/>
    <n v="150"/>
    <s v="F"/>
    <s v="FAO estimate"/>
  </r>
  <r>
    <s v="QA"/>
    <s v="Live Animals"/>
    <n v="58"/>
    <x v="58"/>
    <n v="5112"/>
    <s v="Stocks"/>
    <n v="1068"/>
    <s v="Ducks"/>
    <n v="2000"/>
    <n v="2000"/>
    <s v="1000 Head"/>
    <n v="405"/>
    <m/>
    <s v="Official data"/>
  </r>
  <r>
    <s v="QA"/>
    <s v="Live Animals"/>
    <n v="58"/>
    <x v="58"/>
    <n v="5112"/>
    <s v="Stocks"/>
    <n v="1068"/>
    <s v="Ducks"/>
    <n v="2001"/>
    <n v="2001"/>
    <s v="1000 Head"/>
    <n v="152"/>
    <s v="F"/>
    <s v="FAO estimate"/>
  </r>
  <r>
    <s v="QA"/>
    <s v="Live Animals"/>
    <n v="58"/>
    <x v="58"/>
    <n v="5112"/>
    <s v="Stocks"/>
    <n v="1068"/>
    <s v="Ducks"/>
    <n v="2002"/>
    <n v="2002"/>
    <s v="1000 Head"/>
    <n v="523"/>
    <m/>
    <s v="Official data"/>
  </r>
  <r>
    <s v="QA"/>
    <s v="Live Animals"/>
    <n v="58"/>
    <x v="58"/>
    <n v="5112"/>
    <s v="Stocks"/>
    <n v="1068"/>
    <s v="Ducks"/>
    <n v="2003"/>
    <n v="2003"/>
    <s v="1000 Head"/>
    <n v="537"/>
    <m/>
    <s v="Official data"/>
  </r>
  <r>
    <s v="QA"/>
    <s v="Live Animals"/>
    <n v="58"/>
    <x v="58"/>
    <n v="5112"/>
    <s v="Stocks"/>
    <n v="1068"/>
    <s v="Ducks"/>
    <n v="2004"/>
    <n v="2004"/>
    <s v="1000 Head"/>
    <n v="537"/>
    <m/>
    <s v="Official data"/>
  </r>
  <r>
    <s v="QA"/>
    <s v="Live Animals"/>
    <n v="58"/>
    <x v="58"/>
    <n v="5112"/>
    <s v="Stocks"/>
    <n v="1068"/>
    <s v="Ducks"/>
    <n v="2005"/>
    <n v="2005"/>
    <s v="1000 Head"/>
    <n v="548"/>
    <m/>
    <s v="Official data"/>
  </r>
  <r>
    <s v="QA"/>
    <s v="Live Animals"/>
    <n v="58"/>
    <x v="58"/>
    <n v="5112"/>
    <s v="Stocks"/>
    <n v="1068"/>
    <s v="Ducks"/>
    <n v="2006"/>
    <n v="2006"/>
    <s v="1000 Head"/>
    <n v="514"/>
    <m/>
    <s v="Official data"/>
  </r>
  <r>
    <s v="QA"/>
    <s v="Live Animals"/>
    <n v="58"/>
    <x v="58"/>
    <n v="5112"/>
    <s v="Stocks"/>
    <n v="1068"/>
    <s v="Ducks"/>
    <n v="2007"/>
    <n v="2007"/>
    <s v="1000 Head"/>
    <n v="515"/>
    <m/>
    <s v="Official data"/>
  </r>
  <r>
    <s v="QA"/>
    <s v="Live Animals"/>
    <n v="58"/>
    <x v="58"/>
    <n v="5112"/>
    <s v="Stocks"/>
    <n v="1068"/>
    <s v="Ducks"/>
    <n v="2008"/>
    <n v="2008"/>
    <s v="1000 Head"/>
    <n v="439"/>
    <m/>
    <s v="Official data"/>
  </r>
  <r>
    <s v="QA"/>
    <s v="Live Animals"/>
    <n v="58"/>
    <x v="58"/>
    <n v="5112"/>
    <s v="Stocks"/>
    <n v="1068"/>
    <s v="Ducks"/>
    <n v="2009"/>
    <n v="2009"/>
    <s v="1000 Head"/>
    <n v="501"/>
    <m/>
    <s v="Official data"/>
  </r>
  <r>
    <s v="QA"/>
    <s v="Live Animals"/>
    <n v="58"/>
    <x v="58"/>
    <n v="5112"/>
    <s v="Stocks"/>
    <n v="1068"/>
    <s v="Ducks"/>
    <n v="2010"/>
    <n v="2010"/>
    <s v="1000 Head"/>
    <n v="553"/>
    <m/>
    <s v="Official data"/>
  </r>
  <r>
    <s v="QA"/>
    <s v="Live Animals"/>
    <n v="58"/>
    <x v="58"/>
    <n v="5112"/>
    <s v="Stocks"/>
    <n v="1068"/>
    <s v="Ducks"/>
    <n v="2011"/>
    <n v="2011"/>
    <s v="1000 Head"/>
    <n v="574"/>
    <m/>
    <s v="Official data"/>
  </r>
  <r>
    <s v="QA"/>
    <s v="Live Animals"/>
    <n v="58"/>
    <x v="58"/>
    <n v="5112"/>
    <s v="Stocks"/>
    <n v="1068"/>
    <s v="Ducks"/>
    <n v="2012"/>
    <n v="2012"/>
    <s v="1000 Head"/>
    <n v="576"/>
    <m/>
    <s v="Official data"/>
  </r>
  <r>
    <s v="QA"/>
    <s v="Live Animals"/>
    <n v="58"/>
    <x v="58"/>
    <n v="5112"/>
    <s v="Stocks"/>
    <n v="1068"/>
    <s v="Ducks"/>
    <n v="2013"/>
    <n v="2013"/>
    <s v="1000 Head"/>
    <n v="519"/>
    <m/>
    <s v="Official data"/>
  </r>
  <r>
    <s v="QA"/>
    <s v="Live Animals"/>
    <n v="58"/>
    <x v="58"/>
    <n v="5112"/>
    <s v="Stocks"/>
    <n v="1068"/>
    <s v="Ducks"/>
    <n v="2014"/>
    <n v="2014"/>
    <s v="1000 Head"/>
    <n v="650"/>
    <m/>
    <s v="Official data"/>
  </r>
  <r>
    <s v="QA"/>
    <s v="Live Animals"/>
    <n v="58"/>
    <x v="58"/>
    <n v="5112"/>
    <s v="Stocks"/>
    <n v="1068"/>
    <s v="Ducks"/>
    <n v="2015"/>
    <n v="2015"/>
    <s v="1000 Head"/>
    <n v="448"/>
    <m/>
    <s v="Official data"/>
  </r>
  <r>
    <s v="QA"/>
    <s v="Live Animals"/>
    <n v="58"/>
    <x v="58"/>
    <n v="5112"/>
    <s v="Stocks"/>
    <n v="1068"/>
    <s v="Ducks"/>
    <n v="2016"/>
    <n v="2016"/>
    <s v="1000 Head"/>
    <n v="525"/>
    <m/>
    <s v="Official data"/>
  </r>
  <r>
    <s v="QA"/>
    <s v="Live Animals"/>
    <n v="58"/>
    <x v="58"/>
    <n v="5112"/>
    <s v="Stocks"/>
    <n v="1072"/>
    <s v="Geese and guinea fowls"/>
    <n v="1996"/>
    <n v="1996"/>
    <s v="1000 Head"/>
    <n v="50"/>
    <s v="F"/>
    <s v="FAO estimate"/>
  </r>
  <r>
    <s v="QA"/>
    <s v="Live Animals"/>
    <n v="58"/>
    <x v="58"/>
    <n v="5112"/>
    <s v="Stocks"/>
    <n v="1072"/>
    <s v="Geese and guinea fowls"/>
    <n v="1997"/>
    <n v="1997"/>
    <s v="1000 Head"/>
    <n v="50"/>
    <s v="F"/>
    <s v="FAO estimate"/>
  </r>
  <r>
    <s v="QA"/>
    <s v="Live Animals"/>
    <n v="58"/>
    <x v="58"/>
    <n v="5112"/>
    <s v="Stocks"/>
    <n v="1072"/>
    <s v="Geese and guinea fowls"/>
    <n v="1998"/>
    <n v="1998"/>
    <s v="1000 Head"/>
    <n v="50"/>
    <s v="F"/>
    <s v="FAO estimate"/>
  </r>
  <r>
    <s v="QA"/>
    <s v="Live Animals"/>
    <n v="58"/>
    <x v="58"/>
    <n v="5112"/>
    <s v="Stocks"/>
    <n v="1072"/>
    <s v="Geese and guinea fowls"/>
    <n v="1999"/>
    <n v="1999"/>
    <s v="1000 Head"/>
    <n v="50"/>
    <s v="F"/>
    <s v="FAO estimate"/>
  </r>
  <r>
    <s v="QA"/>
    <s v="Live Animals"/>
    <n v="58"/>
    <x v="58"/>
    <n v="5112"/>
    <s v="Stocks"/>
    <n v="1072"/>
    <s v="Geese and guinea fowls"/>
    <n v="2000"/>
    <n v="2000"/>
    <s v="1000 Head"/>
    <n v="50"/>
    <s v="F"/>
    <s v="FAO estimate"/>
  </r>
  <r>
    <s v="QA"/>
    <s v="Live Animals"/>
    <n v="58"/>
    <x v="58"/>
    <n v="5112"/>
    <s v="Stocks"/>
    <n v="1072"/>
    <s v="Geese and guinea fowls"/>
    <n v="2001"/>
    <n v="2001"/>
    <s v="1000 Head"/>
    <n v="50"/>
    <s v="F"/>
    <s v="FAO estimate"/>
  </r>
  <r>
    <s v="QA"/>
    <s v="Live Animals"/>
    <n v="58"/>
    <x v="58"/>
    <n v="5112"/>
    <s v="Stocks"/>
    <n v="1072"/>
    <s v="Geese and guinea fowls"/>
    <n v="2002"/>
    <n v="2002"/>
    <s v="1000 Head"/>
    <n v="50"/>
    <s v="F"/>
    <s v="FAO estimate"/>
  </r>
  <r>
    <s v="QA"/>
    <s v="Live Animals"/>
    <n v="58"/>
    <x v="58"/>
    <n v="5112"/>
    <s v="Stocks"/>
    <n v="1072"/>
    <s v="Geese and guinea fowls"/>
    <n v="2003"/>
    <n v="2003"/>
    <s v="1000 Head"/>
    <n v="50"/>
    <s v="F"/>
    <s v="FAO estimate"/>
  </r>
  <r>
    <s v="QA"/>
    <s v="Live Animals"/>
    <n v="58"/>
    <x v="58"/>
    <n v="5112"/>
    <s v="Stocks"/>
    <n v="1072"/>
    <s v="Geese and guinea fowls"/>
    <n v="2004"/>
    <n v="2004"/>
    <s v="1000 Head"/>
    <n v="50"/>
    <s v="F"/>
    <s v="FAO estimate"/>
  </r>
  <r>
    <s v="QA"/>
    <s v="Live Animals"/>
    <n v="58"/>
    <x v="58"/>
    <n v="5112"/>
    <s v="Stocks"/>
    <n v="1072"/>
    <s v="Geese and guinea fowls"/>
    <n v="2005"/>
    <n v="2005"/>
    <s v="1000 Head"/>
    <n v="50"/>
    <s v="F"/>
    <s v="FAO estimate"/>
  </r>
  <r>
    <s v="QA"/>
    <s v="Live Animals"/>
    <n v="58"/>
    <x v="58"/>
    <n v="5112"/>
    <s v="Stocks"/>
    <n v="1072"/>
    <s v="Geese and guinea fowls"/>
    <n v="2006"/>
    <n v="2006"/>
    <s v="1000 Head"/>
    <n v="50"/>
    <s v="F"/>
    <s v="FAO estimate"/>
  </r>
  <r>
    <s v="QA"/>
    <s v="Live Animals"/>
    <n v="58"/>
    <x v="58"/>
    <n v="5112"/>
    <s v="Stocks"/>
    <n v="1072"/>
    <s v="Geese and guinea fowls"/>
    <n v="2007"/>
    <n v="2007"/>
    <s v="1000 Head"/>
    <n v="50"/>
    <s v="F"/>
    <s v="FAO estimate"/>
  </r>
  <r>
    <s v="QA"/>
    <s v="Live Animals"/>
    <n v="58"/>
    <x v="58"/>
    <n v="5112"/>
    <s v="Stocks"/>
    <n v="1072"/>
    <s v="Geese and guinea fowls"/>
    <n v="2008"/>
    <n v="2008"/>
    <s v="1000 Head"/>
    <n v="50"/>
    <s v="F"/>
    <s v="FAO estimate"/>
  </r>
  <r>
    <s v="QA"/>
    <s v="Live Animals"/>
    <n v="58"/>
    <x v="58"/>
    <n v="5112"/>
    <s v="Stocks"/>
    <n v="1072"/>
    <s v="Geese and guinea fowls"/>
    <n v="2009"/>
    <n v="2009"/>
    <s v="1000 Head"/>
    <n v="50"/>
    <s v="F"/>
    <s v="FAO estimate"/>
  </r>
  <r>
    <s v="QA"/>
    <s v="Live Animals"/>
    <n v="58"/>
    <x v="58"/>
    <n v="5112"/>
    <s v="Stocks"/>
    <n v="1072"/>
    <s v="Geese and guinea fowls"/>
    <n v="2010"/>
    <n v="2010"/>
    <s v="1000 Head"/>
    <n v="50"/>
    <s v="F"/>
    <s v="FAO estimate"/>
  </r>
  <r>
    <s v="QA"/>
    <s v="Live Animals"/>
    <n v="58"/>
    <x v="58"/>
    <n v="5112"/>
    <s v="Stocks"/>
    <n v="1072"/>
    <s v="Geese and guinea fowls"/>
    <n v="2011"/>
    <n v="2011"/>
    <s v="1000 Head"/>
    <n v="50"/>
    <s v="F"/>
    <s v="FAO estimate"/>
  </r>
  <r>
    <s v="QA"/>
    <s v="Live Animals"/>
    <n v="58"/>
    <x v="58"/>
    <n v="5112"/>
    <s v="Stocks"/>
    <n v="1072"/>
    <s v="Geese and guinea fowls"/>
    <n v="2012"/>
    <n v="2012"/>
    <s v="1000 Head"/>
    <n v="48"/>
    <s v="F"/>
    <s v="FAO estimate"/>
  </r>
  <r>
    <s v="QA"/>
    <s v="Live Animals"/>
    <n v="58"/>
    <x v="58"/>
    <n v="5112"/>
    <s v="Stocks"/>
    <n v="1072"/>
    <s v="Geese and guinea fowls"/>
    <n v="2013"/>
    <n v="2013"/>
    <s v="1000 Head"/>
    <n v="46"/>
    <s v="F"/>
    <s v="FAO estimate"/>
  </r>
  <r>
    <s v="QA"/>
    <s v="Live Animals"/>
    <n v="58"/>
    <x v="58"/>
    <n v="5112"/>
    <s v="Stocks"/>
    <n v="1072"/>
    <s v="Geese and guinea fowls"/>
    <n v="2014"/>
    <n v="2014"/>
    <s v="1000 Head"/>
    <n v="46"/>
    <s v="F"/>
    <s v="FAO estimate"/>
  </r>
  <r>
    <s v="QA"/>
    <s v="Live Animals"/>
    <n v="58"/>
    <x v="58"/>
    <n v="5112"/>
    <s v="Stocks"/>
    <n v="1072"/>
    <s v="Geese and guinea fowls"/>
    <n v="2015"/>
    <n v="2015"/>
    <s v="1000 Head"/>
    <n v="46"/>
    <s v="Im"/>
    <s v="FAO data based on imputation methodology"/>
  </r>
  <r>
    <s v="QA"/>
    <s v="Live Animals"/>
    <n v="58"/>
    <x v="58"/>
    <n v="5112"/>
    <s v="Stocks"/>
    <n v="1072"/>
    <s v="Geese and guinea fowls"/>
    <n v="2016"/>
    <n v="2016"/>
    <s v="1000 Head"/>
    <n v="47"/>
    <s v="Im"/>
    <s v="FAO data based on imputation methodology"/>
  </r>
  <r>
    <s v="QA"/>
    <s v="Live Animals"/>
    <n v="58"/>
    <x v="58"/>
    <n v="5112"/>
    <s v="Stocks"/>
    <n v="1079"/>
    <s v="Turkeys"/>
    <n v="1996"/>
    <n v="1996"/>
    <s v="1000 Head"/>
    <n v="16"/>
    <s v="F"/>
    <s v="FAO estimate"/>
  </r>
  <r>
    <s v="QA"/>
    <s v="Live Animals"/>
    <n v="58"/>
    <x v="58"/>
    <n v="5112"/>
    <s v="Stocks"/>
    <n v="1079"/>
    <s v="Turkeys"/>
    <n v="1997"/>
    <n v="1997"/>
    <s v="1000 Head"/>
    <n v="16"/>
    <s v="F"/>
    <s v="FAO estimate"/>
  </r>
  <r>
    <s v="QA"/>
    <s v="Live Animals"/>
    <n v="58"/>
    <x v="58"/>
    <n v="5112"/>
    <s v="Stocks"/>
    <n v="1079"/>
    <s v="Turkeys"/>
    <n v="1998"/>
    <n v="1998"/>
    <s v="1000 Head"/>
    <n v="17"/>
    <s v="F"/>
    <s v="FAO estimate"/>
  </r>
  <r>
    <s v="QA"/>
    <s v="Live Animals"/>
    <n v="58"/>
    <x v="58"/>
    <n v="5112"/>
    <s v="Stocks"/>
    <n v="1079"/>
    <s v="Turkeys"/>
    <n v="1999"/>
    <n v="1999"/>
    <s v="1000 Head"/>
    <n v="16"/>
    <s v="F"/>
    <s v="FAO estimate"/>
  </r>
  <r>
    <s v="QA"/>
    <s v="Live Animals"/>
    <n v="58"/>
    <x v="58"/>
    <n v="5112"/>
    <s v="Stocks"/>
    <n v="1079"/>
    <s v="Turkeys"/>
    <n v="2000"/>
    <n v="2000"/>
    <s v="1000 Head"/>
    <n v="106"/>
    <m/>
    <s v="Official data"/>
  </r>
  <r>
    <s v="QA"/>
    <s v="Live Animals"/>
    <n v="58"/>
    <x v="58"/>
    <n v="5112"/>
    <s v="Stocks"/>
    <n v="1079"/>
    <s v="Turkeys"/>
    <n v="2001"/>
    <n v="2001"/>
    <s v="1000 Head"/>
    <n v="220"/>
    <s v="F"/>
    <s v="FAO estimate"/>
  </r>
  <r>
    <s v="QA"/>
    <s v="Live Animals"/>
    <n v="58"/>
    <x v="58"/>
    <n v="5112"/>
    <s v="Stocks"/>
    <n v="1079"/>
    <s v="Turkeys"/>
    <n v="2002"/>
    <n v="2002"/>
    <s v="1000 Head"/>
    <n v="257"/>
    <m/>
    <s v="Official data"/>
  </r>
  <r>
    <s v="QA"/>
    <s v="Live Animals"/>
    <n v="58"/>
    <x v="58"/>
    <n v="5112"/>
    <s v="Stocks"/>
    <n v="1079"/>
    <s v="Turkeys"/>
    <n v="2003"/>
    <n v="2003"/>
    <s v="1000 Head"/>
    <n v="320"/>
    <m/>
    <s v="Official data"/>
  </r>
  <r>
    <s v="QA"/>
    <s v="Live Animals"/>
    <n v="58"/>
    <x v="58"/>
    <n v="5112"/>
    <s v="Stocks"/>
    <n v="1079"/>
    <s v="Turkeys"/>
    <n v="2004"/>
    <n v="2004"/>
    <s v="1000 Head"/>
    <n v="1663"/>
    <m/>
    <s v="Official data"/>
  </r>
  <r>
    <s v="QA"/>
    <s v="Live Animals"/>
    <n v="58"/>
    <x v="58"/>
    <n v="5112"/>
    <s v="Stocks"/>
    <n v="1079"/>
    <s v="Turkeys"/>
    <n v="2005"/>
    <n v="2005"/>
    <s v="1000 Head"/>
    <n v="215"/>
    <m/>
    <s v="Official data"/>
  </r>
  <r>
    <s v="QA"/>
    <s v="Live Animals"/>
    <n v="58"/>
    <x v="58"/>
    <n v="5112"/>
    <s v="Stocks"/>
    <n v="1079"/>
    <s v="Turkeys"/>
    <n v="2006"/>
    <n v="2006"/>
    <s v="1000 Head"/>
    <n v="196"/>
    <m/>
    <s v="Official data"/>
  </r>
  <r>
    <s v="QA"/>
    <s v="Live Animals"/>
    <n v="58"/>
    <x v="58"/>
    <n v="5112"/>
    <s v="Stocks"/>
    <n v="1079"/>
    <s v="Turkeys"/>
    <n v="2007"/>
    <n v="2007"/>
    <s v="1000 Head"/>
    <n v="244"/>
    <m/>
    <s v="Official data"/>
  </r>
  <r>
    <s v="QA"/>
    <s v="Live Animals"/>
    <n v="58"/>
    <x v="58"/>
    <n v="5112"/>
    <s v="Stocks"/>
    <n v="1079"/>
    <s v="Turkeys"/>
    <n v="2008"/>
    <n v="2008"/>
    <s v="1000 Head"/>
    <n v="354"/>
    <m/>
    <s v="Official data"/>
  </r>
  <r>
    <s v="QA"/>
    <s v="Live Animals"/>
    <n v="58"/>
    <x v="58"/>
    <n v="5112"/>
    <s v="Stocks"/>
    <n v="1079"/>
    <s v="Turkeys"/>
    <n v="2009"/>
    <n v="2009"/>
    <s v="1000 Head"/>
    <n v="349"/>
    <m/>
    <s v="Official data"/>
  </r>
  <r>
    <s v="QA"/>
    <s v="Live Animals"/>
    <n v="58"/>
    <x v="58"/>
    <n v="5112"/>
    <s v="Stocks"/>
    <n v="1079"/>
    <s v="Turkeys"/>
    <n v="2010"/>
    <n v="2010"/>
    <s v="1000 Head"/>
    <n v="287"/>
    <m/>
    <s v="Official data"/>
  </r>
  <r>
    <s v="QA"/>
    <s v="Live Animals"/>
    <n v="58"/>
    <x v="58"/>
    <n v="5112"/>
    <s v="Stocks"/>
    <n v="1079"/>
    <s v="Turkeys"/>
    <n v="2011"/>
    <n v="2011"/>
    <s v="1000 Head"/>
    <n v="267"/>
    <m/>
    <s v="Official data"/>
  </r>
  <r>
    <s v="QA"/>
    <s v="Live Animals"/>
    <n v="58"/>
    <x v="58"/>
    <n v="5112"/>
    <s v="Stocks"/>
    <n v="1079"/>
    <s v="Turkeys"/>
    <n v="2012"/>
    <n v="2012"/>
    <s v="1000 Head"/>
    <n v="79"/>
    <m/>
    <s v="Official data"/>
  </r>
  <r>
    <s v="QA"/>
    <s v="Live Animals"/>
    <n v="58"/>
    <x v="58"/>
    <n v="5112"/>
    <s v="Stocks"/>
    <n v="1079"/>
    <s v="Turkeys"/>
    <n v="2013"/>
    <n v="2013"/>
    <s v="1000 Head"/>
    <n v="142"/>
    <m/>
    <s v="Official data"/>
  </r>
  <r>
    <s v="QA"/>
    <s v="Live Animals"/>
    <n v="58"/>
    <x v="58"/>
    <n v="5112"/>
    <s v="Stocks"/>
    <n v="1079"/>
    <s v="Turkeys"/>
    <n v="2014"/>
    <n v="2014"/>
    <s v="1000 Head"/>
    <n v="520"/>
    <m/>
    <s v="Official data"/>
  </r>
  <r>
    <s v="QA"/>
    <s v="Live Animals"/>
    <n v="58"/>
    <x v="58"/>
    <n v="5112"/>
    <s v="Stocks"/>
    <n v="1079"/>
    <s v="Turkeys"/>
    <n v="2015"/>
    <n v="2015"/>
    <s v="1000 Head"/>
    <n v="291"/>
    <m/>
    <s v="Official data"/>
  </r>
  <r>
    <s v="QA"/>
    <s v="Live Animals"/>
    <n v="58"/>
    <x v="58"/>
    <n v="5112"/>
    <s v="Stocks"/>
    <n v="1079"/>
    <s v="Turkeys"/>
    <n v="2016"/>
    <n v="2016"/>
    <s v="1000 Head"/>
    <n v="281"/>
    <m/>
    <s v="Official data"/>
  </r>
  <r>
    <s v="QA"/>
    <s v="Live Animals"/>
    <n v="59"/>
    <x v="59"/>
    <n v="5112"/>
    <s v="Stocks"/>
    <n v="1057"/>
    <s v="Chickens"/>
    <n v="1996"/>
    <n v="1996"/>
    <s v="1000 Head"/>
    <n v="81103"/>
    <m/>
    <s v="Official data"/>
  </r>
  <r>
    <s v="QA"/>
    <s v="Live Animals"/>
    <n v="59"/>
    <x v="59"/>
    <n v="5112"/>
    <s v="Stocks"/>
    <n v="1057"/>
    <s v="Chickens"/>
    <n v="1997"/>
    <n v="1997"/>
    <s v="1000 Head"/>
    <n v="85768"/>
    <m/>
    <s v="Official data"/>
  </r>
  <r>
    <s v="QA"/>
    <s v="Live Animals"/>
    <n v="59"/>
    <x v="59"/>
    <n v="5112"/>
    <s v="Stocks"/>
    <n v="1057"/>
    <s v="Chickens"/>
    <n v="1998"/>
    <n v="1998"/>
    <s v="1000 Head"/>
    <n v="86000"/>
    <m/>
    <s v="Official data"/>
  </r>
  <r>
    <s v="QA"/>
    <s v="Live Animals"/>
    <n v="59"/>
    <x v="59"/>
    <n v="5112"/>
    <s v="Stocks"/>
    <n v="1057"/>
    <s v="Chickens"/>
    <n v="1999"/>
    <n v="1999"/>
    <s v="1000 Head"/>
    <n v="88000"/>
    <s v="F"/>
    <s v="FAO estimate"/>
  </r>
  <r>
    <s v="QA"/>
    <s v="Live Animals"/>
    <n v="59"/>
    <x v="59"/>
    <n v="5112"/>
    <s v="Stocks"/>
    <n v="1057"/>
    <s v="Chickens"/>
    <n v="2000"/>
    <n v="2000"/>
    <s v="1000 Head"/>
    <n v="89000"/>
    <s v="F"/>
    <s v="FAO estimate"/>
  </r>
  <r>
    <s v="QA"/>
    <s v="Live Animals"/>
    <n v="59"/>
    <x v="59"/>
    <n v="5112"/>
    <s v="Stocks"/>
    <n v="1057"/>
    <s v="Chickens"/>
    <n v="2001"/>
    <n v="2001"/>
    <s v="1000 Head"/>
    <n v="91000"/>
    <s v="F"/>
    <s v="FAO estimate"/>
  </r>
  <r>
    <s v="QA"/>
    <s v="Live Animals"/>
    <n v="59"/>
    <x v="59"/>
    <n v="5112"/>
    <s v="Stocks"/>
    <n v="1057"/>
    <s v="Chickens"/>
    <n v="2002"/>
    <n v="2002"/>
    <s v="1000 Head"/>
    <n v="92000"/>
    <s v="F"/>
    <s v="FAO estimate"/>
  </r>
  <r>
    <s v="QA"/>
    <s v="Live Animals"/>
    <n v="59"/>
    <x v="59"/>
    <n v="5112"/>
    <s v="Stocks"/>
    <n v="1057"/>
    <s v="Chickens"/>
    <n v="2003"/>
    <n v="2003"/>
    <s v="1000 Head"/>
    <n v="95000"/>
    <s v="F"/>
    <s v="FAO estimate"/>
  </r>
  <r>
    <s v="QA"/>
    <s v="Live Animals"/>
    <n v="59"/>
    <x v="59"/>
    <n v="5112"/>
    <s v="Stocks"/>
    <n v="1057"/>
    <s v="Chickens"/>
    <n v="2004"/>
    <n v="2004"/>
    <s v="1000 Head"/>
    <n v="74316"/>
    <s v="*"/>
    <s v="Unofficial figure"/>
  </r>
  <r>
    <s v="QA"/>
    <s v="Live Animals"/>
    <n v="59"/>
    <x v="59"/>
    <n v="5112"/>
    <s v="Stocks"/>
    <n v="1057"/>
    <s v="Chickens"/>
    <n v="2005"/>
    <n v="2005"/>
    <s v="1000 Head"/>
    <n v="71788"/>
    <s v="*"/>
    <s v="Unofficial figure"/>
  </r>
  <r>
    <s v="QA"/>
    <s v="Live Animals"/>
    <n v="59"/>
    <x v="59"/>
    <n v="5112"/>
    <s v="Stocks"/>
    <n v="1057"/>
    <s v="Chickens"/>
    <n v="2006"/>
    <n v="2006"/>
    <s v="1000 Head"/>
    <n v="72467"/>
    <m/>
    <s v="Official data"/>
  </r>
  <r>
    <s v="QA"/>
    <s v="Live Animals"/>
    <n v="59"/>
    <x v="59"/>
    <n v="5112"/>
    <s v="Stocks"/>
    <n v="1057"/>
    <s v="Chickens"/>
    <n v="2007"/>
    <n v="2007"/>
    <s v="1000 Head"/>
    <n v="89578"/>
    <m/>
    <s v="Official data"/>
  </r>
  <r>
    <s v="QA"/>
    <s v="Live Animals"/>
    <n v="59"/>
    <x v="59"/>
    <n v="5112"/>
    <s v="Stocks"/>
    <n v="1057"/>
    <s v="Chickens"/>
    <n v="2008"/>
    <n v="2008"/>
    <s v="1000 Head"/>
    <n v="91861"/>
    <m/>
    <s v="Official data"/>
  </r>
  <r>
    <s v="QA"/>
    <s v="Live Animals"/>
    <n v="59"/>
    <x v="59"/>
    <n v="5112"/>
    <s v="Stocks"/>
    <n v="1057"/>
    <s v="Chickens"/>
    <n v="2009"/>
    <n v="2009"/>
    <s v="1000 Head"/>
    <n v="97775"/>
    <m/>
    <s v="Official data"/>
  </r>
  <r>
    <s v="QA"/>
    <s v="Live Animals"/>
    <n v="59"/>
    <x v="59"/>
    <n v="5112"/>
    <s v="Stocks"/>
    <n v="1057"/>
    <s v="Chickens"/>
    <n v="2010"/>
    <n v="2010"/>
    <s v="1000 Head"/>
    <n v="103789"/>
    <m/>
    <s v="Official data"/>
  </r>
  <r>
    <s v="QA"/>
    <s v="Live Animals"/>
    <n v="59"/>
    <x v="59"/>
    <n v="5112"/>
    <s v="Stocks"/>
    <n v="1057"/>
    <s v="Chickens"/>
    <n v="2011"/>
    <n v="2011"/>
    <s v="1000 Head"/>
    <n v="112378"/>
    <m/>
    <s v="Official data"/>
  </r>
  <r>
    <s v="QA"/>
    <s v="Live Animals"/>
    <n v="59"/>
    <x v="59"/>
    <n v="5112"/>
    <s v="Stocks"/>
    <n v="1057"/>
    <s v="Chickens"/>
    <n v="2012"/>
    <n v="2012"/>
    <s v="1000 Head"/>
    <n v="114892"/>
    <m/>
    <s v="Official data"/>
  </r>
  <r>
    <s v="QA"/>
    <s v="Live Animals"/>
    <n v="59"/>
    <x v="59"/>
    <n v="5112"/>
    <s v="Stocks"/>
    <n v="1057"/>
    <s v="Chickens"/>
    <n v="2013"/>
    <n v="2013"/>
    <s v="1000 Head"/>
    <n v="140200"/>
    <s v="F"/>
    <s v="FAO estimate"/>
  </r>
  <r>
    <s v="QA"/>
    <s v="Live Animals"/>
    <n v="59"/>
    <x v="59"/>
    <n v="5112"/>
    <s v="Stocks"/>
    <n v="1057"/>
    <s v="Chickens"/>
    <n v="2014"/>
    <n v="2014"/>
    <s v="1000 Head"/>
    <n v="140600"/>
    <s v="F"/>
    <s v="FAO estimate"/>
  </r>
  <r>
    <s v="QA"/>
    <s v="Live Animals"/>
    <n v="59"/>
    <x v="59"/>
    <n v="5112"/>
    <s v="Stocks"/>
    <n v="1057"/>
    <s v="Chickens"/>
    <n v="2015"/>
    <n v="2015"/>
    <s v="1000 Head"/>
    <n v="144563"/>
    <s v="Im"/>
    <s v="FAO data based on imputation methodology"/>
  </r>
  <r>
    <s v="QA"/>
    <s v="Live Animals"/>
    <n v="59"/>
    <x v="59"/>
    <n v="5112"/>
    <s v="Stocks"/>
    <n v="1057"/>
    <s v="Chickens"/>
    <n v="2016"/>
    <n v="2016"/>
    <s v="1000 Head"/>
    <n v="148517"/>
    <s v="Im"/>
    <s v="FAO data based on imputation methodology"/>
  </r>
  <r>
    <s v="QA"/>
    <s v="Live Animals"/>
    <n v="59"/>
    <x v="59"/>
    <n v="5112"/>
    <s v="Stocks"/>
    <n v="1068"/>
    <s v="Ducks"/>
    <n v="1996"/>
    <n v="1996"/>
    <s v="1000 Head"/>
    <n v="18899"/>
    <m/>
    <s v="Official data"/>
  </r>
  <r>
    <s v="QA"/>
    <s v="Live Animals"/>
    <n v="59"/>
    <x v="59"/>
    <n v="5112"/>
    <s v="Stocks"/>
    <n v="1068"/>
    <s v="Ducks"/>
    <n v="1997"/>
    <n v="1997"/>
    <s v="1000 Head"/>
    <n v="19009"/>
    <m/>
    <s v="Official data"/>
  </r>
  <r>
    <s v="QA"/>
    <s v="Live Animals"/>
    <n v="59"/>
    <x v="59"/>
    <n v="5112"/>
    <s v="Stocks"/>
    <n v="1068"/>
    <s v="Ducks"/>
    <n v="1998"/>
    <n v="1998"/>
    <s v="1000 Head"/>
    <n v="9100"/>
    <s v="F"/>
    <s v="FAO estimate"/>
  </r>
  <r>
    <s v="QA"/>
    <s v="Live Animals"/>
    <n v="59"/>
    <x v="59"/>
    <n v="5112"/>
    <s v="Stocks"/>
    <n v="1068"/>
    <s v="Ducks"/>
    <n v="1999"/>
    <n v="1999"/>
    <s v="1000 Head"/>
    <n v="9100"/>
    <s v="F"/>
    <s v="FAO estimate"/>
  </r>
  <r>
    <s v="QA"/>
    <s v="Live Animals"/>
    <n v="59"/>
    <x v="59"/>
    <n v="5112"/>
    <s v="Stocks"/>
    <n v="1068"/>
    <s v="Ducks"/>
    <n v="2000"/>
    <n v="2000"/>
    <s v="1000 Head"/>
    <n v="9100"/>
    <s v="F"/>
    <s v="FAO estimate"/>
  </r>
  <r>
    <s v="QA"/>
    <s v="Live Animals"/>
    <n v="59"/>
    <x v="59"/>
    <n v="5112"/>
    <s v="Stocks"/>
    <n v="1068"/>
    <s v="Ducks"/>
    <n v="2001"/>
    <n v="2001"/>
    <s v="1000 Head"/>
    <n v="9100"/>
    <s v="F"/>
    <s v="FAO estimate"/>
  </r>
  <r>
    <s v="QA"/>
    <s v="Live Animals"/>
    <n v="59"/>
    <x v="59"/>
    <n v="5112"/>
    <s v="Stocks"/>
    <n v="1068"/>
    <s v="Ducks"/>
    <n v="2002"/>
    <n v="2002"/>
    <s v="1000 Head"/>
    <n v="9200"/>
    <s v="F"/>
    <s v="FAO estimate"/>
  </r>
  <r>
    <s v="QA"/>
    <s v="Live Animals"/>
    <n v="59"/>
    <x v="59"/>
    <n v="5112"/>
    <s v="Stocks"/>
    <n v="1068"/>
    <s v="Ducks"/>
    <n v="2003"/>
    <n v="2003"/>
    <s v="1000 Head"/>
    <n v="9600"/>
    <s v="F"/>
    <s v="FAO estimate"/>
  </r>
  <r>
    <s v="QA"/>
    <s v="Live Animals"/>
    <n v="59"/>
    <x v="59"/>
    <n v="5112"/>
    <s v="Stocks"/>
    <n v="1068"/>
    <s v="Ducks"/>
    <n v="2004"/>
    <n v="2004"/>
    <s v="1000 Head"/>
    <n v="4926"/>
    <m/>
    <s v="Official data"/>
  </r>
  <r>
    <s v="QA"/>
    <s v="Live Animals"/>
    <n v="59"/>
    <x v="59"/>
    <n v="5112"/>
    <s v="Stocks"/>
    <n v="1068"/>
    <s v="Ducks"/>
    <n v="2005"/>
    <n v="2005"/>
    <s v="1000 Head"/>
    <n v="5620"/>
    <m/>
    <s v="Official data"/>
  </r>
  <r>
    <s v="QA"/>
    <s v="Live Animals"/>
    <n v="59"/>
    <x v="59"/>
    <n v="5112"/>
    <s v="Stocks"/>
    <n v="1068"/>
    <s v="Ducks"/>
    <n v="2006"/>
    <n v="2006"/>
    <s v="1000 Head"/>
    <n v="7373"/>
    <m/>
    <s v="Official data"/>
  </r>
  <r>
    <s v="QA"/>
    <s v="Live Animals"/>
    <n v="59"/>
    <x v="59"/>
    <n v="5112"/>
    <s v="Stocks"/>
    <n v="1068"/>
    <s v="Ducks"/>
    <n v="2007"/>
    <n v="2007"/>
    <s v="1000 Head"/>
    <n v="4008"/>
    <m/>
    <s v="Official data"/>
  </r>
  <r>
    <s v="QA"/>
    <s v="Live Animals"/>
    <n v="59"/>
    <x v="59"/>
    <n v="5112"/>
    <s v="Stocks"/>
    <n v="1068"/>
    <s v="Ducks"/>
    <n v="2008"/>
    <n v="2008"/>
    <s v="1000 Head"/>
    <n v="7592"/>
    <m/>
    <s v="Official data"/>
  </r>
  <r>
    <s v="QA"/>
    <s v="Live Animals"/>
    <n v="59"/>
    <x v="59"/>
    <n v="5112"/>
    <s v="Stocks"/>
    <n v="1068"/>
    <s v="Ducks"/>
    <n v="2009"/>
    <n v="2009"/>
    <s v="1000 Head"/>
    <n v="6566"/>
    <m/>
    <s v="Official data"/>
  </r>
  <r>
    <s v="QA"/>
    <s v="Live Animals"/>
    <n v="59"/>
    <x v="59"/>
    <n v="5112"/>
    <s v="Stocks"/>
    <n v="1068"/>
    <s v="Ducks"/>
    <n v="2010"/>
    <n v="2010"/>
    <s v="1000 Head"/>
    <n v="8738"/>
    <m/>
    <s v="Official data"/>
  </r>
  <r>
    <s v="QA"/>
    <s v="Live Animals"/>
    <n v="59"/>
    <x v="59"/>
    <n v="5112"/>
    <s v="Stocks"/>
    <n v="1068"/>
    <s v="Ducks"/>
    <n v="2011"/>
    <n v="2011"/>
    <s v="1000 Head"/>
    <n v="7001"/>
    <m/>
    <s v="Official data"/>
  </r>
  <r>
    <s v="QA"/>
    <s v="Live Animals"/>
    <n v="59"/>
    <x v="59"/>
    <n v="5112"/>
    <s v="Stocks"/>
    <n v="1068"/>
    <s v="Ducks"/>
    <n v="2012"/>
    <n v="2012"/>
    <s v="1000 Head"/>
    <n v="9593"/>
    <m/>
    <s v="Official data"/>
  </r>
  <r>
    <s v="QA"/>
    <s v="Live Animals"/>
    <n v="59"/>
    <x v="59"/>
    <n v="5112"/>
    <s v="Stocks"/>
    <n v="1068"/>
    <s v="Ducks"/>
    <n v="2013"/>
    <n v="2013"/>
    <s v="1000 Head"/>
    <n v="11724"/>
    <m/>
    <s v="Official data"/>
  </r>
  <r>
    <s v="QA"/>
    <s v="Live Animals"/>
    <n v="59"/>
    <x v="59"/>
    <n v="5112"/>
    <s v="Stocks"/>
    <n v="1068"/>
    <s v="Ducks"/>
    <n v="2014"/>
    <n v="2014"/>
    <s v="1000 Head"/>
    <n v="11653"/>
    <m/>
    <s v="Official data"/>
  </r>
  <r>
    <s v="QA"/>
    <s v="Live Animals"/>
    <n v="59"/>
    <x v="59"/>
    <n v="5112"/>
    <s v="Stocks"/>
    <n v="1068"/>
    <s v="Ducks"/>
    <n v="2015"/>
    <n v="2015"/>
    <s v="1000 Head"/>
    <n v="11645"/>
    <m/>
    <s v="Official data"/>
  </r>
  <r>
    <s v="QA"/>
    <s v="Live Animals"/>
    <n v="59"/>
    <x v="59"/>
    <n v="5112"/>
    <s v="Stocks"/>
    <n v="1068"/>
    <s v="Ducks"/>
    <n v="2016"/>
    <n v="2016"/>
    <s v="1000 Head"/>
    <n v="10345"/>
    <s v="Im"/>
    <s v="FAO data based on imputation methodology"/>
  </r>
  <r>
    <s v="QA"/>
    <s v="Live Animals"/>
    <n v="59"/>
    <x v="59"/>
    <n v="5112"/>
    <s v="Stocks"/>
    <n v="1072"/>
    <s v="Geese and guinea fowls"/>
    <n v="1996"/>
    <n v="1996"/>
    <s v="1000 Head"/>
    <n v="15457"/>
    <m/>
    <s v="Official data"/>
  </r>
  <r>
    <s v="QA"/>
    <s v="Live Animals"/>
    <n v="59"/>
    <x v="59"/>
    <n v="5112"/>
    <s v="Stocks"/>
    <n v="1072"/>
    <s v="Geese and guinea fowls"/>
    <n v="1997"/>
    <n v="1997"/>
    <s v="1000 Head"/>
    <n v="15540"/>
    <m/>
    <s v="Official data"/>
  </r>
  <r>
    <s v="QA"/>
    <s v="Live Animals"/>
    <n v="59"/>
    <x v="59"/>
    <n v="5112"/>
    <s v="Stocks"/>
    <n v="1072"/>
    <s v="Geese and guinea fowls"/>
    <n v="1998"/>
    <n v="1998"/>
    <s v="1000 Head"/>
    <n v="6541"/>
    <s v="F"/>
    <s v="FAO estimate"/>
  </r>
  <r>
    <s v="QA"/>
    <s v="Live Animals"/>
    <n v="59"/>
    <x v="59"/>
    <n v="5112"/>
    <s v="Stocks"/>
    <n v="1072"/>
    <s v="Geese and guinea fowls"/>
    <n v="1999"/>
    <n v="1999"/>
    <s v="1000 Head"/>
    <n v="6632"/>
    <s v="F"/>
    <s v="FAO estimate"/>
  </r>
  <r>
    <s v="QA"/>
    <s v="Live Animals"/>
    <n v="59"/>
    <x v="59"/>
    <n v="5112"/>
    <s v="Stocks"/>
    <n v="1072"/>
    <s v="Geese and guinea fowls"/>
    <n v="2000"/>
    <n v="2000"/>
    <s v="1000 Head"/>
    <n v="6632"/>
    <s v="F"/>
    <s v="FAO estimate"/>
  </r>
  <r>
    <s v="QA"/>
    <s v="Live Animals"/>
    <n v="59"/>
    <x v="59"/>
    <n v="5112"/>
    <s v="Stocks"/>
    <n v="1072"/>
    <s v="Geese and guinea fowls"/>
    <n v="2001"/>
    <n v="2001"/>
    <s v="1000 Head"/>
    <n v="6723"/>
    <s v="F"/>
    <s v="FAO estimate"/>
  </r>
  <r>
    <s v="QA"/>
    <s v="Live Animals"/>
    <n v="59"/>
    <x v="59"/>
    <n v="5112"/>
    <s v="Stocks"/>
    <n v="1072"/>
    <s v="Geese and guinea fowls"/>
    <n v="2002"/>
    <n v="2002"/>
    <s v="1000 Head"/>
    <n v="6723"/>
    <s v="F"/>
    <s v="FAO estimate"/>
  </r>
  <r>
    <s v="QA"/>
    <s v="Live Animals"/>
    <n v="59"/>
    <x v="59"/>
    <n v="5112"/>
    <s v="Stocks"/>
    <n v="1072"/>
    <s v="Geese and guinea fowls"/>
    <n v="2003"/>
    <n v="2003"/>
    <s v="1000 Head"/>
    <n v="6813"/>
    <s v="F"/>
    <s v="FAO estimate"/>
  </r>
  <r>
    <s v="QA"/>
    <s v="Live Animals"/>
    <n v="59"/>
    <x v="59"/>
    <n v="5112"/>
    <s v="Stocks"/>
    <n v="1072"/>
    <s v="Geese and guinea fowls"/>
    <n v="2004"/>
    <n v="2004"/>
    <s v="1000 Head"/>
    <n v="6813"/>
    <s v="F"/>
    <s v="FAO estimate"/>
  </r>
  <r>
    <s v="QA"/>
    <s v="Live Animals"/>
    <n v="59"/>
    <x v="59"/>
    <n v="5112"/>
    <s v="Stocks"/>
    <n v="1072"/>
    <s v="Geese and guinea fowls"/>
    <n v="2005"/>
    <n v="2005"/>
    <s v="1000 Head"/>
    <n v="6904"/>
    <s v="F"/>
    <s v="FAO estimate"/>
  </r>
  <r>
    <s v="QA"/>
    <s v="Live Animals"/>
    <n v="59"/>
    <x v="59"/>
    <n v="5112"/>
    <s v="Stocks"/>
    <n v="1072"/>
    <s v="Geese and guinea fowls"/>
    <n v="2006"/>
    <n v="2006"/>
    <s v="1000 Head"/>
    <n v="6904"/>
    <s v="F"/>
    <s v="FAO estimate"/>
  </r>
  <r>
    <s v="QA"/>
    <s v="Live Animals"/>
    <n v="59"/>
    <x v="59"/>
    <n v="5112"/>
    <s v="Stocks"/>
    <n v="1072"/>
    <s v="Geese and guinea fowls"/>
    <n v="2007"/>
    <n v="2007"/>
    <s v="1000 Head"/>
    <n v="6904"/>
    <s v="F"/>
    <s v="FAO estimate"/>
  </r>
  <r>
    <s v="QA"/>
    <s v="Live Animals"/>
    <n v="59"/>
    <x v="59"/>
    <n v="5112"/>
    <s v="Stocks"/>
    <n v="1072"/>
    <s v="Geese and guinea fowls"/>
    <n v="2008"/>
    <n v="2008"/>
    <s v="1000 Head"/>
    <n v="6906"/>
    <s v="F"/>
    <s v="FAO estimate"/>
  </r>
  <r>
    <s v="QA"/>
    <s v="Live Animals"/>
    <n v="59"/>
    <x v="59"/>
    <n v="5112"/>
    <s v="Stocks"/>
    <n v="1072"/>
    <s v="Geese and guinea fowls"/>
    <n v="2009"/>
    <n v="2009"/>
    <s v="1000 Head"/>
    <n v="6975"/>
    <s v="F"/>
    <s v="FAO estimate"/>
  </r>
  <r>
    <s v="QA"/>
    <s v="Live Animals"/>
    <n v="59"/>
    <x v="59"/>
    <n v="5112"/>
    <s v="Stocks"/>
    <n v="1072"/>
    <s v="Geese and guinea fowls"/>
    <n v="2010"/>
    <n v="2010"/>
    <s v="1000 Head"/>
    <n v="7050"/>
    <s v="F"/>
    <s v="FAO estimate"/>
  </r>
  <r>
    <s v="QA"/>
    <s v="Live Animals"/>
    <n v="59"/>
    <x v="59"/>
    <n v="5112"/>
    <s v="Stocks"/>
    <n v="1072"/>
    <s v="Geese and guinea fowls"/>
    <n v="2011"/>
    <n v="2011"/>
    <s v="1000 Head"/>
    <n v="7050"/>
    <s v="F"/>
    <s v="FAO estimate"/>
  </r>
  <r>
    <s v="QA"/>
    <s v="Live Animals"/>
    <n v="59"/>
    <x v="59"/>
    <n v="5112"/>
    <s v="Stocks"/>
    <n v="1072"/>
    <s v="Geese and guinea fowls"/>
    <n v="2012"/>
    <n v="2012"/>
    <s v="1000 Head"/>
    <n v="7055"/>
    <s v="F"/>
    <s v="FAO estimate"/>
  </r>
  <r>
    <s v="QA"/>
    <s v="Live Animals"/>
    <n v="59"/>
    <x v="59"/>
    <n v="5112"/>
    <s v="Stocks"/>
    <n v="1072"/>
    <s v="Geese and guinea fowls"/>
    <n v="2013"/>
    <n v="2013"/>
    <s v="1000 Head"/>
    <n v="7060"/>
    <s v="F"/>
    <s v="FAO estimate"/>
  </r>
  <r>
    <s v="QA"/>
    <s v="Live Animals"/>
    <n v="59"/>
    <x v="59"/>
    <n v="5112"/>
    <s v="Stocks"/>
    <n v="1072"/>
    <s v="Geese and guinea fowls"/>
    <n v="2014"/>
    <n v="2014"/>
    <s v="1000 Head"/>
    <n v="7070"/>
    <s v="F"/>
    <s v="FAO estimate"/>
  </r>
  <r>
    <s v="QA"/>
    <s v="Live Animals"/>
    <n v="59"/>
    <x v="59"/>
    <n v="5112"/>
    <s v="Stocks"/>
    <n v="1072"/>
    <s v="Geese and guinea fowls"/>
    <n v="2015"/>
    <n v="2015"/>
    <s v="1000 Head"/>
    <n v="7046"/>
    <s v="Im"/>
    <s v="FAO data based on imputation methodology"/>
  </r>
  <r>
    <s v="QA"/>
    <s v="Live Animals"/>
    <n v="59"/>
    <x v="59"/>
    <n v="5112"/>
    <s v="Stocks"/>
    <n v="1072"/>
    <s v="Geese and guinea fowls"/>
    <n v="2016"/>
    <n v="2016"/>
    <s v="1000 Head"/>
    <n v="7045"/>
    <s v="Im"/>
    <s v="FAO data based on imputation methodology"/>
  </r>
  <r>
    <s v="QA"/>
    <s v="Live Animals"/>
    <n v="59"/>
    <x v="59"/>
    <n v="5112"/>
    <s v="Stocks"/>
    <n v="1083"/>
    <s v="Pigeons, other birds"/>
    <n v="1996"/>
    <n v="1996"/>
    <s v="1000 Head"/>
    <n v="34994"/>
    <m/>
    <s v="Official data"/>
  </r>
  <r>
    <s v="QA"/>
    <s v="Live Animals"/>
    <n v="59"/>
    <x v="59"/>
    <n v="5112"/>
    <s v="Stocks"/>
    <n v="1083"/>
    <s v="Pigeons, other birds"/>
    <n v="1997"/>
    <n v="1997"/>
    <s v="1000 Head"/>
    <n v="36464"/>
    <m/>
    <s v="Official data"/>
  </r>
  <r>
    <s v="QA"/>
    <s v="Live Animals"/>
    <n v="59"/>
    <x v="59"/>
    <n v="5112"/>
    <s v="Stocks"/>
    <n v="1083"/>
    <s v="Pigeons, other birds"/>
    <n v="1998"/>
    <n v="1998"/>
    <s v="1000 Head"/>
    <n v="12600"/>
    <s v="F"/>
    <s v="FAO estimate"/>
  </r>
  <r>
    <s v="QA"/>
    <s v="Live Animals"/>
    <n v="59"/>
    <x v="59"/>
    <n v="5112"/>
    <s v="Stocks"/>
    <n v="1083"/>
    <s v="Pigeons, other birds"/>
    <n v="1999"/>
    <n v="1999"/>
    <s v="1000 Head"/>
    <n v="13000"/>
    <s v="F"/>
    <s v="FAO estimate"/>
  </r>
  <r>
    <s v="QA"/>
    <s v="Live Animals"/>
    <n v="59"/>
    <x v="59"/>
    <n v="5112"/>
    <s v="Stocks"/>
    <n v="1083"/>
    <s v="Pigeons, other birds"/>
    <n v="2000"/>
    <n v="2000"/>
    <s v="1000 Head"/>
    <n v="13100"/>
    <s v="F"/>
    <s v="FAO estimate"/>
  </r>
  <r>
    <s v="QA"/>
    <s v="Live Animals"/>
    <n v="59"/>
    <x v="59"/>
    <n v="5112"/>
    <s v="Stocks"/>
    <n v="1083"/>
    <s v="Pigeons, other birds"/>
    <n v="2001"/>
    <n v="2001"/>
    <s v="1000 Head"/>
    <n v="13100"/>
    <s v="F"/>
    <s v="FAO estimate"/>
  </r>
  <r>
    <s v="QA"/>
    <s v="Live Animals"/>
    <n v="59"/>
    <x v="59"/>
    <n v="5112"/>
    <s v="Stocks"/>
    <n v="1083"/>
    <s v="Pigeons, other birds"/>
    <n v="2002"/>
    <n v="2002"/>
    <s v="1000 Head"/>
    <n v="13200"/>
    <s v="F"/>
    <s v="FAO estimate"/>
  </r>
  <r>
    <s v="QA"/>
    <s v="Live Animals"/>
    <n v="59"/>
    <x v="59"/>
    <n v="5112"/>
    <s v="Stocks"/>
    <n v="1083"/>
    <s v="Pigeons, other birds"/>
    <n v="2003"/>
    <n v="2003"/>
    <s v="1000 Head"/>
    <n v="13200"/>
    <s v="F"/>
    <s v="FAO estimate"/>
  </r>
  <r>
    <s v="QA"/>
    <s v="Live Animals"/>
    <n v="59"/>
    <x v="59"/>
    <n v="5112"/>
    <s v="Stocks"/>
    <n v="1083"/>
    <s v="Pigeons, other birds"/>
    <n v="2004"/>
    <n v="2004"/>
    <s v="1000 Head"/>
    <n v="13200"/>
    <s v="F"/>
    <s v="FAO estimate"/>
  </r>
  <r>
    <s v="QA"/>
    <s v="Live Animals"/>
    <n v="59"/>
    <x v="59"/>
    <n v="5112"/>
    <s v="Stocks"/>
    <n v="1083"/>
    <s v="Pigeons, other birds"/>
    <n v="2005"/>
    <n v="2005"/>
    <s v="1000 Head"/>
    <n v="13200"/>
    <s v="F"/>
    <s v="FAO estimate"/>
  </r>
  <r>
    <s v="QA"/>
    <s v="Live Animals"/>
    <n v="59"/>
    <x v="59"/>
    <n v="5112"/>
    <s v="Stocks"/>
    <n v="1083"/>
    <s v="Pigeons, other birds"/>
    <n v="2006"/>
    <n v="2006"/>
    <s v="1000 Head"/>
    <n v="13200"/>
    <s v="F"/>
    <s v="FAO estimate"/>
  </r>
  <r>
    <s v="QA"/>
    <s v="Live Animals"/>
    <n v="59"/>
    <x v="59"/>
    <n v="5112"/>
    <s v="Stocks"/>
    <n v="1083"/>
    <s v="Pigeons, other birds"/>
    <n v="2007"/>
    <n v="2007"/>
    <s v="1000 Head"/>
    <n v="13200"/>
    <s v="F"/>
    <s v="FAO estimate"/>
  </r>
  <r>
    <s v="QA"/>
    <s v="Live Animals"/>
    <n v="59"/>
    <x v="59"/>
    <n v="5112"/>
    <s v="Stocks"/>
    <n v="1083"/>
    <s v="Pigeons, other birds"/>
    <n v="2008"/>
    <n v="2008"/>
    <s v="1000 Head"/>
    <n v="13200"/>
    <s v="F"/>
    <s v="FAO estimate"/>
  </r>
  <r>
    <s v="QA"/>
    <s v="Live Animals"/>
    <n v="59"/>
    <x v="59"/>
    <n v="5112"/>
    <s v="Stocks"/>
    <n v="1083"/>
    <s v="Pigeons, other birds"/>
    <n v="2009"/>
    <n v="2009"/>
    <s v="1000 Head"/>
    <n v="13200"/>
    <s v="F"/>
    <s v="FAO estimate"/>
  </r>
  <r>
    <s v="QA"/>
    <s v="Live Animals"/>
    <n v="59"/>
    <x v="59"/>
    <n v="5112"/>
    <s v="Stocks"/>
    <n v="1083"/>
    <s v="Pigeons, other birds"/>
    <n v="2010"/>
    <n v="2010"/>
    <s v="1000 Head"/>
    <n v="13250"/>
    <s v="F"/>
    <s v="FAO estimate"/>
  </r>
  <r>
    <s v="QA"/>
    <s v="Live Animals"/>
    <n v="59"/>
    <x v="59"/>
    <n v="5112"/>
    <s v="Stocks"/>
    <n v="1083"/>
    <s v="Pigeons, other birds"/>
    <n v="2011"/>
    <n v="2011"/>
    <s v="1000 Head"/>
    <n v="13250"/>
    <s v="F"/>
    <s v="FAO estimate"/>
  </r>
  <r>
    <s v="QA"/>
    <s v="Live Animals"/>
    <n v="59"/>
    <x v="59"/>
    <n v="5112"/>
    <s v="Stocks"/>
    <n v="1083"/>
    <s v="Pigeons, other birds"/>
    <n v="2012"/>
    <n v="2012"/>
    <s v="1000 Head"/>
    <n v="13300"/>
    <s v="F"/>
    <s v="FAO estimate"/>
  </r>
  <r>
    <s v="QA"/>
    <s v="Live Animals"/>
    <n v="59"/>
    <x v="59"/>
    <n v="5112"/>
    <s v="Stocks"/>
    <n v="1083"/>
    <s v="Pigeons, other birds"/>
    <n v="2013"/>
    <n v="2013"/>
    <s v="1000 Head"/>
    <n v="13300"/>
    <s v="F"/>
    <s v="FAO estimate"/>
  </r>
  <r>
    <s v="QA"/>
    <s v="Live Animals"/>
    <n v="59"/>
    <x v="59"/>
    <n v="5112"/>
    <s v="Stocks"/>
    <n v="1083"/>
    <s v="Pigeons, other birds"/>
    <n v="2014"/>
    <n v="2014"/>
    <s v="1000 Head"/>
    <n v="13250"/>
    <s v="F"/>
    <s v="FAO estimate"/>
  </r>
  <r>
    <s v="QA"/>
    <s v="Live Animals"/>
    <n v="59"/>
    <x v="59"/>
    <n v="5112"/>
    <s v="Stocks"/>
    <n v="1083"/>
    <s v="Pigeons, other birds"/>
    <n v="2015"/>
    <n v="2015"/>
    <s v="1000 Head"/>
    <n v="12756"/>
    <s v="Im"/>
    <s v="FAO data based on imputation methodology"/>
  </r>
  <r>
    <s v="QA"/>
    <s v="Live Animals"/>
    <n v="59"/>
    <x v="59"/>
    <n v="5112"/>
    <s v="Stocks"/>
    <n v="1083"/>
    <s v="Pigeons, other birds"/>
    <n v="2016"/>
    <n v="2016"/>
    <s v="1000 Head"/>
    <n v="11571"/>
    <s v="Im"/>
    <s v="FAO data based on imputation methodology"/>
  </r>
  <r>
    <s v="QA"/>
    <s v="Live Animals"/>
    <n v="59"/>
    <x v="59"/>
    <n v="5112"/>
    <s v="Stocks"/>
    <n v="1079"/>
    <s v="Turkeys"/>
    <n v="1996"/>
    <n v="1996"/>
    <s v="1000 Head"/>
    <n v="1283"/>
    <m/>
    <s v="Official data"/>
  </r>
  <r>
    <s v="QA"/>
    <s v="Live Animals"/>
    <n v="59"/>
    <x v="59"/>
    <n v="5112"/>
    <s v="Stocks"/>
    <n v="1079"/>
    <s v="Turkeys"/>
    <n v="1997"/>
    <n v="1997"/>
    <s v="1000 Head"/>
    <n v="1576"/>
    <m/>
    <s v="Official data"/>
  </r>
  <r>
    <s v="QA"/>
    <s v="Live Animals"/>
    <n v="59"/>
    <x v="59"/>
    <n v="5112"/>
    <s v="Stocks"/>
    <n v="1079"/>
    <s v="Turkeys"/>
    <n v="1998"/>
    <n v="1998"/>
    <s v="1000 Head"/>
    <n v="1170"/>
    <s v="F"/>
    <s v="FAO estimate"/>
  </r>
  <r>
    <s v="QA"/>
    <s v="Live Animals"/>
    <n v="59"/>
    <x v="59"/>
    <n v="5112"/>
    <s v="Stocks"/>
    <n v="1079"/>
    <s v="Turkeys"/>
    <n v="1999"/>
    <n v="1999"/>
    <s v="1000 Head"/>
    <n v="1260"/>
    <s v="F"/>
    <s v="FAO estimate"/>
  </r>
  <r>
    <s v="QA"/>
    <s v="Live Animals"/>
    <n v="59"/>
    <x v="59"/>
    <n v="5112"/>
    <s v="Stocks"/>
    <n v="1079"/>
    <s v="Turkeys"/>
    <n v="2000"/>
    <n v="2000"/>
    <s v="1000 Head"/>
    <n v="970"/>
    <s v="F"/>
    <s v="FAO estimate"/>
  </r>
  <r>
    <s v="QA"/>
    <s v="Live Animals"/>
    <n v="59"/>
    <x v="59"/>
    <n v="5112"/>
    <s v="Stocks"/>
    <n v="1079"/>
    <s v="Turkeys"/>
    <n v="2001"/>
    <n v="2001"/>
    <s v="1000 Head"/>
    <n v="1400"/>
    <s v="F"/>
    <s v="FAO estimate"/>
  </r>
  <r>
    <s v="QA"/>
    <s v="Live Animals"/>
    <n v="59"/>
    <x v="59"/>
    <n v="5112"/>
    <s v="Stocks"/>
    <n v="1079"/>
    <s v="Turkeys"/>
    <n v="2002"/>
    <n v="2002"/>
    <s v="1000 Head"/>
    <n v="1340"/>
    <s v="F"/>
    <s v="FAO estimate"/>
  </r>
  <r>
    <s v="QA"/>
    <s v="Live Animals"/>
    <n v="59"/>
    <x v="59"/>
    <n v="5112"/>
    <s v="Stocks"/>
    <n v="1079"/>
    <s v="Turkeys"/>
    <n v="2003"/>
    <n v="2003"/>
    <s v="1000 Head"/>
    <n v="1360"/>
    <s v="F"/>
    <s v="FAO estimate"/>
  </r>
  <r>
    <s v="QA"/>
    <s v="Live Animals"/>
    <n v="59"/>
    <x v="59"/>
    <n v="5112"/>
    <s v="Stocks"/>
    <n v="1079"/>
    <s v="Turkeys"/>
    <n v="2004"/>
    <n v="2004"/>
    <s v="1000 Head"/>
    <n v="985"/>
    <m/>
    <s v="Official data"/>
  </r>
  <r>
    <s v="QA"/>
    <s v="Live Animals"/>
    <n v="59"/>
    <x v="59"/>
    <n v="5112"/>
    <s v="Stocks"/>
    <n v="1079"/>
    <s v="Turkeys"/>
    <n v="2005"/>
    <n v="2005"/>
    <s v="1000 Head"/>
    <n v="1478"/>
    <s v="*"/>
    <s v="Unofficial figure"/>
  </r>
  <r>
    <s v="QA"/>
    <s v="Live Animals"/>
    <n v="59"/>
    <x v="59"/>
    <n v="5112"/>
    <s v="Stocks"/>
    <n v="1079"/>
    <s v="Turkeys"/>
    <n v="2006"/>
    <n v="2006"/>
    <s v="1000 Head"/>
    <n v="1410"/>
    <m/>
    <s v="Official data"/>
  </r>
  <r>
    <s v="QA"/>
    <s v="Live Animals"/>
    <n v="59"/>
    <x v="59"/>
    <n v="5112"/>
    <s v="Stocks"/>
    <n v="1079"/>
    <s v="Turkeys"/>
    <n v="2007"/>
    <n v="2007"/>
    <s v="1000 Head"/>
    <n v="1502"/>
    <m/>
    <s v="Official data"/>
  </r>
  <r>
    <s v="QA"/>
    <s v="Live Animals"/>
    <n v="59"/>
    <x v="59"/>
    <n v="5112"/>
    <s v="Stocks"/>
    <n v="1079"/>
    <s v="Turkeys"/>
    <n v="2008"/>
    <n v="2008"/>
    <s v="1000 Head"/>
    <n v="1303"/>
    <m/>
    <s v="Official data"/>
  </r>
  <r>
    <s v="QA"/>
    <s v="Live Animals"/>
    <n v="59"/>
    <x v="59"/>
    <n v="5112"/>
    <s v="Stocks"/>
    <n v="1079"/>
    <s v="Turkeys"/>
    <n v="2009"/>
    <n v="2009"/>
    <s v="1000 Head"/>
    <n v="1259"/>
    <m/>
    <s v="Official data"/>
  </r>
  <r>
    <s v="QA"/>
    <s v="Live Animals"/>
    <n v="59"/>
    <x v="59"/>
    <n v="5112"/>
    <s v="Stocks"/>
    <n v="1079"/>
    <s v="Turkeys"/>
    <n v="2010"/>
    <n v="2010"/>
    <s v="1000 Head"/>
    <n v="1633"/>
    <m/>
    <s v="Official data"/>
  </r>
  <r>
    <s v="QA"/>
    <s v="Live Animals"/>
    <n v="59"/>
    <x v="59"/>
    <n v="5112"/>
    <s v="Stocks"/>
    <n v="1079"/>
    <s v="Turkeys"/>
    <n v="2011"/>
    <n v="2011"/>
    <s v="1000 Head"/>
    <n v="1915"/>
    <m/>
    <s v="Official data"/>
  </r>
  <r>
    <s v="QA"/>
    <s v="Live Animals"/>
    <n v="59"/>
    <x v="59"/>
    <n v="5112"/>
    <s v="Stocks"/>
    <n v="1079"/>
    <s v="Turkeys"/>
    <n v="2012"/>
    <n v="2012"/>
    <s v="1000 Head"/>
    <n v="1848"/>
    <m/>
    <s v="Official data"/>
  </r>
  <r>
    <s v="QA"/>
    <s v="Live Animals"/>
    <n v="59"/>
    <x v="59"/>
    <n v="5112"/>
    <s v="Stocks"/>
    <n v="1079"/>
    <s v="Turkeys"/>
    <n v="2013"/>
    <n v="2013"/>
    <s v="1000 Head"/>
    <n v="3329"/>
    <m/>
    <s v="Official data"/>
  </r>
  <r>
    <s v="QA"/>
    <s v="Live Animals"/>
    <n v="59"/>
    <x v="59"/>
    <n v="5112"/>
    <s v="Stocks"/>
    <n v="1079"/>
    <s v="Turkeys"/>
    <n v="2014"/>
    <n v="2014"/>
    <s v="1000 Head"/>
    <n v="3448"/>
    <m/>
    <s v="Official data"/>
  </r>
  <r>
    <s v="QA"/>
    <s v="Live Animals"/>
    <n v="59"/>
    <x v="59"/>
    <n v="5112"/>
    <s v="Stocks"/>
    <n v="1079"/>
    <s v="Turkeys"/>
    <n v="2015"/>
    <n v="2015"/>
    <s v="1000 Head"/>
    <n v="2009"/>
    <m/>
    <s v="Official data"/>
  </r>
  <r>
    <s v="QA"/>
    <s v="Live Animals"/>
    <n v="59"/>
    <x v="59"/>
    <n v="5112"/>
    <s v="Stocks"/>
    <n v="1079"/>
    <s v="Turkeys"/>
    <n v="2016"/>
    <n v="2016"/>
    <s v="1000 Head"/>
    <n v="1703"/>
    <s v="Im"/>
    <s v="FAO data based on imputation methodology"/>
  </r>
  <r>
    <s v="QA"/>
    <s v="Live Animals"/>
    <n v="60"/>
    <x v="60"/>
    <n v="5112"/>
    <s v="Stocks"/>
    <n v="1057"/>
    <s v="Chickens"/>
    <n v="1996"/>
    <n v="1996"/>
    <s v="1000 Head"/>
    <n v="7220"/>
    <s v="F"/>
    <s v="FAO estimate"/>
  </r>
  <r>
    <s v="QA"/>
    <s v="Live Animals"/>
    <n v="60"/>
    <x v="60"/>
    <n v="5112"/>
    <s v="Stocks"/>
    <n v="1057"/>
    <s v="Chickens"/>
    <n v="1997"/>
    <n v="1997"/>
    <s v="1000 Head"/>
    <n v="7780"/>
    <s v="F"/>
    <s v="FAO estimate"/>
  </r>
  <r>
    <s v="QA"/>
    <s v="Live Animals"/>
    <n v="60"/>
    <x v="60"/>
    <n v="5112"/>
    <s v="Stocks"/>
    <n v="1057"/>
    <s v="Chickens"/>
    <n v="1998"/>
    <n v="1998"/>
    <s v="1000 Head"/>
    <n v="8450"/>
    <s v="F"/>
    <s v="FAO estimate"/>
  </r>
  <r>
    <s v="QA"/>
    <s v="Live Animals"/>
    <n v="60"/>
    <x v="60"/>
    <n v="5112"/>
    <s v="Stocks"/>
    <n v="1057"/>
    <s v="Chickens"/>
    <n v="1999"/>
    <n v="1999"/>
    <s v="1000 Head"/>
    <n v="8760"/>
    <s v="F"/>
    <s v="FAO estimate"/>
  </r>
  <r>
    <s v="QA"/>
    <s v="Live Animals"/>
    <n v="60"/>
    <x v="60"/>
    <n v="5112"/>
    <s v="Stocks"/>
    <n v="1057"/>
    <s v="Chickens"/>
    <n v="2000"/>
    <n v="2000"/>
    <s v="1000 Head"/>
    <n v="9900"/>
    <s v="F"/>
    <s v="FAO estimate"/>
  </r>
  <r>
    <s v="QA"/>
    <s v="Live Animals"/>
    <n v="60"/>
    <x v="60"/>
    <n v="5112"/>
    <s v="Stocks"/>
    <n v="1057"/>
    <s v="Chickens"/>
    <n v="2001"/>
    <n v="2001"/>
    <s v="1000 Head"/>
    <n v="9300"/>
    <s v="F"/>
    <s v="FAO estimate"/>
  </r>
  <r>
    <s v="QA"/>
    <s v="Live Animals"/>
    <n v="60"/>
    <x v="60"/>
    <n v="5112"/>
    <s v="Stocks"/>
    <n v="1057"/>
    <s v="Chickens"/>
    <n v="2002"/>
    <n v="2002"/>
    <s v="1000 Head"/>
    <n v="9900"/>
    <s v="F"/>
    <s v="FAO estimate"/>
  </r>
  <r>
    <s v="QA"/>
    <s v="Live Animals"/>
    <n v="60"/>
    <x v="60"/>
    <n v="5112"/>
    <s v="Stocks"/>
    <n v="1057"/>
    <s v="Chickens"/>
    <n v="2003"/>
    <n v="2003"/>
    <s v="1000 Head"/>
    <n v="11100"/>
    <s v="F"/>
    <s v="FAO estimate"/>
  </r>
  <r>
    <s v="QA"/>
    <s v="Live Animals"/>
    <n v="60"/>
    <x v="60"/>
    <n v="5112"/>
    <s v="Stocks"/>
    <n v="1057"/>
    <s v="Chickens"/>
    <n v="2004"/>
    <n v="2004"/>
    <s v="1000 Head"/>
    <n v="13209"/>
    <m/>
    <s v="Official data"/>
  </r>
  <r>
    <s v="QA"/>
    <s v="Live Animals"/>
    <n v="60"/>
    <x v="60"/>
    <n v="5112"/>
    <s v="Stocks"/>
    <n v="1057"/>
    <s v="Chickens"/>
    <n v="2005"/>
    <n v="2005"/>
    <s v="1000 Head"/>
    <n v="13437"/>
    <m/>
    <s v="Official data"/>
  </r>
  <r>
    <s v="QA"/>
    <s v="Live Animals"/>
    <n v="60"/>
    <x v="60"/>
    <n v="5112"/>
    <s v="Stocks"/>
    <n v="1057"/>
    <s v="Chickens"/>
    <n v="2006"/>
    <n v="2006"/>
    <s v="1000 Head"/>
    <n v="13706"/>
    <m/>
    <s v="Official data"/>
  </r>
  <r>
    <s v="QA"/>
    <s v="Live Animals"/>
    <n v="60"/>
    <x v="60"/>
    <n v="5112"/>
    <s v="Stocks"/>
    <n v="1057"/>
    <s v="Chickens"/>
    <n v="2007"/>
    <n v="2007"/>
    <s v="1000 Head"/>
    <n v="14748"/>
    <m/>
    <s v="Official data"/>
  </r>
  <r>
    <s v="QA"/>
    <s v="Live Animals"/>
    <n v="60"/>
    <x v="60"/>
    <n v="5112"/>
    <s v="Stocks"/>
    <n v="1057"/>
    <s v="Chickens"/>
    <n v="2008"/>
    <n v="2008"/>
    <s v="1000 Head"/>
    <n v="13300"/>
    <s v="*"/>
    <s v="Unofficial figure"/>
  </r>
  <r>
    <s v="QA"/>
    <s v="Live Animals"/>
    <n v="60"/>
    <x v="60"/>
    <n v="5112"/>
    <s v="Stocks"/>
    <n v="1057"/>
    <s v="Chickens"/>
    <n v="2009"/>
    <n v="2009"/>
    <s v="1000 Head"/>
    <n v="13520"/>
    <s v="*"/>
    <s v="Unofficial figure"/>
  </r>
  <r>
    <s v="QA"/>
    <s v="Live Animals"/>
    <n v="60"/>
    <x v="60"/>
    <n v="5112"/>
    <s v="Stocks"/>
    <n v="1057"/>
    <s v="Chickens"/>
    <n v="2010"/>
    <n v="2010"/>
    <s v="1000 Head"/>
    <n v="15000"/>
    <s v="*"/>
    <s v="Unofficial figure"/>
  </r>
  <r>
    <s v="QA"/>
    <s v="Live Animals"/>
    <n v="60"/>
    <x v="60"/>
    <n v="5112"/>
    <s v="Stocks"/>
    <n v="1057"/>
    <s v="Chickens"/>
    <n v="2011"/>
    <n v="2011"/>
    <s v="1000 Head"/>
    <n v="15500"/>
    <s v="*"/>
    <s v="Unofficial figure"/>
  </r>
  <r>
    <s v="QA"/>
    <s v="Live Animals"/>
    <n v="60"/>
    <x v="60"/>
    <n v="5112"/>
    <s v="Stocks"/>
    <n v="1057"/>
    <s v="Chickens"/>
    <n v="2012"/>
    <n v="2012"/>
    <s v="1000 Head"/>
    <n v="15500"/>
    <s v="F"/>
    <s v="FAO estimate"/>
  </r>
  <r>
    <s v="QA"/>
    <s v="Live Animals"/>
    <n v="60"/>
    <x v="60"/>
    <n v="5112"/>
    <s v="Stocks"/>
    <n v="1057"/>
    <s v="Chickens"/>
    <n v="2013"/>
    <n v="2013"/>
    <s v="1000 Head"/>
    <n v="15500"/>
    <s v="F"/>
    <s v="FAO estimate"/>
  </r>
  <r>
    <s v="QA"/>
    <s v="Live Animals"/>
    <n v="60"/>
    <x v="60"/>
    <n v="5112"/>
    <s v="Stocks"/>
    <n v="1057"/>
    <s v="Chickens"/>
    <n v="2014"/>
    <n v="2014"/>
    <s v="1000 Head"/>
    <n v="16000"/>
    <s v="F"/>
    <s v="FAO estimate"/>
  </r>
  <r>
    <s v="QA"/>
    <s v="Live Animals"/>
    <n v="60"/>
    <x v="60"/>
    <n v="5112"/>
    <s v="Stocks"/>
    <n v="1057"/>
    <s v="Chickens"/>
    <n v="2015"/>
    <n v="2015"/>
    <s v="1000 Head"/>
    <n v="16490"/>
    <s v="Im"/>
    <s v="FAO data based on imputation methodology"/>
  </r>
  <r>
    <s v="QA"/>
    <s v="Live Animals"/>
    <n v="60"/>
    <x v="60"/>
    <n v="5112"/>
    <s v="Stocks"/>
    <n v="1057"/>
    <s v="Chickens"/>
    <n v="2016"/>
    <n v="2016"/>
    <s v="1000 Head"/>
    <n v="17036"/>
    <s v="Im"/>
    <s v="FAO data based on imputation methodology"/>
  </r>
  <r>
    <s v="QA"/>
    <s v="Live Animals"/>
    <n v="61"/>
    <x v="61"/>
    <n v="5112"/>
    <s v="Stocks"/>
    <n v="1057"/>
    <s v="Chickens"/>
    <n v="1996"/>
    <n v="1996"/>
    <s v="1000 Head"/>
    <n v="275"/>
    <s v="F"/>
    <s v="FAO estimate"/>
  </r>
  <r>
    <s v="QA"/>
    <s v="Live Animals"/>
    <n v="61"/>
    <x v="61"/>
    <n v="5112"/>
    <s v="Stocks"/>
    <n v="1057"/>
    <s v="Chickens"/>
    <n v="1997"/>
    <n v="1997"/>
    <s v="1000 Head"/>
    <n v="280"/>
    <s v="F"/>
    <s v="FAO estimate"/>
  </r>
  <r>
    <s v="QA"/>
    <s v="Live Animals"/>
    <n v="61"/>
    <x v="61"/>
    <n v="5112"/>
    <s v="Stocks"/>
    <n v="1057"/>
    <s v="Chickens"/>
    <n v="1998"/>
    <n v="1998"/>
    <s v="1000 Head"/>
    <n v="290"/>
    <s v="F"/>
    <s v="FAO estimate"/>
  </r>
  <r>
    <s v="QA"/>
    <s v="Live Animals"/>
    <n v="61"/>
    <x v="61"/>
    <n v="5112"/>
    <s v="Stocks"/>
    <n v="1057"/>
    <s v="Chickens"/>
    <n v="1999"/>
    <n v="1999"/>
    <s v="1000 Head"/>
    <n v="300"/>
    <s v="F"/>
    <s v="FAO estimate"/>
  </r>
  <r>
    <s v="QA"/>
    <s v="Live Animals"/>
    <n v="61"/>
    <x v="61"/>
    <n v="5112"/>
    <s v="Stocks"/>
    <n v="1057"/>
    <s v="Chickens"/>
    <n v="2000"/>
    <n v="2000"/>
    <s v="1000 Head"/>
    <n v="310"/>
    <s v="F"/>
    <s v="FAO estimate"/>
  </r>
  <r>
    <s v="QA"/>
    <s v="Live Animals"/>
    <n v="61"/>
    <x v="61"/>
    <n v="5112"/>
    <s v="Stocks"/>
    <n v="1057"/>
    <s v="Chickens"/>
    <n v="2001"/>
    <n v="2001"/>
    <s v="1000 Head"/>
    <n v="320"/>
    <s v="F"/>
    <s v="FAO estimate"/>
  </r>
  <r>
    <s v="QA"/>
    <s v="Live Animals"/>
    <n v="61"/>
    <x v="61"/>
    <n v="5112"/>
    <s v="Stocks"/>
    <n v="1057"/>
    <s v="Chickens"/>
    <n v="2002"/>
    <n v="2002"/>
    <s v="1000 Head"/>
    <n v="320"/>
    <s v="F"/>
    <s v="FAO estimate"/>
  </r>
  <r>
    <s v="QA"/>
    <s v="Live Animals"/>
    <n v="61"/>
    <x v="61"/>
    <n v="5112"/>
    <s v="Stocks"/>
    <n v="1057"/>
    <s v="Chickens"/>
    <n v="2003"/>
    <n v="2003"/>
    <s v="1000 Head"/>
    <n v="320"/>
    <s v="F"/>
    <s v="FAO estimate"/>
  </r>
  <r>
    <s v="QA"/>
    <s v="Live Animals"/>
    <n v="61"/>
    <x v="61"/>
    <n v="5112"/>
    <s v="Stocks"/>
    <n v="1057"/>
    <s v="Chickens"/>
    <n v="2004"/>
    <n v="2004"/>
    <s v="1000 Head"/>
    <n v="320"/>
    <s v="F"/>
    <s v="FAO estimate"/>
  </r>
  <r>
    <s v="QA"/>
    <s v="Live Animals"/>
    <n v="61"/>
    <x v="61"/>
    <n v="5112"/>
    <s v="Stocks"/>
    <n v="1057"/>
    <s v="Chickens"/>
    <n v="2005"/>
    <n v="2005"/>
    <s v="1000 Head"/>
    <n v="330"/>
    <s v="F"/>
    <s v="FAO estimate"/>
  </r>
  <r>
    <s v="QA"/>
    <s v="Live Animals"/>
    <n v="61"/>
    <x v="61"/>
    <n v="5112"/>
    <s v="Stocks"/>
    <n v="1057"/>
    <s v="Chickens"/>
    <n v="2006"/>
    <n v="2006"/>
    <s v="1000 Head"/>
    <n v="330"/>
    <s v="F"/>
    <s v="FAO estimate"/>
  </r>
  <r>
    <s v="QA"/>
    <s v="Live Animals"/>
    <n v="61"/>
    <x v="61"/>
    <n v="5112"/>
    <s v="Stocks"/>
    <n v="1057"/>
    <s v="Chickens"/>
    <n v="2007"/>
    <n v="2007"/>
    <s v="1000 Head"/>
    <n v="330"/>
    <s v="F"/>
    <s v="FAO estimate"/>
  </r>
  <r>
    <s v="QA"/>
    <s v="Live Animals"/>
    <n v="61"/>
    <x v="61"/>
    <n v="5112"/>
    <s v="Stocks"/>
    <n v="1057"/>
    <s v="Chickens"/>
    <n v="2008"/>
    <n v="2008"/>
    <s v="1000 Head"/>
    <n v="340"/>
    <s v="F"/>
    <s v="FAO estimate"/>
  </r>
  <r>
    <s v="QA"/>
    <s v="Live Animals"/>
    <n v="61"/>
    <x v="61"/>
    <n v="5112"/>
    <s v="Stocks"/>
    <n v="1057"/>
    <s v="Chickens"/>
    <n v="2009"/>
    <n v="2009"/>
    <s v="1000 Head"/>
    <n v="340"/>
    <s v="F"/>
    <s v="FAO estimate"/>
  </r>
  <r>
    <s v="QA"/>
    <s v="Live Animals"/>
    <n v="61"/>
    <x v="61"/>
    <n v="5112"/>
    <s v="Stocks"/>
    <n v="1057"/>
    <s v="Chickens"/>
    <n v="2010"/>
    <n v="2010"/>
    <s v="1000 Head"/>
    <n v="340"/>
    <s v="F"/>
    <s v="FAO estimate"/>
  </r>
  <r>
    <s v="QA"/>
    <s v="Live Animals"/>
    <n v="61"/>
    <x v="61"/>
    <n v="5112"/>
    <s v="Stocks"/>
    <n v="1057"/>
    <s v="Chickens"/>
    <n v="2011"/>
    <n v="2011"/>
    <s v="1000 Head"/>
    <n v="350"/>
    <s v="F"/>
    <s v="FAO estimate"/>
  </r>
  <r>
    <s v="QA"/>
    <s v="Live Animals"/>
    <n v="61"/>
    <x v="61"/>
    <n v="5112"/>
    <s v="Stocks"/>
    <n v="1057"/>
    <s v="Chickens"/>
    <n v="2012"/>
    <n v="2012"/>
    <s v="1000 Head"/>
    <n v="355"/>
    <s v="F"/>
    <s v="FAO estimate"/>
  </r>
  <r>
    <s v="QA"/>
    <s v="Live Animals"/>
    <n v="61"/>
    <x v="61"/>
    <n v="5112"/>
    <s v="Stocks"/>
    <n v="1057"/>
    <s v="Chickens"/>
    <n v="2013"/>
    <n v="2013"/>
    <s v="1000 Head"/>
    <n v="360"/>
    <s v="F"/>
    <s v="FAO estimate"/>
  </r>
  <r>
    <s v="QA"/>
    <s v="Live Animals"/>
    <n v="61"/>
    <x v="61"/>
    <n v="5112"/>
    <s v="Stocks"/>
    <n v="1057"/>
    <s v="Chickens"/>
    <n v="2014"/>
    <n v="2014"/>
    <s v="1000 Head"/>
    <n v="360"/>
    <s v="F"/>
    <s v="FAO estimate"/>
  </r>
  <r>
    <s v="QA"/>
    <s v="Live Animals"/>
    <n v="61"/>
    <x v="61"/>
    <n v="5112"/>
    <s v="Stocks"/>
    <n v="1057"/>
    <s v="Chickens"/>
    <n v="2015"/>
    <n v="2015"/>
    <s v="1000 Head"/>
    <n v="361"/>
    <s v="Im"/>
    <s v="FAO data based on imputation methodology"/>
  </r>
  <r>
    <s v="QA"/>
    <s v="Live Animals"/>
    <n v="61"/>
    <x v="61"/>
    <n v="5112"/>
    <s v="Stocks"/>
    <n v="1057"/>
    <s v="Chickens"/>
    <n v="2016"/>
    <n v="2016"/>
    <s v="1000 Head"/>
    <n v="370"/>
    <s v="Im"/>
    <s v="FAO data based on imputation methodology"/>
  </r>
  <r>
    <s v="QA"/>
    <s v="Live Animals"/>
    <n v="61"/>
    <x v="61"/>
    <n v="5112"/>
    <s v="Stocks"/>
    <n v="1068"/>
    <s v="Ducks"/>
    <n v="1996"/>
    <n v="1996"/>
    <s v="1000 Head"/>
    <n v="30"/>
    <s v="Im"/>
    <s v="FAO data based on imputation methodology"/>
  </r>
  <r>
    <s v="QA"/>
    <s v="Live Animals"/>
    <n v="61"/>
    <x v="61"/>
    <n v="5112"/>
    <s v="Stocks"/>
    <n v="1068"/>
    <s v="Ducks"/>
    <n v="1997"/>
    <n v="1997"/>
    <s v="1000 Head"/>
    <n v="30"/>
    <s v="Im"/>
    <s v="FAO data based on imputation methodology"/>
  </r>
  <r>
    <s v="QA"/>
    <s v="Live Animals"/>
    <n v="61"/>
    <x v="61"/>
    <n v="5112"/>
    <s v="Stocks"/>
    <n v="1068"/>
    <s v="Ducks"/>
    <n v="1998"/>
    <n v="1998"/>
    <s v="1000 Head"/>
    <n v="30"/>
    <s v="F"/>
    <s v="FAO estimate"/>
  </r>
  <r>
    <s v="QA"/>
    <s v="Live Animals"/>
    <n v="61"/>
    <x v="61"/>
    <n v="5112"/>
    <s v="Stocks"/>
    <n v="1068"/>
    <s v="Ducks"/>
    <n v="1999"/>
    <n v="1999"/>
    <s v="1000 Head"/>
    <n v="30"/>
    <s v="F"/>
    <s v="FAO estimate"/>
  </r>
  <r>
    <s v="QA"/>
    <s v="Live Animals"/>
    <n v="61"/>
    <x v="61"/>
    <n v="5112"/>
    <s v="Stocks"/>
    <n v="1068"/>
    <s v="Ducks"/>
    <n v="2000"/>
    <n v="2000"/>
    <s v="1000 Head"/>
    <n v="30"/>
    <s v="F"/>
    <s v="FAO estimate"/>
  </r>
  <r>
    <s v="QA"/>
    <s v="Live Animals"/>
    <n v="61"/>
    <x v="61"/>
    <n v="5112"/>
    <s v="Stocks"/>
    <n v="1068"/>
    <s v="Ducks"/>
    <n v="2001"/>
    <n v="2001"/>
    <s v="1000 Head"/>
    <n v="30"/>
    <s v="F"/>
    <s v="FAO estimate"/>
  </r>
  <r>
    <s v="QA"/>
    <s v="Live Animals"/>
    <n v="61"/>
    <x v="61"/>
    <n v="5112"/>
    <s v="Stocks"/>
    <n v="1068"/>
    <s v="Ducks"/>
    <n v="2002"/>
    <n v="2002"/>
    <s v="1000 Head"/>
    <n v="30"/>
    <s v="F"/>
    <s v="FAO estimate"/>
  </r>
  <r>
    <s v="QA"/>
    <s v="Live Animals"/>
    <n v="61"/>
    <x v="61"/>
    <n v="5112"/>
    <s v="Stocks"/>
    <n v="1068"/>
    <s v="Ducks"/>
    <n v="2003"/>
    <n v="2003"/>
    <s v="1000 Head"/>
    <n v="30"/>
    <s v="F"/>
    <s v="FAO estimate"/>
  </r>
  <r>
    <s v="QA"/>
    <s v="Live Animals"/>
    <n v="61"/>
    <x v="61"/>
    <n v="5112"/>
    <s v="Stocks"/>
    <n v="1068"/>
    <s v="Ducks"/>
    <n v="2004"/>
    <n v="2004"/>
    <s v="1000 Head"/>
    <n v="30"/>
    <s v="F"/>
    <s v="FAO estimate"/>
  </r>
  <r>
    <s v="QA"/>
    <s v="Live Animals"/>
    <n v="61"/>
    <x v="61"/>
    <n v="5112"/>
    <s v="Stocks"/>
    <n v="1068"/>
    <s v="Ducks"/>
    <n v="2005"/>
    <n v="2005"/>
    <s v="1000 Head"/>
    <n v="30"/>
    <s v="F"/>
    <s v="FAO estimate"/>
  </r>
  <r>
    <s v="QA"/>
    <s v="Live Animals"/>
    <n v="61"/>
    <x v="61"/>
    <n v="5112"/>
    <s v="Stocks"/>
    <n v="1068"/>
    <s v="Ducks"/>
    <n v="2006"/>
    <n v="2006"/>
    <s v="1000 Head"/>
    <n v="30"/>
    <s v="F"/>
    <s v="FAO estimate"/>
  </r>
  <r>
    <s v="QA"/>
    <s v="Live Animals"/>
    <n v="61"/>
    <x v="61"/>
    <n v="5112"/>
    <s v="Stocks"/>
    <n v="1068"/>
    <s v="Ducks"/>
    <n v="2007"/>
    <n v="2007"/>
    <s v="1000 Head"/>
    <n v="30"/>
    <s v="F"/>
    <s v="FAO estimate"/>
  </r>
  <r>
    <s v="QA"/>
    <s v="Live Animals"/>
    <n v="61"/>
    <x v="61"/>
    <n v="5112"/>
    <s v="Stocks"/>
    <n v="1068"/>
    <s v="Ducks"/>
    <n v="2008"/>
    <n v="2008"/>
    <s v="1000 Head"/>
    <n v="30"/>
    <s v="F"/>
    <s v="FAO estimate"/>
  </r>
  <r>
    <s v="QA"/>
    <s v="Live Animals"/>
    <n v="61"/>
    <x v="61"/>
    <n v="5112"/>
    <s v="Stocks"/>
    <n v="1068"/>
    <s v="Ducks"/>
    <n v="2009"/>
    <n v="2009"/>
    <s v="1000 Head"/>
    <n v="30"/>
    <s v="F"/>
    <s v="FAO estimate"/>
  </r>
  <r>
    <s v="QA"/>
    <s v="Live Animals"/>
    <n v="61"/>
    <x v="61"/>
    <n v="5112"/>
    <s v="Stocks"/>
    <n v="1068"/>
    <s v="Ducks"/>
    <n v="2010"/>
    <n v="2010"/>
    <s v="1000 Head"/>
    <n v="30"/>
    <s v="F"/>
    <s v="FAO estimate"/>
  </r>
  <r>
    <s v="QA"/>
    <s v="Live Animals"/>
    <n v="61"/>
    <x v="61"/>
    <n v="5112"/>
    <s v="Stocks"/>
    <n v="1068"/>
    <s v="Ducks"/>
    <n v="2011"/>
    <n v="2011"/>
    <s v="1000 Head"/>
    <n v="31"/>
    <s v="F"/>
    <s v="FAO estimate"/>
  </r>
  <r>
    <s v="QA"/>
    <s v="Live Animals"/>
    <n v="61"/>
    <x v="61"/>
    <n v="5112"/>
    <s v="Stocks"/>
    <n v="1068"/>
    <s v="Ducks"/>
    <n v="2012"/>
    <n v="2012"/>
    <s v="1000 Head"/>
    <n v="34"/>
    <s v="F"/>
    <s v="FAO estimate"/>
  </r>
  <r>
    <s v="QA"/>
    <s v="Live Animals"/>
    <n v="61"/>
    <x v="61"/>
    <n v="5112"/>
    <s v="Stocks"/>
    <n v="1068"/>
    <s v="Ducks"/>
    <n v="2013"/>
    <n v="2013"/>
    <s v="1000 Head"/>
    <n v="37"/>
    <s v="F"/>
    <s v="FAO estimate"/>
  </r>
  <r>
    <s v="QA"/>
    <s v="Live Animals"/>
    <n v="61"/>
    <x v="61"/>
    <n v="5112"/>
    <s v="Stocks"/>
    <n v="1068"/>
    <s v="Ducks"/>
    <n v="2014"/>
    <n v="2014"/>
    <s v="1000 Head"/>
    <n v="37"/>
    <s v="F"/>
    <s v="FAO estimate"/>
  </r>
  <r>
    <s v="QA"/>
    <s v="Live Animals"/>
    <n v="61"/>
    <x v="61"/>
    <n v="5112"/>
    <s v="Stocks"/>
    <n v="1068"/>
    <s v="Ducks"/>
    <n v="2015"/>
    <n v="2015"/>
    <s v="1000 Head"/>
    <n v="37"/>
    <s v="Im"/>
    <s v="FAO data based on imputation methodology"/>
  </r>
  <r>
    <s v="QA"/>
    <s v="Live Animals"/>
    <n v="61"/>
    <x v="61"/>
    <n v="5112"/>
    <s v="Stocks"/>
    <n v="1068"/>
    <s v="Ducks"/>
    <n v="2016"/>
    <n v="2016"/>
    <s v="1000 Head"/>
    <n v="36"/>
    <s v="Im"/>
    <s v="FAO data based on imputation methodology"/>
  </r>
  <r>
    <s v="QA"/>
    <s v="Live Animals"/>
    <n v="178"/>
    <x v="62"/>
    <n v="5112"/>
    <s v="Stocks"/>
    <n v="1057"/>
    <s v="Chickens"/>
    <n v="1996"/>
    <n v="1996"/>
    <s v="1000 Head"/>
    <n v="3696"/>
    <s v="*"/>
    <s v="Unofficial figure"/>
  </r>
  <r>
    <s v="QA"/>
    <s v="Live Animals"/>
    <n v="178"/>
    <x v="62"/>
    <n v="5112"/>
    <s v="Stocks"/>
    <n v="1057"/>
    <s v="Chickens"/>
    <n v="1997"/>
    <n v="1997"/>
    <s v="1000 Head"/>
    <n v="1134"/>
    <s v="*"/>
    <s v="Unofficial figure"/>
  </r>
  <r>
    <s v="QA"/>
    <s v="Live Animals"/>
    <n v="178"/>
    <x v="62"/>
    <n v="5112"/>
    <s v="Stocks"/>
    <n v="1057"/>
    <s v="Chickens"/>
    <n v="1998"/>
    <n v="1998"/>
    <s v="1000 Head"/>
    <n v="1161"/>
    <s v="*"/>
    <s v="Unofficial figure"/>
  </r>
  <r>
    <s v="QA"/>
    <s v="Live Animals"/>
    <n v="178"/>
    <x v="62"/>
    <n v="5112"/>
    <s v="Stocks"/>
    <n v="1057"/>
    <s v="Chickens"/>
    <n v="1999"/>
    <n v="1999"/>
    <s v="1000 Head"/>
    <n v="1200"/>
    <s v="F"/>
    <s v="FAO estimate"/>
  </r>
  <r>
    <s v="QA"/>
    <s v="Live Animals"/>
    <n v="178"/>
    <x v="62"/>
    <n v="5112"/>
    <s v="Stocks"/>
    <n v="1057"/>
    <s v="Chickens"/>
    <n v="2000"/>
    <n v="2000"/>
    <s v="1000 Head"/>
    <n v="1200"/>
    <s v="F"/>
    <s v="FAO estimate"/>
  </r>
  <r>
    <s v="QA"/>
    <s v="Live Animals"/>
    <n v="178"/>
    <x v="62"/>
    <n v="5112"/>
    <s v="Stocks"/>
    <n v="1057"/>
    <s v="Chickens"/>
    <n v="2001"/>
    <n v="2001"/>
    <s v="1000 Head"/>
    <n v="1370"/>
    <s v="F"/>
    <s v="FAO estimate"/>
  </r>
  <r>
    <s v="QA"/>
    <s v="Live Animals"/>
    <n v="178"/>
    <x v="62"/>
    <n v="5112"/>
    <s v="Stocks"/>
    <n v="1057"/>
    <s v="Chickens"/>
    <n v="2002"/>
    <n v="2002"/>
    <s v="1000 Head"/>
    <n v="1370"/>
    <s v="F"/>
    <s v="FAO estimate"/>
  </r>
  <r>
    <s v="QA"/>
    <s v="Live Animals"/>
    <n v="178"/>
    <x v="62"/>
    <n v="5112"/>
    <s v="Stocks"/>
    <n v="1057"/>
    <s v="Chickens"/>
    <n v="2003"/>
    <n v="2003"/>
    <s v="1000 Head"/>
    <n v="1370"/>
    <s v="F"/>
    <s v="FAO estimate"/>
  </r>
  <r>
    <s v="QA"/>
    <s v="Live Animals"/>
    <n v="178"/>
    <x v="62"/>
    <n v="5112"/>
    <s v="Stocks"/>
    <n v="1057"/>
    <s v="Chickens"/>
    <n v="2004"/>
    <n v="2004"/>
    <s v="1000 Head"/>
    <n v="1370"/>
    <s v="F"/>
    <s v="FAO estimate"/>
  </r>
  <r>
    <s v="QA"/>
    <s v="Live Animals"/>
    <n v="178"/>
    <x v="62"/>
    <n v="5112"/>
    <s v="Stocks"/>
    <n v="1057"/>
    <s v="Chickens"/>
    <n v="2005"/>
    <n v="2005"/>
    <s v="1000 Head"/>
    <n v="1500"/>
    <s v="F"/>
    <s v="FAO estimate"/>
  </r>
  <r>
    <s v="QA"/>
    <s v="Live Animals"/>
    <n v="178"/>
    <x v="62"/>
    <n v="5112"/>
    <s v="Stocks"/>
    <n v="1057"/>
    <s v="Chickens"/>
    <n v="2006"/>
    <n v="2006"/>
    <s v="1000 Head"/>
    <n v="1370"/>
    <s v="F"/>
    <s v="FAO estimate"/>
  </r>
  <r>
    <s v="QA"/>
    <s v="Live Animals"/>
    <n v="178"/>
    <x v="62"/>
    <n v="5112"/>
    <s v="Stocks"/>
    <n v="1057"/>
    <s v="Chickens"/>
    <n v="2007"/>
    <n v="2007"/>
    <s v="1000 Head"/>
    <n v="1192"/>
    <m/>
    <s v="Official data"/>
  </r>
  <r>
    <s v="QA"/>
    <s v="Live Animals"/>
    <n v="178"/>
    <x v="62"/>
    <n v="5112"/>
    <s v="Stocks"/>
    <n v="1057"/>
    <s v="Chickens"/>
    <n v="2008"/>
    <n v="2008"/>
    <s v="1000 Head"/>
    <n v="1198"/>
    <m/>
    <s v="Official data"/>
  </r>
  <r>
    <s v="QA"/>
    <s v="Live Animals"/>
    <n v="178"/>
    <x v="62"/>
    <n v="5112"/>
    <s v="Stocks"/>
    <n v="1057"/>
    <s v="Chickens"/>
    <n v="2009"/>
    <n v="2009"/>
    <s v="1000 Head"/>
    <n v="1204"/>
    <m/>
    <s v="Official data"/>
  </r>
  <r>
    <s v="QA"/>
    <s v="Live Animals"/>
    <n v="178"/>
    <x v="62"/>
    <n v="5112"/>
    <s v="Stocks"/>
    <n v="1057"/>
    <s v="Chickens"/>
    <n v="2010"/>
    <n v="2010"/>
    <s v="1000 Head"/>
    <n v="1250"/>
    <s v="F"/>
    <s v="FAO estimate"/>
  </r>
  <r>
    <s v="QA"/>
    <s v="Live Animals"/>
    <n v="178"/>
    <x v="62"/>
    <n v="5112"/>
    <s v="Stocks"/>
    <n v="1057"/>
    <s v="Chickens"/>
    <n v="2011"/>
    <n v="2011"/>
    <s v="1000 Head"/>
    <n v="1300"/>
    <s v="F"/>
    <s v="FAO estimate"/>
  </r>
  <r>
    <s v="QA"/>
    <s v="Live Animals"/>
    <n v="178"/>
    <x v="62"/>
    <n v="5112"/>
    <s v="Stocks"/>
    <n v="1057"/>
    <s v="Chickens"/>
    <n v="2012"/>
    <n v="2012"/>
    <s v="1000 Head"/>
    <n v="1350"/>
    <s v="F"/>
    <s v="FAO estimate"/>
  </r>
  <r>
    <s v="QA"/>
    <s v="Live Animals"/>
    <n v="178"/>
    <x v="62"/>
    <n v="5112"/>
    <s v="Stocks"/>
    <n v="1057"/>
    <s v="Chickens"/>
    <n v="2013"/>
    <n v="2013"/>
    <s v="1000 Head"/>
    <n v="1400"/>
    <s v="F"/>
    <s v="FAO estimate"/>
  </r>
  <r>
    <s v="QA"/>
    <s v="Live Animals"/>
    <n v="178"/>
    <x v="62"/>
    <n v="5112"/>
    <s v="Stocks"/>
    <n v="1057"/>
    <s v="Chickens"/>
    <n v="2014"/>
    <n v="2014"/>
    <s v="1000 Head"/>
    <n v="1400"/>
    <s v="F"/>
    <s v="FAO estimate"/>
  </r>
  <r>
    <s v="QA"/>
    <s v="Live Animals"/>
    <n v="178"/>
    <x v="62"/>
    <n v="5112"/>
    <s v="Stocks"/>
    <n v="1057"/>
    <s v="Chickens"/>
    <n v="2015"/>
    <n v="2015"/>
    <s v="1000 Head"/>
    <n v="1229"/>
    <s v="Im"/>
    <s v="FAO data based on imputation methodology"/>
  </r>
  <r>
    <s v="QA"/>
    <s v="Live Animals"/>
    <n v="178"/>
    <x v="62"/>
    <n v="5112"/>
    <s v="Stocks"/>
    <n v="1057"/>
    <s v="Chickens"/>
    <n v="2016"/>
    <n v="2016"/>
    <s v="1000 Head"/>
    <n v="1120"/>
    <s v="Im"/>
    <s v="FAO data based on imputation methodology"/>
  </r>
  <r>
    <s v="QA"/>
    <s v="Live Animals"/>
    <n v="63"/>
    <x v="63"/>
    <n v="5112"/>
    <s v="Stocks"/>
    <n v="1057"/>
    <s v="Chickens"/>
    <n v="1996"/>
    <n v="1996"/>
    <s v="1000 Head"/>
    <n v="2911"/>
    <m/>
    <s v="Official data"/>
  </r>
  <r>
    <s v="QA"/>
    <s v="Live Animals"/>
    <n v="63"/>
    <x v="63"/>
    <n v="5112"/>
    <s v="Stocks"/>
    <n v="1057"/>
    <s v="Chickens"/>
    <n v="1997"/>
    <n v="1997"/>
    <s v="1000 Head"/>
    <n v="2325"/>
    <m/>
    <s v="Official data"/>
  </r>
  <r>
    <s v="QA"/>
    <s v="Live Animals"/>
    <n v="63"/>
    <x v="63"/>
    <n v="5112"/>
    <s v="Stocks"/>
    <n v="1057"/>
    <s v="Chickens"/>
    <n v="1998"/>
    <n v="1998"/>
    <s v="1000 Head"/>
    <n v="2602"/>
    <m/>
    <s v="Official data"/>
  </r>
  <r>
    <s v="QA"/>
    <s v="Live Animals"/>
    <n v="63"/>
    <x v="63"/>
    <n v="5112"/>
    <s v="Stocks"/>
    <n v="1057"/>
    <s v="Chickens"/>
    <n v="1999"/>
    <n v="1999"/>
    <s v="1000 Head"/>
    <n v="2636"/>
    <m/>
    <s v="Official data"/>
  </r>
  <r>
    <s v="QA"/>
    <s v="Live Animals"/>
    <n v="63"/>
    <x v="63"/>
    <n v="5112"/>
    <s v="Stocks"/>
    <n v="1057"/>
    <s v="Chickens"/>
    <n v="2000"/>
    <n v="2000"/>
    <s v="1000 Head"/>
    <n v="2414"/>
    <s v="*"/>
    <s v="Unofficial figure"/>
  </r>
  <r>
    <s v="QA"/>
    <s v="Live Animals"/>
    <n v="63"/>
    <x v="63"/>
    <n v="5112"/>
    <s v="Stocks"/>
    <n v="1057"/>
    <s v="Chickens"/>
    <n v="2001"/>
    <n v="2001"/>
    <s v="1000 Head"/>
    <n v="2318"/>
    <s v="*"/>
    <s v="Unofficial figure"/>
  </r>
  <r>
    <s v="QA"/>
    <s v="Live Animals"/>
    <n v="63"/>
    <x v="63"/>
    <n v="5112"/>
    <s v="Stocks"/>
    <n v="1057"/>
    <s v="Chickens"/>
    <n v="2002"/>
    <n v="2002"/>
    <s v="1000 Head"/>
    <n v="2249"/>
    <m/>
    <s v="Official data"/>
  </r>
  <r>
    <s v="QA"/>
    <s v="Live Animals"/>
    <n v="63"/>
    <x v="63"/>
    <n v="5112"/>
    <s v="Stocks"/>
    <n v="1057"/>
    <s v="Chickens"/>
    <n v="2003"/>
    <n v="2003"/>
    <s v="1000 Head"/>
    <n v="2071"/>
    <s v="F"/>
    <s v="FAO estimate"/>
  </r>
  <r>
    <s v="QA"/>
    <s v="Live Animals"/>
    <n v="63"/>
    <x v="63"/>
    <n v="5112"/>
    <s v="Stocks"/>
    <n v="1057"/>
    <s v="Chickens"/>
    <n v="2004"/>
    <n v="2004"/>
    <s v="1000 Head"/>
    <n v="1930"/>
    <m/>
    <s v="Official data"/>
  </r>
  <r>
    <s v="QA"/>
    <s v="Live Animals"/>
    <n v="63"/>
    <x v="63"/>
    <n v="5112"/>
    <s v="Stocks"/>
    <n v="1057"/>
    <s v="Chickens"/>
    <n v="2005"/>
    <n v="2005"/>
    <s v="1000 Head"/>
    <n v="2162"/>
    <s v="F"/>
    <s v="FAO estimate"/>
  </r>
  <r>
    <s v="QA"/>
    <s v="Live Animals"/>
    <n v="63"/>
    <x v="63"/>
    <n v="5112"/>
    <s v="Stocks"/>
    <n v="1057"/>
    <s v="Chickens"/>
    <n v="2006"/>
    <n v="2006"/>
    <s v="1000 Head"/>
    <n v="1854"/>
    <m/>
    <s v="Official data"/>
  </r>
  <r>
    <s v="QA"/>
    <s v="Live Animals"/>
    <n v="63"/>
    <x v="63"/>
    <n v="5112"/>
    <s v="Stocks"/>
    <n v="1057"/>
    <s v="Chickens"/>
    <n v="2007"/>
    <n v="2007"/>
    <s v="1000 Head"/>
    <n v="1617"/>
    <s v="*"/>
    <s v="Unofficial figure"/>
  </r>
  <r>
    <s v="QA"/>
    <s v="Live Animals"/>
    <n v="63"/>
    <x v="63"/>
    <n v="5112"/>
    <s v="Stocks"/>
    <n v="1057"/>
    <s v="Chickens"/>
    <n v="2008"/>
    <n v="2008"/>
    <s v="1000 Head"/>
    <n v="1458"/>
    <s v="*"/>
    <s v="Unofficial figure"/>
  </r>
  <r>
    <s v="QA"/>
    <s v="Live Animals"/>
    <n v="63"/>
    <x v="63"/>
    <n v="5112"/>
    <s v="Stocks"/>
    <n v="1057"/>
    <s v="Chickens"/>
    <n v="2009"/>
    <n v="2009"/>
    <s v="1000 Head"/>
    <n v="1734"/>
    <s v="*"/>
    <s v="Unofficial figure"/>
  </r>
  <r>
    <s v="QA"/>
    <s v="Live Animals"/>
    <n v="63"/>
    <x v="63"/>
    <n v="5112"/>
    <s v="Stocks"/>
    <n v="1057"/>
    <s v="Chickens"/>
    <n v="2010"/>
    <n v="2010"/>
    <s v="1000 Head"/>
    <n v="1769"/>
    <s v="*"/>
    <s v="Unofficial figure"/>
  </r>
  <r>
    <s v="QA"/>
    <s v="Live Animals"/>
    <n v="63"/>
    <x v="63"/>
    <n v="5112"/>
    <s v="Stocks"/>
    <n v="1057"/>
    <s v="Chickens"/>
    <n v="2011"/>
    <n v="2011"/>
    <s v="1000 Head"/>
    <n v="2006"/>
    <s v="*"/>
    <s v="Unofficial figure"/>
  </r>
  <r>
    <s v="QA"/>
    <s v="Live Animals"/>
    <n v="63"/>
    <x v="63"/>
    <n v="5112"/>
    <s v="Stocks"/>
    <n v="1057"/>
    <s v="Chickens"/>
    <n v="2012"/>
    <n v="2012"/>
    <s v="1000 Head"/>
    <n v="1973"/>
    <m/>
    <s v="Official data"/>
  </r>
  <r>
    <s v="QA"/>
    <s v="Live Animals"/>
    <n v="63"/>
    <x v="63"/>
    <n v="5112"/>
    <s v="Stocks"/>
    <n v="1057"/>
    <s v="Chickens"/>
    <n v="2013"/>
    <n v="2013"/>
    <s v="1000 Head"/>
    <n v="2097"/>
    <m/>
    <s v="Official data"/>
  </r>
  <r>
    <s v="QA"/>
    <s v="Live Animals"/>
    <n v="63"/>
    <x v="63"/>
    <n v="5112"/>
    <s v="Stocks"/>
    <n v="1057"/>
    <s v="Chickens"/>
    <n v="2014"/>
    <n v="2014"/>
    <s v="1000 Head"/>
    <n v="2048"/>
    <m/>
    <s v="Official data"/>
  </r>
  <r>
    <s v="QA"/>
    <s v="Live Animals"/>
    <n v="63"/>
    <x v="63"/>
    <n v="5112"/>
    <s v="Stocks"/>
    <n v="1057"/>
    <s v="Chickens"/>
    <n v="2015"/>
    <n v="2015"/>
    <s v="1000 Head"/>
    <n v="2285"/>
    <m/>
    <s v="Official data"/>
  </r>
  <r>
    <s v="QA"/>
    <s v="Live Animals"/>
    <n v="63"/>
    <x v="63"/>
    <n v="5112"/>
    <s v="Stocks"/>
    <n v="1057"/>
    <s v="Chickens"/>
    <n v="2016"/>
    <n v="2016"/>
    <s v="1000 Head"/>
    <n v="2103"/>
    <m/>
    <s v="Official data"/>
  </r>
  <r>
    <s v="QA"/>
    <s v="Live Animals"/>
    <n v="63"/>
    <x v="63"/>
    <n v="5112"/>
    <s v="Stocks"/>
    <n v="1068"/>
    <s v="Ducks"/>
    <n v="1996"/>
    <n v="1996"/>
    <s v="1000 Head"/>
    <n v="16"/>
    <s v="*"/>
    <s v="Unofficial figure"/>
  </r>
  <r>
    <s v="QA"/>
    <s v="Live Animals"/>
    <n v="63"/>
    <x v="63"/>
    <n v="5112"/>
    <s v="Stocks"/>
    <n v="1068"/>
    <s v="Ducks"/>
    <n v="1997"/>
    <n v="1997"/>
    <s v="1000 Head"/>
    <n v="20"/>
    <s v="*"/>
    <s v="Unofficial figure"/>
  </r>
  <r>
    <s v="QA"/>
    <s v="Live Animals"/>
    <n v="63"/>
    <x v="63"/>
    <n v="5112"/>
    <s v="Stocks"/>
    <n v="1068"/>
    <s v="Ducks"/>
    <n v="1998"/>
    <n v="1998"/>
    <s v="1000 Head"/>
    <n v="20"/>
    <s v="*"/>
    <s v="Unofficial figure"/>
  </r>
  <r>
    <s v="QA"/>
    <s v="Live Animals"/>
    <n v="63"/>
    <x v="63"/>
    <n v="5112"/>
    <s v="Stocks"/>
    <n v="1068"/>
    <s v="Ducks"/>
    <n v="1999"/>
    <n v="1999"/>
    <s v="1000 Head"/>
    <n v="20"/>
    <s v="*"/>
    <s v="Unofficial figure"/>
  </r>
  <r>
    <s v="QA"/>
    <s v="Live Animals"/>
    <n v="63"/>
    <x v="63"/>
    <n v="5112"/>
    <s v="Stocks"/>
    <n v="1068"/>
    <s v="Ducks"/>
    <n v="2000"/>
    <n v="2000"/>
    <s v="1000 Head"/>
    <n v="20"/>
    <s v="*"/>
    <s v="Unofficial figure"/>
  </r>
  <r>
    <s v="QA"/>
    <s v="Live Animals"/>
    <n v="63"/>
    <x v="63"/>
    <n v="5112"/>
    <s v="Stocks"/>
    <n v="1068"/>
    <s v="Ducks"/>
    <n v="2001"/>
    <n v="2001"/>
    <s v="1000 Head"/>
    <n v="20"/>
    <s v="*"/>
    <s v="Unofficial figure"/>
  </r>
  <r>
    <s v="QA"/>
    <s v="Live Animals"/>
    <n v="63"/>
    <x v="63"/>
    <n v="5112"/>
    <s v="Stocks"/>
    <n v="1068"/>
    <s v="Ducks"/>
    <n v="2002"/>
    <n v="2002"/>
    <s v="1000 Head"/>
    <n v="20"/>
    <s v="*"/>
    <s v="Unofficial figure"/>
  </r>
  <r>
    <s v="QA"/>
    <s v="Live Animals"/>
    <n v="63"/>
    <x v="63"/>
    <n v="5112"/>
    <s v="Stocks"/>
    <n v="1068"/>
    <s v="Ducks"/>
    <n v="2003"/>
    <n v="2003"/>
    <s v="1000 Head"/>
    <n v="10"/>
    <s v="F"/>
    <s v="FAO estimate"/>
  </r>
  <r>
    <s v="QA"/>
    <s v="Live Animals"/>
    <n v="63"/>
    <x v="63"/>
    <n v="5112"/>
    <s v="Stocks"/>
    <n v="1068"/>
    <s v="Ducks"/>
    <n v="2004"/>
    <n v="2004"/>
    <s v="1000 Head"/>
    <n v="6"/>
    <s v="F"/>
    <s v="FAO estimate"/>
  </r>
  <r>
    <s v="QA"/>
    <s v="Live Animals"/>
    <n v="63"/>
    <x v="63"/>
    <n v="5112"/>
    <s v="Stocks"/>
    <n v="1068"/>
    <s v="Ducks"/>
    <n v="2005"/>
    <n v="2005"/>
    <s v="1000 Head"/>
    <n v="8"/>
    <s v="F"/>
    <s v="FAO estimate"/>
  </r>
  <r>
    <s v="QA"/>
    <s v="Live Animals"/>
    <n v="63"/>
    <x v="63"/>
    <n v="5112"/>
    <s v="Stocks"/>
    <n v="1068"/>
    <s v="Ducks"/>
    <n v="2006"/>
    <n v="2006"/>
    <s v="1000 Head"/>
    <n v="10"/>
    <s v="F"/>
    <s v="FAO estimate"/>
  </r>
  <r>
    <s v="QA"/>
    <s v="Live Animals"/>
    <n v="63"/>
    <x v="63"/>
    <n v="5112"/>
    <s v="Stocks"/>
    <n v="1068"/>
    <s v="Ducks"/>
    <n v="2007"/>
    <n v="2007"/>
    <s v="1000 Head"/>
    <n v="8"/>
    <s v="*"/>
    <s v="Unofficial figure"/>
  </r>
  <r>
    <s v="QA"/>
    <s v="Live Animals"/>
    <n v="63"/>
    <x v="63"/>
    <n v="5112"/>
    <s v="Stocks"/>
    <n v="1068"/>
    <s v="Ducks"/>
    <n v="2008"/>
    <n v="2008"/>
    <s v="1000 Head"/>
    <n v="7"/>
    <s v="*"/>
    <s v="Unofficial figure"/>
  </r>
  <r>
    <s v="QA"/>
    <s v="Live Animals"/>
    <n v="63"/>
    <x v="63"/>
    <n v="5112"/>
    <s v="Stocks"/>
    <n v="1068"/>
    <s v="Ducks"/>
    <n v="2009"/>
    <n v="2009"/>
    <s v="1000 Head"/>
    <n v="9"/>
    <s v="*"/>
    <s v="Unofficial figure"/>
  </r>
  <r>
    <s v="QA"/>
    <s v="Live Animals"/>
    <n v="63"/>
    <x v="63"/>
    <n v="5112"/>
    <s v="Stocks"/>
    <n v="1068"/>
    <s v="Ducks"/>
    <n v="2010"/>
    <n v="2010"/>
    <s v="1000 Head"/>
    <n v="9"/>
    <s v="*"/>
    <s v="Unofficial figure"/>
  </r>
  <r>
    <s v="QA"/>
    <s v="Live Animals"/>
    <n v="63"/>
    <x v="63"/>
    <n v="5112"/>
    <s v="Stocks"/>
    <n v="1068"/>
    <s v="Ducks"/>
    <n v="2011"/>
    <n v="2011"/>
    <s v="1000 Head"/>
    <n v="10"/>
    <s v="*"/>
    <s v="Unofficial figure"/>
  </r>
  <r>
    <s v="QA"/>
    <s v="Live Animals"/>
    <n v="63"/>
    <x v="63"/>
    <n v="5112"/>
    <s v="Stocks"/>
    <n v="1068"/>
    <s v="Ducks"/>
    <n v="2012"/>
    <n v="2012"/>
    <s v="1000 Head"/>
    <n v="12"/>
    <s v="*"/>
    <s v="Unofficial figure"/>
  </r>
  <r>
    <s v="QA"/>
    <s v="Live Animals"/>
    <n v="63"/>
    <x v="63"/>
    <n v="5112"/>
    <s v="Stocks"/>
    <n v="1068"/>
    <s v="Ducks"/>
    <n v="2013"/>
    <n v="2013"/>
    <s v="1000 Head"/>
    <n v="13"/>
    <s v="*"/>
    <s v="Unofficial figure"/>
  </r>
  <r>
    <s v="QA"/>
    <s v="Live Animals"/>
    <n v="63"/>
    <x v="63"/>
    <n v="5112"/>
    <s v="Stocks"/>
    <n v="1068"/>
    <s v="Ducks"/>
    <n v="2014"/>
    <n v="2014"/>
    <s v="1000 Head"/>
    <n v="13"/>
    <s v="F"/>
    <s v="FAO estimate"/>
  </r>
  <r>
    <s v="QA"/>
    <s v="Live Animals"/>
    <n v="63"/>
    <x v="63"/>
    <n v="5112"/>
    <s v="Stocks"/>
    <n v="1068"/>
    <s v="Ducks"/>
    <n v="2015"/>
    <n v="2015"/>
    <s v="1000 Head"/>
    <n v="10"/>
    <s v="F"/>
    <s v="FAO estimate"/>
  </r>
  <r>
    <s v="QA"/>
    <s v="Live Animals"/>
    <n v="63"/>
    <x v="63"/>
    <n v="5112"/>
    <s v="Stocks"/>
    <n v="1068"/>
    <s v="Ducks"/>
    <n v="2016"/>
    <n v="2016"/>
    <s v="1000 Head"/>
    <n v="7"/>
    <s v="Im"/>
    <s v="FAO data based on imputation methodology"/>
  </r>
  <r>
    <s v="QA"/>
    <s v="Live Animals"/>
    <n v="63"/>
    <x v="63"/>
    <n v="5112"/>
    <s v="Stocks"/>
    <n v="1072"/>
    <s v="Geese and guinea fowls"/>
    <n v="1996"/>
    <n v="1996"/>
    <s v="1000 Head"/>
    <n v="10"/>
    <s v="*"/>
    <s v="Unofficial figure"/>
  </r>
  <r>
    <s v="QA"/>
    <s v="Live Animals"/>
    <n v="63"/>
    <x v="63"/>
    <n v="5112"/>
    <s v="Stocks"/>
    <n v="1072"/>
    <s v="Geese and guinea fowls"/>
    <n v="1997"/>
    <n v="1997"/>
    <s v="1000 Head"/>
    <n v="10"/>
    <s v="*"/>
    <s v="Unofficial figure"/>
  </r>
  <r>
    <s v="QA"/>
    <s v="Live Animals"/>
    <n v="63"/>
    <x v="63"/>
    <n v="5112"/>
    <s v="Stocks"/>
    <n v="1072"/>
    <s v="Geese and guinea fowls"/>
    <n v="1998"/>
    <n v="1998"/>
    <s v="1000 Head"/>
    <n v="8"/>
    <s v="*"/>
    <s v="Unofficial figure"/>
  </r>
  <r>
    <s v="QA"/>
    <s v="Live Animals"/>
    <n v="63"/>
    <x v="63"/>
    <n v="5112"/>
    <s v="Stocks"/>
    <n v="1072"/>
    <s v="Geese and guinea fowls"/>
    <n v="1999"/>
    <n v="1999"/>
    <s v="1000 Head"/>
    <n v="8"/>
    <s v="*"/>
    <s v="Unofficial figure"/>
  </r>
  <r>
    <s v="QA"/>
    <s v="Live Animals"/>
    <n v="63"/>
    <x v="63"/>
    <n v="5112"/>
    <s v="Stocks"/>
    <n v="1072"/>
    <s v="Geese and guinea fowls"/>
    <n v="2000"/>
    <n v="2000"/>
    <s v="1000 Head"/>
    <n v="8"/>
    <s v="*"/>
    <s v="Unofficial figure"/>
  </r>
  <r>
    <s v="QA"/>
    <s v="Live Animals"/>
    <n v="63"/>
    <x v="63"/>
    <n v="5112"/>
    <s v="Stocks"/>
    <n v="1072"/>
    <s v="Geese and guinea fowls"/>
    <n v="2001"/>
    <n v="2001"/>
    <s v="1000 Head"/>
    <n v="8"/>
    <s v="*"/>
    <s v="Unofficial figure"/>
  </r>
  <r>
    <s v="QA"/>
    <s v="Live Animals"/>
    <n v="63"/>
    <x v="63"/>
    <n v="5112"/>
    <s v="Stocks"/>
    <n v="1072"/>
    <s v="Geese and guinea fowls"/>
    <n v="2002"/>
    <n v="2002"/>
    <s v="1000 Head"/>
    <n v="6"/>
    <s v="*"/>
    <s v="Unofficial figure"/>
  </r>
  <r>
    <s v="QA"/>
    <s v="Live Animals"/>
    <n v="63"/>
    <x v="63"/>
    <n v="5112"/>
    <s v="Stocks"/>
    <n v="1072"/>
    <s v="Geese and guinea fowls"/>
    <n v="2003"/>
    <n v="2003"/>
    <s v="1000 Head"/>
    <n v="6"/>
    <s v="F"/>
    <s v="FAO estimate"/>
  </r>
  <r>
    <s v="QA"/>
    <s v="Live Animals"/>
    <n v="63"/>
    <x v="63"/>
    <n v="5112"/>
    <s v="Stocks"/>
    <n v="1072"/>
    <s v="Geese and guinea fowls"/>
    <n v="2004"/>
    <n v="2004"/>
    <s v="1000 Head"/>
    <n v="4"/>
    <s v="F"/>
    <s v="FAO estimate"/>
  </r>
  <r>
    <s v="QA"/>
    <s v="Live Animals"/>
    <n v="63"/>
    <x v="63"/>
    <n v="5112"/>
    <s v="Stocks"/>
    <n v="1072"/>
    <s v="Geese and guinea fowls"/>
    <n v="2005"/>
    <n v="2005"/>
    <s v="1000 Head"/>
    <n v="5"/>
    <s v="F"/>
    <s v="FAO estimate"/>
  </r>
  <r>
    <s v="QA"/>
    <s v="Live Animals"/>
    <n v="63"/>
    <x v="63"/>
    <n v="5112"/>
    <s v="Stocks"/>
    <n v="1072"/>
    <s v="Geese and guinea fowls"/>
    <n v="2006"/>
    <n v="2006"/>
    <s v="1000 Head"/>
    <n v="6"/>
    <s v="F"/>
    <s v="FAO estimate"/>
  </r>
  <r>
    <s v="QA"/>
    <s v="Live Animals"/>
    <n v="63"/>
    <x v="63"/>
    <n v="5112"/>
    <s v="Stocks"/>
    <n v="1072"/>
    <s v="Geese and guinea fowls"/>
    <n v="2007"/>
    <n v="2007"/>
    <s v="1000 Head"/>
    <n v="5"/>
    <s v="*"/>
    <s v="Unofficial figure"/>
  </r>
  <r>
    <s v="QA"/>
    <s v="Live Animals"/>
    <n v="63"/>
    <x v="63"/>
    <n v="5112"/>
    <s v="Stocks"/>
    <n v="1072"/>
    <s v="Geese and guinea fowls"/>
    <n v="2008"/>
    <n v="2008"/>
    <s v="1000 Head"/>
    <n v="5"/>
    <s v="*"/>
    <s v="Unofficial figure"/>
  </r>
  <r>
    <s v="QA"/>
    <s v="Live Animals"/>
    <n v="63"/>
    <x v="63"/>
    <n v="5112"/>
    <s v="Stocks"/>
    <n v="1072"/>
    <s v="Geese and guinea fowls"/>
    <n v="2009"/>
    <n v="2009"/>
    <s v="1000 Head"/>
    <n v="6"/>
    <s v="*"/>
    <s v="Unofficial figure"/>
  </r>
  <r>
    <s v="QA"/>
    <s v="Live Animals"/>
    <n v="63"/>
    <x v="63"/>
    <n v="5112"/>
    <s v="Stocks"/>
    <n v="1072"/>
    <s v="Geese and guinea fowls"/>
    <n v="2010"/>
    <n v="2010"/>
    <s v="1000 Head"/>
    <n v="6"/>
    <s v="*"/>
    <s v="Unofficial figure"/>
  </r>
  <r>
    <s v="QA"/>
    <s v="Live Animals"/>
    <n v="63"/>
    <x v="63"/>
    <n v="5112"/>
    <s v="Stocks"/>
    <n v="1072"/>
    <s v="Geese and guinea fowls"/>
    <n v="2011"/>
    <n v="2011"/>
    <s v="1000 Head"/>
    <n v="7"/>
    <s v="*"/>
    <s v="Unofficial figure"/>
  </r>
  <r>
    <s v="QA"/>
    <s v="Live Animals"/>
    <n v="63"/>
    <x v="63"/>
    <n v="5112"/>
    <s v="Stocks"/>
    <n v="1072"/>
    <s v="Geese and guinea fowls"/>
    <n v="2012"/>
    <n v="2012"/>
    <s v="1000 Head"/>
    <n v="8"/>
    <s v="*"/>
    <s v="Unofficial figure"/>
  </r>
  <r>
    <s v="QA"/>
    <s v="Live Animals"/>
    <n v="63"/>
    <x v="63"/>
    <n v="5112"/>
    <s v="Stocks"/>
    <n v="1072"/>
    <s v="Geese and guinea fowls"/>
    <n v="2013"/>
    <n v="2013"/>
    <s v="1000 Head"/>
    <n v="10"/>
    <s v="*"/>
    <s v="Unofficial figure"/>
  </r>
  <r>
    <s v="QA"/>
    <s v="Live Animals"/>
    <n v="63"/>
    <x v="63"/>
    <n v="5112"/>
    <s v="Stocks"/>
    <n v="1072"/>
    <s v="Geese and guinea fowls"/>
    <n v="2014"/>
    <n v="2014"/>
    <s v="1000 Head"/>
    <n v="10"/>
    <s v="F"/>
    <s v="FAO estimate"/>
  </r>
  <r>
    <s v="QA"/>
    <s v="Live Animals"/>
    <n v="63"/>
    <x v="63"/>
    <n v="5112"/>
    <s v="Stocks"/>
    <n v="1072"/>
    <s v="Geese and guinea fowls"/>
    <n v="2015"/>
    <n v="2015"/>
    <s v="1000 Head"/>
    <n v="10"/>
    <s v="F"/>
    <s v="FAO estimate"/>
  </r>
  <r>
    <s v="QA"/>
    <s v="Live Animals"/>
    <n v="63"/>
    <x v="63"/>
    <n v="5112"/>
    <s v="Stocks"/>
    <n v="1072"/>
    <s v="Geese and guinea fowls"/>
    <n v="2016"/>
    <n v="2016"/>
    <s v="1000 Head"/>
    <n v="10"/>
    <s v="Im"/>
    <s v="FAO data based on imputation methodology"/>
  </r>
  <r>
    <s v="QA"/>
    <s v="Live Animals"/>
    <n v="63"/>
    <x v="63"/>
    <n v="5112"/>
    <s v="Stocks"/>
    <n v="1079"/>
    <s v="Turkeys"/>
    <n v="1996"/>
    <n v="1996"/>
    <s v="1000 Head"/>
    <n v="25"/>
    <s v="*"/>
    <s v="Unofficial figure"/>
  </r>
  <r>
    <s v="QA"/>
    <s v="Live Animals"/>
    <n v="63"/>
    <x v="63"/>
    <n v="5112"/>
    <s v="Stocks"/>
    <n v="1079"/>
    <s v="Turkeys"/>
    <n v="1997"/>
    <n v="1997"/>
    <s v="1000 Head"/>
    <n v="25"/>
    <s v="*"/>
    <s v="Unofficial figure"/>
  </r>
  <r>
    <s v="QA"/>
    <s v="Live Animals"/>
    <n v="63"/>
    <x v="63"/>
    <n v="5112"/>
    <s v="Stocks"/>
    <n v="1079"/>
    <s v="Turkeys"/>
    <n v="1998"/>
    <n v="1998"/>
    <s v="1000 Head"/>
    <n v="20"/>
    <s v="*"/>
    <s v="Unofficial figure"/>
  </r>
  <r>
    <s v="QA"/>
    <s v="Live Animals"/>
    <n v="63"/>
    <x v="63"/>
    <n v="5112"/>
    <s v="Stocks"/>
    <n v="1079"/>
    <s v="Turkeys"/>
    <n v="1999"/>
    <n v="1999"/>
    <s v="1000 Head"/>
    <n v="20"/>
    <s v="*"/>
    <s v="Unofficial figure"/>
  </r>
  <r>
    <s v="QA"/>
    <s v="Live Animals"/>
    <n v="63"/>
    <x v="63"/>
    <n v="5112"/>
    <s v="Stocks"/>
    <n v="1079"/>
    <s v="Turkeys"/>
    <n v="2000"/>
    <n v="2000"/>
    <s v="1000 Head"/>
    <n v="20"/>
    <s v="*"/>
    <s v="Unofficial figure"/>
  </r>
  <r>
    <s v="QA"/>
    <s v="Live Animals"/>
    <n v="63"/>
    <x v="63"/>
    <n v="5112"/>
    <s v="Stocks"/>
    <n v="1079"/>
    <s v="Turkeys"/>
    <n v="2001"/>
    <n v="2001"/>
    <s v="1000 Head"/>
    <n v="20"/>
    <s v="*"/>
    <s v="Unofficial figure"/>
  </r>
  <r>
    <s v="QA"/>
    <s v="Live Animals"/>
    <n v="63"/>
    <x v="63"/>
    <n v="5112"/>
    <s v="Stocks"/>
    <n v="1079"/>
    <s v="Turkeys"/>
    <n v="2002"/>
    <n v="2002"/>
    <s v="1000 Head"/>
    <n v="20"/>
    <s v="*"/>
    <s v="Unofficial figure"/>
  </r>
  <r>
    <s v="QA"/>
    <s v="Live Animals"/>
    <n v="63"/>
    <x v="63"/>
    <n v="5112"/>
    <s v="Stocks"/>
    <n v="1079"/>
    <s v="Turkeys"/>
    <n v="2003"/>
    <n v="2003"/>
    <s v="1000 Head"/>
    <n v="10"/>
    <s v="F"/>
    <s v="FAO estimate"/>
  </r>
  <r>
    <s v="QA"/>
    <s v="Live Animals"/>
    <n v="63"/>
    <x v="63"/>
    <n v="5112"/>
    <s v="Stocks"/>
    <n v="1079"/>
    <s v="Turkeys"/>
    <n v="2004"/>
    <n v="2004"/>
    <s v="1000 Head"/>
    <n v="6"/>
    <s v="F"/>
    <s v="FAO estimate"/>
  </r>
  <r>
    <s v="QA"/>
    <s v="Live Animals"/>
    <n v="63"/>
    <x v="63"/>
    <n v="5112"/>
    <s v="Stocks"/>
    <n v="1079"/>
    <s v="Turkeys"/>
    <n v="2005"/>
    <n v="2005"/>
    <s v="1000 Head"/>
    <n v="8"/>
    <s v="F"/>
    <s v="FAO estimate"/>
  </r>
  <r>
    <s v="QA"/>
    <s v="Live Animals"/>
    <n v="63"/>
    <x v="63"/>
    <n v="5112"/>
    <s v="Stocks"/>
    <n v="1079"/>
    <s v="Turkeys"/>
    <n v="2006"/>
    <n v="2006"/>
    <s v="1000 Head"/>
    <n v="9"/>
    <s v="F"/>
    <s v="FAO estimate"/>
  </r>
  <r>
    <s v="QA"/>
    <s v="Live Animals"/>
    <n v="63"/>
    <x v="63"/>
    <n v="5112"/>
    <s v="Stocks"/>
    <n v="1079"/>
    <s v="Turkeys"/>
    <n v="2007"/>
    <n v="2007"/>
    <s v="1000 Head"/>
    <n v="8"/>
    <s v="*"/>
    <s v="Unofficial figure"/>
  </r>
  <r>
    <s v="QA"/>
    <s v="Live Animals"/>
    <n v="63"/>
    <x v="63"/>
    <n v="5112"/>
    <s v="Stocks"/>
    <n v="1079"/>
    <s v="Turkeys"/>
    <n v="2008"/>
    <n v="2008"/>
    <s v="1000 Head"/>
    <n v="7"/>
    <s v="*"/>
    <s v="Unofficial figure"/>
  </r>
  <r>
    <s v="QA"/>
    <s v="Live Animals"/>
    <n v="63"/>
    <x v="63"/>
    <n v="5112"/>
    <s v="Stocks"/>
    <n v="1079"/>
    <s v="Turkeys"/>
    <n v="2009"/>
    <n v="2009"/>
    <s v="1000 Head"/>
    <n v="9"/>
    <s v="*"/>
    <s v="Unofficial figure"/>
  </r>
  <r>
    <s v="QA"/>
    <s v="Live Animals"/>
    <n v="63"/>
    <x v="63"/>
    <n v="5112"/>
    <s v="Stocks"/>
    <n v="1079"/>
    <s v="Turkeys"/>
    <n v="2010"/>
    <n v="2010"/>
    <s v="1000 Head"/>
    <n v="9"/>
    <s v="*"/>
    <s v="Unofficial figure"/>
  </r>
  <r>
    <s v="QA"/>
    <s v="Live Animals"/>
    <n v="63"/>
    <x v="63"/>
    <n v="5112"/>
    <s v="Stocks"/>
    <n v="1079"/>
    <s v="Turkeys"/>
    <n v="2011"/>
    <n v="2011"/>
    <s v="1000 Head"/>
    <n v="10"/>
    <s v="*"/>
    <s v="Unofficial figure"/>
  </r>
  <r>
    <s v="QA"/>
    <s v="Live Animals"/>
    <n v="63"/>
    <x v="63"/>
    <n v="5112"/>
    <s v="Stocks"/>
    <n v="1079"/>
    <s v="Turkeys"/>
    <n v="2012"/>
    <n v="2012"/>
    <s v="1000 Head"/>
    <n v="12"/>
    <s v="*"/>
    <s v="Unofficial figure"/>
  </r>
  <r>
    <s v="QA"/>
    <s v="Live Animals"/>
    <n v="63"/>
    <x v="63"/>
    <n v="5112"/>
    <s v="Stocks"/>
    <n v="1079"/>
    <s v="Turkeys"/>
    <n v="2013"/>
    <n v="2013"/>
    <s v="1000 Head"/>
    <n v="13"/>
    <s v="*"/>
    <s v="Unofficial figure"/>
  </r>
  <r>
    <s v="QA"/>
    <s v="Live Animals"/>
    <n v="63"/>
    <x v="63"/>
    <n v="5112"/>
    <s v="Stocks"/>
    <n v="1079"/>
    <s v="Turkeys"/>
    <n v="2014"/>
    <n v="2014"/>
    <s v="1000 Head"/>
    <n v="13"/>
    <s v="F"/>
    <s v="FAO estimate"/>
  </r>
  <r>
    <s v="QA"/>
    <s v="Live Animals"/>
    <n v="63"/>
    <x v="63"/>
    <n v="5112"/>
    <s v="Stocks"/>
    <n v="1079"/>
    <s v="Turkeys"/>
    <n v="2015"/>
    <n v="2015"/>
    <s v="1000 Head"/>
    <n v="10"/>
    <s v="F"/>
    <s v="FAO estimate"/>
  </r>
  <r>
    <s v="QA"/>
    <s v="Live Animals"/>
    <n v="63"/>
    <x v="63"/>
    <n v="5112"/>
    <s v="Stocks"/>
    <n v="1079"/>
    <s v="Turkeys"/>
    <n v="2016"/>
    <n v="2016"/>
    <s v="1000 Head"/>
    <n v="6"/>
    <s v="Im"/>
    <s v="FAO data based on imputation methodology"/>
  </r>
  <r>
    <s v="QA"/>
    <s v="Live Animals"/>
    <n v="238"/>
    <x v="64"/>
    <n v="5112"/>
    <s v="Stocks"/>
    <n v="1057"/>
    <s v="Chickens"/>
    <n v="1996"/>
    <n v="1996"/>
    <s v="1000 Head"/>
    <n v="27400"/>
    <s v="F"/>
    <s v="FAO estimate"/>
  </r>
  <r>
    <s v="QA"/>
    <s v="Live Animals"/>
    <n v="238"/>
    <x v="64"/>
    <n v="5112"/>
    <s v="Stocks"/>
    <n v="1057"/>
    <s v="Chickens"/>
    <n v="1997"/>
    <n v="1997"/>
    <s v="1000 Head"/>
    <n v="30000"/>
    <s v="F"/>
    <s v="FAO estimate"/>
  </r>
  <r>
    <s v="QA"/>
    <s v="Live Animals"/>
    <n v="238"/>
    <x v="64"/>
    <n v="5112"/>
    <s v="Stocks"/>
    <n v="1057"/>
    <s v="Chickens"/>
    <n v="1998"/>
    <n v="1998"/>
    <s v="1000 Head"/>
    <n v="32979"/>
    <m/>
    <s v="Official data"/>
  </r>
  <r>
    <s v="QA"/>
    <s v="Live Animals"/>
    <n v="238"/>
    <x v="64"/>
    <n v="5112"/>
    <s v="Stocks"/>
    <n v="1057"/>
    <s v="Chickens"/>
    <n v="1999"/>
    <n v="1999"/>
    <s v="1000 Head"/>
    <n v="30157"/>
    <m/>
    <s v="Official data"/>
  </r>
  <r>
    <s v="QA"/>
    <s v="Live Animals"/>
    <n v="238"/>
    <x v="64"/>
    <n v="5112"/>
    <s v="Stocks"/>
    <n v="1057"/>
    <s v="Chickens"/>
    <n v="2000"/>
    <n v="2000"/>
    <s v="1000 Head"/>
    <n v="28543"/>
    <m/>
    <s v="Official data"/>
  </r>
  <r>
    <s v="QA"/>
    <s v="Live Animals"/>
    <n v="238"/>
    <x v="64"/>
    <n v="5112"/>
    <s v="Stocks"/>
    <n v="1057"/>
    <s v="Chickens"/>
    <n v="2001"/>
    <n v="2001"/>
    <s v="1000 Head"/>
    <n v="37764"/>
    <m/>
    <s v="Official data"/>
  </r>
  <r>
    <s v="QA"/>
    <s v="Live Animals"/>
    <n v="238"/>
    <x v="64"/>
    <n v="5112"/>
    <s v="Stocks"/>
    <n v="1057"/>
    <s v="Chickens"/>
    <n v="2002"/>
    <n v="2002"/>
    <s v="1000 Head"/>
    <n v="40930"/>
    <m/>
    <s v="Official data"/>
  </r>
  <r>
    <s v="QA"/>
    <s v="Live Animals"/>
    <n v="238"/>
    <x v="64"/>
    <n v="5112"/>
    <s v="Stocks"/>
    <n v="1057"/>
    <s v="Chickens"/>
    <n v="2003"/>
    <n v="2003"/>
    <s v="1000 Head"/>
    <n v="38000"/>
    <s v="F"/>
    <s v="FAO estimate"/>
  </r>
  <r>
    <s v="QA"/>
    <s v="Live Animals"/>
    <n v="238"/>
    <x v="64"/>
    <n v="5112"/>
    <s v="Stocks"/>
    <n v="1057"/>
    <s v="Chickens"/>
    <n v="2004"/>
    <n v="2004"/>
    <s v="1000 Head"/>
    <n v="35656"/>
    <m/>
    <s v="Official data"/>
  </r>
  <r>
    <s v="QA"/>
    <s v="Live Animals"/>
    <n v="238"/>
    <x v="64"/>
    <n v="5112"/>
    <s v="Stocks"/>
    <n v="1057"/>
    <s v="Chickens"/>
    <n v="2005"/>
    <n v="2005"/>
    <s v="1000 Head"/>
    <n v="32222"/>
    <m/>
    <s v="Official data"/>
  </r>
  <r>
    <s v="QA"/>
    <s v="Live Animals"/>
    <n v="238"/>
    <x v="64"/>
    <n v="5112"/>
    <s v="Stocks"/>
    <n v="1057"/>
    <s v="Chickens"/>
    <n v="2006"/>
    <n v="2006"/>
    <s v="1000 Head"/>
    <n v="34199"/>
    <m/>
    <s v="Official data"/>
  </r>
  <r>
    <s v="QA"/>
    <s v="Live Animals"/>
    <n v="238"/>
    <x v="64"/>
    <n v="5112"/>
    <s v="Stocks"/>
    <n v="1057"/>
    <s v="Chickens"/>
    <n v="2007"/>
    <n v="2007"/>
    <s v="1000 Head"/>
    <n v="39508"/>
    <m/>
    <s v="Official data"/>
  </r>
  <r>
    <s v="QA"/>
    <s v="Live Animals"/>
    <n v="238"/>
    <x v="64"/>
    <n v="5112"/>
    <s v="Stocks"/>
    <n v="1057"/>
    <s v="Chickens"/>
    <n v="2008"/>
    <n v="2008"/>
    <s v="1000 Head"/>
    <n v="38049"/>
    <m/>
    <s v="Official data"/>
  </r>
  <r>
    <s v="QA"/>
    <s v="Live Animals"/>
    <n v="238"/>
    <x v="64"/>
    <n v="5112"/>
    <s v="Stocks"/>
    <n v="1057"/>
    <s v="Chickens"/>
    <n v="2009"/>
    <n v="2009"/>
    <s v="1000 Head"/>
    <n v="42053"/>
    <m/>
    <s v="Official data"/>
  </r>
  <r>
    <s v="QA"/>
    <s v="Live Animals"/>
    <n v="238"/>
    <x v="64"/>
    <n v="5112"/>
    <s v="Stocks"/>
    <n v="1057"/>
    <s v="Chickens"/>
    <n v="2010"/>
    <n v="2010"/>
    <s v="1000 Head"/>
    <n v="49287"/>
    <m/>
    <s v="Official data"/>
  </r>
  <r>
    <s v="QA"/>
    <s v="Live Animals"/>
    <n v="238"/>
    <x v="64"/>
    <n v="5112"/>
    <s v="Stocks"/>
    <n v="1057"/>
    <s v="Chickens"/>
    <n v="2011"/>
    <n v="2011"/>
    <s v="1000 Head"/>
    <n v="44893"/>
    <m/>
    <s v="Official data"/>
  </r>
  <r>
    <s v="QA"/>
    <s v="Live Animals"/>
    <n v="238"/>
    <x v="64"/>
    <n v="5112"/>
    <s v="Stocks"/>
    <n v="1057"/>
    <s v="Chickens"/>
    <n v="2012"/>
    <n v="2012"/>
    <s v="1000 Head"/>
    <n v="50377"/>
    <m/>
    <s v="Official data"/>
  </r>
  <r>
    <s v="QA"/>
    <s v="Live Animals"/>
    <n v="238"/>
    <x v="64"/>
    <n v="5112"/>
    <s v="Stocks"/>
    <n v="1057"/>
    <s v="Chickens"/>
    <n v="2013"/>
    <n v="2013"/>
    <s v="1000 Head"/>
    <n v="51350"/>
    <m/>
    <s v="Official data"/>
  </r>
  <r>
    <s v="QA"/>
    <s v="Live Animals"/>
    <n v="238"/>
    <x v="64"/>
    <n v="5112"/>
    <s v="Stocks"/>
    <n v="1057"/>
    <s v="Chickens"/>
    <n v="2014"/>
    <n v="2014"/>
    <s v="1000 Head"/>
    <n v="56867"/>
    <m/>
    <s v="Official data"/>
  </r>
  <r>
    <s v="QA"/>
    <s v="Live Animals"/>
    <n v="238"/>
    <x v="64"/>
    <n v="5112"/>
    <s v="Stocks"/>
    <n v="1057"/>
    <s v="Chickens"/>
    <n v="2015"/>
    <n v="2015"/>
    <s v="1000 Head"/>
    <n v="60506"/>
    <m/>
    <s v="Official data"/>
  </r>
  <r>
    <s v="QA"/>
    <s v="Live Animals"/>
    <n v="238"/>
    <x v="64"/>
    <n v="5112"/>
    <s v="Stocks"/>
    <n v="1057"/>
    <s v="Chickens"/>
    <n v="2016"/>
    <n v="2016"/>
    <s v="1000 Head"/>
    <n v="59495"/>
    <m/>
    <s v="Official data"/>
  </r>
  <r>
    <s v="QA"/>
    <s v="Live Animals"/>
    <n v="65"/>
    <x v="65"/>
    <n v="5112"/>
    <s v="Stocks"/>
    <n v="1057"/>
    <s v="Chickens"/>
    <n v="1996"/>
    <n v="1996"/>
    <s v="1000 Head"/>
    <n v="3"/>
    <m/>
    <s v="Official data"/>
  </r>
  <r>
    <s v="QA"/>
    <s v="Live Animals"/>
    <n v="65"/>
    <x v="65"/>
    <n v="5112"/>
    <s v="Stocks"/>
    <n v="1057"/>
    <s v="Chickens"/>
    <n v="1997"/>
    <n v="1997"/>
    <s v="1000 Head"/>
    <n v="3"/>
    <m/>
    <s v="Official data"/>
  </r>
  <r>
    <s v="QA"/>
    <s v="Live Animals"/>
    <n v="65"/>
    <x v="65"/>
    <n v="5112"/>
    <s v="Stocks"/>
    <n v="1057"/>
    <s v="Chickens"/>
    <n v="1998"/>
    <n v="1998"/>
    <s v="1000 Head"/>
    <n v="3"/>
    <s v="F"/>
    <s v="FAO estimate"/>
  </r>
  <r>
    <s v="QA"/>
    <s v="Live Animals"/>
    <n v="65"/>
    <x v="65"/>
    <n v="5112"/>
    <s v="Stocks"/>
    <n v="1057"/>
    <s v="Chickens"/>
    <n v="1999"/>
    <n v="1999"/>
    <s v="1000 Head"/>
    <n v="3"/>
    <s v="Im"/>
    <s v="FAO data based on imputation methodology"/>
  </r>
  <r>
    <s v="QA"/>
    <s v="Live Animals"/>
    <n v="65"/>
    <x v="65"/>
    <n v="5112"/>
    <s v="Stocks"/>
    <n v="1057"/>
    <s v="Chickens"/>
    <n v="2000"/>
    <n v="2000"/>
    <s v="1000 Head"/>
    <n v="3"/>
    <s v="F"/>
    <s v="FAO estimate"/>
  </r>
  <r>
    <s v="QA"/>
    <s v="Live Animals"/>
    <n v="65"/>
    <x v="65"/>
    <n v="5112"/>
    <s v="Stocks"/>
    <n v="1057"/>
    <s v="Chickens"/>
    <n v="2001"/>
    <n v="2001"/>
    <s v="1000 Head"/>
    <n v="3"/>
    <s v="F"/>
    <s v="FAO estimate"/>
  </r>
  <r>
    <s v="QA"/>
    <s v="Live Animals"/>
    <n v="65"/>
    <x v="65"/>
    <n v="5112"/>
    <s v="Stocks"/>
    <n v="1057"/>
    <s v="Chickens"/>
    <n v="2002"/>
    <n v="2002"/>
    <s v="1000 Head"/>
    <n v="3"/>
    <s v="F"/>
    <s v="FAO estimate"/>
  </r>
  <r>
    <s v="QA"/>
    <s v="Live Animals"/>
    <n v="65"/>
    <x v="65"/>
    <n v="5112"/>
    <s v="Stocks"/>
    <n v="1057"/>
    <s v="Chickens"/>
    <n v="2003"/>
    <n v="2003"/>
    <s v="1000 Head"/>
    <n v="3"/>
    <s v="F"/>
    <s v="FAO estimate"/>
  </r>
  <r>
    <s v="QA"/>
    <s v="Live Animals"/>
    <n v="65"/>
    <x v="65"/>
    <n v="5112"/>
    <s v="Stocks"/>
    <n v="1057"/>
    <s v="Chickens"/>
    <n v="2004"/>
    <n v="2004"/>
    <s v="1000 Head"/>
    <n v="3"/>
    <s v="F"/>
    <s v="FAO estimate"/>
  </r>
  <r>
    <s v="QA"/>
    <s v="Live Animals"/>
    <n v="65"/>
    <x v="65"/>
    <n v="5112"/>
    <s v="Stocks"/>
    <n v="1057"/>
    <s v="Chickens"/>
    <n v="2005"/>
    <n v="2005"/>
    <s v="1000 Head"/>
    <n v="3"/>
    <s v="F"/>
    <s v="FAO estimate"/>
  </r>
  <r>
    <s v="QA"/>
    <s v="Live Animals"/>
    <n v="65"/>
    <x v="65"/>
    <n v="5112"/>
    <s v="Stocks"/>
    <n v="1057"/>
    <s v="Chickens"/>
    <n v="2006"/>
    <n v="2006"/>
    <s v="1000 Head"/>
    <n v="3"/>
    <s v="F"/>
    <s v="FAO estimate"/>
  </r>
  <r>
    <s v="QA"/>
    <s v="Live Animals"/>
    <n v="65"/>
    <x v="65"/>
    <n v="5112"/>
    <s v="Stocks"/>
    <n v="1057"/>
    <s v="Chickens"/>
    <n v="2007"/>
    <n v="2007"/>
    <s v="1000 Head"/>
    <n v="4"/>
    <s v="F"/>
    <s v="FAO estimate"/>
  </r>
  <r>
    <s v="QA"/>
    <s v="Live Animals"/>
    <n v="65"/>
    <x v="65"/>
    <n v="5112"/>
    <s v="Stocks"/>
    <n v="1057"/>
    <s v="Chickens"/>
    <n v="2008"/>
    <n v="2008"/>
    <s v="1000 Head"/>
    <n v="4"/>
    <s v="F"/>
    <s v="FAO estimate"/>
  </r>
  <r>
    <s v="QA"/>
    <s v="Live Animals"/>
    <n v="65"/>
    <x v="65"/>
    <n v="5112"/>
    <s v="Stocks"/>
    <n v="1057"/>
    <s v="Chickens"/>
    <n v="2009"/>
    <n v="2009"/>
    <s v="1000 Head"/>
    <n v="4"/>
    <s v="F"/>
    <s v="FAO estimate"/>
  </r>
  <r>
    <s v="QA"/>
    <s v="Live Animals"/>
    <n v="65"/>
    <x v="65"/>
    <n v="5112"/>
    <s v="Stocks"/>
    <n v="1057"/>
    <s v="Chickens"/>
    <n v="2010"/>
    <n v="2010"/>
    <s v="1000 Head"/>
    <n v="4"/>
    <s v="F"/>
    <s v="FAO estimate"/>
  </r>
  <r>
    <s v="QA"/>
    <s v="Live Animals"/>
    <n v="65"/>
    <x v="65"/>
    <n v="5112"/>
    <s v="Stocks"/>
    <n v="1057"/>
    <s v="Chickens"/>
    <n v="2011"/>
    <n v="2011"/>
    <s v="1000 Head"/>
    <n v="4"/>
    <s v="F"/>
    <s v="FAO estimate"/>
  </r>
  <r>
    <s v="QA"/>
    <s v="Live Animals"/>
    <n v="65"/>
    <x v="65"/>
    <n v="5112"/>
    <s v="Stocks"/>
    <n v="1057"/>
    <s v="Chickens"/>
    <n v="2012"/>
    <n v="2012"/>
    <s v="1000 Head"/>
    <n v="4"/>
    <s v="F"/>
    <s v="FAO estimate"/>
  </r>
  <r>
    <s v="QA"/>
    <s v="Live Animals"/>
    <n v="65"/>
    <x v="65"/>
    <n v="5112"/>
    <s v="Stocks"/>
    <n v="1057"/>
    <s v="Chickens"/>
    <n v="2013"/>
    <n v="2013"/>
    <s v="1000 Head"/>
    <n v="4"/>
    <s v="F"/>
    <s v="FAO estimate"/>
  </r>
  <r>
    <s v="QA"/>
    <s v="Live Animals"/>
    <n v="65"/>
    <x v="65"/>
    <n v="5112"/>
    <s v="Stocks"/>
    <n v="1057"/>
    <s v="Chickens"/>
    <n v="2014"/>
    <n v="2014"/>
    <s v="1000 Head"/>
    <n v="4"/>
    <s v="F"/>
    <s v="FAO estimate"/>
  </r>
  <r>
    <s v="QA"/>
    <s v="Live Animals"/>
    <n v="65"/>
    <x v="65"/>
    <n v="5112"/>
    <s v="Stocks"/>
    <n v="1057"/>
    <s v="Chickens"/>
    <n v="2015"/>
    <n v="2015"/>
    <s v="1000 Head"/>
    <n v="4"/>
    <s v="Im"/>
    <s v="FAO data based on imputation methodology"/>
  </r>
  <r>
    <s v="QA"/>
    <s v="Live Animals"/>
    <n v="65"/>
    <x v="65"/>
    <n v="5112"/>
    <s v="Stocks"/>
    <n v="1057"/>
    <s v="Chickens"/>
    <n v="2016"/>
    <n v="2016"/>
    <s v="1000 Head"/>
    <n v="4"/>
    <s v="Im"/>
    <s v="FAO data based on imputation methodology"/>
  </r>
  <r>
    <s v="QA"/>
    <s v="Live Animals"/>
    <n v="66"/>
    <x v="66"/>
    <n v="5112"/>
    <s v="Stocks"/>
    <n v="1057"/>
    <s v="Chickens"/>
    <n v="1996"/>
    <n v="1996"/>
    <s v="1000 Head"/>
    <n v="3500"/>
    <s v="F"/>
    <s v="FAO estimate"/>
  </r>
  <r>
    <s v="QA"/>
    <s v="Live Animals"/>
    <n v="66"/>
    <x v="66"/>
    <n v="5112"/>
    <s v="Stocks"/>
    <n v="1057"/>
    <s v="Chickens"/>
    <n v="1997"/>
    <n v="1997"/>
    <s v="1000 Head"/>
    <n v="3775"/>
    <m/>
    <s v="Official data"/>
  </r>
  <r>
    <s v="QA"/>
    <s v="Live Animals"/>
    <n v="66"/>
    <x v="66"/>
    <n v="5112"/>
    <s v="Stocks"/>
    <n v="1057"/>
    <s v="Chickens"/>
    <n v="1998"/>
    <n v="1998"/>
    <s v="1000 Head"/>
    <n v="3800"/>
    <s v="F"/>
    <s v="FAO estimate"/>
  </r>
  <r>
    <s v="QA"/>
    <s v="Live Animals"/>
    <n v="66"/>
    <x v="66"/>
    <n v="5112"/>
    <s v="Stocks"/>
    <n v="1057"/>
    <s v="Chickens"/>
    <n v="1999"/>
    <n v="1999"/>
    <s v="1000 Head"/>
    <n v="3900"/>
    <s v="F"/>
    <s v="FAO estimate"/>
  </r>
  <r>
    <s v="QA"/>
    <s v="Live Animals"/>
    <n v="66"/>
    <x v="66"/>
    <n v="5112"/>
    <s v="Stocks"/>
    <n v="1057"/>
    <s v="Chickens"/>
    <n v="2000"/>
    <n v="2000"/>
    <s v="1000 Head"/>
    <n v="4000"/>
    <s v="F"/>
    <s v="FAO estimate"/>
  </r>
  <r>
    <s v="QA"/>
    <s v="Live Animals"/>
    <n v="66"/>
    <x v="66"/>
    <n v="5112"/>
    <s v="Stocks"/>
    <n v="1057"/>
    <s v="Chickens"/>
    <n v="2001"/>
    <n v="2001"/>
    <s v="1000 Head"/>
    <n v="3700"/>
    <s v="F"/>
    <s v="FAO estimate"/>
  </r>
  <r>
    <s v="QA"/>
    <s v="Live Animals"/>
    <n v="66"/>
    <x v="66"/>
    <n v="5112"/>
    <s v="Stocks"/>
    <n v="1057"/>
    <s v="Chickens"/>
    <n v="2002"/>
    <n v="2002"/>
    <s v="1000 Head"/>
    <n v="4000"/>
    <s v="F"/>
    <s v="FAO estimate"/>
  </r>
  <r>
    <s v="QA"/>
    <s v="Live Animals"/>
    <n v="66"/>
    <x v="66"/>
    <n v="5112"/>
    <s v="Stocks"/>
    <n v="1057"/>
    <s v="Chickens"/>
    <n v="2003"/>
    <n v="2003"/>
    <s v="1000 Head"/>
    <n v="4100"/>
    <s v="F"/>
    <s v="FAO estimate"/>
  </r>
  <r>
    <s v="QA"/>
    <s v="Live Animals"/>
    <n v="66"/>
    <x v="66"/>
    <n v="5112"/>
    <s v="Stocks"/>
    <n v="1057"/>
    <s v="Chickens"/>
    <n v="2004"/>
    <n v="2004"/>
    <s v="1000 Head"/>
    <n v="4200"/>
    <s v="F"/>
    <s v="FAO estimate"/>
  </r>
  <r>
    <s v="QA"/>
    <s v="Live Animals"/>
    <n v="66"/>
    <x v="66"/>
    <n v="5112"/>
    <s v="Stocks"/>
    <n v="1057"/>
    <s v="Chickens"/>
    <n v="2005"/>
    <n v="2005"/>
    <s v="1000 Head"/>
    <n v="4150"/>
    <s v="F"/>
    <s v="FAO estimate"/>
  </r>
  <r>
    <s v="QA"/>
    <s v="Live Animals"/>
    <n v="66"/>
    <x v="66"/>
    <n v="5112"/>
    <s v="Stocks"/>
    <n v="1057"/>
    <s v="Chickens"/>
    <n v="2006"/>
    <n v="2006"/>
    <s v="1000 Head"/>
    <n v="4250"/>
    <s v="F"/>
    <s v="FAO estimate"/>
  </r>
  <r>
    <s v="QA"/>
    <s v="Live Animals"/>
    <n v="66"/>
    <x v="66"/>
    <n v="5112"/>
    <s v="Stocks"/>
    <n v="1057"/>
    <s v="Chickens"/>
    <n v="2007"/>
    <n v="2007"/>
    <s v="1000 Head"/>
    <n v="4300"/>
    <s v="F"/>
    <s v="FAO estimate"/>
  </r>
  <r>
    <s v="QA"/>
    <s v="Live Animals"/>
    <n v="66"/>
    <x v="66"/>
    <n v="5112"/>
    <s v="Stocks"/>
    <n v="1057"/>
    <s v="Chickens"/>
    <n v="2008"/>
    <n v="2008"/>
    <s v="1000 Head"/>
    <n v="4400"/>
    <s v="F"/>
    <s v="FAO estimate"/>
  </r>
  <r>
    <s v="QA"/>
    <s v="Live Animals"/>
    <n v="66"/>
    <x v="66"/>
    <n v="5112"/>
    <s v="Stocks"/>
    <n v="1057"/>
    <s v="Chickens"/>
    <n v="2009"/>
    <n v="2009"/>
    <s v="1000 Head"/>
    <n v="4450"/>
    <s v="F"/>
    <s v="FAO estimate"/>
  </r>
  <r>
    <s v="QA"/>
    <s v="Live Animals"/>
    <n v="66"/>
    <x v="66"/>
    <n v="5112"/>
    <s v="Stocks"/>
    <n v="1057"/>
    <s v="Chickens"/>
    <n v="2010"/>
    <n v="2010"/>
    <s v="1000 Head"/>
    <n v="4700"/>
    <s v="F"/>
    <s v="FAO estimate"/>
  </r>
  <r>
    <s v="QA"/>
    <s v="Live Animals"/>
    <n v="66"/>
    <x v="66"/>
    <n v="5112"/>
    <s v="Stocks"/>
    <n v="1057"/>
    <s v="Chickens"/>
    <n v="2011"/>
    <n v="2011"/>
    <s v="1000 Head"/>
    <n v="4800"/>
    <s v="F"/>
    <s v="FAO estimate"/>
  </r>
  <r>
    <s v="QA"/>
    <s v="Live Animals"/>
    <n v="66"/>
    <x v="66"/>
    <n v="5112"/>
    <s v="Stocks"/>
    <n v="1057"/>
    <s v="Chickens"/>
    <n v="2012"/>
    <n v="2012"/>
    <s v="1000 Head"/>
    <n v="4850"/>
    <s v="F"/>
    <s v="FAO estimate"/>
  </r>
  <r>
    <s v="QA"/>
    <s v="Live Animals"/>
    <n v="66"/>
    <x v="66"/>
    <n v="5112"/>
    <s v="Stocks"/>
    <n v="1057"/>
    <s v="Chickens"/>
    <n v="2013"/>
    <n v="2013"/>
    <s v="1000 Head"/>
    <n v="4900"/>
    <s v="F"/>
    <s v="FAO estimate"/>
  </r>
  <r>
    <s v="QA"/>
    <s v="Live Animals"/>
    <n v="66"/>
    <x v="66"/>
    <n v="5112"/>
    <s v="Stocks"/>
    <n v="1057"/>
    <s v="Chickens"/>
    <n v="2014"/>
    <n v="2014"/>
    <s v="1000 Head"/>
    <n v="5000"/>
    <s v="F"/>
    <s v="FAO estimate"/>
  </r>
  <r>
    <s v="QA"/>
    <s v="Live Animals"/>
    <n v="66"/>
    <x v="66"/>
    <n v="5112"/>
    <s v="Stocks"/>
    <n v="1057"/>
    <s v="Chickens"/>
    <n v="2015"/>
    <n v="2015"/>
    <s v="1000 Head"/>
    <n v="5091"/>
    <s v="Im"/>
    <s v="FAO data based on imputation methodology"/>
  </r>
  <r>
    <s v="QA"/>
    <s v="Live Animals"/>
    <n v="66"/>
    <x v="66"/>
    <n v="5112"/>
    <s v="Stocks"/>
    <n v="1057"/>
    <s v="Chickens"/>
    <n v="2016"/>
    <n v="2016"/>
    <s v="1000 Head"/>
    <n v="5216"/>
    <s v="Im"/>
    <s v="FAO data based on imputation methodology"/>
  </r>
  <r>
    <s v="QA"/>
    <s v="Live Animals"/>
    <n v="66"/>
    <x v="66"/>
    <n v="5112"/>
    <s v="Stocks"/>
    <n v="1068"/>
    <s v="Ducks"/>
    <n v="1996"/>
    <n v="1996"/>
    <s v="1000 Head"/>
    <n v="70"/>
    <s v="F"/>
    <s v="FAO estimate"/>
  </r>
  <r>
    <s v="QA"/>
    <s v="Live Animals"/>
    <n v="66"/>
    <x v="66"/>
    <n v="5112"/>
    <s v="Stocks"/>
    <n v="1068"/>
    <s v="Ducks"/>
    <n v="1997"/>
    <n v="1997"/>
    <s v="1000 Head"/>
    <n v="70"/>
    <s v="F"/>
    <s v="FAO estimate"/>
  </r>
  <r>
    <s v="QA"/>
    <s v="Live Animals"/>
    <n v="66"/>
    <x v="66"/>
    <n v="5112"/>
    <s v="Stocks"/>
    <n v="1068"/>
    <s v="Ducks"/>
    <n v="1998"/>
    <n v="1998"/>
    <s v="1000 Head"/>
    <n v="70"/>
    <s v="F"/>
    <s v="FAO estimate"/>
  </r>
  <r>
    <s v="QA"/>
    <s v="Live Animals"/>
    <n v="66"/>
    <x v="66"/>
    <n v="5112"/>
    <s v="Stocks"/>
    <n v="1068"/>
    <s v="Ducks"/>
    <n v="1999"/>
    <n v="1999"/>
    <s v="1000 Head"/>
    <n v="70"/>
    <s v="F"/>
    <s v="FAO estimate"/>
  </r>
  <r>
    <s v="QA"/>
    <s v="Live Animals"/>
    <n v="66"/>
    <x v="66"/>
    <n v="5112"/>
    <s v="Stocks"/>
    <n v="1068"/>
    <s v="Ducks"/>
    <n v="2000"/>
    <n v="2000"/>
    <s v="1000 Head"/>
    <n v="75"/>
    <s v="F"/>
    <s v="FAO estimate"/>
  </r>
  <r>
    <s v="QA"/>
    <s v="Live Animals"/>
    <n v="66"/>
    <x v="66"/>
    <n v="5112"/>
    <s v="Stocks"/>
    <n v="1068"/>
    <s v="Ducks"/>
    <n v="2001"/>
    <n v="2001"/>
    <s v="1000 Head"/>
    <n v="75"/>
    <s v="F"/>
    <s v="FAO estimate"/>
  </r>
  <r>
    <s v="QA"/>
    <s v="Live Animals"/>
    <n v="66"/>
    <x v="66"/>
    <n v="5112"/>
    <s v="Stocks"/>
    <n v="1068"/>
    <s v="Ducks"/>
    <n v="2002"/>
    <n v="2002"/>
    <s v="1000 Head"/>
    <n v="75"/>
    <s v="F"/>
    <s v="FAO estimate"/>
  </r>
  <r>
    <s v="QA"/>
    <s v="Live Animals"/>
    <n v="66"/>
    <x v="66"/>
    <n v="5112"/>
    <s v="Stocks"/>
    <n v="1068"/>
    <s v="Ducks"/>
    <n v="2003"/>
    <n v="2003"/>
    <s v="1000 Head"/>
    <n v="75"/>
    <s v="F"/>
    <s v="FAO estimate"/>
  </r>
  <r>
    <s v="QA"/>
    <s v="Live Animals"/>
    <n v="66"/>
    <x v="66"/>
    <n v="5112"/>
    <s v="Stocks"/>
    <n v="1068"/>
    <s v="Ducks"/>
    <n v="2004"/>
    <n v="2004"/>
    <s v="1000 Head"/>
    <n v="75"/>
    <s v="F"/>
    <s v="FAO estimate"/>
  </r>
  <r>
    <s v="QA"/>
    <s v="Live Animals"/>
    <n v="66"/>
    <x v="66"/>
    <n v="5112"/>
    <s v="Stocks"/>
    <n v="1068"/>
    <s v="Ducks"/>
    <n v="2005"/>
    <n v="2005"/>
    <s v="1000 Head"/>
    <n v="75"/>
    <s v="F"/>
    <s v="FAO estimate"/>
  </r>
  <r>
    <s v="QA"/>
    <s v="Live Animals"/>
    <n v="66"/>
    <x v="66"/>
    <n v="5112"/>
    <s v="Stocks"/>
    <n v="1068"/>
    <s v="Ducks"/>
    <n v="2006"/>
    <n v="2006"/>
    <s v="1000 Head"/>
    <n v="80"/>
    <s v="F"/>
    <s v="FAO estimate"/>
  </r>
  <r>
    <s v="QA"/>
    <s v="Live Animals"/>
    <n v="66"/>
    <x v="66"/>
    <n v="5112"/>
    <s v="Stocks"/>
    <n v="1068"/>
    <s v="Ducks"/>
    <n v="2007"/>
    <n v="2007"/>
    <s v="1000 Head"/>
    <n v="85"/>
    <s v="F"/>
    <s v="FAO estimate"/>
  </r>
  <r>
    <s v="QA"/>
    <s v="Live Animals"/>
    <n v="66"/>
    <x v="66"/>
    <n v="5112"/>
    <s v="Stocks"/>
    <n v="1068"/>
    <s v="Ducks"/>
    <n v="2008"/>
    <n v="2008"/>
    <s v="1000 Head"/>
    <n v="85"/>
    <s v="F"/>
    <s v="FAO estimate"/>
  </r>
  <r>
    <s v="QA"/>
    <s v="Live Animals"/>
    <n v="66"/>
    <x v="66"/>
    <n v="5112"/>
    <s v="Stocks"/>
    <n v="1068"/>
    <s v="Ducks"/>
    <n v="2009"/>
    <n v="2009"/>
    <s v="1000 Head"/>
    <n v="85"/>
    <s v="F"/>
    <s v="FAO estimate"/>
  </r>
  <r>
    <s v="QA"/>
    <s v="Live Animals"/>
    <n v="66"/>
    <x v="66"/>
    <n v="5112"/>
    <s v="Stocks"/>
    <n v="1068"/>
    <s v="Ducks"/>
    <n v="2010"/>
    <n v="2010"/>
    <s v="1000 Head"/>
    <n v="90"/>
    <s v="F"/>
    <s v="FAO estimate"/>
  </r>
  <r>
    <s v="QA"/>
    <s v="Live Animals"/>
    <n v="66"/>
    <x v="66"/>
    <n v="5112"/>
    <s v="Stocks"/>
    <n v="1068"/>
    <s v="Ducks"/>
    <n v="2011"/>
    <n v="2011"/>
    <s v="1000 Head"/>
    <n v="90"/>
    <s v="F"/>
    <s v="FAO estimate"/>
  </r>
  <r>
    <s v="QA"/>
    <s v="Live Animals"/>
    <n v="66"/>
    <x v="66"/>
    <n v="5112"/>
    <s v="Stocks"/>
    <n v="1068"/>
    <s v="Ducks"/>
    <n v="2012"/>
    <n v="2012"/>
    <s v="1000 Head"/>
    <n v="100"/>
    <s v="F"/>
    <s v="FAO estimate"/>
  </r>
  <r>
    <s v="QA"/>
    <s v="Live Animals"/>
    <n v="66"/>
    <x v="66"/>
    <n v="5112"/>
    <s v="Stocks"/>
    <n v="1068"/>
    <s v="Ducks"/>
    <n v="2013"/>
    <n v="2013"/>
    <s v="1000 Head"/>
    <n v="100"/>
    <s v="F"/>
    <s v="FAO estimate"/>
  </r>
  <r>
    <s v="QA"/>
    <s v="Live Animals"/>
    <n v="66"/>
    <x v="66"/>
    <n v="5112"/>
    <s v="Stocks"/>
    <n v="1068"/>
    <s v="Ducks"/>
    <n v="2014"/>
    <n v="2014"/>
    <s v="1000 Head"/>
    <n v="100"/>
    <s v="F"/>
    <s v="FAO estimate"/>
  </r>
  <r>
    <s v="QA"/>
    <s v="Live Animals"/>
    <n v="66"/>
    <x v="66"/>
    <n v="5112"/>
    <s v="Stocks"/>
    <n v="1068"/>
    <s v="Ducks"/>
    <n v="2015"/>
    <n v="2015"/>
    <s v="1000 Head"/>
    <n v="102"/>
    <s v="Im"/>
    <s v="FAO data based on imputation methodology"/>
  </r>
  <r>
    <s v="QA"/>
    <s v="Live Animals"/>
    <n v="66"/>
    <x v="66"/>
    <n v="5112"/>
    <s v="Stocks"/>
    <n v="1068"/>
    <s v="Ducks"/>
    <n v="2016"/>
    <n v="2016"/>
    <s v="1000 Head"/>
    <n v="105"/>
    <s v="Im"/>
    <s v="FAO data based on imputation methodology"/>
  </r>
  <r>
    <s v="QA"/>
    <s v="Live Animals"/>
    <n v="66"/>
    <x v="66"/>
    <n v="5112"/>
    <s v="Stocks"/>
    <n v="1079"/>
    <s v="Turkeys"/>
    <n v="1996"/>
    <n v="1996"/>
    <s v="1000 Head"/>
    <n v="58"/>
    <s v="F"/>
    <s v="FAO estimate"/>
  </r>
  <r>
    <s v="QA"/>
    <s v="Live Animals"/>
    <n v="66"/>
    <x v="66"/>
    <n v="5112"/>
    <s v="Stocks"/>
    <n v="1079"/>
    <s v="Turkeys"/>
    <n v="1997"/>
    <n v="1997"/>
    <s v="1000 Head"/>
    <n v="58"/>
    <s v="F"/>
    <s v="FAO estimate"/>
  </r>
  <r>
    <s v="QA"/>
    <s v="Live Animals"/>
    <n v="66"/>
    <x v="66"/>
    <n v="5112"/>
    <s v="Stocks"/>
    <n v="1079"/>
    <s v="Turkeys"/>
    <n v="1998"/>
    <n v="1998"/>
    <s v="1000 Head"/>
    <n v="60"/>
    <s v="F"/>
    <s v="FAO estimate"/>
  </r>
  <r>
    <s v="QA"/>
    <s v="Live Animals"/>
    <n v="66"/>
    <x v="66"/>
    <n v="5112"/>
    <s v="Stocks"/>
    <n v="1079"/>
    <s v="Turkeys"/>
    <n v="1999"/>
    <n v="1999"/>
    <s v="1000 Head"/>
    <n v="60"/>
    <s v="F"/>
    <s v="FAO estimate"/>
  </r>
  <r>
    <s v="QA"/>
    <s v="Live Animals"/>
    <n v="66"/>
    <x v="66"/>
    <n v="5112"/>
    <s v="Stocks"/>
    <n v="1079"/>
    <s v="Turkeys"/>
    <n v="2000"/>
    <n v="2000"/>
    <s v="1000 Head"/>
    <n v="65"/>
    <s v="F"/>
    <s v="FAO estimate"/>
  </r>
  <r>
    <s v="QA"/>
    <s v="Live Animals"/>
    <n v="66"/>
    <x v="66"/>
    <n v="5112"/>
    <s v="Stocks"/>
    <n v="1079"/>
    <s v="Turkeys"/>
    <n v="2001"/>
    <n v="2001"/>
    <s v="1000 Head"/>
    <n v="65"/>
    <s v="F"/>
    <s v="FAO estimate"/>
  </r>
  <r>
    <s v="QA"/>
    <s v="Live Animals"/>
    <n v="66"/>
    <x v="66"/>
    <n v="5112"/>
    <s v="Stocks"/>
    <n v="1079"/>
    <s v="Turkeys"/>
    <n v="2002"/>
    <n v="2002"/>
    <s v="1000 Head"/>
    <n v="65"/>
    <s v="F"/>
    <s v="FAO estimate"/>
  </r>
  <r>
    <s v="QA"/>
    <s v="Live Animals"/>
    <n v="66"/>
    <x v="66"/>
    <n v="5112"/>
    <s v="Stocks"/>
    <n v="1079"/>
    <s v="Turkeys"/>
    <n v="2003"/>
    <n v="2003"/>
    <s v="1000 Head"/>
    <n v="65"/>
    <s v="F"/>
    <s v="FAO estimate"/>
  </r>
  <r>
    <s v="QA"/>
    <s v="Live Animals"/>
    <n v="66"/>
    <x v="66"/>
    <n v="5112"/>
    <s v="Stocks"/>
    <n v="1079"/>
    <s v="Turkeys"/>
    <n v="2004"/>
    <n v="2004"/>
    <s v="1000 Head"/>
    <n v="65"/>
    <s v="F"/>
    <s v="FAO estimate"/>
  </r>
  <r>
    <s v="QA"/>
    <s v="Live Animals"/>
    <n v="66"/>
    <x v="66"/>
    <n v="5112"/>
    <s v="Stocks"/>
    <n v="1079"/>
    <s v="Turkeys"/>
    <n v="2005"/>
    <n v="2005"/>
    <s v="1000 Head"/>
    <n v="65"/>
    <s v="F"/>
    <s v="FAO estimate"/>
  </r>
  <r>
    <s v="QA"/>
    <s v="Live Animals"/>
    <n v="66"/>
    <x v="66"/>
    <n v="5112"/>
    <s v="Stocks"/>
    <n v="1079"/>
    <s v="Turkeys"/>
    <n v="2006"/>
    <n v="2006"/>
    <s v="1000 Head"/>
    <n v="65"/>
    <s v="F"/>
    <s v="FAO estimate"/>
  </r>
  <r>
    <s v="QA"/>
    <s v="Live Animals"/>
    <n v="66"/>
    <x v="66"/>
    <n v="5112"/>
    <s v="Stocks"/>
    <n v="1079"/>
    <s v="Turkeys"/>
    <n v="2007"/>
    <n v="2007"/>
    <s v="1000 Head"/>
    <n v="70"/>
    <s v="F"/>
    <s v="FAO estimate"/>
  </r>
  <r>
    <s v="QA"/>
    <s v="Live Animals"/>
    <n v="66"/>
    <x v="66"/>
    <n v="5112"/>
    <s v="Stocks"/>
    <n v="1079"/>
    <s v="Turkeys"/>
    <n v="2008"/>
    <n v="2008"/>
    <s v="1000 Head"/>
    <n v="70"/>
    <s v="F"/>
    <s v="FAO estimate"/>
  </r>
  <r>
    <s v="QA"/>
    <s v="Live Animals"/>
    <n v="66"/>
    <x v="66"/>
    <n v="5112"/>
    <s v="Stocks"/>
    <n v="1079"/>
    <s v="Turkeys"/>
    <n v="2009"/>
    <n v="2009"/>
    <s v="1000 Head"/>
    <n v="70"/>
    <s v="F"/>
    <s v="FAO estimate"/>
  </r>
  <r>
    <s v="QA"/>
    <s v="Live Animals"/>
    <n v="66"/>
    <x v="66"/>
    <n v="5112"/>
    <s v="Stocks"/>
    <n v="1079"/>
    <s v="Turkeys"/>
    <n v="2010"/>
    <n v="2010"/>
    <s v="1000 Head"/>
    <n v="75"/>
    <s v="F"/>
    <s v="FAO estimate"/>
  </r>
  <r>
    <s v="QA"/>
    <s v="Live Animals"/>
    <n v="66"/>
    <x v="66"/>
    <n v="5112"/>
    <s v="Stocks"/>
    <n v="1079"/>
    <s v="Turkeys"/>
    <n v="2011"/>
    <n v="2011"/>
    <s v="1000 Head"/>
    <n v="75"/>
    <s v="F"/>
    <s v="FAO estimate"/>
  </r>
  <r>
    <s v="QA"/>
    <s v="Live Animals"/>
    <n v="66"/>
    <x v="66"/>
    <n v="5112"/>
    <s v="Stocks"/>
    <n v="1079"/>
    <s v="Turkeys"/>
    <n v="2012"/>
    <n v="2012"/>
    <s v="1000 Head"/>
    <n v="75"/>
    <s v="F"/>
    <s v="FAO estimate"/>
  </r>
  <r>
    <s v="QA"/>
    <s v="Live Animals"/>
    <n v="66"/>
    <x v="66"/>
    <n v="5112"/>
    <s v="Stocks"/>
    <n v="1079"/>
    <s v="Turkeys"/>
    <n v="2013"/>
    <n v="2013"/>
    <s v="1000 Head"/>
    <n v="75"/>
    <s v="F"/>
    <s v="FAO estimate"/>
  </r>
  <r>
    <s v="QA"/>
    <s v="Live Animals"/>
    <n v="66"/>
    <x v="66"/>
    <n v="5112"/>
    <s v="Stocks"/>
    <n v="1079"/>
    <s v="Turkeys"/>
    <n v="2014"/>
    <n v="2014"/>
    <s v="1000 Head"/>
    <n v="75"/>
    <s v="F"/>
    <s v="FAO estimate"/>
  </r>
  <r>
    <s v="QA"/>
    <s v="Live Animals"/>
    <n v="66"/>
    <x v="66"/>
    <n v="5112"/>
    <s v="Stocks"/>
    <n v="1079"/>
    <s v="Turkeys"/>
    <n v="2015"/>
    <n v="2015"/>
    <s v="1000 Head"/>
    <n v="76"/>
    <s v="Im"/>
    <s v="FAO data based on imputation methodology"/>
  </r>
  <r>
    <s v="QA"/>
    <s v="Live Animals"/>
    <n v="66"/>
    <x v="66"/>
    <n v="5112"/>
    <s v="Stocks"/>
    <n v="1079"/>
    <s v="Turkeys"/>
    <n v="2016"/>
    <n v="2016"/>
    <s v="1000 Head"/>
    <n v="78"/>
    <s v="Im"/>
    <s v="FAO data based on imputation methodology"/>
  </r>
  <r>
    <s v="QA"/>
    <s v="Live Animals"/>
    <n v="67"/>
    <x v="67"/>
    <n v="5112"/>
    <s v="Stocks"/>
    <n v="1057"/>
    <s v="Chickens"/>
    <n v="1996"/>
    <n v="1996"/>
    <s v="1000 Head"/>
    <n v="4052"/>
    <m/>
    <s v="Official data"/>
  </r>
  <r>
    <s v="QA"/>
    <s v="Live Animals"/>
    <n v="67"/>
    <x v="67"/>
    <n v="5112"/>
    <s v="Stocks"/>
    <n v="1057"/>
    <s v="Chickens"/>
    <n v="1997"/>
    <n v="1997"/>
    <s v="1000 Head"/>
    <n v="4911"/>
    <m/>
    <s v="Official data"/>
  </r>
  <r>
    <s v="QA"/>
    <s v="Live Animals"/>
    <n v="67"/>
    <x v="67"/>
    <n v="5112"/>
    <s v="Stocks"/>
    <n v="1057"/>
    <s v="Chickens"/>
    <n v="1998"/>
    <n v="1998"/>
    <s v="1000 Head"/>
    <n v="5507"/>
    <m/>
    <s v="Official data"/>
  </r>
  <r>
    <s v="QA"/>
    <s v="Live Animals"/>
    <n v="67"/>
    <x v="67"/>
    <n v="5112"/>
    <s v="Stocks"/>
    <n v="1057"/>
    <s v="Chickens"/>
    <n v="1999"/>
    <n v="1999"/>
    <s v="1000 Head"/>
    <n v="5998"/>
    <m/>
    <s v="Official data"/>
  </r>
  <r>
    <s v="QA"/>
    <s v="Live Animals"/>
    <n v="67"/>
    <x v="67"/>
    <n v="5112"/>
    <s v="Stocks"/>
    <n v="1057"/>
    <s v="Chickens"/>
    <n v="2000"/>
    <n v="2000"/>
    <s v="1000 Head"/>
    <n v="7918"/>
    <m/>
    <s v="Official data"/>
  </r>
  <r>
    <s v="QA"/>
    <s v="Live Animals"/>
    <n v="67"/>
    <x v="67"/>
    <n v="5112"/>
    <s v="Stocks"/>
    <n v="1057"/>
    <s v="Chickens"/>
    <n v="2001"/>
    <n v="2001"/>
    <s v="1000 Head"/>
    <n v="5412"/>
    <m/>
    <s v="Official data"/>
  </r>
  <r>
    <s v="QA"/>
    <s v="Live Animals"/>
    <n v="67"/>
    <x v="67"/>
    <n v="5112"/>
    <s v="Stocks"/>
    <n v="1057"/>
    <s v="Chickens"/>
    <n v="2002"/>
    <n v="2002"/>
    <s v="1000 Head"/>
    <n v="5766"/>
    <m/>
    <s v="Official data"/>
  </r>
  <r>
    <s v="QA"/>
    <s v="Live Animals"/>
    <n v="67"/>
    <x v="67"/>
    <n v="5112"/>
    <s v="Stocks"/>
    <n v="1057"/>
    <s v="Chickens"/>
    <n v="2003"/>
    <n v="2003"/>
    <s v="1000 Head"/>
    <n v="6050"/>
    <m/>
    <s v="Official data"/>
  </r>
  <r>
    <s v="QA"/>
    <s v="Live Animals"/>
    <n v="67"/>
    <x v="67"/>
    <n v="5112"/>
    <s v="Stocks"/>
    <n v="1057"/>
    <s v="Chickens"/>
    <n v="2004"/>
    <n v="2004"/>
    <s v="1000 Head"/>
    <n v="5573"/>
    <m/>
    <s v="Official data"/>
  </r>
  <r>
    <s v="QA"/>
    <s v="Live Animals"/>
    <n v="67"/>
    <x v="67"/>
    <n v="5112"/>
    <s v="Stocks"/>
    <n v="1057"/>
    <s v="Chickens"/>
    <n v="2005"/>
    <n v="2005"/>
    <s v="1000 Head"/>
    <n v="5472"/>
    <m/>
    <s v="Official data"/>
  </r>
  <r>
    <s v="QA"/>
    <s v="Live Animals"/>
    <n v="67"/>
    <x v="67"/>
    <n v="5112"/>
    <s v="Stocks"/>
    <n v="1057"/>
    <s v="Chickens"/>
    <n v="2006"/>
    <n v="2006"/>
    <s v="1000 Head"/>
    <n v="5366"/>
    <m/>
    <s v="Official data"/>
  </r>
  <r>
    <s v="QA"/>
    <s v="Live Animals"/>
    <n v="67"/>
    <x v="67"/>
    <n v="5112"/>
    <s v="Stocks"/>
    <n v="1057"/>
    <s v="Chickens"/>
    <n v="2007"/>
    <n v="2007"/>
    <s v="1000 Head"/>
    <n v="5074"/>
    <m/>
    <s v="Official data"/>
  </r>
  <r>
    <s v="QA"/>
    <s v="Live Animals"/>
    <n v="67"/>
    <x v="67"/>
    <n v="5112"/>
    <s v="Stocks"/>
    <n v="1057"/>
    <s v="Chickens"/>
    <n v="2008"/>
    <n v="2008"/>
    <s v="1000 Head"/>
    <n v="5675"/>
    <m/>
    <s v="Official data"/>
  </r>
  <r>
    <s v="QA"/>
    <s v="Live Animals"/>
    <n v="67"/>
    <x v="67"/>
    <n v="5112"/>
    <s v="Stocks"/>
    <n v="1057"/>
    <s v="Chickens"/>
    <n v="2009"/>
    <n v="2009"/>
    <s v="1000 Head"/>
    <n v="4918"/>
    <m/>
    <s v="Official data"/>
  </r>
  <r>
    <s v="QA"/>
    <s v="Live Animals"/>
    <n v="67"/>
    <x v="67"/>
    <n v="5112"/>
    <s v="Stocks"/>
    <n v="1057"/>
    <s v="Chickens"/>
    <n v="2010"/>
    <n v="2010"/>
    <s v="1000 Head"/>
    <n v="4616"/>
    <m/>
    <s v="Official data"/>
  </r>
  <r>
    <s v="QA"/>
    <s v="Live Animals"/>
    <n v="67"/>
    <x v="67"/>
    <n v="5112"/>
    <s v="Stocks"/>
    <n v="1057"/>
    <s v="Chickens"/>
    <n v="2011"/>
    <n v="2011"/>
    <s v="1000 Head"/>
    <n v="5421"/>
    <m/>
    <s v="Official data"/>
  </r>
  <r>
    <s v="QA"/>
    <s v="Live Animals"/>
    <n v="67"/>
    <x v="67"/>
    <n v="5112"/>
    <s v="Stocks"/>
    <n v="1057"/>
    <s v="Chickens"/>
    <n v="2012"/>
    <n v="2012"/>
    <s v="1000 Head"/>
    <n v="6038"/>
    <m/>
    <s v="Official data"/>
  </r>
  <r>
    <s v="QA"/>
    <s v="Live Animals"/>
    <n v="67"/>
    <x v="67"/>
    <n v="5112"/>
    <s v="Stocks"/>
    <n v="1057"/>
    <s v="Chickens"/>
    <n v="2013"/>
    <n v="2013"/>
    <s v="1000 Head"/>
    <n v="6861"/>
    <m/>
    <s v="Official data"/>
  </r>
  <r>
    <s v="QA"/>
    <s v="Live Animals"/>
    <n v="67"/>
    <x v="67"/>
    <n v="5112"/>
    <s v="Stocks"/>
    <n v="1057"/>
    <s v="Chickens"/>
    <n v="2014"/>
    <n v="2014"/>
    <s v="1000 Head"/>
    <n v="7341"/>
    <m/>
    <s v="Official data"/>
  </r>
  <r>
    <s v="QA"/>
    <s v="Live Animals"/>
    <n v="67"/>
    <x v="67"/>
    <n v="5112"/>
    <s v="Stocks"/>
    <n v="1057"/>
    <s v="Chickens"/>
    <n v="2015"/>
    <n v="2015"/>
    <s v="1000 Head"/>
    <n v="7827"/>
    <m/>
    <s v="Official data"/>
  </r>
  <r>
    <s v="QA"/>
    <s v="Live Animals"/>
    <n v="67"/>
    <x v="67"/>
    <n v="5112"/>
    <s v="Stocks"/>
    <n v="1057"/>
    <s v="Chickens"/>
    <n v="2016"/>
    <n v="2016"/>
    <s v="1000 Head"/>
    <n v="8175"/>
    <m/>
    <s v="Official data"/>
  </r>
  <r>
    <s v="QA"/>
    <s v="Live Animals"/>
    <n v="67"/>
    <x v="67"/>
    <n v="5112"/>
    <s v="Stocks"/>
    <n v="1068"/>
    <s v="Ducks"/>
    <n v="1996"/>
    <n v="1996"/>
    <s v="1000 Head"/>
    <m/>
    <s v="M"/>
    <s v="Data not available"/>
  </r>
  <r>
    <s v="QA"/>
    <s v="Live Animals"/>
    <n v="67"/>
    <x v="67"/>
    <n v="5112"/>
    <s v="Stocks"/>
    <n v="1068"/>
    <s v="Ducks"/>
    <n v="1997"/>
    <n v="1997"/>
    <s v="1000 Head"/>
    <m/>
    <s v="M"/>
    <s v="Data not available"/>
  </r>
  <r>
    <s v="QA"/>
    <s v="Live Animals"/>
    <n v="67"/>
    <x v="67"/>
    <n v="5112"/>
    <s v="Stocks"/>
    <n v="1068"/>
    <s v="Ducks"/>
    <n v="1998"/>
    <n v="1998"/>
    <s v="1000 Head"/>
    <m/>
    <s v="M"/>
    <s v="Data not available"/>
  </r>
  <r>
    <s v="QA"/>
    <s v="Live Animals"/>
    <n v="67"/>
    <x v="67"/>
    <n v="5112"/>
    <s v="Stocks"/>
    <n v="1068"/>
    <s v="Ducks"/>
    <n v="1999"/>
    <n v="1999"/>
    <s v="1000 Head"/>
    <m/>
    <s v="M"/>
    <s v="Data not available"/>
  </r>
  <r>
    <s v="QA"/>
    <s v="Live Animals"/>
    <n v="67"/>
    <x v="67"/>
    <n v="5112"/>
    <s v="Stocks"/>
    <n v="1068"/>
    <s v="Ducks"/>
    <n v="2000"/>
    <n v="2000"/>
    <s v="1000 Head"/>
    <m/>
    <s v="M"/>
    <s v="Data not available"/>
  </r>
  <r>
    <s v="QA"/>
    <s v="Live Animals"/>
    <n v="67"/>
    <x v="67"/>
    <n v="5112"/>
    <s v="Stocks"/>
    <n v="1068"/>
    <s v="Ducks"/>
    <n v="2001"/>
    <n v="2001"/>
    <s v="1000 Head"/>
    <m/>
    <s v="M"/>
    <s v="Data not available"/>
  </r>
  <r>
    <s v="QA"/>
    <s v="Live Animals"/>
    <n v="67"/>
    <x v="67"/>
    <n v="5112"/>
    <s v="Stocks"/>
    <n v="1068"/>
    <s v="Ducks"/>
    <n v="2002"/>
    <n v="2002"/>
    <s v="1000 Head"/>
    <m/>
    <s v="M"/>
    <s v="Data not available"/>
  </r>
  <r>
    <s v="QA"/>
    <s v="Live Animals"/>
    <n v="67"/>
    <x v="67"/>
    <n v="5112"/>
    <s v="Stocks"/>
    <n v="1068"/>
    <s v="Ducks"/>
    <n v="2003"/>
    <n v="2003"/>
    <s v="1000 Head"/>
    <m/>
    <s v="M"/>
    <s v="Data not available"/>
  </r>
  <r>
    <s v="QA"/>
    <s v="Live Animals"/>
    <n v="67"/>
    <x v="67"/>
    <n v="5112"/>
    <s v="Stocks"/>
    <n v="1068"/>
    <s v="Ducks"/>
    <n v="2004"/>
    <n v="2004"/>
    <s v="1000 Head"/>
    <m/>
    <s v="M"/>
    <s v="Data not available"/>
  </r>
  <r>
    <s v="QA"/>
    <s v="Live Animals"/>
    <n v="67"/>
    <x v="67"/>
    <n v="5112"/>
    <s v="Stocks"/>
    <n v="1068"/>
    <s v="Ducks"/>
    <n v="2005"/>
    <n v="2005"/>
    <s v="1000 Head"/>
    <m/>
    <s v="M"/>
    <s v="Data not available"/>
  </r>
  <r>
    <s v="QA"/>
    <s v="Live Animals"/>
    <n v="67"/>
    <x v="67"/>
    <n v="5112"/>
    <s v="Stocks"/>
    <n v="1068"/>
    <s v="Ducks"/>
    <n v="2006"/>
    <n v="2006"/>
    <s v="1000 Head"/>
    <m/>
    <s v="M"/>
    <s v="Data not available"/>
  </r>
  <r>
    <s v="QA"/>
    <s v="Live Animals"/>
    <n v="67"/>
    <x v="67"/>
    <n v="5112"/>
    <s v="Stocks"/>
    <n v="1068"/>
    <s v="Ducks"/>
    <n v="2007"/>
    <n v="2007"/>
    <s v="1000 Head"/>
    <m/>
    <s v="M"/>
    <s v="Data not available"/>
  </r>
  <r>
    <s v="QA"/>
    <s v="Live Animals"/>
    <n v="67"/>
    <x v="67"/>
    <n v="5112"/>
    <s v="Stocks"/>
    <n v="1068"/>
    <s v="Ducks"/>
    <n v="2008"/>
    <n v="2008"/>
    <s v="1000 Head"/>
    <m/>
    <s v="M"/>
    <s v="Data not available"/>
  </r>
  <r>
    <s v="QA"/>
    <s v="Live Animals"/>
    <n v="67"/>
    <x v="67"/>
    <n v="5112"/>
    <s v="Stocks"/>
    <n v="1068"/>
    <s v="Ducks"/>
    <n v="2009"/>
    <n v="2009"/>
    <s v="1000 Head"/>
    <m/>
    <s v="M"/>
    <s v="Data not available"/>
  </r>
  <r>
    <s v="QA"/>
    <s v="Live Animals"/>
    <n v="67"/>
    <x v="67"/>
    <n v="5112"/>
    <s v="Stocks"/>
    <n v="1068"/>
    <s v="Ducks"/>
    <n v="2010"/>
    <n v="2010"/>
    <s v="1000 Head"/>
    <m/>
    <s v="M"/>
    <s v="Data not available"/>
  </r>
  <r>
    <s v="QA"/>
    <s v="Live Animals"/>
    <n v="67"/>
    <x v="67"/>
    <n v="5112"/>
    <s v="Stocks"/>
    <n v="1068"/>
    <s v="Ducks"/>
    <n v="2011"/>
    <n v="2011"/>
    <s v="1000 Head"/>
    <m/>
    <s v="M"/>
    <s v="Data not available"/>
  </r>
  <r>
    <s v="QA"/>
    <s v="Live Animals"/>
    <n v="67"/>
    <x v="67"/>
    <n v="5112"/>
    <s v="Stocks"/>
    <n v="1068"/>
    <s v="Ducks"/>
    <n v="2012"/>
    <n v="2012"/>
    <s v="1000 Head"/>
    <m/>
    <s v="M"/>
    <s v="Data not available"/>
  </r>
  <r>
    <s v="QA"/>
    <s v="Live Animals"/>
    <n v="67"/>
    <x v="67"/>
    <n v="5112"/>
    <s v="Stocks"/>
    <n v="1068"/>
    <s v="Ducks"/>
    <n v="2013"/>
    <n v="2013"/>
    <s v="1000 Head"/>
    <m/>
    <s v="M"/>
    <s v="Data not available"/>
  </r>
  <r>
    <s v="QA"/>
    <s v="Live Animals"/>
    <n v="67"/>
    <x v="67"/>
    <n v="5112"/>
    <s v="Stocks"/>
    <n v="1068"/>
    <s v="Ducks"/>
    <n v="2014"/>
    <n v="2014"/>
    <s v="1000 Head"/>
    <m/>
    <s v="M"/>
    <s v="Data not available"/>
  </r>
  <r>
    <s v="QA"/>
    <s v="Live Animals"/>
    <n v="67"/>
    <x v="67"/>
    <n v="5112"/>
    <s v="Stocks"/>
    <n v="1068"/>
    <s v="Ducks"/>
    <n v="2015"/>
    <n v="2015"/>
    <s v="1000 Head"/>
    <m/>
    <s v="M"/>
    <s v="Data not available"/>
  </r>
  <r>
    <s v="QA"/>
    <s v="Live Animals"/>
    <n v="67"/>
    <x v="67"/>
    <n v="5112"/>
    <s v="Stocks"/>
    <n v="1068"/>
    <s v="Ducks"/>
    <n v="2016"/>
    <n v="2016"/>
    <s v="1000 Head"/>
    <m/>
    <s v="M"/>
    <s v="Data not available"/>
  </r>
  <r>
    <s v="QA"/>
    <s v="Live Animals"/>
    <n v="67"/>
    <x v="67"/>
    <n v="5112"/>
    <s v="Stocks"/>
    <n v="1079"/>
    <s v="Turkeys"/>
    <n v="1996"/>
    <n v="1996"/>
    <s v="1000 Head"/>
    <n v="520"/>
    <s v="F"/>
    <s v="FAO estimate"/>
  </r>
  <r>
    <s v="QA"/>
    <s v="Live Animals"/>
    <n v="67"/>
    <x v="67"/>
    <n v="5112"/>
    <s v="Stocks"/>
    <n v="1079"/>
    <s v="Turkeys"/>
    <n v="1997"/>
    <n v="1997"/>
    <s v="1000 Head"/>
    <n v="495"/>
    <s v="F"/>
    <s v="FAO estimate"/>
  </r>
  <r>
    <s v="QA"/>
    <s v="Live Animals"/>
    <n v="67"/>
    <x v="67"/>
    <n v="5112"/>
    <s v="Stocks"/>
    <n v="1079"/>
    <s v="Turkeys"/>
    <n v="1998"/>
    <n v="1998"/>
    <s v="1000 Head"/>
    <n v="530"/>
    <s v="F"/>
    <s v="FAO estimate"/>
  </r>
  <r>
    <s v="QA"/>
    <s v="Live Animals"/>
    <n v="67"/>
    <x v="67"/>
    <n v="5112"/>
    <s v="Stocks"/>
    <n v="1079"/>
    <s v="Turkeys"/>
    <n v="1999"/>
    <n v="1999"/>
    <s v="1000 Head"/>
    <n v="505"/>
    <s v="F"/>
    <s v="FAO estimate"/>
  </r>
  <r>
    <s v="QA"/>
    <s v="Live Animals"/>
    <n v="67"/>
    <x v="67"/>
    <n v="5112"/>
    <s v="Stocks"/>
    <n v="1079"/>
    <s v="Turkeys"/>
    <n v="2000"/>
    <n v="2000"/>
    <s v="1000 Head"/>
    <n v="520"/>
    <s v="F"/>
    <s v="FAO estimate"/>
  </r>
  <r>
    <s v="QA"/>
    <s v="Live Animals"/>
    <n v="67"/>
    <x v="67"/>
    <n v="5112"/>
    <s v="Stocks"/>
    <n v="1079"/>
    <s v="Turkeys"/>
    <n v="2001"/>
    <n v="2001"/>
    <s v="1000 Head"/>
    <n v="500"/>
    <s v="F"/>
    <s v="FAO estimate"/>
  </r>
  <r>
    <s v="QA"/>
    <s v="Live Animals"/>
    <n v="67"/>
    <x v="67"/>
    <n v="5112"/>
    <s v="Stocks"/>
    <n v="1079"/>
    <s v="Turkeys"/>
    <n v="2002"/>
    <n v="2002"/>
    <s v="1000 Head"/>
    <n v="495"/>
    <s v="F"/>
    <s v="FAO estimate"/>
  </r>
  <r>
    <s v="QA"/>
    <s v="Live Animals"/>
    <n v="67"/>
    <x v="67"/>
    <n v="5112"/>
    <s v="Stocks"/>
    <n v="1079"/>
    <s v="Turkeys"/>
    <n v="2003"/>
    <n v="2003"/>
    <s v="1000 Head"/>
    <n v="515"/>
    <s v="F"/>
    <s v="FAO estimate"/>
  </r>
  <r>
    <s v="QA"/>
    <s v="Live Animals"/>
    <n v="67"/>
    <x v="67"/>
    <n v="5112"/>
    <s v="Stocks"/>
    <n v="1079"/>
    <s v="Turkeys"/>
    <n v="2004"/>
    <n v="2004"/>
    <s v="1000 Head"/>
    <n v="535"/>
    <m/>
    <s v="Official data"/>
  </r>
  <r>
    <s v="QA"/>
    <s v="Live Animals"/>
    <n v="67"/>
    <x v="67"/>
    <n v="5112"/>
    <s v="Stocks"/>
    <n v="1079"/>
    <s v="Turkeys"/>
    <n v="2005"/>
    <n v="2005"/>
    <s v="1000 Head"/>
    <n v="495"/>
    <m/>
    <s v="Official data"/>
  </r>
  <r>
    <s v="QA"/>
    <s v="Live Animals"/>
    <n v="67"/>
    <x v="67"/>
    <n v="5112"/>
    <s v="Stocks"/>
    <n v="1079"/>
    <s v="Turkeys"/>
    <n v="2006"/>
    <n v="2006"/>
    <s v="1000 Head"/>
    <n v="493"/>
    <m/>
    <s v="Official data"/>
  </r>
  <r>
    <s v="QA"/>
    <s v="Live Animals"/>
    <n v="67"/>
    <x v="67"/>
    <n v="5112"/>
    <s v="Stocks"/>
    <n v="1079"/>
    <s v="Turkeys"/>
    <n v="2007"/>
    <n v="2007"/>
    <s v="1000 Head"/>
    <n v="431"/>
    <m/>
    <s v="Official data"/>
  </r>
  <r>
    <s v="QA"/>
    <s v="Live Animals"/>
    <n v="67"/>
    <x v="67"/>
    <n v="5112"/>
    <s v="Stocks"/>
    <n v="1079"/>
    <s v="Turkeys"/>
    <n v="2008"/>
    <n v="2008"/>
    <s v="1000 Head"/>
    <n v="415"/>
    <m/>
    <s v="Official data"/>
  </r>
  <r>
    <s v="QA"/>
    <s v="Live Animals"/>
    <n v="67"/>
    <x v="67"/>
    <n v="5112"/>
    <s v="Stocks"/>
    <n v="1079"/>
    <s v="Turkeys"/>
    <n v="2009"/>
    <n v="2009"/>
    <s v="1000 Head"/>
    <n v="306"/>
    <m/>
    <s v="Official data"/>
  </r>
  <r>
    <s v="QA"/>
    <s v="Live Animals"/>
    <n v="67"/>
    <x v="67"/>
    <n v="5112"/>
    <s v="Stocks"/>
    <n v="1079"/>
    <s v="Turkeys"/>
    <n v="2010"/>
    <n v="2010"/>
    <s v="1000 Head"/>
    <n v="280"/>
    <m/>
    <s v="Official data"/>
  </r>
  <r>
    <s v="QA"/>
    <s v="Live Animals"/>
    <n v="67"/>
    <x v="67"/>
    <n v="5112"/>
    <s v="Stocks"/>
    <n v="1079"/>
    <s v="Turkeys"/>
    <n v="2011"/>
    <n v="2011"/>
    <s v="1000 Head"/>
    <n v="308"/>
    <m/>
    <s v="Official data"/>
  </r>
  <r>
    <s v="QA"/>
    <s v="Live Animals"/>
    <n v="67"/>
    <x v="67"/>
    <n v="5112"/>
    <s v="Stocks"/>
    <n v="1079"/>
    <s v="Turkeys"/>
    <n v="2012"/>
    <n v="2012"/>
    <s v="1000 Head"/>
    <n v="295"/>
    <m/>
    <s v="Official data"/>
  </r>
  <r>
    <s v="QA"/>
    <s v="Live Animals"/>
    <n v="67"/>
    <x v="67"/>
    <n v="5112"/>
    <s v="Stocks"/>
    <n v="1079"/>
    <s v="Turkeys"/>
    <n v="2013"/>
    <n v="2013"/>
    <s v="1000 Head"/>
    <n v="274"/>
    <m/>
    <s v="Official data"/>
  </r>
  <r>
    <s v="QA"/>
    <s v="Live Animals"/>
    <n v="67"/>
    <x v="67"/>
    <n v="5112"/>
    <s v="Stocks"/>
    <n v="1079"/>
    <s v="Turkeys"/>
    <n v="2014"/>
    <n v="2014"/>
    <s v="1000 Head"/>
    <n v="292"/>
    <m/>
    <s v="Official data"/>
  </r>
  <r>
    <s v="QA"/>
    <s v="Live Animals"/>
    <n v="67"/>
    <x v="67"/>
    <n v="5112"/>
    <s v="Stocks"/>
    <n v="1079"/>
    <s v="Turkeys"/>
    <n v="2015"/>
    <n v="2015"/>
    <s v="1000 Head"/>
    <n v="246"/>
    <m/>
    <s v="Official data"/>
  </r>
  <r>
    <s v="QA"/>
    <s v="Live Animals"/>
    <n v="67"/>
    <x v="67"/>
    <n v="5112"/>
    <s v="Stocks"/>
    <n v="1079"/>
    <s v="Turkeys"/>
    <n v="2016"/>
    <n v="2016"/>
    <s v="1000 Head"/>
    <n v="260"/>
    <m/>
    <s v="Official data"/>
  </r>
  <r>
    <s v="QA"/>
    <s v="Live Animals"/>
    <n v="68"/>
    <x v="68"/>
    <n v="5112"/>
    <s v="Stocks"/>
    <n v="1057"/>
    <s v="Chickens"/>
    <n v="1996"/>
    <n v="1996"/>
    <s v="1000 Head"/>
    <n v="226603"/>
    <m/>
    <s v="Official data"/>
  </r>
  <r>
    <s v="QA"/>
    <s v="Live Animals"/>
    <n v="68"/>
    <x v="68"/>
    <n v="5112"/>
    <s v="Stocks"/>
    <n v="1057"/>
    <s v="Chickens"/>
    <n v="1997"/>
    <n v="1997"/>
    <s v="1000 Head"/>
    <n v="231143"/>
    <m/>
    <s v="Official data"/>
  </r>
  <r>
    <s v="QA"/>
    <s v="Live Animals"/>
    <n v="68"/>
    <x v="68"/>
    <n v="5112"/>
    <s v="Stocks"/>
    <n v="1057"/>
    <s v="Chickens"/>
    <n v="1998"/>
    <n v="1998"/>
    <s v="1000 Head"/>
    <n v="233149"/>
    <m/>
    <s v="Official data"/>
  </r>
  <r>
    <s v="QA"/>
    <s v="Live Animals"/>
    <n v="68"/>
    <x v="68"/>
    <n v="5112"/>
    <s v="Stocks"/>
    <n v="1057"/>
    <s v="Chickens"/>
    <n v="1999"/>
    <n v="1999"/>
    <s v="1000 Head"/>
    <n v="223939"/>
    <m/>
    <s v="Official data"/>
  </r>
  <r>
    <s v="QA"/>
    <s v="Live Animals"/>
    <n v="68"/>
    <x v="68"/>
    <n v="5112"/>
    <s v="Stocks"/>
    <n v="1057"/>
    <s v="Chickens"/>
    <n v="2000"/>
    <n v="2000"/>
    <s v="1000 Head"/>
    <n v="214187"/>
    <m/>
    <s v="Official data"/>
  </r>
  <r>
    <s v="QA"/>
    <s v="Live Animals"/>
    <n v="68"/>
    <x v="68"/>
    <n v="5112"/>
    <s v="Stocks"/>
    <n v="1057"/>
    <s v="Chickens"/>
    <n v="2001"/>
    <n v="2001"/>
    <s v="1000 Head"/>
    <n v="216177"/>
    <m/>
    <s v="Official data"/>
  </r>
  <r>
    <s v="QA"/>
    <s v="Live Animals"/>
    <n v="68"/>
    <x v="68"/>
    <n v="5112"/>
    <s v="Stocks"/>
    <n v="1057"/>
    <s v="Chickens"/>
    <n v="2002"/>
    <n v="2002"/>
    <s v="1000 Head"/>
    <n v="210748"/>
    <m/>
    <s v="Official data"/>
  </r>
  <r>
    <s v="QA"/>
    <s v="Live Animals"/>
    <n v="68"/>
    <x v="68"/>
    <n v="5112"/>
    <s v="Stocks"/>
    <n v="1057"/>
    <s v="Chickens"/>
    <n v="2003"/>
    <n v="2003"/>
    <s v="1000 Head"/>
    <n v="205732"/>
    <m/>
    <s v="Official data"/>
  </r>
  <r>
    <s v="QA"/>
    <s v="Live Animals"/>
    <n v="68"/>
    <x v="68"/>
    <n v="5112"/>
    <s v="Stocks"/>
    <n v="1057"/>
    <s v="Chickens"/>
    <n v="2004"/>
    <n v="2004"/>
    <s v="1000 Head"/>
    <n v="197361"/>
    <m/>
    <s v="Official data"/>
  </r>
  <r>
    <s v="QA"/>
    <s v="Live Animals"/>
    <n v="68"/>
    <x v="68"/>
    <n v="5112"/>
    <s v="Stocks"/>
    <n v="1057"/>
    <s v="Chickens"/>
    <n v="2005"/>
    <n v="2005"/>
    <s v="1000 Head"/>
    <n v="191732"/>
    <m/>
    <s v="Official data"/>
  </r>
  <r>
    <s v="QA"/>
    <s v="Live Animals"/>
    <n v="68"/>
    <x v="68"/>
    <n v="5112"/>
    <s v="Stocks"/>
    <n v="1057"/>
    <s v="Chickens"/>
    <n v="2006"/>
    <n v="2006"/>
    <s v="1000 Head"/>
    <n v="182578"/>
    <m/>
    <s v="Official data"/>
  </r>
  <r>
    <s v="QA"/>
    <s v="Live Animals"/>
    <n v="68"/>
    <x v="68"/>
    <n v="5112"/>
    <s v="Stocks"/>
    <n v="1057"/>
    <s v="Chickens"/>
    <n v="2007"/>
    <n v="2007"/>
    <s v="1000 Head"/>
    <n v="191724"/>
    <m/>
    <s v="Official data"/>
  </r>
  <r>
    <s v="QA"/>
    <s v="Live Animals"/>
    <n v="68"/>
    <x v="68"/>
    <n v="5112"/>
    <s v="Stocks"/>
    <n v="1057"/>
    <s v="Chickens"/>
    <n v="2008"/>
    <n v="2008"/>
    <s v="1000 Head"/>
    <n v="192735"/>
    <m/>
    <s v="Official data"/>
  </r>
  <r>
    <s v="QA"/>
    <s v="Live Animals"/>
    <n v="68"/>
    <x v="68"/>
    <n v="5112"/>
    <s v="Stocks"/>
    <n v="1057"/>
    <s v="Chickens"/>
    <n v="2009"/>
    <n v="2009"/>
    <s v="1000 Head"/>
    <n v="196608"/>
    <m/>
    <s v="Official data"/>
  </r>
  <r>
    <s v="QA"/>
    <s v="Live Animals"/>
    <n v="68"/>
    <x v="68"/>
    <n v="5112"/>
    <s v="Stocks"/>
    <n v="1057"/>
    <s v="Chickens"/>
    <n v="2010"/>
    <n v="2010"/>
    <s v="1000 Head"/>
    <n v="231527"/>
    <m/>
    <s v="Official data"/>
  </r>
  <r>
    <s v="QA"/>
    <s v="Live Animals"/>
    <n v="68"/>
    <x v="68"/>
    <n v="5112"/>
    <s v="Stocks"/>
    <n v="1057"/>
    <s v="Chickens"/>
    <n v="2011"/>
    <n v="2011"/>
    <s v="1000 Head"/>
    <n v="232910"/>
    <m/>
    <s v="Official data"/>
  </r>
  <r>
    <s v="QA"/>
    <s v="Live Animals"/>
    <n v="68"/>
    <x v="68"/>
    <n v="5112"/>
    <s v="Stocks"/>
    <n v="1057"/>
    <s v="Chickens"/>
    <n v="2012"/>
    <n v="2012"/>
    <s v="1000 Head"/>
    <n v="241133"/>
    <m/>
    <s v="Official data"/>
  </r>
  <r>
    <s v="QA"/>
    <s v="Live Animals"/>
    <n v="68"/>
    <x v="68"/>
    <n v="5112"/>
    <s v="Stocks"/>
    <n v="1057"/>
    <s v="Chickens"/>
    <n v="2013"/>
    <n v="2013"/>
    <s v="1000 Head"/>
    <n v="251581"/>
    <m/>
    <s v="Official data"/>
  </r>
  <r>
    <s v="QA"/>
    <s v="Live Animals"/>
    <n v="68"/>
    <x v="68"/>
    <n v="5112"/>
    <s v="Stocks"/>
    <n v="1057"/>
    <s v="Chickens"/>
    <n v="2014"/>
    <n v="2014"/>
    <s v="1000 Head"/>
    <n v="168179"/>
    <m/>
    <s v="Official data"/>
  </r>
  <r>
    <s v="QA"/>
    <s v="Live Animals"/>
    <n v="68"/>
    <x v="68"/>
    <n v="5112"/>
    <s v="Stocks"/>
    <n v="1057"/>
    <s v="Chickens"/>
    <n v="2015"/>
    <n v="2015"/>
    <s v="1000 Head"/>
    <n v="172126"/>
    <m/>
    <s v="Official data"/>
  </r>
  <r>
    <s v="QA"/>
    <s v="Live Animals"/>
    <n v="68"/>
    <x v="68"/>
    <n v="5112"/>
    <s v="Stocks"/>
    <n v="1057"/>
    <s v="Chickens"/>
    <n v="2016"/>
    <n v="2016"/>
    <s v="1000 Head"/>
    <n v="167413"/>
    <m/>
    <s v="Official data"/>
  </r>
  <r>
    <s v="QA"/>
    <s v="Live Animals"/>
    <n v="68"/>
    <x v="68"/>
    <n v="5112"/>
    <s v="Stocks"/>
    <n v="1068"/>
    <s v="Ducks"/>
    <n v="1996"/>
    <n v="1996"/>
    <s v="1000 Head"/>
    <n v="20935"/>
    <m/>
    <s v="Official data"/>
  </r>
  <r>
    <s v="QA"/>
    <s v="Live Animals"/>
    <n v="68"/>
    <x v="68"/>
    <n v="5112"/>
    <s v="Stocks"/>
    <n v="1068"/>
    <s v="Ducks"/>
    <n v="1997"/>
    <n v="1997"/>
    <s v="1000 Head"/>
    <n v="22535"/>
    <m/>
    <s v="Official data"/>
  </r>
  <r>
    <s v="QA"/>
    <s v="Live Animals"/>
    <n v="68"/>
    <x v="68"/>
    <n v="5112"/>
    <s v="Stocks"/>
    <n v="1068"/>
    <s v="Ducks"/>
    <n v="1998"/>
    <n v="1998"/>
    <s v="1000 Head"/>
    <n v="23304"/>
    <m/>
    <s v="Official data"/>
  </r>
  <r>
    <s v="QA"/>
    <s v="Live Animals"/>
    <n v="68"/>
    <x v="68"/>
    <n v="5112"/>
    <s v="Stocks"/>
    <n v="1068"/>
    <s v="Ducks"/>
    <n v="1999"/>
    <n v="1999"/>
    <s v="1000 Head"/>
    <n v="23756"/>
    <m/>
    <s v="Official data"/>
  </r>
  <r>
    <s v="QA"/>
    <s v="Live Animals"/>
    <n v="68"/>
    <x v="68"/>
    <n v="5112"/>
    <s v="Stocks"/>
    <n v="1068"/>
    <s v="Ducks"/>
    <n v="2000"/>
    <n v="2000"/>
    <s v="1000 Head"/>
    <n v="24375"/>
    <m/>
    <s v="Official data"/>
  </r>
  <r>
    <s v="QA"/>
    <s v="Live Animals"/>
    <n v="68"/>
    <x v="68"/>
    <n v="5112"/>
    <s v="Stocks"/>
    <n v="1068"/>
    <s v="Ducks"/>
    <n v="2001"/>
    <n v="2001"/>
    <s v="1000 Head"/>
    <n v="25317"/>
    <m/>
    <s v="Official data"/>
  </r>
  <r>
    <s v="QA"/>
    <s v="Live Animals"/>
    <n v="68"/>
    <x v="68"/>
    <n v="5112"/>
    <s v="Stocks"/>
    <n v="1068"/>
    <s v="Ducks"/>
    <n v="2002"/>
    <n v="2002"/>
    <s v="1000 Head"/>
    <n v="25391"/>
    <m/>
    <s v="Official data"/>
  </r>
  <r>
    <s v="QA"/>
    <s v="Live Animals"/>
    <n v="68"/>
    <x v="68"/>
    <n v="5112"/>
    <s v="Stocks"/>
    <n v="1068"/>
    <s v="Ducks"/>
    <n v="2003"/>
    <n v="2003"/>
    <s v="1000 Head"/>
    <n v="22675"/>
    <m/>
    <s v="Official data"/>
  </r>
  <r>
    <s v="QA"/>
    <s v="Live Animals"/>
    <n v="68"/>
    <x v="68"/>
    <n v="5112"/>
    <s v="Stocks"/>
    <n v="1068"/>
    <s v="Ducks"/>
    <n v="2004"/>
    <n v="2004"/>
    <s v="1000 Head"/>
    <n v="22134"/>
    <m/>
    <s v="Official data"/>
  </r>
  <r>
    <s v="QA"/>
    <s v="Live Animals"/>
    <n v="68"/>
    <x v="68"/>
    <n v="5112"/>
    <s v="Stocks"/>
    <n v="1068"/>
    <s v="Ducks"/>
    <n v="2005"/>
    <n v="2005"/>
    <s v="1000 Head"/>
    <n v="22419"/>
    <m/>
    <s v="Official data"/>
  </r>
  <r>
    <s v="QA"/>
    <s v="Live Animals"/>
    <n v="68"/>
    <x v="68"/>
    <n v="5112"/>
    <s v="Stocks"/>
    <n v="1068"/>
    <s v="Ducks"/>
    <n v="2006"/>
    <n v="2006"/>
    <s v="1000 Head"/>
    <n v="22762"/>
    <m/>
    <s v="Official data"/>
  </r>
  <r>
    <s v="QA"/>
    <s v="Live Animals"/>
    <n v="68"/>
    <x v="68"/>
    <n v="5112"/>
    <s v="Stocks"/>
    <n v="1068"/>
    <s v="Ducks"/>
    <n v="2007"/>
    <n v="2007"/>
    <s v="1000 Head"/>
    <n v="23720"/>
    <m/>
    <s v="Official data"/>
  </r>
  <r>
    <s v="QA"/>
    <s v="Live Animals"/>
    <n v="68"/>
    <x v="68"/>
    <n v="5112"/>
    <s v="Stocks"/>
    <n v="1068"/>
    <s v="Ducks"/>
    <n v="2008"/>
    <n v="2008"/>
    <s v="1000 Head"/>
    <n v="22843"/>
    <m/>
    <s v="Official data"/>
  </r>
  <r>
    <s v="QA"/>
    <s v="Live Animals"/>
    <n v="68"/>
    <x v="68"/>
    <n v="5112"/>
    <s v="Stocks"/>
    <n v="1068"/>
    <s v="Ducks"/>
    <n v="2009"/>
    <n v="2009"/>
    <s v="1000 Head"/>
    <n v="21913"/>
    <m/>
    <s v="Official data"/>
  </r>
  <r>
    <s v="QA"/>
    <s v="Live Animals"/>
    <n v="68"/>
    <x v="68"/>
    <n v="5112"/>
    <s v="Stocks"/>
    <n v="1068"/>
    <s v="Ducks"/>
    <n v="2010"/>
    <n v="2010"/>
    <s v="1000 Head"/>
    <n v="26141"/>
    <m/>
    <s v="Official data"/>
  </r>
  <r>
    <s v="QA"/>
    <s v="Live Animals"/>
    <n v="68"/>
    <x v="68"/>
    <n v="5112"/>
    <s v="Stocks"/>
    <n v="1068"/>
    <s v="Ducks"/>
    <n v="2011"/>
    <n v="2011"/>
    <s v="1000 Head"/>
    <n v="26786"/>
    <m/>
    <s v="Official data"/>
  </r>
  <r>
    <s v="QA"/>
    <s v="Live Animals"/>
    <n v="68"/>
    <x v="68"/>
    <n v="5112"/>
    <s v="Stocks"/>
    <n v="1068"/>
    <s v="Ducks"/>
    <n v="2012"/>
    <n v="2012"/>
    <s v="1000 Head"/>
    <n v="26297"/>
    <m/>
    <s v="Official data"/>
  </r>
  <r>
    <s v="QA"/>
    <s v="Live Animals"/>
    <n v="68"/>
    <x v="68"/>
    <n v="5112"/>
    <s v="Stocks"/>
    <n v="1068"/>
    <s v="Ducks"/>
    <n v="2013"/>
    <n v="2013"/>
    <s v="1000 Head"/>
    <n v="26162"/>
    <m/>
    <s v="Official data"/>
  </r>
  <r>
    <s v="QA"/>
    <s v="Live Animals"/>
    <n v="68"/>
    <x v="68"/>
    <n v="5112"/>
    <s v="Stocks"/>
    <n v="1068"/>
    <s v="Ducks"/>
    <n v="2014"/>
    <n v="2014"/>
    <s v="1000 Head"/>
    <n v="26824"/>
    <m/>
    <s v="Official data"/>
  </r>
  <r>
    <s v="QA"/>
    <s v="Live Animals"/>
    <n v="68"/>
    <x v="68"/>
    <n v="5112"/>
    <s v="Stocks"/>
    <n v="1068"/>
    <s v="Ducks"/>
    <n v="2015"/>
    <n v="2015"/>
    <s v="1000 Head"/>
    <n v="27424"/>
    <m/>
    <s v="Official data"/>
  </r>
  <r>
    <s v="QA"/>
    <s v="Live Animals"/>
    <n v="68"/>
    <x v="68"/>
    <n v="5112"/>
    <s v="Stocks"/>
    <n v="1068"/>
    <s v="Ducks"/>
    <n v="2016"/>
    <n v="2016"/>
    <s v="1000 Head"/>
    <n v="24534"/>
    <m/>
    <s v="Official data"/>
  </r>
  <r>
    <s v="QA"/>
    <s v="Live Animals"/>
    <n v="68"/>
    <x v="68"/>
    <n v="5112"/>
    <s v="Stocks"/>
    <n v="1072"/>
    <s v="Geese and guinea fowls"/>
    <n v="1996"/>
    <n v="1996"/>
    <s v="1000 Head"/>
    <n v="1086"/>
    <m/>
    <s v="Official data"/>
  </r>
  <r>
    <s v="QA"/>
    <s v="Live Animals"/>
    <n v="68"/>
    <x v="68"/>
    <n v="5112"/>
    <s v="Stocks"/>
    <n v="1072"/>
    <s v="Geese and guinea fowls"/>
    <n v="1997"/>
    <n v="1997"/>
    <s v="1000 Head"/>
    <n v="1048"/>
    <m/>
    <s v="Official data"/>
  </r>
  <r>
    <s v="QA"/>
    <s v="Live Animals"/>
    <n v="68"/>
    <x v="68"/>
    <n v="5112"/>
    <s v="Stocks"/>
    <n v="1072"/>
    <s v="Geese and guinea fowls"/>
    <n v="1998"/>
    <n v="1998"/>
    <s v="1000 Head"/>
    <n v="949"/>
    <m/>
    <s v="Official data"/>
  </r>
  <r>
    <s v="QA"/>
    <s v="Live Animals"/>
    <n v="68"/>
    <x v="68"/>
    <n v="5112"/>
    <s v="Stocks"/>
    <n v="1072"/>
    <s v="Geese and guinea fowls"/>
    <n v="1999"/>
    <n v="1999"/>
    <s v="1000 Head"/>
    <n v="993"/>
    <m/>
    <s v="Official data"/>
  </r>
  <r>
    <s v="QA"/>
    <s v="Live Animals"/>
    <n v="68"/>
    <x v="68"/>
    <n v="5112"/>
    <s v="Stocks"/>
    <n v="1072"/>
    <s v="Geese and guinea fowls"/>
    <n v="2000"/>
    <n v="2000"/>
    <s v="1000 Head"/>
    <n v="830"/>
    <m/>
    <s v="Official data"/>
  </r>
  <r>
    <s v="QA"/>
    <s v="Live Animals"/>
    <n v="68"/>
    <x v="68"/>
    <n v="5112"/>
    <s v="Stocks"/>
    <n v="1072"/>
    <s v="Geese and guinea fowls"/>
    <n v="2001"/>
    <n v="2001"/>
    <s v="1000 Head"/>
    <n v="826"/>
    <m/>
    <s v="Official data"/>
  </r>
  <r>
    <s v="QA"/>
    <s v="Live Animals"/>
    <n v="68"/>
    <x v="68"/>
    <n v="5112"/>
    <s v="Stocks"/>
    <n v="1072"/>
    <s v="Geese and guinea fowls"/>
    <n v="2002"/>
    <n v="2002"/>
    <s v="1000 Head"/>
    <n v="821"/>
    <m/>
    <s v="Official data"/>
  </r>
  <r>
    <s v="QA"/>
    <s v="Live Animals"/>
    <n v="68"/>
    <x v="68"/>
    <n v="5112"/>
    <s v="Stocks"/>
    <n v="1072"/>
    <s v="Geese and guinea fowls"/>
    <n v="2003"/>
    <n v="2003"/>
    <s v="1000 Head"/>
    <n v="785"/>
    <m/>
    <s v="Official data"/>
  </r>
  <r>
    <s v="QA"/>
    <s v="Live Animals"/>
    <n v="68"/>
    <x v="68"/>
    <n v="5112"/>
    <s v="Stocks"/>
    <n v="1072"/>
    <s v="Geese and guinea fowls"/>
    <n v="2004"/>
    <n v="2004"/>
    <s v="1000 Head"/>
    <n v="690"/>
    <m/>
    <s v="Official data"/>
  </r>
  <r>
    <s v="QA"/>
    <s v="Live Animals"/>
    <n v="68"/>
    <x v="68"/>
    <n v="5112"/>
    <s v="Stocks"/>
    <n v="1072"/>
    <s v="Geese and guinea fowls"/>
    <n v="2005"/>
    <n v="2005"/>
    <s v="1000 Head"/>
    <n v="692"/>
    <m/>
    <s v="Official data"/>
  </r>
  <r>
    <s v="QA"/>
    <s v="Live Animals"/>
    <n v="68"/>
    <x v="68"/>
    <n v="5112"/>
    <s v="Stocks"/>
    <n v="1072"/>
    <s v="Geese and guinea fowls"/>
    <n v="2006"/>
    <n v="2006"/>
    <s v="1000 Head"/>
    <n v="678"/>
    <m/>
    <s v="Official data"/>
  </r>
  <r>
    <s v="QA"/>
    <s v="Live Animals"/>
    <n v="68"/>
    <x v="68"/>
    <n v="5112"/>
    <s v="Stocks"/>
    <n v="1072"/>
    <s v="Geese and guinea fowls"/>
    <n v="2007"/>
    <n v="2007"/>
    <s v="1000 Head"/>
    <n v="633"/>
    <m/>
    <s v="Official data"/>
  </r>
  <r>
    <s v="QA"/>
    <s v="Live Animals"/>
    <n v="68"/>
    <x v="68"/>
    <n v="5112"/>
    <s v="Stocks"/>
    <n v="1072"/>
    <s v="Geese and guinea fowls"/>
    <n v="2008"/>
    <n v="2008"/>
    <s v="1000 Head"/>
    <n v="649"/>
    <m/>
    <s v="Official data"/>
  </r>
  <r>
    <s v="QA"/>
    <s v="Live Animals"/>
    <n v="68"/>
    <x v="68"/>
    <n v="5112"/>
    <s v="Stocks"/>
    <n v="1072"/>
    <s v="Geese and guinea fowls"/>
    <n v="2009"/>
    <n v="2009"/>
    <s v="1000 Head"/>
    <n v="624"/>
    <m/>
    <s v="Official data"/>
  </r>
  <r>
    <s v="QA"/>
    <s v="Live Animals"/>
    <n v="68"/>
    <x v="68"/>
    <n v="5112"/>
    <s v="Stocks"/>
    <n v="1072"/>
    <s v="Geese and guinea fowls"/>
    <n v="2010"/>
    <n v="2010"/>
    <s v="1000 Head"/>
    <n v="589"/>
    <m/>
    <s v="Official data"/>
  </r>
  <r>
    <s v="QA"/>
    <s v="Live Animals"/>
    <n v="68"/>
    <x v="68"/>
    <n v="5112"/>
    <s v="Stocks"/>
    <n v="1072"/>
    <s v="Geese and guinea fowls"/>
    <n v="2011"/>
    <n v="2011"/>
    <s v="1000 Head"/>
    <n v="571"/>
    <m/>
    <s v="Official data"/>
  </r>
  <r>
    <s v="QA"/>
    <s v="Live Animals"/>
    <n v="68"/>
    <x v="68"/>
    <n v="5112"/>
    <s v="Stocks"/>
    <n v="1072"/>
    <s v="Geese and guinea fowls"/>
    <n v="2012"/>
    <n v="2012"/>
    <s v="1000 Head"/>
    <n v="554"/>
    <m/>
    <s v="Official data"/>
  </r>
  <r>
    <s v="QA"/>
    <s v="Live Animals"/>
    <n v="68"/>
    <x v="68"/>
    <n v="5112"/>
    <s v="Stocks"/>
    <n v="1072"/>
    <s v="Geese and guinea fowls"/>
    <n v="2013"/>
    <n v="2013"/>
    <s v="1000 Head"/>
    <n v="552"/>
    <m/>
    <s v="Official data"/>
  </r>
  <r>
    <s v="QA"/>
    <s v="Live Animals"/>
    <n v="68"/>
    <x v="68"/>
    <n v="5112"/>
    <s v="Stocks"/>
    <n v="1072"/>
    <s v="Geese and guinea fowls"/>
    <n v="2014"/>
    <n v="2014"/>
    <s v="1000 Head"/>
    <n v="542"/>
    <m/>
    <s v="Official data"/>
  </r>
  <r>
    <s v="QA"/>
    <s v="Live Animals"/>
    <n v="68"/>
    <x v="68"/>
    <n v="5112"/>
    <s v="Stocks"/>
    <n v="1072"/>
    <s v="Geese and guinea fowls"/>
    <n v="2015"/>
    <n v="2015"/>
    <s v="1000 Head"/>
    <n v="528"/>
    <m/>
    <s v="Official data"/>
  </r>
  <r>
    <s v="QA"/>
    <s v="Live Animals"/>
    <n v="68"/>
    <x v="68"/>
    <n v="5112"/>
    <s v="Stocks"/>
    <n v="1072"/>
    <s v="Geese and guinea fowls"/>
    <n v="2016"/>
    <n v="2016"/>
    <s v="1000 Head"/>
    <n v="369"/>
    <m/>
    <s v="Official data"/>
  </r>
  <r>
    <s v="QA"/>
    <s v="Live Animals"/>
    <n v="68"/>
    <x v="68"/>
    <n v="5112"/>
    <s v="Stocks"/>
    <n v="1083"/>
    <s v="Pigeons, other birds"/>
    <n v="1996"/>
    <n v="1996"/>
    <s v="1000 Head"/>
    <n v="2064"/>
    <m/>
    <s v="Official data"/>
  </r>
  <r>
    <s v="QA"/>
    <s v="Live Animals"/>
    <n v="68"/>
    <x v="68"/>
    <n v="5112"/>
    <s v="Stocks"/>
    <n v="1083"/>
    <s v="Pigeons, other birds"/>
    <n v="1997"/>
    <n v="1997"/>
    <s v="1000 Head"/>
    <n v="2022"/>
    <m/>
    <s v="Official data"/>
  </r>
  <r>
    <s v="QA"/>
    <s v="Live Animals"/>
    <n v="68"/>
    <x v="68"/>
    <n v="5112"/>
    <s v="Stocks"/>
    <n v="1083"/>
    <s v="Pigeons, other birds"/>
    <n v="1998"/>
    <n v="1998"/>
    <s v="1000 Head"/>
    <n v="2032"/>
    <m/>
    <s v="Official data"/>
  </r>
  <r>
    <s v="QA"/>
    <s v="Live Animals"/>
    <n v="68"/>
    <x v="68"/>
    <n v="5112"/>
    <s v="Stocks"/>
    <n v="1083"/>
    <s v="Pigeons, other birds"/>
    <n v="1999"/>
    <n v="1999"/>
    <s v="1000 Head"/>
    <n v="2047"/>
    <m/>
    <s v="Official data"/>
  </r>
  <r>
    <s v="QA"/>
    <s v="Live Animals"/>
    <n v="68"/>
    <x v="68"/>
    <n v="5112"/>
    <s v="Stocks"/>
    <n v="1083"/>
    <s v="Pigeons, other birds"/>
    <n v="2000"/>
    <n v="2000"/>
    <s v="1000 Head"/>
    <n v="2090"/>
    <m/>
    <s v="Official data"/>
  </r>
  <r>
    <s v="QA"/>
    <s v="Live Animals"/>
    <n v="68"/>
    <x v="68"/>
    <n v="5112"/>
    <s v="Stocks"/>
    <n v="1083"/>
    <s v="Pigeons, other birds"/>
    <n v="2001"/>
    <n v="2001"/>
    <s v="1000 Head"/>
    <n v="1780"/>
    <m/>
    <s v="Official data"/>
  </r>
  <r>
    <s v="QA"/>
    <s v="Live Animals"/>
    <n v="68"/>
    <x v="68"/>
    <n v="5112"/>
    <s v="Stocks"/>
    <n v="1083"/>
    <s v="Pigeons, other birds"/>
    <n v="2002"/>
    <n v="2002"/>
    <s v="1000 Head"/>
    <n v="1784"/>
    <m/>
    <s v="Official data"/>
  </r>
  <r>
    <s v="QA"/>
    <s v="Live Animals"/>
    <n v="68"/>
    <x v="68"/>
    <n v="5112"/>
    <s v="Stocks"/>
    <n v="1083"/>
    <s v="Pigeons, other birds"/>
    <n v="2003"/>
    <n v="2003"/>
    <s v="1000 Head"/>
    <n v="1795"/>
    <m/>
    <s v="Official data"/>
  </r>
  <r>
    <s v="QA"/>
    <s v="Live Animals"/>
    <n v="68"/>
    <x v="68"/>
    <n v="5112"/>
    <s v="Stocks"/>
    <n v="1083"/>
    <s v="Pigeons, other birds"/>
    <n v="2004"/>
    <n v="2004"/>
    <s v="1000 Head"/>
    <n v="1396"/>
    <m/>
    <s v="Official data"/>
  </r>
  <r>
    <s v="QA"/>
    <s v="Live Animals"/>
    <n v="68"/>
    <x v="68"/>
    <n v="5112"/>
    <s v="Stocks"/>
    <n v="1083"/>
    <s v="Pigeons, other birds"/>
    <n v="2005"/>
    <n v="2005"/>
    <s v="1000 Head"/>
    <n v="1367"/>
    <m/>
    <s v="Official data"/>
  </r>
  <r>
    <s v="QA"/>
    <s v="Live Animals"/>
    <n v="68"/>
    <x v="68"/>
    <n v="5112"/>
    <s v="Stocks"/>
    <n v="1083"/>
    <s v="Pigeons, other birds"/>
    <n v="2006"/>
    <n v="2006"/>
    <s v="1000 Head"/>
    <n v="1750"/>
    <s v="F"/>
    <s v="FAO estimate"/>
  </r>
  <r>
    <s v="QA"/>
    <s v="Live Animals"/>
    <n v="68"/>
    <x v="68"/>
    <n v="5112"/>
    <s v="Stocks"/>
    <n v="1083"/>
    <s v="Pigeons, other birds"/>
    <n v="2007"/>
    <n v="2007"/>
    <s v="1000 Head"/>
    <n v="1750"/>
    <s v="F"/>
    <s v="FAO estimate"/>
  </r>
  <r>
    <s v="QA"/>
    <s v="Live Animals"/>
    <n v="68"/>
    <x v="68"/>
    <n v="5112"/>
    <s v="Stocks"/>
    <n v="1083"/>
    <s v="Pigeons, other birds"/>
    <n v="2008"/>
    <n v="2008"/>
    <s v="1000 Head"/>
    <n v="1800"/>
    <s v="F"/>
    <s v="FAO estimate"/>
  </r>
  <r>
    <s v="QA"/>
    <s v="Live Animals"/>
    <n v="68"/>
    <x v="68"/>
    <n v="5112"/>
    <s v="Stocks"/>
    <n v="1083"/>
    <s v="Pigeons, other birds"/>
    <n v="2009"/>
    <n v="2009"/>
    <s v="1000 Head"/>
    <n v="1800"/>
    <s v="F"/>
    <s v="FAO estimate"/>
  </r>
  <r>
    <s v="QA"/>
    <s v="Live Animals"/>
    <n v="68"/>
    <x v="68"/>
    <n v="5112"/>
    <s v="Stocks"/>
    <n v="1083"/>
    <s v="Pigeons, other birds"/>
    <n v="2010"/>
    <n v="2010"/>
    <s v="1000 Head"/>
    <n v="1800"/>
    <s v="F"/>
    <s v="FAO estimate"/>
  </r>
  <r>
    <s v="QA"/>
    <s v="Live Animals"/>
    <n v="68"/>
    <x v="68"/>
    <n v="5112"/>
    <s v="Stocks"/>
    <n v="1083"/>
    <s v="Pigeons, other birds"/>
    <n v="2011"/>
    <n v="2011"/>
    <s v="1000 Head"/>
    <n v="1800"/>
    <s v="F"/>
    <s v="FAO estimate"/>
  </r>
  <r>
    <s v="QA"/>
    <s v="Live Animals"/>
    <n v="68"/>
    <x v="68"/>
    <n v="5112"/>
    <s v="Stocks"/>
    <n v="1083"/>
    <s v="Pigeons, other birds"/>
    <n v="2012"/>
    <n v="2012"/>
    <s v="1000 Head"/>
    <n v="1800"/>
    <s v="F"/>
    <s v="FAO estimate"/>
  </r>
  <r>
    <s v="QA"/>
    <s v="Live Animals"/>
    <n v="68"/>
    <x v="68"/>
    <n v="5112"/>
    <s v="Stocks"/>
    <n v="1083"/>
    <s v="Pigeons, other birds"/>
    <n v="2013"/>
    <n v="2013"/>
    <s v="1000 Head"/>
    <n v="1800"/>
    <s v="F"/>
    <s v="FAO estimate"/>
  </r>
  <r>
    <s v="QA"/>
    <s v="Live Animals"/>
    <n v="68"/>
    <x v="68"/>
    <n v="5112"/>
    <s v="Stocks"/>
    <n v="1083"/>
    <s v="Pigeons, other birds"/>
    <n v="2014"/>
    <n v="2014"/>
    <s v="1000 Head"/>
    <n v="1800"/>
    <s v="F"/>
    <s v="FAO estimate"/>
  </r>
  <r>
    <s v="QA"/>
    <s v="Live Animals"/>
    <n v="68"/>
    <x v="68"/>
    <n v="5112"/>
    <s v="Stocks"/>
    <n v="1083"/>
    <s v="Pigeons, other birds"/>
    <n v="2015"/>
    <n v="2015"/>
    <s v="1000 Head"/>
    <n v="1764"/>
    <s v="Im"/>
    <s v="FAO data based on imputation methodology"/>
  </r>
  <r>
    <s v="QA"/>
    <s v="Live Animals"/>
    <n v="68"/>
    <x v="68"/>
    <n v="5112"/>
    <s v="Stocks"/>
    <n v="1083"/>
    <s v="Pigeons, other birds"/>
    <n v="2016"/>
    <n v="2016"/>
    <s v="1000 Head"/>
    <n v="1742"/>
    <s v="Im"/>
    <s v="FAO data based on imputation methodology"/>
  </r>
  <r>
    <s v="QA"/>
    <s v="Live Animals"/>
    <n v="68"/>
    <x v="68"/>
    <n v="5112"/>
    <s v="Stocks"/>
    <n v="1079"/>
    <s v="Turkeys"/>
    <n v="1996"/>
    <n v="1996"/>
    <s v="1000 Head"/>
    <n v="37103"/>
    <m/>
    <s v="Official data"/>
  </r>
  <r>
    <s v="QA"/>
    <s v="Live Animals"/>
    <n v="68"/>
    <x v="68"/>
    <n v="5112"/>
    <s v="Stocks"/>
    <n v="1079"/>
    <s v="Turkeys"/>
    <n v="1997"/>
    <n v="1997"/>
    <s v="1000 Head"/>
    <n v="38505"/>
    <m/>
    <s v="Official data"/>
  </r>
  <r>
    <s v="QA"/>
    <s v="Live Animals"/>
    <n v="68"/>
    <x v="68"/>
    <n v="5112"/>
    <s v="Stocks"/>
    <n v="1079"/>
    <s v="Turkeys"/>
    <n v="1998"/>
    <n v="1998"/>
    <s v="1000 Head"/>
    <n v="38637"/>
    <m/>
    <s v="Official data"/>
  </r>
  <r>
    <s v="QA"/>
    <s v="Live Animals"/>
    <n v="68"/>
    <x v="68"/>
    <n v="5112"/>
    <s v="Stocks"/>
    <n v="1079"/>
    <s v="Turkeys"/>
    <n v="1999"/>
    <n v="1999"/>
    <s v="1000 Head"/>
    <n v="37951"/>
    <m/>
    <s v="Official data"/>
  </r>
  <r>
    <s v="QA"/>
    <s v="Live Animals"/>
    <n v="68"/>
    <x v="68"/>
    <n v="5112"/>
    <s v="Stocks"/>
    <n v="1079"/>
    <s v="Turkeys"/>
    <n v="2000"/>
    <n v="2000"/>
    <s v="1000 Head"/>
    <n v="38145"/>
    <m/>
    <s v="Official data"/>
  </r>
  <r>
    <s v="QA"/>
    <s v="Live Animals"/>
    <n v="68"/>
    <x v="68"/>
    <n v="5112"/>
    <s v="Stocks"/>
    <n v="1079"/>
    <s v="Turkeys"/>
    <n v="2001"/>
    <n v="2001"/>
    <s v="1000 Head"/>
    <n v="38191"/>
    <m/>
    <s v="Official data"/>
  </r>
  <r>
    <s v="QA"/>
    <s v="Live Animals"/>
    <n v="68"/>
    <x v="68"/>
    <n v="5112"/>
    <s v="Stocks"/>
    <n v="1079"/>
    <s v="Turkeys"/>
    <n v="2002"/>
    <n v="2002"/>
    <s v="1000 Head"/>
    <n v="35648"/>
    <m/>
    <s v="Official data"/>
  </r>
  <r>
    <s v="QA"/>
    <s v="Live Animals"/>
    <n v="68"/>
    <x v="68"/>
    <n v="5112"/>
    <s v="Stocks"/>
    <n v="1079"/>
    <s v="Turkeys"/>
    <n v="2003"/>
    <n v="2003"/>
    <s v="1000 Head"/>
    <n v="34222"/>
    <m/>
    <s v="Official data"/>
  </r>
  <r>
    <s v="QA"/>
    <s v="Live Animals"/>
    <n v="68"/>
    <x v="68"/>
    <n v="5112"/>
    <s v="Stocks"/>
    <n v="1079"/>
    <s v="Turkeys"/>
    <n v="2004"/>
    <n v="2004"/>
    <s v="1000 Head"/>
    <n v="30816"/>
    <m/>
    <s v="Official data"/>
  </r>
  <r>
    <s v="QA"/>
    <s v="Live Animals"/>
    <n v="68"/>
    <x v="68"/>
    <n v="5112"/>
    <s v="Stocks"/>
    <n v="1079"/>
    <s v="Turkeys"/>
    <n v="2005"/>
    <n v="2005"/>
    <s v="1000 Head"/>
    <n v="28526"/>
    <m/>
    <s v="Official data"/>
  </r>
  <r>
    <s v="QA"/>
    <s v="Live Animals"/>
    <n v="68"/>
    <x v="68"/>
    <n v="5112"/>
    <s v="Stocks"/>
    <n v="1079"/>
    <s v="Turkeys"/>
    <n v="2006"/>
    <n v="2006"/>
    <s v="1000 Head"/>
    <n v="28094"/>
    <m/>
    <s v="Official data"/>
  </r>
  <r>
    <s v="QA"/>
    <s v="Live Animals"/>
    <n v="68"/>
    <x v="68"/>
    <n v="5112"/>
    <s v="Stocks"/>
    <n v="1079"/>
    <s v="Turkeys"/>
    <n v="2007"/>
    <n v="2007"/>
    <s v="1000 Head"/>
    <n v="26943"/>
    <m/>
    <s v="Official data"/>
  </r>
  <r>
    <s v="QA"/>
    <s v="Live Animals"/>
    <n v="68"/>
    <x v="68"/>
    <n v="5112"/>
    <s v="Stocks"/>
    <n v="1079"/>
    <s v="Turkeys"/>
    <n v="2008"/>
    <n v="2008"/>
    <s v="1000 Head"/>
    <n v="24855"/>
    <m/>
    <s v="Official data"/>
  </r>
  <r>
    <s v="QA"/>
    <s v="Live Animals"/>
    <n v="68"/>
    <x v="68"/>
    <n v="5112"/>
    <s v="Stocks"/>
    <n v="1079"/>
    <s v="Turkeys"/>
    <n v="2009"/>
    <n v="2009"/>
    <s v="1000 Head"/>
    <n v="24197"/>
    <m/>
    <s v="Official data"/>
  </r>
  <r>
    <s v="QA"/>
    <s v="Live Animals"/>
    <n v="68"/>
    <x v="68"/>
    <n v="5112"/>
    <s v="Stocks"/>
    <n v="1079"/>
    <s v="Turkeys"/>
    <n v="2010"/>
    <n v="2010"/>
    <s v="1000 Head"/>
    <n v="24260"/>
    <m/>
    <s v="Official data"/>
  </r>
  <r>
    <s v="QA"/>
    <s v="Live Animals"/>
    <n v="68"/>
    <x v="68"/>
    <n v="5112"/>
    <s v="Stocks"/>
    <n v="1079"/>
    <s v="Turkeys"/>
    <n v="2011"/>
    <n v="2011"/>
    <s v="1000 Head"/>
    <n v="23743"/>
    <m/>
    <s v="Official data"/>
  </r>
  <r>
    <s v="QA"/>
    <s v="Live Animals"/>
    <n v="68"/>
    <x v="68"/>
    <n v="5112"/>
    <s v="Stocks"/>
    <n v="1079"/>
    <s v="Turkeys"/>
    <n v="2012"/>
    <n v="2012"/>
    <s v="1000 Head"/>
    <n v="22452"/>
    <m/>
    <s v="Official data"/>
  </r>
  <r>
    <s v="QA"/>
    <s v="Live Animals"/>
    <n v="68"/>
    <x v="68"/>
    <n v="5112"/>
    <s v="Stocks"/>
    <n v="1079"/>
    <s v="Turkeys"/>
    <n v="2013"/>
    <n v="2013"/>
    <s v="1000 Head"/>
    <n v="20190"/>
    <m/>
    <s v="Official data"/>
  </r>
  <r>
    <s v="QA"/>
    <s v="Live Animals"/>
    <n v="68"/>
    <x v="68"/>
    <n v="5112"/>
    <s v="Stocks"/>
    <n v="1079"/>
    <s v="Turkeys"/>
    <n v="2014"/>
    <n v="2014"/>
    <s v="1000 Head"/>
    <n v="21214"/>
    <m/>
    <s v="Official data"/>
  </r>
  <r>
    <s v="QA"/>
    <s v="Live Animals"/>
    <n v="68"/>
    <x v="68"/>
    <n v="5112"/>
    <s v="Stocks"/>
    <n v="1079"/>
    <s v="Turkeys"/>
    <n v="2015"/>
    <n v="2015"/>
    <s v="1000 Head"/>
    <n v="21385"/>
    <m/>
    <s v="Official data"/>
  </r>
  <r>
    <s v="QA"/>
    <s v="Live Animals"/>
    <n v="68"/>
    <x v="68"/>
    <n v="5112"/>
    <s v="Stocks"/>
    <n v="1079"/>
    <s v="Turkeys"/>
    <n v="2016"/>
    <n v="2016"/>
    <s v="1000 Head"/>
    <n v="20582"/>
    <m/>
    <s v="Official data"/>
  </r>
  <r>
    <s v="QA"/>
    <s v="Live Animals"/>
    <n v="69"/>
    <x v="69"/>
    <n v="5112"/>
    <s v="Stocks"/>
    <n v="1057"/>
    <s v="Chickens"/>
    <n v="1996"/>
    <n v="1996"/>
    <s v="1000 Head"/>
    <n v="190"/>
    <s v="F"/>
    <s v="FAO estimate"/>
  </r>
  <r>
    <s v="QA"/>
    <s v="Live Animals"/>
    <n v="69"/>
    <x v="69"/>
    <n v="5112"/>
    <s v="Stocks"/>
    <n v="1057"/>
    <s v="Chickens"/>
    <n v="1997"/>
    <n v="1997"/>
    <s v="1000 Head"/>
    <n v="190"/>
    <s v="F"/>
    <s v="FAO estimate"/>
  </r>
  <r>
    <s v="QA"/>
    <s v="Live Animals"/>
    <n v="69"/>
    <x v="69"/>
    <n v="5112"/>
    <s v="Stocks"/>
    <n v="1057"/>
    <s v="Chickens"/>
    <n v="1998"/>
    <n v="1998"/>
    <s v="1000 Head"/>
    <n v="190"/>
    <s v="F"/>
    <s v="FAO estimate"/>
  </r>
  <r>
    <s v="QA"/>
    <s v="Live Animals"/>
    <n v="69"/>
    <x v="69"/>
    <n v="5112"/>
    <s v="Stocks"/>
    <n v="1057"/>
    <s v="Chickens"/>
    <n v="1999"/>
    <n v="1999"/>
    <s v="1000 Head"/>
    <n v="190"/>
    <s v="F"/>
    <s v="FAO estimate"/>
  </r>
  <r>
    <s v="QA"/>
    <s v="Live Animals"/>
    <n v="69"/>
    <x v="69"/>
    <n v="5112"/>
    <s v="Stocks"/>
    <n v="1057"/>
    <s v="Chickens"/>
    <n v="2000"/>
    <n v="2000"/>
    <s v="1000 Head"/>
    <n v="190"/>
    <s v="F"/>
    <s v="FAO estimate"/>
  </r>
  <r>
    <s v="QA"/>
    <s v="Live Animals"/>
    <n v="69"/>
    <x v="69"/>
    <n v="5112"/>
    <s v="Stocks"/>
    <n v="1057"/>
    <s v="Chickens"/>
    <n v="2001"/>
    <n v="2001"/>
    <s v="1000 Head"/>
    <n v="190"/>
    <s v="F"/>
    <s v="FAO estimate"/>
  </r>
  <r>
    <s v="QA"/>
    <s v="Live Animals"/>
    <n v="69"/>
    <x v="69"/>
    <n v="5112"/>
    <s v="Stocks"/>
    <n v="1057"/>
    <s v="Chickens"/>
    <n v="2002"/>
    <n v="2002"/>
    <s v="1000 Head"/>
    <n v="190"/>
    <s v="F"/>
    <s v="FAO estimate"/>
  </r>
  <r>
    <s v="QA"/>
    <s v="Live Animals"/>
    <n v="69"/>
    <x v="69"/>
    <n v="5112"/>
    <s v="Stocks"/>
    <n v="1057"/>
    <s v="Chickens"/>
    <n v="2003"/>
    <n v="2003"/>
    <s v="1000 Head"/>
    <n v="190"/>
    <s v="F"/>
    <s v="FAO estimate"/>
  </r>
  <r>
    <s v="QA"/>
    <s v="Live Animals"/>
    <n v="69"/>
    <x v="69"/>
    <n v="5112"/>
    <s v="Stocks"/>
    <n v="1057"/>
    <s v="Chickens"/>
    <n v="2004"/>
    <n v="2004"/>
    <s v="1000 Head"/>
    <n v="120"/>
    <s v="*"/>
    <s v="Unofficial figure"/>
  </r>
  <r>
    <s v="QA"/>
    <s v="Live Animals"/>
    <n v="69"/>
    <x v="69"/>
    <n v="5112"/>
    <s v="Stocks"/>
    <n v="1057"/>
    <s v="Chickens"/>
    <n v="2005"/>
    <n v="2005"/>
    <s v="1000 Head"/>
    <n v="129"/>
    <s v="F"/>
    <s v="FAO estimate"/>
  </r>
  <r>
    <s v="QA"/>
    <s v="Live Animals"/>
    <n v="69"/>
    <x v="69"/>
    <n v="5112"/>
    <s v="Stocks"/>
    <n v="1057"/>
    <s v="Chickens"/>
    <n v="2006"/>
    <n v="2006"/>
    <s v="1000 Head"/>
    <n v="129"/>
    <s v="F"/>
    <s v="FAO estimate"/>
  </r>
  <r>
    <s v="QA"/>
    <s v="Live Animals"/>
    <n v="69"/>
    <x v="69"/>
    <n v="5112"/>
    <s v="Stocks"/>
    <n v="1057"/>
    <s v="Chickens"/>
    <n v="2007"/>
    <n v="2007"/>
    <s v="1000 Head"/>
    <n v="129"/>
    <m/>
    <s v="Official data"/>
  </r>
  <r>
    <s v="QA"/>
    <s v="Live Animals"/>
    <n v="69"/>
    <x v="69"/>
    <n v="5112"/>
    <s v="Stocks"/>
    <n v="1057"/>
    <s v="Chickens"/>
    <n v="2008"/>
    <n v="2008"/>
    <s v="1000 Head"/>
    <n v="126"/>
    <m/>
    <s v="Official data"/>
  </r>
  <r>
    <s v="QA"/>
    <s v="Live Animals"/>
    <n v="69"/>
    <x v="69"/>
    <n v="5112"/>
    <s v="Stocks"/>
    <n v="1057"/>
    <s v="Chickens"/>
    <n v="2009"/>
    <n v="2009"/>
    <s v="1000 Head"/>
    <n v="124"/>
    <m/>
    <s v="Official data"/>
  </r>
  <r>
    <s v="QA"/>
    <s v="Live Animals"/>
    <n v="69"/>
    <x v="69"/>
    <n v="5112"/>
    <s v="Stocks"/>
    <n v="1057"/>
    <s v="Chickens"/>
    <n v="2010"/>
    <n v="2010"/>
    <s v="1000 Head"/>
    <n v="121"/>
    <m/>
    <s v="Official data"/>
  </r>
  <r>
    <s v="QA"/>
    <s v="Live Animals"/>
    <n v="69"/>
    <x v="69"/>
    <n v="5112"/>
    <s v="Stocks"/>
    <n v="1057"/>
    <s v="Chickens"/>
    <n v="2011"/>
    <n v="2011"/>
    <s v="1000 Head"/>
    <n v="88"/>
    <m/>
    <s v="Official data"/>
  </r>
  <r>
    <s v="QA"/>
    <s v="Live Animals"/>
    <n v="69"/>
    <x v="69"/>
    <n v="5112"/>
    <s v="Stocks"/>
    <n v="1057"/>
    <s v="Chickens"/>
    <n v="2012"/>
    <n v="2012"/>
    <s v="1000 Head"/>
    <n v="92"/>
    <m/>
    <s v="Official data"/>
  </r>
  <r>
    <s v="QA"/>
    <s v="Live Animals"/>
    <n v="69"/>
    <x v="69"/>
    <n v="5112"/>
    <s v="Stocks"/>
    <n v="1057"/>
    <s v="Chickens"/>
    <n v="2013"/>
    <n v="2013"/>
    <s v="1000 Head"/>
    <n v="93"/>
    <m/>
    <s v="Official data"/>
  </r>
  <r>
    <s v="QA"/>
    <s v="Live Animals"/>
    <n v="69"/>
    <x v="69"/>
    <n v="5112"/>
    <s v="Stocks"/>
    <n v="1057"/>
    <s v="Chickens"/>
    <n v="2014"/>
    <n v="2014"/>
    <s v="1000 Head"/>
    <n v="116"/>
    <m/>
    <s v="Official data"/>
  </r>
  <r>
    <s v="QA"/>
    <s v="Live Animals"/>
    <n v="69"/>
    <x v="69"/>
    <n v="5112"/>
    <s v="Stocks"/>
    <n v="1057"/>
    <s v="Chickens"/>
    <n v="2015"/>
    <n v="2015"/>
    <s v="1000 Head"/>
    <n v="104"/>
    <m/>
    <s v="Official data"/>
  </r>
  <r>
    <s v="QA"/>
    <s v="Live Animals"/>
    <n v="69"/>
    <x v="69"/>
    <n v="5112"/>
    <s v="Stocks"/>
    <n v="1057"/>
    <s v="Chickens"/>
    <n v="2016"/>
    <n v="2016"/>
    <s v="1000 Head"/>
    <n v="107"/>
    <m/>
    <s v="Official data"/>
  </r>
  <r>
    <s v="QA"/>
    <s v="Live Animals"/>
    <n v="69"/>
    <x v="69"/>
    <n v="5112"/>
    <s v="Stocks"/>
    <n v="1068"/>
    <s v="Ducks"/>
    <n v="1996"/>
    <n v="1996"/>
    <s v="1000 Head"/>
    <n v="27"/>
    <s v="F"/>
    <s v="FAO estimate"/>
  </r>
  <r>
    <s v="QA"/>
    <s v="Live Animals"/>
    <n v="69"/>
    <x v="69"/>
    <n v="5112"/>
    <s v="Stocks"/>
    <n v="1068"/>
    <s v="Ducks"/>
    <n v="1997"/>
    <n v="1997"/>
    <s v="1000 Head"/>
    <n v="27"/>
    <s v="F"/>
    <s v="FAO estimate"/>
  </r>
  <r>
    <s v="QA"/>
    <s v="Live Animals"/>
    <n v="69"/>
    <x v="69"/>
    <n v="5112"/>
    <s v="Stocks"/>
    <n v="1068"/>
    <s v="Ducks"/>
    <n v="1998"/>
    <n v="1998"/>
    <s v="1000 Head"/>
    <n v="27"/>
    <s v="F"/>
    <s v="FAO estimate"/>
  </r>
  <r>
    <s v="QA"/>
    <s v="Live Animals"/>
    <n v="69"/>
    <x v="69"/>
    <n v="5112"/>
    <s v="Stocks"/>
    <n v="1068"/>
    <s v="Ducks"/>
    <n v="1999"/>
    <n v="1999"/>
    <s v="1000 Head"/>
    <n v="27"/>
    <s v="F"/>
    <s v="FAO estimate"/>
  </r>
  <r>
    <s v="QA"/>
    <s v="Live Animals"/>
    <n v="69"/>
    <x v="69"/>
    <n v="5112"/>
    <s v="Stocks"/>
    <n v="1068"/>
    <s v="Ducks"/>
    <n v="2000"/>
    <n v="2000"/>
    <s v="1000 Head"/>
    <n v="27"/>
    <s v="F"/>
    <s v="FAO estimate"/>
  </r>
  <r>
    <s v="QA"/>
    <s v="Live Animals"/>
    <n v="69"/>
    <x v="69"/>
    <n v="5112"/>
    <s v="Stocks"/>
    <n v="1068"/>
    <s v="Ducks"/>
    <n v="2001"/>
    <n v="2001"/>
    <s v="1000 Head"/>
    <n v="27"/>
    <s v="F"/>
    <s v="FAO estimate"/>
  </r>
  <r>
    <s v="QA"/>
    <s v="Live Animals"/>
    <n v="69"/>
    <x v="69"/>
    <n v="5112"/>
    <s v="Stocks"/>
    <n v="1068"/>
    <s v="Ducks"/>
    <n v="2002"/>
    <n v="2002"/>
    <s v="1000 Head"/>
    <n v="27"/>
    <s v="F"/>
    <s v="FAO estimate"/>
  </r>
  <r>
    <s v="QA"/>
    <s v="Live Animals"/>
    <n v="69"/>
    <x v="69"/>
    <n v="5112"/>
    <s v="Stocks"/>
    <n v="1068"/>
    <s v="Ducks"/>
    <n v="2003"/>
    <n v="2003"/>
    <s v="1000 Head"/>
    <n v="27"/>
    <s v="F"/>
    <s v="FAO estimate"/>
  </r>
  <r>
    <s v="QA"/>
    <s v="Live Animals"/>
    <n v="69"/>
    <x v="69"/>
    <n v="5112"/>
    <s v="Stocks"/>
    <n v="1068"/>
    <s v="Ducks"/>
    <n v="2004"/>
    <n v="2004"/>
    <s v="1000 Head"/>
    <n v="15"/>
    <s v="*"/>
    <s v="Unofficial figure"/>
  </r>
  <r>
    <s v="QA"/>
    <s v="Live Animals"/>
    <n v="69"/>
    <x v="69"/>
    <n v="5112"/>
    <s v="Stocks"/>
    <n v="1068"/>
    <s v="Ducks"/>
    <n v="2005"/>
    <n v="2005"/>
    <s v="1000 Head"/>
    <n v="31"/>
    <s v="*"/>
    <s v="Unofficial figure"/>
  </r>
  <r>
    <s v="QA"/>
    <s v="Live Animals"/>
    <n v="69"/>
    <x v="69"/>
    <n v="5112"/>
    <s v="Stocks"/>
    <n v="1068"/>
    <s v="Ducks"/>
    <n v="2006"/>
    <n v="2006"/>
    <s v="1000 Head"/>
    <n v="30"/>
    <s v="*"/>
    <s v="Unofficial figure"/>
  </r>
  <r>
    <s v="QA"/>
    <s v="Live Animals"/>
    <n v="69"/>
    <x v="69"/>
    <n v="5112"/>
    <s v="Stocks"/>
    <n v="1068"/>
    <s v="Ducks"/>
    <n v="2007"/>
    <n v="2007"/>
    <s v="1000 Head"/>
    <n v="30"/>
    <s v="*"/>
    <s v="Unofficial figure"/>
  </r>
  <r>
    <s v="QA"/>
    <s v="Live Animals"/>
    <n v="69"/>
    <x v="69"/>
    <n v="5112"/>
    <s v="Stocks"/>
    <n v="1068"/>
    <s v="Ducks"/>
    <n v="2008"/>
    <n v="2008"/>
    <s v="1000 Head"/>
    <n v="30"/>
    <s v="F"/>
    <s v="FAO estimate"/>
  </r>
  <r>
    <s v="QA"/>
    <s v="Live Animals"/>
    <n v="69"/>
    <x v="69"/>
    <n v="5112"/>
    <s v="Stocks"/>
    <n v="1068"/>
    <s v="Ducks"/>
    <n v="2009"/>
    <n v="2009"/>
    <s v="1000 Head"/>
    <n v="30"/>
    <s v="F"/>
    <s v="FAO estimate"/>
  </r>
  <r>
    <s v="QA"/>
    <s v="Live Animals"/>
    <n v="69"/>
    <x v="69"/>
    <n v="5112"/>
    <s v="Stocks"/>
    <n v="1068"/>
    <s v="Ducks"/>
    <n v="2010"/>
    <n v="2010"/>
    <s v="1000 Head"/>
    <n v="31"/>
    <s v="F"/>
    <s v="FAO estimate"/>
  </r>
  <r>
    <s v="QA"/>
    <s v="Live Animals"/>
    <n v="69"/>
    <x v="69"/>
    <n v="5112"/>
    <s v="Stocks"/>
    <n v="1068"/>
    <s v="Ducks"/>
    <n v="2011"/>
    <n v="2011"/>
    <s v="1000 Head"/>
    <n v="31"/>
    <s v="F"/>
    <s v="FAO estimate"/>
  </r>
  <r>
    <s v="QA"/>
    <s v="Live Animals"/>
    <n v="69"/>
    <x v="69"/>
    <n v="5112"/>
    <s v="Stocks"/>
    <n v="1068"/>
    <s v="Ducks"/>
    <n v="2012"/>
    <n v="2012"/>
    <s v="1000 Head"/>
    <n v="30"/>
    <s v="F"/>
    <s v="FAO estimate"/>
  </r>
  <r>
    <s v="QA"/>
    <s v="Live Animals"/>
    <n v="69"/>
    <x v="69"/>
    <n v="5112"/>
    <s v="Stocks"/>
    <n v="1068"/>
    <s v="Ducks"/>
    <n v="2013"/>
    <n v="2013"/>
    <s v="1000 Head"/>
    <n v="30"/>
    <s v="F"/>
    <s v="FAO estimate"/>
  </r>
  <r>
    <s v="QA"/>
    <s v="Live Animals"/>
    <n v="69"/>
    <x v="69"/>
    <n v="5112"/>
    <s v="Stocks"/>
    <n v="1068"/>
    <s v="Ducks"/>
    <n v="2014"/>
    <n v="2014"/>
    <s v="1000 Head"/>
    <n v="31"/>
    <s v="F"/>
    <s v="FAO estimate"/>
  </r>
  <r>
    <s v="QA"/>
    <s v="Live Animals"/>
    <n v="69"/>
    <x v="69"/>
    <n v="5112"/>
    <s v="Stocks"/>
    <n v="1068"/>
    <s v="Ducks"/>
    <n v="2015"/>
    <n v="2015"/>
    <s v="1000 Head"/>
    <n v="31"/>
    <s v="Im"/>
    <s v="FAO data based on imputation methodology"/>
  </r>
  <r>
    <s v="QA"/>
    <s v="Live Animals"/>
    <n v="69"/>
    <x v="69"/>
    <n v="5112"/>
    <s v="Stocks"/>
    <n v="1068"/>
    <s v="Ducks"/>
    <n v="2016"/>
    <n v="2016"/>
    <s v="1000 Head"/>
    <n v="31"/>
    <s v="Im"/>
    <s v="FAO data based on imputation methodology"/>
  </r>
  <r>
    <s v="QA"/>
    <s v="Live Animals"/>
    <n v="70"/>
    <x v="70"/>
    <n v="5112"/>
    <s v="Stocks"/>
    <n v="1057"/>
    <s v="Chickens"/>
    <n v="1996"/>
    <n v="1996"/>
    <s v="1000 Head"/>
    <n v="225"/>
    <s v="F"/>
    <s v="FAO estimate"/>
  </r>
  <r>
    <s v="QA"/>
    <s v="Live Animals"/>
    <n v="70"/>
    <x v="70"/>
    <n v="5112"/>
    <s v="Stocks"/>
    <n v="1057"/>
    <s v="Chickens"/>
    <n v="1997"/>
    <n v="1997"/>
    <s v="1000 Head"/>
    <n v="230"/>
    <s v="F"/>
    <s v="FAO estimate"/>
  </r>
  <r>
    <s v="QA"/>
    <s v="Live Animals"/>
    <n v="70"/>
    <x v="70"/>
    <n v="5112"/>
    <s v="Stocks"/>
    <n v="1057"/>
    <s v="Chickens"/>
    <n v="1998"/>
    <n v="1998"/>
    <s v="1000 Head"/>
    <n v="230"/>
    <s v="F"/>
    <s v="FAO estimate"/>
  </r>
  <r>
    <s v="QA"/>
    <s v="Live Animals"/>
    <n v="70"/>
    <x v="70"/>
    <n v="5112"/>
    <s v="Stocks"/>
    <n v="1057"/>
    <s v="Chickens"/>
    <n v="1999"/>
    <n v="1999"/>
    <s v="1000 Head"/>
    <n v="300"/>
    <s v="F"/>
    <s v="FAO estimate"/>
  </r>
  <r>
    <s v="QA"/>
    <s v="Live Animals"/>
    <n v="70"/>
    <x v="70"/>
    <n v="5112"/>
    <s v="Stocks"/>
    <n v="1057"/>
    <s v="Chickens"/>
    <n v="2000"/>
    <n v="2000"/>
    <s v="1000 Head"/>
    <n v="300"/>
    <s v="F"/>
    <s v="FAO estimate"/>
  </r>
  <r>
    <s v="QA"/>
    <s v="Live Animals"/>
    <n v="70"/>
    <x v="70"/>
    <n v="5112"/>
    <s v="Stocks"/>
    <n v="1057"/>
    <s v="Chickens"/>
    <n v="2001"/>
    <n v="2001"/>
    <s v="1000 Head"/>
    <n v="300"/>
    <s v="F"/>
    <s v="FAO estimate"/>
  </r>
  <r>
    <s v="QA"/>
    <s v="Live Animals"/>
    <n v="70"/>
    <x v="70"/>
    <n v="5112"/>
    <s v="Stocks"/>
    <n v="1057"/>
    <s v="Chickens"/>
    <n v="2002"/>
    <n v="2002"/>
    <s v="1000 Head"/>
    <n v="240"/>
    <s v="F"/>
    <s v="FAO estimate"/>
  </r>
  <r>
    <s v="QA"/>
    <s v="Live Animals"/>
    <n v="70"/>
    <x v="70"/>
    <n v="5112"/>
    <s v="Stocks"/>
    <n v="1057"/>
    <s v="Chickens"/>
    <n v="2003"/>
    <n v="2003"/>
    <s v="1000 Head"/>
    <n v="265"/>
    <s v="F"/>
    <s v="FAO estimate"/>
  </r>
  <r>
    <s v="QA"/>
    <s v="Live Animals"/>
    <n v="70"/>
    <x v="70"/>
    <n v="5112"/>
    <s v="Stocks"/>
    <n v="1057"/>
    <s v="Chickens"/>
    <n v="2004"/>
    <n v="2004"/>
    <s v="1000 Head"/>
    <n v="270"/>
    <s v="F"/>
    <s v="FAO estimate"/>
  </r>
  <r>
    <s v="QA"/>
    <s v="Live Animals"/>
    <n v="70"/>
    <x v="70"/>
    <n v="5112"/>
    <s v="Stocks"/>
    <n v="1057"/>
    <s v="Chickens"/>
    <n v="2005"/>
    <n v="2005"/>
    <s v="1000 Head"/>
    <n v="275"/>
    <s v="F"/>
    <s v="FAO estimate"/>
  </r>
  <r>
    <s v="QA"/>
    <s v="Live Animals"/>
    <n v="70"/>
    <x v="70"/>
    <n v="5112"/>
    <s v="Stocks"/>
    <n v="1057"/>
    <s v="Chickens"/>
    <n v="2006"/>
    <n v="2006"/>
    <s v="1000 Head"/>
    <n v="280"/>
    <s v="F"/>
    <s v="FAO estimate"/>
  </r>
  <r>
    <s v="QA"/>
    <s v="Live Animals"/>
    <n v="70"/>
    <x v="70"/>
    <n v="5112"/>
    <s v="Stocks"/>
    <n v="1057"/>
    <s v="Chickens"/>
    <n v="2007"/>
    <n v="2007"/>
    <s v="1000 Head"/>
    <n v="270"/>
    <s v="F"/>
    <s v="FAO estimate"/>
  </r>
  <r>
    <s v="QA"/>
    <s v="Live Animals"/>
    <n v="70"/>
    <x v="70"/>
    <n v="5112"/>
    <s v="Stocks"/>
    <n v="1057"/>
    <s v="Chickens"/>
    <n v="2008"/>
    <n v="2008"/>
    <s v="1000 Head"/>
    <n v="270"/>
    <s v="F"/>
    <s v="FAO estimate"/>
  </r>
  <r>
    <s v="QA"/>
    <s v="Live Animals"/>
    <n v="70"/>
    <x v="70"/>
    <n v="5112"/>
    <s v="Stocks"/>
    <n v="1057"/>
    <s v="Chickens"/>
    <n v="2009"/>
    <n v="2009"/>
    <s v="1000 Head"/>
    <n v="270"/>
    <s v="F"/>
    <s v="FAO estimate"/>
  </r>
  <r>
    <s v="QA"/>
    <s v="Live Animals"/>
    <n v="70"/>
    <x v="70"/>
    <n v="5112"/>
    <s v="Stocks"/>
    <n v="1057"/>
    <s v="Chickens"/>
    <n v="2010"/>
    <n v="2010"/>
    <s v="1000 Head"/>
    <n v="300"/>
    <s v="F"/>
    <s v="FAO estimate"/>
  </r>
  <r>
    <s v="QA"/>
    <s v="Live Animals"/>
    <n v="70"/>
    <x v="70"/>
    <n v="5112"/>
    <s v="Stocks"/>
    <n v="1057"/>
    <s v="Chickens"/>
    <n v="2011"/>
    <n v="2011"/>
    <s v="1000 Head"/>
    <n v="300"/>
    <s v="F"/>
    <s v="FAO estimate"/>
  </r>
  <r>
    <s v="QA"/>
    <s v="Live Animals"/>
    <n v="70"/>
    <x v="70"/>
    <n v="5112"/>
    <s v="Stocks"/>
    <n v="1057"/>
    <s v="Chickens"/>
    <n v="2012"/>
    <n v="2012"/>
    <s v="1000 Head"/>
    <n v="305"/>
    <s v="F"/>
    <s v="FAO estimate"/>
  </r>
  <r>
    <s v="QA"/>
    <s v="Live Animals"/>
    <n v="70"/>
    <x v="70"/>
    <n v="5112"/>
    <s v="Stocks"/>
    <n v="1057"/>
    <s v="Chickens"/>
    <n v="2013"/>
    <n v="2013"/>
    <s v="1000 Head"/>
    <n v="305"/>
    <s v="F"/>
    <s v="FAO estimate"/>
  </r>
  <r>
    <s v="QA"/>
    <s v="Live Animals"/>
    <n v="70"/>
    <x v="70"/>
    <n v="5112"/>
    <s v="Stocks"/>
    <n v="1057"/>
    <s v="Chickens"/>
    <n v="2014"/>
    <n v="2014"/>
    <s v="1000 Head"/>
    <n v="305"/>
    <s v="F"/>
    <s v="FAO estimate"/>
  </r>
  <r>
    <s v="QA"/>
    <s v="Live Animals"/>
    <n v="70"/>
    <x v="70"/>
    <n v="5112"/>
    <s v="Stocks"/>
    <n v="1057"/>
    <s v="Chickens"/>
    <n v="2015"/>
    <n v="2015"/>
    <s v="1000 Head"/>
    <n v="309"/>
    <s v="Im"/>
    <s v="FAO data based on imputation methodology"/>
  </r>
  <r>
    <s v="QA"/>
    <s v="Live Animals"/>
    <n v="70"/>
    <x v="70"/>
    <n v="5112"/>
    <s v="Stocks"/>
    <n v="1057"/>
    <s v="Chickens"/>
    <n v="2016"/>
    <n v="2016"/>
    <s v="1000 Head"/>
    <n v="320"/>
    <s v="Im"/>
    <s v="FAO data based on imputation methodology"/>
  </r>
  <r>
    <s v="QA"/>
    <s v="Live Animals"/>
    <n v="70"/>
    <x v="70"/>
    <n v="5112"/>
    <s v="Stocks"/>
    <n v="1068"/>
    <s v="Ducks"/>
    <n v="1996"/>
    <n v="1996"/>
    <s v="1000 Head"/>
    <n v="32"/>
    <s v="F"/>
    <s v="FAO estimate"/>
  </r>
  <r>
    <s v="QA"/>
    <s v="Live Animals"/>
    <n v="70"/>
    <x v="70"/>
    <n v="5112"/>
    <s v="Stocks"/>
    <n v="1068"/>
    <s v="Ducks"/>
    <n v="1997"/>
    <n v="1997"/>
    <s v="1000 Head"/>
    <n v="32"/>
    <s v="F"/>
    <s v="FAO estimate"/>
  </r>
  <r>
    <s v="QA"/>
    <s v="Live Animals"/>
    <n v="70"/>
    <x v="70"/>
    <n v="5112"/>
    <s v="Stocks"/>
    <n v="1068"/>
    <s v="Ducks"/>
    <n v="1998"/>
    <n v="1998"/>
    <s v="1000 Head"/>
    <n v="32"/>
    <s v="F"/>
    <s v="FAO estimate"/>
  </r>
  <r>
    <s v="QA"/>
    <s v="Live Animals"/>
    <n v="70"/>
    <x v="70"/>
    <n v="5112"/>
    <s v="Stocks"/>
    <n v="1068"/>
    <s v="Ducks"/>
    <n v="1999"/>
    <n v="1999"/>
    <s v="1000 Head"/>
    <n v="32"/>
    <s v="F"/>
    <s v="FAO estimate"/>
  </r>
  <r>
    <s v="QA"/>
    <s v="Live Animals"/>
    <n v="70"/>
    <x v="70"/>
    <n v="5112"/>
    <s v="Stocks"/>
    <n v="1068"/>
    <s v="Ducks"/>
    <n v="2000"/>
    <n v="2000"/>
    <s v="1000 Head"/>
    <n v="33"/>
    <s v="F"/>
    <s v="FAO estimate"/>
  </r>
  <r>
    <s v="QA"/>
    <s v="Live Animals"/>
    <n v="70"/>
    <x v="70"/>
    <n v="5112"/>
    <s v="Stocks"/>
    <n v="1068"/>
    <s v="Ducks"/>
    <n v="2001"/>
    <n v="2001"/>
    <s v="1000 Head"/>
    <n v="33"/>
    <s v="F"/>
    <s v="FAO estimate"/>
  </r>
  <r>
    <s v="QA"/>
    <s v="Live Animals"/>
    <n v="70"/>
    <x v="70"/>
    <n v="5112"/>
    <s v="Stocks"/>
    <n v="1068"/>
    <s v="Ducks"/>
    <n v="2002"/>
    <n v="2002"/>
    <s v="1000 Head"/>
    <n v="33"/>
    <s v="F"/>
    <s v="FAO estimate"/>
  </r>
  <r>
    <s v="QA"/>
    <s v="Live Animals"/>
    <n v="70"/>
    <x v="70"/>
    <n v="5112"/>
    <s v="Stocks"/>
    <n v="1068"/>
    <s v="Ducks"/>
    <n v="2003"/>
    <n v="2003"/>
    <s v="1000 Head"/>
    <n v="32"/>
    <s v="F"/>
    <s v="FAO estimate"/>
  </r>
  <r>
    <s v="QA"/>
    <s v="Live Animals"/>
    <n v="70"/>
    <x v="70"/>
    <n v="5112"/>
    <s v="Stocks"/>
    <n v="1068"/>
    <s v="Ducks"/>
    <n v="2004"/>
    <n v="2004"/>
    <s v="1000 Head"/>
    <n v="32"/>
    <s v="F"/>
    <s v="FAO estimate"/>
  </r>
  <r>
    <s v="QA"/>
    <s v="Live Animals"/>
    <n v="70"/>
    <x v="70"/>
    <n v="5112"/>
    <s v="Stocks"/>
    <n v="1068"/>
    <s v="Ducks"/>
    <n v="2005"/>
    <n v="2005"/>
    <s v="1000 Head"/>
    <n v="32"/>
    <s v="F"/>
    <s v="FAO estimate"/>
  </r>
  <r>
    <s v="QA"/>
    <s v="Live Animals"/>
    <n v="70"/>
    <x v="70"/>
    <n v="5112"/>
    <s v="Stocks"/>
    <n v="1068"/>
    <s v="Ducks"/>
    <n v="2006"/>
    <n v="2006"/>
    <s v="1000 Head"/>
    <n v="32"/>
    <s v="F"/>
    <s v="FAO estimate"/>
  </r>
  <r>
    <s v="QA"/>
    <s v="Live Animals"/>
    <n v="70"/>
    <x v="70"/>
    <n v="5112"/>
    <s v="Stocks"/>
    <n v="1068"/>
    <s v="Ducks"/>
    <n v="2007"/>
    <n v="2007"/>
    <s v="1000 Head"/>
    <n v="32"/>
    <s v="F"/>
    <s v="FAO estimate"/>
  </r>
  <r>
    <s v="QA"/>
    <s v="Live Animals"/>
    <n v="70"/>
    <x v="70"/>
    <n v="5112"/>
    <s v="Stocks"/>
    <n v="1068"/>
    <s v="Ducks"/>
    <n v="2008"/>
    <n v="2008"/>
    <s v="1000 Head"/>
    <n v="32"/>
    <s v="F"/>
    <s v="FAO estimate"/>
  </r>
  <r>
    <s v="QA"/>
    <s v="Live Animals"/>
    <n v="70"/>
    <x v="70"/>
    <n v="5112"/>
    <s v="Stocks"/>
    <n v="1068"/>
    <s v="Ducks"/>
    <n v="2009"/>
    <n v="2009"/>
    <s v="1000 Head"/>
    <n v="32"/>
    <s v="F"/>
    <s v="FAO estimate"/>
  </r>
  <r>
    <s v="QA"/>
    <s v="Live Animals"/>
    <n v="70"/>
    <x v="70"/>
    <n v="5112"/>
    <s v="Stocks"/>
    <n v="1068"/>
    <s v="Ducks"/>
    <n v="2010"/>
    <n v="2010"/>
    <s v="1000 Head"/>
    <n v="30"/>
    <s v="F"/>
    <s v="FAO estimate"/>
  </r>
  <r>
    <s v="QA"/>
    <s v="Live Animals"/>
    <n v="70"/>
    <x v="70"/>
    <n v="5112"/>
    <s v="Stocks"/>
    <n v="1068"/>
    <s v="Ducks"/>
    <n v="2011"/>
    <n v="2011"/>
    <s v="1000 Head"/>
    <n v="30"/>
    <s v="F"/>
    <s v="FAO estimate"/>
  </r>
  <r>
    <s v="QA"/>
    <s v="Live Animals"/>
    <n v="70"/>
    <x v="70"/>
    <n v="5112"/>
    <s v="Stocks"/>
    <n v="1068"/>
    <s v="Ducks"/>
    <n v="2012"/>
    <n v="2012"/>
    <s v="1000 Head"/>
    <n v="30"/>
    <s v="F"/>
    <s v="FAO estimate"/>
  </r>
  <r>
    <s v="QA"/>
    <s v="Live Animals"/>
    <n v="70"/>
    <x v="70"/>
    <n v="5112"/>
    <s v="Stocks"/>
    <n v="1068"/>
    <s v="Ducks"/>
    <n v="2013"/>
    <n v="2013"/>
    <s v="1000 Head"/>
    <n v="30"/>
    <s v="F"/>
    <s v="FAO estimate"/>
  </r>
  <r>
    <s v="QA"/>
    <s v="Live Animals"/>
    <n v="70"/>
    <x v="70"/>
    <n v="5112"/>
    <s v="Stocks"/>
    <n v="1068"/>
    <s v="Ducks"/>
    <n v="2014"/>
    <n v="2014"/>
    <s v="1000 Head"/>
    <n v="30"/>
    <s v="F"/>
    <s v="FAO estimate"/>
  </r>
  <r>
    <s v="QA"/>
    <s v="Live Animals"/>
    <n v="70"/>
    <x v="70"/>
    <n v="5112"/>
    <s v="Stocks"/>
    <n v="1068"/>
    <s v="Ducks"/>
    <n v="2015"/>
    <n v="2015"/>
    <s v="1000 Head"/>
    <n v="30"/>
    <s v="Im"/>
    <s v="FAO data based on imputation methodology"/>
  </r>
  <r>
    <s v="QA"/>
    <s v="Live Animals"/>
    <n v="70"/>
    <x v="70"/>
    <n v="5112"/>
    <s v="Stocks"/>
    <n v="1068"/>
    <s v="Ducks"/>
    <n v="2016"/>
    <n v="2016"/>
    <s v="1000 Head"/>
    <n v="31"/>
    <s v="Im"/>
    <s v="FAO data based on imputation methodology"/>
  </r>
  <r>
    <s v="QA"/>
    <s v="Live Animals"/>
    <n v="74"/>
    <x v="71"/>
    <n v="5112"/>
    <s v="Stocks"/>
    <n v="1057"/>
    <s v="Chickens"/>
    <n v="1996"/>
    <n v="1996"/>
    <s v="1000 Head"/>
    <n v="2800"/>
    <s v="F"/>
    <s v="FAO estimate"/>
  </r>
  <r>
    <s v="QA"/>
    <s v="Live Animals"/>
    <n v="74"/>
    <x v="71"/>
    <n v="5112"/>
    <s v="Stocks"/>
    <n v="1057"/>
    <s v="Chickens"/>
    <n v="1997"/>
    <n v="1997"/>
    <s v="1000 Head"/>
    <n v="2900"/>
    <s v="F"/>
    <s v="FAO estimate"/>
  </r>
  <r>
    <s v="QA"/>
    <s v="Live Animals"/>
    <n v="74"/>
    <x v="71"/>
    <n v="5112"/>
    <s v="Stocks"/>
    <n v="1057"/>
    <s v="Chickens"/>
    <n v="1998"/>
    <n v="1998"/>
    <s v="1000 Head"/>
    <n v="3000"/>
    <s v="F"/>
    <s v="FAO estimate"/>
  </r>
  <r>
    <s v="QA"/>
    <s v="Live Animals"/>
    <n v="74"/>
    <x v="71"/>
    <n v="5112"/>
    <s v="Stocks"/>
    <n v="1057"/>
    <s v="Chickens"/>
    <n v="1999"/>
    <n v="1999"/>
    <s v="1000 Head"/>
    <n v="3100"/>
    <s v="F"/>
    <s v="FAO estimate"/>
  </r>
  <r>
    <s v="QA"/>
    <s v="Live Animals"/>
    <n v="74"/>
    <x v="71"/>
    <n v="5112"/>
    <s v="Stocks"/>
    <n v="1057"/>
    <s v="Chickens"/>
    <n v="2000"/>
    <n v="2000"/>
    <s v="1000 Head"/>
    <n v="3200"/>
    <s v="F"/>
    <s v="FAO estimate"/>
  </r>
  <r>
    <s v="QA"/>
    <s v="Live Animals"/>
    <n v="74"/>
    <x v="71"/>
    <n v="5112"/>
    <s v="Stocks"/>
    <n v="1057"/>
    <s v="Chickens"/>
    <n v="2001"/>
    <n v="2001"/>
    <s v="1000 Head"/>
    <n v="3200"/>
    <s v="F"/>
    <s v="FAO estimate"/>
  </r>
  <r>
    <s v="QA"/>
    <s v="Live Animals"/>
    <n v="74"/>
    <x v="71"/>
    <n v="5112"/>
    <s v="Stocks"/>
    <n v="1057"/>
    <s v="Chickens"/>
    <n v="2002"/>
    <n v="2002"/>
    <s v="1000 Head"/>
    <n v="3100"/>
    <s v="F"/>
    <s v="FAO estimate"/>
  </r>
  <r>
    <s v="QA"/>
    <s v="Live Animals"/>
    <n v="74"/>
    <x v="71"/>
    <n v="5112"/>
    <s v="Stocks"/>
    <n v="1057"/>
    <s v="Chickens"/>
    <n v="2003"/>
    <n v="2003"/>
    <s v="1000 Head"/>
    <n v="3100"/>
    <s v="F"/>
    <s v="FAO estimate"/>
  </r>
  <r>
    <s v="QA"/>
    <s v="Live Animals"/>
    <n v="74"/>
    <x v="71"/>
    <n v="5112"/>
    <s v="Stocks"/>
    <n v="1057"/>
    <s v="Chickens"/>
    <n v="2004"/>
    <n v="2004"/>
    <s v="1000 Head"/>
    <n v="3100"/>
    <s v="F"/>
    <s v="FAO estimate"/>
  </r>
  <r>
    <s v="QA"/>
    <s v="Live Animals"/>
    <n v="74"/>
    <x v="71"/>
    <n v="5112"/>
    <s v="Stocks"/>
    <n v="1057"/>
    <s v="Chickens"/>
    <n v="2005"/>
    <n v="2005"/>
    <s v="1000 Head"/>
    <n v="3100"/>
    <s v="F"/>
    <s v="FAO estimate"/>
  </r>
  <r>
    <s v="QA"/>
    <s v="Live Animals"/>
    <n v="74"/>
    <x v="71"/>
    <n v="5112"/>
    <s v="Stocks"/>
    <n v="1057"/>
    <s v="Chickens"/>
    <n v="2006"/>
    <n v="2006"/>
    <s v="1000 Head"/>
    <n v="3100"/>
    <s v="F"/>
    <s v="FAO estimate"/>
  </r>
  <r>
    <s v="QA"/>
    <s v="Live Animals"/>
    <n v="74"/>
    <x v="71"/>
    <n v="5112"/>
    <s v="Stocks"/>
    <n v="1057"/>
    <s v="Chickens"/>
    <n v="2007"/>
    <n v="2007"/>
    <s v="1000 Head"/>
    <n v="3100"/>
    <s v="F"/>
    <s v="FAO estimate"/>
  </r>
  <r>
    <s v="QA"/>
    <s v="Live Animals"/>
    <n v="74"/>
    <x v="71"/>
    <n v="5112"/>
    <s v="Stocks"/>
    <n v="1057"/>
    <s v="Chickens"/>
    <n v="2008"/>
    <n v="2008"/>
    <s v="1000 Head"/>
    <n v="3100"/>
    <s v="F"/>
    <s v="FAO estimate"/>
  </r>
  <r>
    <s v="QA"/>
    <s v="Live Animals"/>
    <n v="74"/>
    <x v="71"/>
    <n v="5112"/>
    <s v="Stocks"/>
    <n v="1057"/>
    <s v="Chickens"/>
    <n v="2009"/>
    <n v="2009"/>
    <s v="1000 Head"/>
    <n v="3100"/>
    <s v="F"/>
    <s v="FAO estimate"/>
  </r>
  <r>
    <s v="QA"/>
    <s v="Live Animals"/>
    <n v="74"/>
    <x v="71"/>
    <n v="5112"/>
    <s v="Stocks"/>
    <n v="1057"/>
    <s v="Chickens"/>
    <n v="2010"/>
    <n v="2010"/>
    <s v="1000 Head"/>
    <n v="3100"/>
    <s v="F"/>
    <s v="FAO estimate"/>
  </r>
  <r>
    <s v="QA"/>
    <s v="Live Animals"/>
    <n v="74"/>
    <x v="71"/>
    <n v="5112"/>
    <s v="Stocks"/>
    <n v="1057"/>
    <s v="Chickens"/>
    <n v="2011"/>
    <n v="2011"/>
    <s v="1000 Head"/>
    <n v="3100"/>
    <s v="F"/>
    <s v="FAO estimate"/>
  </r>
  <r>
    <s v="QA"/>
    <s v="Live Animals"/>
    <n v="74"/>
    <x v="71"/>
    <n v="5112"/>
    <s v="Stocks"/>
    <n v="1057"/>
    <s v="Chickens"/>
    <n v="2012"/>
    <n v="2012"/>
    <s v="1000 Head"/>
    <n v="3100"/>
    <s v="F"/>
    <s v="FAO estimate"/>
  </r>
  <r>
    <s v="QA"/>
    <s v="Live Animals"/>
    <n v="74"/>
    <x v="71"/>
    <n v="5112"/>
    <s v="Stocks"/>
    <n v="1057"/>
    <s v="Chickens"/>
    <n v="2013"/>
    <n v="2013"/>
    <s v="1000 Head"/>
    <n v="3200"/>
    <s v="F"/>
    <s v="FAO estimate"/>
  </r>
  <r>
    <s v="QA"/>
    <s v="Live Animals"/>
    <n v="74"/>
    <x v="71"/>
    <n v="5112"/>
    <s v="Stocks"/>
    <n v="1057"/>
    <s v="Chickens"/>
    <n v="2014"/>
    <n v="2014"/>
    <s v="1000 Head"/>
    <n v="3200"/>
    <s v="F"/>
    <s v="FAO estimate"/>
  </r>
  <r>
    <s v="QA"/>
    <s v="Live Animals"/>
    <n v="74"/>
    <x v="71"/>
    <n v="5112"/>
    <s v="Stocks"/>
    <n v="1057"/>
    <s v="Chickens"/>
    <n v="2015"/>
    <n v="2015"/>
    <s v="1000 Head"/>
    <n v="3207"/>
    <s v="Im"/>
    <s v="FAO data based on imputation methodology"/>
  </r>
  <r>
    <s v="QA"/>
    <s v="Live Animals"/>
    <n v="74"/>
    <x v="71"/>
    <n v="5112"/>
    <s v="Stocks"/>
    <n v="1057"/>
    <s v="Chickens"/>
    <n v="2016"/>
    <n v="2016"/>
    <s v="1000 Head"/>
    <n v="3171"/>
    <s v="Im"/>
    <s v="FAO data based on imputation methodology"/>
  </r>
  <r>
    <s v="QA"/>
    <s v="Live Animals"/>
    <n v="75"/>
    <x v="72"/>
    <n v="5112"/>
    <s v="Stocks"/>
    <n v="1057"/>
    <s v="Chickens"/>
    <n v="1996"/>
    <n v="1996"/>
    <s v="1000 Head"/>
    <n v="521"/>
    <m/>
    <s v="Official data"/>
  </r>
  <r>
    <s v="QA"/>
    <s v="Live Animals"/>
    <n v="75"/>
    <x v="72"/>
    <n v="5112"/>
    <s v="Stocks"/>
    <n v="1057"/>
    <s v="Chickens"/>
    <n v="1997"/>
    <n v="1997"/>
    <s v="1000 Head"/>
    <n v="639"/>
    <m/>
    <s v="Official data"/>
  </r>
  <r>
    <s v="QA"/>
    <s v="Live Animals"/>
    <n v="75"/>
    <x v="72"/>
    <n v="5112"/>
    <s v="Stocks"/>
    <n v="1057"/>
    <s v="Chickens"/>
    <n v="1998"/>
    <n v="1998"/>
    <s v="1000 Head"/>
    <n v="512"/>
    <m/>
    <s v="Official data"/>
  </r>
  <r>
    <s v="QA"/>
    <s v="Live Animals"/>
    <n v="75"/>
    <x v="72"/>
    <n v="5112"/>
    <s v="Stocks"/>
    <n v="1057"/>
    <s v="Chickens"/>
    <n v="1999"/>
    <n v="1999"/>
    <s v="1000 Head"/>
    <n v="582"/>
    <m/>
    <s v="Official data"/>
  </r>
  <r>
    <s v="QA"/>
    <s v="Live Animals"/>
    <n v="75"/>
    <x v="72"/>
    <n v="5112"/>
    <s v="Stocks"/>
    <n v="1057"/>
    <s v="Chickens"/>
    <n v="2000"/>
    <n v="2000"/>
    <s v="1000 Head"/>
    <n v="630"/>
    <m/>
    <s v="Official data"/>
  </r>
  <r>
    <s v="QA"/>
    <s v="Live Animals"/>
    <n v="75"/>
    <x v="72"/>
    <n v="5112"/>
    <s v="Stocks"/>
    <n v="1057"/>
    <s v="Chickens"/>
    <n v="2001"/>
    <n v="2001"/>
    <s v="1000 Head"/>
    <n v="586"/>
    <m/>
    <s v="Official data"/>
  </r>
  <r>
    <s v="QA"/>
    <s v="Live Animals"/>
    <n v="75"/>
    <x v="72"/>
    <n v="5112"/>
    <s v="Stocks"/>
    <n v="1057"/>
    <s v="Chickens"/>
    <n v="2002"/>
    <n v="2002"/>
    <s v="1000 Head"/>
    <n v="591"/>
    <m/>
    <s v="Official data"/>
  </r>
  <r>
    <s v="QA"/>
    <s v="Live Animals"/>
    <n v="75"/>
    <x v="72"/>
    <n v="5112"/>
    <s v="Stocks"/>
    <n v="1057"/>
    <s v="Chickens"/>
    <n v="2003"/>
    <n v="2003"/>
    <s v="1000 Head"/>
    <n v="599"/>
    <m/>
    <s v="Official data"/>
  </r>
  <r>
    <s v="QA"/>
    <s v="Live Animals"/>
    <n v="75"/>
    <x v="72"/>
    <n v="5112"/>
    <s v="Stocks"/>
    <n v="1057"/>
    <s v="Chickens"/>
    <n v="2004"/>
    <n v="2004"/>
    <s v="1000 Head"/>
    <n v="682"/>
    <m/>
    <s v="Official data"/>
  </r>
  <r>
    <s v="QA"/>
    <s v="Live Animals"/>
    <n v="75"/>
    <x v="72"/>
    <n v="5112"/>
    <s v="Stocks"/>
    <n v="1057"/>
    <s v="Chickens"/>
    <n v="2005"/>
    <n v="2005"/>
    <s v="1000 Head"/>
    <n v="652"/>
    <m/>
    <s v="Official data"/>
  </r>
  <r>
    <s v="QA"/>
    <s v="Live Animals"/>
    <n v="75"/>
    <x v="72"/>
    <n v="5112"/>
    <s v="Stocks"/>
    <n v="1057"/>
    <s v="Chickens"/>
    <n v="2006"/>
    <n v="2006"/>
    <s v="1000 Head"/>
    <n v="650"/>
    <m/>
    <s v="Official data"/>
  </r>
  <r>
    <s v="QA"/>
    <s v="Live Animals"/>
    <n v="75"/>
    <x v="72"/>
    <n v="5112"/>
    <s v="Stocks"/>
    <n v="1057"/>
    <s v="Chickens"/>
    <n v="2007"/>
    <n v="2007"/>
    <s v="1000 Head"/>
    <n v="718"/>
    <m/>
    <s v="Official data"/>
  </r>
  <r>
    <s v="QA"/>
    <s v="Live Animals"/>
    <n v="75"/>
    <x v="72"/>
    <n v="5112"/>
    <s v="Stocks"/>
    <n v="1057"/>
    <s v="Chickens"/>
    <n v="2008"/>
    <n v="2008"/>
    <s v="1000 Head"/>
    <n v="720"/>
    <m/>
    <s v="Official data"/>
  </r>
  <r>
    <s v="QA"/>
    <s v="Live Animals"/>
    <n v="75"/>
    <x v="72"/>
    <n v="5112"/>
    <s v="Stocks"/>
    <n v="1057"/>
    <s v="Chickens"/>
    <n v="2009"/>
    <n v="2009"/>
    <s v="1000 Head"/>
    <n v="800"/>
    <m/>
    <s v="Official data"/>
  </r>
  <r>
    <s v="QA"/>
    <s v="Live Animals"/>
    <n v="75"/>
    <x v="72"/>
    <n v="5112"/>
    <s v="Stocks"/>
    <n v="1057"/>
    <s v="Chickens"/>
    <n v="2010"/>
    <n v="2010"/>
    <s v="1000 Head"/>
    <n v="850"/>
    <m/>
    <s v="Official data"/>
  </r>
  <r>
    <s v="QA"/>
    <s v="Live Animals"/>
    <n v="75"/>
    <x v="72"/>
    <n v="5112"/>
    <s v="Stocks"/>
    <n v="1057"/>
    <s v="Chickens"/>
    <n v="2011"/>
    <n v="2011"/>
    <s v="1000 Head"/>
    <n v="1000"/>
    <s v="F"/>
    <s v="FAO estimate"/>
  </r>
  <r>
    <s v="QA"/>
    <s v="Live Animals"/>
    <n v="75"/>
    <x v="72"/>
    <n v="5112"/>
    <s v="Stocks"/>
    <n v="1057"/>
    <s v="Chickens"/>
    <n v="2012"/>
    <n v="2012"/>
    <s v="1000 Head"/>
    <n v="1274"/>
    <m/>
    <s v="Official data"/>
  </r>
  <r>
    <s v="QA"/>
    <s v="Live Animals"/>
    <n v="75"/>
    <x v="72"/>
    <n v="5112"/>
    <s v="Stocks"/>
    <n v="1057"/>
    <s v="Chickens"/>
    <n v="2013"/>
    <n v="2013"/>
    <s v="1000 Head"/>
    <n v="1300"/>
    <s v="F"/>
    <s v="FAO estimate"/>
  </r>
  <r>
    <s v="QA"/>
    <s v="Live Animals"/>
    <n v="75"/>
    <x v="72"/>
    <n v="5112"/>
    <s v="Stocks"/>
    <n v="1057"/>
    <s v="Chickens"/>
    <n v="2014"/>
    <n v="2014"/>
    <s v="1000 Head"/>
    <n v="1300"/>
    <s v="F"/>
    <s v="FAO estimate"/>
  </r>
  <r>
    <s v="QA"/>
    <s v="Live Animals"/>
    <n v="75"/>
    <x v="72"/>
    <n v="5112"/>
    <s v="Stocks"/>
    <n v="1057"/>
    <s v="Chickens"/>
    <n v="2015"/>
    <n v="2015"/>
    <s v="1000 Head"/>
    <n v="1312"/>
    <s v="Im"/>
    <s v="FAO data based on imputation methodology"/>
  </r>
  <r>
    <s v="QA"/>
    <s v="Live Animals"/>
    <n v="75"/>
    <x v="72"/>
    <n v="5112"/>
    <s v="Stocks"/>
    <n v="1057"/>
    <s v="Chickens"/>
    <n v="2016"/>
    <n v="2016"/>
    <s v="1000 Head"/>
    <n v="1335"/>
    <s v="Im"/>
    <s v="FAO data based on imputation methodology"/>
  </r>
  <r>
    <s v="QA"/>
    <s v="Live Animals"/>
    <n v="73"/>
    <x v="73"/>
    <n v="5112"/>
    <s v="Stocks"/>
    <n v="1057"/>
    <s v="Chickens"/>
    <n v="1996"/>
    <n v="1996"/>
    <s v="1000 Head"/>
    <n v="8645"/>
    <m/>
    <s v="Official data"/>
  </r>
  <r>
    <s v="QA"/>
    <s v="Live Animals"/>
    <n v="73"/>
    <x v="73"/>
    <n v="5112"/>
    <s v="Stocks"/>
    <n v="1057"/>
    <s v="Chickens"/>
    <n v="1997"/>
    <n v="1997"/>
    <s v="1000 Head"/>
    <n v="8543"/>
    <m/>
    <s v="Official data"/>
  </r>
  <r>
    <s v="QA"/>
    <s v="Live Animals"/>
    <n v="73"/>
    <x v="73"/>
    <n v="5112"/>
    <s v="Stocks"/>
    <n v="1057"/>
    <s v="Chickens"/>
    <n v="1998"/>
    <n v="1998"/>
    <s v="1000 Head"/>
    <n v="15000"/>
    <s v="*"/>
    <s v="Unofficial figure"/>
  </r>
  <r>
    <s v="QA"/>
    <s v="Live Animals"/>
    <n v="73"/>
    <x v="73"/>
    <n v="5112"/>
    <s v="Stocks"/>
    <n v="1057"/>
    <s v="Chickens"/>
    <n v="1999"/>
    <n v="1999"/>
    <s v="1000 Head"/>
    <n v="7700"/>
    <s v="*"/>
    <s v="Unofficial figure"/>
  </r>
  <r>
    <s v="QA"/>
    <s v="Live Animals"/>
    <n v="73"/>
    <x v="73"/>
    <n v="5112"/>
    <s v="Stocks"/>
    <n v="1057"/>
    <s v="Chickens"/>
    <n v="2000"/>
    <n v="2000"/>
    <s v="1000 Head"/>
    <n v="8000"/>
    <s v="*"/>
    <s v="Unofficial figure"/>
  </r>
  <r>
    <s v="QA"/>
    <s v="Live Animals"/>
    <n v="73"/>
    <x v="73"/>
    <n v="5112"/>
    <s v="Stocks"/>
    <n v="1057"/>
    <s v="Chickens"/>
    <n v="2001"/>
    <n v="2001"/>
    <s v="1000 Head"/>
    <n v="7526"/>
    <s v="*"/>
    <s v="Unofficial figure"/>
  </r>
  <r>
    <s v="QA"/>
    <s v="Live Animals"/>
    <n v="73"/>
    <x v="73"/>
    <n v="5112"/>
    <s v="Stocks"/>
    <n v="1057"/>
    <s v="Chickens"/>
    <n v="2002"/>
    <n v="2002"/>
    <s v="1000 Head"/>
    <n v="8095"/>
    <s v="*"/>
    <s v="Unofficial figure"/>
  </r>
  <r>
    <s v="QA"/>
    <s v="Live Animals"/>
    <n v="73"/>
    <x v="73"/>
    <n v="5112"/>
    <s v="Stocks"/>
    <n v="1057"/>
    <s v="Chickens"/>
    <n v="2003"/>
    <n v="2003"/>
    <s v="1000 Head"/>
    <n v="8299"/>
    <s v="*"/>
    <s v="Unofficial figure"/>
  </r>
  <r>
    <s v="QA"/>
    <s v="Live Animals"/>
    <n v="73"/>
    <x v="73"/>
    <n v="5112"/>
    <s v="Stocks"/>
    <n v="1057"/>
    <s v="Chickens"/>
    <n v="2004"/>
    <n v="2004"/>
    <s v="1000 Head"/>
    <n v="8700"/>
    <s v="*"/>
    <s v="Unofficial figure"/>
  </r>
  <r>
    <s v="QA"/>
    <s v="Live Animals"/>
    <n v="73"/>
    <x v="73"/>
    <n v="5112"/>
    <s v="Stocks"/>
    <n v="1057"/>
    <s v="Chickens"/>
    <n v="2005"/>
    <n v="2005"/>
    <s v="1000 Head"/>
    <n v="9300"/>
    <s v="*"/>
    <s v="Unofficial figure"/>
  </r>
  <r>
    <s v="QA"/>
    <s v="Live Animals"/>
    <n v="73"/>
    <x v="73"/>
    <n v="5112"/>
    <s v="Stocks"/>
    <n v="1057"/>
    <s v="Chickens"/>
    <n v="2006"/>
    <n v="2006"/>
    <s v="1000 Head"/>
    <n v="7000"/>
    <s v="*"/>
    <s v="Unofficial figure"/>
  </r>
  <r>
    <s v="QA"/>
    <s v="Live Animals"/>
    <n v="73"/>
    <x v="73"/>
    <n v="5112"/>
    <s v="Stocks"/>
    <n v="1057"/>
    <s v="Chickens"/>
    <n v="2007"/>
    <n v="2007"/>
    <s v="1000 Head"/>
    <n v="5050"/>
    <s v="*"/>
    <s v="Unofficial figure"/>
  </r>
  <r>
    <s v="QA"/>
    <s v="Live Animals"/>
    <n v="73"/>
    <x v="73"/>
    <n v="5112"/>
    <s v="Stocks"/>
    <n v="1057"/>
    <s v="Chickens"/>
    <n v="2008"/>
    <n v="2008"/>
    <s v="1000 Head"/>
    <n v="5700"/>
    <s v="*"/>
    <s v="Unofficial figure"/>
  </r>
  <r>
    <s v="QA"/>
    <s v="Live Animals"/>
    <n v="73"/>
    <x v="73"/>
    <n v="5112"/>
    <s v="Stocks"/>
    <n v="1057"/>
    <s v="Chickens"/>
    <n v="2009"/>
    <n v="2009"/>
    <s v="1000 Head"/>
    <n v="6200"/>
    <s v="*"/>
    <s v="Unofficial figure"/>
  </r>
  <r>
    <s v="QA"/>
    <s v="Live Animals"/>
    <n v="73"/>
    <x v="73"/>
    <n v="5112"/>
    <s v="Stocks"/>
    <n v="1057"/>
    <s v="Chickens"/>
    <n v="2010"/>
    <n v="2010"/>
    <s v="1000 Head"/>
    <n v="6190"/>
    <s v="*"/>
    <s v="Unofficial figure"/>
  </r>
  <r>
    <s v="QA"/>
    <s v="Live Animals"/>
    <n v="73"/>
    <x v="73"/>
    <n v="5112"/>
    <s v="Stocks"/>
    <n v="1057"/>
    <s v="Chickens"/>
    <n v="2011"/>
    <n v="2011"/>
    <s v="1000 Head"/>
    <n v="6050"/>
    <s v="*"/>
    <s v="Unofficial figure"/>
  </r>
  <r>
    <s v="QA"/>
    <s v="Live Animals"/>
    <n v="73"/>
    <x v="73"/>
    <n v="5112"/>
    <s v="Stocks"/>
    <n v="1057"/>
    <s v="Chickens"/>
    <n v="2012"/>
    <n v="2012"/>
    <s v="1000 Head"/>
    <n v="5900"/>
    <s v="*"/>
    <s v="Unofficial figure"/>
  </r>
  <r>
    <s v="QA"/>
    <s v="Live Animals"/>
    <n v="73"/>
    <x v="73"/>
    <n v="5112"/>
    <s v="Stocks"/>
    <n v="1057"/>
    <s v="Chickens"/>
    <n v="2013"/>
    <n v="2013"/>
    <s v="1000 Head"/>
    <n v="5760"/>
    <s v="*"/>
    <s v="Unofficial figure"/>
  </r>
  <r>
    <s v="QA"/>
    <s v="Live Animals"/>
    <n v="73"/>
    <x v="73"/>
    <n v="5112"/>
    <s v="Stocks"/>
    <n v="1057"/>
    <s v="Chickens"/>
    <n v="2014"/>
    <n v="2014"/>
    <s v="1000 Head"/>
    <n v="6761"/>
    <m/>
    <s v="Official data"/>
  </r>
  <r>
    <s v="QA"/>
    <s v="Live Animals"/>
    <n v="73"/>
    <x v="73"/>
    <n v="5112"/>
    <s v="Stocks"/>
    <n v="1057"/>
    <s v="Chickens"/>
    <n v="2015"/>
    <n v="2015"/>
    <s v="1000 Head"/>
    <n v="6658"/>
    <m/>
    <s v="Official data"/>
  </r>
  <r>
    <s v="QA"/>
    <s v="Live Animals"/>
    <n v="73"/>
    <x v="73"/>
    <n v="5112"/>
    <s v="Stocks"/>
    <n v="1057"/>
    <s v="Chickens"/>
    <n v="2016"/>
    <n v="2016"/>
    <s v="1000 Head"/>
    <n v="8309"/>
    <m/>
    <s v="Official data"/>
  </r>
  <r>
    <s v="QA"/>
    <s v="Live Animals"/>
    <n v="73"/>
    <x v="73"/>
    <n v="5112"/>
    <s v="Stocks"/>
    <n v="1079"/>
    <s v="Turkeys"/>
    <n v="1996"/>
    <n v="1996"/>
    <s v="1000 Head"/>
    <n v="847"/>
    <s v="*"/>
    <s v="Unofficial figure"/>
  </r>
  <r>
    <s v="QA"/>
    <s v="Live Animals"/>
    <n v="73"/>
    <x v="73"/>
    <n v="5112"/>
    <s v="Stocks"/>
    <n v="1079"/>
    <s v="Turkeys"/>
    <n v="1997"/>
    <n v="1997"/>
    <s v="1000 Head"/>
    <n v="542"/>
    <s v="*"/>
    <s v="Unofficial figure"/>
  </r>
  <r>
    <s v="QA"/>
    <s v="Live Animals"/>
    <n v="73"/>
    <x v="73"/>
    <n v="5112"/>
    <s v="Stocks"/>
    <n v="1079"/>
    <s v="Turkeys"/>
    <n v="1998"/>
    <n v="1998"/>
    <s v="1000 Head"/>
    <n v="500"/>
    <s v="*"/>
    <s v="Unofficial figure"/>
  </r>
  <r>
    <s v="QA"/>
    <s v="Live Animals"/>
    <n v="73"/>
    <x v="73"/>
    <n v="5112"/>
    <s v="Stocks"/>
    <n v="1079"/>
    <s v="Turkeys"/>
    <n v="1999"/>
    <n v="1999"/>
    <s v="1000 Head"/>
    <n v="500"/>
    <s v="*"/>
    <s v="Unofficial figure"/>
  </r>
  <r>
    <s v="QA"/>
    <s v="Live Animals"/>
    <n v="73"/>
    <x v="73"/>
    <n v="5112"/>
    <s v="Stocks"/>
    <n v="1079"/>
    <s v="Turkeys"/>
    <n v="2000"/>
    <n v="2000"/>
    <s v="1000 Head"/>
    <n v="500"/>
    <s v="*"/>
    <s v="Unofficial figure"/>
  </r>
  <r>
    <s v="QA"/>
    <s v="Live Animals"/>
    <n v="73"/>
    <x v="73"/>
    <n v="5112"/>
    <s v="Stocks"/>
    <n v="1079"/>
    <s v="Turkeys"/>
    <n v="2001"/>
    <n v="2001"/>
    <s v="1000 Head"/>
    <n v="300"/>
    <s v="*"/>
    <s v="Unofficial figure"/>
  </r>
  <r>
    <s v="QA"/>
    <s v="Live Animals"/>
    <n v="73"/>
    <x v="73"/>
    <n v="5112"/>
    <s v="Stocks"/>
    <n v="1079"/>
    <s v="Turkeys"/>
    <n v="2002"/>
    <n v="2002"/>
    <s v="1000 Head"/>
    <n v="400"/>
    <s v="*"/>
    <s v="Unofficial figure"/>
  </r>
  <r>
    <s v="QA"/>
    <s v="Live Animals"/>
    <n v="73"/>
    <x v="73"/>
    <n v="5112"/>
    <s v="Stocks"/>
    <n v="1079"/>
    <s v="Turkeys"/>
    <n v="2003"/>
    <n v="2003"/>
    <s v="1000 Head"/>
    <n v="600"/>
    <s v="*"/>
    <s v="Unofficial figure"/>
  </r>
  <r>
    <s v="QA"/>
    <s v="Live Animals"/>
    <n v="73"/>
    <x v="73"/>
    <n v="5112"/>
    <s v="Stocks"/>
    <n v="1079"/>
    <s v="Turkeys"/>
    <n v="2004"/>
    <n v="2004"/>
    <s v="1000 Head"/>
    <n v="500"/>
    <s v="*"/>
    <s v="Unofficial figure"/>
  </r>
  <r>
    <s v="QA"/>
    <s v="Live Animals"/>
    <n v="73"/>
    <x v="73"/>
    <n v="5112"/>
    <s v="Stocks"/>
    <n v="1079"/>
    <s v="Turkeys"/>
    <n v="2005"/>
    <n v="2005"/>
    <s v="1000 Head"/>
    <n v="536"/>
    <s v="*"/>
    <s v="Unofficial figure"/>
  </r>
  <r>
    <s v="QA"/>
    <s v="Live Animals"/>
    <n v="73"/>
    <x v="73"/>
    <n v="5112"/>
    <s v="Stocks"/>
    <n v="1079"/>
    <s v="Turkeys"/>
    <n v="2006"/>
    <n v="2006"/>
    <s v="1000 Head"/>
    <n v="480"/>
    <s v="*"/>
    <s v="Unofficial figure"/>
  </r>
  <r>
    <s v="QA"/>
    <s v="Live Animals"/>
    <n v="73"/>
    <x v="73"/>
    <n v="5112"/>
    <s v="Stocks"/>
    <n v="1079"/>
    <s v="Turkeys"/>
    <n v="2007"/>
    <n v="2007"/>
    <s v="1000 Head"/>
    <n v="350"/>
    <s v="*"/>
    <s v="Unofficial figure"/>
  </r>
  <r>
    <s v="QA"/>
    <s v="Live Animals"/>
    <n v="73"/>
    <x v="73"/>
    <n v="5112"/>
    <s v="Stocks"/>
    <n v="1079"/>
    <s v="Turkeys"/>
    <n v="2008"/>
    <n v="2008"/>
    <s v="1000 Head"/>
    <n v="400"/>
    <s v="*"/>
    <s v="Unofficial figure"/>
  </r>
  <r>
    <s v="QA"/>
    <s v="Live Animals"/>
    <n v="73"/>
    <x v="73"/>
    <n v="5112"/>
    <s v="Stocks"/>
    <n v="1079"/>
    <s v="Turkeys"/>
    <n v="2009"/>
    <n v="2009"/>
    <s v="1000 Head"/>
    <n v="482"/>
    <s v="*"/>
    <s v="Unofficial figure"/>
  </r>
  <r>
    <s v="QA"/>
    <s v="Live Animals"/>
    <n v="73"/>
    <x v="73"/>
    <n v="5112"/>
    <s v="Stocks"/>
    <n v="1079"/>
    <s v="Turkeys"/>
    <n v="2010"/>
    <n v="2010"/>
    <s v="1000 Head"/>
    <n v="485"/>
    <s v="*"/>
    <s v="Unofficial figure"/>
  </r>
  <r>
    <s v="QA"/>
    <s v="Live Animals"/>
    <n v="73"/>
    <x v="73"/>
    <n v="5112"/>
    <s v="Stocks"/>
    <n v="1079"/>
    <s v="Turkeys"/>
    <n v="2011"/>
    <n v="2011"/>
    <s v="1000 Head"/>
    <n v="471"/>
    <s v="*"/>
    <s v="Unofficial figure"/>
  </r>
  <r>
    <s v="QA"/>
    <s v="Live Animals"/>
    <n v="73"/>
    <x v="73"/>
    <n v="5112"/>
    <s v="Stocks"/>
    <n v="1079"/>
    <s v="Turkeys"/>
    <n v="2012"/>
    <n v="2012"/>
    <s v="1000 Head"/>
    <n v="460"/>
    <s v="*"/>
    <s v="Unofficial figure"/>
  </r>
  <r>
    <s v="QA"/>
    <s v="Live Animals"/>
    <n v="73"/>
    <x v="73"/>
    <n v="5112"/>
    <s v="Stocks"/>
    <n v="1079"/>
    <s v="Turkeys"/>
    <n v="2013"/>
    <n v="2013"/>
    <s v="1000 Head"/>
    <n v="400"/>
    <s v="*"/>
    <s v="Unofficial figure"/>
  </r>
  <r>
    <s v="QA"/>
    <s v="Live Animals"/>
    <n v="73"/>
    <x v="73"/>
    <n v="5112"/>
    <s v="Stocks"/>
    <n v="1079"/>
    <s v="Turkeys"/>
    <n v="2014"/>
    <n v="2014"/>
    <s v="1000 Head"/>
    <n v="440"/>
    <s v="*"/>
    <s v="Unofficial figure"/>
  </r>
  <r>
    <s v="QA"/>
    <s v="Live Animals"/>
    <n v="73"/>
    <x v="73"/>
    <n v="5112"/>
    <s v="Stocks"/>
    <n v="1079"/>
    <s v="Turkeys"/>
    <n v="2015"/>
    <n v="2015"/>
    <s v="1000 Head"/>
    <n v="500"/>
    <s v="*"/>
    <s v="Unofficial figure"/>
  </r>
  <r>
    <s v="QA"/>
    <s v="Live Animals"/>
    <n v="73"/>
    <x v="73"/>
    <n v="5112"/>
    <s v="Stocks"/>
    <n v="1079"/>
    <s v="Turkeys"/>
    <n v="2016"/>
    <n v="2016"/>
    <s v="1000 Head"/>
    <n v="481"/>
    <s v="Im"/>
    <s v="FAO data based on imputation methodology"/>
  </r>
  <r>
    <s v="QA"/>
    <s v="Live Animals"/>
    <n v="79"/>
    <x v="74"/>
    <n v="5112"/>
    <s v="Stocks"/>
    <n v="1057"/>
    <s v="Chickens"/>
    <n v="1996"/>
    <n v="1996"/>
    <s v="1000 Head"/>
    <n v="104000"/>
    <m/>
    <s v="Official data"/>
  </r>
  <r>
    <s v="QA"/>
    <s v="Live Animals"/>
    <n v="79"/>
    <x v="74"/>
    <n v="5112"/>
    <s v="Stocks"/>
    <n v="1057"/>
    <s v="Chickens"/>
    <n v="1997"/>
    <n v="1997"/>
    <s v="1000 Head"/>
    <n v="102731"/>
    <m/>
    <s v="Official data"/>
  </r>
  <r>
    <s v="QA"/>
    <s v="Live Animals"/>
    <n v="79"/>
    <x v="74"/>
    <n v="5112"/>
    <s v="Stocks"/>
    <n v="1057"/>
    <s v="Chickens"/>
    <n v="1998"/>
    <n v="1998"/>
    <s v="1000 Head"/>
    <n v="105000"/>
    <m/>
    <s v="Official data"/>
  </r>
  <r>
    <s v="QA"/>
    <s v="Live Animals"/>
    <n v="79"/>
    <x v="74"/>
    <n v="5112"/>
    <s v="Stocks"/>
    <n v="1057"/>
    <s v="Chickens"/>
    <n v="1999"/>
    <n v="1999"/>
    <s v="1000 Head"/>
    <n v="107700"/>
    <m/>
    <s v="Official data"/>
  </r>
  <r>
    <s v="QA"/>
    <s v="Live Animals"/>
    <n v="79"/>
    <x v="74"/>
    <n v="5112"/>
    <s v="Stocks"/>
    <n v="1057"/>
    <s v="Chickens"/>
    <n v="2000"/>
    <n v="2000"/>
    <s v="1000 Head"/>
    <n v="107659"/>
    <m/>
    <s v="Official data"/>
  </r>
  <r>
    <s v="QA"/>
    <s v="Live Animals"/>
    <n v="79"/>
    <x v="74"/>
    <n v="5112"/>
    <s v="Stocks"/>
    <n v="1057"/>
    <s v="Chickens"/>
    <n v="2001"/>
    <n v="2001"/>
    <s v="1000 Head"/>
    <n v="108000"/>
    <m/>
    <s v="Official data"/>
  </r>
  <r>
    <s v="QA"/>
    <s v="Live Animals"/>
    <n v="79"/>
    <x v="74"/>
    <n v="5112"/>
    <s v="Stocks"/>
    <n v="1057"/>
    <s v="Chickens"/>
    <n v="2002"/>
    <n v="2002"/>
    <s v="1000 Head"/>
    <n v="109993"/>
    <m/>
    <s v="Official data"/>
  </r>
  <r>
    <s v="QA"/>
    <s v="Live Animals"/>
    <n v="79"/>
    <x v="74"/>
    <n v="5112"/>
    <s v="Stocks"/>
    <n v="1057"/>
    <s v="Chickens"/>
    <n v="2003"/>
    <n v="2003"/>
    <s v="1000 Head"/>
    <n v="109793"/>
    <m/>
    <s v="Official data"/>
  </r>
  <r>
    <s v="QA"/>
    <s v="Live Animals"/>
    <n v="79"/>
    <x v="74"/>
    <n v="5112"/>
    <s v="Stocks"/>
    <n v="1057"/>
    <s v="Chickens"/>
    <n v="2004"/>
    <n v="2004"/>
    <s v="1000 Head"/>
    <n v="110000"/>
    <s v="F"/>
    <s v="FAO estimate"/>
  </r>
  <r>
    <s v="QA"/>
    <s v="Live Animals"/>
    <n v="79"/>
    <x v="74"/>
    <n v="5112"/>
    <s v="Stocks"/>
    <n v="1057"/>
    <s v="Chickens"/>
    <n v="2005"/>
    <n v="2005"/>
    <s v="1000 Head"/>
    <n v="107267"/>
    <m/>
    <s v="Official data"/>
  </r>
  <r>
    <s v="QA"/>
    <s v="Live Animals"/>
    <n v="79"/>
    <x v="74"/>
    <n v="5112"/>
    <s v="Stocks"/>
    <n v="1057"/>
    <s v="Chickens"/>
    <n v="2006"/>
    <n v="2006"/>
    <s v="1000 Head"/>
    <n v="107000"/>
    <s v="F"/>
    <s v="FAO estimate"/>
  </r>
  <r>
    <s v="QA"/>
    <s v="Live Animals"/>
    <n v="79"/>
    <x v="74"/>
    <n v="5112"/>
    <s v="Stocks"/>
    <n v="1057"/>
    <s v="Chickens"/>
    <n v="2007"/>
    <n v="2007"/>
    <s v="1000 Head"/>
    <n v="114625"/>
    <m/>
    <s v="Official data"/>
  </r>
  <r>
    <s v="QA"/>
    <s v="Live Animals"/>
    <n v="79"/>
    <x v="74"/>
    <n v="5112"/>
    <s v="Stocks"/>
    <n v="1057"/>
    <s v="Chickens"/>
    <n v="2008"/>
    <n v="2008"/>
    <s v="1000 Head"/>
    <n v="114500"/>
    <s v="F"/>
    <s v="FAO estimate"/>
  </r>
  <r>
    <s v="QA"/>
    <s v="Live Animals"/>
    <n v="79"/>
    <x v="74"/>
    <n v="5112"/>
    <s v="Stocks"/>
    <n v="1057"/>
    <s v="Chickens"/>
    <n v="2009"/>
    <n v="2009"/>
    <s v="1000 Head"/>
    <n v="114500"/>
    <s v="F"/>
    <s v="FAO estimate"/>
  </r>
  <r>
    <s v="QA"/>
    <s v="Live Animals"/>
    <n v="79"/>
    <x v="74"/>
    <n v="5112"/>
    <s v="Stocks"/>
    <n v="1057"/>
    <s v="Chickens"/>
    <n v="2010"/>
    <n v="2010"/>
    <s v="1000 Head"/>
    <n v="114113"/>
    <m/>
    <s v="Official data"/>
  </r>
  <r>
    <s v="QA"/>
    <s v="Live Animals"/>
    <n v="79"/>
    <x v="74"/>
    <n v="5112"/>
    <s v="Stocks"/>
    <n v="1057"/>
    <s v="Chickens"/>
    <n v="2011"/>
    <n v="2011"/>
    <s v="1000 Head"/>
    <n v="118640"/>
    <s v="*"/>
    <s v="Unofficial figure"/>
  </r>
  <r>
    <s v="QA"/>
    <s v="Live Animals"/>
    <n v="79"/>
    <x v="74"/>
    <n v="5112"/>
    <s v="Stocks"/>
    <n v="1057"/>
    <s v="Chickens"/>
    <n v="2012"/>
    <n v="2012"/>
    <s v="1000 Head"/>
    <n v="121040"/>
    <s v="*"/>
    <s v="Unofficial figure"/>
  </r>
  <r>
    <s v="QA"/>
    <s v="Live Animals"/>
    <n v="79"/>
    <x v="74"/>
    <n v="5112"/>
    <s v="Stocks"/>
    <n v="1057"/>
    <s v="Chickens"/>
    <n v="2013"/>
    <n v="2013"/>
    <s v="1000 Head"/>
    <n v="160774"/>
    <m/>
    <s v="Official data"/>
  </r>
  <r>
    <s v="QA"/>
    <s v="Live Animals"/>
    <n v="79"/>
    <x v="74"/>
    <n v="5112"/>
    <s v="Stocks"/>
    <n v="1057"/>
    <s v="Chickens"/>
    <n v="2014"/>
    <n v="2014"/>
    <s v="1000 Head"/>
    <n v="121000"/>
    <s v="F"/>
    <s v="FAO estimate"/>
  </r>
  <r>
    <s v="QA"/>
    <s v="Live Animals"/>
    <n v="79"/>
    <x v="74"/>
    <n v="5112"/>
    <s v="Stocks"/>
    <n v="1057"/>
    <s v="Chickens"/>
    <n v="2015"/>
    <n v="2015"/>
    <s v="1000 Head"/>
    <n v="139304"/>
    <s v="Im"/>
    <s v="FAO data based on imputation methodology"/>
  </r>
  <r>
    <s v="QA"/>
    <s v="Live Animals"/>
    <n v="79"/>
    <x v="74"/>
    <n v="5112"/>
    <s v="Stocks"/>
    <n v="1057"/>
    <s v="Chickens"/>
    <n v="2016"/>
    <n v="2016"/>
    <s v="1000 Head"/>
    <n v="184125"/>
    <m/>
    <s v="Official data"/>
  </r>
  <r>
    <s v="QA"/>
    <s v="Live Animals"/>
    <n v="79"/>
    <x v="74"/>
    <n v="5112"/>
    <s v="Stocks"/>
    <n v="1068"/>
    <s v="Ducks"/>
    <n v="1996"/>
    <n v="1996"/>
    <s v="1000 Head"/>
    <n v="2060"/>
    <m/>
    <s v="Official data"/>
  </r>
  <r>
    <s v="QA"/>
    <s v="Live Animals"/>
    <n v="79"/>
    <x v="74"/>
    <n v="5112"/>
    <s v="Stocks"/>
    <n v="1068"/>
    <s v="Ducks"/>
    <n v="1997"/>
    <n v="1997"/>
    <s v="1000 Head"/>
    <n v="2060"/>
    <m/>
    <s v="Official data"/>
  </r>
  <r>
    <s v="QA"/>
    <s v="Live Animals"/>
    <n v="79"/>
    <x v="74"/>
    <n v="5112"/>
    <s v="Stocks"/>
    <n v="1068"/>
    <s v="Ducks"/>
    <n v="1998"/>
    <n v="1998"/>
    <s v="1000 Head"/>
    <n v="1995"/>
    <m/>
    <s v="Official data"/>
  </r>
  <r>
    <s v="QA"/>
    <s v="Live Animals"/>
    <n v="79"/>
    <x v="74"/>
    <n v="5112"/>
    <s v="Stocks"/>
    <n v="1068"/>
    <s v="Ducks"/>
    <n v="1999"/>
    <n v="1999"/>
    <s v="1000 Head"/>
    <n v="1930"/>
    <m/>
    <s v="Official data"/>
  </r>
  <r>
    <s v="QA"/>
    <s v="Live Animals"/>
    <n v="79"/>
    <x v="74"/>
    <n v="5112"/>
    <s v="Stocks"/>
    <n v="1068"/>
    <s v="Ducks"/>
    <n v="2000"/>
    <n v="2000"/>
    <s v="1000 Head"/>
    <n v="1927"/>
    <m/>
    <s v="Official data"/>
  </r>
  <r>
    <s v="QA"/>
    <s v="Live Animals"/>
    <n v="79"/>
    <x v="74"/>
    <n v="5112"/>
    <s v="Stocks"/>
    <n v="1068"/>
    <s v="Ducks"/>
    <n v="2001"/>
    <n v="2001"/>
    <s v="1000 Head"/>
    <n v="2042"/>
    <m/>
    <s v="Official data"/>
  </r>
  <r>
    <s v="QA"/>
    <s v="Live Animals"/>
    <n v="79"/>
    <x v="74"/>
    <n v="5112"/>
    <s v="Stocks"/>
    <n v="1068"/>
    <s v="Ducks"/>
    <n v="2002"/>
    <n v="2002"/>
    <s v="1000 Head"/>
    <n v="2185"/>
    <m/>
    <s v="Official data"/>
  </r>
  <r>
    <s v="QA"/>
    <s v="Live Animals"/>
    <n v="79"/>
    <x v="74"/>
    <n v="5112"/>
    <s v="Stocks"/>
    <n v="1068"/>
    <s v="Ducks"/>
    <n v="2003"/>
    <n v="2003"/>
    <s v="1000 Head"/>
    <n v="2626"/>
    <m/>
    <s v="Official data"/>
  </r>
  <r>
    <s v="QA"/>
    <s v="Live Animals"/>
    <n v="79"/>
    <x v="74"/>
    <n v="5112"/>
    <s v="Stocks"/>
    <n v="1068"/>
    <s v="Ducks"/>
    <n v="2004"/>
    <n v="2004"/>
    <s v="1000 Head"/>
    <n v="2300"/>
    <s v="F"/>
    <s v="FAO estimate"/>
  </r>
  <r>
    <s v="QA"/>
    <s v="Live Animals"/>
    <n v="79"/>
    <x v="74"/>
    <n v="5112"/>
    <s v="Stocks"/>
    <n v="1068"/>
    <s v="Ducks"/>
    <n v="2005"/>
    <n v="2005"/>
    <s v="1000 Head"/>
    <n v="2352"/>
    <m/>
    <s v="Official data"/>
  </r>
  <r>
    <s v="QA"/>
    <s v="Live Animals"/>
    <n v="79"/>
    <x v="74"/>
    <n v="5112"/>
    <s v="Stocks"/>
    <n v="1068"/>
    <s v="Ducks"/>
    <n v="2006"/>
    <n v="2006"/>
    <s v="1000 Head"/>
    <n v="2400"/>
    <s v="F"/>
    <s v="FAO estimate"/>
  </r>
  <r>
    <s v="QA"/>
    <s v="Live Animals"/>
    <n v="79"/>
    <x v="74"/>
    <n v="5112"/>
    <s v="Stocks"/>
    <n v="1068"/>
    <s v="Ducks"/>
    <n v="2007"/>
    <n v="2007"/>
    <s v="1000 Head"/>
    <n v="2618"/>
    <m/>
    <s v="Official data"/>
  </r>
  <r>
    <s v="QA"/>
    <s v="Live Animals"/>
    <n v="79"/>
    <x v="74"/>
    <n v="5112"/>
    <s v="Stocks"/>
    <n v="1068"/>
    <s v="Ducks"/>
    <n v="2008"/>
    <n v="2008"/>
    <s v="1000 Head"/>
    <n v="2700"/>
    <s v="F"/>
    <s v="FAO estimate"/>
  </r>
  <r>
    <s v="QA"/>
    <s v="Live Animals"/>
    <n v="79"/>
    <x v="74"/>
    <n v="5112"/>
    <s v="Stocks"/>
    <n v="1068"/>
    <s v="Ducks"/>
    <n v="2009"/>
    <n v="2009"/>
    <s v="1000 Head"/>
    <n v="2750"/>
    <s v="F"/>
    <s v="FAO estimate"/>
  </r>
  <r>
    <s v="QA"/>
    <s v="Live Animals"/>
    <n v="79"/>
    <x v="74"/>
    <n v="5112"/>
    <s v="Stocks"/>
    <n v="1068"/>
    <s v="Ducks"/>
    <n v="2010"/>
    <n v="2010"/>
    <s v="1000 Head"/>
    <n v="3164"/>
    <m/>
    <s v="Official data"/>
  </r>
  <r>
    <s v="QA"/>
    <s v="Live Animals"/>
    <n v="79"/>
    <x v="74"/>
    <n v="5112"/>
    <s v="Stocks"/>
    <n v="1068"/>
    <s v="Ducks"/>
    <n v="2011"/>
    <n v="2011"/>
    <s v="1000 Head"/>
    <n v="2930"/>
    <s v="*"/>
    <s v="Unofficial figure"/>
  </r>
  <r>
    <s v="QA"/>
    <s v="Live Animals"/>
    <n v="79"/>
    <x v="74"/>
    <n v="5112"/>
    <s v="Stocks"/>
    <n v="1068"/>
    <s v="Ducks"/>
    <n v="2012"/>
    <n v="2012"/>
    <s v="1000 Head"/>
    <n v="3000"/>
    <s v="F"/>
    <s v="FAO estimate"/>
  </r>
  <r>
    <s v="QA"/>
    <s v="Live Animals"/>
    <n v="79"/>
    <x v="74"/>
    <n v="5112"/>
    <s v="Stocks"/>
    <n v="1068"/>
    <s v="Ducks"/>
    <n v="2013"/>
    <n v="2013"/>
    <s v="1000 Head"/>
    <n v="2760"/>
    <m/>
    <s v="Official data"/>
  </r>
  <r>
    <s v="QA"/>
    <s v="Live Animals"/>
    <n v="79"/>
    <x v="74"/>
    <n v="5112"/>
    <s v="Stocks"/>
    <n v="1068"/>
    <s v="Ducks"/>
    <n v="2014"/>
    <n v="2014"/>
    <s v="1000 Head"/>
    <n v="2450"/>
    <s v="F"/>
    <s v="FAO estimate"/>
  </r>
  <r>
    <s v="QA"/>
    <s v="Live Animals"/>
    <n v="79"/>
    <x v="74"/>
    <n v="5112"/>
    <s v="Stocks"/>
    <n v="1068"/>
    <s v="Ducks"/>
    <n v="2015"/>
    <n v="2015"/>
    <s v="1000 Head"/>
    <n v="2883"/>
    <s v="Im"/>
    <s v="FAO data based on imputation methodology"/>
  </r>
  <r>
    <s v="QA"/>
    <s v="Live Animals"/>
    <n v="79"/>
    <x v="74"/>
    <n v="5112"/>
    <s v="Stocks"/>
    <n v="1068"/>
    <s v="Ducks"/>
    <n v="2016"/>
    <n v="2016"/>
    <s v="1000 Head"/>
    <n v="3043"/>
    <m/>
    <s v="Official data"/>
  </r>
  <r>
    <s v="QA"/>
    <s v="Live Animals"/>
    <n v="79"/>
    <x v="74"/>
    <n v="5112"/>
    <s v="Stocks"/>
    <n v="1072"/>
    <s v="Geese and guinea fowls"/>
    <n v="1996"/>
    <n v="1996"/>
    <s v="1000 Head"/>
    <n v="641"/>
    <m/>
    <s v="Official data"/>
  </r>
  <r>
    <s v="QA"/>
    <s v="Live Animals"/>
    <n v="79"/>
    <x v="74"/>
    <n v="5112"/>
    <s v="Stocks"/>
    <n v="1072"/>
    <s v="Geese and guinea fowls"/>
    <n v="1997"/>
    <n v="1997"/>
    <s v="1000 Head"/>
    <n v="640"/>
    <m/>
    <s v="Official data"/>
  </r>
  <r>
    <s v="QA"/>
    <s v="Live Animals"/>
    <n v="79"/>
    <x v="74"/>
    <n v="5112"/>
    <s v="Stocks"/>
    <n v="1072"/>
    <s v="Geese and guinea fowls"/>
    <n v="1998"/>
    <n v="1998"/>
    <s v="1000 Head"/>
    <n v="520"/>
    <m/>
    <s v="Official data"/>
  </r>
  <r>
    <s v="QA"/>
    <s v="Live Animals"/>
    <n v="79"/>
    <x v="74"/>
    <n v="5112"/>
    <s v="Stocks"/>
    <n v="1072"/>
    <s v="Geese and guinea fowls"/>
    <n v="1999"/>
    <n v="1999"/>
    <s v="1000 Head"/>
    <n v="402"/>
    <m/>
    <s v="Official data"/>
  </r>
  <r>
    <s v="QA"/>
    <s v="Live Animals"/>
    <n v="79"/>
    <x v="74"/>
    <n v="5112"/>
    <s v="Stocks"/>
    <n v="1072"/>
    <s v="Geese and guinea fowls"/>
    <n v="2000"/>
    <n v="2000"/>
    <s v="1000 Head"/>
    <n v="400"/>
    <m/>
    <s v="Official data"/>
  </r>
  <r>
    <s v="QA"/>
    <s v="Live Animals"/>
    <n v="79"/>
    <x v="74"/>
    <n v="5112"/>
    <s v="Stocks"/>
    <n v="1072"/>
    <s v="Geese and guinea fowls"/>
    <n v="2001"/>
    <n v="2001"/>
    <s v="1000 Head"/>
    <n v="404"/>
    <m/>
    <s v="Official data"/>
  </r>
  <r>
    <s v="QA"/>
    <s v="Live Animals"/>
    <n v="79"/>
    <x v="74"/>
    <n v="5112"/>
    <s v="Stocks"/>
    <n v="1072"/>
    <s v="Geese and guinea fowls"/>
    <n v="2002"/>
    <n v="2002"/>
    <s v="1000 Head"/>
    <n v="408"/>
    <m/>
    <s v="Official data"/>
  </r>
  <r>
    <s v="QA"/>
    <s v="Live Animals"/>
    <n v="79"/>
    <x v="74"/>
    <n v="5112"/>
    <s v="Stocks"/>
    <n v="1072"/>
    <s v="Geese and guinea fowls"/>
    <n v="2003"/>
    <n v="2003"/>
    <s v="1000 Head"/>
    <n v="384"/>
    <m/>
    <s v="Official data"/>
  </r>
  <r>
    <s v="QA"/>
    <s v="Live Animals"/>
    <n v="79"/>
    <x v="74"/>
    <n v="5112"/>
    <s v="Stocks"/>
    <n v="1072"/>
    <s v="Geese and guinea fowls"/>
    <n v="2004"/>
    <n v="2004"/>
    <s v="1000 Head"/>
    <n v="400"/>
    <s v="F"/>
    <s v="FAO estimate"/>
  </r>
  <r>
    <s v="QA"/>
    <s v="Live Animals"/>
    <n v="79"/>
    <x v="74"/>
    <n v="5112"/>
    <s v="Stocks"/>
    <n v="1072"/>
    <s v="Geese and guinea fowls"/>
    <n v="2005"/>
    <n v="2005"/>
    <s v="1000 Head"/>
    <n v="329"/>
    <m/>
    <s v="Official data"/>
  </r>
  <r>
    <s v="QA"/>
    <s v="Live Animals"/>
    <n v="79"/>
    <x v="74"/>
    <n v="5112"/>
    <s v="Stocks"/>
    <n v="1072"/>
    <s v="Geese and guinea fowls"/>
    <n v="2006"/>
    <n v="2006"/>
    <s v="1000 Head"/>
    <n v="350"/>
    <s v="F"/>
    <s v="FAO estimate"/>
  </r>
  <r>
    <s v="QA"/>
    <s v="Live Animals"/>
    <n v="79"/>
    <x v="74"/>
    <n v="5112"/>
    <s v="Stocks"/>
    <n v="1072"/>
    <s v="Geese and guinea fowls"/>
    <n v="2007"/>
    <n v="2007"/>
    <s v="1000 Head"/>
    <n v="327"/>
    <m/>
    <s v="Official data"/>
  </r>
  <r>
    <s v="QA"/>
    <s v="Live Animals"/>
    <n v="79"/>
    <x v="74"/>
    <n v="5112"/>
    <s v="Stocks"/>
    <n v="1072"/>
    <s v="Geese and guinea fowls"/>
    <n v="2008"/>
    <n v="2008"/>
    <s v="1000 Head"/>
    <n v="300"/>
    <s v="F"/>
    <s v="FAO estimate"/>
  </r>
  <r>
    <s v="QA"/>
    <s v="Live Animals"/>
    <n v="79"/>
    <x v="74"/>
    <n v="5112"/>
    <s v="Stocks"/>
    <n v="1072"/>
    <s v="Geese and guinea fowls"/>
    <n v="2009"/>
    <n v="2009"/>
    <s v="1000 Head"/>
    <n v="290"/>
    <s v="F"/>
    <s v="FAO estimate"/>
  </r>
  <r>
    <s v="QA"/>
    <s v="Live Animals"/>
    <n v="79"/>
    <x v="74"/>
    <n v="5112"/>
    <s v="Stocks"/>
    <n v="1072"/>
    <s v="Geese and guinea fowls"/>
    <n v="2010"/>
    <n v="2010"/>
    <s v="1000 Head"/>
    <n v="278"/>
    <m/>
    <s v="Official data"/>
  </r>
  <r>
    <s v="QA"/>
    <s v="Live Animals"/>
    <n v="79"/>
    <x v="74"/>
    <n v="5112"/>
    <s v="Stocks"/>
    <n v="1072"/>
    <s v="Geese and guinea fowls"/>
    <n v="2011"/>
    <n v="2011"/>
    <s v="1000 Head"/>
    <n v="272"/>
    <s v="*"/>
    <s v="Unofficial figure"/>
  </r>
  <r>
    <s v="QA"/>
    <s v="Live Animals"/>
    <n v="79"/>
    <x v="74"/>
    <n v="5112"/>
    <s v="Stocks"/>
    <n v="1072"/>
    <s v="Geese and guinea fowls"/>
    <n v="2012"/>
    <n v="2012"/>
    <s v="1000 Head"/>
    <n v="268"/>
    <s v="F"/>
    <s v="FAO estimate"/>
  </r>
  <r>
    <s v="QA"/>
    <s v="Live Animals"/>
    <n v="79"/>
    <x v="74"/>
    <n v="5112"/>
    <s v="Stocks"/>
    <n v="1072"/>
    <s v="Geese and guinea fowls"/>
    <n v="2013"/>
    <n v="2013"/>
    <s v="1000 Head"/>
    <n v="544"/>
    <m/>
    <s v="Official data"/>
  </r>
  <r>
    <s v="QA"/>
    <s v="Live Animals"/>
    <n v="79"/>
    <x v="74"/>
    <n v="5112"/>
    <s v="Stocks"/>
    <n v="1072"/>
    <s v="Geese and guinea fowls"/>
    <n v="2014"/>
    <n v="2014"/>
    <s v="1000 Head"/>
    <n v="300"/>
    <s v="F"/>
    <s v="FAO estimate"/>
  </r>
  <r>
    <s v="QA"/>
    <s v="Live Animals"/>
    <n v="79"/>
    <x v="74"/>
    <n v="5112"/>
    <s v="Stocks"/>
    <n v="1072"/>
    <s v="Geese and guinea fowls"/>
    <n v="2015"/>
    <n v="2015"/>
    <s v="1000 Head"/>
    <n v="364"/>
    <s v="Im"/>
    <s v="FAO data based on imputation methodology"/>
  </r>
  <r>
    <s v="QA"/>
    <s v="Live Animals"/>
    <n v="79"/>
    <x v="74"/>
    <n v="5112"/>
    <s v="Stocks"/>
    <n v="1072"/>
    <s v="Geese and guinea fowls"/>
    <n v="2016"/>
    <n v="2016"/>
    <s v="1000 Head"/>
    <n v="501"/>
    <m/>
    <s v="Official data"/>
  </r>
  <r>
    <s v="QA"/>
    <s v="Live Animals"/>
    <n v="79"/>
    <x v="74"/>
    <n v="5112"/>
    <s v="Stocks"/>
    <n v="1079"/>
    <s v="Turkeys"/>
    <n v="1996"/>
    <n v="1996"/>
    <s v="1000 Head"/>
    <n v="7075"/>
    <m/>
    <s v="Official data"/>
  </r>
  <r>
    <s v="QA"/>
    <s v="Live Animals"/>
    <n v="79"/>
    <x v="74"/>
    <n v="5112"/>
    <s v="Stocks"/>
    <n v="1079"/>
    <s v="Turkeys"/>
    <n v="1997"/>
    <n v="1997"/>
    <s v="1000 Head"/>
    <n v="7100"/>
    <m/>
    <s v="Official data"/>
  </r>
  <r>
    <s v="QA"/>
    <s v="Live Animals"/>
    <n v="79"/>
    <x v="74"/>
    <n v="5112"/>
    <s v="Stocks"/>
    <n v="1079"/>
    <s v="Turkeys"/>
    <n v="1998"/>
    <n v="1998"/>
    <s v="1000 Head"/>
    <n v="7700"/>
    <m/>
    <s v="Official data"/>
  </r>
  <r>
    <s v="QA"/>
    <s v="Live Animals"/>
    <n v="79"/>
    <x v="74"/>
    <n v="5112"/>
    <s v="Stocks"/>
    <n v="1079"/>
    <s v="Turkeys"/>
    <n v="1999"/>
    <n v="1999"/>
    <s v="1000 Head"/>
    <n v="8315"/>
    <m/>
    <s v="Official data"/>
  </r>
  <r>
    <s v="QA"/>
    <s v="Live Animals"/>
    <n v="79"/>
    <x v="74"/>
    <n v="5112"/>
    <s v="Stocks"/>
    <n v="1079"/>
    <s v="Turkeys"/>
    <n v="2000"/>
    <n v="2000"/>
    <s v="1000 Head"/>
    <n v="8800"/>
    <m/>
    <s v="Official data"/>
  </r>
  <r>
    <s v="QA"/>
    <s v="Live Animals"/>
    <n v="79"/>
    <x v="74"/>
    <n v="5112"/>
    <s v="Stocks"/>
    <n v="1079"/>
    <s v="Turkeys"/>
    <n v="2001"/>
    <n v="2001"/>
    <s v="1000 Head"/>
    <n v="9136"/>
    <m/>
    <s v="Official data"/>
  </r>
  <r>
    <s v="QA"/>
    <s v="Live Animals"/>
    <n v="79"/>
    <x v="74"/>
    <n v="5112"/>
    <s v="Stocks"/>
    <n v="1079"/>
    <s v="Turkeys"/>
    <n v="2002"/>
    <n v="2002"/>
    <s v="1000 Head"/>
    <n v="9471"/>
    <m/>
    <s v="Official data"/>
  </r>
  <r>
    <s v="QA"/>
    <s v="Live Animals"/>
    <n v="79"/>
    <x v="74"/>
    <n v="5112"/>
    <s v="Stocks"/>
    <n v="1079"/>
    <s v="Turkeys"/>
    <n v="2003"/>
    <n v="2003"/>
    <s v="1000 Head"/>
    <n v="10604"/>
    <m/>
    <s v="Official data"/>
  </r>
  <r>
    <s v="QA"/>
    <s v="Live Animals"/>
    <n v="79"/>
    <x v="74"/>
    <n v="5112"/>
    <s v="Stocks"/>
    <n v="1079"/>
    <s v="Turkeys"/>
    <n v="2004"/>
    <n v="2004"/>
    <s v="1000 Head"/>
    <n v="9000"/>
    <s v="F"/>
    <s v="FAO estimate"/>
  </r>
  <r>
    <s v="QA"/>
    <s v="Live Animals"/>
    <n v="79"/>
    <x v="74"/>
    <n v="5112"/>
    <s v="Stocks"/>
    <n v="1079"/>
    <s v="Turkeys"/>
    <n v="2005"/>
    <n v="2005"/>
    <s v="1000 Head"/>
    <n v="10611"/>
    <m/>
    <s v="Official data"/>
  </r>
  <r>
    <s v="QA"/>
    <s v="Live Animals"/>
    <n v="79"/>
    <x v="74"/>
    <n v="5112"/>
    <s v="Stocks"/>
    <n v="1079"/>
    <s v="Turkeys"/>
    <n v="2006"/>
    <n v="2006"/>
    <s v="1000 Head"/>
    <n v="10500"/>
    <s v="F"/>
    <s v="FAO estimate"/>
  </r>
  <r>
    <s v="QA"/>
    <s v="Live Animals"/>
    <n v="79"/>
    <x v="74"/>
    <n v="5112"/>
    <s v="Stocks"/>
    <n v="1079"/>
    <s v="Turkeys"/>
    <n v="2007"/>
    <n v="2007"/>
    <s v="1000 Head"/>
    <n v="10892"/>
    <m/>
    <s v="Official data"/>
  </r>
  <r>
    <s v="QA"/>
    <s v="Live Animals"/>
    <n v="79"/>
    <x v="74"/>
    <n v="5112"/>
    <s v="Stocks"/>
    <n v="1079"/>
    <s v="Turkeys"/>
    <n v="2008"/>
    <n v="2008"/>
    <s v="1000 Head"/>
    <n v="11500"/>
    <s v="F"/>
    <s v="FAO estimate"/>
  </r>
  <r>
    <s v="QA"/>
    <s v="Live Animals"/>
    <n v="79"/>
    <x v="74"/>
    <n v="5112"/>
    <s v="Stocks"/>
    <n v="1079"/>
    <s v="Turkeys"/>
    <n v="2009"/>
    <n v="2009"/>
    <s v="1000 Head"/>
    <n v="12000"/>
    <s v="F"/>
    <s v="FAO estimate"/>
  </r>
  <r>
    <s v="QA"/>
    <s v="Live Animals"/>
    <n v="79"/>
    <x v="74"/>
    <n v="5112"/>
    <s v="Stocks"/>
    <n v="1079"/>
    <s v="Turkeys"/>
    <n v="2010"/>
    <n v="2010"/>
    <s v="1000 Head"/>
    <n v="11344"/>
    <m/>
    <s v="Official data"/>
  </r>
  <r>
    <s v="QA"/>
    <s v="Live Animals"/>
    <n v="79"/>
    <x v="74"/>
    <n v="5112"/>
    <s v="Stocks"/>
    <n v="1079"/>
    <s v="Turkeys"/>
    <n v="2011"/>
    <n v="2011"/>
    <s v="1000 Head"/>
    <n v="11196"/>
    <s v="*"/>
    <s v="Unofficial figure"/>
  </r>
  <r>
    <s v="QA"/>
    <s v="Live Animals"/>
    <n v="79"/>
    <x v="74"/>
    <n v="5112"/>
    <s v="Stocks"/>
    <n v="1079"/>
    <s v="Turkeys"/>
    <n v="2012"/>
    <n v="2012"/>
    <s v="1000 Head"/>
    <n v="12000"/>
    <s v="F"/>
    <s v="FAO estimate"/>
  </r>
  <r>
    <s v="QA"/>
    <s v="Live Animals"/>
    <n v="79"/>
    <x v="74"/>
    <n v="5112"/>
    <s v="Stocks"/>
    <n v="1079"/>
    <s v="Turkeys"/>
    <n v="2013"/>
    <n v="2013"/>
    <s v="1000 Head"/>
    <n v="13256"/>
    <m/>
    <s v="Official data"/>
  </r>
  <r>
    <s v="QA"/>
    <s v="Live Animals"/>
    <n v="79"/>
    <x v="74"/>
    <n v="5112"/>
    <s v="Stocks"/>
    <n v="1079"/>
    <s v="Turkeys"/>
    <n v="2014"/>
    <n v="2014"/>
    <s v="1000 Head"/>
    <n v="11500"/>
    <s v="F"/>
    <s v="FAO estimate"/>
  </r>
  <r>
    <s v="QA"/>
    <s v="Live Animals"/>
    <n v="79"/>
    <x v="74"/>
    <n v="5112"/>
    <s v="Stocks"/>
    <n v="1079"/>
    <s v="Turkeys"/>
    <n v="2015"/>
    <n v="2015"/>
    <s v="1000 Head"/>
    <n v="12870"/>
    <s v="Im"/>
    <s v="FAO data based on imputation methodology"/>
  </r>
  <r>
    <s v="QA"/>
    <s v="Live Animals"/>
    <n v="79"/>
    <x v="74"/>
    <n v="5112"/>
    <s v="Stocks"/>
    <n v="1079"/>
    <s v="Turkeys"/>
    <n v="2016"/>
    <n v="2016"/>
    <s v="1000 Head"/>
    <n v="13352"/>
    <m/>
    <s v="Official data"/>
  </r>
  <r>
    <s v="QA"/>
    <s v="Live Animals"/>
    <n v="81"/>
    <x v="75"/>
    <n v="5112"/>
    <s v="Stocks"/>
    <n v="1057"/>
    <s v="Chickens"/>
    <n v="1996"/>
    <n v="1996"/>
    <s v="1000 Head"/>
    <n v="14589"/>
    <m/>
    <s v="Official data"/>
  </r>
  <r>
    <s v="QA"/>
    <s v="Live Animals"/>
    <n v="81"/>
    <x v="75"/>
    <n v="5112"/>
    <s v="Stocks"/>
    <n v="1057"/>
    <s v="Chickens"/>
    <n v="1997"/>
    <n v="1997"/>
    <s v="1000 Head"/>
    <n v="15888"/>
    <m/>
    <s v="Official data"/>
  </r>
  <r>
    <s v="QA"/>
    <s v="Live Animals"/>
    <n v="81"/>
    <x v="75"/>
    <n v="5112"/>
    <s v="Stocks"/>
    <n v="1057"/>
    <s v="Chickens"/>
    <n v="1998"/>
    <n v="1998"/>
    <s v="1000 Head"/>
    <n v="17302"/>
    <m/>
    <s v="Official data"/>
  </r>
  <r>
    <s v="QA"/>
    <s v="Live Animals"/>
    <n v="81"/>
    <x v="75"/>
    <n v="5112"/>
    <s v="Stocks"/>
    <n v="1057"/>
    <s v="Chickens"/>
    <n v="1999"/>
    <n v="1999"/>
    <s v="1000 Head"/>
    <n v="18810"/>
    <m/>
    <s v="Official data"/>
  </r>
  <r>
    <s v="QA"/>
    <s v="Live Animals"/>
    <n v="81"/>
    <x v="75"/>
    <n v="5112"/>
    <s v="Stocks"/>
    <n v="1057"/>
    <s v="Chickens"/>
    <n v="2000"/>
    <n v="2000"/>
    <s v="1000 Head"/>
    <n v="20472"/>
    <m/>
    <s v="Official data"/>
  </r>
  <r>
    <s v="QA"/>
    <s v="Live Animals"/>
    <n v="81"/>
    <x v="75"/>
    <n v="5112"/>
    <s v="Stocks"/>
    <n v="1057"/>
    <s v="Chickens"/>
    <n v="2001"/>
    <n v="2001"/>
    <s v="1000 Head"/>
    <n v="22032"/>
    <m/>
    <s v="Official data"/>
  </r>
  <r>
    <s v="QA"/>
    <s v="Live Animals"/>
    <n v="81"/>
    <x v="75"/>
    <n v="5112"/>
    <s v="Stocks"/>
    <n v="1057"/>
    <s v="Chickens"/>
    <n v="2002"/>
    <n v="2002"/>
    <s v="1000 Head"/>
    <n v="24251"/>
    <m/>
    <s v="Official data"/>
  </r>
  <r>
    <s v="QA"/>
    <s v="Live Animals"/>
    <n v="81"/>
    <x v="75"/>
    <n v="5112"/>
    <s v="Stocks"/>
    <n v="1057"/>
    <s v="Chickens"/>
    <n v="2003"/>
    <n v="2003"/>
    <s v="1000 Head"/>
    <n v="26395"/>
    <m/>
    <s v="Official data"/>
  </r>
  <r>
    <s v="QA"/>
    <s v="Live Animals"/>
    <n v="81"/>
    <x v="75"/>
    <n v="5112"/>
    <s v="Stocks"/>
    <n v="1057"/>
    <s v="Chickens"/>
    <n v="2004"/>
    <n v="2004"/>
    <s v="1000 Head"/>
    <n v="29500"/>
    <s v="F"/>
    <s v="FAO estimate"/>
  </r>
  <r>
    <s v="QA"/>
    <s v="Live Animals"/>
    <n v="81"/>
    <x v="75"/>
    <n v="5112"/>
    <s v="Stocks"/>
    <n v="1057"/>
    <s v="Chickens"/>
    <n v="2005"/>
    <n v="2005"/>
    <s v="1000 Head"/>
    <n v="28386"/>
    <m/>
    <s v="Official data"/>
  </r>
  <r>
    <s v="QA"/>
    <s v="Live Animals"/>
    <n v="81"/>
    <x v="75"/>
    <n v="5112"/>
    <s v="Stocks"/>
    <n v="1057"/>
    <s v="Chickens"/>
    <n v="2006"/>
    <n v="2006"/>
    <s v="1000 Head"/>
    <n v="34030"/>
    <m/>
    <s v="Official data"/>
  </r>
  <r>
    <s v="QA"/>
    <s v="Live Animals"/>
    <n v="81"/>
    <x v="75"/>
    <n v="5112"/>
    <s v="Stocks"/>
    <n v="1057"/>
    <s v="Chickens"/>
    <n v="2007"/>
    <n v="2007"/>
    <s v="1000 Head"/>
    <n v="37038"/>
    <m/>
    <s v="Official data"/>
  </r>
  <r>
    <s v="QA"/>
    <s v="Live Animals"/>
    <n v="81"/>
    <x v="75"/>
    <n v="5112"/>
    <s v="Stocks"/>
    <n v="1057"/>
    <s v="Chickens"/>
    <n v="2008"/>
    <n v="2008"/>
    <s v="1000 Head"/>
    <n v="39816"/>
    <m/>
    <s v="Official data"/>
  </r>
  <r>
    <s v="QA"/>
    <s v="Live Animals"/>
    <n v="81"/>
    <x v="75"/>
    <n v="5112"/>
    <s v="Stocks"/>
    <n v="1057"/>
    <s v="Chickens"/>
    <n v="2009"/>
    <n v="2009"/>
    <s v="1000 Head"/>
    <n v="43320"/>
    <m/>
    <s v="Official data"/>
  </r>
  <r>
    <s v="QA"/>
    <s v="Live Animals"/>
    <n v="81"/>
    <x v="75"/>
    <n v="5112"/>
    <s v="Stocks"/>
    <n v="1057"/>
    <s v="Chickens"/>
    <n v="2010"/>
    <n v="2010"/>
    <s v="1000 Head"/>
    <n v="47752"/>
    <m/>
    <s v="Official data"/>
  </r>
  <r>
    <s v="QA"/>
    <s v="Live Animals"/>
    <n v="81"/>
    <x v="75"/>
    <n v="5112"/>
    <s v="Stocks"/>
    <n v="1057"/>
    <s v="Chickens"/>
    <n v="2011"/>
    <n v="2011"/>
    <s v="1000 Head"/>
    <n v="52575"/>
    <m/>
    <s v="Official data"/>
  </r>
  <r>
    <s v="QA"/>
    <s v="Live Animals"/>
    <n v="81"/>
    <x v="75"/>
    <n v="5112"/>
    <s v="Stocks"/>
    <n v="1057"/>
    <s v="Chickens"/>
    <n v="2012"/>
    <n v="2012"/>
    <s v="1000 Head"/>
    <n v="57885"/>
    <m/>
    <s v="Official data"/>
  </r>
  <r>
    <s v="QA"/>
    <s v="Live Animals"/>
    <n v="81"/>
    <x v="75"/>
    <n v="5112"/>
    <s v="Stocks"/>
    <n v="1057"/>
    <s v="Chickens"/>
    <n v="2013"/>
    <n v="2013"/>
    <s v="1000 Head"/>
    <n v="63732"/>
    <m/>
    <s v="Official data"/>
  </r>
  <r>
    <s v="QA"/>
    <s v="Live Animals"/>
    <n v="81"/>
    <x v="75"/>
    <n v="5112"/>
    <s v="Stocks"/>
    <n v="1057"/>
    <s v="Chickens"/>
    <n v="2014"/>
    <n v="2014"/>
    <s v="1000 Head"/>
    <n v="68511"/>
    <m/>
    <s v="Official data"/>
  </r>
  <r>
    <s v="QA"/>
    <s v="Live Animals"/>
    <n v="81"/>
    <x v="75"/>
    <n v="5112"/>
    <s v="Stocks"/>
    <n v="1057"/>
    <s v="Chickens"/>
    <n v="2015"/>
    <n v="2015"/>
    <s v="1000 Head"/>
    <n v="71594"/>
    <m/>
    <s v="Official data"/>
  </r>
  <r>
    <s v="QA"/>
    <s v="Live Animals"/>
    <n v="81"/>
    <x v="75"/>
    <n v="5112"/>
    <s v="Stocks"/>
    <n v="1057"/>
    <s v="Chickens"/>
    <n v="2016"/>
    <n v="2016"/>
    <s v="1000 Head"/>
    <n v="71594"/>
    <s v="*"/>
    <s v="Unofficial figure"/>
  </r>
  <r>
    <s v="QA"/>
    <s v="Live Animals"/>
    <n v="84"/>
    <x v="76"/>
    <n v="5112"/>
    <s v="Stocks"/>
    <n v="1057"/>
    <s v="Chickens"/>
    <n v="1996"/>
    <n v="1996"/>
    <s v="1000 Head"/>
    <n v="27650"/>
    <m/>
    <s v="Official data"/>
  </r>
  <r>
    <s v="QA"/>
    <s v="Live Animals"/>
    <n v="84"/>
    <x v="76"/>
    <n v="5112"/>
    <s v="Stocks"/>
    <n v="1057"/>
    <s v="Chickens"/>
    <n v="1997"/>
    <n v="1997"/>
    <s v="1000 Head"/>
    <n v="27774"/>
    <m/>
    <s v="Official data"/>
  </r>
  <r>
    <s v="QA"/>
    <s v="Live Animals"/>
    <n v="84"/>
    <x v="76"/>
    <n v="5112"/>
    <s v="Stocks"/>
    <n v="1057"/>
    <s v="Chickens"/>
    <n v="1998"/>
    <n v="1998"/>
    <s v="1000 Head"/>
    <n v="28166"/>
    <m/>
    <s v="Official data"/>
  </r>
  <r>
    <s v="QA"/>
    <s v="Live Animals"/>
    <n v="84"/>
    <x v="76"/>
    <n v="5112"/>
    <s v="Stocks"/>
    <n v="1057"/>
    <s v="Chickens"/>
    <n v="1999"/>
    <n v="1999"/>
    <s v="1000 Head"/>
    <n v="28207"/>
    <m/>
    <s v="Official data"/>
  </r>
  <r>
    <s v="QA"/>
    <s v="Live Animals"/>
    <n v="84"/>
    <x v="76"/>
    <n v="5112"/>
    <s v="Stocks"/>
    <n v="1057"/>
    <s v="Chickens"/>
    <n v="2000"/>
    <n v="2000"/>
    <s v="1000 Head"/>
    <n v="30289"/>
    <m/>
    <s v="Official data"/>
  </r>
  <r>
    <s v="QA"/>
    <s v="Live Animals"/>
    <n v="84"/>
    <x v="76"/>
    <n v="5112"/>
    <s v="Stocks"/>
    <n v="1057"/>
    <s v="Chickens"/>
    <n v="2001"/>
    <n v="2001"/>
    <s v="1000 Head"/>
    <n v="29961"/>
    <m/>
    <s v="Official data"/>
  </r>
  <r>
    <s v="QA"/>
    <s v="Live Animals"/>
    <n v="84"/>
    <x v="76"/>
    <n v="5112"/>
    <s v="Stocks"/>
    <n v="1057"/>
    <s v="Chickens"/>
    <n v="2002"/>
    <n v="2002"/>
    <s v="1000 Head"/>
    <n v="28516"/>
    <m/>
    <s v="Official data"/>
  </r>
  <r>
    <s v="QA"/>
    <s v="Live Animals"/>
    <n v="84"/>
    <x v="76"/>
    <n v="5112"/>
    <s v="Stocks"/>
    <n v="1057"/>
    <s v="Chickens"/>
    <n v="2003"/>
    <n v="2003"/>
    <s v="1000 Head"/>
    <n v="29888"/>
    <m/>
    <s v="Official data"/>
  </r>
  <r>
    <s v="QA"/>
    <s v="Live Animals"/>
    <n v="84"/>
    <x v="76"/>
    <n v="5112"/>
    <s v="Stocks"/>
    <n v="1057"/>
    <s v="Chickens"/>
    <n v="2004"/>
    <n v="2004"/>
    <s v="1000 Head"/>
    <n v="28939"/>
    <m/>
    <s v="Official data"/>
  </r>
  <r>
    <s v="QA"/>
    <s v="Live Animals"/>
    <n v="84"/>
    <x v="76"/>
    <n v="5112"/>
    <s v="Stocks"/>
    <n v="1057"/>
    <s v="Chickens"/>
    <n v="2005"/>
    <n v="2005"/>
    <s v="1000 Head"/>
    <n v="30391"/>
    <m/>
    <s v="Official data"/>
  </r>
  <r>
    <s v="QA"/>
    <s v="Live Animals"/>
    <n v="84"/>
    <x v="76"/>
    <n v="5112"/>
    <s v="Stocks"/>
    <n v="1057"/>
    <s v="Chickens"/>
    <n v="2006"/>
    <n v="2006"/>
    <s v="1000 Head"/>
    <n v="31372"/>
    <m/>
    <s v="Official data"/>
  </r>
  <r>
    <s v="QA"/>
    <s v="Live Animals"/>
    <n v="84"/>
    <x v="76"/>
    <n v="5112"/>
    <s v="Stocks"/>
    <n v="1057"/>
    <s v="Chickens"/>
    <n v="2007"/>
    <n v="2007"/>
    <s v="1000 Head"/>
    <n v="31424"/>
    <m/>
    <s v="Official data"/>
  </r>
  <r>
    <s v="QA"/>
    <s v="Live Animals"/>
    <n v="84"/>
    <x v="76"/>
    <n v="5112"/>
    <s v="Stocks"/>
    <n v="1057"/>
    <s v="Chickens"/>
    <n v="2008"/>
    <n v="2008"/>
    <s v="1000 Head"/>
    <n v="31765"/>
    <m/>
    <s v="Official data"/>
  </r>
  <r>
    <s v="QA"/>
    <s v="Live Animals"/>
    <n v="84"/>
    <x v="76"/>
    <n v="5112"/>
    <s v="Stocks"/>
    <n v="1057"/>
    <s v="Chickens"/>
    <n v="2009"/>
    <n v="2009"/>
    <s v="1000 Head"/>
    <n v="28960"/>
    <m/>
    <s v="Official data"/>
  </r>
  <r>
    <s v="QA"/>
    <s v="Live Animals"/>
    <n v="84"/>
    <x v="76"/>
    <n v="5112"/>
    <s v="Stocks"/>
    <n v="1057"/>
    <s v="Chickens"/>
    <n v="2010"/>
    <n v="2010"/>
    <s v="1000 Head"/>
    <n v="27841"/>
    <m/>
    <s v="Official data"/>
  </r>
  <r>
    <s v="QA"/>
    <s v="Live Animals"/>
    <n v="84"/>
    <x v="76"/>
    <n v="5112"/>
    <s v="Stocks"/>
    <n v="1057"/>
    <s v="Chickens"/>
    <n v="2011"/>
    <n v="2011"/>
    <s v="1000 Head"/>
    <n v="29000"/>
    <m/>
    <s v="Official data"/>
  </r>
  <r>
    <s v="QA"/>
    <s v="Live Animals"/>
    <n v="84"/>
    <x v="76"/>
    <n v="5112"/>
    <s v="Stocks"/>
    <n v="1057"/>
    <s v="Chickens"/>
    <n v="2012"/>
    <n v="2012"/>
    <s v="1000 Head"/>
    <n v="28083"/>
    <m/>
    <s v="Official data"/>
  </r>
  <r>
    <s v="QA"/>
    <s v="Live Animals"/>
    <n v="84"/>
    <x v="76"/>
    <n v="5112"/>
    <s v="Stocks"/>
    <n v="1057"/>
    <s v="Chickens"/>
    <n v="2013"/>
    <n v="2013"/>
    <s v="1000 Head"/>
    <n v="30324"/>
    <m/>
    <s v="Official data"/>
  </r>
  <r>
    <s v="QA"/>
    <s v="Live Animals"/>
    <n v="84"/>
    <x v="76"/>
    <n v="5112"/>
    <s v="Stocks"/>
    <n v="1057"/>
    <s v="Chickens"/>
    <n v="2014"/>
    <n v="2014"/>
    <s v="1000 Head"/>
    <n v="32062"/>
    <m/>
    <s v="Official data"/>
  </r>
  <r>
    <s v="QA"/>
    <s v="Live Animals"/>
    <n v="84"/>
    <x v="76"/>
    <n v="5112"/>
    <s v="Stocks"/>
    <n v="1057"/>
    <s v="Chickens"/>
    <n v="2015"/>
    <n v="2015"/>
    <s v="1000 Head"/>
    <n v="32402"/>
    <s v="Im"/>
    <s v="FAO data based on imputation methodology"/>
  </r>
  <r>
    <s v="QA"/>
    <s v="Live Animals"/>
    <n v="84"/>
    <x v="76"/>
    <n v="5112"/>
    <s v="Stocks"/>
    <n v="1057"/>
    <s v="Chickens"/>
    <n v="2016"/>
    <n v="2016"/>
    <s v="1000 Head"/>
    <n v="33000"/>
    <s v="Im"/>
    <s v="FAO data based on imputation methodology"/>
  </r>
  <r>
    <s v="QA"/>
    <s v="Live Animals"/>
    <n v="84"/>
    <x v="76"/>
    <n v="5112"/>
    <s v="Stocks"/>
    <n v="1068"/>
    <s v="Ducks"/>
    <n v="1996"/>
    <n v="1996"/>
    <s v="1000 Head"/>
    <n v="90"/>
    <m/>
    <s v="Official data"/>
  </r>
  <r>
    <s v="QA"/>
    <s v="Live Animals"/>
    <n v="84"/>
    <x v="76"/>
    <n v="5112"/>
    <s v="Stocks"/>
    <n v="1068"/>
    <s v="Ducks"/>
    <n v="1997"/>
    <n v="1997"/>
    <s v="1000 Head"/>
    <n v="70"/>
    <m/>
    <s v="Official data"/>
  </r>
  <r>
    <s v="QA"/>
    <s v="Live Animals"/>
    <n v="84"/>
    <x v="76"/>
    <n v="5112"/>
    <s v="Stocks"/>
    <n v="1068"/>
    <s v="Ducks"/>
    <n v="1998"/>
    <n v="1998"/>
    <s v="1000 Head"/>
    <n v="68"/>
    <m/>
    <s v="Official data"/>
  </r>
  <r>
    <s v="QA"/>
    <s v="Live Animals"/>
    <n v="84"/>
    <x v="76"/>
    <n v="5112"/>
    <s v="Stocks"/>
    <n v="1068"/>
    <s v="Ducks"/>
    <n v="1999"/>
    <n v="1999"/>
    <s v="1000 Head"/>
    <n v="66"/>
    <m/>
    <s v="Official data"/>
  </r>
  <r>
    <s v="QA"/>
    <s v="Live Animals"/>
    <n v="84"/>
    <x v="76"/>
    <n v="5112"/>
    <s v="Stocks"/>
    <n v="1068"/>
    <s v="Ducks"/>
    <n v="2000"/>
    <n v="2000"/>
    <s v="1000 Head"/>
    <n v="66"/>
    <m/>
    <s v="Official data"/>
  </r>
  <r>
    <s v="QA"/>
    <s v="Live Animals"/>
    <n v="84"/>
    <x v="76"/>
    <n v="5112"/>
    <s v="Stocks"/>
    <n v="1068"/>
    <s v="Ducks"/>
    <n v="2001"/>
    <n v="2001"/>
    <s v="1000 Head"/>
    <n v="66"/>
    <m/>
    <s v="Official data"/>
  </r>
  <r>
    <s v="QA"/>
    <s v="Live Animals"/>
    <n v="84"/>
    <x v="76"/>
    <n v="5112"/>
    <s v="Stocks"/>
    <n v="1068"/>
    <s v="Ducks"/>
    <n v="2002"/>
    <n v="2002"/>
    <s v="1000 Head"/>
    <n v="65"/>
    <m/>
    <s v="Official data"/>
  </r>
  <r>
    <s v="QA"/>
    <s v="Live Animals"/>
    <n v="84"/>
    <x v="76"/>
    <n v="5112"/>
    <s v="Stocks"/>
    <n v="1068"/>
    <s v="Ducks"/>
    <n v="2003"/>
    <n v="2003"/>
    <s v="1000 Head"/>
    <n v="64"/>
    <m/>
    <s v="Official data"/>
  </r>
  <r>
    <s v="QA"/>
    <s v="Live Animals"/>
    <n v="84"/>
    <x v="76"/>
    <n v="5112"/>
    <s v="Stocks"/>
    <n v="1068"/>
    <s v="Ducks"/>
    <n v="2004"/>
    <n v="2004"/>
    <s v="1000 Head"/>
    <n v="62"/>
    <m/>
    <s v="Official data"/>
  </r>
  <r>
    <s v="QA"/>
    <s v="Live Animals"/>
    <n v="84"/>
    <x v="76"/>
    <n v="5112"/>
    <s v="Stocks"/>
    <n v="1068"/>
    <s v="Ducks"/>
    <n v="2005"/>
    <n v="2005"/>
    <s v="1000 Head"/>
    <n v="57"/>
    <m/>
    <s v="Official data"/>
  </r>
  <r>
    <s v="QA"/>
    <s v="Live Animals"/>
    <n v="84"/>
    <x v="76"/>
    <n v="5112"/>
    <s v="Stocks"/>
    <n v="1068"/>
    <s v="Ducks"/>
    <n v="2006"/>
    <n v="2006"/>
    <s v="1000 Head"/>
    <n v="56"/>
    <m/>
    <s v="Official data"/>
  </r>
  <r>
    <s v="QA"/>
    <s v="Live Animals"/>
    <n v="84"/>
    <x v="76"/>
    <n v="5112"/>
    <s v="Stocks"/>
    <n v="1068"/>
    <s v="Ducks"/>
    <n v="2007"/>
    <n v="2007"/>
    <s v="1000 Head"/>
    <n v="54"/>
    <m/>
    <s v="Official data"/>
  </r>
  <r>
    <s v="QA"/>
    <s v="Live Animals"/>
    <n v="84"/>
    <x v="76"/>
    <n v="5112"/>
    <s v="Stocks"/>
    <n v="1068"/>
    <s v="Ducks"/>
    <n v="2008"/>
    <n v="2008"/>
    <s v="1000 Head"/>
    <n v="55"/>
    <s v="F"/>
    <s v="FAO estimate"/>
  </r>
  <r>
    <s v="QA"/>
    <s v="Live Animals"/>
    <n v="84"/>
    <x v="76"/>
    <n v="5112"/>
    <s v="Stocks"/>
    <n v="1068"/>
    <s v="Ducks"/>
    <n v="2009"/>
    <n v="2009"/>
    <s v="1000 Head"/>
    <n v="54"/>
    <m/>
    <s v="Official data"/>
  </r>
  <r>
    <s v="QA"/>
    <s v="Live Animals"/>
    <n v="84"/>
    <x v="76"/>
    <n v="5112"/>
    <s v="Stocks"/>
    <n v="1068"/>
    <s v="Ducks"/>
    <n v="2010"/>
    <n v="2010"/>
    <s v="1000 Head"/>
    <n v="52"/>
    <m/>
    <s v="Official data"/>
  </r>
  <r>
    <s v="QA"/>
    <s v="Live Animals"/>
    <n v="84"/>
    <x v="76"/>
    <n v="5112"/>
    <s v="Stocks"/>
    <n v="1068"/>
    <s v="Ducks"/>
    <n v="2011"/>
    <n v="2011"/>
    <s v="1000 Head"/>
    <n v="53"/>
    <m/>
    <s v="Official data"/>
  </r>
  <r>
    <s v="QA"/>
    <s v="Live Animals"/>
    <n v="84"/>
    <x v="76"/>
    <n v="5112"/>
    <s v="Stocks"/>
    <n v="1068"/>
    <s v="Ducks"/>
    <n v="2012"/>
    <n v="2012"/>
    <s v="1000 Head"/>
    <n v="53"/>
    <m/>
    <s v="Official data"/>
  </r>
  <r>
    <s v="QA"/>
    <s v="Live Animals"/>
    <n v="84"/>
    <x v="76"/>
    <n v="5112"/>
    <s v="Stocks"/>
    <n v="1068"/>
    <s v="Ducks"/>
    <n v="2013"/>
    <n v="2013"/>
    <s v="1000 Head"/>
    <n v="53"/>
    <m/>
    <s v="Official data"/>
  </r>
  <r>
    <s v="QA"/>
    <s v="Live Animals"/>
    <n v="84"/>
    <x v="76"/>
    <n v="5112"/>
    <s v="Stocks"/>
    <n v="1068"/>
    <s v="Ducks"/>
    <n v="2014"/>
    <n v="2014"/>
    <s v="1000 Head"/>
    <n v="33"/>
    <m/>
    <s v="Official data"/>
  </r>
  <r>
    <s v="QA"/>
    <s v="Live Animals"/>
    <n v="84"/>
    <x v="76"/>
    <n v="5112"/>
    <s v="Stocks"/>
    <n v="1068"/>
    <s v="Ducks"/>
    <n v="2015"/>
    <n v="2015"/>
    <s v="1000 Head"/>
    <n v="25"/>
    <s v="Im"/>
    <s v="FAO data based on imputation methodology"/>
  </r>
  <r>
    <s v="QA"/>
    <s v="Live Animals"/>
    <n v="84"/>
    <x v="76"/>
    <n v="5112"/>
    <s v="Stocks"/>
    <n v="1068"/>
    <s v="Ducks"/>
    <n v="2016"/>
    <n v="2016"/>
    <s v="1000 Head"/>
    <n v="40"/>
    <s v="Im"/>
    <s v="FAO data based on imputation methodology"/>
  </r>
  <r>
    <s v="QA"/>
    <s v="Live Animals"/>
    <n v="84"/>
    <x v="76"/>
    <n v="5112"/>
    <s v="Stocks"/>
    <n v="1072"/>
    <s v="Geese and guinea fowls"/>
    <n v="1996"/>
    <n v="1996"/>
    <s v="1000 Head"/>
    <n v="33"/>
    <m/>
    <s v="Official data"/>
  </r>
  <r>
    <s v="QA"/>
    <s v="Live Animals"/>
    <n v="84"/>
    <x v="76"/>
    <n v="5112"/>
    <s v="Stocks"/>
    <n v="1072"/>
    <s v="Geese and guinea fowls"/>
    <n v="1997"/>
    <n v="1997"/>
    <s v="1000 Head"/>
    <n v="33"/>
    <m/>
    <s v="Official data"/>
  </r>
  <r>
    <s v="QA"/>
    <s v="Live Animals"/>
    <n v="84"/>
    <x v="76"/>
    <n v="5112"/>
    <s v="Stocks"/>
    <n v="1072"/>
    <s v="Geese and guinea fowls"/>
    <n v="1998"/>
    <n v="1998"/>
    <s v="1000 Head"/>
    <n v="33"/>
    <m/>
    <s v="Official data"/>
  </r>
  <r>
    <s v="QA"/>
    <s v="Live Animals"/>
    <n v="84"/>
    <x v="76"/>
    <n v="5112"/>
    <s v="Stocks"/>
    <n v="1072"/>
    <s v="Geese and guinea fowls"/>
    <n v="1999"/>
    <n v="1999"/>
    <s v="1000 Head"/>
    <n v="34"/>
    <m/>
    <s v="Official data"/>
  </r>
  <r>
    <s v="QA"/>
    <s v="Live Animals"/>
    <n v="84"/>
    <x v="76"/>
    <n v="5112"/>
    <s v="Stocks"/>
    <n v="1072"/>
    <s v="Geese and guinea fowls"/>
    <n v="2000"/>
    <n v="2000"/>
    <s v="1000 Head"/>
    <n v="33"/>
    <m/>
    <s v="Official data"/>
  </r>
  <r>
    <s v="QA"/>
    <s v="Live Animals"/>
    <n v="84"/>
    <x v="76"/>
    <n v="5112"/>
    <s v="Stocks"/>
    <n v="1072"/>
    <s v="Geese and guinea fowls"/>
    <n v="2001"/>
    <n v="2001"/>
    <s v="1000 Head"/>
    <n v="31"/>
    <m/>
    <s v="Official data"/>
  </r>
  <r>
    <s v="QA"/>
    <s v="Live Animals"/>
    <n v="84"/>
    <x v="76"/>
    <n v="5112"/>
    <s v="Stocks"/>
    <n v="1072"/>
    <s v="Geese and guinea fowls"/>
    <n v="2002"/>
    <n v="2002"/>
    <s v="1000 Head"/>
    <n v="31"/>
    <m/>
    <s v="Official data"/>
  </r>
  <r>
    <s v="QA"/>
    <s v="Live Animals"/>
    <n v="84"/>
    <x v="76"/>
    <n v="5112"/>
    <s v="Stocks"/>
    <n v="1072"/>
    <s v="Geese and guinea fowls"/>
    <n v="2003"/>
    <n v="2003"/>
    <s v="1000 Head"/>
    <n v="31"/>
    <m/>
    <s v="Official data"/>
  </r>
  <r>
    <s v="QA"/>
    <s v="Live Animals"/>
    <n v="84"/>
    <x v="76"/>
    <n v="5112"/>
    <s v="Stocks"/>
    <n v="1072"/>
    <s v="Geese and guinea fowls"/>
    <n v="2004"/>
    <n v="2004"/>
    <s v="1000 Head"/>
    <n v="31"/>
    <m/>
    <s v="Official data"/>
  </r>
  <r>
    <s v="QA"/>
    <s v="Live Animals"/>
    <n v="84"/>
    <x v="76"/>
    <n v="5112"/>
    <s v="Stocks"/>
    <n v="1072"/>
    <s v="Geese and guinea fowls"/>
    <n v="2005"/>
    <n v="2005"/>
    <s v="1000 Head"/>
    <n v="31"/>
    <m/>
    <s v="Official data"/>
  </r>
  <r>
    <s v="QA"/>
    <s v="Live Animals"/>
    <n v="84"/>
    <x v="76"/>
    <n v="5112"/>
    <s v="Stocks"/>
    <n v="1072"/>
    <s v="Geese and guinea fowls"/>
    <n v="2006"/>
    <n v="2006"/>
    <s v="1000 Head"/>
    <n v="30"/>
    <m/>
    <s v="Official data"/>
  </r>
  <r>
    <s v="QA"/>
    <s v="Live Animals"/>
    <n v="84"/>
    <x v="76"/>
    <n v="5112"/>
    <s v="Stocks"/>
    <n v="1072"/>
    <s v="Geese and guinea fowls"/>
    <n v="2007"/>
    <n v="2007"/>
    <s v="1000 Head"/>
    <n v="30"/>
    <m/>
    <s v="Official data"/>
  </r>
  <r>
    <s v="QA"/>
    <s v="Live Animals"/>
    <n v="84"/>
    <x v="76"/>
    <n v="5112"/>
    <s v="Stocks"/>
    <n v="1072"/>
    <s v="Geese and guinea fowls"/>
    <n v="2008"/>
    <n v="2008"/>
    <s v="1000 Head"/>
    <n v="30"/>
    <s v="F"/>
    <s v="FAO estimate"/>
  </r>
  <r>
    <s v="QA"/>
    <s v="Live Animals"/>
    <n v="84"/>
    <x v="76"/>
    <n v="5112"/>
    <s v="Stocks"/>
    <n v="1072"/>
    <s v="Geese and guinea fowls"/>
    <n v="2009"/>
    <n v="2009"/>
    <s v="1000 Head"/>
    <n v="30"/>
    <s v="F"/>
    <s v="FAO estimate"/>
  </r>
  <r>
    <s v="QA"/>
    <s v="Live Animals"/>
    <n v="84"/>
    <x v="76"/>
    <n v="5112"/>
    <s v="Stocks"/>
    <n v="1072"/>
    <s v="Geese and guinea fowls"/>
    <n v="2010"/>
    <n v="2010"/>
    <s v="1000 Head"/>
    <n v="29"/>
    <m/>
    <s v="Official data"/>
  </r>
  <r>
    <s v="QA"/>
    <s v="Live Animals"/>
    <n v="84"/>
    <x v="76"/>
    <n v="5112"/>
    <s v="Stocks"/>
    <n v="1072"/>
    <s v="Geese and guinea fowls"/>
    <n v="2011"/>
    <n v="2011"/>
    <s v="1000 Head"/>
    <n v="29"/>
    <m/>
    <s v="Official data"/>
  </r>
  <r>
    <s v="QA"/>
    <s v="Live Animals"/>
    <n v="84"/>
    <x v="76"/>
    <n v="5112"/>
    <s v="Stocks"/>
    <n v="1072"/>
    <s v="Geese and guinea fowls"/>
    <n v="2012"/>
    <n v="2012"/>
    <s v="1000 Head"/>
    <n v="31"/>
    <m/>
    <s v="Official data"/>
  </r>
  <r>
    <s v="QA"/>
    <s v="Live Animals"/>
    <n v="84"/>
    <x v="76"/>
    <n v="5112"/>
    <s v="Stocks"/>
    <n v="1072"/>
    <s v="Geese and guinea fowls"/>
    <n v="2013"/>
    <n v="2013"/>
    <s v="1000 Head"/>
    <n v="30"/>
    <m/>
    <s v="Official data"/>
  </r>
  <r>
    <s v="QA"/>
    <s v="Live Animals"/>
    <n v="84"/>
    <x v="76"/>
    <n v="5112"/>
    <s v="Stocks"/>
    <n v="1072"/>
    <s v="Geese and guinea fowls"/>
    <n v="2014"/>
    <n v="2014"/>
    <s v="1000 Head"/>
    <n v="23"/>
    <m/>
    <s v="Official data"/>
  </r>
  <r>
    <s v="QA"/>
    <s v="Live Animals"/>
    <n v="84"/>
    <x v="76"/>
    <n v="5112"/>
    <s v="Stocks"/>
    <n v="1072"/>
    <s v="Geese and guinea fowls"/>
    <n v="2015"/>
    <n v="2015"/>
    <s v="1000 Head"/>
    <n v="20"/>
    <s v="Im"/>
    <s v="FAO data based on imputation methodology"/>
  </r>
  <r>
    <s v="QA"/>
    <s v="Live Animals"/>
    <n v="84"/>
    <x v="76"/>
    <n v="5112"/>
    <s v="Stocks"/>
    <n v="1072"/>
    <s v="Geese and guinea fowls"/>
    <n v="2016"/>
    <n v="2016"/>
    <s v="1000 Head"/>
    <n v="26"/>
    <s v="Im"/>
    <s v="FAO data based on imputation methodology"/>
  </r>
  <r>
    <s v="QA"/>
    <s v="Live Animals"/>
    <n v="84"/>
    <x v="76"/>
    <n v="5112"/>
    <s v="Stocks"/>
    <n v="1083"/>
    <s v="Pigeons, other birds"/>
    <n v="1996"/>
    <n v="1996"/>
    <s v="1000 Head"/>
    <n v="1136"/>
    <m/>
    <s v="Official data"/>
  </r>
  <r>
    <s v="QA"/>
    <s v="Live Animals"/>
    <n v="84"/>
    <x v="76"/>
    <n v="5112"/>
    <s v="Stocks"/>
    <n v="1083"/>
    <s v="Pigeons, other birds"/>
    <n v="1997"/>
    <n v="1997"/>
    <s v="1000 Head"/>
    <n v="1117"/>
    <m/>
    <s v="Official data"/>
  </r>
  <r>
    <s v="QA"/>
    <s v="Live Animals"/>
    <n v="84"/>
    <x v="76"/>
    <n v="5112"/>
    <s v="Stocks"/>
    <n v="1083"/>
    <s v="Pigeons, other birds"/>
    <n v="1998"/>
    <n v="1998"/>
    <s v="1000 Head"/>
    <n v="1054"/>
    <m/>
    <s v="Official data"/>
  </r>
  <r>
    <s v="QA"/>
    <s v="Live Animals"/>
    <n v="84"/>
    <x v="76"/>
    <n v="5112"/>
    <s v="Stocks"/>
    <n v="1083"/>
    <s v="Pigeons, other birds"/>
    <n v="1999"/>
    <n v="1999"/>
    <s v="1000 Head"/>
    <n v="1017"/>
    <m/>
    <s v="Official data"/>
  </r>
  <r>
    <s v="QA"/>
    <s v="Live Animals"/>
    <n v="84"/>
    <x v="76"/>
    <n v="5112"/>
    <s v="Stocks"/>
    <n v="1083"/>
    <s v="Pigeons, other birds"/>
    <n v="2000"/>
    <n v="2000"/>
    <s v="1000 Head"/>
    <n v="977"/>
    <m/>
    <s v="Official data"/>
  </r>
  <r>
    <s v="QA"/>
    <s v="Live Animals"/>
    <n v="84"/>
    <x v="76"/>
    <n v="5112"/>
    <s v="Stocks"/>
    <n v="1083"/>
    <s v="Pigeons, other birds"/>
    <n v="2001"/>
    <n v="2001"/>
    <s v="1000 Head"/>
    <n v="977"/>
    <m/>
    <s v="Official data"/>
  </r>
  <r>
    <s v="QA"/>
    <s v="Live Animals"/>
    <n v="84"/>
    <x v="76"/>
    <n v="5112"/>
    <s v="Stocks"/>
    <n v="1083"/>
    <s v="Pigeons, other birds"/>
    <n v="2002"/>
    <n v="2002"/>
    <s v="1000 Head"/>
    <n v="1050"/>
    <s v="F"/>
    <s v="FAO estimate"/>
  </r>
  <r>
    <s v="QA"/>
    <s v="Live Animals"/>
    <n v="84"/>
    <x v="76"/>
    <n v="5112"/>
    <s v="Stocks"/>
    <n v="1083"/>
    <s v="Pigeons, other birds"/>
    <n v="2003"/>
    <n v="2003"/>
    <s v="1000 Head"/>
    <n v="1050"/>
    <s v="F"/>
    <s v="FAO estimate"/>
  </r>
  <r>
    <s v="QA"/>
    <s v="Live Animals"/>
    <n v="84"/>
    <x v="76"/>
    <n v="5112"/>
    <s v="Stocks"/>
    <n v="1083"/>
    <s v="Pigeons, other birds"/>
    <n v="2004"/>
    <n v="2004"/>
    <s v="1000 Head"/>
    <n v="1050"/>
    <s v="F"/>
    <s v="FAO estimate"/>
  </r>
  <r>
    <s v="QA"/>
    <s v="Live Animals"/>
    <n v="84"/>
    <x v="76"/>
    <n v="5112"/>
    <s v="Stocks"/>
    <n v="1083"/>
    <s v="Pigeons, other birds"/>
    <n v="2005"/>
    <n v="2005"/>
    <s v="1000 Head"/>
    <n v="1050"/>
    <s v="F"/>
    <s v="FAO estimate"/>
  </r>
  <r>
    <s v="QA"/>
    <s v="Live Animals"/>
    <n v="84"/>
    <x v="76"/>
    <n v="5112"/>
    <s v="Stocks"/>
    <n v="1083"/>
    <s v="Pigeons, other birds"/>
    <n v="2006"/>
    <n v="2006"/>
    <s v="1000 Head"/>
    <n v="1000"/>
    <s v="F"/>
    <s v="FAO estimate"/>
  </r>
  <r>
    <s v="QA"/>
    <s v="Live Animals"/>
    <n v="84"/>
    <x v="76"/>
    <n v="5112"/>
    <s v="Stocks"/>
    <n v="1083"/>
    <s v="Pigeons, other birds"/>
    <n v="2007"/>
    <n v="2007"/>
    <s v="1000 Head"/>
    <n v="1050"/>
    <s v="F"/>
    <s v="FAO estimate"/>
  </r>
  <r>
    <s v="QA"/>
    <s v="Live Animals"/>
    <n v="84"/>
    <x v="76"/>
    <n v="5112"/>
    <s v="Stocks"/>
    <n v="1083"/>
    <s v="Pigeons, other birds"/>
    <n v="2008"/>
    <n v="2008"/>
    <s v="1000 Head"/>
    <n v="1000"/>
    <s v="F"/>
    <s v="FAO estimate"/>
  </r>
  <r>
    <s v="QA"/>
    <s v="Live Animals"/>
    <n v="84"/>
    <x v="76"/>
    <n v="5112"/>
    <s v="Stocks"/>
    <n v="1083"/>
    <s v="Pigeons, other birds"/>
    <n v="2009"/>
    <n v="2009"/>
    <s v="1000 Head"/>
    <n v="1000"/>
    <s v="F"/>
    <s v="FAO estimate"/>
  </r>
  <r>
    <s v="QA"/>
    <s v="Live Animals"/>
    <n v="84"/>
    <x v="76"/>
    <n v="5112"/>
    <s v="Stocks"/>
    <n v="1083"/>
    <s v="Pigeons, other birds"/>
    <n v="2010"/>
    <n v="2010"/>
    <s v="1000 Head"/>
    <n v="1000"/>
    <s v="F"/>
    <s v="FAO estimate"/>
  </r>
  <r>
    <s v="QA"/>
    <s v="Live Animals"/>
    <n v="84"/>
    <x v="76"/>
    <n v="5112"/>
    <s v="Stocks"/>
    <n v="1083"/>
    <s v="Pigeons, other birds"/>
    <n v="2011"/>
    <n v="2011"/>
    <s v="1000 Head"/>
    <n v="1000"/>
    <s v="F"/>
    <s v="FAO estimate"/>
  </r>
  <r>
    <s v="QA"/>
    <s v="Live Animals"/>
    <n v="84"/>
    <x v="76"/>
    <n v="5112"/>
    <s v="Stocks"/>
    <n v="1083"/>
    <s v="Pigeons, other birds"/>
    <n v="2012"/>
    <n v="2012"/>
    <s v="1000 Head"/>
    <n v="1000"/>
    <s v="F"/>
    <s v="FAO estimate"/>
  </r>
  <r>
    <s v="QA"/>
    <s v="Live Animals"/>
    <n v="84"/>
    <x v="76"/>
    <n v="5112"/>
    <s v="Stocks"/>
    <n v="1083"/>
    <s v="Pigeons, other birds"/>
    <n v="2013"/>
    <n v="2013"/>
    <s v="1000 Head"/>
    <n v="1000"/>
    <s v="F"/>
    <s v="FAO estimate"/>
  </r>
  <r>
    <s v="QA"/>
    <s v="Live Animals"/>
    <n v="84"/>
    <x v="76"/>
    <n v="5112"/>
    <s v="Stocks"/>
    <n v="1083"/>
    <s v="Pigeons, other birds"/>
    <n v="2014"/>
    <n v="2014"/>
    <s v="1000 Head"/>
    <n v="1000"/>
    <s v="F"/>
    <s v="FAO estimate"/>
  </r>
  <r>
    <s v="QA"/>
    <s v="Live Animals"/>
    <n v="84"/>
    <x v="76"/>
    <n v="5112"/>
    <s v="Stocks"/>
    <n v="1083"/>
    <s v="Pigeons, other birds"/>
    <n v="2015"/>
    <n v="2015"/>
    <s v="1000 Head"/>
    <n v="995"/>
    <s v="Im"/>
    <s v="FAO data based on imputation methodology"/>
  </r>
  <r>
    <s v="QA"/>
    <s v="Live Animals"/>
    <n v="84"/>
    <x v="76"/>
    <n v="5112"/>
    <s v="Stocks"/>
    <n v="1083"/>
    <s v="Pigeons, other birds"/>
    <n v="2016"/>
    <n v="2016"/>
    <s v="1000 Head"/>
    <n v="982"/>
    <s v="Im"/>
    <s v="FAO data based on imputation methodology"/>
  </r>
  <r>
    <s v="QA"/>
    <s v="Live Animals"/>
    <n v="84"/>
    <x v="76"/>
    <n v="5112"/>
    <s v="Stocks"/>
    <n v="1079"/>
    <s v="Turkeys"/>
    <n v="1996"/>
    <n v="1996"/>
    <s v="1000 Head"/>
    <n v="97"/>
    <m/>
    <s v="Official data"/>
  </r>
  <r>
    <s v="QA"/>
    <s v="Live Animals"/>
    <n v="84"/>
    <x v="76"/>
    <n v="5112"/>
    <s v="Stocks"/>
    <n v="1079"/>
    <s v="Turkeys"/>
    <n v="1997"/>
    <n v="1997"/>
    <s v="1000 Head"/>
    <n v="97"/>
    <m/>
    <s v="Official data"/>
  </r>
  <r>
    <s v="QA"/>
    <s v="Live Animals"/>
    <n v="84"/>
    <x v="76"/>
    <n v="5112"/>
    <s v="Stocks"/>
    <n v="1079"/>
    <s v="Turkeys"/>
    <n v="1998"/>
    <n v="1998"/>
    <s v="1000 Head"/>
    <n v="95"/>
    <m/>
    <s v="Official data"/>
  </r>
  <r>
    <s v="QA"/>
    <s v="Live Animals"/>
    <n v="84"/>
    <x v="76"/>
    <n v="5112"/>
    <s v="Stocks"/>
    <n v="1079"/>
    <s v="Turkeys"/>
    <n v="1999"/>
    <n v="1999"/>
    <s v="1000 Head"/>
    <n v="95"/>
    <m/>
    <s v="Official data"/>
  </r>
  <r>
    <s v="QA"/>
    <s v="Live Animals"/>
    <n v="84"/>
    <x v="76"/>
    <n v="5112"/>
    <s v="Stocks"/>
    <n v="1079"/>
    <s v="Turkeys"/>
    <n v="2000"/>
    <n v="2000"/>
    <s v="1000 Head"/>
    <n v="97"/>
    <m/>
    <s v="Official data"/>
  </r>
  <r>
    <s v="QA"/>
    <s v="Live Animals"/>
    <n v="84"/>
    <x v="76"/>
    <n v="5112"/>
    <s v="Stocks"/>
    <n v="1079"/>
    <s v="Turkeys"/>
    <n v="2001"/>
    <n v="2001"/>
    <s v="1000 Head"/>
    <n v="97"/>
    <m/>
    <s v="Official data"/>
  </r>
  <r>
    <s v="QA"/>
    <s v="Live Animals"/>
    <n v="84"/>
    <x v="76"/>
    <n v="5112"/>
    <s v="Stocks"/>
    <n v="1079"/>
    <s v="Turkeys"/>
    <n v="2002"/>
    <n v="2002"/>
    <s v="1000 Head"/>
    <n v="97"/>
    <m/>
    <s v="Official data"/>
  </r>
  <r>
    <s v="QA"/>
    <s v="Live Animals"/>
    <n v="84"/>
    <x v="76"/>
    <n v="5112"/>
    <s v="Stocks"/>
    <n v="1079"/>
    <s v="Turkeys"/>
    <n v="2003"/>
    <n v="2003"/>
    <s v="1000 Head"/>
    <n v="94"/>
    <m/>
    <s v="Official data"/>
  </r>
  <r>
    <s v="QA"/>
    <s v="Live Animals"/>
    <n v="84"/>
    <x v="76"/>
    <n v="5112"/>
    <s v="Stocks"/>
    <n v="1079"/>
    <s v="Turkeys"/>
    <n v="2004"/>
    <n v="2004"/>
    <s v="1000 Head"/>
    <n v="93"/>
    <m/>
    <s v="Official data"/>
  </r>
  <r>
    <s v="QA"/>
    <s v="Live Animals"/>
    <n v="84"/>
    <x v="76"/>
    <n v="5112"/>
    <s v="Stocks"/>
    <n v="1079"/>
    <s v="Turkeys"/>
    <n v="2005"/>
    <n v="2005"/>
    <s v="1000 Head"/>
    <n v="97"/>
    <m/>
    <s v="Official data"/>
  </r>
  <r>
    <s v="QA"/>
    <s v="Live Animals"/>
    <n v="84"/>
    <x v="76"/>
    <n v="5112"/>
    <s v="Stocks"/>
    <n v="1079"/>
    <s v="Turkeys"/>
    <n v="2006"/>
    <n v="2006"/>
    <s v="1000 Head"/>
    <n v="95"/>
    <m/>
    <s v="Official data"/>
  </r>
  <r>
    <s v="QA"/>
    <s v="Live Animals"/>
    <n v="84"/>
    <x v="76"/>
    <n v="5112"/>
    <s v="Stocks"/>
    <n v="1079"/>
    <s v="Turkeys"/>
    <n v="2007"/>
    <n v="2007"/>
    <s v="1000 Head"/>
    <n v="94"/>
    <m/>
    <s v="Official data"/>
  </r>
  <r>
    <s v="QA"/>
    <s v="Live Animals"/>
    <n v="84"/>
    <x v="76"/>
    <n v="5112"/>
    <s v="Stocks"/>
    <n v="1079"/>
    <s v="Turkeys"/>
    <n v="2008"/>
    <n v="2008"/>
    <s v="1000 Head"/>
    <n v="93"/>
    <m/>
    <s v="Official data"/>
  </r>
  <r>
    <s v="QA"/>
    <s v="Live Animals"/>
    <n v="84"/>
    <x v="76"/>
    <n v="5112"/>
    <s v="Stocks"/>
    <n v="1079"/>
    <s v="Turkeys"/>
    <n v="2009"/>
    <n v="2009"/>
    <s v="1000 Head"/>
    <n v="93"/>
    <m/>
    <s v="Official data"/>
  </r>
  <r>
    <s v="QA"/>
    <s v="Live Animals"/>
    <n v="84"/>
    <x v="76"/>
    <n v="5112"/>
    <s v="Stocks"/>
    <n v="1079"/>
    <s v="Turkeys"/>
    <n v="2010"/>
    <n v="2010"/>
    <s v="1000 Head"/>
    <n v="105"/>
    <m/>
    <s v="Official data"/>
  </r>
  <r>
    <s v="QA"/>
    <s v="Live Animals"/>
    <n v="84"/>
    <x v="76"/>
    <n v="5112"/>
    <s v="Stocks"/>
    <n v="1079"/>
    <s v="Turkeys"/>
    <n v="2011"/>
    <n v="2011"/>
    <s v="1000 Head"/>
    <n v="97"/>
    <m/>
    <s v="Official data"/>
  </r>
  <r>
    <s v="QA"/>
    <s v="Live Animals"/>
    <n v="84"/>
    <x v="76"/>
    <n v="5112"/>
    <s v="Stocks"/>
    <n v="1079"/>
    <s v="Turkeys"/>
    <n v="2012"/>
    <n v="2012"/>
    <s v="1000 Head"/>
    <n v="97"/>
    <m/>
    <s v="Official data"/>
  </r>
  <r>
    <s v="QA"/>
    <s v="Live Animals"/>
    <n v="84"/>
    <x v="76"/>
    <n v="5112"/>
    <s v="Stocks"/>
    <n v="1079"/>
    <s v="Turkeys"/>
    <n v="2013"/>
    <n v="2013"/>
    <s v="1000 Head"/>
    <n v="101"/>
    <m/>
    <s v="Official data"/>
  </r>
  <r>
    <s v="QA"/>
    <s v="Live Animals"/>
    <n v="84"/>
    <x v="76"/>
    <n v="5112"/>
    <s v="Stocks"/>
    <n v="1079"/>
    <s v="Turkeys"/>
    <n v="2014"/>
    <n v="2014"/>
    <s v="1000 Head"/>
    <n v="243"/>
    <m/>
    <s v="Official data"/>
  </r>
  <r>
    <s v="QA"/>
    <s v="Live Animals"/>
    <n v="84"/>
    <x v="76"/>
    <n v="5112"/>
    <s v="Stocks"/>
    <n v="1079"/>
    <s v="Turkeys"/>
    <n v="2015"/>
    <n v="2015"/>
    <s v="1000 Head"/>
    <n v="190"/>
    <s v="Im"/>
    <s v="FAO data based on imputation methodology"/>
  </r>
  <r>
    <s v="QA"/>
    <s v="Live Animals"/>
    <n v="84"/>
    <x v="76"/>
    <n v="5112"/>
    <s v="Stocks"/>
    <n v="1079"/>
    <s v="Turkeys"/>
    <n v="2016"/>
    <n v="2016"/>
    <s v="1000 Head"/>
    <n v="118"/>
    <s v="Im"/>
    <s v="FAO data based on imputation methodology"/>
  </r>
  <r>
    <s v="QA"/>
    <s v="Live Animals"/>
    <n v="86"/>
    <x v="77"/>
    <n v="5112"/>
    <s v="Stocks"/>
    <n v="1057"/>
    <s v="Chickens"/>
    <n v="1996"/>
    <n v="1996"/>
    <s v="1000 Head"/>
    <n v="175"/>
    <s v="F"/>
    <s v="FAO estimate"/>
  </r>
  <r>
    <s v="QA"/>
    <s v="Live Animals"/>
    <n v="86"/>
    <x v="77"/>
    <n v="5112"/>
    <s v="Stocks"/>
    <n v="1057"/>
    <s v="Chickens"/>
    <n v="1997"/>
    <n v="1997"/>
    <s v="1000 Head"/>
    <n v="145"/>
    <s v="F"/>
    <s v="FAO estimate"/>
  </r>
  <r>
    <s v="QA"/>
    <s v="Live Animals"/>
    <n v="86"/>
    <x v="77"/>
    <n v="5112"/>
    <s v="Stocks"/>
    <n v="1057"/>
    <s v="Chickens"/>
    <n v="1998"/>
    <n v="1998"/>
    <s v="1000 Head"/>
    <n v="120"/>
    <s v="F"/>
    <s v="FAO estimate"/>
  </r>
  <r>
    <s v="QA"/>
    <s v="Live Animals"/>
    <n v="86"/>
    <x v="77"/>
    <n v="5112"/>
    <s v="Stocks"/>
    <n v="1057"/>
    <s v="Chickens"/>
    <n v="1999"/>
    <n v="1999"/>
    <s v="1000 Head"/>
    <n v="150"/>
    <s v="F"/>
    <s v="FAO estimate"/>
  </r>
  <r>
    <s v="QA"/>
    <s v="Live Animals"/>
    <n v="86"/>
    <x v="77"/>
    <n v="5112"/>
    <s v="Stocks"/>
    <n v="1057"/>
    <s v="Chickens"/>
    <n v="2000"/>
    <n v="2000"/>
    <s v="1000 Head"/>
    <n v="150"/>
    <s v="F"/>
    <s v="FAO estimate"/>
  </r>
  <r>
    <s v="QA"/>
    <s v="Live Animals"/>
    <n v="86"/>
    <x v="77"/>
    <n v="5112"/>
    <s v="Stocks"/>
    <n v="1057"/>
    <s v="Chickens"/>
    <n v="2001"/>
    <n v="2001"/>
    <s v="1000 Head"/>
    <n v="168"/>
    <s v="F"/>
    <s v="FAO estimate"/>
  </r>
  <r>
    <s v="QA"/>
    <s v="Live Animals"/>
    <n v="86"/>
    <x v="77"/>
    <n v="5112"/>
    <s v="Stocks"/>
    <n v="1057"/>
    <s v="Chickens"/>
    <n v="2002"/>
    <n v="2002"/>
    <s v="1000 Head"/>
    <n v="220"/>
    <s v="F"/>
    <s v="FAO estimate"/>
  </r>
  <r>
    <s v="QA"/>
    <s v="Live Animals"/>
    <n v="86"/>
    <x v="77"/>
    <n v="5112"/>
    <s v="Stocks"/>
    <n v="1057"/>
    <s v="Chickens"/>
    <n v="2003"/>
    <n v="2003"/>
    <s v="1000 Head"/>
    <n v="230"/>
    <s v="F"/>
    <s v="FAO estimate"/>
  </r>
  <r>
    <s v="QA"/>
    <s v="Live Animals"/>
    <n v="86"/>
    <x v="77"/>
    <n v="5112"/>
    <s v="Stocks"/>
    <n v="1057"/>
    <s v="Chickens"/>
    <n v="2004"/>
    <n v="2004"/>
    <s v="1000 Head"/>
    <n v="215"/>
    <s v="F"/>
    <s v="FAO estimate"/>
  </r>
  <r>
    <s v="QA"/>
    <s v="Live Animals"/>
    <n v="86"/>
    <x v="77"/>
    <n v="5112"/>
    <s v="Stocks"/>
    <n v="1057"/>
    <s v="Chickens"/>
    <n v="2005"/>
    <n v="2005"/>
    <s v="1000 Head"/>
    <n v="194"/>
    <s v="F"/>
    <s v="FAO estimate"/>
  </r>
  <r>
    <s v="QA"/>
    <s v="Live Animals"/>
    <n v="86"/>
    <x v="77"/>
    <n v="5112"/>
    <s v="Stocks"/>
    <n v="1057"/>
    <s v="Chickens"/>
    <n v="2006"/>
    <n v="2006"/>
    <s v="1000 Head"/>
    <n v="270"/>
    <s v="F"/>
    <s v="FAO estimate"/>
  </r>
  <r>
    <s v="QA"/>
    <s v="Live Animals"/>
    <n v="86"/>
    <x v="77"/>
    <n v="5112"/>
    <s v="Stocks"/>
    <n v="1057"/>
    <s v="Chickens"/>
    <n v="2007"/>
    <n v="2007"/>
    <s v="1000 Head"/>
    <n v="270"/>
    <s v="F"/>
    <s v="FAO estimate"/>
  </r>
  <r>
    <s v="QA"/>
    <s v="Live Animals"/>
    <n v="86"/>
    <x v="77"/>
    <n v="5112"/>
    <s v="Stocks"/>
    <n v="1057"/>
    <s v="Chickens"/>
    <n v="2008"/>
    <n v="2008"/>
    <s v="1000 Head"/>
    <n v="270"/>
    <s v="F"/>
    <s v="FAO estimate"/>
  </r>
  <r>
    <s v="QA"/>
    <s v="Live Animals"/>
    <n v="86"/>
    <x v="77"/>
    <n v="5112"/>
    <s v="Stocks"/>
    <n v="1057"/>
    <s v="Chickens"/>
    <n v="2009"/>
    <n v="2009"/>
    <s v="1000 Head"/>
    <n v="280"/>
    <s v="F"/>
    <s v="FAO estimate"/>
  </r>
  <r>
    <s v="QA"/>
    <s v="Live Animals"/>
    <n v="86"/>
    <x v="77"/>
    <n v="5112"/>
    <s v="Stocks"/>
    <n v="1057"/>
    <s v="Chickens"/>
    <n v="2010"/>
    <n v="2010"/>
    <s v="1000 Head"/>
    <n v="270"/>
    <s v="F"/>
    <s v="FAO estimate"/>
  </r>
  <r>
    <s v="QA"/>
    <s v="Live Animals"/>
    <n v="86"/>
    <x v="77"/>
    <n v="5112"/>
    <s v="Stocks"/>
    <n v="1057"/>
    <s v="Chickens"/>
    <n v="2011"/>
    <n v="2011"/>
    <s v="1000 Head"/>
    <n v="270"/>
    <s v="F"/>
    <s v="FAO estimate"/>
  </r>
  <r>
    <s v="QA"/>
    <s v="Live Animals"/>
    <n v="86"/>
    <x v="77"/>
    <n v="5112"/>
    <s v="Stocks"/>
    <n v="1057"/>
    <s v="Chickens"/>
    <n v="2012"/>
    <n v="2012"/>
    <s v="1000 Head"/>
    <n v="270"/>
    <s v="F"/>
    <s v="FAO estimate"/>
  </r>
  <r>
    <s v="QA"/>
    <s v="Live Animals"/>
    <n v="86"/>
    <x v="77"/>
    <n v="5112"/>
    <s v="Stocks"/>
    <n v="1057"/>
    <s v="Chickens"/>
    <n v="2013"/>
    <n v="2013"/>
    <s v="1000 Head"/>
    <n v="270"/>
    <s v="F"/>
    <s v="FAO estimate"/>
  </r>
  <r>
    <s v="QA"/>
    <s v="Live Animals"/>
    <n v="86"/>
    <x v="77"/>
    <n v="5112"/>
    <s v="Stocks"/>
    <n v="1057"/>
    <s v="Chickens"/>
    <n v="2014"/>
    <n v="2014"/>
    <s v="1000 Head"/>
    <n v="270"/>
    <s v="F"/>
    <s v="FAO estimate"/>
  </r>
  <r>
    <s v="QA"/>
    <s v="Live Animals"/>
    <n v="86"/>
    <x v="77"/>
    <n v="5112"/>
    <s v="Stocks"/>
    <n v="1057"/>
    <s v="Chickens"/>
    <n v="2015"/>
    <n v="2015"/>
    <s v="1000 Head"/>
    <n v="270"/>
    <s v="Im"/>
    <s v="FAO data based on imputation methodology"/>
  </r>
  <r>
    <s v="QA"/>
    <s v="Live Animals"/>
    <n v="86"/>
    <x v="77"/>
    <n v="5112"/>
    <s v="Stocks"/>
    <n v="1057"/>
    <s v="Chickens"/>
    <n v="2016"/>
    <n v="2016"/>
    <s v="1000 Head"/>
    <n v="273"/>
    <s v="Im"/>
    <s v="FAO data based on imputation methodology"/>
  </r>
  <r>
    <s v="QA"/>
    <s v="Live Animals"/>
    <n v="87"/>
    <x v="78"/>
    <n v="5112"/>
    <s v="Stocks"/>
    <n v="1057"/>
    <s v="Chickens"/>
    <n v="1996"/>
    <n v="1996"/>
    <s v="1000 Head"/>
    <n v="128"/>
    <s v="*"/>
    <s v="Unofficial figure"/>
  </r>
  <r>
    <s v="QA"/>
    <s v="Live Animals"/>
    <n v="87"/>
    <x v="78"/>
    <n v="5112"/>
    <s v="Stocks"/>
    <n v="1057"/>
    <s v="Chickens"/>
    <n v="1997"/>
    <n v="1997"/>
    <s v="1000 Head"/>
    <n v="177"/>
    <s v="*"/>
    <s v="Unofficial figure"/>
  </r>
  <r>
    <s v="QA"/>
    <s v="Live Animals"/>
    <n v="87"/>
    <x v="78"/>
    <n v="5112"/>
    <s v="Stocks"/>
    <n v="1057"/>
    <s v="Chickens"/>
    <n v="1998"/>
    <n v="1998"/>
    <s v="1000 Head"/>
    <n v="177"/>
    <s v="*"/>
    <s v="Unofficial figure"/>
  </r>
  <r>
    <s v="QA"/>
    <s v="Live Animals"/>
    <n v="87"/>
    <x v="78"/>
    <n v="5112"/>
    <s v="Stocks"/>
    <n v="1057"/>
    <s v="Chickens"/>
    <n v="1999"/>
    <n v="1999"/>
    <s v="1000 Head"/>
    <n v="285"/>
    <m/>
    <s v="Official data"/>
  </r>
  <r>
    <s v="QA"/>
    <s v="Live Animals"/>
    <n v="87"/>
    <x v="78"/>
    <n v="5112"/>
    <s v="Stocks"/>
    <n v="1057"/>
    <s v="Chickens"/>
    <n v="2000"/>
    <n v="2000"/>
    <s v="1000 Head"/>
    <n v="428"/>
    <m/>
    <s v="Official data"/>
  </r>
  <r>
    <s v="QA"/>
    <s v="Live Animals"/>
    <n v="87"/>
    <x v="78"/>
    <n v="5112"/>
    <s v="Stocks"/>
    <n v="1057"/>
    <s v="Chickens"/>
    <n v="2001"/>
    <n v="2001"/>
    <s v="1000 Head"/>
    <n v="475"/>
    <m/>
    <s v="Official data"/>
  </r>
  <r>
    <s v="QA"/>
    <s v="Live Animals"/>
    <n v="87"/>
    <x v="78"/>
    <n v="5112"/>
    <s v="Stocks"/>
    <n v="1057"/>
    <s v="Chickens"/>
    <n v="2002"/>
    <n v="2002"/>
    <s v="1000 Head"/>
    <n v="475"/>
    <m/>
    <s v="Official data"/>
  </r>
  <r>
    <s v="QA"/>
    <s v="Live Animals"/>
    <n v="87"/>
    <x v="78"/>
    <n v="5112"/>
    <s v="Stocks"/>
    <n v="1057"/>
    <s v="Chickens"/>
    <n v="2003"/>
    <n v="2003"/>
    <s v="1000 Head"/>
    <n v="570"/>
    <s v="*"/>
    <s v="Unofficial figure"/>
  </r>
  <r>
    <s v="QA"/>
    <s v="Live Animals"/>
    <n v="87"/>
    <x v="78"/>
    <n v="5112"/>
    <s v="Stocks"/>
    <n v="1057"/>
    <s v="Chickens"/>
    <n v="2004"/>
    <n v="2004"/>
    <s v="1000 Head"/>
    <n v="440"/>
    <s v="*"/>
    <s v="Unofficial figure"/>
  </r>
  <r>
    <s v="QA"/>
    <s v="Live Animals"/>
    <n v="87"/>
    <x v="78"/>
    <n v="5112"/>
    <s v="Stocks"/>
    <n v="1057"/>
    <s v="Chickens"/>
    <n v="2005"/>
    <n v="2005"/>
    <s v="1000 Head"/>
    <n v="350"/>
    <s v="*"/>
    <s v="Unofficial figure"/>
  </r>
  <r>
    <s v="QA"/>
    <s v="Live Animals"/>
    <n v="87"/>
    <x v="78"/>
    <n v="5112"/>
    <s v="Stocks"/>
    <n v="1057"/>
    <s v="Chickens"/>
    <n v="2006"/>
    <n v="2006"/>
    <s v="1000 Head"/>
    <n v="240"/>
    <s v="*"/>
    <s v="Unofficial figure"/>
  </r>
  <r>
    <s v="QA"/>
    <s v="Live Animals"/>
    <n v="87"/>
    <x v="78"/>
    <n v="5112"/>
    <s v="Stocks"/>
    <n v="1057"/>
    <s v="Chickens"/>
    <n v="2007"/>
    <n v="2007"/>
    <s v="1000 Head"/>
    <n v="277"/>
    <s v="*"/>
    <s v="Unofficial figure"/>
  </r>
  <r>
    <s v="QA"/>
    <s v="Live Animals"/>
    <n v="87"/>
    <x v="78"/>
    <n v="5112"/>
    <s v="Stocks"/>
    <n v="1057"/>
    <s v="Chickens"/>
    <n v="2008"/>
    <n v="2008"/>
    <s v="1000 Head"/>
    <n v="300"/>
    <s v="F"/>
    <s v="FAO estimate"/>
  </r>
  <r>
    <s v="QA"/>
    <s v="Live Animals"/>
    <n v="87"/>
    <x v="78"/>
    <n v="5112"/>
    <s v="Stocks"/>
    <n v="1057"/>
    <s v="Chickens"/>
    <n v="2009"/>
    <n v="2009"/>
    <s v="1000 Head"/>
    <n v="300"/>
    <s v="F"/>
    <s v="FAO estimate"/>
  </r>
  <r>
    <s v="QA"/>
    <s v="Live Animals"/>
    <n v="87"/>
    <x v="78"/>
    <n v="5112"/>
    <s v="Stocks"/>
    <n v="1057"/>
    <s v="Chickens"/>
    <n v="2010"/>
    <n v="2010"/>
    <s v="1000 Head"/>
    <n v="300"/>
    <s v="F"/>
    <s v="FAO estimate"/>
  </r>
  <r>
    <s v="QA"/>
    <s v="Live Animals"/>
    <n v="87"/>
    <x v="78"/>
    <n v="5112"/>
    <s v="Stocks"/>
    <n v="1057"/>
    <s v="Chickens"/>
    <n v="2011"/>
    <n v="2011"/>
    <s v="1000 Head"/>
    <n v="300"/>
    <s v="F"/>
    <s v="FAO estimate"/>
  </r>
  <r>
    <s v="QA"/>
    <s v="Live Animals"/>
    <n v="87"/>
    <x v="78"/>
    <n v="5112"/>
    <s v="Stocks"/>
    <n v="1057"/>
    <s v="Chickens"/>
    <n v="2012"/>
    <n v="2012"/>
    <s v="1000 Head"/>
    <n v="300"/>
    <s v="F"/>
    <s v="FAO estimate"/>
  </r>
  <r>
    <s v="QA"/>
    <s v="Live Animals"/>
    <n v="87"/>
    <x v="78"/>
    <n v="5112"/>
    <s v="Stocks"/>
    <n v="1057"/>
    <s v="Chickens"/>
    <n v="2013"/>
    <n v="2013"/>
    <s v="1000 Head"/>
    <n v="300"/>
    <s v="F"/>
    <s v="FAO estimate"/>
  </r>
  <r>
    <s v="QA"/>
    <s v="Live Animals"/>
    <n v="87"/>
    <x v="78"/>
    <n v="5112"/>
    <s v="Stocks"/>
    <n v="1057"/>
    <s v="Chickens"/>
    <n v="2014"/>
    <n v="2014"/>
    <s v="1000 Head"/>
    <n v="300"/>
    <s v="F"/>
    <s v="FAO estimate"/>
  </r>
  <r>
    <s v="QA"/>
    <s v="Live Animals"/>
    <n v="87"/>
    <x v="78"/>
    <n v="5112"/>
    <s v="Stocks"/>
    <n v="1057"/>
    <s v="Chickens"/>
    <n v="2015"/>
    <n v="2015"/>
    <s v="1000 Head"/>
    <n v="294"/>
    <s v="Im"/>
    <s v="FAO data based on imputation methodology"/>
  </r>
  <r>
    <s v="QA"/>
    <s v="Live Animals"/>
    <n v="87"/>
    <x v="78"/>
    <n v="5112"/>
    <s v="Stocks"/>
    <n v="1057"/>
    <s v="Chickens"/>
    <n v="2016"/>
    <n v="2016"/>
    <s v="1000 Head"/>
    <n v="188"/>
    <s v="Im"/>
    <s v="FAO data based on imputation methodology"/>
  </r>
  <r>
    <s v="QA"/>
    <s v="Live Animals"/>
    <n v="87"/>
    <x v="78"/>
    <n v="5112"/>
    <s v="Stocks"/>
    <n v="1068"/>
    <s v="Ducks"/>
    <n v="1996"/>
    <n v="1996"/>
    <s v="1000 Head"/>
    <n v="3"/>
    <s v="*"/>
    <s v="Unofficial figure"/>
  </r>
  <r>
    <s v="QA"/>
    <s v="Live Animals"/>
    <n v="87"/>
    <x v="78"/>
    <n v="5112"/>
    <s v="Stocks"/>
    <n v="1068"/>
    <s v="Ducks"/>
    <n v="1997"/>
    <n v="1997"/>
    <s v="1000 Head"/>
    <n v="3"/>
    <s v="*"/>
    <s v="Unofficial figure"/>
  </r>
  <r>
    <s v="QA"/>
    <s v="Live Animals"/>
    <n v="87"/>
    <x v="78"/>
    <n v="5112"/>
    <s v="Stocks"/>
    <n v="1068"/>
    <s v="Ducks"/>
    <n v="1998"/>
    <n v="1998"/>
    <s v="1000 Head"/>
    <n v="3"/>
    <s v="*"/>
    <s v="Unofficial figure"/>
  </r>
  <r>
    <s v="QA"/>
    <s v="Live Animals"/>
    <n v="87"/>
    <x v="78"/>
    <n v="5112"/>
    <s v="Stocks"/>
    <n v="1068"/>
    <s v="Ducks"/>
    <n v="1999"/>
    <n v="1999"/>
    <s v="1000 Head"/>
    <n v="3"/>
    <s v="*"/>
    <s v="Unofficial figure"/>
  </r>
  <r>
    <s v="QA"/>
    <s v="Live Animals"/>
    <n v="87"/>
    <x v="78"/>
    <n v="5112"/>
    <s v="Stocks"/>
    <n v="1068"/>
    <s v="Ducks"/>
    <n v="2000"/>
    <n v="2000"/>
    <s v="1000 Head"/>
    <n v="3"/>
    <s v="Im"/>
    <s v="FAO data based on imputation methodology"/>
  </r>
  <r>
    <s v="QA"/>
    <s v="Live Animals"/>
    <n v="87"/>
    <x v="78"/>
    <n v="5112"/>
    <s v="Stocks"/>
    <n v="1068"/>
    <s v="Ducks"/>
    <n v="2001"/>
    <n v="2001"/>
    <s v="1000 Head"/>
    <n v="3"/>
    <s v="Im"/>
    <s v="FAO data based on imputation methodology"/>
  </r>
  <r>
    <s v="QA"/>
    <s v="Live Animals"/>
    <n v="87"/>
    <x v="78"/>
    <n v="5112"/>
    <s v="Stocks"/>
    <n v="1068"/>
    <s v="Ducks"/>
    <n v="2002"/>
    <n v="2002"/>
    <s v="1000 Head"/>
    <n v="3"/>
    <s v="F"/>
    <s v="FAO estimate"/>
  </r>
  <r>
    <s v="QA"/>
    <s v="Live Animals"/>
    <n v="87"/>
    <x v="78"/>
    <n v="5112"/>
    <s v="Stocks"/>
    <n v="1068"/>
    <s v="Ducks"/>
    <n v="2003"/>
    <n v="2003"/>
    <s v="1000 Head"/>
    <n v="5"/>
    <s v="*"/>
    <s v="Unofficial figure"/>
  </r>
  <r>
    <s v="QA"/>
    <s v="Live Animals"/>
    <n v="87"/>
    <x v="78"/>
    <n v="5112"/>
    <s v="Stocks"/>
    <n v="1068"/>
    <s v="Ducks"/>
    <n v="2004"/>
    <n v="2004"/>
    <s v="1000 Head"/>
    <n v="4"/>
    <s v="*"/>
    <s v="Unofficial figure"/>
  </r>
  <r>
    <s v="QA"/>
    <s v="Live Animals"/>
    <n v="87"/>
    <x v="78"/>
    <n v="5112"/>
    <s v="Stocks"/>
    <n v="1068"/>
    <s v="Ducks"/>
    <n v="2005"/>
    <n v="2005"/>
    <s v="1000 Head"/>
    <n v="3"/>
    <s v="*"/>
    <s v="Unofficial figure"/>
  </r>
  <r>
    <s v="QA"/>
    <s v="Live Animals"/>
    <n v="87"/>
    <x v="78"/>
    <n v="5112"/>
    <s v="Stocks"/>
    <n v="1068"/>
    <s v="Ducks"/>
    <n v="2006"/>
    <n v="2006"/>
    <s v="1000 Head"/>
    <n v="2"/>
    <s v="*"/>
    <s v="Unofficial figure"/>
  </r>
  <r>
    <s v="QA"/>
    <s v="Live Animals"/>
    <n v="87"/>
    <x v="78"/>
    <n v="5112"/>
    <s v="Stocks"/>
    <n v="1068"/>
    <s v="Ducks"/>
    <n v="2007"/>
    <n v="2007"/>
    <s v="1000 Head"/>
    <n v="3"/>
    <s v="*"/>
    <s v="Unofficial figure"/>
  </r>
  <r>
    <s v="QA"/>
    <s v="Live Animals"/>
    <n v="87"/>
    <x v="78"/>
    <n v="5112"/>
    <s v="Stocks"/>
    <n v="1068"/>
    <s v="Ducks"/>
    <n v="2008"/>
    <n v="2008"/>
    <s v="1000 Head"/>
    <n v="5"/>
    <s v="F"/>
    <s v="FAO estimate"/>
  </r>
  <r>
    <s v="QA"/>
    <s v="Live Animals"/>
    <n v="87"/>
    <x v="78"/>
    <n v="5112"/>
    <s v="Stocks"/>
    <n v="1068"/>
    <s v="Ducks"/>
    <n v="2009"/>
    <n v="2009"/>
    <s v="1000 Head"/>
    <n v="5"/>
    <s v="F"/>
    <s v="FAO estimate"/>
  </r>
  <r>
    <s v="QA"/>
    <s v="Live Animals"/>
    <n v="87"/>
    <x v="78"/>
    <n v="5112"/>
    <s v="Stocks"/>
    <n v="1068"/>
    <s v="Ducks"/>
    <n v="2010"/>
    <n v="2010"/>
    <s v="1000 Head"/>
    <n v="5"/>
    <s v="F"/>
    <s v="FAO estimate"/>
  </r>
  <r>
    <s v="QA"/>
    <s v="Live Animals"/>
    <n v="87"/>
    <x v="78"/>
    <n v="5112"/>
    <s v="Stocks"/>
    <n v="1068"/>
    <s v="Ducks"/>
    <n v="2011"/>
    <n v="2011"/>
    <s v="1000 Head"/>
    <n v="5"/>
    <s v="F"/>
    <s v="FAO estimate"/>
  </r>
  <r>
    <s v="QA"/>
    <s v="Live Animals"/>
    <n v="87"/>
    <x v="78"/>
    <n v="5112"/>
    <s v="Stocks"/>
    <n v="1068"/>
    <s v="Ducks"/>
    <n v="2012"/>
    <n v="2012"/>
    <s v="1000 Head"/>
    <n v="5"/>
    <s v="F"/>
    <s v="FAO estimate"/>
  </r>
  <r>
    <s v="QA"/>
    <s v="Live Animals"/>
    <n v="87"/>
    <x v="78"/>
    <n v="5112"/>
    <s v="Stocks"/>
    <n v="1068"/>
    <s v="Ducks"/>
    <n v="2013"/>
    <n v="2013"/>
    <s v="1000 Head"/>
    <n v="5"/>
    <s v="F"/>
    <s v="FAO estimate"/>
  </r>
  <r>
    <s v="QA"/>
    <s v="Live Animals"/>
    <n v="87"/>
    <x v="78"/>
    <n v="5112"/>
    <s v="Stocks"/>
    <n v="1068"/>
    <s v="Ducks"/>
    <n v="2014"/>
    <n v="2014"/>
    <s v="1000 Head"/>
    <n v="5"/>
    <s v="F"/>
    <s v="FAO estimate"/>
  </r>
  <r>
    <s v="QA"/>
    <s v="Live Animals"/>
    <n v="87"/>
    <x v="78"/>
    <n v="5112"/>
    <s v="Stocks"/>
    <n v="1068"/>
    <s v="Ducks"/>
    <n v="2015"/>
    <n v="2015"/>
    <s v="1000 Head"/>
    <n v="5"/>
    <s v="Im"/>
    <s v="FAO data based on imputation methodology"/>
  </r>
  <r>
    <s v="QA"/>
    <s v="Live Animals"/>
    <n v="87"/>
    <x v="78"/>
    <n v="5112"/>
    <s v="Stocks"/>
    <n v="1068"/>
    <s v="Ducks"/>
    <n v="2016"/>
    <n v="2016"/>
    <s v="1000 Head"/>
    <n v="5"/>
    <s v="Im"/>
    <s v="FAO data based on imputation methodology"/>
  </r>
  <r>
    <s v="QA"/>
    <s v="Live Animals"/>
    <n v="87"/>
    <x v="78"/>
    <n v="5112"/>
    <s v="Stocks"/>
    <n v="1079"/>
    <s v="Turkeys"/>
    <n v="1996"/>
    <n v="1996"/>
    <s v="1000 Head"/>
    <n v="25"/>
    <s v="*"/>
    <s v="Unofficial figure"/>
  </r>
  <r>
    <s v="QA"/>
    <s v="Live Animals"/>
    <n v="87"/>
    <x v="78"/>
    <n v="5112"/>
    <s v="Stocks"/>
    <n v="1079"/>
    <s v="Turkeys"/>
    <n v="1997"/>
    <n v="1997"/>
    <s v="1000 Head"/>
    <n v="25"/>
    <s v="*"/>
    <s v="Unofficial figure"/>
  </r>
  <r>
    <s v="QA"/>
    <s v="Live Animals"/>
    <n v="87"/>
    <x v="78"/>
    <n v="5112"/>
    <s v="Stocks"/>
    <n v="1079"/>
    <s v="Turkeys"/>
    <n v="1998"/>
    <n v="1998"/>
    <s v="1000 Head"/>
    <n v="25"/>
    <s v="*"/>
    <s v="Unofficial figure"/>
  </r>
  <r>
    <s v="QA"/>
    <s v="Live Animals"/>
    <n v="87"/>
    <x v="78"/>
    <n v="5112"/>
    <s v="Stocks"/>
    <n v="1079"/>
    <s v="Turkeys"/>
    <n v="1999"/>
    <n v="1999"/>
    <s v="1000 Head"/>
    <n v="25"/>
    <s v="*"/>
    <s v="Unofficial figure"/>
  </r>
  <r>
    <s v="QA"/>
    <s v="Live Animals"/>
    <n v="87"/>
    <x v="78"/>
    <n v="5112"/>
    <s v="Stocks"/>
    <n v="1079"/>
    <s v="Turkeys"/>
    <n v="2000"/>
    <n v="2000"/>
    <s v="1000 Head"/>
    <n v="25"/>
    <s v="F"/>
    <s v="FAO estimate"/>
  </r>
  <r>
    <s v="QA"/>
    <s v="Live Animals"/>
    <n v="87"/>
    <x v="78"/>
    <n v="5112"/>
    <s v="Stocks"/>
    <n v="1079"/>
    <s v="Turkeys"/>
    <n v="2001"/>
    <n v="2001"/>
    <s v="1000 Head"/>
    <n v="25"/>
    <s v="F"/>
    <s v="FAO estimate"/>
  </r>
  <r>
    <s v="QA"/>
    <s v="Live Animals"/>
    <n v="87"/>
    <x v="78"/>
    <n v="5112"/>
    <s v="Stocks"/>
    <n v="1079"/>
    <s v="Turkeys"/>
    <n v="2002"/>
    <n v="2002"/>
    <s v="1000 Head"/>
    <n v="25"/>
    <s v="F"/>
    <s v="FAO estimate"/>
  </r>
  <r>
    <s v="QA"/>
    <s v="Live Animals"/>
    <n v="87"/>
    <x v="78"/>
    <n v="5112"/>
    <s v="Stocks"/>
    <n v="1079"/>
    <s v="Turkeys"/>
    <n v="2003"/>
    <n v="2003"/>
    <s v="1000 Head"/>
    <n v="28"/>
    <s v="*"/>
    <s v="Unofficial figure"/>
  </r>
  <r>
    <s v="QA"/>
    <s v="Live Animals"/>
    <n v="87"/>
    <x v="78"/>
    <n v="5112"/>
    <s v="Stocks"/>
    <n v="1079"/>
    <s v="Turkeys"/>
    <n v="2004"/>
    <n v="2004"/>
    <s v="1000 Head"/>
    <n v="24"/>
    <s v="*"/>
    <s v="Unofficial figure"/>
  </r>
  <r>
    <s v="QA"/>
    <s v="Live Animals"/>
    <n v="87"/>
    <x v="78"/>
    <n v="5112"/>
    <s v="Stocks"/>
    <n v="1079"/>
    <s v="Turkeys"/>
    <n v="2005"/>
    <n v="2005"/>
    <s v="1000 Head"/>
    <n v="18"/>
    <s v="*"/>
    <s v="Unofficial figure"/>
  </r>
  <r>
    <s v="QA"/>
    <s v="Live Animals"/>
    <n v="87"/>
    <x v="78"/>
    <n v="5112"/>
    <s v="Stocks"/>
    <n v="1079"/>
    <s v="Turkeys"/>
    <n v="2006"/>
    <n v="2006"/>
    <s v="1000 Head"/>
    <n v="17"/>
    <s v="*"/>
    <s v="Unofficial figure"/>
  </r>
  <r>
    <s v="QA"/>
    <s v="Live Animals"/>
    <n v="87"/>
    <x v="78"/>
    <n v="5112"/>
    <s v="Stocks"/>
    <n v="1079"/>
    <s v="Turkeys"/>
    <n v="2007"/>
    <n v="2007"/>
    <s v="1000 Head"/>
    <n v="15"/>
    <s v="*"/>
    <s v="Unofficial figure"/>
  </r>
  <r>
    <s v="QA"/>
    <s v="Live Animals"/>
    <n v="87"/>
    <x v="78"/>
    <n v="5112"/>
    <s v="Stocks"/>
    <n v="1079"/>
    <s v="Turkeys"/>
    <n v="2008"/>
    <n v="2008"/>
    <s v="1000 Head"/>
    <n v="15"/>
    <s v="F"/>
    <s v="FAO estimate"/>
  </r>
  <r>
    <s v="QA"/>
    <s v="Live Animals"/>
    <n v="87"/>
    <x v="78"/>
    <n v="5112"/>
    <s v="Stocks"/>
    <n v="1079"/>
    <s v="Turkeys"/>
    <n v="2009"/>
    <n v="2009"/>
    <s v="1000 Head"/>
    <n v="15"/>
    <s v="F"/>
    <s v="FAO estimate"/>
  </r>
  <r>
    <s v="QA"/>
    <s v="Live Animals"/>
    <n v="87"/>
    <x v="78"/>
    <n v="5112"/>
    <s v="Stocks"/>
    <n v="1079"/>
    <s v="Turkeys"/>
    <n v="2010"/>
    <n v="2010"/>
    <s v="1000 Head"/>
    <n v="15"/>
    <s v="F"/>
    <s v="FAO estimate"/>
  </r>
  <r>
    <s v="QA"/>
    <s v="Live Animals"/>
    <n v="87"/>
    <x v="78"/>
    <n v="5112"/>
    <s v="Stocks"/>
    <n v="1079"/>
    <s v="Turkeys"/>
    <n v="2011"/>
    <n v="2011"/>
    <s v="1000 Head"/>
    <n v="15"/>
    <s v="F"/>
    <s v="FAO estimate"/>
  </r>
  <r>
    <s v="QA"/>
    <s v="Live Animals"/>
    <n v="87"/>
    <x v="78"/>
    <n v="5112"/>
    <s v="Stocks"/>
    <n v="1079"/>
    <s v="Turkeys"/>
    <n v="2012"/>
    <n v="2012"/>
    <s v="1000 Head"/>
    <n v="15"/>
    <s v="F"/>
    <s v="FAO estimate"/>
  </r>
  <r>
    <s v="QA"/>
    <s v="Live Animals"/>
    <n v="87"/>
    <x v="78"/>
    <n v="5112"/>
    <s v="Stocks"/>
    <n v="1079"/>
    <s v="Turkeys"/>
    <n v="2013"/>
    <n v="2013"/>
    <s v="1000 Head"/>
    <n v="15"/>
    <s v="F"/>
    <s v="FAO estimate"/>
  </r>
  <r>
    <s v="QA"/>
    <s v="Live Animals"/>
    <n v="87"/>
    <x v="78"/>
    <n v="5112"/>
    <s v="Stocks"/>
    <n v="1079"/>
    <s v="Turkeys"/>
    <n v="2014"/>
    <n v="2014"/>
    <s v="1000 Head"/>
    <n v="15"/>
    <s v="F"/>
    <s v="FAO estimate"/>
  </r>
  <r>
    <s v="QA"/>
    <s v="Live Animals"/>
    <n v="87"/>
    <x v="78"/>
    <n v="5112"/>
    <s v="Stocks"/>
    <n v="1079"/>
    <s v="Turkeys"/>
    <n v="2015"/>
    <n v="2015"/>
    <s v="1000 Head"/>
    <n v="14"/>
    <s v="Im"/>
    <s v="FAO data based on imputation methodology"/>
  </r>
  <r>
    <s v="QA"/>
    <s v="Live Animals"/>
    <n v="87"/>
    <x v="78"/>
    <n v="5112"/>
    <s v="Stocks"/>
    <n v="1079"/>
    <s v="Turkeys"/>
    <n v="2016"/>
    <n v="2016"/>
    <s v="1000 Head"/>
    <n v="12"/>
    <s v="Im"/>
    <s v="FAO data based on imputation methodology"/>
  </r>
  <r>
    <s v="QA"/>
    <s v="Live Animals"/>
    <n v="88"/>
    <x v="79"/>
    <n v="5112"/>
    <s v="Stocks"/>
    <n v="1057"/>
    <s v="Chickens"/>
    <n v="1996"/>
    <n v="1996"/>
    <s v="1000 Head"/>
    <n v="200"/>
    <s v="F"/>
    <s v="FAO estimate"/>
  </r>
  <r>
    <s v="QA"/>
    <s v="Live Animals"/>
    <n v="88"/>
    <x v="79"/>
    <n v="5112"/>
    <s v="Stocks"/>
    <n v="1057"/>
    <s v="Chickens"/>
    <n v="1997"/>
    <n v="1997"/>
    <s v="1000 Head"/>
    <n v="200"/>
    <s v="F"/>
    <s v="FAO estimate"/>
  </r>
  <r>
    <s v="QA"/>
    <s v="Live Animals"/>
    <n v="88"/>
    <x v="79"/>
    <n v="5112"/>
    <s v="Stocks"/>
    <n v="1057"/>
    <s v="Chickens"/>
    <n v="1998"/>
    <n v="1998"/>
    <s v="1000 Head"/>
    <n v="200"/>
    <s v="F"/>
    <s v="FAO estimate"/>
  </r>
  <r>
    <s v="QA"/>
    <s v="Live Animals"/>
    <n v="88"/>
    <x v="79"/>
    <n v="5112"/>
    <s v="Stocks"/>
    <n v="1057"/>
    <s v="Chickens"/>
    <n v="1999"/>
    <n v="1999"/>
    <s v="1000 Head"/>
    <n v="200"/>
    <s v="F"/>
    <s v="FAO estimate"/>
  </r>
  <r>
    <s v="QA"/>
    <s v="Live Animals"/>
    <n v="88"/>
    <x v="79"/>
    <n v="5112"/>
    <s v="Stocks"/>
    <n v="1057"/>
    <s v="Chickens"/>
    <n v="2000"/>
    <n v="2000"/>
    <s v="1000 Head"/>
    <n v="200"/>
    <s v="F"/>
    <s v="FAO estimate"/>
  </r>
  <r>
    <s v="QA"/>
    <s v="Live Animals"/>
    <n v="88"/>
    <x v="79"/>
    <n v="5112"/>
    <s v="Stocks"/>
    <n v="1057"/>
    <s v="Chickens"/>
    <n v="2001"/>
    <n v="2001"/>
    <s v="1000 Head"/>
    <n v="200"/>
    <s v="F"/>
    <s v="FAO estimate"/>
  </r>
  <r>
    <s v="QA"/>
    <s v="Live Animals"/>
    <n v="88"/>
    <x v="79"/>
    <n v="5112"/>
    <s v="Stocks"/>
    <n v="1057"/>
    <s v="Chickens"/>
    <n v="2002"/>
    <n v="2002"/>
    <s v="1000 Head"/>
    <n v="200"/>
    <s v="F"/>
    <s v="FAO estimate"/>
  </r>
  <r>
    <s v="QA"/>
    <s v="Live Animals"/>
    <n v="88"/>
    <x v="79"/>
    <n v="5112"/>
    <s v="Stocks"/>
    <n v="1057"/>
    <s v="Chickens"/>
    <n v="2003"/>
    <n v="2003"/>
    <s v="1000 Head"/>
    <n v="200"/>
    <s v="F"/>
    <s v="FAO estimate"/>
  </r>
  <r>
    <s v="QA"/>
    <s v="Live Animals"/>
    <n v="88"/>
    <x v="79"/>
    <n v="5112"/>
    <s v="Stocks"/>
    <n v="1057"/>
    <s v="Chickens"/>
    <n v="2004"/>
    <n v="2004"/>
    <s v="1000 Head"/>
    <n v="200"/>
    <s v="F"/>
    <s v="FAO estimate"/>
  </r>
  <r>
    <s v="QA"/>
    <s v="Live Animals"/>
    <n v="88"/>
    <x v="79"/>
    <n v="5112"/>
    <s v="Stocks"/>
    <n v="1057"/>
    <s v="Chickens"/>
    <n v="2005"/>
    <n v="2005"/>
    <s v="1000 Head"/>
    <n v="200"/>
    <s v="F"/>
    <s v="FAO estimate"/>
  </r>
  <r>
    <s v="QA"/>
    <s v="Live Animals"/>
    <n v="88"/>
    <x v="79"/>
    <n v="5112"/>
    <s v="Stocks"/>
    <n v="1057"/>
    <s v="Chickens"/>
    <n v="2006"/>
    <n v="2006"/>
    <s v="1000 Head"/>
    <n v="200"/>
    <s v="F"/>
    <s v="FAO estimate"/>
  </r>
  <r>
    <s v="QA"/>
    <s v="Live Animals"/>
    <n v="88"/>
    <x v="79"/>
    <n v="5112"/>
    <s v="Stocks"/>
    <n v="1057"/>
    <s v="Chickens"/>
    <n v="2007"/>
    <n v="2007"/>
    <s v="1000 Head"/>
    <n v="200"/>
    <s v="F"/>
    <s v="FAO estimate"/>
  </r>
  <r>
    <s v="QA"/>
    <s v="Live Animals"/>
    <n v="88"/>
    <x v="79"/>
    <n v="5112"/>
    <s v="Stocks"/>
    <n v="1057"/>
    <s v="Chickens"/>
    <n v="2008"/>
    <n v="2008"/>
    <s v="1000 Head"/>
    <n v="200"/>
    <s v="F"/>
    <s v="FAO estimate"/>
  </r>
  <r>
    <s v="QA"/>
    <s v="Live Animals"/>
    <n v="88"/>
    <x v="79"/>
    <n v="5112"/>
    <s v="Stocks"/>
    <n v="1057"/>
    <s v="Chickens"/>
    <n v="2009"/>
    <n v="2009"/>
    <s v="1000 Head"/>
    <n v="200"/>
    <s v="F"/>
    <s v="FAO estimate"/>
  </r>
  <r>
    <s v="QA"/>
    <s v="Live Animals"/>
    <n v="88"/>
    <x v="79"/>
    <n v="5112"/>
    <s v="Stocks"/>
    <n v="1057"/>
    <s v="Chickens"/>
    <n v="2010"/>
    <n v="2010"/>
    <s v="1000 Head"/>
    <n v="200"/>
    <s v="F"/>
    <s v="FAO estimate"/>
  </r>
  <r>
    <s v="QA"/>
    <s v="Live Animals"/>
    <n v="88"/>
    <x v="79"/>
    <n v="5112"/>
    <s v="Stocks"/>
    <n v="1057"/>
    <s v="Chickens"/>
    <n v="2011"/>
    <n v="2011"/>
    <s v="1000 Head"/>
    <n v="200"/>
    <s v="F"/>
    <s v="FAO estimate"/>
  </r>
  <r>
    <s v="QA"/>
    <s v="Live Animals"/>
    <n v="88"/>
    <x v="79"/>
    <n v="5112"/>
    <s v="Stocks"/>
    <n v="1057"/>
    <s v="Chickens"/>
    <n v="2012"/>
    <n v="2012"/>
    <s v="1000 Head"/>
    <n v="300"/>
    <s v="F"/>
    <s v="FAO estimate"/>
  </r>
  <r>
    <s v="QA"/>
    <s v="Live Animals"/>
    <n v="88"/>
    <x v="79"/>
    <n v="5112"/>
    <s v="Stocks"/>
    <n v="1057"/>
    <s v="Chickens"/>
    <n v="2013"/>
    <n v="2013"/>
    <s v="1000 Head"/>
    <n v="300"/>
    <s v="F"/>
    <s v="FAO estimate"/>
  </r>
  <r>
    <s v="QA"/>
    <s v="Live Animals"/>
    <n v="88"/>
    <x v="79"/>
    <n v="5112"/>
    <s v="Stocks"/>
    <n v="1057"/>
    <s v="Chickens"/>
    <n v="2014"/>
    <n v="2014"/>
    <s v="1000 Head"/>
    <n v="300"/>
    <s v="F"/>
    <s v="FAO estimate"/>
  </r>
  <r>
    <s v="QA"/>
    <s v="Live Animals"/>
    <n v="88"/>
    <x v="79"/>
    <n v="5112"/>
    <s v="Stocks"/>
    <n v="1057"/>
    <s v="Chickens"/>
    <n v="2015"/>
    <n v="2015"/>
    <s v="1000 Head"/>
    <n v="287"/>
    <s v="Im"/>
    <s v="FAO data based on imputation methodology"/>
  </r>
  <r>
    <s v="QA"/>
    <s v="Live Animals"/>
    <n v="88"/>
    <x v="79"/>
    <n v="5112"/>
    <s v="Stocks"/>
    <n v="1057"/>
    <s v="Chickens"/>
    <n v="2016"/>
    <n v="2016"/>
    <s v="1000 Head"/>
    <n v="280"/>
    <s v="Im"/>
    <s v="FAO data based on imputation methodology"/>
  </r>
  <r>
    <s v="QA"/>
    <s v="Live Animals"/>
    <n v="89"/>
    <x v="80"/>
    <n v="5112"/>
    <s v="Stocks"/>
    <n v="1057"/>
    <s v="Chickens"/>
    <n v="1996"/>
    <n v="1996"/>
    <s v="1000 Head"/>
    <n v="27200"/>
    <s v="F"/>
    <s v="FAO estimate"/>
  </r>
  <r>
    <s v="QA"/>
    <s v="Live Animals"/>
    <n v="89"/>
    <x v="80"/>
    <n v="5112"/>
    <s v="Stocks"/>
    <n v="1057"/>
    <s v="Chickens"/>
    <n v="1997"/>
    <n v="1997"/>
    <s v="1000 Head"/>
    <n v="28600"/>
    <s v="F"/>
    <s v="FAO estimate"/>
  </r>
  <r>
    <s v="QA"/>
    <s v="Live Animals"/>
    <n v="89"/>
    <x v="80"/>
    <n v="5112"/>
    <s v="Stocks"/>
    <n v="1057"/>
    <s v="Chickens"/>
    <n v="1998"/>
    <n v="1998"/>
    <s v="1000 Head"/>
    <n v="31000"/>
    <s v="F"/>
    <s v="FAO estimate"/>
  </r>
  <r>
    <s v="QA"/>
    <s v="Live Animals"/>
    <n v="89"/>
    <x v="80"/>
    <n v="5112"/>
    <s v="Stocks"/>
    <n v="1057"/>
    <s v="Chickens"/>
    <n v="1999"/>
    <n v="1999"/>
    <s v="1000 Head"/>
    <n v="30000"/>
    <s v="F"/>
    <s v="FAO estimate"/>
  </r>
  <r>
    <s v="QA"/>
    <s v="Live Animals"/>
    <n v="89"/>
    <x v="80"/>
    <n v="5112"/>
    <s v="Stocks"/>
    <n v="1057"/>
    <s v="Chickens"/>
    <n v="2000"/>
    <n v="2000"/>
    <s v="1000 Head"/>
    <n v="30900"/>
    <s v="F"/>
    <s v="FAO estimate"/>
  </r>
  <r>
    <s v="QA"/>
    <s v="Live Animals"/>
    <n v="89"/>
    <x v="80"/>
    <n v="5112"/>
    <s v="Stocks"/>
    <n v="1057"/>
    <s v="Chickens"/>
    <n v="2001"/>
    <n v="2001"/>
    <s v="1000 Head"/>
    <n v="31800"/>
    <s v="F"/>
    <s v="FAO estimate"/>
  </r>
  <r>
    <s v="QA"/>
    <s v="Live Animals"/>
    <n v="89"/>
    <x v="80"/>
    <n v="5112"/>
    <s v="Stocks"/>
    <n v="1057"/>
    <s v="Chickens"/>
    <n v="2002"/>
    <n v="2002"/>
    <s v="1000 Head"/>
    <n v="34200"/>
    <s v="F"/>
    <s v="FAO estimate"/>
  </r>
  <r>
    <s v="QA"/>
    <s v="Live Animals"/>
    <n v="89"/>
    <x v="80"/>
    <n v="5112"/>
    <s v="Stocks"/>
    <n v="1057"/>
    <s v="Chickens"/>
    <n v="2003"/>
    <n v="2003"/>
    <s v="1000 Head"/>
    <n v="32600"/>
    <s v="F"/>
    <s v="FAO estimate"/>
  </r>
  <r>
    <s v="QA"/>
    <s v="Live Animals"/>
    <n v="89"/>
    <x v="80"/>
    <n v="5112"/>
    <s v="Stocks"/>
    <n v="1057"/>
    <s v="Chickens"/>
    <n v="2004"/>
    <n v="2004"/>
    <s v="1000 Head"/>
    <n v="32700"/>
    <s v="F"/>
    <s v="FAO estimate"/>
  </r>
  <r>
    <s v="QA"/>
    <s v="Live Animals"/>
    <n v="89"/>
    <x v="80"/>
    <n v="5112"/>
    <s v="Stocks"/>
    <n v="1057"/>
    <s v="Chickens"/>
    <n v="2005"/>
    <n v="2005"/>
    <s v="1000 Head"/>
    <n v="32700"/>
    <s v="F"/>
    <s v="FAO estimate"/>
  </r>
  <r>
    <s v="QA"/>
    <s v="Live Animals"/>
    <n v="89"/>
    <x v="80"/>
    <n v="5112"/>
    <s v="Stocks"/>
    <n v="1057"/>
    <s v="Chickens"/>
    <n v="2006"/>
    <n v="2006"/>
    <s v="1000 Head"/>
    <n v="36956"/>
    <m/>
    <s v="Official data"/>
  </r>
  <r>
    <s v="QA"/>
    <s v="Live Animals"/>
    <n v="89"/>
    <x v="80"/>
    <n v="5112"/>
    <s v="Stocks"/>
    <n v="1057"/>
    <s v="Chickens"/>
    <n v="2007"/>
    <n v="2007"/>
    <s v="1000 Head"/>
    <n v="31430"/>
    <m/>
    <s v="Official data"/>
  </r>
  <r>
    <s v="QA"/>
    <s v="Live Animals"/>
    <n v="89"/>
    <x v="80"/>
    <n v="5112"/>
    <s v="Stocks"/>
    <n v="1057"/>
    <s v="Chickens"/>
    <n v="2008"/>
    <n v="2008"/>
    <s v="1000 Head"/>
    <n v="30700"/>
    <s v="F"/>
    <s v="FAO estimate"/>
  </r>
  <r>
    <s v="QA"/>
    <s v="Live Animals"/>
    <n v="89"/>
    <x v="80"/>
    <n v="5112"/>
    <s v="Stocks"/>
    <n v="1057"/>
    <s v="Chickens"/>
    <n v="2009"/>
    <n v="2009"/>
    <s v="1000 Head"/>
    <n v="32100"/>
    <s v="F"/>
    <s v="FAO estimate"/>
  </r>
  <r>
    <s v="QA"/>
    <s v="Live Animals"/>
    <n v="89"/>
    <x v="80"/>
    <n v="5112"/>
    <s v="Stocks"/>
    <n v="1057"/>
    <s v="Chickens"/>
    <n v="2010"/>
    <n v="2010"/>
    <s v="1000 Head"/>
    <n v="33000"/>
    <s v="F"/>
    <s v="FAO estimate"/>
  </r>
  <r>
    <s v="QA"/>
    <s v="Live Animals"/>
    <n v="89"/>
    <x v="80"/>
    <n v="5112"/>
    <s v="Stocks"/>
    <n v="1057"/>
    <s v="Chickens"/>
    <n v="2011"/>
    <n v="2011"/>
    <s v="1000 Head"/>
    <n v="34000"/>
    <s v="F"/>
    <s v="FAO estimate"/>
  </r>
  <r>
    <s v="QA"/>
    <s v="Live Animals"/>
    <n v="89"/>
    <x v="80"/>
    <n v="5112"/>
    <s v="Stocks"/>
    <n v="1057"/>
    <s v="Chickens"/>
    <n v="2012"/>
    <n v="2012"/>
    <s v="1000 Head"/>
    <n v="35000"/>
    <s v="F"/>
    <s v="FAO estimate"/>
  </r>
  <r>
    <s v="QA"/>
    <s v="Live Animals"/>
    <n v="89"/>
    <x v="80"/>
    <n v="5112"/>
    <s v="Stocks"/>
    <n v="1057"/>
    <s v="Chickens"/>
    <n v="2013"/>
    <n v="2013"/>
    <s v="1000 Head"/>
    <n v="36000"/>
    <s v="F"/>
    <s v="FAO estimate"/>
  </r>
  <r>
    <s v="QA"/>
    <s v="Live Animals"/>
    <n v="89"/>
    <x v="80"/>
    <n v="5112"/>
    <s v="Stocks"/>
    <n v="1057"/>
    <s v="Chickens"/>
    <n v="2014"/>
    <n v="2014"/>
    <s v="1000 Head"/>
    <n v="36289"/>
    <s v="Im"/>
    <s v="FAO data based on imputation methodology"/>
  </r>
  <r>
    <s v="QA"/>
    <s v="Live Animals"/>
    <n v="89"/>
    <x v="80"/>
    <n v="5112"/>
    <s v="Stocks"/>
    <n v="1057"/>
    <s v="Chickens"/>
    <n v="2015"/>
    <n v="2015"/>
    <s v="1000 Head"/>
    <n v="35860"/>
    <s v="Im"/>
    <s v="FAO data based on imputation methodology"/>
  </r>
  <r>
    <s v="QA"/>
    <s v="Live Animals"/>
    <n v="89"/>
    <x v="80"/>
    <n v="5112"/>
    <s v="Stocks"/>
    <n v="1057"/>
    <s v="Chickens"/>
    <n v="2016"/>
    <n v="2016"/>
    <s v="1000 Head"/>
    <n v="36044"/>
    <s v="Im"/>
    <s v="FAO data based on imputation methodology"/>
  </r>
  <r>
    <s v="QA"/>
    <s v="Live Animals"/>
    <n v="90"/>
    <x v="81"/>
    <n v="5112"/>
    <s v="Stocks"/>
    <n v="1057"/>
    <s v="Chickens"/>
    <n v="1996"/>
    <n v="1996"/>
    <s v="1000 Head"/>
    <n v="9598"/>
    <m/>
    <s v="Official data"/>
  </r>
  <r>
    <s v="QA"/>
    <s v="Live Animals"/>
    <n v="90"/>
    <x v="81"/>
    <n v="5112"/>
    <s v="Stocks"/>
    <n v="1057"/>
    <s v="Chickens"/>
    <n v="1997"/>
    <n v="1997"/>
    <s v="1000 Head"/>
    <n v="10065"/>
    <m/>
    <s v="Official data"/>
  </r>
  <r>
    <s v="QA"/>
    <s v="Live Animals"/>
    <n v="90"/>
    <x v="81"/>
    <n v="5112"/>
    <s v="Stocks"/>
    <n v="1057"/>
    <s v="Chickens"/>
    <n v="1998"/>
    <n v="1998"/>
    <s v="1000 Head"/>
    <n v="10591"/>
    <m/>
    <s v="Official data"/>
  </r>
  <r>
    <s v="QA"/>
    <s v="Live Animals"/>
    <n v="90"/>
    <x v="81"/>
    <n v="5112"/>
    <s v="Stocks"/>
    <n v="1057"/>
    <s v="Chickens"/>
    <n v="1999"/>
    <n v="1999"/>
    <s v="1000 Head"/>
    <n v="11184"/>
    <m/>
    <s v="Official data"/>
  </r>
  <r>
    <s v="QA"/>
    <s v="Live Animals"/>
    <n v="90"/>
    <x v="81"/>
    <n v="5112"/>
    <s v="Stocks"/>
    <n v="1057"/>
    <s v="Chickens"/>
    <n v="2000"/>
    <n v="2000"/>
    <s v="1000 Head"/>
    <n v="11855"/>
    <m/>
    <s v="Official data"/>
  </r>
  <r>
    <s v="QA"/>
    <s v="Live Animals"/>
    <n v="90"/>
    <x v="81"/>
    <n v="5112"/>
    <s v="Stocks"/>
    <n v="1057"/>
    <s v="Chickens"/>
    <n v="2001"/>
    <n v="2001"/>
    <s v="1000 Head"/>
    <n v="12566"/>
    <m/>
    <s v="Official data"/>
  </r>
  <r>
    <s v="QA"/>
    <s v="Live Animals"/>
    <n v="90"/>
    <x v="81"/>
    <n v="5112"/>
    <s v="Stocks"/>
    <n v="1057"/>
    <s v="Chickens"/>
    <n v="2002"/>
    <n v="2002"/>
    <s v="1000 Head"/>
    <n v="13320"/>
    <m/>
    <s v="Official data"/>
  </r>
  <r>
    <s v="QA"/>
    <s v="Live Animals"/>
    <n v="90"/>
    <x v="81"/>
    <n v="5112"/>
    <s v="Stocks"/>
    <n v="1057"/>
    <s v="Chickens"/>
    <n v="2003"/>
    <n v="2003"/>
    <s v="1000 Head"/>
    <n v="14120"/>
    <m/>
    <s v="Official data"/>
  </r>
  <r>
    <s v="QA"/>
    <s v="Live Animals"/>
    <n v="90"/>
    <x v="81"/>
    <n v="5112"/>
    <s v="Stocks"/>
    <n v="1057"/>
    <s v="Chickens"/>
    <n v="2004"/>
    <n v="2004"/>
    <s v="1000 Head"/>
    <n v="14967"/>
    <m/>
    <s v="Official data"/>
  </r>
  <r>
    <s v="QA"/>
    <s v="Live Animals"/>
    <n v="90"/>
    <x v="81"/>
    <n v="5112"/>
    <s v="Stocks"/>
    <n v="1057"/>
    <s v="Chickens"/>
    <n v="2005"/>
    <n v="2005"/>
    <s v="1000 Head"/>
    <n v="15865"/>
    <m/>
    <s v="Official data"/>
  </r>
  <r>
    <s v="QA"/>
    <s v="Live Animals"/>
    <n v="90"/>
    <x v="81"/>
    <n v="5112"/>
    <s v="Stocks"/>
    <n v="1057"/>
    <s v="Chickens"/>
    <n v="2006"/>
    <n v="2006"/>
    <s v="1000 Head"/>
    <n v="15800"/>
    <s v="F"/>
    <s v="FAO estimate"/>
  </r>
  <r>
    <s v="QA"/>
    <s v="Live Animals"/>
    <n v="90"/>
    <x v="81"/>
    <n v="5112"/>
    <s v="Stocks"/>
    <n v="1057"/>
    <s v="Chickens"/>
    <n v="2007"/>
    <n v="2007"/>
    <s v="1000 Head"/>
    <n v="15600"/>
    <s v="F"/>
    <s v="FAO estimate"/>
  </r>
  <r>
    <s v="QA"/>
    <s v="Live Animals"/>
    <n v="90"/>
    <x v="81"/>
    <n v="5112"/>
    <s v="Stocks"/>
    <n v="1057"/>
    <s v="Chickens"/>
    <n v="2008"/>
    <n v="2008"/>
    <s v="1000 Head"/>
    <n v="15500"/>
    <s v="F"/>
    <s v="FAO estimate"/>
  </r>
  <r>
    <s v="QA"/>
    <s v="Live Animals"/>
    <n v="90"/>
    <x v="81"/>
    <n v="5112"/>
    <s v="Stocks"/>
    <n v="1057"/>
    <s v="Chickens"/>
    <n v="2009"/>
    <n v="2009"/>
    <s v="1000 Head"/>
    <n v="15400"/>
    <s v="F"/>
    <s v="FAO estimate"/>
  </r>
  <r>
    <s v="QA"/>
    <s v="Live Animals"/>
    <n v="90"/>
    <x v="81"/>
    <n v="5112"/>
    <s v="Stocks"/>
    <n v="1057"/>
    <s v="Chickens"/>
    <n v="2010"/>
    <n v="2010"/>
    <s v="1000 Head"/>
    <n v="21231"/>
    <m/>
    <s v="Official data"/>
  </r>
  <r>
    <s v="QA"/>
    <s v="Live Animals"/>
    <n v="90"/>
    <x v="81"/>
    <n v="5112"/>
    <s v="Stocks"/>
    <n v="1057"/>
    <s v="Chickens"/>
    <n v="2011"/>
    <n v="2011"/>
    <s v="1000 Head"/>
    <n v="22504"/>
    <m/>
    <s v="Official data"/>
  </r>
  <r>
    <s v="QA"/>
    <s v="Live Animals"/>
    <n v="90"/>
    <x v="81"/>
    <n v="5112"/>
    <s v="Stocks"/>
    <n v="1057"/>
    <s v="Chickens"/>
    <n v="2012"/>
    <n v="2012"/>
    <s v="1000 Head"/>
    <n v="23855"/>
    <m/>
    <s v="Official data"/>
  </r>
  <r>
    <s v="QA"/>
    <s v="Live Animals"/>
    <n v="90"/>
    <x v="81"/>
    <n v="5112"/>
    <s v="Stocks"/>
    <n v="1057"/>
    <s v="Chickens"/>
    <n v="2013"/>
    <n v="2013"/>
    <s v="1000 Head"/>
    <n v="25286"/>
    <m/>
    <s v="Official data"/>
  </r>
  <r>
    <s v="QA"/>
    <s v="Live Animals"/>
    <n v="90"/>
    <x v="81"/>
    <n v="5112"/>
    <s v="Stocks"/>
    <n v="1057"/>
    <s v="Chickens"/>
    <n v="2014"/>
    <n v="2014"/>
    <s v="1000 Head"/>
    <n v="27000"/>
    <s v="F"/>
    <s v="FAO estimate"/>
  </r>
  <r>
    <s v="QA"/>
    <s v="Live Animals"/>
    <n v="90"/>
    <x v="81"/>
    <n v="5112"/>
    <s v="Stocks"/>
    <n v="1057"/>
    <s v="Chickens"/>
    <n v="2015"/>
    <n v="2015"/>
    <s v="1000 Head"/>
    <n v="28274"/>
    <s v="Im"/>
    <s v="FAO data based on imputation methodology"/>
  </r>
  <r>
    <s v="QA"/>
    <s v="Live Animals"/>
    <n v="90"/>
    <x v="81"/>
    <n v="5112"/>
    <s v="Stocks"/>
    <n v="1057"/>
    <s v="Chickens"/>
    <n v="2016"/>
    <n v="2016"/>
    <s v="1000 Head"/>
    <n v="27499"/>
    <s v="Im"/>
    <s v="FAO data based on imputation methodology"/>
  </r>
  <r>
    <s v="QA"/>
    <s v="Live Animals"/>
    <n v="175"/>
    <x v="82"/>
    <n v="5112"/>
    <s v="Stocks"/>
    <n v="1057"/>
    <s v="Chickens"/>
    <n v="1996"/>
    <n v="1996"/>
    <s v="1000 Head"/>
    <n v="928"/>
    <m/>
    <s v="Official data"/>
  </r>
  <r>
    <s v="QA"/>
    <s v="Live Animals"/>
    <n v="175"/>
    <x v="82"/>
    <n v="5112"/>
    <s v="Stocks"/>
    <n v="1057"/>
    <s v="Chickens"/>
    <n v="1997"/>
    <n v="1997"/>
    <s v="1000 Head"/>
    <n v="1206"/>
    <m/>
    <s v="Official data"/>
  </r>
  <r>
    <s v="QA"/>
    <s v="Live Animals"/>
    <n v="175"/>
    <x v="82"/>
    <n v="5112"/>
    <s v="Stocks"/>
    <n v="1057"/>
    <s v="Chickens"/>
    <n v="1998"/>
    <n v="1998"/>
    <s v="1000 Head"/>
    <n v="1200"/>
    <s v="F"/>
    <s v="FAO estimate"/>
  </r>
  <r>
    <s v="QA"/>
    <s v="Live Animals"/>
    <n v="175"/>
    <x v="82"/>
    <n v="5112"/>
    <s v="Stocks"/>
    <n v="1057"/>
    <s v="Chickens"/>
    <n v="1999"/>
    <n v="1999"/>
    <s v="1000 Head"/>
    <n v="1300"/>
    <s v="F"/>
    <s v="FAO estimate"/>
  </r>
  <r>
    <s v="QA"/>
    <s v="Live Animals"/>
    <n v="175"/>
    <x v="82"/>
    <n v="5112"/>
    <s v="Stocks"/>
    <n v="1057"/>
    <s v="Chickens"/>
    <n v="2000"/>
    <n v="2000"/>
    <s v="1000 Head"/>
    <n v="1300"/>
    <s v="F"/>
    <s v="FAO estimate"/>
  </r>
  <r>
    <s v="QA"/>
    <s v="Live Animals"/>
    <n v="175"/>
    <x v="82"/>
    <n v="5112"/>
    <s v="Stocks"/>
    <n v="1057"/>
    <s v="Chickens"/>
    <n v="2001"/>
    <n v="2001"/>
    <s v="1000 Head"/>
    <n v="1400"/>
    <s v="F"/>
    <s v="FAO estimate"/>
  </r>
  <r>
    <s v="QA"/>
    <s v="Live Animals"/>
    <n v="175"/>
    <x v="82"/>
    <n v="5112"/>
    <s v="Stocks"/>
    <n v="1057"/>
    <s v="Chickens"/>
    <n v="2002"/>
    <n v="2002"/>
    <s v="1000 Head"/>
    <n v="1500"/>
    <s v="F"/>
    <s v="FAO estimate"/>
  </r>
  <r>
    <s v="QA"/>
    <s v="Live Animals"/>
    <n v="175"/>
    <x v="82"/>
    <n v="5112"/>
    <s v="Stocks"/>
    <n v="1057"/>
    <s v="Chickens"/>
    <n v="2003"/>
    <n v="2003"/>
    <s v="1000 Head"/>
    <n v="1500"/>
    <s v="F"/>
    <s v="FAO estimate"/>
  </r>
  <r>
    <s v="QA"/>
    <s v="Live Animals"/>
    <n v="175"/>
    <x v="82"/>
    <n v="5112"/>
    <s v="Stocks"/>
    <n v="1057"/>
    <s v="Chickens"/>
    <n v="2004"/>
    <n v="2004"/>
    <s v="1000 Head"/>
    <n v="1550"/>
    <s v="F"/>
    <s v="FAO estimate"/>
  </r>
  <r>
    <s v="QA"/>
    <s v="Live Animals"/>
    <n v="175"/>
    <x v="82"/>
    <n v="5112"/>
    <s v="Stocks"/>
    <n v="1057"/>
    <s v="Chickens"/>
    <n v="2005"/>
    <n v="2005"/>
    <s v="1000 Head"/>
    <n v="1099"/>
    <m/>
    <s v="Official data"/>
  </r>
  <r>
    <s v="QA"/>
    <s v="Live Animals"/>
    <n v="175"/>
    <x v="82"/>
    <n v="5112"/>
    <s v="Stocks"/>
    <n v="1057"/>
    <s v="Chickens"/>
    <n v="2006"/>
    <n v="2006"/>
    <s v="1000 Head"/>
    <n v="1184"/>
    <m/>
    <s v="Official data"/>
  </r>
  <r>
    <s v="QA"/>
    <s v="Live Animals"/>
    <n v="175"/>
    <x v="82"/>
    <n v="5112"/>
    <s v="Stocks"/>
    <n v="1057"/>
    <s v="Chickens"/>
    <n v="2007"/>
    <n v="2007"/>
    <s v="1000 Head"/>
    <n v="1276"/>
    <m/>
    <s v="Official data"/>
  </r>
  <r>
    <s v="QA"/>
    <s v="Live Animals"/>
    <n v="175"/>
    <x v="82"/>
    <n v="5112"/>
    <s v="Stocks"/>
    <n v="1057"/>
    <s v="Chickens"/>
    <n v="2008"/>
    <n v="2008"/>
    <s v="1000 Head"/>
    <n v="1375"/>
    <m/>
    <s v="Official data"/>
  </r>
  <r>
    <s v="QA"/>
    <s v="Live Animals"/>
    <n v="175"/>
    <x v="82"/>
    <n v="5112"/>
    <s v="Stocks"/>
    <n v="1057"/>
    <s v="Chickens"/>
    <n v="2009"/>
    <n v="2009"/>
    <s v="1000 Head"/>
    <n v="1482"/>
    <m/>
    <s v="Official data"/>
  </r>
  <r>
    <s v="QA"/>
    <s v="Live Animals"/>
    <n v="175"/>
    <x v="82"/>
    <n v="5112"/>
    <s v="Stocks"/>
    <n v="1057"/>
    <s v="Chickens"/>
    <n v="2010"/>
    <n v="2010"/>
    <s v="1000 Head"/>
    <n v="1596"/>
    <m/>
    <s v="Official data"/>
  </r>
  <r>
    <s v="QA"/>
    <s v="Live Animals"/>
    <n v="175"/>
    <x v="82"/>
    <n v="5112"/>
    <s v="Stocks"/>
    <n v="1057"/>
    <s v="Chickens"/>
    <n v="2011"/>
    <n v="2011"/>
    <s v="1000 Head"/>
    <n v="1721"/>
    <m/>
    <s v="Official data"/>
  </r>
  <r>
    <s v="QA"/>
    <s v="Live Animals"/>
    <n v="175"/>
    <x v="82"/>
    <n v="5112"/>
    <s v="Stocks"/>
    <n v="1057"/>
    <s v="Chickens"/>
    <n v="2012"/>
    <n v="2012"/>
    <s v="1000 Head"/>
    <n v="1750"/>
    <s v="F"/>
    <s v="FAO estimate"/>
  </r>
  <r>
    <s v="QA"/>
    <s v="Live Animals"/>
    <n v="175"/>
    <x v="82"/>
    <n v="5112"/>
    <s v="Stocks"/>
    <n v="1057"/>
    <s v="Chickens"/>
    <n v="2013"/>
    <n v="2013"/>
    <s v="1000 Head"/>
    <n v="1900"/>
    <s v="F"/>
    <s v="FAO estimate"/>
  </r>
  <r>
    <s v="QA"/>
    <s v="Live Animals"/>
    <n v="175"/>
    <x v="82"/>
    <n v="5112"/>
    <s v="Stocks"/>
    <n v="1057"/>
    <s v="Chickens"/>
    <n v="2014"/>
    <n v="2014"/>
    <s v="1000 Head"/>
    <n v="2000"/>
    <s v="F"/>
    <s v="FAO estimate"/>
  </r>
  <r>
    <s v="QA"/>
    <s v="Live Animals"/>
    <n v="175"/>
    <x v="82"/>
    <n v="5112"/>
    <s v="Stocks"/>
    <n v="1057"/>
    <s v="Chickens"/>
    <n v="2015"/>
    <n v="2015"/>
    <s v="1000 Head"/>
    <n v="2080"/>
    <s v="Im"/>
    <s v="FAO data based on imputation methodology"/>
  </r>
  <r>
    <s v="QA"/>
    <s v="Live Animals"/>
    <n v="175"/>
    <x v="82"/>
    <n v="5112"/>
    <s v="Stocks"/>
    <n v="1057"/>
    <s v="Chickens"/>
    <n v="2016"/>
    <n v="2016"/>
    <s v="1000 Head"/>
    <n v="2044"/>
    <s v="Im"/>
    <s v="FAO data based on imputation methodology"/>
  </r>
  <r>
    <s v="QA"/>
    <s v="Live Animals"/>
    <n v="91"/>
    <x v="83"/>
    <n v="5112"/>
    <s v="Stocks"/>
    <n v="1057"/>
    <s v="Chickens"/>
    <n v="1996"/>
    <n v="1996"/>
    <s v="1000 Head"/>
    <n v="9000"/>
    <s v="F"/>
    <s v="FAO estimate"/>
  </r>
  <r>
    <s v="QA"/>
    <s v="Live Animals"/>
    <n v="91"/>
    <x v="83"/>
    <n v="5112"/>
    <s v="Stocks"/>
    <n v="1057"/>
    <s v="Chickens"/>
    <n v="1997"/>
    <n v="1997"/>
    <s v="1000 Head"/>
    <n v="10000"/>
    <s v="F"/>
    <s v="FAO estimate"/>
  </r>
  <r>
    <s v="QA"/>
    <s v="Live Animals"/>
    <n v="91"/>
    <x v="83"/>
    <n v="5112"/>
    <s v="Stocks"/>
    <n v="1057"/>
    <s v="Chickens"/>
    <n v="1998"/>
    <n v="1998"/>
    <s v="1000 Head"/>
    <n v="9500"/>
    <s v="F"/>
    <s v="FAO estimate"/>
  </r>
  <r>
    <s v="QA"/>
    <s v="Live Animals"/>
    <n v="91"/>
    <x v="83"/>
    <n v="5112"/>
    <s v="Stocks"/>
    <n v="1057"/>
    <s v="Chickens"/>
    <n v="1999"/>
    <n v="1999"/>
    <s v="1000 Head"/>
    <n v="10500"/>
    <s v="F"/>
    <s v="FAO estimate"/>
  </r>
  <r>
    <s v="QA"/>
    <s v="Live Animals"/>
    <n v="91"/>
    <x v="83"/>
    <n v="5112"/>
    <s v="Stocks"/>
    <n v="1057"/>
    <s v="Chickens"/>
    <n v="2000"/>
    <n v="2000"/>
    <s v="1000 Head"/>
    <n v="10500"/>
    <s v="F"/>
    <s v="FAO estimate"/>
  </r>
  <r>
    <s v="QA"/>
    <s v="Live Animals"/>
    <n v="91"/>
    <x v="83"/>
    <n v="5112"/>
    <s v="Stocks"/>
    <n v="1057"/>
    <s v="Chickens"/>
    <n v="2001"/>
    <n v="2001"/>
    <s v="1000 Head"/>
    <n v="10500"/>
    <s v="F"/>
    <s v="FAO estimate"/>
  </r>
  <r>
    <s v="QA"/>
    <s v="Live Animals"/>
    <n v="91"/>
    <x v="83"/>
    <n v="5112"/>
    <s v="Stocks"/>
    <n v="1057"/>
    <s v="Chickens"/>
    <n v="2002"/>
    <n v="2002"/>
    <s v="1000 Head"/>
    <n v="14000"/>
    <s v="F"/>
    <s v="FAO estimate"/>
  </r>
  <r>
    <s v="QA"/>
    <s v="Live Animals"/>
    <n v="91"/>
    <x v="83"/>
    <n v="5112"/>
    <s v="Stocks"/>
    <n v="1057"/>
    <s v="Chickens"/>
    <n v="2003"/>
    <n v="2003"/>
    <s v="1000 Head"/>
    <n v="20000"/>
    <s v="F"/>
    <s v="FAO estimate"/>
  </r>
  <r>
    <s v="QA"/>
    <s v="Live Animals"/>
    <n v="91"/>
    <x v="83"/>
    <n v="5112"/>
    <s v="Stocks"/>
    <n v="1057"/>
    <s v="Chickens"/>
    <n v="2004"/>
    <n v="2004"/>
    <s v="1000 Head"/>
    <n v="20600"/>
    <s v="F"/>
    <s v="FAO estimate"/>
  </r>
  <r>
    <s v="QA"/>
    <s v="Live Animals"/>
    <n v="91"/>
    <x v="83"/>
    <n v="5112"/>
    <s v="Stocks"/>
    <n v="1057"/>
    <s v="Chickens"/>
    <n v="2005"/>
    <n v="2005"/>
    <s v="1000 Head"/>
    <n v="19500"/>
    <s v="F"/>
    <s v="FAO estimate"/>
  </r>
  <r>
    <s v="QA"/>
    <s v="Live Animals"/>
    <n v="91"/>
    <x v="83"/>
    <n v="5112"/>
    <s v="Stocks"/>
    <n v="1057"/>
    <s v="Chickens"/>
    <n v="2006"/>
    <n v="2006"/>
    <s v="1000 Head"/>
    <n v="17600"/>
    <s v="F"/>
    <s v="FAO estimate"/>
  </r>
  <r>
    <s v="QA"/>
    <s v="Live Animals"/>
    <n v="91"/>
    <x v="83"/>
    <n v="5112"/>
    <s v="Stocks"/>
    <n v="1057"/>
    <s v="Chickens"/>
    <n v="2007"/>
    <n v="2007"/>
    <s v="1000 Head"/>
    <n v="21700"/>
    <s v="F"/>
    <s v="FAO estimate"/>
  </r>
  <r>
    <s v="QA"/>
    <s v="Live Animals"/>
    <n v="91"/>
    <x v="83"/>
    <n v="5112"/>
    <s v="Stocks"/>
    <n v="1057"/>
    <s v="Chickens"/>
    <n v="2008"/>
    <n v="2008"/>
    <s v="1000 Head"/>
    <n v="19900"/>
    <s v="F"/>
    <s v="FAO estimate"/>
  </r>
  <r>
    <s v="QA"/>
    <s v="Live Animals"/>
    <n v="91"/>
    <x v="83"/>
    <n v="5112"/>
    <s v="Stocks"/>
    <n v="1057"/>
    <s v="Chickens"/>
    <n v="2009"/>
    <n v="2009"/>
    <s v="1000 Head"/>
    <n v="23300"/>
    <s v="F"/>
    <s v="FAO estimate"/>
  </r>
  <r>
    <s v="QA"/>
    <s v="Live Animals"/>
    <n v="91"/>
    <x v="83"/>
    <n v="5112"/>
    <s v="Stocks"/>
    <n v="1057"/>
    <s v="Chickens"/>
    <n v="2010"/>
    <n v="2010"/>
    <s v="1000 Head"/>
    <n v="21400"/>
    <s v="F"/>
    <s v="FAO estimate"/>
  </r>
  <r>
    <s v="QA"/>
    <s v="Live Animals"/>
    <n v="91"/>
    <x v="83"/>
    <n v="5112"/>
    <s v="Stocks"/>
    <n v="1057"/>
    <s v="Chickens"/>
    <n v="2011"/>
    <n v="2011"/>
    <s v="1000 Head"/>
    <n v="22000"/>
    <s v="F"/>
    <s v="FAO estimate"/>
  </r>
  <r>
    <s v="QA"/>
    <s v="Live Animals"/>
    <n v="91"/>
    <x v="83"/>
    <n v="5112"/>
    <s v="Stocks"/>
    <n v="1057"/>
    <s v="Chickens"/>
    <n v="2012"/>
    <n v="2012"/>
    <s v="1000 Head"/>
    <n v="26200"/>
    <s v="F"/>
    <s v="FAO estimate"/>
  </r>
  <r>
    <s v="QA"/>
    <s v="Live Animals"/>
    <n v="91"/>
    <x v="83"/>
    <n v="5112"/>
    <s v="Stocks"/>
    <n v="1057"/>
    <s v="Chickens"/>
    <n v="2013"/>
    <n v="2013"/>
    <s v="1000 Head"/>
    <n v="25200"/>
    <s v="F"/>
    <s v="FAO estimate"/>
  </r>
  <r>
    <s v="QA"/>
    <s v="Live Animals"/>
    <n v="91"/>
    <x v="83"/>
    <n v="5112"/>
    <s v="Stocks"/>
    <n v="1057"/>
    <s v="Chickens"/>
    <n v="2014"/>
    <n v="2014"/>
    <s v="1000 Head"/>
    <n v="24500"/>
    <s v="F"/>
    <s v="FAO estimate"/>
  </r>
  <r>
    <s v="QA"/>
    <s v="Live Animals"/>
    <n v="91"/>
    <x v="83"/>
    <n v="5112"/>
    <s v="Stocks"/>
    <n v="1057"/>
    <s v="Chickens"/>
    <n v="2015"/>
    <n v="2015"/>
    <s v="1000 Head"/>
    <n v="25327"/>
    <s v="Im"/>
    <s v="FAO data based on imputation methodology"/>
  </r>
  <r>
    <s v="QA"/>
    <s v="Live Animals"/>
    <n v="91"/>
    <x v="83"/>
    <n v="5112"/>
    <s v="Stocks"/>
    <n v="1057"/>
    <s v="Chickens"/>
    <n v="2016"/>
    <n v="2016"/>
    <s v="1000 Head"/>
    <n v="27402"/>
    <s v="Im"/>
    <s v="FAO data based on imputation methodology"/>
  </r>
  <r>
    <s v="QA"/>
    <s v="Live Animals"/>
    <n v="93"/>
    <x v="84"/>
    <n v="5112"/>
    <s v="Stocks"/>
    <n v="1057"/>
    <s v="Chickens"/>
    <n v="1996"/>
    <n v="1996"/>
    <s v="1000 Head"/>
    <n v="3800"/>
    <s v="F"/>
    <s v="FAO estimate"/>
  </r>
  <r>
    <s v="QA"/>
    <s v="Live Animals"/>
    <n v="93"/>
    <x v="84"/>
    <n v="5112"/>
    <s v="Stocks"/>
    <n v="1057"/>
    <s v="Chickens"/>
    <n v="1997"/>
    <n v="1997"/>
    <s v="1000 Head"/>
    <n v="3800"/>
    <s v="F"/>
    <s v="FAO estimate"/>
  </r>
  <r>
    <s v="QA"/>
    <s v="Live Animals"/>
    <n v="93"/>
    <x v="84"/>
    <n v="5112"/>
    <s v="Stocks"/>
    <n v="1057"/>
    <s v="Chickens"/>
    <n v="1998"/>
    <n v="1998"/>
    <s v="1000 Head"/>
    <n v="5000"/>
    <m/>
    <s v="Official data"/>
  </r>
  <r>
    <s v="QA"/>
    <s v="Live Animals"/>
    <n v="93"/>
    <x v="84"/>
    <n v="5112"/>
    <s v="Stocks"/>
    <n v="1057"/>
    <s v="Chickens"/>
    <n v="1999"/>
    <n v="1999"/>
    <s v="1000 Head"/>
    <n v="5000"/>
    <s v="F"/>
    <s v="FAO estimate"/>
  </r>
  <r>
    <s v="QA"/>
    <s v="Live Animals"/>
    <n v="93"/>
    <x v="84"/>
    <n v="5112"/>
    <s v="Stocks"/>
    <n v="1057"/>
    <s v="Chickens"/>
    <n v="2000"/>
    <n v="2000"/>
    <s v="1000 Head"/>
    <n v="5500"/>
    <m/>
    <s v="Official data"/>
  </r>
  <r>
    <s v="QA"/>
    <s v="Live Animals"/>
    <n v="93"/>
    <x v="84"/>
    <n v="5112"/>
    <s v="Stocks"/>
    <n v="1057"/>
    <s v="Chickens"/>
    <n v="2001"/>
    <n v="2001"/>
    <s v="1000 Head"/>
    <n v="5500"/>
    <s v="F"/>
    <s v="FAO estimate"/>
  </r>
  <r>
    <s v="QA"/>
    <s v="Live Animals"/>
    <n v="93"/>
    <x v="84"/>
    <n v="5112"/>
    <s v="Stocks"/>
    <n v="1057"/>
    <s v="Chickens"/>
    <n v="2002"/>
    <n v="2002"/>
    <s v="1000 Head"/>
    <n v="5600"/>
    <s v="F"/>
    <s v="FAO estimate"/>
  </r>
  <r>
    <s v="QA"/>
    <s v="Live Animals"/>
    <n v="93"/>
    <x v="84"/>
    <n v="5112"/>
    <s v="Stocks"/>
    <n v="1057"/>
    <s v="Chickens"/>
    <n v="2003"/>
    <n v="2003"/>
    <s v="1000 Head"/>
    <n v="5650"/>
    <s v="F"/>
    <s v="FAO estimate"/>
  </r>
  <r>
    <s v="QA"/>
    <s v="Live Animals"/>
    <n v="93"/>
    <x v="84"/>
    <n v="5112"/>
    <s v="Stocks"/>
    <n v="1057"/>
    <s v="Chickens"/>
    <n v="2004"/>
    <n v="2004"/>
    <s v="1000 Head"/>
    <n v="5500"/>
    <s v="F"/>
    <s v="FAO estimate"/>
  </r>
  <r>
    <s v="QA"/>
    <s v="Live Animals"/>
    <n v="93"/>
    <x v="84"/>
    <n v="5112"/>
    <s v="Stocks"/>
    <n v="1057"/>
    <s v="Chickens"/>
    <n v="2005"/>
    <n v="2005"/>
    <s v="1000 Head"/>
    <n v="5350"/>
    <s v="F"/>
    <s v="FAO estimate"/>
  </r>
  <r>
    <s v="QA"/>
    <s v="Live Animals"/>
    <n v="93"/>
    <x v="84"/>
    <n v="5112"/>
    <s v="Stocks"/>
    <n v="1057"/>
    <s v="Chickens"/>
    <n v="2006"/>
    <n v="2006"/>
    <s v="1000 Head"/>
    <n v="5500"/>
    <s v="F"/>
    <s v="FAO estimate"/>
  </r>
  <r>
    <s v="QA"/>
    <s v="Live Animals"/>
    <n v="93"/>
    <x v="84"/>
    <n v="5112"/>
    <s v="Stocks"/>
    <n v="1057"/>
    <s v="Chickens"/>
    <n v="2007"/>
    <n v="2007"/>
    <s v="1000 Head"/>
    <n v="5500"/>
    <s v="F"/>
    <s v="FAO estimate"/>
  </r>
  <r>
    <s v="QA"/>
    <s v="Live Animals"/>
    <n v="93"/>
    <x v="84"/>
    <n v="5112"/>
    <s v="Stocks"/>
    <n v="1057"/>
    <s v="Chickens"/>
    <n v="2008"/>
    <n v="2008"/>
    <s v="1000 Head"/>
    <n v="5600"/>
    <s v="F"/>
    <s v="FAO estimate"/>
  </r>
  <r>
    <s v="QA"/>
    <s v="Live Animals"/>
    <n v="93"/>
    <x v="84"/>
    <n v="5112"/>
    <s v="Stocks"/>
    <n v="1057"/>
    <s v="Chickens"/>
    <n v="2009"/>
    <n v="2009"/>
    <s v="1000 Head"/>
    <n v="5600"/>
    <s v="F"/>
    <s v="FAO estimate"/>
  </r>
  <r>
    <s v="QA"/>
    <s v="Live Animals"/>
    <n v="93"/>
    <x v="84"/>
    <n v="5112"/>
    <s v="Stocks"/>
    <n v="1057"/>
    <s v="Chickens"/>
    <n v="2010"/>
    <n v="2010"/>
    <s v="1000 Head"/>
    <n v="5600"/>
    <s v="F"/>
    <s v="FAO estimate"/>
  </r>
  <r>
    <s v="QA"/>
    <s v="Live Animals"/>
    <n v="93"/>
    <x v="84"/>
    <n v="5112"/>
    <s v="Stocks"/>
    <n v="1057"/>
    <s v="Chickens"/>
    <n v="2011"/>
    <n v="2011"/>
    <s v="1000 Head"/>
    <n v="5650"/>
    <s v="F"/>
    <s v="FAO estimate"/>
  </r>
  <r>
    <s v="QA"/>
    <s v="Live Animals"/>
    <n v="93"/>
    <x v="84"/>
    <n v="5112"/>
    <s v="Stocks"/>
    <n v="1057"/>
    <s v="Chickens"/>
    <n v="2012"/>
    <n v="2012"/>
    <s v="1000 Head"/>
    <n v="5700"/>
    <s v="F"/>
    <s v="FAO estimate"/>
  </r>
  <r>
    <s v="QA"/>
    <s v="Live Animals"/>
    <n v="93"/>
    <x v="84"/>
    <n v="5112"/>
    <s v="Stocks"/>
    <n v="1057"/>
    <s v="Chickens"/>
    <n v="2013"/>
    <n v="2013"/>
    <s v="1000 Head"/>
    <n v="5700"/>
    <s v="F"/>
    <s v="FAO estimate"/>
  </r>
  <r>
    <s v="QA"/>
    <s v="Live Animals"/>
    <n v="93"/>
    <x v="84"/>
    <n v="5112"/>
    <s v="Stocks"/>
    <n v="1057"/>
    <s v="Chickens"/>
    <n v="2014"/>
    <n v="2014"/>
    <s v="1000 Head"/>
    <n v="5700"/>
    <s v="F"/>
    <s v="FAO estimate"/>
  </r>
  <r>
    <s v="QA"/>
    <s v="Live Animals"/>
    <n v="93"/>
    <x v="84"/>
    <n v="5112"/>
    <s v="Stocks"/>
    <n v="1057"/>
    <s v="Chickens"/>
    <n v="2015"/>
    <n v="2015"/>
    <s v="1000 Head"/>
    <n v="5716"/>
    <s v="Im"/>
    <s v="FAO data based on imputation methodology"/>
  </r>
  <r>
    <s v="QA"/>
    <s v="Live Animals"/>
    <n v="93"/>
    <x v="84"/>
    <n v="5112"/>
    <s v="Stocks"/>
    <n v="1057"/>
    <s v="Chickens"/>
    <n v="2016"/>
    <n v="2016"/>
    <s v="1000 Head"/>
    <n v="5777"/>
    <s v="Im"/>
    <s v="FAO data based on imputation methodology"/>
  </r>
  <r>
    <s v="QA"/>
    <s v="Live Animals"/>
    <n v="93"/>
    <x v="84"/>
    <n v="5112"/>
    <s v="Stocks"/>
    <n v="1068"/>
    <s v="Ducks"/>
    <n v="1996"/>
    <n v="1996"/>
    <s v="1000 Head"/>
    <n v="180"/>
    <s v="F"/>
    <s v="FAO estimate"/>
  </r>
  <r>
    <s v="QA"/>
    <s v="Live Animals"/>
    <n v="93"/>
    <x v="84"/>
    <n v="5112"/>
    <s v="Stocks"/>
    <n v="1068"/>
    <s v="Ducks"/>
    <n v="1997"/>
    <n v="1997"/>
    <s v="1000 Head"/>
    <n v="180"/>
    <s v="F"/>
    <s v="FAO estimate"/>
  </r>
  <r>
    <s v="QA"/>
    <s v="Live Animals"/>
    <n v="93"/>
    <x v="84"/>
    <n v="5112"/>
    <s v="Stocks"/>
    <n v="1068"/>
    <s v="Ducks"/>
    <n v="1998"/>
    <n v="1998"/>
    <s v="1000 Head"/>
    <n v="180"/>
    <s v="F"/>
    <s v="FAO estimate"/>
  </r>
  <r>
    <s v="QA"/>
    <s v="Live Animals"/>
    <n v="93"/>
    <x v="84"/>
    <n v="5112"/>
    <s v="Stocks"/>
    <n v="1068"/>
    <s v="Ducks"/>
    <n v="1999"/>
    <n v="1999"/>
    <s v="1000 Head"/>
    <n v="180"/>
    <s v="F"/>
    <s v="FAO estimate"/>
  </r>
  <r>
    <s v="QA"/>
    <s v="Live Animals"/>
    <n v="93"/>
    <x v="84"/>
    <n v="5112"/>
    <s v="Stocks"/>
    <n v="1068"/>
    <s v="Ducks"/>
    <n v="2000"/>
    <n v="2000"/>
    <s v="1000 Head"/>
    <n v="180"/>
    <s v="F"/>
    <s v="FAO estimate"/>
  </r>
  <r>
    <s v="QA"/>
    <s v="Live Animals"/>
    <n v="93"/>
    <x v="84"/>
    <n v="5112"/>
    <s v="Stocks"/>
    <n v="1068"/>
    <s v="Ducks"/>
    <n v="2001"/>
    <n v="2001"/>
    <s v="1000 Head"/>
    <n v="185"/>
    <s v="F"/>
    <s v="FAO estimate"/>
  </r>
  <r>
    <s v="QA"/>
    <s v="Live Animals"/>
    <n v="93"/>
    <x v="84"/>
    <n v="5112"/>
    <s v="Stocks"/>
    <n v="1068"/>
    <s v="Ducks"/>
    <n v="2002"/>
    <n v="2002"/>
    <s v="1000 Head"/>
    <n v="185"/>
    <s v="F"/>
    <s v="FAO estimate"/>
  </r>
  <r>
    <s v="QA"/>
    <s v="Live Animals"/>
    <n v="93"/>
    <x v="84"/>
    <n v="5112"/>
    <s v="Stocks"/>
    <n v="1068"/>
    <s v="Ducks"/>
    <n v="2003"/>
    <n v="2003"/>
    <s v="1000 Head"/>
    <n v="195"/>
    <s v="F"/>
    <s v="FAO estimate"/>
  </r>
  <r>
    <s v="QA"/>
    <s v="Live Animals"/>
    <n v="93"/>
    <x v="84"/>
    <n v="5112"/>
    <s v="Stocks"/>
    <n v="1068"/>
    <s v="Ducks"/>
    <n v="2004"/>
    <n v="2004"/>
    <s v="1000 Head"/>
    <n v="190"/>
    <s v="F"/>
    <s v="FAO estimate"/>
  </r>
  <r>
    <s v="QA"/>
    <s v="Live Animals"/>
    <n v="93"/>
    <x v="84"/>
    <n v="5112"/>
    <s v="Stocks"/>
    <n v="1068"/>
    <s v="Ducks"/>
    <n v="2005"/>
    <n v="2005"/>
    <s v="1000 Head"/>
    <n v="190"/>
    <s v="F"/>
    <s v="FAO estimate"/>
  </r>
  <r>
    <s v="QA"/>
    <s v="Live Animals"/>
    <n v="93"/>
    <x v="84"/>
    <n v="5112"/>
    <s v="Stocks"/>
    <n v="1068"/>
    <s v="Ducks"/>
    <n v="2006"/>
    <n v="2006"/>
    <s v="1000 Head"/>
    <n v="190"/>
    <s v="F"/>
    <s v="FAO estimate"/>
  </r>
  <r>
    <s v="QA"/>
    <s v="Live Animals"/>
    <n v="93"/>
    <x v="84"/>
    <n v="5112"/>
    <s v="Stocks"/>
    <n v="1068"/>
    <s v="Ducks"/>
    <n v="2007"/>
    <n v="2007"/>
    <s v="1000 Head"/>
    <n v="190"/>
    <s v="F"/>
    <s v="FAO estimate"/>
  </r>
  <r>
    <s v="QA"/>
    <s v="Live Animals"/>
    <n v="93"/>
    <x v="84"/>
    <n v="5112"/>
    <s v="Stocks"/>
    <n v="1068"/>
    <s v="Ducks"/>
    <n v="2008"/>
    <n v="2008"/>
    <s v="1000 Head"/>
    <n v="190"/>
    <s v="F"/>
    <s v="FAO estimate"/>
  </r>
  <r>
    <s v="QA"/>
    <s v="Live Animals"/>
    <n v="93"/>
    <x v="84"/>
    <n v="5112"/>
    <s v="Stocks"/>
    <n v="1068"/>
    <s v="Ducks"/>
    <n v="2009"/>
    <n v="2009"/>
    <s v="1000 Head"/>
    <n v="190"/>
    <s v="F"/>
    <s v="FAO estimate"/>
  </r>
  <r>
    <s v="QA"/>
    <s v="Live Animals"/>
    <n v="93"/>
    <x v="84"/>
    <n v="5112"/>
    <s v="Stocks"/>
    <n v="1068"/>
    <s v="Ducks"/>
    <n v="2010"/>
    <n v="2010"/>
    <s v="1000 Head"/>
    <n v="190"/>
    <s v="F"/>
    <s v="FAO estimate"/>
  </r>
  <r>
    <s v="QA"/>
    <s v="Live Animals"/>
    <n v="93"/>
    <x v="84"/>
    <n v="5112"/>
    <s v="Stocks"/>
    <n v="1068"/>
    <s v="Ducks"/>
    <n v="2011"/>
    <n v="2011"/>
    <s v="1000 Head"/>
    <n v="190"/>
    <s v="F"/>
    <s v="FAO estimate"/>
  </r>
  <r>
    <s v="QA"/>
    <s v="Live Animals"/>
    <n v="93"/>
    <x v="84"/>
    <n v="5112"/>
    <s v="Stocks"/>
    <n v="1068"/>
    <s v="Ducks"/>
    <n v="2012"/>
    <n v="2012"/>
    <s v="1000 Head"/>
    <n v="190"/>
    <s v="F"/>
    <s v="FAO estimate"/>
  </r>
  <r>
    <s v="QA"/>
    <s v="Live Animals"/>
    <n v="93"/>
    <x v="84"/>
    <n v="5112"/>
    <s v="Stocks"/>
    <n v="1068"/>
    <s v="Ducks"/>
    <n v="2013"/>
    <n v="2013"/>
    <s v="1000 Head"/>
    <n v="190"/>
    <s v="F"/>
    <s v="FAO estimate"/>
  </r>
  <r>
    <s v="QA"/>
    <s v="Live Animals"/>
    <n v="93"/>
    <x v="84"/>
    <n v="5112"/>
    <s v="Stocks"/>
    <n v="1068"/>
    <s v="Ducks"/>
    <n v="2014"/>
    <n v="2014"/>
    <s v="1000 Head"/>
    <n v="190"/>
    <s v="F"/>
    <s v="FAO estimate"/>
  </r>
  <r>
    <s v="QA"/>
    <s v="Live Animals"/>
    <n v="93"/>
    <x v="84"/>
    <n v="5112"/>
    <s v="Stocks"/>
    <n v="1068"/>
    <s v="Ducks"/>
    <n v="2015"/>
    <n v="2015"/>
    <s v="1000 Head"/>
    <n v="190"/>
    <s v="Im"/>
    <s v="FAO data based on imputation methodology"/>
  </r>
  <r>
    <s v="QA"/>
    <s v="Live Animals"/>
    <n v="93"/>
    <x v="84"/>
    <n v="5112"/>
    <s v="Stocks"/>
    <n v="1068"/>
    <s v="Ducks"/>
    <n v="2016"/>
    <n v="2016"/>
    <s v="1000 Head"/>
    <n v="192"/>
    <s v="Im"/>
    <s v="FAO data based on imputation methodology"/>
  </r>
  <r>
    <s v="QA"/>
    <s v="Live Animals"/>
    <n v="93"/>
    <x v="84"/>
    <n v="5112"/>
    <s v="Stocks"/>
    <n v="1072"/>
    <s v="Geese and guinea fowls"/>
    <n v="1996"/>
    <n v="1996"/>
    <s v="1000 Head"/>
    <n v="30"/>
    <s v="F"/>
    <s v="FAO estimate"/>
  </r>
  <r>
    <s v="QA"/>
    <s v="Live Animals"/>
    <n v="93"/>
    <x v="84"/>
    <n v="5112"/>
    <s v="Stocks"/>
    <n v="1072"/>
    <s v="Geese and guinea fowls"/>
    <n v="1997"/>
    <n v="1997"/>
    <s v="1000 Head"/>
    <n v="30"/>
    <s v="F"/>
    <s v="FAO estimate"/>
  </r>
  <r>
    <s v="QA"/>
    <s v="Live Animals"/>
    <n v="93"/>
    <x v="84"/>
    <n v="5112"/>
    <s v="Stocks"/>
    <n v="1072"/>
    <s v="Geese and guinea fowls"/>
    <n v="1998"/>
    <n v="1998"/>
    <s v="1000 Head"/>
    <n v="30"/>
    <s v="F"/>
    <s v="FAO estimate"/>
  </r>
  <r>
    <s v="QA"/>
    <s v="Live Animals"/>
    <n v="93"/>
    <x v="84"/>
    <n v="5112"/>
    <s v="Stocks"/>
    <n v="1072"/>
    <s v="Geese and guinea fowls"/>
    <n v="1999"/>
    <n v="1999"/>
    <s v="1000 Head"/>
    <n v="30"/>
    <s v="F"/>
    <s v="FAO estimate"/>
  </r>
  <r>
    <s v="QA"/>
    <s v="Live Animals"/>
    <n v="93"/>
    <x v="84"/>
    <n v="5112"/>
    <s v="Stocks"/>
    <n v="1072"/>
    <s v="Geese and guinea fowls"/>
    <n v="2000"/>
    <n v="2000"/>
    <s v="1000 Head"/>
    <n v="30"/>
    <s v="F"/>
    <s v="FAO estimate"/>
  </r>
  <r>
    <s v="QA"/>
    <s v="Live Animals"/>
    <n v="93"/>
    <x v="84"/>
    <n v="5112"/>
    <s v="Stocks"/>
    <n v="1072"/>
    <s v="Geese and guinea fowls"/>
    <n v="2001"/>
    <n v="2001"/>
    <s v="1000 Head"/>
    <n v="35"/>
    <s v="F"/>
    <s v="FAO estimate"/>
  </r>
  <r>
    <s v="QA"/>
    <s v="Live Animals"/>
    <n v="93"/>
    <x v="84"/>
    <n v="5112"/>
    <s v="Stocks"/>
    <n v="1072"/>
    <s v="Geese and guinea fowls"/>
    <n v="2002"/>
    <n v="2002"/>
    <s v="1000 Head"/>
    <n v="35"/>
    <s v="F"/>
    <s v="FAO estimate"/>
  </r>
  <r>
    <s v="QA"/>
    <s v="Live Animals"/>
    <n v="93"/>
    <x v="84"/>
    <n v="5112"/>
    <s v="Stocks"/>
    <n v="1072"/>
    <s v="Geese and guinea fowls"/>
    <n v="2003"/>
    <n v="2003"/>
    <s v="1000 Head"/>
    <n v="40"/>
    <s v="F"/>
    <s v="FAO estimate"/>
  </r>
  <r>
    <s v="QA"/>
    <s v="Live Animals"/>
    <n v="93"/>
    <x v="84"/>
    <n v="5112"/>
    <s v="Stocks"/>
    <n v="1072"/>
    <s v="Geese and guinea fowls"/>
    <n v="2004"/>
    <n v="2004"/>
    <s v="1000 Head"/>
    <n v="40"/>
    <s v="F"/>
    <s v="FAO estimate"/>
  </r>
  <r>
    <s v="QA"/>
    <s v="Live Animals"/>
    <n v="93"/>
    <x v="84"/>
    <n v="5112"/>
    <s v="Stocks"/>
    <n v="1072"/>
    <s v="Geese and guinea fowls"/>
    <n v="2005"/>
    <n v="2005"/>
    <s v="1000 Head"/>
    <n v="40"/>
    <s v="F"/>
    <s v="FAO estimate"/>
  </r>
  <r>
    <s v="QA"/>
    <s v="Live Animals"/>
    <n v="93"/>
    <x v="84"/>
    <n v="5112"/>
    <s v="Stocks"/>
    <n v="1072"/>
    <s v="Geese and guinea fowls"/>
    <n v="2006"/>
    <n v="2006"/>
    <s v="1000 Head"/>
    <n v="40"/>
    <s v="F"/>
    <s v="FAO estimate"/>
  </r>
  <r>
    <s v="QA"/>
    <s v="Live Animals"/>
    <n v="93"/>
    <x v="84"/>
    <n v="5112"/>
    <s v="Stocks"/>
    <n v="1072"/>
    <s v="Geese and guinea fowls"/>
    <n v="2007"/>
    <n v="2007"/>
    <s v="1000 Head"/>
    <n v="40"/>
    <s v="F"/>
    <s v="FAO estimate"/>
  </r>
  <r>
    <s v="QA"/>
    <s v="Live Animals"/>
    <n v="93"/>
    <x v="84"/>
    <n v="5112"/>
    <s v="Stocks"/>
    <n v="1072"/>
    <s v="Geese and guinea fowls"/>
    <n v="2008"/>
    <n v="2008"/>
    <s v="1000 Head"/>
    <n v="40"/>
    <s v="F"/>
    <s v="FAO estimate"/>
  </r>
  <r>
    <s v="QA"/>
    <s v="Live Animals"/>
    <n v="93"/>
    <x v="84"/>
    <n v="5112"/>
    <s v="Stocks"/>
    <n v="1072"/>
    <s v="Geese and guinea fowls"/>
    <n v="2009"/>
    <n v="2009"/>
    <s v="1000 Head"/>
    <n v="40"/>
    <s v="F"/>
    <s v="FAO estimate"/>
  </r>
  <r>
    <s v="QA"/>
    <s v="Live Animals"/>
    <n v="93"/>
    <x v="84"/>
    <n v="5112"/>
    <s v="Stocks"/>
    <n v="1072"/>
    <s v="Geese and guinea fowls"/>
    <n v="2010"/>
    <n v="2010"/>
    <s v="1000 Head"/>
    <n v="40"/>
    <s v="F"/>
    <s v="FAO estimate"/>
  </r>
  <r>
    <s v="QA"/>
    <s v="Live Animals"/>
    <n v="93"/>
    <x v="84"/>
    <n v="5112"/>
    <s v="Stocks"/>
    <n v="1072"/>
    <s v="Geese and guinea fowls"/>
    <n v="2011"/>
    <n v="2011"/>
    <s v="1000 Head"/>
    <n v="40"/>
    <s v="F"/>
    <s v="FAO estimate"/>
  </r>
  <r>
    <s v="QA"/>
    <s v="Live Animals"/>
    <n v="93"/>
    <x v="84"/>
    <n v="5112"/>
    <s v="Stocks"/>
    <n v="1072"/>
    <s v="Geese and guinea fowls"/>
    <n v="2012"/>
    <n v="2012"/>
    <s v="1000 Head"/>
    <n v="40"/>
    <s v="F"/>
    <s v="FAO estimate"/>
  </r>
  <r>
    <s v="QA"/>
    <s v="Live Animals"/>
    <n v="93"/>
    <x v="84"/>
    <n v="5112"/>
    <s v="Stocks"/>
    <n v="1072"/>
    <s v="Geese and guinea fowls"/>
    <n v="2013"/>
    <n v="2013"/>
    <s v="1000 Head"/>
    <n v="40"/>
    <s v="F"/>
    <s v="FAO estimate"/>
  </r>
  <r>
    <s v="QA"/>
    <s v="Live Animals"/>
    <n v="93"/>
    <x v="84"/>
    <n v="5112"/>
    <s v="Stocks"/>
    <n v="1072"/>
    <s v="Geese and guinea fowls"/>
    <n v="2014"/>
    <n v="2014"/>
    <s v="1000 Head"/>
    <n v="40"/>
    <s v="F"/>
    <s v="FAO estimate"/>
  </r>
  <r>
    <s v="QA"/>
    <s v="Live Animals"/>
    <n v="93"/>
    <x v="84"/>
    <n v="5112"/>
    <s v="Stocks"/>
    <n v="1072"/>
    <s v="Geese and guinea fowls"/>
    <n v="2015"/>
    <n v="2015"/>
    <s v="1000 Head"/>
    <n v="40"/>
    <s v="Im"/>
    <s v="FAO data based on imputation methodology"/>
  </r>
  <r>
    <s v="QA"/>
    <s v="Live Animals"/>
    <n v="93"/>
    <x v="84"/>
    <n v="5112"/>
    <s v="Stocks"/>
    <n v="1072"/>
    <s v="Geese and guinea fowls"/>
    <n v="2016"/>
    <n v="2016"/>
    <s v="1000 Head"/>
    <n v="40"/>
    <s v="Im"/>
    <s v="FAO data based on imputation methodology"/>
  </r>
  <r>
    <s v="QA"/>
    <s v="Live Animals"/>
    <n v="93"/>
    <x v="84"/>
    <n v="5112"/>
    <s v="Stocks"/>
    <n v="1079"/>
    <s v="Turkeys"/>
    <n v="1996"/>
    <n v="1996"/>
    <s v="1000 Head"/>
    <n v="180"/>
    <s v="F"/>
    <s v="FAO estimate"/>
  </r>
  <r>
    <s v="QA"/>
    <s v="Live Animals"/>
    <n v="93"/>
    <x v="84"/>
    <n v="5112"/>
    <s v="Stocks"/>
    <n v="1079"/>
    <s v="Turkeys"/>
    <n v="1997"/>
    <n v="1997"/>
    <s v="1000 Head"/>
    <n v="180"/>
    <s v="F"/>
    <s v="FAO estimate"/>
  </r>
  <r>
    <s v="QA"/>
    <s v="Live Animals"/>
    <n v="93"/>
    <x v="84"/>
    <n v="5112"/>
    <s v="Stocks"/>
    <n v="1079"/>
    <s v="Turkeys"/>
    <n v="1998"/>
    <n v="1998"/>
    <s v="1000 Head"/>
    <n v="180"/>
    <s v="F"/>
    <s v="FAO estimate"/>
  </r>
  <r>
    <s v="QA"/>
    <s v="Live Animals"/>
    <n v="93"/>
    <x v="84"/>
    <n v="5112"/>
    <s v="Stocks"/>
    <n v="1079"/>
    <s v="Turkeys"/>
    <n v="1999"/>
    <n v="1999"/>
    <s v="1000 Head"/>
    <n v="180"/>
    <s v="F"/>
    <s v="FAO estimate"/>
  </r>
  <r>
    <s v="QA"/>
    <s v="Live Animals"/>
    <n v="93"/>
    <x v="84"/>
    <n v="5112"/>
    <s v="Stocks"/>
    <n v="1079"/>
    <s v="Turkeys"/>
    <n v="2000"/>
    <n v="2000"/>
    <s v="1000 Head"/>
    <n v="180"/>
    <s v="F"/>
    <s v="FAO estimate"/>
  </r>
  <r>
    <s v="QA"/>
    <s v="Live Animals"/>
    <n v="93"/>
    <x v="84"/>
    <n v="5112"/>
    <s v="Stocks"/>
    <n v="1079"/>
    <s v="Turkeys"/>
    <n v="2001"/>
    <n v="2001"/>
    <s v="1000 Head"/>
    <n v="185"/>
    <s v="F"/>
    <s v="FAO estimate"/>
  </r>
  <r>
    <s v="QA"/>
    <s v="Live Animals"/>
    <n v="93"/>
    <x v="84"/>
    <n v="5112"/>
    <s v="Stocks"/>
    <n v="1079"/>
    <s v="Turkeys"/>
    <n v="2002"/>
    <n v="2002"/>
    <s v="1000 Head"/>
    <n v="185"/>
    <s v="F"/>
    <s v="FAO estimate"/>
  </r>
  <r>
    <s v="QA"/>
    <s v="Live Animals"/>
    <n v="93"/>
    <x v="84"/>
    <n v="5112"/>
    <s v="Stocks"/>
    <n v="1079"/>
    <s v="Turkeys"/>
    <n v="2003"/>
    <n v="2003"/>
    <s v="1000 Head"/>
    <n v="190"/>
    <s v="F"/>
    <s v="FAO estimate"/>
  </r>
  <r>
    <s v="QA"/>
    <s v="Live Animals"/>
    <n v="93"/>
    <x v="84"/>
    <n v="5112"/>
    <s v="Stocks"/>
    <n v="1079"/>
    <s v="Turkeys"/>
    <n v="2004"/>
    <n v="2004"/>
    <s v="1000 Head"/>
    <n v="195"/>
    <s v="F"/>
    <s v="FAO estimate"/>
  </r>
  <r>
    <s v="QA"/>
    <s v="Live Animals"/>
    <n v="93"/>
    <x v="84"/>
    <n v="5112"/>
    <s v="Stocks"/>
    <n v="1079"/>
    <s v="Turkeys"/>
    <n v="2005"/>
    <n v="2005"/>
    <s v="1000 Head"/>
    <n v="195"/>
    <s v="F"/>
    <s v="FAO estimate"/>
  </r>
  <r>
    <s v="QA"/>
    <s v="Live Animals"/>
    <n v="93"/>
    <x v="84"/>
    <n v="5112"/>
    <s v="Stocks"/>
    <n v="1079"/>
    <s v="Turkeys"/>
    <n v="2006"/>
    <n v="2006"/>
    <s v="1000 Head"/>
    <n v="195"/>
    <s v="F"/>
    <s v="FAO estimate"/>
  </r>
  <r>
    <s v="QA"/>
    <s v="Live Animals"/>
    <n v="93"/>
    <x v="84"/>
    <n v="5112"/>
    <s v="Stocks"/>
    <n v="1079"/>
    <s v="Turkeys"/>
    <n v="2007"/>
    <n v="2007"/>
    <s v="1000 Head"/>
    <n v="195"/>
    <s v="F"/>
    <s v="FAO estimate"/>
  </r>
  <r>
    <s v="QA"/>
    <s v="Live Animals"/>
    <n v="93"/>
    <x v="84"/>
    <n v="5112"/>
    <s v="Stocks"/>
    <n v="1079"/>
    <s v="Turkeys"/>
    <n v="2008"/>
    <n v="2008"/>
    <s v="1000 Head"/>
    <n v="195"/>
    <s v="F"/>
    <s v="FAO estimate"/>
  </r>
  <r>
    <s v="QA"/>
    <s v="Live Animals"/>
    <n v="93"/>
    <x v="84"/>
    <n v="5112"/>
    <s v="Stocks"/>
    <n v="1079"/>
    <s v="Turkeys"/>
    <n v="2009"/>
    <n v="2009"/>
    <s v="1000 Head"/>
    <n v="195"/>
    <s v="F"/>
    <s v="FAO estimate"/>
  </r>
  <r>
    <s v="QA"/>
    <s v="Live Animals"/>
    <n v="93"/>
    <x v="84"/>
    <n v="5112"/>
    <s v="Stocks"/>
    <n v="1079"/>
    <s v="Turkeys"/>
    <n v="2010"/>
    <n v="2010"/>
    <s v="1000 Head"/>
    <n v="195"/>
    <s v="F"/>
    <s v="FAO estimate"/>
  </r>
  <r>
    <s v="QA"/>
    <s v="Live Animals"/>
    <n v="93"/>
    <x v="84"/>
    <n v="5112"/>
    <s v="Stocks"/>
    <n v="1079"/>
    <s v="Turkeys"/>
    <n v="2011"/>
    <n v="2011"/>
    <s v="1000 Head"/>
    <n v="195"/>
    <s v="F"/>
    <s v="FAO estimate"/>
  </r>
  <r>
    <s v="QA"/>
    <s v="Live Animals"/>
    <n v="93"/>
    <x v="84"/>
    <n v="5112"/>
    <s v="Stocks"/>
    <n v="1079"/>
    <s v="Turkeys"/>
    <n v="2012"/>
    <n v="2012"/>
    <s v="1000 Head"/>
    <n v="195"/>
    <s v="F"/>
    <s v="FAO estimate"/>
  </r>
  <r>
    <s v="QA"/>
    <s v="Live Animals"/>
    <n v="93"/>
    <x v="84"/>
    <n v="5112"/>
    <s v="Stocks"/>
    <n v="1079"/>
    <s v="Turkeys"/>
    <n v="2013"/>
    <n v="2013"/>
    <s v="1000 Head"/>
    <n v="195"/>
    <s v="F"/>
    <s v="FAO estimate"/>
  </r>
  <r>
    <s v="QA"/>
    <s v="Live Animals"/>
    <n v="93"/>
    <x v="84"/>
    <n v="5112"/>
    <s v="Stocks"/>
    <n v="1079"/>
    <s v="Turkeys"/>
    <n v="2014"/>
    <n v="2014"/>
    <s v="1000 Head"/>
    <n v="195"/>
    <s v="F"/>
    <s v="FAO estimate"/>
  </r>
  <r>
    <s v="QA"/>
    <s v="Live Animals"/>
    <n v="93"/>
    <x v="84"/>
    <n v="5112"/>
    <s v="Stocks"/>
    <n v="1079"/>
    <s v="Turkeys"/>
    <n v="2015"/>
    <n v="2015"/>
    <s v="1000 Head"/>
    <n v="195"/>
    <s v="Im"/>
    <s v="FAO data based on imputation methodology"/>
  </r>
  <r>
    <s v="QA"/>
    <s v="Live Animals"/>
    <n v="93"/>
    <x v="84"/>
    <n v="5112"/>
    <s v="Stocks"/>
    <n v="1079"/>
    <s v="Turkeys"/>
    <n v="2016"/>
    <n v="2016"/>
    <s v="1000 Head"/>
    <n v="195"/>
    <s v="Im"/>
    <s v="FAO data based on imputation methodology"/>
  </r>
  <r>
    <s v="QA"/>
    <s v="Live Animals"/>
    <n v="95"/>
    <x v="85"/>
    <n v="5112"/>
    <s v="Stocks"/>
    <n v="1057"/>
    <s v="Chickens"/>
    <n v="1996"/>
    <n v="1996"/>
    <s v="1000 Head"/>
    <n v="13600"/>
    <s v="F"/>
    <s v="FAO estimate"/>
  </r>
  <r>
    <s v="QA"/>
    <s v="Live Animals"/>
    <n v="95"/>
    <x v="85"/>
    <n v="5112"/>
    <s v="Stocks"/>
    <n v="1057"/>
    <s v="Chickens"/>
    <n v="1997"/>
    <n v="1997"/>
    <s v="1000 Head"/>
    <n v="14100"/>
    <s v="F"/>
    <s v="FAO estimate"/>
  </r>
  <r>
    <s v="QA"/>
    <s v="Live Animals"/>
    <n v="95"/>
    <x v="85"/>
    <n v="5112"/>
    <s v="Stocks"/>
    <n v="1057"/>
    <s v="Chickens"/>
    <n v="1998"/>
    <n v="1998"/>
    <s v="1000 Head"/>
    <n v="14250"/>
    <s v="F"/>
    <s v="FAO estimate"/>
  </r>
  <r>
    <s v="QA"/>
    <s v="Live Animals"/>
    <n v="95"/>
    <x v="85"/>
    <n v="5112"/>
    <s v="Stocks"/>
    <n v="1057"/>
    <s v="Chickens"/>
    <n v="1999"/>
    <n v="1999"/>
    <s v="1000 Head"/>
    <n v="16800"/>
    <m/>
    <s v="Official data"/>
  </r>
  <r>
    <s v="QA"/>
    <s v="Live Animals"/>
    <n v="95"/>
    <x v="85"/>
    <n v="5112"/>
    <s v="Stocks"/>
    <n v="1057"/>
    <s v="Chickens"/>
    <n v="2000"/>
    <n v="2000"/>
    <s v="1000 Head"/>
    <n v="17300"/>
    <m/>
    <s v="Official data"/>
  </r>
  <r>
    <s v="QA"/>
    <s v="Live Animals"/>
    <n v="95"/>
    <x v="85"/>
    <n v="5112"/>
    <s v="Stocks"/>
    <n v="1057"/>
    <s v="Chickens"/>
    <n v="2001"/>
    <n v="2001"/>
    <s v="1000 Head"/>
    <n v="16200"/>
    <s v="F"/>
    <s v="FAO estimate"/>
  </r>
  <r>
    <s v="QA"/>
    <s v="Live Animals"/>
    <n v="95"/>
    <x v="85"/>
    <n v="5112"/>
    <s v="Stocks"/>
    <n v="1057"/>
    <s v="Chickens"/>
    <n v="2002"/>
    <n v="2002"/>
    <s v="1000 Head"/>
    <n v="26000"/>
    <s v="F"/>
    <s v="FAO estimate"/>
  </r>
  <r>
    <s v="QA"/>
    <s v="Live Animals"/>
    <n v="95"/>
    <x v="85"/>
    <n v="5112"/>
    <s v="Stocks"/>
    <n v="1057"/>
    <s v="Chickens"/>
    <n v="2003"/>
    <n v="2003"/>
    <s v="1000 Head"/>
    <n v="29000"/>
    <s v="F"/>
    <s v="FAO estimate"/>
  </r>
  <r>
    <s v="QA"/>
    <s v="Live Animals"/>
    <n v="95"/>
    <x v="85"/>
    <n v="5112"/>
    <s v="Stocks"/>
    <n v="1057"/>
    <s v="Chickens"/>
    <n v="2004"/>
    <n v="2004"/>
    <s v="1000 Head"/>
    <n v="32100"/>
    <s v="F"/>
    <s v="FAO estimate"/>
  </r>
  <r>
    <s v="QA"/>
    <s v="Live Animals"/>
    <n v="95"/>
    <x v="85"/>
    <n v="5112"/>
    <s v="Stocks"/>
    <n v="1057"/>
    <s v="Chickens"/>
    <n v="2005"/>
    <n v="2005"/>
    <s v="1000 Head"/>
    <n v="39800"/>
    <s v="F"/>
    <s v="FAO estimate"/>
  </r>
  <r>
    <s v="QA"/>
    <s v="Live Animals"/>
    <n v="95"/>
    <x v="85"/>
    <n v="5112"/>
    <s v="Stocks"/>
    <n v="1057"/>
    <s v="Chickens"/>
    <n v="2006"/>
    <n v="2006"/>
    <s v="1000 Head"/>
    <n v="42886"/>
    <m/>
    <s v="Official data"/>
  </r>
  <r>
    <s v="QA"/>
    <s v="Live Animals"/>
    <n v="95"/>
    <x v="85"/>
    <n v="5112"/>
    <s v="Stocks"/>
    <n v="1057"/>
    <s v="Chickens"/>
    <n v="2007"/>
    <n v="2007"/>
    <s v="1000 Head"/>
    <n v="41237"/>
    <m/>
    <s v="Official data"/>
  </r>
  <r>
    <s v="QA"/>
    <s v="Live Animals"/>
    <n v="95"/>
    <x v="85"/>
    <n v="5112"/>
    <s v="Stocks"/>
    <n v="1057"/>
    <s v="Chickens"/>
    <n v="2008"/>
    <n v="2008"/>
    <s v="1000 Head"/>
    <n v="39273"/>
    <m/>
    <s v="Official data"/>
  </r>
  <r>
    <s v="QA"/>
    <s v="Live Animals"/>
    <n v="95"/>
    <x v="85"/>
    <n v="5112"/>
    <s v="Stocks"/>
    <n v="1057"/>
    <s v="Chickens"/>
    <n v="2009"/>
    <n v="2009"/>
    <s v="1000 Head"/>
    <n v="42252"/>
    <m/>
    <s v="Official data"/>
  </r>
  <r>
    <s v="QA"/>
    <s v="Live Animals"/>
    <n v="95"/>
    <x v="85"/>
    <n v="5112"/>
    <s v="Stocks"/>
    <n v="1057"/>
    <s v="Chickens"/>
    <n v="2010"/>
    <n v="2010"/>
    <s v="1000 Head"/>
    <n v="43318"/>
    <m/>
    <s v="Official data"/>
  </r>
  <r>
    <s v="QA"/>
    <s v="Live Animals"/>
    <n v="95"/>
    <x v="85"/>
    <n v="5112"/>
    <s v="Stocks"/>
    <n v="1057"/>
    <s v="Chickens"/>
    <n v="2011"/>
    <n v="2011"/>
    <s v="1000 Head"/>
    <n v="42650"/>
    <m/>
    <s v="Official data"/>
  </r>
  <r>
    <s v="QA"/>
    <s v="Live Animals"/>
    <n v="95"/>
    <x v="85"/>
    <n v="5112"/>
    <s v="Stocks"/>
    <n v="1057"/>
    <s v="Chickens"/>
    <n v="2012"/>
    <n v="2012"/>
    <s v="1000 Head"/>
    <n v="44388"/>
    <m/>
    <s v="Official data"/>
  </r>
  <r>
    <s v="QA"/>
    <s v="Live Animals"/>
    <n v="95"/>
    <x v="85"/>
    <n v="5112"/>
    <s v="Stocks"/>
    <n v="1057"/>
    <s v="Chickens"/>
    <n v="2013"/>
    <n v="2013"/>
    <s v="1000 Head"/>
    <n v="44500"/>
    <s v="F"/>
    <s v="FAO estimate"/>
  </r>
  <r>
    <s v="QA"/>
    <s v="Live Animals"/>
    <n v="95"/>
    <x v="85"/>
    <n v="5112"/>
    <s v="Stocks"/>
    <n v="1057"/>
    <s v="Chickens"/>
    <n v="2014"/>
    <n v="2014"/>
    <s v="1000 Head"/>
    <n v="45000"/>
    <s v="F"/>
    <s v="FAO estimate"/>
  </r>
  <r>
    <s v="QA"/>
    <s v="Live Animals"/>
    <n v="95"/>
    <x v="85"/>
    <n v="5112"/>
    <s v="Stocks"/>
    <n v="1057"/>
    <s v="Chickens"/>
    <n v="2015"/>
    <n v="2015"/>
    <s v="1000 Head"/>
    <n v="45293"/>
    <s v="Im"/>
    <s v="FAO data based on imputation methodology"/>
  </r>
  <r>
    <s v="QA"/>
    <s v="Live Animals"/>
    <n v="95"/>
    <x v="85"/>
    <n v="5112"/>
    <s v="Stocks"/>
    <n v="1057"/>
    <s v="Chickens"/>
    <n v="2016"/>
    <n v="2016"/>
    <s v="1000 Head"/>
    <n v="46109"/>
    <s v="Im"/>
    <s v="FAO data based on imputation methodology"/>
  </r>
  <r>
    <s v="QA"/>
    <s v="Live Animals"/>
    <n v="97"/>
    <x v="86"/>
    <n v="5112"/>
    <s v="Stocks"/>
    <n v="1057"/>
    <s v="Chickens"/>
    <n v="1996"/>
    <n v="1996"/>
    <s v="1000 Head"/>
    <n v="31458"/>
    <m/>
    <s v="Official data"/>
  </r>
  <r>
    <s v="QA"/>
    <s v="Live Animals"/>
    <n v="97"/>
    <x v="86"/>
    <n v="5112"/>
    <s v="Stocks"/>
    <n v="1057"/>
    <s v="Chickens"/>
    <n v="1997"/>
    <n v="1997"/>
    <s v="1000 Head"/>
    <n v="27692"/>
    <m/>
    <s v="Official data"/>
  </r>
  <r>
    <s v="QA"/>
    <s v="Live Animals"/>
    <n v="97"/>
    <x v="86"/>
    <n v="5112"/>
    <s v="Stocks"/>
    <n v="1057"/>
    <s v="Chickens"/>
    <n v="1998"/>
    <n v="1998"/>
    <s v="1000 Head"/>
    <n v="30983"/>
    <m/>
    <s v="Official data"/>
  </r>
  <r>
    <s v="QA"/>
    <s v="Live Animals"/>
    <n v="97"/>
    <x v="86"/>
    <n v="5112"/>
    <s v="Stocks"/>
    <n v="1057"/>
    <s v="Chickens"/>
    <n v="1999"/>
    <n v="1999"/>
    <s v="1000 Head"/>
    <n v="30557"/>
    <m/>
    <s v="Official data"/>
  </r>
  <r>
    <s v="QA"/>
    <s v="Live Animals"/>
    <n v="97"/>
    <x v="86"/>
    <n v="5112"/>
    <s v="Stocks"/>
    <n v="1057"/>
    <s v="Chickens"/>
    <n v="2000"/>
    <n v="2000"/>
    <s v="1000 Head"/>
    <n v="25890"/>
    <m/>
    <s v="Official data"/>
  </r>
  <r>
    <s v="QA"/>
    <s v="Live Animals"/>
    <n v="97"/>
    <x v="86"/>
    <n v="5112"/>
    <s v="Stocks"/>
    <n v="1057"/>
    <s v="Chickens"/>
    <n v="2001"/>
    <n v="2001"/>
    <s v="1000 Head"/>
    <n v="30716"/>
    <m/>
    <s v="Official data"/>
  </r>
  <r>
    <s v="QA"/>
    <s v="Live Animals"/>
    <n v="97"/>
    <x v="86"/>
    <n v="5112"/>
    <s v="Stocks"/>
    <n v="1057"/>
    <s v="Chickens"/>
    <n v="2002"/>
    <n v="2002"/>
    <s v="1000 Head"/>
    <n v="34343"/>
    <m/>
    <s v="Official data"/>
  </r>
  <r>
    <s v="QA"/>
    <s v="Live Animals"/>
    <n v="97"/>
    <x v="86"/>
    <n v="5112"/>
    <s v="Stocks"/>
    <n v="1057"/>
    <s v="Chickens"/>
    <n v="2003"/>
    <n v="2003"/>
    <s v="1000 Head"/>
    <n v="32206"/>
    <m/>
    <s v="Official data"/>
  </r>
  <r>
    <s v="QA"/>
    <s v="Live Animals"/>
    <n v="97"/>
    <x v="86"/>
    <n v="5112"/>
    <s v="Stocks"/>
    <n v="1057"/>
    <s v="Chickens"/>
    <n v="2004"/>
    <n v="2004"/>
    <s v="1000 Head"/>
    <n v="37502"/>
    <m/>
    <s v="Official data"/>
  </r>
  <r>
    <s v="QA"/>
    <s v="Live Animals"/>
    <n v="97"/>
    <x v="86"/>
    <n v="5112"/>
    <s v="Stocks"/>
    <n v="1057"/>
    <s v="Chickens"/>
    <n v="2005"/>
    <n v="2005"/>
    <s v="1000 Head"/>
    <n v="32814"/>
    <m/>
    <s v="Official data"/>
  </r>
  <r>
    <s v="QA"/>
    <s v="Live Animals"/>
    <n v="97"/>
    <x v="86"/>
    <n v="5112"/>
    <s v="Stocks"/>
    <n v="1057"/>
    <s v="Chickens"/>
    <n v="2006"/>
    <n v="2006"/>
    <s v="1000 Head"/>
    <n v="31902"/>
    <m/>
    <s v="Official data"/>
  </r>
  <r>
    <s v="QA"/>
    <s v="Live Animals"/>
    <n v="97"/>
    <x v="86"/>
    <n v="5112"/>
    <s v="Stocks"/>
    <n v="1057"/>
    <s v="Chickens"/>
    <n v="2007"/>
    <n v="2007"/>
    <s v="1000 Head"/>
    <n v="30303"/>
    <m/>
    <s v="Official data"/>
  </r>
  <r>
    <s v="QA"/>
    <s v="Live Animals"/>
    <n v="97"/>
    <x v="86"/>
    <n v="5112"/>
    <s v="Stocks"/>
    <n v="1057"/>
    <s v="Chickens"/>
    <n v="2008"/>
    <n v="2008"/>
    <s v="1000 Head"/>
    <n v="29866"/>
    <m/>
    <s v="Official data"/>
  </r>
  <r>
    <s v="QA"/>
    <s v="Live Animals"/>
    <n v="97"/>
    <x v="86"/>
    <n v="5112"/>
    <s v="Stocks"/>
    <n v="1057"/>
    <s v="Chickens"/>
    <n v="2009"/>
    <n v="2009"/>
    <s v="1000 Head"/>
    <n v="31165"/>
    <m/>
    <s v="Official data"/>
  </r>
  <r>
    <s v="QA"/>
    <s v="Live Animals"/>
    <n v="97"/>
    <x v="86"/>
    <n v="5112"/>
    <s v="Stocks"/>
    <n v="1057"/>
    <s v="Chickens"/>
    <n v="2010"/>
    <n v="2010"/>
    <s v="1000 Head"/>
    <n v="32128"/>
    <m/>
    <s v="Official data"/>
  </r>
  <r>
    <s v="QA"/>
    <s v="Live Animals"/>
    <n v="97"/>
    <x v="86"/>
    <n v="5112"/>
    <s v="Stocks"/>
    <n v="1057"/>
    <s v="Chickens"/>
    <n v="2011"/>
    <n v="2011"/>
    <s v="1000 Head"/>
    <n v="31848"/>
    <m/>
    <s v="Official data"/>
  </r>
  <r>
    <s v="QA"/>
    <s v="Live Animals"/>
    <n v="97"/>
    <x v="86"/>
    <n v="5112"/>
    <s v="Stocks"/>
    <n v="1057"/>
    <s v="Chickens"/>
    <n v="2012"/>
    <n v="2012"/>
    <s v="1000 Head"/>
    <n v="32860"/>
    <m/>
    <s v="Official data"/>
  </r>
  <r>
    <s v="QA"/>
    <s v="Live Animals"/>
    <n v="97"/>
    <x v="86"/>
    <n v="5112"/>
    <s v="Stocks"/>
    <n v="1057"/>
    <s v="Chickens"/>
    <n v="2013"/>
    <n v="2013"/>
    <s v="1000 Head"/>
    <n v="30075"/>
    <m/>
    <s v="Official data"/>
  </r>
  <r>
    <s v="QA"/>
    <s v="Live Animals"/>
    <n v="97"/>
    <x v="86"/>
    <n v="5112"/>
    <s v="Stocks"/>
    <n v="1057"/>
    <s v="Chickens"/>
    <n v="2014"/>
    <n v="2014"/>
    <s v="1000 Head"/>
    <n v="29474"/>
    <m/>
    <s v="Official data"/>
  </r>
  <r>
    <s v="QA"/>
    <s v="Live Animals"/>
    <n v="97"/>
    <x v="86"/>
    <n v="5112"/>
    <s v="Stocks"/>
    <n v="1057"/>
    <s v="Chickens"/>
    <n v="2015"/>
    <n v="2015"/>
    <s v="1000 Head"/>
    <n v="30521"/>
    <m/>
    <s v="Official data"/>
  </r>
  <r>
    <s v="QA"/>
    <s v="Live Animals"/>
    <n v="97"/>
    <x v="86"/>
    <n v="5112"/>
    <s v="Stocks"/>
    <n v="1057"/>
    <s v="Chickens"/>
    <n v="2016"/>
    <n v="2016"/>
    <s v="1000 Head"/>
    <n v="32432"/>
    <m/>
    <s v="Official data"/>
  </r>
  <r>
    <s v="QA"/>
    <s v="Live Animals"/>
    <n v="97"/>
    <x v="86"/>
    <n v="5112"/>
    <s v="Stocks"/>
    <n v="1068"/>
    <s v="Ducks"/>
    <n v="1996"/>
    <n v="1996"/>
    <s v="1000 Head"/>
    <n v="1287"/>
    <m/>
    <s v="Official data"/>
  </r>
  <r>
    <s v="QA"/>
    <s v="Live Animals"/>
    <n v="97"/>
    <x v="86"/>
    <n v="5112"/>
    <s v="Stocks"/>
    <n v="1068"/>
    <s v="Ducks"/>
    <n v="1997"/>
    <n v="1997"/>
    <s v="1000 Head"/>
    <n v="1533"/>
    <m/>
    <s v="Official data"/>
  </r>
  <r>
    <s v="QA"/>
    <s v="Live Animals"/>
    <n v="97"/>
    <x v="86"/>
    <n v="5112"/>
    <s v="Stocks"/>
    <n v="1068"/>
    <s v="Ducks"/>
    <n v="1998"/>
    <n v="1998"/>
    <s v="1000 Head"/>
    <n v="1553"/>
    <m/>
    <s v="Official data"/>
  </r>
  <r>
    <s v="QA"/>
    <s v="Live Animals"/>
    <n v="97"/>
    <x v="86"/>
    <n v="5112"/>
    <s v="Stocks"/>
    <n v="1068"/>
    <s v="Ducks"/>
    <n v="1999"/>
    <n v="1999"/>
    <s v="1000 Head"/>
    <n v="2378"/>
    <m/>
    <s v="Official data"/>
  </r>
  <r>
    <s v="QA"/>
    <s v="Live Animals"/>
    <n v="97"/>
    <x v="86"/>
    <n v="5112"/>
    <s v="Stocks"/>
    <n v="1068"/>
    <s v="Ducks"/>
    <n v="2000"/>
    <n v="2000"/>
    <s v="1000 Head"/>
    <n v="2269"/>
    <m/>
    <s v="Official data"/>
  </r>
  <r>
    <s v="QA"/>
    <s v="Live Animals"/>
    <n v="97"/>
    <x v="86"/>
    <n v="5112"/>
    <s v="Stocks"/>
    <n v="1068"/>
    <s v="Ducks"/>
    <n v="2001"/>
    <n v="2001"/>
    <s v="1000 Head"/>
    <n v="1480"/>
    <m/>
    <s v="Official data"/>
  </r>
  <r>
    <s v="QA"/>
    <s v="Live Animals"/>
    <n v="97"/>
    <x v="86"/>
    <n v="5112"/>
    <s v="Stocks"/>
    <n v="1068"/>
    <s v="Ducks"/>
    <n v="2002"/>
    <n v="2002"/>
    <s v="1000 Head"/>
    <n v="2837"/>
    <m/>
    <s v="Official data"/>
  </r>
  <r>
    <s v="QA"/>
    <s v="Live Animals"/>
    <n v="97"/>
    <x v="86"/>
    <n v="5112"/>
    <s v="Stocks"/>
    <n v="1068"/>
    <s v="Ducks"/>
    <n v="2003"/>
    <n v="2003"/>
    <s v="1000 Head"/>
    <n v="3443"/>
    <m/>
    <s v="Official data"/>
  </r>
  <r>
    <s v="QA"/>
    <s v="Live Animals"/>
    <n v="97"/>
    <x v="86"/>
    <n v="5112"/>
    <s v="Stocks"/>
    <n v="1068"/>
    <s v="Ducks"/>
    <n v="2004"/>
    <n v="2004"/>
    <s v="1000 Head"/>
    <n v="2709"/>
    <m/>
    <s v="Official data"/>
  </r>
  <r>
    <s v="QA"/>
    <s v="Live Animals"/>
    <n v="97"/>
    <x v="86"/>
    <n v="5112"/>
    <s v="Stocks"/>
    <n v="1068"/>
    <s v="Ducks"/>
    <n v="2005"/>
    <n v="2005"/>
    <s v="1000 Head"/>
    <n v="2797"/>
    <m/>
    <s v="Official data"/>
  </r>
  <r>
    <s v="QA"/>
    <s v="Live Animals"/>
    <n v="97"/>
    <x v="86"/>
    <n v="5112"/>
    <s v="Stocks"/>
    <n v="1068"/>
    <s v="Ducks"/>
    <n v="2006"/>
    <n v="2006"/>
    <s v="1000 Head"/>
    <n v="3389"/>
    <m/>
    <s v="Official data"/>
  </r>
  <r>
    <s v="QA"/>
    <s v="Live Animals"/>
    <n v="97"/>
    <x v="86"/>
    <n v="5112"/>
    <s v="Stocks"/>
    <n v="1068"/>
    <s v="Ducks"/>
    <n v="2007"/>
    <n v="2007"/>
    <s v="1000 Head"/>
    <n v="2579"/>
    <m/>
    <s v="Official data"/>
  </r>
  <r>
    <s v="QA"/>
    <s v="Live Animals"/>
    <n v="97"/>
    <x v="86"/>
    <n v="5112"/>
    <s v="Stocks"/>
    <n v="1068"/>
    <s v="Ducks"/>
    <n v="2008"/>
    <n v="2008"/>
    <s v="1000 Head"/>
    <n v="2230"/>
    <m/>
    <s v="Official data"/>
  </r>
  <r>
    <s v="QA"/>
    <s v="Live Animals"/>
    <n v="97"/>
    <x v="86"/>
    <n v="5112"/>
    <s v="Stocks"/>
    <n v="1068"/>
    <s v="Ducks"/>
    <n v="2009"/>
    <n v="2009"/>
    <s v="1000 Head"/>
    <n v="2904"/>
    <m/>
    <s v="Official data"/>
  </r>
  <r>
    <s v="QA"/>
    <s v="Live Animals"/>
    <n v="97"/>
    <x v="86"/>
    <n v="5112"/>
    <s v="Stocks"/>
    <n v="1068"/>
    <s v="Ducks"/>
    <n v="2010"/>
    <n v="2010"/>
    <s v="1000 Head"/>
    <n v="3713"/>
    <m/>
    <s v="Official data"/>
  </r>
  <r>
    <s v="QA"/>
    <s v="Live Animals"/>
    <n v="97"/>
    <x v="86"/>
    <n v="5112"/>
    <s v="Stocks"/>
    <n v="1068"/>
    <s v="Ducks"/>
    <n v="2011"/>
    <n v="2011"/>
    <s v="1000 Head"/>
    <n v="5813"/>
    <m/>
    <s v="Official data"/>
  </r>
  <r>
    <s v="QA"/>
    <s v="Live Animals"/>
    <n v="97"/>
    <x v="86"/>
    <n v="5112"/>
    <s v="Stocks"/>
    <n v="1068"/>
    <s v="Ducks"/>
    <n v="2012"/>
    <n v="2012"/>
    <s v="1000 Head"/>
    <n v="4433"/>
    <m/>
    <s v="Official data"/>
  </r>
  <r>
    <s v="QA"/>
    <s v="Live Animals"/>
    <n v="97"/>
    <x v="86"/>
    <n v="5112"/>
    <s v="Stocks"/>
    <n v="1068"/>
    <s v="Ducks"/>
    <n v="2013"/>
    <n v="2013"/>
    <s v="1000 Head"/>
    <n v="4484"/>
    <m/>
    <s v="Official data"/>
  </r>
  <r>
    <s v="QA"/>
    <s v="Live Animals"/>
    <n v="97"/>
    <x v="86"/>
    <n v="5112"/>
    <s v="Stocks"/>
    <n v="1068"/>
    <s v="Ducks"/>
    <n v="2014"/>
    <n v="2014"/>
    <s v="1000 Head"/>
    <n v="4265"/>
    <m/>
    <s v="Official data"/>
  </r>
  <r>
    <s v="QA"/>
    <s v="Live Animals"/>
    <n v="97"/>
    <x v="86"/>
    <n v="5112"/>
    <s v="Stocks"/>
    <n v="1068"/>
    <s v="Ducks"/>
    <n v="2015"/>
    <n v="2015"/>
    <s v="1000 Head"/>
    <n v="4295"/>
    <m/>
    <s v="Official data"/>
  </r>
  <r>
    <s v="QA"/>
    <s v="Live Animals"/>
    <n v="97"/>
    <x v="86"/>
    <n v="5112"/>
    <s v="Stocks"/>
    <n v="1068"/>
    <s v="Ducks"/>
    <n v="2016"/>
    <n v="2016"/>
    <s v="1000 Head"/>
    <n v="4028"/>
    <m/>
    <s v="Official data"/>
  </r>
  <r>
    <s v="QA"/>
    <s v="Live Animals"/>
    <n v="97"/>
    <x v="86"/>
    <n v="5112"/>
    <s v="Stocks"/>
    <n v="1072"/>
    <s v="Geese and guinea fowls"/>
    <n v="1996"/>
    <n v="1996"/>
    <s v="1000 Head"/>
    <n v="1111"/>
    <m/>
    <s v="Official data"/>
  </r>
  <r>
    <s v="QA"/>
    <s v="Live Animals"/>
    <n v="97"/>
    <x v="86"/>
    <n v="5112"/>
    <s v="Stocks"/>
    <n v="1072"/>
    <s v="Geese and guinea fowls"/>
    <n v="1997"/>
    <n v="1997"/>
    <s v="1000 Head"/>
    <n v="1089"/>
    <m/>
    <s v="Official data"/>
  </r>
  <r>
    <s v="QA"/>
    <s v="Live Animals"/>
    <n v="97"/>
    <x v="86"/>
    <n v="5112"/>
    <s v="Stocks"/>
    <n v="1072"/>
    <s v="Geese and guinea fowls"/>
    <n v="1998"/>
    <n v="1998"/>
    <s v="1000 Head"/>
    <n v="1136"/>
    <m/>
    <s v="Official data"/>
  </r>
  <r>
    <s v="QA"/>
    <s v="Live Animals"/>
    <n v="97"/>
    <x v="86"/>
    <n v="5112"/>
    <s v="Stocks"/>
    <n v="1072"/>
    <s v="Geese and guinea fowls"/>
    <n v="1999"/>
    <n v="1999"/>
    <s v="1000 Head"/>
    <n v="1074"/>
    <m/>
    <s v="Official data"/>
  </r>
  <r>
    <s v="QA"/>
    <s v="Live Animals"/>
    <n v="97"/>
    <x v="86"/>
    <n v="5112"/>
    <s v="Stocks"/>
    <n v="1072"/>
    <s v="Geese and guinea fowls"/>
    <n v="2000"/>
    <n v="2000"/>
    <s v="1000 Head"/>
    <n v="1226"/>
    <m/>
    <s v="Official data"/>
  </r>
  <r>
    <s v="QA"/>
    <s v="Live Animals"/>
    <n v="97"/>
    <x v="86"/>
    <n v="5112"/>
    <s v="Stocks"/>
    <n v="1072"/>
    <s v="Geese and guinea fowls"/>
    <n v="2001"/>
    <n v="2001"/>
    <s v="1000 Head"/>
    <n v="1470"/>
    <m/>
    <s v="Official data"/>
  </r>
  <r>
    <s v="QA"/>
    <s v="Live Animals"/>
    <n v="97"/>
    <x v="86"/>
    <n v="5112"/>
    <s v="Stocks"/>
    <n v="1072"/>
    <s v="Geese and guinea fowls"/>
    <n v="2002"/>
    <n v="2002"/>
    <s v="1000 Head"/>
    <n v="2175"/>
    <m/>
    <s v="Official data"/>
  </r>
  <r>
    <s v="QA"/>
    <s v="Live Animals"/>
    <n v="97"/>
    <x v="86"/>
    <n v="5112"/>
    <s v="Stocks"/>
    <n v="1072"/>
    <s v="Geese and guinea fowls"/>
    <n v="2003"/>
    <n v="2003"/>
    <s v="1000 Head"/>
    <n v="2009"/>
    <m/>
    <s v="Official data"/>
  </r>
  <r>
    <s v="QA"/>
    <s v="Live Animals"/>
    <n v="97"/>
    <x v="86"/>
    <n v="5112"/>
    <s v="Stocks"/>
    <n v="1072"/>
    <s v="Geese and guinea fowls"/>
    <n v="2004"/>
    <n v="2004"/>
    <s v="1000 Head"/>
    <n v="2801"/>
    <m/>
    <s v="Official data"/>
  </r>
  <r>
    <s v="QA"/>
    <s v="Live Animals"/>
    <n v="97"/>
    <x v="86"/>
    <n v="5112"/>
    <s v="Stocks"/>
    <n v="1072"/>
    <s v="Geese and guinea fowls"/>
    <n v="2005"/>
    <n v="2005"/>
    <s v="1000 Head"/>
    <n v="2127"/>
    <m/>
    <s v="Official data"/>
  </r>
  <r>
    <s v="QA"/>
    <s v="Live Animals"/>
    <n v="97"/>
    <x v="86"/>
    <n v="5112"/>
    <s v="Stocks"/>
    <n v="1072"/>
    <s v="Geese and guinea fowls"/>
    <n v="2006"/>
    <n v="2006"/>
    <s v="1000 Head"/>
    <n v="1370"/>
    <m/>
    <s v="Official data"/>
  </r>
  <r>
    <s v="QA"/>
    <s v="Live Animals"/>
    <n v="97"/>
    <x v="86"/>
    <n v="5112"/>
    <s v="Stocks"/>
    <n v="1072"/>
    <s v="Geese and guinea fowls"/>
    <n v="2007"/>
    <n v="2007"/>
    <s v="1000 Head"/>
    <n v="2708"/>
    <m/>
    <s v="Official data"/>
  </r>
  <r>
    <s v="QA"/>
    <s v="Live Animals"/>
    <n v="97"/>
    <x v="86"/>
    <n v="5112"/>
    <s v="Stocks"/>
    <n v="1072"/>
    <s v="Geese and guinea fowls"/>
    <n v="2008"/>
    <n v="2008"/>
    <s v="1000 Head"/>
    <n v="1817"/>
    <m/>
    <s v="Official data"/>
  </r>
  <r>
    <s v="QA"/>
    <s v="Live Animals"/>
    <n v="97"/>
    <x v="86"/>
    <n v="5112"/>
    <s v="Stocks"/>
    <n v="1072"/>
    <s v="Geese and guinea fowls"/>
    <n v="2009"/>
    <n v="2009"/>
    <s v="1000 Head"/>
    <n v="2120"/>
    <m/>
    <s v="Official data"/>
  </r>
  <r>
    <s v="QA"/>
    <s v="Live Animals"/>
    <n v="97"/>
    <x v="86"/>
    <n v="5112"/>
    <s v="Stocks"/>
    <n v="1072"/>
    <s v="Geese and guinea fowls"/>
    <n v="2010"/>
    <n v="2010"/>
    <s v="1000 Head"/>
    <n v="1405"/>
    <m/>
    <s v="Official data"/>
  </r>
  <r>
    <s v="QA"/>
    <s v="Live Animals"/>
    <n v="97"/>
    <x v="86"/>
    <n v="5112"/>
    <s v="Stocks"/>
    <n v="1072"/>
    <s v="Geese and guinea fowls"/>
    <n v="2011"/>
    <n v="2011"/>
    <s v="1000 Head"/>
    <n v="1384"/>
    <m/>
    <s v="Official data"/>
  </r>
  <r>
    <s v="QA"/>
    <s v="Live Animals"/>
    <n v="97"/>
    <x v="86"/>
    <n v="5112"/>
    <s v="Stocks"/>
    <n v="1072"/>
    <s v="Geese and guinea fowls"/>
    <n v="2012"/>
    <n v="2012"/>
    <s v="1000 Head"/>
    <n v="1085"/>
    <m/>
    <s v="Official data"/>
  </r>
  <r>
    <s v="QA"/>
    <s v="Live Animals"/>
    <n v="97"/>
    <x v="86"/>
    <n v="5112"/>
    <s v="Stocks"/>
    <n v="1072"/>
    <s v="Geese and guinea fowls"/>
    <n v="2013"/>
    <n v="2013"/>
    <s v="1000 Head"/>
    <n v="1189"/>
    <m/>
    <s v="Official data"/>
  </r>
  <r>
    <s v="QA"/>
    <s v="Live Animals"/>
    <n v="97"/>
    <x v="86"/>
    <n v="5112"/>
    <s v="Stocks"/>
    <n v="1072"/>
    <s v="Geese and guinea fowls"/>
    <n v="2014"/>
    <n v="2014"/>
    <s v="1000 Head"/>
    <n v="1631"/>
    <m/>
    <s v="Official data"/>
  </r>
  <r>
    <s v="QA"/>
    <s v="Live Animals"/>
    <n v="97"/>
    <x v="86"/>
    <n v="5112"/>
    <s v="Stocks"/>
    <n v="1072"/>
    <s v="Geese and guinea fowls"/>
    <n v="2015"/>
    <n v="2015"/>
    <s v="1000 Head"/>
    <n v="1027"/>
    <m/>
    <s v="Official data"/>
  </r>
  <r>
    <s v="QA"/>
    <s v="Live Animals"/>
    <n v="97"/>
    <x v="86"/>
    <n v="5112"/>
    <s v="Stocks"/>
    <n v="1072"/>
    <s v="Geese and guinea fowls"/>
    <n v="2016"/>
    <n v="2016"/>
    <s v="1000 Head"/>
    <n v="1023"/>
    <m/>
    <s v="Official data"/>
  </r>
  <r>
    <s v="QA"/>
    <s v="Live Animals"/>
    <n v="97"/>
    <x v="86"/>
    <n v="5112"/>
    <s v="Stocks"/>
    <n v="1079"/>
    <s v="Turkeys"/>
    <n v="1996"/>
    <n v="1996"/>
    <s v="1000 Head"/>
    <n v="1665"/>
    <m/>
    <s v="Official data"/>
  </r>
  <r>
    <s v="QA"/>
    <s v="Live Animals"/>
    <n v="97"/>
    <x v="86"/>
    <n v="5112"/>
    <s v="Stocks"/>
    <n v="1079"/>
    <s v="Turkeys"/>
    <n v="1997"/>
    <n v="1997"/>
    <s v="1000 Head"/>
    <n v="1986"/>
    <m/>
    <s v="Official data"/>
  </r>
  <r>
    <s v="QA"/>
    <s v="Live Animals"/>
    <n v="97"/>
    <x v="86"/>
    <n v="5112"/>
    <s v="Stocks"/>
    <n v="1079"/>
    <s v="Turkeys"/>
    <n v="1998"/>
    <n v="1998"/>
    <s v="1000 Head"/>
    <n v="1993"/>
    <m/>
    <s v="Official data"/>
  </r>
  <r>
    <s v="QA"/>
    <s v="Live Animals"/>
    <n v="97"/>
    <x v="86"/>
    <n v="5112"/>
    <s v="Stocks"/>
    <n v="1079"/>
    <s v="Turkeys"/>
    <n v="1999"/>
    <n v="1999"/>
    <s v="1000 Head"/>
    <n v="1986"/>
    <m/>
    <s v="Official data"/>
  </r>
  <r>
    <s v="QA"/>
    <s v="Live Animals"/>
    <n v="97"/>
    <x v="86"/>
    <n v="5112"/>
    <s v="Stocks"/>
    <n v="1079"/>
    <s v="Turkeys"/>
    <n v="2000"/>
    <n v="2000"/>
    <s v="1000 Head"/>
    <n v="1859"/>
    <m/>
    <s v="Official data"/>
  </r>
  <r>
    <s v="QA"/>
    <s v="Live Animals"/>
    <n v="97"/>
    <x v="86"/>
    <n v="5112"/>
    <s v="Stocks"/>
    <n v="1079"/>
    <s v="Turkeys"/>
    <n v="2001"/>
    <n v="2001"/>
    <s v="1000 Head"/>
    <n v="3350"/>
    <m/>
    <s v="Official data"/>
  </r>
  <r>
    <s v="QA"/>
    <s v="Live Animals"/>
    <n v="97"/>
    <x v="86"/>
    <n v="5112"/>
    <s v="Stocks"/>
    <n v="1079"/>
    <s v="Turkeys"/>
    <n v="2002"/>
    <n v="2002"/>
    <s v="1000 Head"/>
    <n v="3924"/>
    <m/>
    <s v="Official data"/>
  </r>
  <r>
    <s v="QA"/>
    <s v="Live Animals"/>
    <n v="97"/>
    <x v="86"/>
    <n v="5112"/>
    <s v="Stocks"/>
    <n v="1079"/>
    <s v="Turkeys"/>
    <n v="2003"/>
    <n v="2003"/>
    <s v="1000 Head"/>
    <n v="3251"/>
    <m/>
    <s v="Official data"/>
  </r>
  <r>
    <s v="QA"/>
    <s v="Live Animals"/>
    <n v="97"/>
    <x v="86"/>
    <n v="5112"/>
    <s v="Stocks"/>
    <n v="1079"/>
    <s v="Turkeys"/>
    <n v="2004"/>
    <n v="2004"/>
    <s v="1000 Head"/>
    <n v="4256"/>
    <m/>
    <s v="Official data"/>
  </r>
  <r>
    <s v="QA"/>
    <s v="Live Animals"/>
    <n v="97"/>
    <x v="86"/>
    <n v="5112"/>
    <s v="Stocks"/>
    <n v="1079"/>
    <s v="Turkeys"/>
    <n v="2005"/>
    <n v="2005"/>
    <s v="1000 Head"/>
    <n v="3592"/>
    <m/>
    <s v="Official data"/>
  </r>
  <r>
    <s v="QA"/>
    <s v="Live Animals"/>
    <n v="97"/>
    <x v="86"/>
    <n v="5112"/>
    <s v="Stocks"/>
    <n v="1079"/>
    <s v="Turkeys"/>
    <n v="2006"/>
    <n v="2006"/>
    <s v="1000 Head"/>
    <n v="4415"/>
    <m/>
    <s v="Official data"/>
  </r>
  <r>
    <s v="QA"/>
    <s v="Live Animals"/>
    <n v="97"/>
    <x v="86"/>
    <n v="5112"/>
    <s v="Stocks"/>
    <n v="1079"/>
    <s v="Turkeys"/>
    <n v="2007"/>
    <n v="2007"/>
    <s v="1000 Head"/>
    <n v="4087"/>
    <m/>
    <s v="Official data"/>
  </r>
  <r>
    <s v="QA"/>
    <s v="Live Animals"/>
    <n v="97"/>
    <x v="86"/>
    <n v="5112"/>
    <s v="Stocks"/>
    <n v="1079"/>
    <s v="Turkeys"/>
    <n v="2008"/>
    <n v="2008"/>
    <s v="1000 Head"/>
    <n v="4368"/>
    <m/>
    <s v="Official data"/>
  </r>
  <r>
    <s v="QA"/>
    <s v="Live Animals"/>
    <n v="97"/>
    <x v="86"/>
    <n v="5112"/>
    <s v="Stocks"/>
    <n v="1079"/>
    <s v="Turkeys"/>
    <n v="2009"/>
    <n v="2009"/>
    <s v="1000 Head"/>
    <n v="3527"/>
    <m/>
    <s v="Official data"/>
  </r>
  <r>
    <s v="QA"/>
    <s v="Live Animals"/>
    <n v="97"/>
    <x v="86"/>
    <n v="5112"/>
    <s v="Stocks"/>
    <n v="1079"/>
    <s v="Turkeys"/>
    <n v="2010"/>
    <n v="2010"/>
    <s v="1000 Head"/>
    <n v="3018"/>
    <m/>
    <s v="Official data"/>
  </r>
  <r>
    <s v="QA"/>
    <s v="Live Animals"/>
    <n v="97"/>
    <x v="86"/>
    <n v="5112"/>
    <s v="Stocks"/>
    <n v="1079"/>
    <s v="Turkeys"/>
    <n v="2011"/>
    <n v="2011"/>
    <s v="1000 Head"/>
    <n v="3168"/>
    <m/>
    <s v="Official data"/>
  </r>
  <r>
    <s v="QA"/>
    <s v="Live Animals"/>
    <n v="97"/>
    <x v="86"/>
    <n v="5112"/>
    <s v="Stocks"/>
    <n v="1079"/>
    <s v="Turkeys"/>
    <n v="2012"/>
    <n v="2012"/>
    <s v="1000 Head"/>
    <n v="2999"/>
    <m/>
    <s v="Official data"/>
  </r>
  <r>
    <s v="QA"/>
    <s v="Live Animals"/>
    <n v="97"/>
    <x v="86"/>
    <n v="5112"/>
    <s v="Stocks"/>
    <n v="1079"/>
    <s v="Turkeys"/>
    <n v="2013"/>
    <n v="2013"/>
    <s v="1000 Head"/>
    <n v="2798"/>
    <m/>
    <s v="Official data"/>
  </r>
  <r>
    <s v="QA"/>
    <s v="Live Animals"/>
    <n v="97"/>
    <x v="86"/>
    <n v="5112"/>
    <s v="Stocks"/>
    <n v="1079"/>
    <s v="Turkeys"/>
    <n v="2014"/>
    <n v="2014"/>
    <s v="1000 Head"/>
    <n v="2530"/>
    <m/>
    <s v="Official data"/>
  </r>
  <r>
    <s v="QA"/>
    <s v="Live Animals"/>
    <n v="97"/>
    <x v="86"/>
    <n v="5112"/>
    <s v="Stocks"/>
    <n v="1079"/>
    <s v="Turkeys"/>
    <n v="2015"/>
    <n v="2015"/>
    <s v="1000 Head"/>
    <n v="2756"/>
    <m/>
    <s v="Official data"/>
  </r>
  <r>
    <s v="QA"/>
    <s v="Live Animals"/>
    <n v="97"/>
    <x v="86"/>
    <n v="5112"/>
    <s v="Stocks"/>
    <n v="1079"/>
    <s v="Turkeys"/>
    <n v="2016"/>
    <n v="2016"/>
    <s v="1000 Head"/>
    <n v="2851"/>
    <m/>
    <s v="Official data"/>
  </r>
  <r>
    <s v="QA"/>
    <s v="Live Animals"/>
    <n v="99"/>
    <x v="87"/>
    <n v="5112"/>
    <s v="Stocks"/>
    <n v="1057"/>
    <s v="Chickens"/>
    <n v="1996"/>
    <n v="1996"/>
    <s v="1000 Head"/>
    <n v="187"/>
    <m/>
    <s v="Official data"/>
  </r>
  <r>
    <s v="QA"/>
    <s v="Live Animals"/>
    <n v="99"/>
    <x v="87"/>
    <n v="5112"/>
    <s v="Stocks"/>
    <n v="1057"/>
    <s v="Chickens"/>
    <n v="1997"/>
    <n v="1997"/>
    <s v="1000 Head"/>
    <n v="179"/>
    <m/>
    <s v="Official data"/>
  </r>
  <r>
    <s v="QA"/>
    <s v="Live Animals"/>
    <n v="99"/>
    <x v="87"/>
    <n v="5112"/>
    <s v="Stocks"/>
    <n v="1057"/>
    <s v="Chickens"/>
    <n v="1998"/>
    <n v="1998"/>
    <s v="1000 Head"/>
    <n v="202"/>
    <m/>
    <s v="Official data"/>
  </r>
  <r>
    <s v="QA"/>
    <s v="Live Animals"/>
    <n v="99"/>
    <x v="87"/>
    <n v="5112"/>
    <s v="Stocks"/>
    <n v="1057"/>
    <s v="Chickens"/>
    <n v="1999"/>
    <n v="1999"/>
    <s v="1000 Head"/>
    <n v="191"/>
    <m/>
    <s v="Official data"/>
  </r>
  <r>
    <s v="QA"/>
    <s v="Live Animals"/>
    <n v="99"/>
    <x v="87"/>
    <n v="5112"/>
    <s v="Stocks"/>
    <n v="1057"/>
    <s v="Chickens"/>
    <n v="2000"/>
    <n v="2000"/>
    <s v="1000 Head"/>
    <n v="210"/>
    <m/>
    <s v="Official data"/>
  </r>
  <r>
    <s v="QA"/>
    <s v="Live Animals"/>
    <n v="99"/>
    <x v="87"/>
    <n v="5112"/>
    <s v="Stocks"/>
    <n v="1057"/>
    <s v="Chickens"/>
    <n v="2001"/>
    <n v="2001"/>
    <s v="1000 Head"/>
    <n v="157"/>
    <m/>
    <s v="Official data"/>
  </r>
  <r>
    <s v="QA"/>
    <s v="Live Animals"/>
    <n v="99"/>
    <x v="87"/>
    <n v="5112"/>
    <s v="Stocks"/>
    <n v="1057"/>
    <s v="Chickens"/>
    <n v="2002"/>
    <n v="2002"/>
    <s v="1000 Head"/>
    <n v="202"/>
    <m/>
    <s v="Official data"/>
  </r>
  <r>
    <s v="QA"/>
    <s v="Live Animals"/>
    <n v="99"/>
    <x v="87"/>
    <n v="5112"/>
    <s v="Stocks"/>
    <n v="1057"/>
    <s v="Chickens"/>
    <n v="2003"/>
    <n v="2003"/>
    <s v="1000 Head"/>
    <n v="214"/>
    <m/>
    <s v="Official data"/>
  </r>
  <r>
    <s v="QA"/>
    <s v="Live Animals"/>
    <n v="99"/>
    <x v="87"/>
    <n v="5112"/>
    <s v="Stocks"/>
    <n v="1057"/>
    <s v="Chickens"/>
    <n v="2004"/>
    <n v="2004"/>
    <s v="1000 Head"/>
    <n v="192"/>
    <m/>
    <s v="Official data"/>
  </r>
  <r>
    <s v="QA"/>
    <s v="Live Animals"/>
    <n v="99"/>
    <x v="87"/>
    <n v="5112"/>
    <s v="Stocks"/>
    <n v="1057"/>
    <s v="Chickens"/>
    <n v="2005"/>
    <n v="2005"/>
    <s v="1000 Head"/>
    <n v="213"/>
    <m/>
    <s v="Official data"/>
  </r>
  <r>
    <s v="QA"/>
    <s v="Live Animals"/>
    <n v="99"/>
    <x v="87"/>
    <n v="5112"/>
    <s v="Stocks"/>
    <n v="1057"/>
    <s v="Chickens"/>
    <n v="2006"/>
    <n v="2006"/>
    <s v="1000 Head"/>
    <n v="210"/>
    <m/>
    <s v="Official data"/>
  </r>
  <r>
    <s v="QA"/>
    <s v="Live Animals"/>
    <n v="99"/>
    <x v="87"/>
    <n v="5112"/>
    <s v="Stocks"/>
    <n v="1057"/>
    <s v="Chickens"/>
    <n v="2007"/>
    <n v="2007"/>
    <s v="1000 Head"/>
    <n v="209"/>
    <m/>
    <s v="Official data"/>
  </r>
  <r>
    <s v="QA"/>
    <s v="Live Animals"/>
    <n v="99"/>
    <x v="87"/>
    <n v="5112"/>
    <s v="Stocks"/>
    <n v="1057"/>
    <s v="Chickens"/>
    <n v="2008"/>
    <n v="2008"/>
    <s v="1000 Head"/>
    <n v="217"/>
    <m/>
    <s v="Official data"/>
  </r>
  <r>
    <s v="QA"/>
    <s v="Live Animals"/>
    <n v="99"/>
    <x v="87"/>
    <n v="5112"/>
    <s v="Stocks"/>
    <n v="1057"/>
    <s v="Chickens"/>
    <n v="2009"/>
    <n v="2009"/>
    <s v="1000 Head"/>
    <n v="261"/>
    <m/>
    <s v="Official data"/>
  </r>
  <r>
    <s v="QA"/>
    <s v="Live Animals"/>
    <n v="99"/>
    <x v="87"/>
    <n v="5112"/>
    <s v="Stocks"/>
    <n v="1057"/>
    <s v="Chickens"/>
    <n v="2010"/>
    <n v="2010"/>
    <s v="1000 Head"/>
    <n v="218"/>
    <m/>
    <s v="Official data"/>
  </r>
  <r>
    <s v="QA"/>
    <s v="Live Animals"/>
    <n v="99"/>
    <x v="87"/>
    <n v="5112"/>
    <s v="Stocks"/>
    <n v="1057"/>
    <s v="Chickens"/>
    <n v="2011"/>
    <n v="2011"/>
    <s v="1000 Head"/>
    <n v="370"/>
    <m/>
    <s v="Official data"/>
  </r>
  <r>
    <s v="QA"/>
    <s v="Live Animals"/>
    <n v="99"/>
    <x v="87"/>
    <n v="5112"/>
    <s v="Stocks"/>
    <n v="1057"/>
    <s v="Chickens"/>
    <n v="2012"/>
    <n v="2012"/>
    <s v="1000 Head"/>
    <n v="320"/>
    <m/>
    <s v="Official data"/>
  </r>
  <r>
    <s v="QA"/>
    <s v="Live Animals"/>
    <n v="99"/>
    <x v="87"/>
    <n v="5112"/>
    <s v="Stocks"/>
    <n v="1057"/>
    <s v="Chickens"/>
    <n v="2013"/>
    <n v="2013"/>
    <s v="1000 Head"/>
    <n v="217"/>
    <m/>
    <s v="Official data"/>
  </r>
  <r>
    <s v="QA"/>
    <s v="Live Animals"/>
    <n v="99"/>
    <x v="87"/>
    <n v="5112"/>
    <s v="Stocks"/>
    <n v="1057"/>
    <s v="Chickens"/>
    <n v="2014"/>
    <n v="2014"/>
    <s v="1000 Head"/>
    <n v="219"/>
    <m/>
    <s v="Official data"/>
  </r>
  <r>
    <s v="QA"/>
    <s v="Live Animals"/>
    <n v="99"/>
    <x v="87"/>
    <n v="5112"/>
    <s v="Stocks"/>
    <n v="1057"/>
    <s v="Chickens"/>
    <n v="2015"/>
    <n v="2015"/>
    <s v="1000 Head"/>
    <n v="221"/>
    <m/>
    <s v="Official data"/>
  </r>
  <r>
    <s v="QA"/>
    <s v="Live Animals"/>
    <n v="99"/>
    <x v="87"/>
    <n v="5112"/>
    <s v="Stocks"/>
    <n v="1057"/>
    <s v="Chickens"/>
    <n v="2016"/>
    <n v="2016"/>
    <s v="1000 Head"/>
    <n v="226"/>
    <m/>
    <s v="Official data"/>
  </r>
  <r>
    <s v="QA"/>
    <s v="Live Animals"/>
    <n v="100"/>
    <x v="88"/>
    <n v="5112"/>
    <s v="Stocks"/>
    <n v="1057"/>
    <s v="Chickens"/>
    <n v="1996"/>
    <n v="1996"/>
    <s v="1000 Head"/>
    <n v="314000"/>
    <s v="*"/>
    <s v="Unofficial figure"/>
  </r>
  <r>
    <s v="QA"/>
    <s v="Live Animals"/>
    <n v="100"/>
    <x v="88"/>
    <n v="5112"/>
    <s v="Stocks"/>
    <n v="1057"/>
    <s v="Chickens"/>
    <n v="1997"/>
    <n v="1997"/>
    <s v="1000 Head"/>
    <n v="315428"/>
    <m/>
    <s v="Official data"/>
  </r>
  <r>
    <s v="QA"/>
    <s v="Live Animals"/>
    <n v="100"/>
    <x v="88"/>
    <n v="5112"/>
    <s v="Stocks"/>
    <n v="1057"/>
    <s v="Chickens"/>
    <n v="1998"/>
    <n v="1998"/>
    <s v="1000 Head"/>
    <n v="334000"/>
    <m/>
    <s v="Official data"/>
  </r>
  <r>
    <s v="QA"/>
    <s v="Live Animals"/>
    <n v="100"/>
    <x v="88"/>
    <n v="5112"/>
    <s v="Stocks"/>
    <n v="1057"/>
    <s v="Chickens"/>
    <n v="1999"/>
    <n v="1999"/>
    <s v="1000 Head"/>
    <n v="353000"/>
    <m/>
    <s v="Official data"/>
  </r>
  <r>
    <s v="QA"/>
    <s v="Live Animals"/>
    <n v="100"/>
    <x v="88"/>
    <n v="5112"/>
    <s v="Stocks"/>
    <n v="1057"/>
    <s v="Chickens"/>
    <n v="2000"/>
    <n v="2000"/>
    <s v="1000 Head"/>
    <n v="374000"/>
    <m/>
    <s v="Official data"/>
  </r>
  <r>
    <s v="QA"/>
    <s v="Live Animals"/>
    <n v="100"/>
    <x v="88"/>
    <n v="5112"/>
    <s v="Stocks"/>
    <n v="1057"/>
    <s v="Chickens"/>
    <n v="2001"/>
    <n v="2001"/>
    <s v="1000 Head"/>
    <n v="396000"/>
    <m/>
    <s v="Official data"/>
  </r>
  <r>
    <s v="QA"/>
    <s v="Live Animals"/>
    <n v="100"/>
    <x v="88"/>
    <n v="5112"/>
    <s v="Stocks"/>
    <n v="1057"/>
    <s v="Chickens"/>
    <n v="2002"/>
    <n v="2002"/>
    <s v="1000 Head"/>
    <n v="419000"/>
    <m/>
    <s v="Official data"/>
  </r>
  <r>
    <s v="QA"/>
    <s v="Live Animals"/>
    <n v="100"/>
    <x v="88"/>
    <n v="5112"/>
    <s v="Stocks"/>
    <n v="1057"/>
    <s v="Chickens"/>
    <n v="2003"/>
    <n v="2003"/>
    <s v="1000 Head"/>
    <n v="457399"/>
    <m/>
    <s v="Official data"/>
  </r>
  <r>
    <s v="QA"/>
    <s v="Live Animals"/>
    <n v="100"/>
    <x v="88"/>
    <n v="5112"/>
    <s v="Stocks"/>
    <n v="1057"/>
    <s v="Chickens"/>
    <n v="2004"/>
    <n v="2004"/>
    <s v="1000 Head"/>
    <n v="493076"/>
    <m/>
    <s v="Official data"/>
  </r>
  <r>
    <s v="QA"/>
    <s v="Live Animals"/>
    <n v="100"/>
    <x v="88"/>
    <n v="5112"/>
    <s v="Stocks"/>
    <n v="1057"/>
    <s v="Chickens"/>
    <n v="2005"/>
    <n v="2005"/>
    <s v="1000 Head"/>
    <n v="531536"/>
    <m/>
    <s v="Official data"/>
  </r>
  <r>
    <s v="QA"/>
    <s v="Live Animals"/>
    <n v="100"/>
    <x v="88"/>
    <n v="5112"/>
    <s v="Stocks"/>
    <n v="1057"/>
    <s v="Chickens"/>
    <n v="2006"/>
    <n v="2006"/>
    <s v="1000 Head"/>
    <n v="572996"/>
    <m/>
    <s v="Official data"/>
  </r>
  <r>
    <s v="QA"/>
    <s v="Live Animals"/>
    <n v="100"/>
    <x v="88"/>
    <n v="5112"/>
    <s v="Stocks"/>
    <n v="1057"/>
    <s v="Chickens"/>
    <n v="2007"/>
    <n v="2007"/>
    <s v="1000 Head"/>
    <n v="617734"/>
    <m/>
    <s v="Official data"/>
  </r>
  <r>
    <s v="QA"/>
    <s v="Live Animals"/>
    <n v="100"/>
    <x v="88"/>
    <n v="5112"/>
    <s v="Stocks"/>
    <n v="1057"/>
    <s v="Chickens"/>
    <n v="2008"/>
    <n v="2008"/>
    <s v="1000 Head"/>
    <n v="632560"/>
    <s v="*"/>
    <s v="Unofficial figure"/>
  </r>
  <r>
    <s v="QA"/>
    <s v="Live Animals"/>
    <n v="100"/>
    <x v="88"/>
    <n v="5112"/>
    <s v="Stocks"/>
    <n v="1057"/>
    <s v="Chickens"/>
    <n v="2009"/>
    <n v="2009"/>
    <s v="1000 Head"/>
    <n v="647740"/>
    <s v="*"/>
    <s v="Unofficial figure"/>
  </r>
  <r>
    <s v="QA"/>
    <s v="Live Animals"/>
    <n v="100"/>
    <x v="88"/>
    <n v="5112"/>
    <s v="Stocks"/>
    <n v="1057"/>
    <s v="Chickens"/>
    <n v="2010"/>
    <n v="2010"/>
    <s v="1000 Head"/>
    <n v="663300"/>
    <s v="*"/>
    <s v="Unofficial figure"/>
  </r>
  <r>
    <s v="QA"/>
    <s v="Live Animals"/>
    <n v="100"/>
    <x v="88"/>
    <n v="5112"/>
    <s v="Stocks"/>
    <n v="1057"/>
    <s v="Chickens"/>
    <n v="2011"/>
    <n v="2011"/>
    <s v="1000 Head"/>
    <n v="679000"/>
    <s v="*"/>
    <s v="Unofficial figure"/>
  </r>
  <r>
    <s v="QA"/>
    <s v="Live Animals"/>
    <n v="100"/>
    <x v="88"/>
    <n v="5112"/>
    <s v="Stocks"/>
    <n v="1057"/>
    <s v="Chickens"/>
    <n v="2012"/>
    <n v="2012"/>
    <s v="1000 Head"/>
    <n v="692646"/>
    <m/>
    <s v="Official data"/>
  </r>
  <r>
    <s v="QA"/>
    <s v="Live Animals"/>
    <n v="100"/>
    <x v="88"/>
    <n v="5112"/>
    <s v="Stocks"/>
    <n v="1057"/>
    <s v="Chickens"/>
    <n v="2013"/>
    <n v="2013"/>
    <s v="1000 Head"/>
    <n v="709000"/>
    <s v="F"/>
    <s v="FAO estimate"/>
  </r>
  <r>
    <s v="QA"/>
    <s v="Live Animals"/>
    <n v="100"/>
    <x v="88"/>
    <n v="5112"/>
    <s v="Stocks"/>
    <n v="1057"/>
    <s v="Chickens"/>
    <n v="2014"/>
    <n v="2014"/>
    <s v="1000 Head"/>
    <n v="725000"/>
    <s v="F"/>
    <s v="FAO estimate"/>
  </r>
  <r>
    <s v="QA"/>
    <s v="Live Animals"/>
    <n v="100"/>
    <x v="88"/>
    <n v="5112"/>
    <s v="Stocks"/>
    <n v="1057"/>
    <s v="Chickens"/>
    <n v="2015"/>
    <n v="2015"/>
    <s v="1000 Head"/>
    <n v="740299"/>
    <s v="Im"/>
    <s v="FAO data based on imputation methodology"/>
  </r>
  <r>
    <s v="QA"/>
    <s v="Live Animals"/>
    <n v="100"/>
    <x v="88"/>
    <n v="5112"/>
    <s v="Stocks"/>
    <n v="1057"/>
    <s v="Chickens"/>
    <n v="2016"/>
    <n v="2016"/>
    <s v="1000 Head"/>
    <n v="774250"/>
    <s v="Im"/>
    <s v="FAO data based on imputation methodology"/>
  </r>
  <r>
    <s v="QA"/>
    <s v="Live Animals"/>
    <n v="100"/>
    <x v="88"/>
    <n v="5112"/>
    <s v="Stocks"/>
    <n v="1068"/>
    <s v="Ducks"/>
    <n v="1996"/>
    <n v="1996"/>
    <s v="1000 Head"/>
    <n v="29300"/>
    <s v="F"/>
    <s v="FAO estimate"/>
  </r>
  <r>
    <s v="QA"/>
    <s v="Live Animals"/>
    <n v="100"/>
    <x v="88"/>
    <n v="5112"/>
    <s v="Stocks"/>
    <n v="1068"/>
    <s v="Ducks"/>
    <n v="1997"/>
    <n v="1997"/>
    <s v="1000 Head"/>
    <n v="30915"/>
    <m/>
    <s v="Official data"/>
  </r>
  <r>
    <s v="QA"/>
    <s v="Live Animals"/>
    <n v="100"/>
    <x v="88"/>
    <n v="5112"/>
    <s v="Stocks"/>
    <n v="1068"/>
    <s v="Ducks"/>
    <n v="1998"/>
    <n v="1998"/>
    <s v="1000 Head"/>
    <n v="30750"/>
    <m/>
    <s v="Official data"/>
  </r>
  <r>
    <s v="QA"/>
    <s v="Live Animals"/>
    <n v="100"/>
    <x v="88"/>
    <n v="5112"/>
    <s v="Stocks"/>
    <n v="1068"/>
    <s v="Ducks"/>
    <n v="1999"/>
    <n v="1999"/>
    <s v="1000 Head"/>
    <n v="30590"/>
    <m/>
    <s v="Official data"/>
  </r>
  <r>
    <s v="QA"/>
    <s v="Live Animals"/>
    <n v="100"/>
    <x v="88"/>
    <n v="5112"/>
    <s v="Stocks"/>
    <n v="1068"/>
    <s v="Ducks"/>
    <n v="2000"/>
    <n v="2000"/>
    <s v="1000 Head"/>
    <n v="30400"/>
    <m/>
    <s v="Official data"/>
  </r>
  <r>
    <s v="QA"/>
    <s v="Live Animals"/>
    <n v="100"/>
    <x v="88"/>
    <n v="5112"/>
    <s v="Stocks"/>
    <n v="1068"/>
    <s v="Ducks"/>
    <n v="2001"/>
    <n v="2001"/>
    <s v="1000 Head"/>
    <n v="30300"/>
    <m/>
    <s v="Official data"/>
  </r>
  <r>
    <s v="QA"/>
    <s v="Live Animals"/>
    <n v="100"/>
    <x v="88"/>
    <n v="5112"/>
    <s v="Stocks"/>
    <n v="1068"/>
    <s v="Ducks"/>
    <n v="2002"/>
    <n v="2002"/>
    <s v="1000 Head"/>
    <n v="30100"/>
    <m/>
    <s v="Official data"/>
  </r>
  <r>
    <s v="QA"/>
    <s v="Live Animals"/>
    <n v="100"/>
    <x v="88"/>
    <n v="5112"/>
    <s v="Stocks"/>
    <n v="1068"/>
    <s v="Ducks"/>
    <n v="2003"/>
    <n v="2003"/>
    <s v="1000 Head"/>
    <n v="29959"/>
    <m/>
    <s v="Official data"/>
  </r>
  <r>
    <s v="QA"/>
    <s v="Live Animals"/>
    <n v="100"/>
    <x v="88"/>
    <n v="5112"/>
    <s v="Stocks"/>
    <n v="1068"/>
    <s v="Ducks"/>
    <n v="2004"/>
    <n v="2004"/>
    <s v="1000 Head"/>
    <n v="29400"/>
    <m/>
    <s v="Official data"/>
  </r>
  <r>
    <s v="QA"/>
    <s v="Live Animals"/>
    <n v="100"/>
    <x v="88"/>
    <n v="5112"/>
    <s v="Stocks"/>
    <n v="1068"/>
    <s v="Ducks"/>
    <n v="2005"/>
    <n v="2005"/>
    <s v="1000 Head"/>
    <n v="28800"/>
    <m/>
    <s v="Official data"/>
  </r>
  <r>
    <s v="QA"/>
    <s v="Live Animals"/>
    <n v="100"/>
    <x v="88"/>
    <n v="5112"/>
    <s v="Stocks"/>
    <n v="1068"/>
    <s v="Ducks"/>
    <n v="2006"/>
    <n v="2006"/>
    <s v="1000 Head"/>
    <n v="28200"/>
    <m/>
    <s v="Official data"/>
  </r>
  <r>
    <s v="QA"/>
    <s v="Live Animals"/>
    <n v="100"/>
    <x v="88"/>
    <n v="5112"/>
    <s v="Stocks"/>
    <n v="1068"/>
    <s v="Ducks"/>
    <n v="2007"/>
    <n v="2007"/>
    <s v="1000 Head"/>
    <n v="27643"/>
    <m/>
    <s v="Official data"/>
  </r>
  <r>
    <s v="QA"/>
    <s v="Live Animals"/>
    <n v="100"/>
    <x v="88"/>
    <n v="5112"/>
    <s v="Stocks"/>
    <n v="1068"/>
    <s v="Ducks"/>
    <n v="2008"/>
    <n v="2008"/>
    <s v="1000 Head"/>
    <n v="26800"/>
    <s v="*"/>
    <s v="Unofficial figure"/>
  </r>
  <r>
    <s v="QA"/>
    <s v="Live Animals"/>
    <n v="100"/>
    <x v="88"/>
    <n v="5112"/>
    <s v="Stocks"/>
    <n v="1068"/>
    <s v="Ducks"/>
    <n v="2009"/>
    <n v="2009"/>
    <s v="1000 Head"/>
    <n v="26000"/>
    <s v="*"/>
    <s v="Unofficial figure"/>
  </r>
  <r>
    <s v="QA"/>
    <s v="Live Animals"/>
    <n v="100"/>
    <x v="88"/>
    <n v="5112"/>
    <s v="Stocks"/>
    <n v="1068"/>
    <s v="Ducks"/>
    <n v="2010"/>
    <n v="2010"/>
    <s v="1000 Head"/>
    <n v="25300"/>
    <s v="*"/>
    <s v="Unofficial figure"/>
  </r>
  <r>
    <s v="QA"/>
    <s v="Live Animals"/>
    <n v="100"/>
    <x v="88"/>
    <n v="5112"/>
    <s v="Stocks"/>
    <n v="1068"/>
    <s v="Ducks"/>
    <n v="2011"/>
    <n v="2011"/>
    <s v="1000 Head"/>
    <n v="24500"/>
    <s v="*"/>
    <s v="Unofficial figure"/>
  </r>
  <r>
    <s v="QA"/>
    <s v="Live Animals"/>
    <n v="100"/>
    <x v="88"/>
    <n v="5112"/>
    <s v="Stocks"/>
    <n v="1068"/>
    <s v="Ducks"/>
    <n v="2012"/>
    <n v="2012"/>
    <s v="1000 Head"/>
    <n v="23539"/>
    <m/>
    <s v="Official data"/>
  </r>
  <r>
    <s v="QA"/>
    <s v="Live Animals"/>
    <n v="100"/>
    <x v="88"/>
    <n v="5112"/>
    <s v="Stocks"/>
    <n v="1068"/>
    <s v="Ducks"/>
    <n v="2013"/>
    <n v="2013"/>
    <s v="1000 Head"/>
    <n v="22700"/>
    <s v="F"/>
    <s v="FAO estimate"/>
  </r>
  <r>
    <s v="QA"/>
    <s v="Live Animals"/>
    <n v="100"/>
    <x v="88"/>
    <n v="5112"/>
    <s v="Stocks"/>
    <n v="1068"/>
    <s v="Ducks"/>
    <n v="2014"/>
    <n v="2014"/>
    <s v="1000 Head"/>
    <n v="21900"/>
    <s v="F"/>
    <s v="FAO estimate"/>
  </r>
  <r>
    <s v="QA"/>
    <s v="Live Animals"/>
    <n v="100"/>
    <x v="88"/>
    <n v="5112"/>
    <s v="Stocks"/>
    <n v="1068"/>
    <s v="Ducks"/>
    <n v="2015"/>
    <n v="2015"/>
    <s v="1000 Head"/>
    <n v="21100"/>
    <s v="Im"/>
    <s v="FAO data based on imputation methodology"/>
  </r>
  <r>
    <s v="QA"/>
    <s v="Live Animals"/>
    <n v="100"/>
    <x v="88"/>
    <n v="5112"/>
    <s v="Stocks"/>
    <n v="1068"/>
    <s v="Ducks"/>
    <n v="2016"/>
    <n v="2016"/>
    <s v="1000 Head"/>
    <n v="21019"/>
    <s v="Im"/>
    <s v="FAO data based on imputation methodology"/>
  </r>
  <r>
    <s v="QA"/>
    <s v="Live Animals"/>
    <n v="101"/>
    <x v="89"/>
    <n v="5112"/>
    <s v="Stocks"/>
    <n v="1057"/>
    <s v="Chickens"/>
    <n v="1996"/>
    <n v="1996"/>
    <s v="1000 Head"/>
    <n v="1095375"/>
    <m/>
    <s v="Official data"/>
  </r>
  <r>
    <s v="QA"/>
    <s v="Live Animals"/>
    <n v="101"/>
    <x v="89"/>
    <n v="5112"/>
    <s v="Stocks"/>
    <n v="1057"/>
    <s v="Chickens"/>
    <n v="1997"/>
    <n v="1997"/>
    <s v="1000 Head"/>
    <n v="972832"/>
    <m/>
    <s v="Official data"/>
  </r>
  <r>
    <s v="QA"/>
    <s v="Live Animals"/>
    <n v="101"/>
    <x v="89"/>
    <n v="5112"/>
    <s v="Stocks"/>
    <n v="1057"/>
    <s v="Chickens"/>
    <n v="1998"/>
    <n v="1998"/>
    <s v="1000 Head"/>
    <n v="645518"/>
    <m/>
    <s v="Official data"/>
  </r>
  <r>
    <s v="QA"/>
    <s v="Live Animals"/>
    <n v="101"/>
    <x v="89"/>
    <n v="5112"/>
    <s v="Stocks"/>
    <n v="1057"/>
    <s v="Chickens"/>
    <n v="1999"/>
    <n v="1999"/>
    <s v="1000 Head"/>
    <n v="622531"/>
    <m/>
    <s v="Official data"/>
  </r>
  <r>
    <s v="QA"/>
    <s v="Live Animals"/>
    <n v="101"/>
    <x v="89"/>
    <n v="5112"/>
    <s v="Stocks"/>
    <n v="1057"/>
    <s v="Chickens"/>
    <n v="2000"/>
    <n v="2000"/>
    <s v="1000 Head"/>
    <n v="859497"/>
    <m/>
    <s v="Official data"/>
  </r>
  <r>
    <s v="QA"/>
    <s v="Live Animals"/>
    <n v="101"/>
    <x v="89"/>
    <n v="5112"/>
    <s v="Stocks"/>
    <n v="1057"/>
    <s v="Chickens"/>
    <n v="2001"/>
    <n v="2001"/>
    <s v="1000 Head"/>
    <n v="960164"/>
    <m/>
    <s v="Official data"/>
  </r>
  <r>
    <s v="QA"/>
    <s v="Live Animals"/>
    <n v="101"/>
    <x v="89"/>
    <n v="5112"/>
    <s v="Stocks"/>
    <n v="1057"/>
    <s v="Chickens"/>
    <n v="2002"/>
    <n v="2002"/>
    <s v="1000 Head"/>
    <n v="1218406"/>
    <m/>
    <s v="Official data"/>
  </r>
  <r>
    <s v="QA"/>
    <s v="Live Animals"/>
    <n v="101"/>
    <x v="89"/>
    <n v="5112"/>
    <s v="Stocks"/>
    <n v="1057"/>
    <s v="Chickens"/>
    <n v="2003"/>
    <n v="2003"/>
    <s v="1000 Head"/>
    <n v="1204310"/>
    <m/>
    <s v="Official data"/>
  </r>
  <r>
    <s v="QA"/>
    <s v="Live Animals"/>
    <n v="101"/>
    <x v="89"/>
    <n v="5112"/>
    <s v="Stocks"/>
    <n v="1057"/>
    <s v="Chickens"/>
    <n v="2004"/>
    <n v="2004"/>
    <s v="1000 Head"/>
    <n v="1149374"/>
    <m/>
    <s v="Official data"/>
  </r>
  <r>
    <s v="QA"/>
    <s v="Live Animals"/>
    <n v="101"/>
    <x v="89"/>
    <n v="5112"/>
    <s v="Stocks"/>
    <n v="1057"/>
    <s v="Chickens"/>
    <n v="2005"/>
    <n v="2005"/>
    <s v="1000 Head"/>
    <n v="1174933"/>
    <m/>
    <s v="Official data"/>
  </r>
  <r>
    <s v="QA"/>
    <s v="Live Animals"/>
    <n v="101"/>
    <x v="89"/>
    <n v="5112"/>
    <s v="Stocks"/>
    <n v="1057"/>
    <s v="Chickens"/>
    <n v="2006"/>
    <n v="2006"/>
    <s v="1000 Head"/>
    <n v="1188814"/>
    <m/>
    <s v="Official data"/>
  </r>
  <r>
    <s v="QA"/>
    <s v="Live Animals"/>
    <n v="101"/>
    <x v="89"/>
    <n v="5112"/>
    <s v="Stocks"/>
    <n v="1057"/>
    <s v="Chickens"/>
    <n v="2007"/>
    <n v="2007"/>
    <s v="1000 Head"/>
    <n v="1275400"/>
    <m/>
    <s v="Official data"/>
  </r>
  <r>
    <s v="QA"/>
    <s v="Live Animals"/>
    <n v="101"/>
    <x v="89"/>
    <n v="5112"/>
    <s v="Stocks"/>
    <n v="1057"/>
    <s v="Chickens"/>
    <n v="2008"/>
    <n v="2008"/>
    <s v="1000 Head"/>
    <n v="1253431"/>
    <m/>
    <s v="Official data"/>
  </r>
  <r>
    <s v="QA"/>
    <s v="Live Animals"/>
    <n v="101"/>
    <x v="89"/>
    <n v="5112"/>
    <s v="Stocks"/>
    <n v="1057"/>
    <s v="Chickens"/>
    <n v="2009"/>
    <n v="2009"/>
    <s v="1000 Head"/>
    <n v="1387760"/>
    <m/>
    <s v="Official data"/>
  </r>
  <r>
    <s v="QA"/>
    <s v="Live Animals"/>
    <n v="101"/>
    <x v="89"/>
    <n v="5112"/>
    <s v="Stocks"/>
    <n v="1057"/>
    <s v="Chickens"/>
    <n v="2010"/>
    <n v="2010"/>
    <s v="1000 Head"/>
    <n v="1349626"/>
    <m/>
    <s v="Official data"/>
  </r>
  <r>
    <s v="QA"/>
    <s v="Live Animals"/>
    <n v="101"/>
    <x v="89"/>
    <n v="5112"/>
    <s v="Stocks"/>
    <n v="1057"/>
    <s v="Chickens"/>
    <n v="2011"/>
    <n v="2011"/>
    <s v="1000 Head"/>
    <n v="1566967"/>
    <m/>
    <s v="Official data"/>
  </r>
  <r>
    <s v="QA"/>
    <s v="Live Animals"/>
    <n v="101"/>
    <x v="89"/>
    <n v="5112"/>
    <s v="Stocks"/>
    <n v="1057"/>
    <s v="Chickens"/>
    <n v="2012"/>
    <n v="2012"/>
    <s v="1000 Head"/>
    <n v="1657684"/>
    <m/>
    <s v="Official data"/>
  </r>
  <r>
    <s v="QA"/>
    <s v="Live Animals"/>
    <n v="101"/>
    <x v="89"/>
    <n v="5112"/>
    <s v="Stocks"/>
    <n v="1057"/>
    <s v="Chickens"/>
    <n v="2013"/>
    <n v="2013"/>
    <s v="1000 Head"/>
    <n v="1793022"/>
    <m/>
    <s v="Official data"/>
  </r>
  <r>
    <s v="QA"/>
    <s v="Live Animals"/>
    <n v="101"/>
    <x v="89"/>
    <n v="5112"/>
    <s v="Stocks"/>
    <n v="1057"/>
    <s v="Chickens"/>
    <n v="2014"/>
    <n v="2014"/>
    <s v="1000 Head"/>
    <n v="1865126"/>
    <m/>
    <s v="Official data"/>
  </r>
  <r>
    <s v="QA"/>
    <s v="Live Animals"/>
    <n v="101"/>
    <x v="89"/>
    <n v="5112"/>
    <s v="Stocks"/>
    <n v="1057"/>
    <s v="Chickens"/>
    <n v="2015"/>
    <n v="2015"/>
    <s v="1000 Head"/>
    <n v="1968641"/>
    <m/>
    <s v="Official data"/>
  </r>
  <r>
    <s v="QA"/>
    <s v="Live Animals"/>
    <n v="101"/>
    <x v="89"/>
    <n v="5112"/>
    <s v="Stocks"/>
    <n v="1057"/>
    <s v="Chickens"/>
    <n v="2016"/>
    <n v="2016"/>
    <s v="1000 Head"/>
    <n v="2053397"/>
    <m/>
    <s v="Official data"/>
  </r>
  <r>
    <s v="QA"/>
    <s v="Live Animals"/>
    <n v="101"/>
    <x v="89"/>
    <n v="5112"/>
    <s v="Stocks"/>
    <n v="1068"/>
    <s v="Ducks"/>
    <n v="1996"/>
    <n v="1996"/>
    <s v="1000 Head"/>
    <n v="29959"/>
    <m/>
    <s v="Official data"/>
  </r>
  <r>
    <s v="QA"/>
    <s v="Live Animals"/>
    <n v="101"/>
    <x v="89"/>
    <n v="5112"/>
    <s v="Stocks"/>
    <n v="1068"/>
    <s v="Ducks"/>
    <n v="1997"/>
    <n v="1997"/>
    <s v="1000 Head"/>
    <n v="30320"/>
    <m/>
    <s v="Official data"/>
  </r>
  <r>
    <s v="QA"/>
    <s v="Live Animals"/>
    <n v="101"/>
    <x v="89"/>
    <n v="5112"/>
    <s v="Stocks"/>
    <n v="1068"/>
    <s v="Ducks"/>
    <n v="1998"/>
    <n v="1998"/>
    <s v="1000 Head"/>
    <n v="25950"/>
    <m/>
    <s v="Official data"/>
  </r>
  <r>
    <s v="QA"/>
    <s v="Live Animals"/>
    <n v="101"/>
    <x v="89"/>
    <n v="5112"/>
    <s v="Stocks"/>
    <n v="1068"/>
    <s v="Ducks"/>
    <n v="1999"/>
    <n v="1999"/>
    <s v="1000 Head"/>
    <n v="27552"/>
    <m/>
    <s v="Official data"/>
  </r>
  <r>
    <s v="QA"/>
    <s v="Live Animals"/>
    <n v="101"/>
    <x v="89"/>
    <n v="5112"/>
    <s v="Stocks"/>
    <n v="1068"/>
    <s v="Ducks"/>
    <n v="2000"/>
    <n v="2000"/>
    <s v="1000 Head"/>
    <n v="29035"/>
    <m/>
    <s v="Official data"/>
  </r>
  <r>
    <s v="QA"/>
    <s v="Live Animals"/>
    <n v="101"/>
    <x v="89"/>
    <n v="5112"/>
    <s v="Stocks"/>
    <n v="1068"/>
    <s v="Ducks"/>
    <n v="2001"/>
    <n v="2001"/>
    <s v="1000 Head"/>
    <n v="32068"/>
    <m/>
    <s v="Official data"/>
  </r>
  <r>
    <s v="QA"/>
    <s v="Live Animals"/>
    <n v="101"/>
    <x v="89"/>
    <n v="5112"/>
    <s v="Stocks"/>
    <n v="1068"/>
    <s v="Ducks"/>
    <n v="2002"/>
    <n v="2002"/>
    <s v="1000 Head"/>
    <n v="46001"/>
    <m/>
    <s v="Official data"/>
  </r>
  <r>
    <s v="QA"/>
    <s v="Live Animals"/>
    <n v="101"/>
    <x v="89"/>
    <n v="5112"/>
    <s v="Stocks"/>
    <n v="1068"/>
    <s v="Ducks"/>
    <n v="2003"/>
    <n v="2003"/>
    <s v="1000 Head"/>
    <n v="33863"/>
    <m/>
    <s v="Official data"/>
  </r>
  <r>
    <s v="QA"/>
    <s v="Live Animals"/>
    <n v="101"/>
    <x v="89"/>
    <n v="5112"/>
    <s v="Stocks"/>
    <n v="1068"/>
    <s v="Ducks"/>
    <n v="2004"/>
    <n v="2004"/>
    <s v="1000 Head"/>
    <n v="32573"/>
    <m/>
    <s v="Official data"/>
  </r>
  <r>
    <s v="QA"/>
    <s v="Live Animals"/>
    <n v="101"/>
    <x v="89"/>
    <n v="5112"/>
    <s v="Stocks"/>
    <n v="1068"/>
    <s v="Ducks"/>
    <n v="2005"/>
    <n v="2005"/>
    <s v="1000 Head"/>
    <n v="32405"/>
    <m/>
    <s v="Official data"/>
  </r>
  <r>
    <s v="QA"/>
    <s v="Live Animals"/>
    <n v="101"/>
    <x v="89"/>
    <n v="5112"/>
    <s v="Stocks"/>
    <n v="1068"/>
    <s v="Ducks"/>
    <n v="2006"/>
    <n v="2006"/>
    <s v="1000 Head"/>
    <n v="32481"/>
    <m/>
    <s v="Official data"/>
  </r>
  <r>
    <s v="QA"/>
    <s v="Live Animals"/>
    <n v="101"/>
    <x v="89"/>
    <n v="5112"/>
    <s v="Stocks"/>
    <n v="1068"/>
    <s v="Ducks"/>
    <n v="2007"/>
    <n v="2007"/>
    <s v="1000 Head"/>
    <n v="35867"/>
    <m/>
    <s v="Official data"/>
  </r>
  <r>
    <s v="QA"/>
    <s v="Live Animals"/>
    <n v="101"/>
    <x v="89"/>
    <n v="5112"/>
    <s v="Stocks"/>
    <n v="1068"/>
    <s v="Ducks"/>
    <n v="2008"/>
    <n v="2008"/>
    <s v="1000 Head"/>
    <n v="39840"/>
    <m/>
    <s v="Official data"/>
  </r>
  <r>
    <s v="QA"/>
    <s v="Live Animals"/>
    <n v="101"/>
    <x v="89"/>
    <n v="5112"/>
    <s v="Stocks"/>
    <n v="1068"/>
    <s v="Ducks"/>
    <n v="2009"/>
    <n v="2009"/>
    <s v="1000 Head"/>
    <n v="42367"/>
    <m/>
    <s v="Official data"/>
  </r>
  <r>
    <s v="QA"/>
    <s v="Live Animals"/>
    <n v="101"/>
    <x v="89"/>
    <n v="5112"/>
    <s v="Stocks"/>
    <n v="1068"/>
    <s v="Ducks"/>
    <n v="2010"/>
    <n v="2010"/>
    <s v="1000 Head"/>
    <n v="44302"/>
    <m/>
    <s v="Official data"/>
  </r>
  <r>
    <s v="QA"/>
    <s v="Live Animals"/>
    <n v="101"/>
    <x v="89"/>
    <n v="5112"/>
    <s v="Stocks"/>
    <n v="1068"/>
    <s v="Ducks"/>
    <n v="2011"/>
    <n v="2011"/>
    <s v="1000 Head"/>
    <n v="43488"/>
    <m/>
    <s v="Official data"/>
  </r>
  <r>
    <s v="QA"/>
    <s v="Live Animals"/>
    <n v="101"/>
    <x v="89"/>
    <n v="5112"/>
    <s v="Stocks"/>
    <n v="1068"/>
    <s v="Ducks"/>
    <n v="2012"/>
    <n v="2012"/>
    <s v="1000 Head"/>
    <n v="49295"/>
    <m/>
    <s v="Official data"/>
  </r>
  <r>
    <s v="QA"/>
    <s v="Live Animals"/>
    <n v="101"/>
    <x v="89"/>
    <n v="5112"/>
    <s v="Stocks"/>
    <n v="1068"/>
    <s v="Ducks"/>
    <n v="2013"/>
    <n v="2013"/>
    <s v="1000 Head"/>
    <n v="50931"/>
    <m/>
    <s v="Official data"/>
  </r>
  <r>
    <s v="QA"/>
    <s v="Live Animals"/>
    <n v="101"/>
    <x v="89"/>
    <n v="5112"/>
    <s v="Stocks"/>
    <n v="1068"/>
    <s v="Ducks"/>
    <n v="2014"/>
    <n v="2014"/>
    <s v="1000 Head"/>
    <n v="45268"/>
    <m/>
    <s v="Official data"/>
  </r>
  <r>
    <s v="QA"/>
    <s v="Live Animals"/>
    <n v="101"/>
    <x v="89"/>
    <n v="5112"/>
    <s v="Stocks"/>
    <n v="1068"/>
    <s v="Ducks"/>
    <n v="2015"/>
    <n v="2015"/>
    <s v="1000 Head"/>
    <n v="45322"/>
    <m/>
    <s v="Official data"/>
  </r>
  <r>
    <s v="QA"/>
    <s v="Live Animals"/>
    <n v="101"/>
    <x v="89"/>
    <n v="5112"/>
    <s v="Stocks"/>
    <n v="1068"/>
    <s v="Ducks"/>
    <n v="2016"/>
    <n v="2016"/>
    <s v="1000 Head"/>
    <n v="47360"/>
    <m/>
    <s v="Official data"/>
  </r>
  <r>
    <s v="QA"/>
    <s v="Live Animals"/>
    <n v="102"/>
    <x v="90"/>
    <n v="5112"/>
    <s v="Stocks"/>
    <n v="1057"/>
    <s v="Chickens"/>
    <n v="1996"/>
    <n v="1996"/>
    <s v="1000 Head"/>
    <n v="202140"/>
    <m/>
    <s v="Official data"/>
  </r>
  <r>
    <s v="QA"/>
    <s v="Live Animals"/>
    <n v="102"/>
    <x v="90"/>
    <n v="5112"/>
    <s v="Stocks"/>
    <n v="1057"/>
    <s v="Chickens"/>
    <n v="1997"/>
    <n v="1997"/>
    <s v="1000 Head"/>
    <n v="210000"/>
    <s v="F"/>
    <s v="FAO estimate"/>
  </r>
  <r>
    <s v="QA"/>
    <s v="Live Animals"/>
    <n v="102"/>
    <x v="90"/>
    <n v="5112"/>
    <s v="Stocks"/>
    <n v="1057"/>
    <s v="Chickens"/>
    <n v="1998"/>
    <n v="1998"/>
    <s v="1000 Head"/>
    <n v="230000"/>
    <s v="F"/>
    <s v="FAO estimate"/>
  </r>
  <r>
    <s v="QA"/>
    <s v="Live Animals"/>
    <n v="102"/>
    <x v="90"/>
    <n v="5112"/>
    <s v="Stocks"/>
    <n v="1057"/>
    <s v="Chickens"/>
    <n v="1999"/>
    <n v="1999"/>
    <s v="1000 Head"/>
    <n v="220000"/>
    <s v="F"/>
    <s v="FAO estimate"/>
  </r>
  <r>
    <s v="QA"/>
    <s v="Live Animals"/>
    <n v="102"/>
    <x v="90"/>
    <n v="5112"/>
    <s v="Stocks"/>
    <n v="1057"/>
    <s v="Chickens"/>
    <n v="2000"/>
    <n v="2000"/>
    <s v="1000 Head"/>
    <n v="250000"/>
    <s v="F"/>
    <s v="FAO estimate"/>
  </r>
  <r>
    <s v="QA"/>
    <s v="Live Animals"/>
    <n v="102"/>
    <x v="90"/>
    <n v="5112"/>
    <s v="Stocks"/>
    <n v="1057"/>
    <s v="Chickens"/>
    <n v="2001"/>
    <n v="2001"/>
    <s v="1000 Head"/>
    <n v="280000"/>
    <s v="F"/>
    <s v="FAO estimate"/>
  </r>
  <r>
    <s v="QA"/>
    <s v="Live Animals"/>
    <n v="102"/>
    <x v="90"/>
    <n v="5112"/>
    <s v="Stocks"/>
    <n v="1057"/>
    <s v="Chickens"/>
    <n v="2002"/>
    <n v="2002"/>
    <s v="1000 Head"/>
    <n v="350000"/>
    <s v="F"/>
    <s v="FAO estimate"/>
  </r>
  <r>
    <s v="QA"/>
    <s v="Live Animals"/>
    <n v="102"/>
    <x v="90"/>
    <n v="5112"/>
    <s v="Stocks"/>
    <n v="1057"/>
    <s v="Chickens"/>
    <n v="2003"/>
    <n v="2003"/>
    <s v="1000 Head"/>
    <n v="410000"/>
    <s v="F"/>
    <s v="FAO estimate"/>
  </r>
  <r>
    <s v="QA"/>
    <s v="Live Animals"/>
    <n v="102"/>
    <x v="90"/>
    <n v="5112"/>
    <s v="Stocks"/>
    <n v="1057"/>
    <s v="Chickens"/>
    <n v="2004"/>
    <n v="2004"/>
    <s v="1000 Head"/>
    <n v="590000"/>
    <s v="F"/>
    <s v="FAO estimate"/>
  </r>
  <r>
    <s v="QA"/>
    <s v="Live Animals"/>
    <n v="102"/>
    <x v="90"/>
    <n v="5112"/>
    <s v="Stocks"/>
    <n v="1057"/>
    <s v="Chickens"/>
    <n v="2005"/>
    <n v="2005"/>
    <s v="1000 Head"/>
    <n v="620000"/>
    <s v="F"/>
    <s v="FAO estimate"/>
  </r>
  <r>
    <s v="QA"/>
    <s v="Live Animals"/>
    <n v="102"/>
    <x v="90"/>
    <n v="5112"/>
    <s v="Stocks"/>
    <n v="1057"/>
    <s v="Chickens"/>
    <n v="2006"/>
    <n v="2006"/>
    <s v="1000 Head"/>
    <n v="640000"/>
    <s v="F"/>
    <s v="FAO estimate"/>
  </r>
  <r>
    <s v="QA"/>
    <s v="Live Animals"/>
    <n v="102"/>
    <x v="90"/>
    <n v="5112"/>
    <s v="Stocks"/>
    <n v="1057"/>
    <s v="Chickens"/>
    <n v="2007"/>
    <n v="2007"/>
    <s v="1000 Head"/>
    <n v="650000"/>
    <s v="F"/>
    <s v="FAO estimate"/>
  </r>
  <r>
    <s v="QA"/>
    <s v="Live Animals"/>
    <n v="102"/>
    <x v="90"/>
    <n v="5112"/>
    <s v="Stocks"/>
    <n v="1057"/>
    <s v="Chickens"/>
    <n v="2008"/>
    <n v="2008"/>
    <s v="1000 Head"/>
    <n v="710000"/>
    <s v="F"/>
    <s v="FAO estimate"/>
  </r>
  <r>
    <s v="QA"/>
    <s v="Live Animals"/>
    <n v="102"/>
    <x v="90"/>
    <n v="5112"/>
    <s v="Stocks"/>
    <n v="1057"/>
    <s v="Chickens"/>
    <n v="2009"/>
    <n v="2009"/>
    <s v="1000 Head"/>
    <n v="873704"/>
    <m/>
    <s v="Official data"/>
  </r>
  <r>
    <s v="QA"/>
    <s v="Live Animals"/>
    <n v="102"/>
    <x v="90"/>
    <n v="5112"/>
    <s v="Stocks"/>
    <n v="1057"/>
    <s v="Chickens"/>
    <n v="2010"/>
    <n v="2010"/>
    <s v="1000 Head"/>
    <n v="880000"/>
    <s v="F"/>
    <s v="FAO estimate"/>
  </r>
  <r>
    <s v="QA"/>
    <s v="Live Animals"/>
    <n v="102"/>
    <x v="90"/>
    <n v="5112"/>
    <s v="Stocks"/>
    <n v="1057"/>
    <s v="Chickens"/>
    <n v="2011"/>
    <n v="2011"/>
    <s v="1000 Head"/>
    <n v="900000"/>
    <s v="F"/>
    <s v="FAO estimate"/>
  </r>
  <r>
    <s v="QA"/>
    <s v="Live Animals"/>
    <n v="102"/>
    <x v="90"/>
    <n v="5112"/>
    <s v="Stocks"/>
    <n v="1057"/>
    <s v="Chickens"/>
    <n v="2012"/>
    <n v="2012"/>
    <s v="1000 Head"/>
    <n v="925000"/>
    <s v="F"/>
    <s v="FAO estimate"/>
  </r>
  <r>
    <s v="QA"/>
    <s v="Live Animals"/>
    <n v="102"/>
    <x v="90"/>
    <n v="5112"/>
    <s v="Stocks"/>
    <n v="1057"/>
    <s v="Chickens"/>
    <n v="2013"/>
    <n v="2013"/>
    <s v="1000 Head"/>
    <n v="927000"/>
    <s v="F"/>
    <s v="FAO estimate"/>
  </r>
  <r>
    <s v="QA"/>
    <s v="Live Animals"/>
    <n v="102"/>
    <x v="90"/>
    <n v="5112"/>
    <s v="Stocks"/>
    <n v="1057"/>
    <s v="Chickens"/>
    <n v="2014"/>
    <n v="2014"/>
    <s v="1000 Head"/>
    <n v="930000"/>
    <s v="F"/>
    <s v="FAO estimate"/>
  </r>
  <r>
    <s v="QA"/>
    <s v="Live Animals"/>
    <n v="102"/>
    <x v="90"/>
    <n v="5112"/>
    <s v="Stocks"/>
    <n v="1057"/>
    <s v="Chickens"/>
    <n v="2015"/>
    <n v="2015"/>
    <s v="1000 Head"/>
    <n v="939592"/>
    <s v="Im"/>
    <s v="FAO data based on imputation methodology"/>
  </r>
  <r>
    <s v="QA"/>
    <s v="Live Animals"/>
    <n v="102"/>
    <x v="90"/>
    <n v="5112"/>
    <s v="Stocks"/>
    <n v="1057"/>
    <s v="Chickens"/>
    <n v="2016"/>
    <n v="2016"/>
    <s v="1000 Head"/>
    <n v="1025815"/>
    <s v="Im"/>
    <s v="FAO data based on imputation methodology"/>
  </r>
  <r>
    <s v="QA"/>
    <s v="Live Animals"/>
    <n v="102"/>
    <x v="90"/>
    <n v="5112"/>
    <s v="Stocks"/>
    <n v="1068"/>
    <s v="Ducks"/>
    <n v="1996"/>
    <n v="1996"/>
    <s v="1000 Head"/>
    <n v="1750"/>
    <s v="F"/>
    <s v="FAO estimate"/>
  </r>
  <r>
    <s v="QA"/>
    <s v="Live Animals"/>
    <n v="102"/>
    <x v="90"/>
    <n v="5112"/>
    <s v="Stocks"/>
    <n v="1068"/>
    <s v="Ducks"/>
    <n v="1997"/>
    <n v="1997"/>
    <s v="1000 Head"/>
    <n v="1750"/>
    <s v="F"/>
    <s v="FAO estimate"/>
  </r>
  <r>
    <s v="QA"/>
    <s v="Live Animals"/>
    <n v="102"/>
    <x v="90"/>
    <n v="5112"/>
    <s v="Stocks"/>
    <n v="1068"/>
    <s v="Ducks"/>
    <n v="1998"/>
    <n v="1998"/>
    <s v="1000 Head"/>
    <n v="1700"/>
    <s v="F"/>
    <s v="FAO estimate"/>
  </r>
  <r>
    <s v="QA"/>
    <s v="Live Animals"/>
    <n v="102"/>
    <x v="90"/>
    <n v="5112"/>
    <s v="Stocks"/>
    <n v="1068"/>
    <s v="Ducks"/>
    <n v="1999"/>
    <n v="1999"/>
    <s v="1000 Head"/>
    <n v="1650"/>
    <s v="F"/>
    <s v="FAO estimate"/>
  </r>
  <r>
    <s v="QA"/>
    <s v="Live Animals"/>
    <n v="102"/>
    <x v="90"/>
    <n v="5112"/>
    <s v="Stocks"/>
    <n v="1068"/>
    <s v="Ducks"/>
    <n v="2000"/>
    <n v="2000"/>
    <s v="1000 Head"/>
    <n v="1600"/>
    <s v="F"/>
    <s v="FAO estimate"/>
  </r>
  <r>
    <s v="QA"/>
    <s v="Live Animals"/>
    <n v="102"/>
    <x v="90"/>
    <n v="5112"/>
    <s v="Stocks"/>
    <n v="1068"/>
    <s v="Ducks"/>
    <n v="2001"/>
    <n v="2001"/>
    <s v="1000 Head"/>
    <n v="1600"/>
    <s v="F"/>
    <s v="FAO estimate"/>
  </r>
  <r>
    <s v="QA"/>
    <s v="Live Animals"/>
    <n v="102"/>
    <x v="90"/>
    <n v="5112"/>
    <s v="Stocks"/>
    <n v="1068"/>
    <s v="Ducks"/>
    <n v="2002"/>
    <n v="2002"/>
    <s v="1000 Head"/>
    <n v="1600"/>
    <s v="F"/>
    <s v="FAO estimate"/>
  </r>
  <r>
    <s v="QA"/>
    <s v="Live Animals"/>
    <n v="102"/>
    <x v="90"/>
    <n v="5112"/>
    <s v="Stocks"/>
    <n v="1068"/>
    <s v="Ducks"/>
    <n v="2003"/>
    <n v="2003"/>
    <s v="1000 Head"/>
    <n v="1600"/>
    <s v="F"/>
    <s v="FAO estimate"/>
  </r>
  <r>
    <s v="QA"/>
    <s v="Live Animals"/>
    <n v="102"/>
    <x v="90"/>
    <n v="5112"/>
    <s v="Stocks"/>
    <n v="1068"/>
    <s v="Ducks"/>
    <n v="2004"/>
    <n v="2004"/>
    <s v="1000 Head"/>
    <n v="1600"/>
    <s v="F"/>
    <s v="FAO estimate"/>
  </r>
  <r>
    <s v="QA"/>
    <s v="Live Animals"/>
    <n v="102"/>
    <x v="90"/>
    <n v="5112"/>
    <s v="Stocks"/>
    <n v="1068"/>
    <s v="Ducks"/>
    <n v="2005"/>
    <n v="2005"/>
    <s v="1000 Head"/>
    <n v="1600"/>
    <s v="F"/>
    <s v="FAO estimate"/>
  </r>
  <r>
    <s v="QA"/>
    <s v="Live Animals"/>
    <n v="102"/>
    <x v="90"/>
    <n v="5112"/>
    <s v="Stocks"/>
    <n v="1068"/>
    <s v="Ducks"/>
    <n v="2006"/>
    <n v="2006"/>
    <s v="1000 Head"/>
    <n v="1600"/>
    <s v="F"/>
    <s v="FAO estimate"/>
  </r>
  <r>
    <s v="QA"/>
    <s v="Live Animals"/>
    <n v="102"/>
    <x v="90"/>
    <n v="5112"/>
    <s v="Stocks"/>
    <n v="1068"/>
    <s v="Ducks"/>
    <n v="2007"/>
    <n v="2007"/>
    <s v="1000 Head"/>
    <n v="1600"/>
    <s v="F"/>
    <s v="FAO estimate"/>
  </r>
  <r>
    <s v="QA"/>
    <s v="Live Animals"/>
    <n v="102"/>
    <x v="90"/>
    <n v="5112"/>
    <s v="Stocks"/>
    <n v="1068"/>
    <s v="Ducks"/>
    <n v="2008"/>
    <n v="2008"/>
    <s v="1000 Head"/>
    <n v="1600"/>
    <s v="F"/>
    <s v="FAO estimate"/>
  </r>
  <r>
    <s v="QA"/>
    <s v="Live Animals"/>
    <n v="102"/>
    <x v="90"/>
    <n v="5112"/>
    <s v="Stocks"/>
    <n v="1068"/>
    <s v="Ducks"/>
    <n v="2009"/>
    <n v="2009"/>
    <s v="1000 Head"/>
    <n v="1600"/>
    <s v="F"/>
    <s v="FAO estimate"/>
  </r>
  <r>
    <s v="QA"/>
    <s v="Live Animals"/>
    <n v="102"/>
    <x v="90"/>
    <n v="5112"/>
    <s v="Stocks"/>
    <n v="1068"/>
    <s v="Ducks"/>
    <n v="2010"/>
    <n v="2010"/>
    <s v="1000 Head"/>
    <n v="1600"/>
    <s v="F"/>
    <s v="FAO estimate"/>
  </r>
  <r>
    <s v="QA"/>
    <s v="Live Animals"/>
    <n v="102"/>
    <x v="90"/>
    <n v="5112"/>
    <s v="Stocks"/>
    <n v="1068"/>
    <s v="Ducks"/>
    <n v="2011"/>
    <n v="2011"/>
    <s v="1000 Head"/>
    <n v="1600"/>
    <s v="F"/>
    <s v="FAO estimate"/>
  </r>
  <r>
    <s v="QA"/>
    <s v="Live Animals"/>
    <n v="102"/>
    <x v="90"/>
    <n v="5112"/>
    <s v="Stocks"/>
    <n v="1068"/>
    <s v="Ducks"/>
    <n v="2012"/>
    <n v="2012"/>
    <s v="1000 Head"/>
    <n v="1600"/>
    <s v="F"/>
    <s v="FAO estimate"/>
  </r>
  <r>
    <s v="QA"/>
    <s v="Live Animals"/>
    <n v="102"/>
    <x v="90"/>
    <n v="5112"/>
    <s v="Stocks"/>
    <n v="1068"/>
    <s v="Ducks"/>
    <n v="2013"/>
    <n v="2013"/>
    <s v="1000 Head"/>
    <n v="1650"/>
    <s v="F"/>
    <s v="FAO estimate"/>
  </r>
  <r>
    <s v="QA"/>
    <s v="Live Animals"/>
    <n v="102"/>
    <x v="90"/>
    <n v="5112"/>
    <s v="Stocks"/>
    <n v="1068"/>
    <s v="Ducks"/>
    <n v="2014"/>
    <n v="2014"/>
    <s v="1000 Head"/>
    <n v="1600"/>
    <s v="F"/>
    <s v="FAO estimate"/>
  </r>
  <r>
    <s v="QA"/>
    <s v="Live Animals"/>
    <n v="102"/>
    <x v="90"/>
    <n v="5112"/>
    <s v="Stocks"/>
    <n v="1068"/>
    <s v="Ducks"/>
    <n v="2015"/>
    <n v="2015"/>
    <s v="1000 Head"/>
    <n v="1579"/>
    <s v="Im"/>
    <s v="FAO data based on imputation methodology"/>
  </r>
  <r>
    <s v="QA"/>
    <s v="Live Animals"/>
    <n v="102"/>
    <x v="90"/>
    <n v="5112"/>
    <s v="Stocks"/>
    <n v="1068"/>
    <s v="Ducks"/>
    <n v="2016"/>
    <n v="2016"/>
    <s v="1000 Head"/>
    <n v="1601"/>
    <s v="Im"/>
    <s v="FAO data based on imputation methodology"/>
  </r>
  <r>
    <s v="QA"/>
    <s v="Live Animals"/>
    <n v="102"/>
    <x v="90"/>
    <n v="5112"/>
    <s v="Stocks"/>
    <n v="1072"/>
    <s v="Geese and guinea fowls"/>
    <n v="1996"/>
    <n v="1996"/>
    <s v="1000 Head"/>
    <n v="1100"/>
    <s v="F"/>
    <s v="FAO estimate"/>
  </r>
  <r>
    <s v="QA"/>
    <s v="Live Animals"/>
    <n v="102"/>
    <x v="90"/>
    <n v="5112"/>
    <s v="Stocks"/>
    <n v="1072"/>
    <s v="Geese and guinea fowls"/>
    <n v="1997"/>
    <n v="1997"/>
    <s v="1000 Head"/>
    <n v="1100"/>
    <s v="F"/>
    <s v="FAO estimate"/>
  </r>
  <r>
    <s v="QA"/>
    <s v="Live Animals"/>
    <n v="102"/>
    <x v="90"/>
    <n v="5112"/>
    <s v="Stocks"/>
    <n v="1072"/>
    <s v="Geese and guinea fowls"/>
    <n v="1998"/>
    <n v="1998"/>
    <s v="1000 Head"/>
    <n v="1000"/>
    <s v="F"/>
    <s v="FAO estimate"/>
  </r>
  <r>
    <s v="QA"/>
    <s v="Live Animals"/>
    <n v="102"/>
    <x v="90"/>
    <n v="5112"/>
    <s v="Stocks"/>
    <n v="1072"/>
    <s v="Geese and guinea fowls"/>
    <n v="1999"/>
    <n v="1999"/>
    <s v="1000 Head"/>
    <n v="1000"/>
    <s v="F"/>
    <s v="FAO estimate"/>
  </r>
  <r>
    <s v="QA"/>
    <s v="Live Animals"/>
    <n v="102"/>
    <x v="90"/>
    <n v="5112"/>
    <s v="Stocks"/>
    <n v="1072"/>
    <s v="Geese and guinea fowls"/>
    <n v="2000"/>
    <n v="2000"/>
    <s v="1000 Head"/>
    <n v="1000"/>
    <s v="F"/>
    <s v="FAO estimate"/>
  </r>
  <r>
    <s v="QA"/>
    <s v="Live Animals"/>
    <n v="102"/>
    <x v="90"/>
    <n v="5112"/>
    <s v="Stocks"/>
    <n v="1072"/>
    <s v="Geese and guinea fowls"/>
    <n v="2001"/>
    <n v="2001"/>
    <s v="1000 Head"/>
    <n v="1000"/>
    <s v="F"/>
    <s v="FAO estimate"/>
  </r>
  <r>
    <s v="QA"/>
    <s v="Live Animals"/>
    <n v="102"/>
    <x v="90"/>
    <n v="5112"/>
    <s v="Stocks"/>
    <n v="1072"/>
    <s v="Geese and guinea fowls"/>
    <n v="2002"/>
    <n v="2002"/>
    <s v="1000 Head"/>
    <n v="1000"/>
    <s v="F"/>
    <s v="FAO estimate"/>
  </r>
  <r>
    <s v="QA"/>
    <s v="Live Animals"/>
    <n v="102"/>
    <x v="90"/>
    <n v="5112"/>
    <s v="Stocks"/>
    <n v="1072"/>
    <s v="Geese and guinea fowls"/>
    <n v="2003"/>
    <n v="2003"/>
    <s v="1000 Head"/>
    <n v="1000"/>
    <s v="F"/>
    <s v="FAO estimate"/>
  </r>
  <r>
    <s v="QA"/>
    <s v="Live Animals"/>
    <n v="102"/>
    <x v="90"/>
    <n v="5112"/>
    <s v="Stocks"/>
    <n v="1072"/>
    <s v="Geese and guinea fowls"/>
    <n v="2004"/>
    <n v="2004"/>
    <s v="1000 Head"/>
    <n v="1000"/>
    <s v="F"/>
    <s v="FAO estimate"/>
  </r>
  <r>
    <s v="QA"/>
    <s v="Live Animals"/>
    <n v="102"/>
    <x v="90"/>
    <n v="5112"/>
    <s v="Stocks"/>
    <n v="1072"/>
    <s v="Geese and guinea fowls"/>
    <n v="2005"/>
    <n v="2005"/>
    <s v="1000 Head"/>
    <n v="1000"/>
    <s v="F"/>
    <s v="FAO estimate"/>
  </r>
  <r>
    <s v="QA"/>
    <s v="Live Animals"/>
    <n v="102"/>
    <x v="90"/>
    <n v="5112"/>
    <s v="Stocks"/>
    <n v="1072"/>
    <s v="Geese and guinea fowls"/>
    <n v="2006"/>
    <n v="2006"/>
    <s v="1000 Head"/>
    <n v="1000"/>
    <s v="F"/>
    <s v="FAO estimate"/>
  </r>
  <r>
    <s v="QA"/>
    <s v="Live Animals"/>
    <n v="102"/>
    <x v="90"/>
    <n v="5112"/>
    <s v="Stocks"/>
    <n v="1072"/>
    <s v="Geese and guinea fowls"/>
    <n v="2007"/>
    <n v="2007"/>
    <s v="1000 Head"/>
    <n v="1000"/>
    <s v="F"/>
    <s v="FAO estimate"/>
  </r>
  <r>
    <s v="QA"/>
    <s v="Live Animals"/>
    <n v="102"/>
    <x v="90"/>
    <n v="5112"/>
    <s v="Stocks"/>
    <n v="1072"/>
    <s v="Geese and guinea fowls"/>
    <n v="2008"/>
    <n v="2008"/>
    <s v="1000 Head"/>
    <n v="1000"/>
    <s v="F"/>
    <s v="FAO estimate"/>
  </r>
  <r>
    <s v="QA"/>
    <s v="Live Animals"/>
    <n v="102"/>
    <x v="90"/>
    <n v="5112"/>
    <s v="Stocks"/>
    <n v="1072"/>
    <s v="Geese and guinea fowls"/>
    <n v="2009"/>
    <n v="2009"/>
    <s v="1000 Head"/>
    <n v="1000"/>
    <s v="F"/>
    <s v="FAO estimate"/>
  </r>
  <r>
    <s v="QA"/>
    <s v="Live Animals"/>
    <n v="102"/>
    <x v="90"/>
    <n v="5112"/>
    <s v="Stocks"/>
    <n v="1072"/>
    <s v="Geese and guinea fowls"/>
    <n v="2010"/>
    <n v="2010"/>
    <s v="1000 Head"/>
    <n v="1000"/>
    <s v="F"/>
    <s v="FAO estimate"/>
  </r>
  <r>
    <s v="QA"/>
    <s v="Live Animals"/>
    <n v="102"/>
    <x v="90"/>
    <n v="5112"/>
    <s v="Stocks"/>
    <n v="1072"/>
    <s v="Geese and guinea fowls"/>
    <n v="2011"/>
    <n v="2011"/>
    <s v="1000 Head"/>
    <n v="1000"/>
    <s v="F"/>
    <s v="FAO estimate"/>
  </r>
  <r>
    <s v="QA"/>
    <s v="Live Animals"/>
    <n v="102"/>
    <x v="90"/>
    <n v="5112"/>
    <s v="Stocks"/>
    <n v="1072"/>
    <s v="Geese and guinea fowls"/>
    <n v="2012"/>
    <n v="2012"/>
    <s v="1000 Head"/>
    <n v="1000"/>
    <s v="F"/>
    <s v="FAO estimate"/>
  </r>
  <r>
    <s v="QA"/>
    <s v="Live Animals"/>
    <n v="102"/>
    <x v="90"/>
    <n v="5112"/>
    <s v="Stocks"/>
    <n v="1072"/>
    <s v="Geese and guinea fowls"/>
    <n v="2013"/>
    <n v="2013"/>
    <s v="1000 Head"/>
    <n v="1000"/>
    <s v="F"/>
    <s v="FAO estimate"/>
  </r>
  <r>
    <s v="QA"/>
    <s v="Live Animals"/>
    <n v="102"/>
    <x v="90"/>
    <n v="5112"/>
    <s v="Stocks"/>
    <n v="1072"/>
    <s v="Geese and guinea fowls"/>
    <n v="2014"/>
    <n v="2014"/>
    <s v="1000 Head"/>
    <n v="1000"/>
    <s v="F"/>
    <s v="FAO estimate"/>
  </r>
  <r>
    <s v="QA"/>
    <s v="Live Animals"/>
    <n v="102"/>
    <x v="90"/>
    <n v="5112"/>
    <s v="Stocks"/>
    <n v="1072"/>
    <s v="Geese and guinea fowls"/>
    <n v="2015"/>
    <n v="2015"/>
    <s v="1000 Head"/>
    <n v="998"/>
    <s v="Im"/>
    <s v="FAO data based on imputation methodology"/>
  </r>
  <r>
    <s v="QA"/>
    <s v="Live Animals"/>
    <n v="102"/>
    <x v="90"/>
    <n v="5112"/>
    <s v="Stocks"/>
    <n v="1072"/>
    <s v="Geese and guinea fowls"/>
    <n v="2016"/>
    <n v="2016"/>
    <s v="1000 Head"/>
    <n v="994"/>
    <s v="Im"/>
    <s v="FAO data based on imputation methodology"/>
  </r>
  <r>
    <s v="QA"/>
    <s v="Live Animals"/>
    <n v="102"/>
    <x v="90"/>
    <n v="5112"/>
    <s v="Stocks"/>
    <n v="1079"/>
    <s v="Turkeys"/>
    <n v="1996"/>
    <n v="1996"/>
    <s v="1000 Head"/>
    <n v="2300"/>
    <s v="F"/>
    <s v="FAO estimate"/>
  </r>
  <r>
    <s v="QA"/>
    <s v="Live Animals"/>
    <n v="102"/>
    <x v="90"/>
    <n v="5112"/>
    <s v="Stocks"/>
    <n v="1079"/>
    <s v="Turkeys"/>
    <n v="1997"/>
    <n v="1997"/>
    <s v="1000 Head"/>
    <n v="2300"/>
    <s v="F"/>
    <s v="FAO estimate"/>
  </r>
  <r>
    <s v="QA"/>
    <s v="Live Animals"/>
    <n v="102"/>
    <x v="90"/>
    <n v="5112"/>
    <s v="Stocks"/>
    <n v="1079"/>
    <s v="Turkeys"/>
    <n v="1998"/>
    <n v="1998"/>
    <s v="1000 Head"/>
    <n v="2100"/>
    <s v="F"/>
    <s v="FAO estimate"/>
  </r>
  <r>
    <s v="QA"/>
    <s v="Live Animals"/>
    <n v="102"/>
    <x v="90"/>
    <n v="5112"/>
    <s v="Stocks"/>
    <n v="1079"/>
    <s v="Turkeys"/>
    <n v="1999"/>
    <n v="1999"/>
    <s v="1000 Head"/>
    <n v="2000"/>
    <s v="F"/>
    <s v="FAO estimate"/>
  </r>
  <r>
    <s v="QA"/>
    <s v="Live Animals"/>
    <n v="102"/>
    <x v="90"/>
    <n v="5112"/>
    <s v="Stocks"/>
    <n v="1079"/>
    <s v="Turkeys"/>
    <n v="2000"/>
    <n v="2000"/>
    <s v="1000 Head"/>
    <n v="2000"/>
    <s v="F"/>
    <s v="FAO estimate"/>
  </r>
  <r>
    <s v="QA"/>
    <s v="Live Animals"/>
    <n v="102"/>
    <x v="90"/>
    <n v="5112"/>
    <s v="Stocks"/>
    <n v="1079"/>
    <s v="Turkeys"/>
    <n v="2001"/>
    <n v="2001"/>
    <s v="1000 Head"/>
    <n v="2000"/>
    <s v="F"/>
    <s v="FAO estimate"/>
  </r>
  <r>
    <s v="QA"/>
    <s v="Live Animals"/>
    <n v="102"/>
    <x v="90"/>
    <n v="5112"/>
    <s v="Stocks"/>
    <n v="1079"/>
    <s v="Turkeys"/>
    <n v="2002"/>
    <n v="2002"/>
    <s v="1000 Head"/>
    <n v="2000"/>
    <s v="F"/>
    <s v="FAO estimate"/>
  </r>
  <r>
    <s v="QA"/>
    <s v="Live Animals"/>
    <n v="102"/>
    <x v="90"/>
    <n v="5112"/>
    <s v="Stocks"/>
    <n v="1079"/>
    <s v="Turkeys"/>
    <n v="2003"/>
    <n v="2003"/>
    <s v="1000 Head"/>
    <n v="2000"/>
    <s v="F"/>
    <s v="FAO estimate"/>
  </r>
  <r>
    <s v="QA"/>
    <s v="Live Animals"/>
    <n v="102"/>
    <x v="90"/>
    <n v="5112"/>
    <s v="Stocks"/>
    <n v="1079"/>
    <s v="Turkeys"/>
    <n v="2004"/>
    <n v="2004"/>
    <s v="1000 Head"/>
    <n v="2000"/>
    <s v="F"/>
    <s v="FAO estimate"/>
  </r>
  <r>
    <s v="QA"/>
    <s v="Live Animals"/>
    <n v="102"/>
    <x v="90"/>
    <n v="5112"/>
    <s v="Stocks"/>
    <n v="1079"/>
    <s v="Turkeys"/>
    <n v="2005"/>
    <n v="2005"/>
    <s v="1000 Head"/>
    <n v="2000"/>
    <s v="F"/>
    <s v="FAO estimate"/>
  </r>
  <r>
    <s v="QA"/>
    <s v="Live Animals"/>
    <n v="102"/>
    <x v="90"/>
    <n v="5112"/>
    <s v="Stocks"/>
    <n v="1079"/>
    <s v="Turkeys"/>
    <n v="2006"/>
    <n v="2006"/>
    <s v="1000 Head"/>
    <n v="2000"/>
    <s v="F"/>
    <s v="FAO estimate"/>
  </r>
  <r>
    <s v="QA"/>
    <s v="Live Animals"/>
    <n v="102"/>
    <x v="90"/>
    <n v="5112"/>
    <s v="Stocks"/>
    <n v="1079"/>
    <s v="Turkeys"/>
    <n v="2007"/>
    <n v="2007"/>
    <s v="1000 Head"/>
    <n v="2000"/>
    <s v="F"/>
    <s v="FAO estimate"/>
  </r>
  <r>
    <s v="QA"/>
    <s v="Live Animals"/>
    <n v="102"/>
    <x v="90"/>
    <n v="5112"/>
    <s v="Stocks"/>
    <n v="1079"/>
    <s v="Turkeys"/>
    <n v="2008"/>
    <n v="2008"/>
    <s v="1000 Head"/>
    <n v="2000"/>
    <s v="F"/>
    <s v="FAO estimate"/>
  </r>
  <r>
    <s v="QA"/>
    <s v="Live Animals"/>
    <n v="102"/>
    <x v="90"/>
    <n v="5112"/>
    <s v="Stocks"/>
    <n v="1079"/>
    <s v="Turkeys"/>
    <n v="2009"/>
    <n v="2009"/>
    <s v="1000 Head"/>
    <n v="2000"/>
    <s v="F"/>
    <s v="FAO estimate"/>
  </r>
  <r>
    <s v="QA"/>
    <s v="Live Animals"/>
    <n v="102"/>
    <x v="90"/>
    <n v="5112"/>
    <s v="Stocks"/>
    <n v="1079"/>
    <s v="Turkeys"/>
    <n v="2010"/>
    <n v="2010"/>
    <s v="1000 Head"/>
    <n v="2000"/>
    <s v="F"/>
    <s v="FAO estimate"/>
  </r>
  <r>
    <s v="QA"/>
    <s v="Live Animals"/>
    <n v="102"/>
    <x v="90"/>
    <n v="5112"/>
    <s v="Stocks"/>
    <n v="1079"/>
    <s v="Turkeys"/>
    <n v="2011"/>
    <n v="2011"/>
    <s v="1000 Head"/>
    <n v="2000"/>
    <s v="F"/>
    <s v="FAO estimate"/>
  </r>
  <r>
    <s v="QA"/>
    <s v="Live Animals"/>
    <n v="102"/>
    <x v="90"/>
    <n v="5112"/>
    <s v="Stocks"/>
    <n v="1079"/>
    <s v="Turkeys"/>
    <n v="2012"/>
    <n v="2012"/>
    <s v="1000 Head"/>
    <n v="2000"/>
    <s v="F"/>
    <s v="FAO estimate"/>
  </r>
  <r>
    <s v="QA"/>
    <s v="Live Animals"/>
    <n v="102"/>
    <x v="90"/>
    <n v="5112"/>
    <s v="Stocks"/>
    <n v="1079"/>
    <s v="Turkeys"/>
    <n v="2013"/>
    <n v="2013"/>
    <s v="1000 Head"/>
    <n v="2000"/>
    <s v="F"/>
    <s v="FAO estimate"/>
  </r>
  <r>
    <s v="QA"/>
    <s v="Live Animals"/>
    <n v="102"/>
    <x v="90"/>
    <n v="5112"/>
    <s v="Stocks"/>
    <n v="1079"/>
    <s v="Turkeys"/>
    <n v="2014"/>
    <n v="2014"/>
    <s v="1000 Head"/>
    <n v="2000"/>
    <s v="F"/>
    <s v="FAO estimate"/>
  </r>
  <r>
    <s v="QA"/>
    <s v="Live Animals"/>
    <n v="102"/>
    <x v="90"/>
    <n v="5112"/>
    <s v="Stocks"/>
    <n v="1079"/>
    <s v="Turkeys"/>
    <n v="2015"/>
    <n v="2015"/>
    <s v="1000 Head"/>
    <n v="2000"/>
    <s v="Im"/>
    <s v="FAO data based on imputation methodology"/>
  </r>
  <r>
    <s v="QA"/>
    <s v="Live Animals"/>
    <n v="102"/>
    <x v="90"/>
    <n v="5112"/>
    <s v="Stocks"/>
    <n v="1079"/>
    <s v="Turkeys"/>
    <n v="2016"/>
    <n v="2016"/>
    <s v="1000 Head"/>
    <n v="2039"/>
    <s v="Im"/>
    <s v="FAO data based on imputation methodology"/>
  </r>
  <r>
    <s v="QA"/>
    <s v="Live Animals"/>
    <n v="103"/>
    <x v="91"/>
    <n v="5112"/>
    <s v="Stocks"/>
    <n v="1057"/>
    <s v="Chickens"/>
    <n v="1996"/>
    <n v="1996"/>
    <s v="1000 Head"/>
    <n v="17300"/>
    <s v="F"/>
    <s v="FAO estimate"/>
  </r>
  <r>
    <s v="QA"/>
    <s v="Live Animals"/>
    <n v="103"/>
    <x v="91"/>
    <n v="5112"/>
    <s v="Stocks"/>
    <n v="1057"/>
    <s v="Chickens"/>
    <n v="1997"/>
    <n v="1997"/>
    <s v="1000 Head"/>
    <n v="19000"/>
    <s v="*"/>
    <s v="Unofficial figure"/>
  </r>
  <r>
    <s v="QA"/>
    <s v="Live Animals"/>
    <n v="103"/>
    <x v="91"/>
    <n v="5112"/>
    <s v="Stocks"/>
    <n v="1057"/>
    <s v="Chickens"/>
    <n v="1998"/>
    <n v="1998"/>
    <s v="1000 Head"/>
    <n v="20000"/>
    <s v="*"/>
    <s v="Unofficial figure"/>
  </r>
  <r>
    <s v="QA"/>
    <s v="Live Animals"/>
    <n v="103"/>
    <x v="91"/>
    <n v="5112"/>
    <s v="Stocks"/>
    <n v="1057"/>
    <s v="Chickens"/>
    <n v="1999"/>
    <n v="1999"/>
    <s v="1000 Head"/>
    <n v="22000"/>
    <s v="*"/>
    <s v="Unofficial figure"/>
  </r>
  <r>
    <s v="QA"/>
    <s v="Live Animals"/>
    <n v="103"/>
    <x v="91"/>
    <n v="5112"/>
    <s v="Stocks"/>
    <n v="1057"/>
    <s v="Chickens"/>
    <n v="2000"/>
    <n v="2000"/>
    <s v="1000 Head"/>
    <n v="23000"/>
    <s v="*"/>
    <s v="Unofficial figure"/>
  </r>
  <r>
    <s v="QA"/>
    <s v="Live Animals"/>
    <n v="103"/>
    <x v="91"/>
    <n v="5112"/>
    <s v="Stocks"/>
    <n v="1057"/>
    <s v="Chickens"/>
    <n v="2001"/>
    <n v="2001"/>
    <s v="1000 Head"/>
    <n v="28000"/>
    <s v="F"/>
    <s v="FAO estimate"/>
  </r>
  <r>
    <s v="QA"/>
    <s v="Live Animals"/>
    <n v="103"/>
    <x v="91"/>
    <n v="5112"/>
    <s v="Stocks"/>
    <n v="1057"/>
    <s v="Chickens"/>
    <n v="2002"/>
    <n v="2002"/>
    <s v="1000 Head"/>
    <n v="32000"/>
    <s v="F"/>
    <s v="FAO estimate"/>
  </r>
  <r>
    <s v="QA"/>
    <s v="Live Animals"/>
    <n v="103"/>
    <x v="91"/>
    <n v="5112"/>
    <s v="Stocks"/>
    <n v="1057"/>
    <s v="Chickens"/>
    <n v="2003"/>
    <n v="2003"/>
    <s v="1000 Head"/>
    <n v="24000"/>
    <s v="F"/>
    <s v="FAO estimate"/>
  </r>
  <r>
    <s v="QA"/>
    <s v="Live Animals"/>
    <n v="103"/>
    <x v="91"/>
    <n v="5112"/>
    <s v="Stocks"/>
    <n v="1057"/>
    <s v="Chickens"/>
    <n v="2004"/>
    <n v="2004"/>
    <s v="1000 Head"/>
    <n v="30000"/>
    <s v="F"/>
    <s v="FAO estimate"/>
  </r>
  <r>
    <s v="QA"/>
    <s v="Live Animals"/>
    <n v="103"/>
    <x v="91"/>
    <n v="5112"/>
    <s v="Stocks"/>
    <n v="1057"/>
    <s v="Chickens"/>
    <n v="2005"/>
    <n v="2005"/>
    <s v="1000 Head"/>
    <n v="37000"/>
    <s v="F"/>
    <s v="FAO estimate"/>
  </r>
  <r>
    <s v="QA"/>
    <s v="Live Animals"/>
    <n v="103"/>
    <x v="91"/>
    <n v="5112"/>
    <s v="Stocks"/>
    <n v="1057"/>
    <s v="Chickens"/>
    <n v="2006"/>
    <n v="2006"/>
    <s v="1000 Head"/>
    <n v="40000"/>
    <s v="F"/>
    <s v="FAO estimate"/>
  </r>
  <r>
    <s v="QA"/>
    <s v="Live Animals"/>
    <n v="103"/>
    <x v="91"/>
    <n v="5112"/>
    <s v="Stocks"/>
    <n v="1057"/>
    <s v="Chickens"/>
    <n v="2007"/>
    <n v="2007"/>
    <s v="1000 Head"/>
    <n v="45000"/>
    <s v="F"/>
    <s v="FAO estimate"/>
  </r>
  <r>
    <s v="QA"/>
    <s v="Live Animals"/>
    <n v="103"/>
    <x v="91"/>
    <n v="5112"/>
    <s v="Stocks"/>
    <n v="1057"/>
    <s v="Chickens"/>
    <n v="2008"/>
    <n v="2008"/>
    <s v="1000 Head"/>
    <n v="27500"/>
    <s v="F"/>
    <s v="FAO estimate"/>
  </r>
  <r>
    <s v="QA"/>
    <s v="Live Animals"/>
    <n v="103"/>
    <x v="91"/>
    <n v="5112"/>
    <s v="Stocks"/>
    <n v="1057"/>
    <s v="Chickens"/>
    <n v="2009"/>
    <n v="2009"/>
    <s v="1000 Head"/>
    <n v="27000"/>
    <s v="F"/>
    <s v="FAO estimate"/>
  </r>
  <r>
    <s v="QA"/>
    <s v="Live Animals"/>
    <n v="103"/>
    <x v="91"/>
    <n v="5112"/>
    <s v="Stocks"/>
    <n v="1057"/>
    <s v="Chickens"/>
    <n v="2010"/>
    <n v="2010"/>
    <s v="1000 Head"/>
    <n v="34000"/>
    <s v="F"/>
    <s v="FAO estimate"/>
  </r>
  <r>
    <s v="QA"/>
    <s v="Live Animals"/>
    <n v="103"/>
    <x v="91"/>
    <n v="5112"/>
    <s v="Stocks"/>
    <n v="1057"/>
    <s v="Chickens"/>
    <n v="2011"/>
    <n v="2011"/>
    <s v="1000 Head"/>
    <n v="38000"/>
    <s v="F"/>
    <s v="FAO estimate"/>
  </r>
  <r>
    <s v="QA"/>
    <s v="Live Animals"/>
    <n v="103"/>
    <x v="91"/>
    <n v="5112"/>
    <s v="Stocks"/>
    <n v="1057"/>
    <s v="Chickens"/>
    <n v="2012"/>
    <n v="2012"/>
    <s v="1000 Head"/>
    <n v="38000"/>
    <s v="F"/>
    <s v="FAO estimate"/>
  </r>
  <r>
    <s v="QA"/>
    <s v="Live Animals"/>
    <n v="103"/>
    <x v="91"/>
    <n v="5112"/>
    <s v="Stocks"/>
    <n v="1057"/>
    <s v="Chickens"/>
    <n v="2013"/>
    <n v="2013"/>
    <s v="1000 Head"/>
    <n v="51198"/>
    <m/>
    <s v="Official data"/>
  </r>
  <r>
    <s v="QA"/>
    <s v="Live Animals"/>
    <n v="103"/>
    <x v="91"/>
    <n v="5112"/>
    <s v="Stocks"/>
    <n v="1057"/>
    <s v="Chickens"/>
    <n v="2014"/>
    <n v="2014"/>
    <s v="1000 Head"/>
    <n v="37968"/>
    <m/>
    <s v="Official data"/>
  </r>
  <r>
    <s v="QA"/>
    <s v="Live Animals"/>
    <n v="103"/>
    <x v="91"/>
    <n v="5112"/>
    <s v="Stocks"/>
    <n v="1057"/>
    <s v="Chickens"/>
    <n v="2015"/>
    <n v="2015"/>
    <s v="1000 Head"/>
    <n v="44802"/>
    <m/>
    <s v="Official data"/>
  </r>
  <r>
    <s v="QA"/>
    <s v="Live Animals"/>
    <n v="103"/>
    <x v="91"/>
    <n v="5112"/>
    <s v="Stocks"/>
    <n v="1057"/>
    <s v="Chickens"/>
    <n v="2016"/>
    <n v="2016"/>
    <s v="1000 Head"/>
    <n v="44753"/>
    <m/>
    <s v="Official data"/>
  </r>
  <r>
    <s v="QA"/>
    <s v="Live Animals"/>
    <n v="104"/>
    <x v="92"/>
    <n v="5112"/>
    <s v="Stocks"/>
    <n v="1057"/>
    <s v="Chickens"/>
    <n v="1996"/>
    <n v="1996"/>
    <s v="1000 Head"/>
    <n v="11221"/>
    <m/>
    <s v="Official data"/>
  </r>
  <r>
    <s v="QA"/>
    <s v="Live Animals"/>
    <n v="104"/>
    <x v="92"/>
    <n v="5112"/>
    <s v="Stocks"/>
    <n v="1057"/>
    <s v="Chickens"/>
    <n v="1997"/>
    <n v="1997"/>
    <s v="1000 Head"/>
    <n v="11491"/>
    <m/>
    <s v="Official data"/>
  </r>
  <r>
    <s v="QA"/>
    <s v="Live Animals"/>
    <n v="104"/>
    <x v="92"/>
    <n v="5112"/>
    <s v="Stocks"/>
    <n v="1057"/>
    <s v="Chickens"/>
    <n v="1998"/>
    <n v="1998"/>
    <s v="1000 Head"/>
    <n v="11233"/>
    <m/>
    <s v="Official data"/>
  </r>
  <r>
    <s v="QA"/>
    <s v="Live Animals"/>
    <n v="104"/>
    <x v="92"/>
    <n v="5112"/>
    <s v="Stocks"/>
    <n v="1057"/>
    <s v="Chickens"/>
    <n v="1999"/>
    <n v="1999"/>
    <s v="1000 Head"/>
    <n v="10991"/>
    <m/>
    <s v="Official data"/>
  </r>
  <r>
    <s v="QA"/>
    <s v="Live Animals"/>
    <n v="104"/>
    <x v="92"/>
    <n v="5112"/>
    <s v="Stocks"/>
    <n v="1057"/>
    <s v="Chickens"/>
    <n v="2000"/>
    <n v="2000"/>
    <s v="1000 Head"/>
    <n v="12725"/>
    <m/>
    <s v="Official data"/>
  </r>
  <r>
    <s v="QA"/>
    <s v="Live Animals"/>
    <n v="104"/>
    <x v="92"/>
    <n v="5112"/>
    <s v="Stocks"/>
    <n v="1057"/>
    <s v="Chickens"/>
    <n v="2001"/>
    <n v="2001"/>
    <s v="1000 Head"/>
    <n v="12603"/>
    <m/>
    <s v="Official data"/>
  </r>
  <r>
    <s v="QA"/>
    <s v="Live Animals"/>
    <n v="104"/>
    <x v="92"/>
    <n v="5112"/>
    <s v="Stocks"/>
    <n v="1057"/>
    <s v="Chickens"/>
    <n v="2002"/>
    <n v="2002"/>
    <s v="1000 Head"/>
    <n v="12709"/>
    <m/>
    <s v="Official data"/>
  </r>
  <r>
    <s v="QA"/>
    <s v="Live Animals"/>
    <n v="104"/>
    <x v="92"/>
    <n v="5112"/>
    <s v="Stocks"/>
    <n v="1057"/>
    <s v="Chickens"/>
    <n v="2003"/>
    <n v="2003"/>
    <s v="1000 Head"/>
    <n v="12738"/>
    <m/>
    <s v="Official data"/>
  </r>
  <r>
    <s v="QA"/>
    <s v="Live Animals"/>
    <n v="104"/>
    <x v="92"/>
    <n v="5112"/>
    <s v="Stocks"/>
    <n v="1057"/>
    <s v="Chickens"/>
    <n v="2004"/>
    <n v="2004"/>
    <s v="1000 Head"/>
    <n v="12500"/>
    <s v="F"/>
    <s v="FAO estimate"/>
  </r>
  <r>
    <s v="QA"/>
    <s v="Live Animals"/>
    <n v="104"/>
    <x v="92"/>
    <n v="5112"/>
    <s v="Stocks"/>
    <n v="1057"/>
    <s v="Chickens"/>
    <n v="2005"/>
    <n v="2005"/>
    <s v="1000 Head"/>
    <n v="12300"/>
    <s v="F"/>
    <s v="FAO estimate"/>
  </r>
  <r>
    <s v="QA"/>
    <s v="Live Animals"/>
    <n v="104"/>
    <x v="92"/>
    <n v="5112"/>
    <s v="Stocks"/>
    <n v="1057"/>
    <s v="Chickens"/>
    <n v="2006"/>
    <n v="2006"/>
    <s v="1000 Head"/>
    <n v="12800"/>
    <s v="F"/>
    <s v="FAO estimate"/>
  </r>
  <r>
    <s v="QA"/>
    <s v="Live Animals"/>
    <n v="104"/>
    <x v="92"/>
    <n v="5112"/>
    <s v="Stocks"/>
    <n v="1057"/>
    <s v="Chickens"/>
    <n v="2007"/>
    <n v="2007"/>
    <s v="1000 Head"/>
    <n v="13000"/>
    <s v="F"/>
    <s v="FAO estimate"/>
  </r>
  <r>
    <s v="QA"/>
    <s v="Live Animals"/>
    <n v="104"/>
    <x v="92"/>
    <n v="5112"/>
    <s v="Stocks"/>
    <n v="1057"/>
    <s v="Chickens"/>
    <n v="2008"/>
    <n v="2008"/>
    <s v="1000 Head"/>
    <n v="13200"/>
    <s v="F"/>
    <s v="FAO estimate"/>
  </r>
  <r>
    <s v="QA"/>
    <s v="Live Animals"/>
    <n v="104"/>
    <x v="92"/>
    <n v="5112"/>
    <s v="Stocks"/>
    <n v="1057"/>
    <s v="Chickens"/>
    <n v="2009"/>
    <n v="2009"/>
    <s v="1000 Head"/>
    <n v="15000"/>
    <s v="F"/>
    <s v="FAO estimate"/>
  </r>
  <r>
    <s v="QA"/>
    <s v="Live Animals"/>
    <n v="104"/>
    <x v="92"/>
    <n v="5112"/>
    <s v="Stocks"/>
    <n v="1057"/>
    <s v="Chickens"/>
    <n v="2010"/>
    <n v="2010"/>
    <s v="1000 Head"/>
    <n v="13800"/>
    <s v="F"/>
    <s v="FAO estimate"/>
  </r>
  <r>
    <s v="QA"/>
    <s v="Live Animals"/>
    <n v="104"/>
    <x v="92"/>
    <n v="5112"/>
    <s v="Stocks"/>
    <n v="1057"/>
    <s v="Chickens"/>
    <n v="2011"/>
    <n v="2011"/>
    <s v="1000 Head"/>
    <n v="14000"/>
    <s v="F"/>
    <s v="FAO estimate"/>
  </r>
  <r>
    <s v="QA"/>
    <s v="Live Animals"/>
    <n v="104"/>
    <x v="92"/>
    <n v="5112"/>
    <s v="Stocks"/>
    <n v="1057"/>
    <s v="Chickens"/>
    <n v="2012"/>
    <n v="2012"/>
    <s v="1000 Head"/>
    <n v="14500"/>
    <s v="F"/>
    <s v="FAO estimate"/>
  </r>
  <r>
    <s v="QA"/>
    <s v="Live Animals"/>
    <n v="104"/>
    <x v="92"/>
    <n v="5112"/>
    <s v="Stocks"/>
    <n v="1057"/>
    <s v="Chickens"/>
    <n v="2013"/>
    <n v="2013"/>
    <s v="1000 Head"/>
    <n v="15000"/>
    <s v="F"/>
    <s v="FAO estimate"/>
  </r>
  <r>
    <s v="QA"/>
    <s v="Live Animals"/>
    <n v="104"/>
    <x v="92"/>
    <n v="5112"/>
    <s v="Stocks"/>
    <n v="1057"/>
    <s v="Chickens"/>
    <n v="2014"/>
    <n v="2014"/>
    <s v="1000 Head"/>
    <n v="15100"/>
    <s v="F"/>
    <s v="FAO estimate"/>
  </r>
  <r>
    <s v="QA"/>
    <s v="Live Animals"/>
    <n v="104"/>
    <x v="92"/>
    <n v="5112"/>
    <s v="Stocks"/>
    <n v="1057"/>
    <s v="Chickens"/>
    <n v="2015"/>
    <n v="2015"/>
    <s v="1000 Head"/>
    <n v="15237"/>
    <s v="Im"/>
    <s v="FAO data based on imputation methodology"/>
  </r>
  <r>
    <s v="QA"/>
    <s v="Live Animals"/>
    <n v="104"/>
    <x v="92"/>
    <n v="5112"/>
    <s v="Stocks"/>
    <n v="1057"/>
    <s v="Chickens"/>
    <n v="2016"/>
    <n v="2016"/>
    <s v="1000 Head"/>
    <n v="15449"/>
    <s v="Im"/>
    <s v="FAO data based on imputation methodology"/>
  </r>
  <r>
    <s v="QA"/>
    <s v="Live Animals"/>
    <n v="104"/>
    <x v="92"/>
    <n v="5112"/>
    <s v="Stocks"/>
    <n v="1068"/>
    <s v="Ducks"/>
    <n v="1996"/>
    <n v="1996"/>
    <s v="1000 Head"/>
    <n v="210"/>
    <s v="F"/>
    <s v="FAO estimate"/>
  </r>
  <r>
    <s v="QA"/>
    <s v="Live Animals"/>
    <n v="104"/>
    <x v="92"/>
    <n v="5112"/>
    <s v="Stocks"/>
    <n v="1068"/>
    <s v="Ducks"/>
    <n v="1997"/>
    <n v="1997"/>
    <s v="1000 Head"/>
    <n v="230"/>
    <s v="F"/>
    <s v="FAO estimate"/>
  </r>
  <r>
    <s v="QA"/>
    <s v="Live Animals"/>
    <n v="104"/>
    <x v="92"/>
    <n v="5112"/>
    <s v="Stocks"/>
    <n v="1068"/>
    <s v="Ducks"/>
    <n v="1998"/>
    <n v="1998"/>
    <s v="1000 Head"/>
    <n v="190"/>
    <s v="F"/>
    <s v="FAO estimate"/>
  </r>
  <r>
    <s v="QA"/>
    <s v="Live Animals"/>
    <n v="104"/>
    <x v="92"/>
    <n v="5112"/>
    <s v="Stocks"/>
    <n v="1068"/>
    <s v="Ducks"/>
    <n v="1999"/>
    <n v="1999"/>
    <s v="1000 Head"/>
    <n v="190"/>
    <s v="F"/>
    <s v="FAO estimate"/>
  </r>
  <r>
    <s v="QA"/>
    <s v="Live Animals"/>
    <n v="104"/>
    <x v="92"/>
    <n v="5112"/>
    <s v="Stocks"/>
    <n v="1068"/>
    <s v="Ducks"/>
    <n v="2000"/>
    <n v="2000"/>
    <s v="1000 Head"/>
    <n v="190"/>
    <s v="F"/>
    <s v="FAO estimate"/>
  </r>
  <r>
    <s v="QA"/>
    <s v="Live Animals"/>
    <n v="104"/>
    <x v="92"/>
    <n v="5112"/>
    <s v="Stocks"/>
    <n v="1068"/>
    <s v="Ducks"/>
    <n v="2001"/>
    <n v="2001"/>
    <s v="1000 Head"/>
    <n v="190"/>
    <s v="F"/>
    <s v="FAO estimate"/>
  </r>
  <r>
    <s v="QA"/>
    <s v="Live Animals"/>
    <n v="104"/>
    <x v="92"/>
    <n v="5112"/>
    <s v="Stocks"/>
    <n v="1068"/>
    <s v="Ducks"/>
    <n v="2002"/>
    <n v="2002"/>
    <s v="1000 Head"/>
    <n v="190"/>
    <s v="F"/>
    <s v="FAO estimate"/>
  </r>
  <r>
    <s v="QA"/>
    <s v="Live Animals"/>
    <n v="104"/>
    <x v="92"/>
    <n v="5112"/>
    <s v="Stocks"/>
    <n v="1068"/>
    <s v="Ducks"/>
    <n v="2003"/>
    <n v="2003"/>
    <s v="1000 Head"/>
    <n v="190"/>
    <s v="F"/>
    <s v="FAO estimate"/>
  </r>
  <r>
    <s v="QA"/>
    <s v="Live Animals"/>
    <n v="104"/>
    <x v="92"/>
    <n v="5112"/>
    <s v="Stocks"/>
    <n v="1068"/>
    <s v="Ducks"/>
    <n v="2004"/>
    <n v="2004"/>
    <s v="1000 Head"/>
    <n v="190"/>
    <s v="F"/>
    <s v="FAO estimate"/>
  </r>
  <r>
    <s v="QA"/>
    <s v="Live Animals"/>
    <n v="104"/>
    <x v="92"/>
    <n v="5112"/>
    <s v="Stocks"/>
    <n v="1068"/>
    <s v="Ducks"/>
    <n v="2005"/>
    <n v="2005"/>
    <s v="1000 Head"/>
    <n v="190"/>
    <s v="F"/>
    <s v="FAO estimate"/>
  </r>
  <r>
    <s v="QA"/>
    <s v="Live Animals"/>
    <n v="104"/>
    <x v="92"/>
    <n v="5112"/>
    <s v="Stocks"/>
    <n v="1068"/>
    <s v="Ducks"/>
    <n v="2006"/>
    <n v="2006"/>
    <s v="1000 Head"/>
    <n v="200"/>
    <s v="F"/>
    <s v="FAO estimate"/>
  </r>
  <r>
    <s v="QA"/>
    <s v="Live Animals"/>
    <n v="104"/>
    <x v="92"/>
    <n v="5112"/>
    <s v="Stocks"/>
    <n v="1068"/>
    <s v="Ducks"/>
    <n v="2007"/>
    <n v="2007"/>
    <s v="1000 Head"/>
    <n v="250"/>
    <s v="F"/>
    <s v="FAO estimate"/>
  </r>
  <r>
    <s v="QA"/>
    <s v="Live Animals"/>
    <n v="104"/>
    <x v="92"/>
    <n v="5112"/>
    <s v="Stocks"/>
    <n v="1068"/>
    <s v="Ducks"/>
    <n v="2008"/>
    <n v="2008"/>
    <s v="1000 Head"/>
    <n v="250"/>
    <s v="F"/>
    <s v="FAO estimate"/>
  </r>
  <r>
    <s v="QA"/>
    <s v="Live Animals"/>
    <n v="104"/>
    <x v="92"/>
    <n v="5112"/>
    <s v="Stocks"/>
    <n v="1068"/>
    <s v="Ducks"/>
    <n v="2009"/>
    <n v="2009"/>
    <s v="1000 Head"/>
    <n v="250"/>
    <s v="F"/>
    <s v="FAO estimate"/>
  </r>
  <r>
    <s v="QA"/>
    <s v="Live Animals"/>
    <n v="104"/>
    <x v="92"/>
    <n v="5112"/>
    <s v="Stocks"/>
    <n v="1068"/>
    <s v="Ducks"/>
    <n v="2010"/>
    <n v="2010"/>
    <s v="1000 Head"/>
    <n v="250"/>
    <s v="F"/>
    <s v="FAO estimate"/>
  </r>
  <r>
    <s v="QA"/>
    <s v="Live Animals"/>
    <n v="104"/>
    <x v="92"/>
    <n v="5112"/>
    <s v="Stocks"/>
    <n v="1068"/>
    <s v="Ducks"/>
    <n v="2011"/>
    <n v="2011"/>
    <s v="1000 Head"/>
    <n v="250"/>
    <s v="F"/>
    <s v="FAO estimate"/>
  </r>
  <r>
    <s v="QA"/>
    <s v="Live Animals"/>
    <n v="104"/>
    <x v="92"/>
    <n v="5112"/>
    <s v="Stocks"/>
    <n v="1068"/>
    <s v="Ducks"/>
    <n v="2012"/>
    <n v="2012"/>
    <s v="1000 Head"/>
    <n v="250"/>
    <s v="F"/>
    <s v="FAO estimate"/>
  </r>
  <r>
    <s v="QA"/>
    <s v="Live Animals"/>
    <n v="104"/>
    <x v="92"/>
    <n v="5112"/>
    <s v="Stocks"/>
    <n v="1068"/>
    <s v="Ducks"/>
    <n v="2013"/>
    <n v="2013"/>
    <s v="1000 Head"/>
    <n v="250"/>
    <s v="F"/>
    <s v="FAO estimate"/>
  </r>
  <r>
    <s v="QA"/>
    <s v="Live Animals"/>
    <n v="104"/>
    <x v="92"/>
    <n v="5112"/>
    <s v="Stocks"/>
    <n v="1068"/>
    <s v="Ducks"/>
    <n v="2014"/>
    <n v="2014"/>
    <s v="1000 Head"/>
    <n v="250"/>
    <s v="F"/>
    <s v="FAO estimate"/>
  </r>
  <r>
    <s v="QA"/>
    <s v="Live Animals"/>
    <n v="104"/>
    <x v="92"/>
    <n v="5112"/>
    <s v="Stocks"/>
    <n v="1068"/>
    <s v="Ducks"/>
    <n v="2015"/>
    <n v="2015"/>
    <s v="1000 Head"/>
    <n v="254"/>
    <s v="Im"/>
    <s v="FAO data based on imputation methodology"/>
  </r>
  <r>
    <s v="QA"/>
    <s v="Live Animals"/>
    <n v="104"/>
    <x v="92"/>
    <n v="5112"/>
    <s v="Stocks"/>
    <n v="1068"/>
    <s v="Ducks"/>
    <n v="2016"/>
    <n v="2016"/>
    <s v="1000 Head"/>
    <n v="268"/>
    <s v="Im"/>
    <s v="FAO data based on imputation methodology"/>
  </r>
  <r>
    <s v="QA"/>
    <s v="Live Animals"/>
    <n v="104"/>
    <x v="92"/>
    <n v="5112"/>
    <s v="Stocks"/>
    <n v="1072"/>
    <s v="Geese and guinea fowls"/>
    <n v="1996"/>
    <n v="1996"/>
    <s v="1000 Head"/>
    <n v="55"/>
    <s v="F"/>
    <s v="FAO estimate"/>
  </r>
  <r>
    <s v="QA"/>
    <s v="Live Animals"/>
    <n v="104"/>
    <x v="92"/>
    <n v="5112"/>
    <s v="Stocks"/>
    <n v="1072"/>
    <s v="Geese and guinea fowls"/>
    <n v="1997"/>
    <n v="1997"/>
    <s v="1000 Head"/>
    <n v="55"/>
    <s v="F"/>
    <s v="FAO estimate"/>
  </r>
  <r>
    <s v="QA"/>
    <s v="Live Animals"/>
    <n v="104"/>
    <x v="92"/>
    <n v="5112"/>
    <s v="Stocks"/>
    <n v="1072"/>
    <s v="Geese and guinea fowls"/>
    <n v="1998"/>
    <n v="1998"/>
    <s v="1000 Head"/>
    <n v="55"/>
    <s v="F"/>
    <s v="FAO estimate"/>
  </r>
  <r>
    <s v="QA"/>
    <s v="Live Animals"/>
    <n v="104"/>
    <x v="92"/>
    <n v="5112"/>
    <s v="Stocks"/>
    <n v="1072"/>
    <s v="Geese and guinea fowls"/>
    <n v="1999"/>
    <n v="1999"/>
    <s v="1000 Head"/>
    <n v="55"/>
    <s v="F"/>
    <s v="FAO estimate"/>
  </r>
  <r>
    <s v="QA"/>
    <s v="Live Animals"/>
    <n v="104"/>
    <x v="92"/>
    <n v="5112"/>
    <s v="Stocks"/>
    <n v="1072"/>
    <s v="Geese and guinea fowls"/>
    <n v="2000"/>
    <n v="2000"/>
    <s v="1000 Head"/>
    <n v="55"/>
    <s v="F"/>
    <s v="FAO estimate"/>
  </r>
  <r>
    <s v="QA"/>
    <s v="Live Animals"/>
    <n v="104"/>
    <x v="92"/>
    <n v="5112"/>
    <s v="Stocks"/>
    <n v="1072"/>
    <s v="Geese and guinea fowls"/>
    <n v="2001"/>
    <n v="2001"/>
    <s v="1000 Head"/>
    <n v="55"/>
    <s v="F"/>
    <s v="FAO estimate"/>
  </r>
  <r>
    <s v="QA"/>
    <s v="Live Animals"/>
    <n v="104"/>
    <x v="92"/>
    <n v="5112"/>
    <s v="Stocks"/>
    <n v="1072"/>
    <s v="Geese and guinea fowls"/>
    <n v="2002"/>
    <n v="2002"/>
    <s v="1000 Head"/>
    <n v="55"/>
    <s v="F"/>
    <s v="FAO estimate"/>
  </r>
  <r>
    <s v="QA"/>
    <s v="Live Animals"/>
    <n v="104"/>
    <x v="92"/>
    <n v="5112"/>
    <s v="Stocks"/>
    <n v="1072"/>
    <s v="Geese and guinea fowls"/>
    <n v="2003"/>
    <n v="2003"/>
    <s v="1000 Head"/>
    <n v="55"/>
    <s v="F"/>
    <s v="FAO estimate"/>
  </r>
  <r>
    <s v="QA"/>
    <s v="Live Animals"/>
    <n v="104"/>
    <x v="92"/>
    <n v="5112"/>
    <s v="Stocks"/>
    <n v="1072"/>
    <s v="Geese and guinea fowls"/>
    <n v="2004"/>
    <n v="2004"/>
    <s v="1000 Head"/>
    <n v="55"/>
    <s v="F"/>
    <s v="FAO estimate"/>
  </r>
  <r>
    <s v="QA"/>
    <s v="Live Animals"/>
    <n v="104"/>
    <x v="92"/>
    <n v="5112"/>
    <s v="Stocks"/>
    <n v="1072"/>
    <s v="Geese and guinea fowls"/>
    <n v="2005"/>
    <n v="2005"/>
    <s v="1000 Head"/>
    <n v="55"/>
    <s v="F"/>
    <s v="FAO estimate"/>
  </r>
  <r>
    <s v="QA"/>
    <s v="Live Animals"/>
    <n v="104"/>
    <x v="92"/>
    <n v="5112"/>
    <s v="Stocks"/>
    <n v="1072"/>
    <s v="Geese and guinea fowls"/>
    <n v="2006"/>
    <n v="2006"/>
    <s v="1000 Head"/>
    <n v="60"/>
    <s v="F"/>
    <s v="FAO estimate"/>
  </r>
  <r>
    <s v="QA"/>
    <s v="Live Animals"/>
    <n v="104"/>
    <x v="92"/>
    <n v="5112"/>
    <s v="Stocks"/>
    <n v="1072"/>
    <s v="Geese and guinea fowls"/>
    <n v="2007"/>
    <n v="2007"/>
    <s v="1000 Head"/>
    <n v="60"/>
    <s v="F"/>
    <s v="FAO estimate"/>
  </r>
  <r>
    <s v="QA"/>
    <s v="Live Animals"/>
    <n v="104"/>
    <x v="92"/>
    <n v="5112"/>
    <s v="Stocks"/>
    <n v="1072"/>
    <s v="Geese and guinea fowls"/>
    <n v="2008"/>
    <n v="2008"/>
    <s v="1000 Head"/>
    <n v="60"/>
    <s v="F"/>
    <s v="FAO estimate"/>
  </r>
  <r>
    <s v="QA"/>
    <s v="Live Animals"/>
    <n v="104"/>
    <x v="92"/>
    <n v="5112"/>
    <s v="Stocks"/>
    <n v="1072"/>
    <s v="Geese and guinea fowls"/>
    <n v="2009"/>
    <n v="2009"/>
    <s v="1000 Head"/>
    <n v="60"/>
    <s v="F"/>
    <s v="FAO estimate"/>
  </r>
  <r>
    <s v="QA"/>
    <s v="Live Animals"/>
    <n v="104"/>
    <x v="92"/>
    <n v="5112"/>
    <s v="Stocks"/>
    <n v="1072"/>
    <s v="Geese and guinea fowls"/>
    <n v="2010"/>
    <n v="2010"/>
    <s v="1000 Head"/>
    <n v="60"/>
    <s v="F"/>
    <s v="FAO estimate"/>
  </r>
  <r>
    <s v="QA"/>
    <s v="Live Animals"/>
    <n v="104"/>
    <x v="92"/>
    <n v="5112"/>
    <s v="Stocks"/>
    <n v="1072"/>
    <s v="Geese and guinea fowls"/>
    <n v="2011"/>
    <n v="2011"/>
    <s v="1000 Head"/>
    <n v="60"/>
    <s v="F"/>
    <s v="FAO estimate"/>
  </r>
  <r>
    <s v="QA"/>
    <s v="Live Animals"/>
    <n v="104"/>
    <x v="92"/>
    <n v="5112"/>
    <s v="Stocks"/>
    <n v="1072"/>
    <s v="Geese and guinea fowls"/>
    <n v="2012"/>
    <n v="2012"/>
    <s v="1000 Head"/>
    <n v="60"/>
    <s v="F"/>
    <s v="FAO estimate"/>
  </r>
  <r>
    <s v="QA"/>
    <s v="Live Animals"/>
    <n v="104"/>
    <x v="92"/>
    <n v="5112"/>
    <s v="Stocks"/>
    <n v="1072"/>
    <s v="Geese and guinea fowls"/>
    <n v="2013"/>
    <n v="2013"/>
    <s v="1000 Head"/>
    <n v="60"/>
    <s v="F"/>
    <s v="FAO estimate"/>
  </r>
  <r>
    <s v="QA"/>
    <s v="Live Animals"/>
    <n v="104"/>
    <x v="92"/>
    <n v="5112"/>
    <s v="Stocks"/>
    <n v="1072"/>
    <s v="Geese and guinea fowls"/>
    <n v="2014"/>
    <n v="2014"/>
    <s v="1000 Head"/>
    <n v="60"/>
    <s v="F"/>
    <s v="FAO estimate"/>
  </r>
  <r>
    <s v="QA"/>
    <s v="Live Animals"/>
    <n v="104"/>
    <x v="92"/>
    <n v="5112"/>
    <s v="Stocks"/>
    <n v="1072"/>
    <s v="Geese and guinea fowls"/>
    <n v="2015"/>
    <n v="2015"/>
    <s v="1000 Head"/>
    <n v="60"/>
    <s v="Im"/>
    <s v="FAO data based on imputation methodology"/>
  </r>
  <r>
    <s v="QA"/>
    <s v="Live Animals"/>
    <n v="104"/>
    <x v="92"/>
    <n v="5112"/>
    <s v="Stocks"/>
    <n v="1072"/>
    <s v="Geese and guinea fowls"/>
    <n v="2016"/>
    <n v="2016"/>
    <s v="1000 Head"/>
    <n v="61"/>
    <s v="Im"/>
    <s v="FAO data based on imputation methodology"/>
  </r>
  <r>
    <s v="QA"/>
    <s v="Live Animals"/>
    <n v="104"/>
    <x v="92"/>
    <n v="5112"/>
    <s v="Stocks"/>
    <n v="1079"/>
    <s v="Turkeys"/>
    <n v="1996"/>
    <n v="1996"/>
    <s v="1000 Head"/>
    <n v="1496"/>
    <s v="*"/>
    <s v="Unofficial figure"/>
  </r>
  <r>
    <s v="QA"/>
    <s v="Live Animals"/>
    <n v="104"/>
    <x v="92"/>
    <n v="5112"/>
    <s v="Stocks"/>
    <n v="1079"/>
    <s v="Turkeys"/>
    <n v="1997"/>
    <n v="1997"/>
    <s v="1000 Head"/>
    <n v="1624"/>
    <s v="*"/>
    <s v="Unofficial figure"/>
  </r>
  <r>
    <s v="QA"/>
    <s v="Live Animals"/>
    <n v="104"/>
    <x v="92"/>
    <n v="5112"/>
    <s v="Stocks"/>
    <n v="1079"/>
    <s v="Turkeys"/>
    <n v="1998"/>
    <n v="1998"/>
    <s v="1000 Head"/>
    <n v="1628"/>
    <s v="*"/>
    <s v="Unofficial figure"/>
  </r>
  <r>
    <s v="QA"/>
    <s v="Live Animals"/>
    <n v="104"/>
    <x v="92"/>
    <n v="5112"/>
    <s v="Stocks"/>
    <n v="1079"/>
    <s v="Turkeys"/>
    <n v="1999"/>
    <n v="1999"/>
    <s v="1000 Head"/>
    <n v="1644"/>
    <s v="*"/>
    <s v="Unofficial figure"/>
  </r>
  <r>
    <s v="QA"/>
    <s v="Live Animals"/>
    <n v="104"/>
    <x v="92"/>
    <n v="5112"/>
    <s v="Stocks"/>
    <n v="1079"/>
    <s v="Turkeys"/>
    <n v="2000"/>
    <n v="2000"/>
    <s v="1000 Head"/>
    <n v="1757"/>
    <s v="*"/>
    <s v="Unofficial figure"/>
  </r>
  <r>
    <s v="QA"/>
    <s v="Live Animals"/>
    <n v="104"/>
    <x v="92"/>
    <n v="5112"/>
    <s v="Stocks"/>
    <n v="1079"/>
    <s v="Turkeys"/>
    <n v="2001"/>
    <n v="2001"/>
    <s v="1000 Head"/>
    <n v="1589"/>
    <s v="*"/>
    <s v="Unofficial figure"/>
  </r>
  <r>
    <s v="QA"/>
    <s v="Live Animals"/>
    <n v="104"/>
    <x v="92"/>
    <n v="5112"/>
    <s v="Stocks"/>
    <n v="1079"/>
    <s v="Turkeys"/>
    <n v="2002"/>
    <n v="2002"/>
    <s v="1000 Head"/>
    <n v="1699"/>
    <s v="*"/>
    <s v="Unofficial figure"/>
  </r>
  <r>
    <s v="QA"/>
    <s v="Live Animals"/>
    <n v="104"/>
    <x v="92"/>
    <n v="5112"/>
    <s v="Stocks"/>
    <n v="1079"/>
    <s v="Turkeys"/>
    <n v="2003"/>
    <n v="2003"/>
    <s v="1000 Head"/>
    <n v="1622"/>
    <s v="*"/>
    <s v="Unofficial figure"/>
  </r>
  <r>
    <s v="QA"/>
    <s v="Live Animals"/>
    <n v="104"/>
    <x v="92"/>
    <n v="5112"/>
    <s v="Stocks"/>
    <n v="1079"/>
    <s v="Turkeys"/>
    <n v="2004"/>
    <n v="2004"/>
    <s v="1000 Head"/>
    <n v="1650"/>
    <s v="F"/>
    <s v="FAO estimate"/>
  </r>
  <r>
    <s v="QA"/>
    <s v="Live Animals"/>
    <n v="104"/>
    <x v="92"/>
    <n v="5112"/>
    <s v="Stocks"/>
    <n v="1079"/>
    <s v="Turkeys"/>
    <n v="2005"/>
    <n v="2005"/>
    <s v="1000 Head"/>
    <n v="1650"/>
    <s v="F"/>
    <s v="FAO estimate"/>
  </r>
  <r>
    <s v="QA"/>
    <s v="Live Animals"/>
    <n v="104"/>
    <x v="92"/>
    <n v="5112"/>
    <s v="Stocks"/>
    <n v="1079"/>
    <s v="Turkeys"/>
    <n v="2006"/>
    <n v="2006"/>
    <s v="1000 Head"/>
    <n v="1700"/>
    <s v="F"/>
    <s v="FAO estimate"/>
  </r>
  <r>
    <s v="QA"/>
    <s v="Live Animals"/>
    <n v="104"/>
    <x v="92"/>
    <n v="5112"/>
    <s v="Stocks"/>
    <n v="1079"/>
    <s v="Turkeys"/>
    <n v="2007"/>
    <n v="2007"/>
    <s v="1000 Head"/>
    <n v="1650"/>
    <s v="F"/>
    <s v="FAO estimate"/>
  </r>
  <r>
    <s v="QA"/>
    <s v="Live Animals"/>
    <n v="104"/>
    <x v="92"/>
    <n v="5112"/>
    <s v="Stocks"/>
    <n v="1079"/>
    <s v="Turkeys"/>
    <n v="2008"/>
    <n v="2008"/>
    <s v="1000 Head"/>
    <n v="1650"/>
    <s v="F"/>
    <s v="FAO estimate"/>
  </r>
  <r>
    <s v="QA"/>
    <s v="Live Animals"/>
    <n v="104"/>
    <x v="92"/>
    <n v="5112"/>
    <s v="Stocks"/>
    <n v="1079"/>
    <s v="Turkeys"/>
    <n v="2009"/>
    <n v="2009"/>
    <s v="1000 Head"/>
    <n v="1650"/>
    <s v="F"/>
    <s v="FAO estimate"/>
  </r>
  <r>
    <s v="QA"/>
    <s v="Live Animals"/>
    <n v="104"/>
    <x v="92"/>
    <n v="5112"/>
    <s v="Stocks"/>
    <n v="1079"/>
    <s v="Turkeys"/>
    <n v="2010"/>
    <n v="2010"/>
    <s v="1000 Head"/>
    <n v="1700"/>
    <s v="F"/>
    <s v="FAO estimate"/>
  </r>
  <r>
    <s v="QA"/>
    <s v="Live Animals"/>
    <n v="104"/>
    <x v="92"/>
    <n v="5112"/>
    <s v="Stocks"/>
    <n v="1079"/>
    <s v="Turkeys"/>
    <n v="2011"/>
    <n v="2011"/>
    <s v="1000 Head"/>
    <n v="1750"/>
    <s v="F"/>
    <s v="FAO estimate"/>
  </r>
  <r>
    <s v="QA"/>
    <s v="Live Animals"/>
    <n v="104"/>
    <x v="92"/>
    <n v="5112"/>
    <s v="Stocks"/>
    <n v="1079"/>
    <s v="Turkeys"/>
    <n v="2012"/>
    <n v="2012"/>
    <s v="1000 Head"/>
    <n v="1780"/>
    <s v="F"/>
    <s v="FAO estimate"/>
  </r>
  <r>
    <s v="QA"/>
    <s v="Live Animals"/>
    <n v="104"/>
    <x v="92"/>
    <n v="5112"/>
    <s v="Stocks"/>
    <n v="1079"/>
    <s v="Turkeys"/>
    <n v="2013"/>
    <n v="2013"/>
    <s v="1000 Head"/>
    <n v="1800"/>
    <s v="F"/>
    <s v="FAO estimate"/>
  </r>
  <r>
    <s v="QA"/>
    <s v="Live Animals"/>
    <n v="104"/>
    <x v="92"/>
    <n v="5112"/>
    <s v="Stocks"/>
    <n v="1079"/>
    <s v="Turkeys"/>
    <n v="2014"/>
    <n v="2014"/>
    <s v="1000 Head"/>
    <n v="1790"/>
    <s v="F"/>
    <s v="FAO estimate"/>
  </r>
  <r>
    <s v="QA"/>
    <s v="Live Animals"/>
    <n v="104"/>
    <x v="92"/>
    <n v="5112"/>
    <s v="Stocks"/>
    <n v="1079"/>
    <s v="Turkeys"/>
    <n v="2015"/>
    <n v="2015"/>
    <s v="1000 Head"/>
    <n v="1805"/>
    <s v="Im"/>
    <s v="FAO data based on imputation methodology"/>
  </r>
  <r>
    <s v="QA"/>
    <s v="Live Animals"/>
    <n v="104"/>
    <x v="92"/>
    <n v="5112"/>
    <s v="Stocks"/>
    <n v="1079"/>
    <s v="Turkeys"/>
    <n v="2016"/>
    <n v="2016"/>
    <s v="1000 Head"/>
    <n v="1861"/>
    <s v="Im"/>
    <s v="FAO data based on imputation methodology"/>
  </r>
  <r>
    <s v="QA"/>
    <s v="Live Animals"/>
    <n v="105"/>
    <x v="93"/>
    <n v="5112"/>
    <s v="Stocks"/>
    <n v="1057"/>
    <s v="Chickens"/>
    <n v="1996"/>
    <n v="1996"/>
    <s v="1000 Head"/>
    <n v="21340"/>
    <m/>
    <s v="Official data"/>
  </r>
  <r>
    <s v="QA"/>
    <s v="Live Animals"/>
    <n v="105"/>
    <x v="93"/>
    <n v="5112"/>
    <s v="Stocks"/>
    <n v="1057"/>
    <s v="Chickens"/>
    <n v="1997"/>
    <n v="1997"/>
    <s v="1000 Head"/>
    <n v="23470"/>
    <m/>
    <s v="Official data"/>
  </r>
  <r>
    <s v="QA"/>
    <s v="Live Animals"/>
    <n v="105"/>
    <x v="93"/>
    <n v="5112"/>
    <s v="Stocks"/>
    <n v="1057"/>
    <s v="Chickens"/>
    <n v="1998"/>
    <n v="1998"/>
    <s v="1000 Head"/>
    <n v="25340"/>
    <m/>
    <s v="Official data"/>
  </r>
  <r>
    <s v="QA"/>
    <s v="Live Animals"/>
    <n v="105"/>
    <x v="93"/>
    <n v="5112"/>
    <s v="Stocks"/>
    <n v="1057"/>
    <s v="Chickens"/>
    <n v="1999"/>
    <n v="1999"/>
    <s v="1000 Head"/>
    <n v="27340"/>
    <m/>
    <s v="Official data"/>
  </r>
  <r>
    <s v="QA"/>
    <s v="Live Animals"/>
    <n v="105"/>
    <x v="93"/>
    <n v="5112"/>
    <s v="Stocks"/>
    <n v="1057"/>
    <s v="Chickens"/>
    <n v="2000"/>
    <n v="2000"/>
    <s v="1000 Head"/>
    <n v="27533"/>
    <m/>
    <s v="Official data"/>
  </r>
  <r>
    <s v="QA"/>
    <s v="Live Animals"/>
    <n v="105"/>
    <x v="93"/>
    <n v="5112"/>
    <s v="Stocks"/>
    <n v="1057"/>
    <s v="Chickens"/>
    <n v="2001"/>
    <n v="2001"/>
    <s v="1000 Head"/>
    <n v="29275"/>
    <m/>
    <s v="Official data"/>
  </r>
  <r>
    <s v="QA"/>
    <s v="Live Animals"/>
    <n v="105"/>
    <x v="93"/>
    <n v="5112"/>
    <s v="Stocks"/>
    <n v="1057"/>
    <s v="Chickens"/>
    <n v="2002"/>
    <n v="2002"/>
    <s v="1000 Head"/>
    <n v="28155"/>
    <m/>
    <s v="Official data"/>
  </r>
  <r>
    <s v="QA"/>
    <s v="Live Animals"/>
    <n v="105"/>
    <x v="93"/>
    <n v="5112"/>
    <s v="Stocks"/>
    <n v="1057"/>
    <s v="Chickens"/>
    <n v="2003"/>
    <n v="2003"/>
    <s v="1000 Head"/>
    <n v="30052"/>
    <m/>
    <s v="Official data"/>
  </r>
  <r>
    <s v="QA"/>
    <s v="Live Animals"/>
    <n v="105"/>
    <x v="93"/>
    <n v="5112"/>
    <s v="Stocks"/>
    <n v="1057"/>
    <s v="Chickens"/>
    <n v="2004"/>
    <n v="2004"/>
    <s v="1000 Head"/>
    <n v="30060"/>
    <m/>
    <s v="Official data"/>
  </r>
  <r>
    <s v="QA"/>
    <s v="Live Animals"/>
    <n v="105"/>
    <x v="93"/>
    <n v="5112"/>
    <s v="Stocks"/>
    <n v="1057"/>
    <s v="Chickens"/>
    <n v="2005"/>
    <n v="2005"/>
    <s v="1000 Head"/>
    <n v="30828"/>
    <m/>
    <s v="Official data"/>
  </r>
  <r>
    <s v="QA"/>
    <s v="Live Animals"/>
    <n v="105"/>
    <x v="93"/>
    <n v="5112"/>
    <s v="Stocks"/>
    <n v="1057"/>
    <s v="Chickens"/>
    <n v="2006"/>
    <n v="2006"/>
    <s v="1000 Head"/>
    <n v="37055"/>
    <m/>
    <s v="Official data"/>
  </r>
  <r>
    <s v="QA"/>
    <s v="Live Animals"/>
    <n v="105"/>
    <x v="93"/>
    <n v="5112"/>
    <s v="Stocks"/>
    <n v="1057"/>
    <s v="Chickens"/>
    <n v="2007"/>
    <n v="2007"/>
    <s v="1000 Head"/>
    <n v="37066"/>
    <m/>
    <s v="Official data"/>
  </r>
  <r>
    <s v="QA"/>
    <s v="Live Animals"/>
    <n v="105"/>
    <x v="93"/>
    <n v="5112"/>
    <s v="Stocks"/>
    <n v="1057"/>
    <s v="Chickens"/>
    <n v="2008"/>
    <n v="2008"/>
    <s v="1000 Head"/>
    <n v="39245"/>
    <m/>
    <s v="Official data"/>
  </r>
  <r>
    <s v="QA"/>
    <s v="Live Animals"/>
    <n v="105"/>
    <x v="93"/>
    <n v="5112"/>
    <s v="Stocks"/>
    <n v="1057"/>
    <s v="Chickens"/>
    <n v="2009"/>
    <n v="2009"/>
    <s v="1000 Head"/>
    <n v="41095"/>
    <m/>
    <s v="Official data"/>
  </r>
  <r>
    <s v="QA"/>
    <s v="Live Animals"/>
    <n v="105"/>
    <x v="93"/>
    <n v="5112"/>
    <s v="Stocks"/>
    <n v="1057"/>
    <s v="Chickens"/>
    <n v="2010"/>
    <n v="2010"/>
    <s v="1000 Head"/>
    <n v="42599"/>
    <m/>
    <s v="Official data"/>
  </r>
  <r>
    <s v="QA"/>
    <s v="Live Animals"/>
    <n v="105"/>
    <x v="93"/>
    <n v="5112"/>
    <s v="Stocks"/>
    <n v="1057"/>
    <s v="Chickens"/>
    <n v="2011"/>
    <n v="2011"/>
    <s v="1000 Head"/>
    <n v="40717"/>
    <m/>
    <s v="Official data"/>
  </r>
  <r>
    <s v="QA"/>
    <s v="Live Animals"/>
    <n v="105"/>
    <x v="93"/>
    <n v="5112"/>
    <s v="Stocks"/>
    <n v="1057"/>
    <s v="Chickens"/>
    <n v="2012"/>
    <n v="2012"/>
    <s v="1000 Head"/>
    <n v="40247"/>
    <m/>
    <s v="Official data"/>
  </r>
  <r>
    <s v="QA"/>
    <s v="Live Animals"/>
    <n v="105"/>
    <x v="93"/>
    <n v="5112"/>
    <s v="Stocks"/>
    <n v="1057"/>
    <s v="Chickens"/>
    <n v="2013"/>
    <n v="2013"/>
    <s v="1000 Head"/>
    <n v="40179"/>
    <m/>
    <s v="Official data"/>
  </r>
  <r>
    <s v="QA"/>
    <s v="Live Animals"/>
    <n v="105"/>
    <x v="93"/>
    <n v="5112"/>
    <s v="Stocks"/>
    <n v="1057"/>
    <s v="Chickens"/>
    <n v="2014"/>
    <n v="2014"/>
    <s v="1000 Head"/>
    <n v="37538"/>
    <m/>
    <s v="Official data"/>
  </r>
  <r>
    <s v="QA"/>
    <s v="Live Animals"/>
    <n v="105"/>
    <x v="93"/>
    <n v="5112"/>
    <s v="Stocks"/>
    <n v="1057"/>
    <s v="Chickens"/>
    <n v="2015"/>
    <n v="2015"/>
    <s v="1000 Head"/>
    <n v="45180"/>
    <m/>
    <s v="Official data"/>
  </r>
  <r>
    <s v="QA"/>
    <s v="Live Animals"/>
    <n v="105"/>
    <x v="93"/>
    <n v="5112"/>
    <s v="Stocks"/>
    <n v="1057"/>
    <s v="Chickens"/>
    <n v="2016"/>
    <n v="2016"/>
    <s v="1000 Head"/>
    <n v="42322"/>
    <m/>
    <s v="Official data"/>
  </r>
  <r>
    <s v="QA"/>
    <s v="Live Animals"/>
    <n v="105"/>
    <x v="93"/>
    <n v="5112"/>
    <s v="Stocks"/>
    <n v="1068"/>
    <s v="Ducks"/>
    <n v="1996"/>
    <n v="1996"/>
    <s v="1000 Head"/>
    <n v="200"/>
    <m/>
    <s v="Official data"/>
  </r>
  <r>
    <s v="QA"/>
    <s v="Live Animals"/>
    <n v="105"/>
    <x v="93"/>
    <n v="5112"/>
    <s v="Stocks"/>
    <n v="1068"/>
    <s v="Ducks"/>
    <n v="1997"/>
    <n v="1997"/>
    <s v="1000 Head"/>
    <n v="200"/>
    <m/>
    <s v="Official data"/>
  </r>
  <r>
    <s v="QA"/>
    <s v="Live Animals"/>
    <n v="105"/>
    <x v="93"/>
    <n v="5112"/>
    <s v="Stocks"/>
    <n v="1068"/>
    <s v="Ducks"/>
    <n v="1998"/>
    <n v="1998"/>
    <s v="1000 Head"/>
    <n v="200"/>
    <m/>
    <s v="Official data"/>
  </r>
  <r>
    <s v="QA"/>
    <s v="Live Animals"/>
    <n v="105"/>
    <x v="93"/>
    <n v="5112"/>
    <s v="Stocks"/>
    <n v="1068"/>
    <s v="Ducks"/>
    <n v="1999"/>
    <n v="1999"/>
    <s v="1000 Head"/>
    <n v="200"/>
    <s v="F"/>
    <s v="FAO estimate"/>
  </r>
  <r>
    <s v="QA"/>
    <s v="Live Animals"/>
    <n v="105"/>
    <x v="93"/>
    <n v="5112"/>
    <s v="Stocks"/>
    <n v="1068"/>
    <s v="Ducks"/>
    <n v="2000"/>
    <n v="2000"/>
    <s v="1000 Head"/>
    <n v="200"/>
    <s v="F"/>
    <s v="FAO estimate"/>
  </r>
  <r>
    <s v="QA"/>
    <s v="Live Animals"/>
    <n v="105"/>
    <x v="93"/>
    <n v="5112"/>
    <s v="Stocks"/>
    <n v="1068"/>
    <s v="Ducks"/>
    <n v="2001"/>
    <n v="2001"/>
    <s v="1000 Head"/>
    <n v="200"/>
    <s v="F"/>
    <s v="FAO estimate"/>
  </r>
  <r>
    <s v="QA"/>
    <s v="Live Animals"/>
    <n v="105"/>
    <x v="93"/>
    <n v="5112"/>
    <s v="Stocks"/>
    <n v="1068"/>
    <s v="Ducks"/>
    <n v="2002"/>
    <n v="2002"/>
    <s v="1000 Head"/>
    <n v="200"/>
    <s v="F"/>
    <s v="FAO estimate"/>
  </r>
  <r>
    <s v="QA"/>
    <s v="Live Animals"/>
    <n v="105"/>
    <x v="93"/>
    <n v="5112"/>
    <s v="Stocks"/>
    <n v="1068"/>
    <s v="Ducks"/>
    <n v="2003"/>
    <n v="2003"/>
    <s v="1000 Head"/>
    <n v="200"/>
    <s v="F"/>
    <s v="FAO estimate"/>
  </r>
  <r>
    <s v="QA"/>
    <s v="Live Animals"/>
    <n v="105"/>
    <x v="93"/>
    <n v="5112"/>
    <s v="Stocks"/>
    <n v="1068"/>
    <s v="Ducks"/>
    <n v="2004"/>
    <n v="2004"/>
    <s v="1000 Head"/>
    <n v="200"/>
    <s v="F"/>
    <s v="FAO estimate"/>
  </r>
  <r>
    <s v="QA"/>
    <s v="Live Animals"/>
    <n v="105"/>
    <x v="93"/>
    <n v="5112"/>
    <s v="Stocks"/>
    <n v="1068"/>
    <s v="Ducks"/>
    <n v="2005"/>
    <n v="2005"/>
    <s v="1000 Head"/>
    <n v="200"/>
    <s v="F"/>
    <s v="FAO estimate"/>
  </r>
  <r>
    <s v="QA"/>
    <s v="Live Animals"/>
    <n v="105"/>
    <x v="93"/>
    <n v="5112"/>
    <s v="Stocks"/>
    <n v="1068"/>
    <s v="Ducks"/>
    <n v="2006"/>
    <n v="2006"/>
    <s v="1000 Head"/>
    <n v="200"/>
    <s v="F"/>
    <s v="FAO estimate"/>
  </r>
  <r>
    <s v="QA"/>
    <s v="Live Animals"/>
    <n v="105"/>
    <x v="93"/>
    <n v="5112"/>
    <s v="Stocks"/>
    <n v="1068"/>
    <s v="Ducks"/>
    <n v="2007"/>
    <n v="2007"/>
    <s v="1000 Head"/>
    <n v="200"/>
    <s v="F"/>
    <s v="FAO estimate"/>
  </r>
  <r>
    <s v="QA"/>
    <s v="Live Animals"/>
    <n v="105"/>
    <x v="93"/>
    <n v="5112"/>
    <s v="Stocks"/>
    <n v="1068"/>
    <s v="Ducks"/>
    <n v="2008"/>
    <n v="2008"/>
    <s v="1000 Head"/>
    <n v="200"/>
    <s v="F"/>
    <s v="FAO estimate"/>
  </r>
  <r>
    <s v="QA"/>
    <s v="Live Animals"/>
    <n v="105"/>
    <x v="93"/>
    <n v="5112"/>
    <s v="Stocks"/>
    <n v="1068"/>
    <s v="Ducks"/>
    <n v="2009"/>
    <n v="2009"/>
    <s v="1000 Head"/>
    <n v="200"/>
    <s v="F"/>
    <s v="FAO estimate"/>
  </r>
  <r>
    <s v="QA"/>
    <s v="Live Animals"/>
    <n v="105"/>
    <x v="93"/>
    <n v="5112"/>
    <s v="Stocks"/>
    <n v="1068"/>
    <s v="Ducks"/>
    <n v="2010"/>
    <n v="2010"/>
    <s v="1000 Head"/>
    <n v="200"/>
    <s v="F"/>
    <s v="FAO estimate"/>
  </r>
  <r>
    <s v="QA"/>
    <s v="Live Animals"/>
    <n v="105"/>
    <x v="93"/>
    <n v="5112"/>
    <s v="Stocks"/>
    <n v="1068"/>
    <s v="Ducks"/>
    <n v="2011"/>
    <n v="2011"/>
    <s v="1000 Head"/>
    <n v="200"/>
    <s v="F"/>
    <s v="FAO estimate"/>
  </r>
  <r>
    <s v="QA"/>
    <s v="Live Animals"/>
    <n v="105"/>
    <x v="93"/>
    <n v="5112"/>
    <s v="Stocks"/>
    <n v="1068"/>
    <s v="Ducks"/>
    <n v="2012"/>
    <n v="2012"/>
    <s v="1000 Head"/>
    <n v="190"/>
    <s v="F"/>
    <s v="FAO estimate"/>
  </r>
  <r>
    <s v="QA"/>
    <s v="Live Animals"/>
    <n v="105"/>
    <x v="93"/>
    <n v="5112"/>
    <s v="Stocks"/>
    <n v="1068"/>
    <s v="Ducks"/>
    <n v="2013"/>
    <n v="2013"/>
    <s v="1000 Head"/>
    <n v="180"/>
    <s v="F"/>
    <s v="FAO estimate"/>
  </r>
  <r>
    <s v="QA"/>
    <s v="Live Animals"/>
    <n v="105"/>
    <x v="93"/>
    <n v="5112"/>
    <s v="Stocks"/>
    <n v="1068"/>
    <s v="Ducks"/>
    <n v="2014"/>
    <n v="2014"/>
    <s v="1000 Head"/>
    <n v="180"/>
    <s v="F"/>
    <s v="FAO estimate"/>
  </r>
  <r>
    <s v="QA"/>
    <s v="Live Animals"/>
    <n v="105"/>
    <x v="93"/>
    <n v="5112"/>
    <s v="Stocks"/>
    <n v="1068"/>
    <s v="Ducks"/>
    <n v="2015"/>
    <n v="2015"/>
    <s v="1000 Head"/>
    <n v="181"/>
    <s v="Im"/>
    <s v="FAO data based on imputation methodology"/>
  </r>
  <r>
    <s v="QA"/>
    <s v="Live Animals"/>
    <n v="105"/>
    <x v="93"/>
    <n v="5112"/>
    <s v="Stocks"/>
    <n v="1068"/>
    <s v="Ducks"/>
    <n v="2016"/>
    <n v="2016"/>
    <s v="1000 Head"/>
    <n v="187"/>
    <s v="Im"/>
    <s v="FAO data based on imputation methodology"/>
  </r>
  <r>
    <s v="QA"/>
    <s v="Live Animals"/>
    <n v="105"/>
    <x v="93"/>
    <n v="5112"/>
    <s v="Stocks"/>
    <n v="1072"/>
    <s v="Geese and guinea fowls"/>
    <n v="1996"/>
    <n v="1996"/>
    <s v="1000 Head"/>
    <n v="1350"/>
    <s v="F"/>
    <s v="FAO estimate"/>
  </r>
  <r>
    <s v="QA"/>
    <s v="Live Animals"/>
    <n v="105"/>
    <x v="93"/>
    <n v="5112"/>
    <s v="Stocks"/>
    <n v="1072"/>
    <s v="Geese and guinea fowls"/>
    <n v="1997"/>
    <n v="1997"/>
    <s v="1000 Head"/>
    <n v="1350"/>
    <s v="F"/>
    <s v="FAO estimate"/>
  </r>
  <r>
    <s v="QA"/>
    <s v="Live Animals"/>
    <n v="105"/>
    <x v="93"/>
    <n v="5112"/>
    <s v="Stocks"/>
    <n v="1072"/>
    <s v="Geese and guinea fowls"/>
    <n v="1998"/>
    <n v="1998"/>
    <s v="1000 Head"/>
    <n v="1400"/>
    <s v="F"/>
    <s v="FAO estimate"/>
  </r>
  <r>
    <s v="QA"/>
    <s v="Live Animals"/>
    <n v="105"/>
    <x v="93"/>
    <n v="5112"/>
    <s v="Stocks"/>
    <n v="1072"/>
    <s v="Geese and guinea fowls"/>
    <n v="1999"/>
    <n v="1999"/>
    <s v="1000 Head"/>
    <n v="1400"/>
    <s v="F"/>
    <s v="FAO estimate"/>
  </r>
  <r>
    <s v="QA"/>
    <s v="Live Animals"/>
    <n v="105"/>
    <x v="93"/>
    <n v="5112"/>
    <s v="Stocks"/>
    <n v="1072"/>
    <s v="Geese and guinea fowls"/>
    <n v="2000"/>
    <n v="2000"/>
    <s v="1000 Head"/>
    <n v="1200"/>
    <s v="F"/>
    <s v="FAO estimate"/>
  </r>
  <r>
    <s v="QA"/>
    <s v="Live Animals"/>
    <n v="105"/>
    <x v="93"/>
    <n v="5112"/>
    <s v="Stocks"/>
    <n v="1072"/>
    <s v="Geese and guinea fowls"/>
    <n v="2001"/>
    <n v="2001"/>
    <s v="1000 Head"/>
    <n v="1200"/>
    <s v="F"/>
    <s v="FAO estimate"/>
  </r>
  <r>
    <s v="QA"/>
    <s v="Live Animals"/>
    <n v="105"/>
    <x v="93"/>
    <n v="5112"/>
    <s v="Stocks"/>
    <n v="1072"/>
    <s v="Geese and guinea fowls"/>
    <n v="2002"/>
    <n v="2002"/>
    <s v="1000 Head"/>
    <n v="1000"/>
    <s v="F"/>
    <s v="FAO estimate"/>
  </r>
  <r>
    <s v="QA"/>
    <s v="Live Animals"/>
    <n v="105"/>
    <x v="93"/>
    <n v="5112"/>
    <s v="Stocks"/>
    <n v="1072"/>
    <s v="Geese and guinea fowls"/>
    <n v="2003"/>
    <n v="2003"/>
    <s v="1000 Head"/>
    <n v="1000"/>
    <s v="F"/>
    <s v="FAO estimate"/>
  </r>
  <r>
    <s v="QA"/>
    <s v="Live Animals"/>
    <n v="105"/>
    <x v="93"/>
    <n v="5112"/>
    <s v="Stocks"/>
    <n v="1072"/>
    <s v="Geese and guinea fowls"/>
    <n v="2004"/>
    <n v="2004"/>
    <s v="1000 Head"/>
    <n v="1000"/>
    <s v="F"/>
    <s v="FAO estimate"/>
  </r>
  <r>
    <s v="QA"/>
    <s v="Live Animals"/>
    <n v="105"/>
    <x v="93"/>
    <n v="5112"/>
    <s v="Stocks"/>
    <n v="1072"/>
    <s v="Geese and guinea fowls"/>
    <n v="2005"/>
    <n v="2005"/>
    <s v="1000 Head"/>
    <n v="1000"/>
    <s v="F"/>
    <s v="FAO estimate"/>
  </r>
  <r>
    <s v="QA"/>
    <s v="Live Animals"/>
    <n v="105"/>
    <x v="93"/>
    <n v="5112"/>
    <s v="Stocks"/>
    <n v="1072"/>
    <s v="Geese and guinea fowls"/>
    <n v="2006"/>
    <n v="2006"/>
    <s v="1000 Head"/>
    <n v="1000"/>
    <s v="F"/>
    <s v="FAO estimate"/>
  </r>
  <r>
    <s v="QA"/>
    <s v="Live Animals"/>
    <n v="105"/>
    <x v="93"/>
    <n v="5112"/>
    <s v="Stocks"/>
    <n v="1072"/>
    <s v="Geese and guinea fowls"/>
    <n v="2007"/>
    <n v="2007"/>
    <s v="1000 Head"/>
    <n v="1000"/>
    <s v="F"/>
    <s v="FAO estimate"/>
  </r>
  <r>
    <s v="QA"/>
    <s v="Live Animals"/>
    <n v="105"/>
    <x v="93"/>
    <n v="5112"/>
    <s v="Stocks"/>
    <n v="1072"/>
    <s v="Geese and guinea fowls"/>
    <n v="2008"/>
    <n v="2008"/>
    <s v="1000 Head"/>
    <n v="1000"/>
    <s v="F"/>
    <s v="FAO estimate"/>
  </r>
  <r>
    <s v="QA"/>
    <s v="Live Animals"/>
    <n v="105"/>
    <x v="93"/>
    <n v="5112"/>
    <s v="Stocks"/>
    <n v="1072"/>
    <s v="Geese and guinea fowls"/>
    <n v="2009"/>
    <n v="2009"/>
    <s v="1000 Head"/>
    <n v="1000"/>
    <s v="F"/>
    <s v="FAO estimate"/>
  </r>
  <r>
    <s v="QA"/>
    <s v="Live Animals"/>
    <n v="105"/>
    <x v="93"/>
    <n v="5112"/>
    <s v="Stocks"/>
    <n v="1072"/>
    <s v="Geese and guinea fowls"/>
    <n v="2010"/>
    <n v="2010"/>
    <s v="1000 Head"/>
    <n v="1000"/>
    <s v="F"/>
    <s v="FAO estimate"/>
  </r>
  <r>
    <s v="QA"/>
    <s v="Live Animals"/>
    <n v="105"/>
    <x v="93"/>
    <n v="5112"/>
    <s v="Stocks"/>
    <n v="1072"/>
    <s v="Geese and guinea fowls"/>
    <n v="2011"/>
    <n v="2011"/>
    <s v="1000 Head"/>
    <n v="1050"/>
    <s v="F"/>
    <s v="FAO estimate"/>
  </r>
  <r>
    <s v="QA"/>
    <s v="Live Animals"/>
    <n v="105"/>
    <x v="93"/>
    <n v="5112"/>
    <s v="Stocks"/>
    <n v="1072"/>
    <s v="Geese and guinea fowls"/>
    <n v="2012"/>
    <n v="2012"/>
    <s v="1000 Head"/>
    <n v="1000"/>
    <s v="F"/>
    <s v="FAO estimate"/>
  </r>
  <r>
    <s v="QA"/>
    <s v="Live Animals"/>
    <n v="105"/>
    <x v="93"/>
    <n v="5112"/>
    <s v="Stocks"/>
    <n v="1072"/>
    <s v="Geese and guinea fowls"/>
    <n v="2013"/>
    <n v="2013"/>
    <s v="1000 Head"/>
    <n v="950"/>
    <s v="F"/>
    <s v="FAO estimate"/>
  </r>
  <r>
    <s v="QA"/>
    <s v="Live Animals"/>
    <n v="105"/>
    <x v="93"/>
    <n v="5112"/>
    <s v="Stocks"/>
    <n v="1072"/>
    <s v="Geese and guinea fowls"/>
    <n v="2014"/>
    <n v="2014"/>
    <s v="1000 Head"/>
    <n v="935"/>
    <s v="F"/>
    <s v="FAO estimate"/>
  </r>
  <r>
    <s v="QA"/>
    <s v="Live Animals"/>
    <n v="105"/>
    <x v="93"/>
    <n v="5112"/>
    <s v="Stocks"/>
    <n v="1072"/>
    <s v="Geese and guinea fowls"/>
    <n v="2015"/>
    <n v="2015"/>
    <s v="1000 Head"/>
    <n v="927"/>
    <s v="Im"/>
    <s v="FAO data based on imputation methodology"/>
  </r>
  <r>
    <s v="QA"/>
    <s v="Live Animals"/>
    <n v="105"/>
    <x v="93"/>
    <n v="5112"/>
    <s v="Stocks"/>
    <n v="1072"/>
    <s v="Geese and guinea fowls"/>
    <n v="2016"/>
    <n v="2016"/>
    <s v="1000 Head"/>
    <n v="960"/>
    <s v="Im"/>
    <s v="FAO data based on imputation methodology"/>
  </r>
  <r>
    <s v="QA"/>
    <s v="Live Animals"/>
    <n v="105"/>
    <x v="93"/>
    <n v="5112"/>
    <s v="Stocks"/>
    <n v="1079"/>
    <s v="Turkeys"/>
    <n v="1996"/>
    <n v="1996"/>
    <s v="1000 Head"/>
    <n v="4120"/>
    <m/>
    <s v="Official data"/>
  </r>
  <r>
    <s v="QA"/>
    <s v="Live Animals"/>
    <n v="105"/>
    <x v="93"/>
    <n v="5112"/>
    <s v="Stocks"/>
    <n v="1079"/>
    <s v="Turkeys"/>
    <n v="1997"/>
    <n v="1997"/>
    <s v="1000 Head"/>
    <n v="4450"/>
    <m/>
    <s v="Official data"/>
  </r>
  <r>
    <s v="QA"/>
    <s v="Live Animals"/>
    <n v="105"/>
    <x v="93"/>
    <n v="5112"/>
    <s v="Stocks"/>
    <n v="1079"/>
    <s v="Turkeys"/>
    <n v="1998"/>
    <n v="1998"/>
    <s v="1000 Head"/>
    <n v="4430"/>
    <m/>
    <s v="Official data"/>
  </r>
  <r>
    <s v="QA"/>
    <s v="Live Animals"/>
    <n v="105"/>
    <x v="93"/>
    <n v="5112"/>
    <s v="Stocks"/>
    <n v="1079"/>
    <s v="Turkeys"/>
    <n v="1999"/>
    <n v="1999"/>
    <s v="1000 Head"/>
    <n v="4900"/>
    <m/>
    <s v="Official data"/>
  </r>
  <r>
    <s v="QA"/>
    <s v="Live Animals"/>
    <n v="105"/>
    <x v="93"/>
    <n v="5112"/>
    <s v="Stocks"/>
    <n v="1079"/>
    <s v="Turkeys"/>
    <n v="2000"/>
    <n v="2000"/>
    <s v="1000 Head"/>
    <n v="4785"/>
    <m/>
    <s v="Official data"/>
  </r>
  <r>
    <s v="QA"/>
    <s v="Live Animals"/>
    <n v="105"/>
    <x v="93"/>
    <n v="5112"/>
    <s v="Stocks"/>
    <n v="1079"/>
    <s v="Turkeys"/>
    <n v="2001"/>
    <n v="2001"/>
    <s v="1000 Head"/>
    <n v="5092"/>
    <m/>
    <s v="Official data"/>
  </r>
  <r>
    <s v="QA"/>
    <s v="Live Animals"/>
    <n v="105"/>
    <x v="93"/>
    <n v="5112"/>
    <s v="Stocks"/>
    <n v="1079"/>
    <s v="Turkeys"/>
    <n v="2002"/>
    <n v="2002"/>
    <s v="1000 Head"/>
    <n v="4251"/>
    <m/>
    <s v="Official data"/>
  </r>
  <r>
    <s v="QA"/>
    <s v="Live Animals"/>
    <n v="105"/>
    <x v="93"/>
    <n v="5112"/>
    <s v="Stocks"/>
    <n v="1079"/>
    <s v="Turkeys"/>
    <n v="2003"/>
    <n v="2003"/>
    <s v="1000 Head"/>
    <n v="4491"/>
    <m/>
    <s v="Official data"/>
  </r>
  <r>
    <s v="QA"/>
    <s v="Live Animals"/>
    <n v="105"/>
    <x v="93"/>
    <n v="5112"/>
    <s v="Stocks"/>
    <n v="1079"/>
    <s v="Turkeys"/>
    <n v="2004"/>
    <n v="2004"/>
    <s v="1000 Head"/>
    <n v="4141"/>
    <m/>
    <s v="Official data"/>
  </r>
  <r>
    <s v="QA"/>
    <s v="Live Animals"/>
    <n v="105"/>
    <x v="93"/>
    <n v="5112"/>
    <s v="Stocks"/>
    <n v="1079"/>
    <s v="Turkeys"/>
    <n v="2005"/>
    <n v="2005"/>
    <s v="1000 Head"/>
    <n v="4195"/>
    <m/>
    <s v="Official data"/>
  </r>
  <r>
    <s v="QA"/>
    <s v="Live Animals"/>
    <n v="105"/>
    <x v="93"/>
    <n v="5112"/>
    <s v="Stocks"/>
    <n v="1079"/>
    <s v="Turkeys"/>
    <n v="2006"/>
    <n v="2006"/>
    <s v="1000 Head"/>
    <n v="4080"/>
    <m/>
    <s v="Official data"/>
  </r>
  <r>
    <s v="QA"/>
    <s v="Live Animals"/>
    <n v="105"/>
    <x v="93"/>
    <n v="5112"/>
    <s v="Stocks"/>
    <n v="1079"/>
    <s v="Turkeys"/>
    <n v="2007"/>
    <n v="2007"/>
    <s v="1000 Head"/>
    <n v="4419"/>
    <m/>
    <s v="Official data"/>
  </r>
  <r>
    <s v="QA"/>
    <s v="Live Animals"/>
    <n v="105"/>
    <x v="93"/>
    <n v="5112"/>
    <s v="Stocks"/>
    <n v="1079"/>
    <s v="Turkeys"/>
    <n v="2008"/>
    <n v="2008"/>
    <s v="1000 Head"/>
    <n v="3718"/>
    <m/>
    <s v="Official data"/>
  </r>
  <r>
    <s v="QA"/>
    <s v="Live Animals"/>
    <n v="105"/>
    <x v="93"/>
    <n v="5112"/>
    <s v="Stocks"/>
    <n v="1079"/>
    <s v="Turkeys"/>
    <n v="2009"/>
    <n v="2009"/>
    <s v="1000 Head"/>
    <n v="3396"/>
    <m/>
    <s v="Official data"/>
  </r>
  <r>
    <s v="QA"/>
    <s v="Live Animals"/>
    <n v="105"/>
    <x v="93"/>
    <n v="5112"/>
    <s v="Stocks"/>
    <n v="1079"/>
    <s v="Turkeys"/>
    <n v="2010"/>
    <n v="2010"/>
    <s v="1000 Head"/>
    <n v="3800"/>
    <m/>
    <s v="Official data"/>
  </r>
  <r>
    <s v="QA"/>
    <s v="Live Animals"/>
    <n v="105"/>
    <x v="93"/>
    <n v="5112"/>
    <s v="Stocks"/>
    <n v="1079"/>
    <s v="Turkeys"/>
    <n v="2011"/>
    <n v="2011"/>
    <s v="1000 Head"/>
    <n v="3685"/>
    <m/>
    <s v="Official data"/>
  </r>
  <r>
    <s v="QA"/>
    <s v="Live Animals"/>
    <n v="105"/>
    <x v="93"/>
    <n v="5112"/>
    <s v="Stocks"/>
    <n v="1079"/>
    <s v="Turkeys"/>
    <n v="2012"/>
    <n v="2012"/>
    <s v="1000 Head"/>
    <n v="3503"/>
    <m/>
    <s v="Official data"/>
  </r>
  <r>
    <s v="QA"/>
    <s v="Live Animals"/>
    <n v="105"/>
    <x v="93"/>
    <n v="5112"/>
    <s v="Stocks"/>
    <n v="1079"/>
    <s v="Turkeys"/>
    <n v="2013"/>
    <n v="2013"/>
    <s v="1000 Head"/>
    <n v="3283"/>
    <m/>
    <s v="Official data"/>
  </r>
  <r>
    <s v="QA"/>
    <s v="Live Animals"/>
    <n v="105"/>
    <x v="93"/>
    <n v="5112"/>
    <s v="Stocks"/>
    <n v="1079"/>
    <s v="Turkeys"/>
    <n v="2014"/>
    <n v="2014"/>
    <s v="1000 Head"/>
    <n v="3553"/>
    <m/>
    <s v="Official data"/>
  </r>
  <r>
    <s v="QA"/>
    <s v="Live Animals"/>
    <n v="105"/>
    <x v="93"/>
    <n v="5112"/>
    <s v="Stocks"/>
    <n v="1079"/>
    <s v="Turkeys"/>
    <n v="2015"/>
    <n v="2015"/>
    <s v="1000 Head"/>
    <n v="3889"/>
    <m/>
    <s v="Official data"/>
  </r>
  <r>
    <s v="QA"/>
    <s v="Live Animals"/>
    <n v="105"/>
    <x v="93"/>
    <n v="5112"/>
    <s v="Stocks"/>
    <n v="1079"/>
    <s v="Turkeys"/>
    <n v="2016"/>
    <n v="2016"/>
    <s v="1000 Head"/>
    <n v="3510"/>
    <m/>
    <s v="Official data"/>
  </r>
  <r>
    <s v="QA"/>
    <s v="Live Animals"/>
    <n v="106"/>
    <x v="94"/>
    <n v="5112"/>
    <s v="Stocks"/>
    <n v="1057"/>
    <s v="Chickens"/>
    <n v="1996"/>
    <n v="1996"/>
    <s v="1000 Head"/>
    <n v="164549"/>
    <s v="*"/>
    <s v="Unofficial figure"/>
  </r>
  <r>
    <s v="QA"/>
    <s v="Live Animals"/>
    <n v="106"/>
    <x v="94"/>
    <n v="5112"/>
    <s v="Stocks"/>
    <n v="1057"/>
    <s v="Chickens"/>
    <n v="1997"/>
    <n v="1997"/>
    <s v="1000 Head"/>
    <n v="108345"/>
    <s v="*"/>
    <s v="Unofficial figure"/>
  </r>
  <r>
    <s v="QA"/>
    <s v="Live Animals"/>
    <n v="106"/>
    <x v="94"/>
    <n v="5112"/>
    <s v="Stocks"/>
    <n v="1057"/>
    <s v="Chickens"/>
    <n v="1998"/>
    <n v="1998"/>
    <s v="1000 Head"/>
    <n v="119521"/>
    <m/>
    <s v="Official data"/>
  </r>
  <r>
    <s v="QA"/>
    <s v="Live Animals"/>
    <n v="106"/>
    <x v="94"/>
    <n v="5112"/>
    <s v="Stocks"/>
    <n v="1057"/>
    <s v="Chickens"/>
    <n v="1999"/>
    <n v="1999"/>
    <s v="1000 Head"/>
    <n v="106000"/>
    <s v="F"/>
    <s v="FAO estimate"/>
  </r>
  <r>
    <s v="QA"/>
    <s v="Live Animals"/>
    <n v="106"/>
    <x v="94"/>
    <n v="5112"/>
    <s v="Stocks"/>
    <n v="1057"/>
    <s v="Chickens"/>
    <n v="2000"/>
    <n v="2000"/>
    <s v="1000 Head"/>
    <n v="100000"/>
    <s v="F"/>
    <s v="FAO estimate"/>
  </r>
  <r>
    <s v="QA"/>
    <s v="Live Animals"/>
    <n v="106"/>
    <x v="94"/>
    <n v="5112"/>
    <s v="Stocks"/>
    <n v="1057"/>
    <s v="Chickens"/>
    <n v="2001"/>
    <n v="2001"/>
    <s v="1000 Head"/>
    <n v="100000"/>
    <s v="F"/>
    <s v="FAO estimate"/>
  </r>
  <r>
    <s v="QA"/>
    <s v="Live Animals"/>
    <n v="106"/>
    <x v="94"/>
    <n v="5112"/>
    <s v="Stocks"/>
    <n v="1057"/>
    <s v="Chickens"/>
    <n v="2002"/>
    <n v="2002"/>
    <s v="1000 Head"/>
    <n v="100000"/>
    <s v="F"/>
    <s v="FAO estimate"/>
  </r>
  <r>
    <s v="QA"/>
    <s v="Live Animals"/>
    <n v="106"/>
    <x v="94"/>
    <n v="5112"/>
    <s v="Stocks"/>
    <n v="1057"/>
    <s v="Chickens"/>
    <n v="2003"/>
    <n v="2003"/>
    <s v="1000 Head"/>
    <n v="100000"/>
    <s v="F"/>
    <s v="FAO estimate"/>
  </r>
  <r>
    <s v="QA"/>
    <s v="Live Animals"/>
    <n v="106"/>
    <x v="94"/>
    <n v="5112"/>
    <s v="Stocks"/>
    <n v="1057"/>
    <s v="Chickens"/>
    <n v="2004"/>
    <n v="2004"/>
    <s v="1000 Head"/>
    <n v="100000"/>
    <s v="F"/>
    <s v="FAO estimate"/>
  </r>
  <r>
    <s v="QA"/>
    <s v="Live Animals"/>
    <n v="106"/>
    <x v="94"/>
    <n v="5112"/>
    <s v="Stocks"/>
    <n v="1057"/>
    <s v="Chickens"/>
    <n v="2005"/>
    <n v="2005"/>
    <s v="1000 Head"/>
    <n v="100000"/>
    <s v="F"/>
    <s v="FAO estimate"/>
  </r>
  <r>
    <s v="QA"/>
    <s v="Live Animals"/>
    <n v="106"/>
    <x v="94"/>
    <n v="5112"/>
    <s v="Stocks"/>
    <n v="1057"/>
    <s v="Chickens"/>
    <n v="2006"/>
    <n v="2006"/>
    <s v="1000 Head"/>
    <n v="95000"/>
    <s v="F"/>
    <s v="FAO estimate"/>
  </r>
  <r>
    <s v="QA"/>
    <s v="Live Animals"/>
    <n v="106"/>
    <x v="94"/>
    <n v="5112"/>
    <s v="Stocks"/>
    <n v="1057"/>
    <s v="Chickens"/>
    <n v="2007"/>
    <n v="2007"/>
    <s v="1000 Head"/>
    <n v="100000"/>
    <s v="F"/>
    <s v="FAO estimate"/>
  </r>
  <r>
    <s v="QA"/>
    <s v="Live Animals"/>
    <n v="106"/>
    <x v="94"/>
    <n v="5112"/>
    <s v="Stocks"/>
    <n v="1057"/>
    <s v="Chickens"/>
    <n v="2008"/>
    <n v="2008"/>
    <s v="1000 Head"/>
    <n v="115000"/>
    <s v="F"/>
    <s v="FAO estimate"/>
  </r>
  <r>
    <s v="QA"/>
    <s v="Live Animals"/>
    <n v="106"/>
    <x v="94"/>
    <n v="5112"/>
    <s v="Stocks"/>
    <n v="1057"/>
    <s v="Chickens"/>
    <n v="2009"/>
    <n v="2009"/>
    <s v="1000 Head"/>
    <n v="120000"/>
    <s v="F"/>
    <s v="FAO estimate"/>
  </r>
  <r>
    <s v="QA"/>
    <s v="Live Animals"/>
    <n v="106"/>
    <x v="94"/>
    <n v="5112"/>
    <s v="Stocks"/>
    <n v="1057"/>
    <s v="Chickens"/>
    <n v="2010"/>
    <n v="2010"/>
    <s v="1000 Head"/>
    <n v="130000"/>
    <s v="F"/>
    <s v="FAO estimate"/>
  </r>
  <r>
    <s v="QA"/>
    <s v="Live Animals"/>
    <n v="106"/>
    <x v="94"/>
    <n v="5112"/>
    <s v="Stocks"/>
    <n v="1057"/>
    <s v="Chickens"/>
    <n v="2011"/>
    <n v="2011"/>
    <s v="1000 Head"/>
    <n v="138000"/>
    <s v="F"/>
    <s v="FAO estimate"/>
  </r>
  <r>
    <s v="QA"/>
    <s v="Live Animals"/>
    <n v="106"/>
    <x v="94"/>
    <n v="5112"/>
    <s v="Stocks"/>
    <n v="1057"/>
    <s v="Chickens"/>
    <n v="2012"/>
    <n v="2012"/>
    <s v="1000 Head"/>
    <n v="140000"/>
    <s v="F"/>
    <s v="FAO estimate"/>
  </r>
  <r>
    <s v="QA"/>
    <s v="Live Animals"/>
    <n v="106"/>
    <x v="94"/>
    <n v="5112"/>
    <s v="Stocks"/>
    <n v="1057"/>
    <s v="Chickens"/>
    <n v="2013"/>
    <n v="2013"/>
    <s v="1000 Head"/>
    <n v="136000"/>
    <s v="F"/>
    <s v="FAO estimate"/>
  </r>
  <r>
    <s v="QA"/>
    <s v="Live Animals"/>
    <n v="106"/>
    <x v="94"/>
    <n v="5112"/>
    <s v="Stocks"/>
    <n v="1057"/>
    <s v="Chickens"/>
    <n v="2014"/>
    <n v="2014"/>
    <s v="1000 Head"/>
    <n v="137400"/>
    <s v="F"/>
    <s v="FAO estimate"/>
  </r>
  <r>
    <s v="QA"/>
    <s v="Live Animals"/>
    <n v="106"/>
    <x v="94"/>
    <n v="5112"/>
    <s v="Stocks"/>
    <n v="1057"/>
    <s v="Chickens"/>
    <n v="2015"/>
    <n v="2015"/>
    <s v="1000 Head"/>
    <n v="137697"/>
    <s v="Im"/>
    <s v="FAO data based on imputation methodology"/>
  </r>
  <r>
    <s v="QA"/>
    <s v="Live Animals"/>
    <n v="106"/>
    <x v="94"/>
    <n v="5112"/>
    <s v="Stocks"/>
    <n v="1057"/>
    <s v="Chickens"/>
    <n v="2016"/>
    <n v="2016"/>
    <s v="1000 Head"/>
    <n v="142354"/>
    <s v="Im"/>
    <s v="FAO data based on imputation methodology"/>
  </r>
  <r>
    <s v="QA"/>
    <s v="Live Animals"/>
    <n v="106"/>
    <x v="94"/>
    <n v="5112"/>
    <s v="Stocks"/>
    <n v="1079"/>
    <s v="Turkeys"/>
    <n v="1996"/>
    <n v="1996"/>
    <s v="1000 Head"/>
    <n v="27000"/>
    <s v="F"/>
    <s v="FAO estimate"/>
  </r>
  <r>
    <s v="QA"/>
    <s v="Live Animals"/>
    <n v="106"/>
    <x v="94"/>
    <n v="5112"/>
    <s v="Stocks"/>
    <n v="1079"/>
    <s v="Turkeys"/>
    <n v="1997"/>
    <n v="1997"/>
    <s v="1000 Head"/>
    <n v="25000"/>
    <s v="F"/>
    <s v="FAO estimate"/>
  </r>
  <r>
    <s v="QA"/>
    <s v="Live Animals"/>
    <n v="106"/>
    <x v="94"/>
    <n v="5112"/>
    <s v="Stocks"/>
    <n v="1079"/>
    <s v="Turkeys"/>
    <n v="1998"/>
    <n v="1998"/>
    <s v="1000 Head"/>
    <n v="26000"/>
    <s v="F"/>
    <s v="FAO estimate"/>
  </r>
  <r>
    <s v="QA"/>
    <s v="Live Animals"/>
    <n v="106"/>
    <x v="94"/>
    <n v="5112"/>
    <s v="Stocks"/>
    <n v="1079"/>
    <s v="Turkeys"/>
    <n v="1999"/>
    <n v="1999"/>
    <s v="1000 Head"/>
    <n v="25000"/>
    <s v="F"/>
    <s v="FAO estimate"/>
  </r>
  <r>
    <s v="QA"/>
    <s v="Live Animals"/>
    <n v="106"/>
    <x v="94"/>
    <n v="5112"/>
    <s v="Stocks"/>
    <n v="1079"/>
    <s v="Turkeys"/>
    <n v="2000"/>
    <n v="2000"/>
    <s v="1000 Head"/>
    <n v="23000"/>
    <s v="F"/>
    <s v="FAO estimate"/>
  </r>
  <r>
    <s v="QA"/>
    <s v="Live Animals"/>
    <n v="106"/>
    <x v="94"/>
    <n v="5112"/>
    <s v="Stocks"/>
    <n v="1079"/>
    <s v="Turkeys"/>
    <n v="2001"/>
    <n v="2001"/>
    <s v="1000 Head"/>
    <n v="25000"/>
    <s v="F"/>
    <s v="FAO estimate"/>
  </r>
  <r>
    <s v="QA"/>
    <s v="Live Animals"/>
    <n v="106"/>
    <x v="94"/>
    <n v="5112"/>
    <s v="Stocks"/>
    <n v="1079"/>
    <s v="Turkeys"/>
    <n v="2002"/>
    <n v="2002"/>
    <s v="1000 Head"/>
    <n v="25000"/>
    <s v="F"/>
    <s v="FAO estimate"/>
  </r>
  <r>
    <s v="QA"/>
    <s v="Live Animals"/>
    <n v="106"/>
    <x v="94"/>
    <n v="5112"/>
    <s v="Stocks"/>
    <n v="1079"/>
    <s v="Turkeys"/>
    <n v="2003"/>
    <n v="2003"/>
    <s v="1000 Head"/>
    <n v="25000"/>
    <s v="F"/>
    <s v="FAO estimate"/>
  </r>
  <r>
    <s v="QA"/>
    <s v="Live Animals"/>
    <n v="106"/>
    <x v="94"/>
    <n v="5112"/>
    <s v="Stocks"/>
    <n v="1079"/>
    <s v="Turkeys"/>
    <n v="2004"/>
    <n v="2004"/>
    <s v="1000 Head"/>
    <n v="25000"/>
    <s v="F"/>
    <s v="FAO estimate"/>
  </r>
  <r>
    <s v="QA"/>
    <s v="Live Animals"/>
    <n v="106"/>
    <x v="94"/>
    <n v="5112"/>
    <s v="Stocks"/>
    <n v="1079"/>
    <s v="Turkeys"/>
    <n v="2005"/>
    <n v="2005"/>
    <s v="1000 Head"/>
    <n v="26000"/>
    <s v="F"/>
    <s v="FAO estimate"/>
  </r>
  <r>
    <s v="QA"/>
    <s v="Live Animals"/>
    <n v="106"/>
    <x v="94"/>
    <n v="5112"/>
    <s v="Stocks"/>
    <n v="1079"/>
    <s v="Turkeys"/>
    <n v="2006"/>
    <n v="2006"/>
    <s v="1000 Head"/>
    <n v="25000"/>
    <s v="F"/>
    <s v="FAO estimate"/>
  </r>
  <r>
    <s v="QA"/>
    <s v="Live Animals"/>
    <n v="106"/>
    <x v="94"/>
    <n v="5112"/>
    <s v="Stocks"/>
    <n v="1079"/>
    <s v="Turkeys"/>
    <n v="2007"/>
    <n v="2007"/>
    <s v="1000 Head"/>
    <n v="25000"/>
    <s v="F"/>
    <s v="FAO estimate"/>
  </r>
  <r>
    <s v="QA"/>
    <s v="Live Animals"/>
    <n v="106"/>
    <x v="94"/>
    <n v="5112"/>
    <s v="Stocks"/>
    <n v="1079"/>
    <s v="Turkeys"/>
    <n v="2008"/>
    <n v="2008"/>
    <s v="1000 Head"/>
    <n v="25000"/>
    <s v="F"/>
    <s v="FAO estimate"/>
  </r>
  <r>
    <s v="QA"/>
    <s v="Live Animals"/>
    <n v="106"/>
    <x v="94"/>
    <n v="5112"/>
    <s v="Stocks"/>
    <n v="1079"/>
    <s v="Turkeys"/>
    <n v="2009"/>
    <n v="2009"/>
    <s v="1000 Head"/>
    <n v="24400"/>
    <s v="F"/>
    <s v="FAO estimate"/>
  </r>
  <r>
    <s v="QA"/>
    <s v="Live Animals"/>
    <n v="106"/>
    <x v="94"/>
    <n v="5112"/>
    <s v="Stocks"/>
    <n v="1079"/>
    <s v="Turkeys"/>
    <n v="2010"/>
    <n v="2010"/>
    <s v="1000 Head"/>
    <n v="24000"/>
    <s v="F"/>
    <s v="FAO estimate"/>
  </r>
  <r>
    <s v="QA"/>
    <s v="Live Animals"/>
    <n v="106"/>
    <x v="94"/>
    <n v="5112"/>
    <s v="Stocks"/>
    <n v="1079"/>
    <s v="Turkeys"/>
    <n v="2011"/>
    <n v="2011"/>
    <s v="1000 Head"/>
    <n v="24500"/>
    <s v="F"/>
    <s v="FAO estimate"/>
  </r>
  <r>
    <s v="QA"/>
    <s v="Live Animals"/>
    <n v="106"/>
    <x v="94"/>
    <n v="5112"/>
    <s v="Stocks"/>
    <n v="1079"/>
    <s v="Turkeys"/>
    <n v="2012"/>
    <n v="2012"/>
    <s v="1000 Head"/>
    <n v="25000"/>
    <s v="F"/>
    <s v="FAO estimate"/>
  </r>
  <r>
    <s v="QA"/>
    <s v="Live Animals"/>
    <n v="106"/>
    <x v="94"/>
    <n v="5112"/>
    <s v="Stocks"/>
    <n v="1079"/>
    <s v="Turkeys"/>
    <n v="2013"/>
    <n v="2013"/>
    <s v="1000 Head"/>
    <n v="25200"/>
    <s v="F"/>
    <s v="FAO estimate"/>
  </r>
  <r>
    <s v="QA"/>
    <s v="Live Animals"/>
    <n v="106"/>
    <x v="94"/>
    <n v="5112"/>
    <s v="Stocks"/>
    <n v="1079"/>
    <s v="Turkeys"/>
    <n v="2014"/>
    <n v="2014"/>
    <s v="1000 Head"/>
    <n v="24500"/>
    <s v="F"/>
    <s v="FAO estimate"/>
  </r>
  <r>
    <s v="QA"/>
    <s v="Live Animals"/>
    <n v="106"/>
    <x v="94"/>
    <n v="5112"/>
    <s v="Stocks"/>
    <n v="1079"/>
    <s v="Turkeys"/>
    <n v="2015"/>
    <n v="2015"/>
    <s v="1000 Head"/>
    <n v="24746"/>
    <s v="Im"/>
    <s v="FAO data based on imputation methodology"/>
  </r>
  <r>
    <s v="QA"/>
    <s v="Live Animals"/>
    <n v="106"/>
    <x v="94"/>
    <n v="5112"/>
    <s v="Stocks"/>
    <n v="1079"/>
    <s v="Turkeys"/>
    <n v="2016"/>
    <n v="2016"/>
    <s v="1000 Head"/>
    <n v="25141"/>
    <s v="Im"/>
    <s v="FAO data based on imputation methodology"/>
  </r>
  <r>
    <s v="QA"/>
    <s v="Live Animals"/>
    <n v="109"/>
    <x v="95"/>
    <n v="5112"/>
    <s v="Stocks"/>
    <n v="1057"/>
    <s v="Chickens"/>
    <n v="1996"/>
    <n v="1996"/>
    <s v="1000 Head"/>
    <n v="9000"/>
    <s v="F"/>
    <s v="FAO estimate"/>
  </r>
  <r>
    <s v="QA"/>
    <s v="Live Animals"/>
    <n v="109"/>
    <x v="95"/>
    <n v="5112"/>
    <s v="Stocks"/>
    <n v="1057"/>
    <s v="Chickens"/>
    <n v="1997"/>
    <n v="1997"/>
    <s v="1000 Head"/>
    <n v="9500"/>
    <s v="F"/>
    <s v="FAO estimate"/>
  </r>
  <r>
    <s v="QA"/>
    <s v="Live Animals"/>
    <n v="109"/>
    <x v="95"/>
    <n v="5112"/>
    <s v="Stocks"/>
    <n v="1057"/>
    <s v="Chickens"/>
    <n v="1998"/>
    <n v="1998"/>
    <s v="1000 Head"/>
    <n v="9500"/>
    <s v="F"/>
    <s v="FAO estimate"/>
  </r>
  <r>
    <s v="QA"/>
    <s v="Live Animals"/>
    <n v="109"/>
    <x v="95"/>
    <n v="5112"/>
    <s v="Stocks"/>
    <n v="1057"/>
    <s v="Chickens"/>
    <n v="1999"/>
    <n v="1999"/>
    <s v="1000 Head"/>
    <n v="11000"/>
    <s v="F"/>
    <s v="FAO estimate"/>
  </r>
  <r>
    <s v="QA"/>
    <s v="Live Animals"/>
    <n v="109"/>
    <x v="95"/>
    <n v="5112"/>
    <s v="Stocks"/>
    <n v="1057"/>
    <s v="Chickens"/>
    <n v="2000"/>
    <n v="2000"/>
    <s v="1000 Head"/>
    <n v="11700"/>
    <s v="F"/>
    <s v="FAO estimate"/>
  </r>
  <r>
    <s v="QA"/>
    <s v="Live Animals"/>
    <n v="109"/>
    <x v="95"/>
    <n v="5112"/>
    <s v="Stocks"/>
    <n v="1057"/>
    <s v="Chickens"/>
    <n v="2001"/>
    <n v="2001"/>
    <s v="1000 Head"/>
    <n v="13000"/>
    <s v="F"/>
    <s v="FAO estimate"/>
  </r>
  <r>
    <s v="QA"/>
    <s v="Live Animals"/>
    <n v="109"/>
    <x v="95"/>
    <n v="5112"/>
    <s v="Stocks"/>
    <n v="1057"/>
    <s v="Chickens"/>
    <n v="2002"/>
    <n v="2002"/>
    <s v="1000 Head"/>
    <n v="13000"/>
    <s v="F"/>
    <s v="FAO estimate"/>
  </r>
  <r>
    <s v="QA"/>
    <s v="Live Animals"/>
    <n v="109"/>
    <x v="95"/>
    <n v="5112"/>
    <s v="Stocks"/>
    <n v="1057"/>
    <s v="Chickens"/>
    <n v="2003"/>
    <n v="2003"/>
    <s v="1000 Head"/>
    <n v="12500"/>
    <s v="F"/>
    <s v="FAO estimate"/>
  </r>
  <r>
    <s v="QA"/>
    <s v="Live Animals"/>
    <n v="109"/>
    <x v="95"/>
    <n v="5112"/>
    <s v="Stocks"/>
    <n v="1057"/>
    <s v="Chickens"/>
    <n v="2004"/>
    <n v="2004"/>
    <s v="1000 Head"/>
    <n v="12800"/>
    <s v="F"/>
    <s v="FAO estimate"/>
  </r>
  <r>
    <s v="QA"/>
    <s v="Live Animals"/>
    <n v="109"/>
    <x v="95"/>
    <n v="5112"/>
    <s v="Stocks"/>
    <n v="1057"/>
    <s v="Chickens"/>
    <n v="2005"/>
    <n v="2005"/>
    <s v="1000 Head"/>
    <n v="13300"/>
    <s v="F"/>
    <s v="FAO estimate"/>
  </r>
  <r>
    <s v="QA"/>
    <s v="Live Animals"/>
    <n v="109"/>
    <x v="95"/>
    <n v="5112"/>
    <s v="Stocks"/>
    <n v="1057"/>
    <s v="Chickens"/>
    <n v="2006"/>
    <n v="2006"/>
    <s v="1000 Head"/>
    <n v="13700"/>
    <s v="F"/>
    <s v="FAO estimate"/>
  </r>
  <r>
    <s v="QA"/>
    <s v="Live Animals"/>
    <n v="109"/>
    <x v="95"/>
    <n v="5112"/>
    <s v="Stocks"/>
    <n v="1057"/>
    <s v="Chickens"/>
    <n v="2007"/>
    <n v="2007"/>
    <s v="1000 Head"/>
    <n v="14100"/>
    <s v="F"/>
    <s v="FAO estimate"/>
  </r>
  <r>
    <s v="QA"/>
    <s v="Live Animals"/>
    <n v="109"/>
    <x v="95"/>
    <n v="5112"/>
    <s v="Stocks"/>
    <n v="1057"/>
    <s v="Chickens"/>
    <n v="2008"/>
    <n v="2008"/>
    <s v="1000 Head"/>
    <n v="14050"/>
    <s v="F"/>
    <s v="FAO estimate"/>
  </r>
  <r>
    <s v="QA"/>
    <s v="Live Animals"/>
    <n v="109"/>
    <x v="95"/>
    <n v="5112"/>
    <s v="Stocks"/>
    <n v="1057"/>
    <s v="Chickens"/>
    <n v="2009"/>
    <n v="2009"/>
    <s v="1000 Head"/>
    <n v="13750"/>
    <s v="F"/>
    <s v="FAO estimate"/>
  </r>
  <r>
    <s v="QA"/>
    <s v="Live Animals"/>
    <n v="109"/>
    <x v="95"/>
    <n v="5112"/>
    <s v="Stocks"/>
    <n v="1057"/>
    <s v="Chickens"/>
    <n v="2010"/>
    <n v="2010"/>
    <s v="1000 Head"/>
    <n v="13500"/>
    <s v="F"/>
    <s v="FAO estimate"/>
  </r>
  <r>
    <s v="QA"/>
    <s v="Live Animals"/>
    <n v="109"/>
    <x v="95"/>
    <n v="5112"/>
    <s v="Stocks"/>
    <n v="1057"/>
    <s v="Chickens"/>
    <n v="2011"/>
    <n v="2011"/>
    <s v="1000 Head"/>
    <n v="13000"/>
    <s v="F"/>
    <s v="FAO estimate"/>
  </r>
  <r>
    <s v="QA"/>
    <s v="Live Animals"/>
    <n v="109"/>
    <x v="95"/>
    <n v="5112"/>
    <s v="Stocks"/>
    <n v="1057"/>
    <s v="Chickens"/>
    <n v="2012"/>
    <n v="2012"/>
    <s v="1000 Head"/>
    <n v="13500"/>
    <s v="F"/>
    <s v="FAO estimate"/>
  </r>
  <r>
    <s v="QA"/>
    <s v="Live Animals"/>
    <n v="109"/>
    <x v="95"/>
    <n v="5112"/>
    <s v="Stocks"/>
    <n v="1057"/>
    <s v="Chickens"/>
    <n v="2013"/>
    <n v="2013"/>
    <s v="1000 Head"/>
    <n v="13500"/>
    <s v="F"/>
    <s v="FAO estimate"/>
  </r>
  <r>
    <s v="QA"/>
    <s v="Live Animals"/>
    <n v="109"/>
    <x v="95"/>
    <n v="5112"/>
    <s v="Stocks"/>
    <n v="1057"/>
    <s v="Chickens"/>
    <n v="2014"/>
    <n v="2014"/>
    <s v="1000 Head"/>
    <n v="13500"/>
    <s v="F"/>
    <s v="FAO estimate"/>
  </r>
  <r>
    <s v="QA"/>
    <s v="Live Animals"/>
    <n v="109"/>
    <x v="95"/>
    <n v="5112"/>
    <s v="Stocks"/>
    <n v="1057"/>
    <s v="Chickens"/>
    <n v="2015"/>
    <n v="2015"/>
    <s v="1000 Head"/>
    <n v="13641"/>
    <s v="Im"/>
    <s v="FAO data based on imputation methodology"/>
  </r>
  <r>
    <s v="QA"/>
    <s v="Live Animals"/>
    <n v="109"/>
    <x v="95"/>
    <n v="5112"/>
    <s v="Stocks"/>
    <n v="1057"/>
    <s v="Chickens"/>
    <n v="2016"/>
    <n v="2016"/>
    <s v="1000 Head"/>
    <n v="14224"/>
    <s v="Im"/>
    <s v="FAO data based on imputation methodology"/>
  </r>
  <r>
    <s v="QA"/>
    <s v="Live Animals"/>
    <n v="110"/>
    <x v="96"/>
    <n v="5112"/>
    <s v="Stocks"/>
    <n v="1057"/>
    <s v="Chickens"/>
    <n v="1996"/>
    <n v="1996"/>
    <s v="1000 Head"/>
    <n v="308768"/>
    <m/>
    <s v="Official data"/>
  </r>
  <r>
    <s v="QA"/>
    <s v="Live Animals"/>
    <n v="110"/>
    <x v="96"/>
    <n v="5112"/>
    <s v="Stocks"/>
    <n v="1057"/>
    <s v="Chickens"/>
    <n v="1997"/>
    <n v="1997"/>
    <s v="1000 Head"/>
    <n v="307351"/>
    <m/>
    <s v="Official data"/>
  </r>
  <r>
    <s v="QA"/>
    <s v="Live Animals"/>
    <n v="110"/>
    <x v="96"/>
    <n v="5112"/>
    <s v="Stocks"/>
    <n v="1057"/>
    <s v="Chickens"/>
    <n v="1998"/>
    <n v="1998"/>
    <s v="1000 Head"/>
    <n v="303022"/>
    <m/>
    <s v="Official data"/>
  </r>
  <r>
    <s v="QA"/>
    <s v="Live Animals"/>
    <n v="110"/>
    <x v="96"/>
    <n v="5112"/>
    <s v="Stocks"/>
    <n v="1057"/>
    <s v="Chickens"/>
    <n v="1999"/>
    <n v="1999"/>
    <s v="1000 Head"/>
    <n v="296250"/>
    <m/>
    <s v="Official data"/>
  </r>
  <r>
    <s v="QA"/>
    <s v="Live Animals"/>
    <n v="110"/>
    <x v="96"/>
    <n v="5112"/>
    <s v="Stocks"/>
    <n v="1057"/>
    <s v="Chickens"/>
    <n v="2000"/>
    <n v="2000"/>
    <s v="1000 Head"/>
    <n v="295792"/>
    <m/>
    <s v="Official data"/>
  </r>
  <r>
    <s v="QA"/>
    <s v="Live Animals"/>
    <n v="110"/>
    <x v="96"/>
    <n v="5112"/>
    <s v="Stocks"/>
    <n v="1057"/>
    <s v="Chickens"/>
    <n v="2001"/>
    <n v="2001"/>
    <s v="1000 Head"/>
    <n v="292437"/>
    <m/>
    <s v="Official data"/>
  </r>
  <r>
    <s v="QA"/>
    <s v="Live Animals"/>
    <n v="110"/>
    <x v="96"/>
    <n v="5112"/>
    <s v="Stocks"/>
    <n v="1057"/>
    <s v="Chickens"/>
    <n v="2002"/>
    <n v="2002"/>
    <s v="1000 Head"/>
    <n v="287404"/>
    <m/>
    <s v="Official data"/>
  </r>
  <r>
    <s v="QA"/>
    <s v="Live Animals"/>
    <n v="110"/>
    <x v="96"/>
    <n v="5112"/>
    <s v="Stocks"/>
    <n v="1057"/>
    <s v="Chickens"/>
    <n v="2003"/>
    <n v="2003"/>
    <s v="1000 Head"/>
    <n v="283942"/>
    <m/>
    <s v="Official data"/>
  </r>
  <r>
    <s v="QA"/>
    <s v="Live Animals"/>
    <n v="110"/>
    <x v="96"/>
    <n v="5112"/>
    <s v="Stocks"/>
    <n v="1057"/>
    <s v="Chickens"/>
    <n v="2004"/>
    <n v="2004"/>
    <s v="1000 Head"/>
    <n v="279500"/>
    <m/>
    <s v="Official data"/>
  </r>
  <r>
    <s v="QA"/>
    <s v="Live Animals"/>
    <n v="110"/>
    <x v="96"/>
    <n v="5112"/>
    <s v="Stocks"/>
    <n v="1057"/>
    <s v="Chickens"/>
    <n v="2005"/>
    <n v="2005"/>
    <s v="1000 Head"/>
    <n v="265200"/>
    <m/>
    <s v="Official data"/>
  </r>
  <r>
    <s v="QA"/>
    <s v="Live Animals"/>
    <n v="110"/>
    <x v="96"/>
    <n v="5112"/>
    <s v="Stocks"/>
    <n v="1057"/>
    <s v="Chickens"/>
    <n v="2006"/>
    <n v="2006"/>
    <s v="1000 Head"/>
    <n v="280642"/>
    <m/>
    <s v="Official data"/>
  </r>
  <r>
    <s v="QA"/>
    <s v="Live Animals"/>
    <n v="110"/>
    <x v="96"/>
    <n v="5112"/>
    <s v="Stocks"/>
    <n v="1057"/>
    <s v="Chickens"/>
    <n v="2007"/>
    <n v="2007"/>
    <s v="1000 Head"/>
    <n v="288531"/>
    <m/>
    <s v="Official data"/>
  </r>
  <r>
    <s v="QA"/>
    <s v="Live Animals"/>
    <n v="110"/>
    <x v="96"/>
    <n v="5112"/>
    <s v="Stocks"/>
    <n v="1057"/>
    <s v="Chickens"/>
    <n v="2008"/>
    <n v="2008"/>
    <s v="1000 Head"/>
    <n v="284651"/>
    <m/>
    <s v="Official data"/>
  </r>
  <r>
    <s v="QA"/>
    <s v="Live Animals"/>
    <n v="110"/>
    <x v="96"/>
    <n v="5112"/>
    <s v="Stocks"/>
    <n v="1057"/>
    <s v="Chickens"/>
    <n v="2009"/>
    <n v="2009"/>
    <s v="1000 Head"/>
    <n v="285349"/>
    <m/>
    <s v="Official data"/>
  </r>
  <r>
    <s v="QA"/>
    <s v="Live Animals"/>
    <n v="110"/>
    <x v="96"/>
    <n v="5112"/>
    <s v="Stocks"/>
    <n v="1057"/>
    <s v="Chickens"/>
    <n v="2010"/>
    <n v="2010"/>
    <s v="1000 Head"/>
    <n v="286000"/>
    <s v="F"/>
    <s v="FAO estimate"/>
  </r>
  <r>
    <s v="QA"/>
    <s v="Live Animals"/>
    <n v="110"/>
    <x v="96"/>
    <n v="5112"/>
    <s v="Stocks"/>
    <n v="1057"/>
    <s v="Chickens"/>
    <n v="2011"/>
    <n v="2011"/>
    <s v="1000 Head"/>
    <n v="178546"/>
    <m/>
    <s v="Official data"/>
  </r>
  <r>
    <s v="QA"/>
    <s v="Live Animals"/>
    <n v="110"/>
    <x v="96"/>
    <n v="5112"/>
    <s v="Stocks"/>
    <n v="1057"/>
    <s v="Chickens"/>
    <n v="2012"/>
    <n v="2012"/>
    <s v="1000 Head"/>
    <n v="177607"/>
    <m/>
    <s v="Official data"/>
  </r>
  <r>
    <s v="QA"/>
    <s v="Live Animals"/>
    <n v="110"/>
    <x v="96"/>
    <n v="5112"/>
    <s v="Stocks"/>
    <n v="1057"/>
    <s v="Chickens"/>
    <n v="2013"/>
    <n v="2013"/>
    <s v="1000 Head"/>
    <n v="306408"/>
    <m/>
    <s v="Official data"/>
  </r>
  <r>
    <s v="QA"/>
    <s v="Live Animals"/>
    <n v="110"/>
    <x v="96"/>
    <n v="5112"/>
    <s v="Stocks"/>
    <n v="1057"/>
    <s v="Chickens"/>
    <n v="2014"/>
    <n v="2014"/>
    <s v="1000 Head"/>
    <n v="310553"/>
    <m/>
    <s v="Official data"/>
  </r>
  <r>
    <s v="QA"/>
    <s v="Live Animals"/>
    <n v="110"/>
    <x v="96"/>
    <n v="5112"/>
    <s v="Stocks"/>
    <n v="1057"/>
    <s v="Chickens"/>
    <n v="2015"/>
    <n v="2015"/>
    <s v="1000 Head"/>
    <n v="320000"/>
    <s v="Im"/>
    <s v="FAO data based on imputation methodology"/>
  </r>
  <r>
    <s v="QA"/>
    <s v="Live Animals"/>
    <n v="110"/>
    <x v="96"/>
    <n v="5112"/>
    <s v="Stocks"/>
    <n v="1057"/>
    <s v="Chickens"/>
    <n v="2016"/>
    <n v="2016"/>
    <s v="1000 Head"/>
    <n v="310128"/>
    <m/>
    <s v="Official data"/>
  </r>
  <r>
    <s v="QA"/>
    <s v="Live Animals"/>
    <n v="110"/>
    <x v="96"/>
    <n v="5112"/>
    <s v="Stocks"/>
    <n v="1079"/>
    <s v="Turkeys"/>
    <n v="1996"/>
    <n v="1996"/>
    <s v="1000 Head"/>
    <n v="4"/>
    <s v="F"/>
    <s v="FAO estimate"/>
  </r>
  <r>
    <s v="QA"/>
    <s v="Live Animals"/>
    <n v="110"/>
    <x v="96"/>
    <n v="5112"/>
    <s v="Stocks"/>
    <n v="1079"/>
    <s v="Turkeys"/>
    <n v="1997"/>
    <n v="1997"/>
    <s v="1000 Head"/>
    <n v="4"/>
    <s v="F"/>
    <s v="FAO estimate"/>
  </r>
  <r>
    <s v="QA"/>
    <s v="Live Animals"/>
    <n v="110"/>
    <x v="96"/>
    <n v="5112"/>
    <s v="Stocks"/>
    <n v="1079"/>
    <s v="Turkeys"/>
    <n v="1998"/>
    <n v="1998"/>
    <s v="1000 Head"/>
    <n v="3"/>
    <s v="F"/>
    <s v="FAO estimate"/>
  </r>
  <r>
    <s v="QA"/>
    <s v="Live Animals"/>
    <n v="110"/>
    <x v="96"/>
    <n v="5112"/>
    <s v="Stocks"/>
    <n v="1079"/>
    <s v="Turkeys"/>
    <n v="1999"/>
    <n v="1999"/>
    <s v="1000 Head"/>
    <n v="3"/>
    <s v="F"/>
    <s v="FAO estimate"/>
  </r>
  <r>
    <s v="QA"/>
    <s v="Live Animals"/>
    <n v="110"/>
    <x v="96"/>
    <n v="5112"/>
    <s v="Stocks"/>
    <n v="1079"/>
    <s v="Turkeys"/>
    <n v="2000"/>
    <n v="2000"/>
    <s v="1000 Head"/>
    <n v="3"/>
    <s v="F"/>
    <s v="FAO estimate"/>
  </r>
  <r>
    <s v="QA"/>
    <s v="Live Animals"/>
    <n v="110"/>
    <x v="96"/>
    <n v="5112"/>
    <s v="Stocks"/>
    <n v="1079"/>
    <s v="Turkeys"/>
    <n v="2001"/>
    <n v="2001"/>
    <s v="1000 Head"/>
    <n v="3"/>
    <s v="F"/>
    <s v="FAO estimate"/>
  </r>
  <r>
    <s v="QA"/>
    <s v="Live Animals"/>
    <n v="110"/>
    <x v="96"/>
    <n v="5112"/>
    <s v="Stocks"/>
    <n v="1079"/>
    <s v="Turkeys"/>
    <n v="2002"/>
    <n v="2002"/>
    <s v="1000 Head"/>
    <n v="3"/>
    <s v="F"/>
    <s v="FAO estimate"/>
  </r>
  <r>
    <s v="QA"/>
    <s v="Live Animals"/>
    <n v="110"/>
    <x v="96"/>
    <n v="5112"/>
    <s v="Stocks"/>
    <n v="1079"/>
    <s v="Turkeys"/>
    <n v="2003"/>
    <n v="2003"/>
    <s v="1000 Head"/>
    <n v="3"/>
    <s v="F"/>
    <s v="FAO estimate"/>
  </r>
  <r>
    <s v="QA"/>
    <s v="Live Animals"/>
    <n v="110"/>
    <x v="96"/>
    <n v="5112"/>
    <s v="Stocks"/>
    <n v="1079"/>
    <s v="Turkeys"/>
    <n v="2004"/>
    <n v="2004"/>
    <s v="1000 Head"/>
    <n v="3"/>
    <s v="F"/>
    <s v="FAO estimate"/>
  </r>
  <r>
    <s v="QA"/>
    <s v="Live Animals"/>
    <n v="110"/>
    <x v="96"/>
    <n v="5112"/>
    <s v="Stocks"/>
    <n v="1079"/>
    <s v="Turkeys"/>
    <n v="2005"/>
    <n v="2005"/>
    <s v="1000 Head"/>
    <n v="3"/>
    <s v="F"/>
    <s v="FAO estimate"/>
  </r>
  <r>
    <s v="QA"/>
    <s v="Live Animals"/>
    <n v="110"/>
    <x v="96"/>
    <n v="5112"/>
    <s v="Stocks"/>
    <n v="1079"/>
    <s v="Turkeys"/>
    <n v="2006"/>
    <n v="2006"/>
    <s v="1000 Head"/>
    <n v="3"/>
    <s v="F"/>
    <s v="FAO estimate"/>
  </r>
  <r>
    <s v="QA"/>
    <s v="Live Animals"/>
    <n v="110"/>
    <x v="96"/>
    <n v="5112"/>
    <s v="Stocks"/>
    <n v="1079"/>
    <s v="Turkeys"/>
    <n v="2007"/>
    <n v="2007"/>
    <s v="1000 Head"/>
    <n v="3"/>
    <s v="F"/>
    <s v="FAO estimate"/>
  </r>
  <r>
    <s v="QA"/>
    <s v="Live Animals"/>
    <n v="110"/>
    <x v="96"/>
    <n v="5112"/>
    <s v="Stocks"/>
    <n v="1079"/>
    <s v="Turkeys"/>
    <n v="2008"/>
    <n v="2008"/>
    <s v="1000 Head"/>
    <n v="3"/>
    <s v="Im"/>
    <s v="FAO data based on imputation methodology"/>
  </r>
  <r>
    <s v="QA"/>
    <s v="Live Animals"/>
    <n v="110"/>
    <x v="96"/>
    <n v="5112"/>
    <s v="Stocks"/>
    <n v="1079"/>
    <s v="Turkeys"/>
    <n v="2009"/>
    <n v="2009"/>
    <s v="1000 Head"/>
    <n v="3"/>
    <s v="Im"/>
    <s v="FAO data based on imputation methodology"/>
  </r>
  <r>
    <s v="QA"/>
    <s v="Live Animals"/>
    <n v="110"/>
    <x v="96"/>
    <n v="5112"/>
    <s v="Stocks"/>
    <n v="1079"/>
    <s v="Turkeys"/>
    <n v="2010"/>
    <n v="2010"/>
    <s v="1000 Head"/>
    <n v="3"/>
    <s v="Im"/>
    <s v="FAO data based on imputation methodology"/>
  </r>
  <r>
    <s v="QA"/>
    <s v="Live Animals"/>
    <n v="110"/>
    <x v="96"/>
    <n v="5112"/>
    <s v="Stocks"/>
    <n v="1079"/>
    <s v="Turkeys"/>
    <n v="2011"/>
    <n v="2011"/>
    <s v="1000 Head"/>
    <n v="2"/>
    <s v="Im"/>
    <s v="FAO data based on imputation methodology"/>
  </r>
  <r>
    <s v="QA"/>
    <s v="Live Animals"/>
    <n v="110"/>
    <x v="96"/>
    <n v="5112"/>
    <s v="Stocks"/>
    <n v="1079"/>
    <s v="Turkeys"/>
    <n v="2012"/>
    <n v="2012"/>
    <s v="1000 Head"/>
    <n v="2"/>
    <s v="Im"/>
    <s v="FAO data based on imputation methodology"/>
  </r>
  <r>
    <s v="QA"/>
    <s v="Live Animals"/>
    <n v="110"/>
    <x v="96"/>
    <n v="5112"/>
    <s v="Stocks"/>
    <n v="1079"/>
    <s v="Turkeys"/>
    <n v="2013"/>
    <n v="2013"/>
    <s v="1000 Head"/>
    <n v="2"/>
    <s v="Im"/>
    <s v="FAO data based on imputation methodology"/>
  </r>
  <r>
    <s v="QA"/>
    <s v="Live Animals"/>
    <n v="110"/>
    <x v="96"/>
    <n v="5112"/>
    <s v="Stocks"/>
    <n v="1079"/>
    <s v="Turkeys"/>
    <n v="2014"/>
    <n v="2014"/>
    <s v="1000 Head"/>
    <n v="2"/>
    <s v="Im"/>
    <s v="FAO data based on imputation methodology"/>
  </r>
  <r>
    <s v="QA"/>
    <s v="Live Animals"/>
    <n v="110"/>
    <x v="96"/>
    <n v="5112"/>
    <s v="Stocks"/>
    <n v="1079"/>
    <s v="Turkeys"/>
    <n v="2015"/>
    <n v="2015"/>
    <s v="1000 Head"/>
    <n v="2"/>
    <s v="Im"/>
    <s v="FAO data based on imputation methodology"/>
  </r>
  <r>
    <s v="QA"/>
    <s v="Live Animals"/>
    <n v="110"/>
    <x v="96"/>
    <n v="5112"/>
    <s v="Stocks"/>
    <n v="1079"/>
    <s v="Turkeys"/>
    <n v="2016"/>
    <n v="2016"/>
    <s v="1000 Head"/>
    <n v="2"/>
    <s v="Im"/>
    <s v="FAO data based on imputation methodology"/>
  </r>
  <r>
    <s v="QA"/>
    <s v="Live Animals"/>
    <n v="112"/>
    <x v="97"/>
    <n v="5112"/>
    <s v="Stocks"/>
    <n v="1057"/>
    <s v="Chickens"/>
    <n v="1996"/>
    <n v="1996"/>
    <s v="1000 Head"/>
    <n v="22337"/>
    <m/>
    <s v="Official data"/>
  </r>
  <r>
    <s v="QA"/>
    <s v="Live Animals"/>
    <n v="112"/>
    <x v="97"/>
    <n v="5112"/>
    <s v="Stocks"/>
    <n v="1057"/>
    <s v="Chickens"/>
    <n v="1997"/>
    <n v="1997"/>
    <s v="1000 Head"/>
    <n v="23300"/>
    <m/>
    <s v="Official data"/>
  </r>
  <r>
    <s v="QA"/>
    <s v="Live Animals"/>
    <n v="112"/>
    <x v="97"/>
    <n v="5112"/>
    <s v="Stocks"/>
    <n v="1057"/>
    <s v="Chickens"/>
    <n v="1998"/>
    <n v="1998"/>
    <s v="1000 Head"/>
    <n v="22000"/>
    <m/>
    <s v="Official data"/>
  </r>
  <r>
    <s v="QA"/>
    <s v="Live Animals"/>
    <n v="112"/>
    <x v="97"/>
    <n v="5112"/>
    <s v="Stocks"/>
    <n v="1057"/>
    <s v="Chickens"/>
    <n v="1999"/>
    <n v="1999"/>
    <s v="1000 Head"/>
    <n v="23000"/>
    <m/>
    <s v="Official data"/>
  </r>
  <r>
    <s v="QA"/>
    <s v="Live Animals"/>
    <n v="112"/>
    <x v="97"/>
    <n v="5112"/>
    <s v="Stocks"/>
    <n v="1057"/>
    <s v="Chickens"/>
    <n v="2000"/>
    <n v="2000"/>
    <s v="1000 Head"/>
    <n v="23500"/>
    <m/>
    <s v="Official data"/>
  </r>
  <r>
    <s v="QA"/>
    <s v="Live Animals"/>
    <n v="112"/>
    <x v="97"/>
    <n v="5112"/>
    <s v="Stocks"/>
    <n v="1057"/>
    <s v="Chickens"/>
    <n v="2001"/>
    <n v="2001"/>
    <s v="1000 Head"/>
    <n v="23750"/>
    <m/>
    <s v="Official data"/>
  </r>
  <r>
    <s v="QA"/>
    <s v="Live Animals"/>
    <n v="112"/>
    <x v="97"/>
    <n v="5112"/>
    <s v="Stocks"/>
    <n v="1057"/>
    <s v="Chickens"/>
    <n v="2002"/>
    <n v="2002"/>
    <s v="1000 Head"/>
    <n v="24000"/>
    <m/>
    <s v="Official data"/>
  </r>
  <r>
    <s v="QA"/>
    <s v="Live Animals"/>
    <n v="112"/>
    <x v="97"/>
    <n v="5112"/>
    <s v="Stocks"/>
    <n v="1057"/>
    <s v="Chickens"/>
    <n v="2003"/>
    <n v="2003"/>
    <s v="1000 Head"/>
    <n v="26300"/>
    <s v="F"/>
    <s v="FAO estimate"/>
  </r>
  <r>
    <s v="QA"/>
    <s v="Live Animals"/>
    <n v="112"/>
    <x v="97"/>
    <n v="5112"/>
    <s v="Stocks"/>
    <n v="1057"/>
    <s v="Chickens"/>
    <n v="2004"/>
    <n v="2004"/>
    <s v="1000 Head"/>
    <n v="29500"/>
    <s v="F"/>
    <s v="FAO estimate"/>
  </r>
  <r>
    <s v="QA"/>
    <s v="Live Animals"/>
    <n v="112"/>
    <x v="97"/>
    <n v="5112"/>
    <s v="Stocks"/>
    <n v="1057"/>
    <s v="Chickens"/>
    <n v="2005"/>
    <n v="2005"/>
    <s v="1000 Head"/>
    <n v="30500"/>
    <s v="F"/>
    <s v="FAO estimate"/>
  </r>
  <r>
    <s v="QA"/>
    <s v="Live Animals"/>
    <n v="112"/>
    <x v="97"/>
    <n v="5112"/>
    <s v="Stocks"/>
    <n v="1057"/>
    <s v="Chickens"/>
    <n v="2006"/>
    <n v="2006"/>
    <s v="1000 Head"/>
    <n v="25000"/>
    <m/>
    <s v="Official data"/>
  </r>
  <r>
    <s v="QA"/>
    <s v="Live Animals"/>
    <n v="112"/>
    <x v="97"/>
    <n v="5112"/>
    <s v="Stocks"/>
    <n v="1057"/>
    <s v="Chickens"/>
    <n v="2007"/>
    <n v="2007"/>
    <s v="1000 Head"/>
    <n v="25000"/>
    <m/>
    <s v="Official data"/>
  </r>
  <r>
    <s v="QA"/>
    <s v="Live Animals"/>
    <n v="112"/>
    <x v="97"/>
    <n v="5112"/>
    <s v="Stocks"/>
    <n v="1057"/>
    <s v="Chickens"/>
    <n v="2008"/>
    <n v="2008"/>
    <s v="1000 Head"/>
    <n v="25000"/>
    <s v="F"/>
    <s v="FAO estimate"/>
  </r>
  <r>
    <s v="QA"/>
    <s v="Live Animals"/>
    <n v="112"/>
    <x v="97"/>
    <n v="5112"/>
    <s v="Stocks"/>
    <n v="1057"/>
    <s v="Chickens"/>
    <n v="2009"/>
    <n v="2009"/>
    <s v="1000 Head"/>
    <n v="27000"/>
    <s v="F"/>
    <s v="FAO estimate"/>
  </r>
  <r>
    <s v="QA"/>
    <s v="Live Animals"/>
    <n v="112"/>
    <x v="97"/>
    <n v="5112"/>
    <s v="Stocks"/>
    <n v="1057"/>
    <s v="Chickens"/>
    <n v="2010"/>
    <n v="2010"/>
    <s v="1000 Head"/>
    <n v="29000"/>
    <s v="F"/>
    <s v="FAO estimate"/>
  </r>
  <r>
    <s v="QA"/>
    <s v="Live Animals"/>
    <n v="112"/>
    <x v="97"/>
    <n v="5112"/>
    <s v="Stocks"/>
    <n v="1057"/>
    <s v="Chickens"/>
    <n v="2011"/>
    <n v="2011"/>
    <s v="1000 Head"/>
    <n v="30000"/>
    <s v="F"/>
    <s v="FAO estimate"/>
  </r>
  <r>
    <s v="QA"/>
    <s v="Live Animals"/>
    <n v="112"/>
    <x v="97"/>
    <n v="5112"/>
    <s v="Stocks"/>
    <n v="1057"/>
    <s v="Chickens"/>
    <n v="2012"/>
    <n v="2012"/>
    <s v="1000 Head"/>
    <n v="26500"/>
    <s v="F"/>
    <s v="FAO estimate"/>
  </r>
  <r>
    <s v="QA"/>
    <s v="Live Animals"/>
    <n v="112"/>
    <x v="97"/>
    <n v="5112"/>
    <s v="Stocks"/>
    <n v="1057"/>
    <s v="Chickens"/>
    <n v="2013"/>
    <n v="2013"/>
    <s v="1000 Head"/>
    <n v="27000"/>
    <s v="F"/>
    <s v="FAO estimate"/>
  </r>
  <r>
    <s v="QA"/>
    <s v="Live Animals"/>
    <n v="112"/>
    <x v="97"/>
    <n v="5112"/>
    <s v="Stocks"/>
    <n v="1057"/>
    <s v="Chickens"/>
    <n v="2014"/>
    <n v="2014"/>
    <s v="1000 Head"/>
    <n v="27500"/>
    <s v="F"/>
    <s v="FAO estimate"/>
  </r>
  <r>
    <s v="QA"/>
    <s v="Live Animals"/>
    <n v="112"/>
    <x v="97"/>
    <n v="5112"/>
    <s v="Stocks"/>
    <n v="1057"/>
    <s v="Chickens"/>
    <n v="2015"/>
    <n v="2015"/>
    <s v="1000 Head"/>
    <n v="28057"/>
    <s v="Im"/>
    <s v="FAO data based on imputation methodology"/>
  </r>
  <r>
    <s v="QA"/>
    <s v="Live Animals"/>
    <n v="112"/>
    <x v="97"/>
    <n v="5112"/>
    <s v="Stocks"/>
    <n v="1057"/>
    <s v="Chickens"/>
    <n v="2016"/>
    <n v="2016"/>
    <s v="1000 Head"/>
    <n v="29373"/>
    <s v="Im"/>
    <s v="FAO data based on imputation methodology"/>
  </r>
  <r>
    <s v="QA"/>
    <s v="Live Animals"/>
    <n v="112"/>
    <x v="97"/>
    <n v="5112"/>
    <s v="Stocks"/>
    <n v="1068"/>
    <s v="Ducks"/>
    <n v="1996"/>
    <n v="1996"/>
    <s v="1000 Head"/>
    <n v="10"/>
    <s v="F"/>
    <s v="FAO estimate"/>
  </r>
  <r>
    <s v="QA"/>
    <s v="Live Animals"/>
    <n v="112"/>
    <x v="97"/>
    <n v="5112"/>
    <s v="Stocks"/>
    <n v="1068"/>
    <s v="Ducks"/>
    <n v="1997"/>
    <n v="1997"/>
    <s v="1000 Head"/>
    <n v="3"/>
    <s v="F"/>
    <s v="FAO estimate"/>
  </r>
  <r>
    <s v="QA"/>
    <s v="Live Animals"/>
    <n v="112"/>
    <x v="97"/>
    <n v="5112"/>
    <s v="Stocks"/>
    <n v="1068"/>
    <s v="Ducks"/>
    <n v="1998"/>
    <n v="1998"/>
    <s v="1000 Head"/>
    <n v="2"/>
    <s v="F"/>
    <s v="FAO estimate"/>
  </r>
  <r>
    <s v="QA"/>
    <s v="Live Animals"/>
    <n v="112"/>
    <x v="97"/>
    <n v="5112"/>
    <s v="Stocks"/>
    <n v="1068"/>
    <s v="Ducks"/>
    <n v="1999"/>
    <n v="1999"/>
    <s v="1000 Head"/>
    <n v="2"/>
    <s v="F"/>
    <s v="FAO estimate"/>
  </r>
  <r>
    <s v="QA"/>
    <s v="Live Animals"/>
    <n v="112"/>
    <x v="97"/>
    <n v="5112"/>
    <s v="Stocks"/>
    <n v="1068"/>
    <s v="Ducks"/>
    <n v="2000"/>
    <n v="2000"/>
    <s v="1000 Head"/>
    <n v="2"/>
    <s v="F"/>
    <s v="FAO estimate"/>
  </r>
  <r>
    <s v="QA"/>
    <s v="Live Animals"/>
    <n v="112"/>
    <x v="97"/>
    <n v="5112"/>
    <s v="Stocks"/>
    <n v="1068"/>
    <s v="Ducks"/>
    <n v="2001"/>
    <n v="2001"/>
    <s v="1000 Head"/>
    <n v="3"/>
    <s v="F"/>
    <s v="FAO estimate"/>
  </r>
  <r>
    <s v="QA"/>
    <s v="Live Animals"/>
    <n v="112"/>
    <x v="97"/>
    <n v="5112"/>
    <s v="Stocks"/>
    <n v="1068"/>
    <s v="Ducks"/>
    <n v="2002"/>
    <n v="2002"/>
    <s v="1000 Head"/>
    <n v="5"/>
    <s v="F"/>
    <s v="FAO estimate"/>
  </r>
  <r>
    <s v="QA"/>
    <s v="Live Animals"/>
    <n v="112"/>
    <x v="97"/>
    <n v="5112"/>
    <s v="Stocks"/>
    <n v="1068"/>
    <s v="Ducks"/>
    <n v="2003"/>
    <n v="2003"/>
    <s v="1000 Head"/>
    <n v="7"/>
    <s v="F"/>
    <s v="FAO estimate"/>
  </r>
  <r>
    <s v="QA"/>
    <s v="Live Animals"/>
    <n v="112"/>
    <x v="97"/>
    <n v="5112"/>
    <s v="Stocks"/>
    <n v="1068"/>
    <s v="Ducks"/>
    <n v="2004"/>
    <n v="2004"/>
    <s v="1000 Head"/>
    <n v="10"/>
    <s v="F"/>
    <s v="FAO estimate"/>
  </r>
  <r>
    <s v="QA"/>
    <s v="Live Animals"/>
    <n v="112"/>
    <x v="97"/>
    <n v="5112"/>
    <s v="Stocks"/>
    <n v="1068"/>
    <s v="Ducks"/>
    <n v="2005"/>
    <n v="2005"/>
    <s v="1000 Head"/>
    <n v="7"/>
    <s v="F"/>
    <s v="FAO estimate"/>
  </r>
  <r>
    <s v="QA"/>
    <s v="Live Animals"/>
    <n v="112"/>
    <x v="97"/>
    <n v="5112"/>
    <s v="Stocks"/>
    <n v="1068"/>
    <s v="Ducks"/>
    <n v="2006"/>
    <n v="2006"/>
    <s v="1000 Head"/>
    <n v="5"/>
    <s v="F"/>
    <s v="FAO estimate"/>
  </r>
  <r>
    <s v="QA"/>
    <s v="Live Animals"/>
    <n v="112"/>
    <x v="97"/>
    <n v="5112"/>
    <s v="Stocks"/>
    <n v="1068"/>
    <s v="Ducks"/>
    <n v="2007"/>
    <n v="2007"/>
    <s v="1000 Head"/>
    <n v="5"/>
    <m/>
    <s v="Official data"/>
  </r>
  <r>
    <s v="QA"/>
    <s v="Live Animals"/>
    <n v="112"/>
    <x v="97"/>
    <n v="5112"/>
    <s v="Stocks"/>
    <n v="1068"/>
    <s v="Ducks"/>
    <n v="2008"/>
    <n v="2008"/>
    <s v="1000 Head"/>
    <n v="5"/>
    <s v="F"/>
    <s v="FAO estimate"/>
  </r>
  <r>
    <s v="QA"/>
    <s v="Live Animals"/>
    <n v="112"/>
    <x v="97"/>
    <n v="5112"/>
    <s v="Stocks"/>
    <n v="1068"/>
    <s v="Ducks"/>
    <n v="2009"/>
    <n v="2009"/>
    <s v="1000 Head"/>
    <n v="5"/>
    <s v="F"/>
    <s v="FAO estimate"/>
  </r>
  <r>
    <s v="QA"/>
    <s v="Live Animals"/>
    <n v="112"/>
    <x v="97"/>
    <n v="5112"/>
    <s v="Stocks"/>
    <n v="1068"/>
    <s v="Ducks"/>
    <n v="2010"/>
    <n v="2010"/>
    <s v="1000 Head"/>
    <n v="5"/>
    <s v="F"/>
    <s v="FAO estimate"/>
  </r>
  <r>
    <s v="QA"/>
    <s v="Live Animals"/>
    <n v="112"/>
    <x v="97"/>
    <n v="5112"/>
    <s v="Stocks"/>
    <n v="1068"/>
    <s v="Ducks"/>
    <n v="2011"/>
    <n v="2011"/>
    <s v="1000 Head"/>
    <n v="5"/>
    <s v="F"/>
    <s v="FAO estimate"/>
  </r>
  <r>
    <s v="QA"/>
    <s v="Live Animals"/>
    <n v="112"/>
    <x v="97"/>
    <n v="5112"/>
    <s v="Stocks"/>
    <n v="1068"/>
    <s v="Ducks"/>
    <n v="2012"/>
    <n v="2012"/>
    <s v="1000 Head"/>
    <n v="6"/>
    <s v="F"/>
    <s v="FAO estimate"/>
  </r>
  <r>
    <s v="QA"/>
    <s v="Live Animals"/>
    <n v="112"/>
    <x v="97"/>
    <n v="5112"/>
    <s v="Stocks"/>
    <n v="1068"/>
    <s v="Ducks"/>
    <n v="2013"/>
    <n v="2013"/>
    <s v="1000 Head"/>
    <n v="6"/>
    <s v="F"/>
    <s v="FAO estimate"/>
  </r>
  <r>
    <s v="QA"/>
    <s v="Live Animals"/>
    <n v="112"/>
    <x v="97"/>
    <n v="5112"/>
    <s v="Stocks"/>
    <n v="1068"/>
    <s v="Ducks"/>
    <n v="2014"/>
    <n v="2014"/>
    <s v="1000 Head"/>
    <n v="6"/>
    <s v="F"/>
    <s v="FAO estimate"/>
  </r>
  <r>
    <s v="QA"/>
    <s v="Live Animals"/>
    <n v="112"/>
    <x v="97"/>
    <n v="5112"/>
    <s v="Stocks"/>
    <n v="1068"/>
    <s v="Ducks"/>
    <n v="2015"/>
    <n v="2015"/>
    <s v="1000 Head"/>
    <n v="6"/>
    <s v="Im"/>
    <s v="FAO data based on imputation methodology"/>
  </r>
  <r>
    <s v="QA"/>
    <s v="Live Animals"/>
    <n v="112"/>
    <x v="97"/>
    <n v="5112"/>
    <s v="Stocks"/>
    <n v="1068"/>
    <s v="Ducks"/>
    <n v="2016"/>
    <n v="2016"/>
    <s v="1000 Head"/>
    <n v="7"/>
    <s v="Im"/>
    <s v="FAO data based on imputation methodology"/>
  </r>
  <r>
    <s v="QA"/>
    <s v="Live Animals"/>
    <n v="112"/>
    <x v="97"/>
    <n v="5112"/>
    <s v="Stocks"/>
    <n v="1072"/>
    <s v="Geese and guinea fowls"/>
    <n v="1996"/>
    <n v="1996"/>
    <s v="1000 Head"/>
    <n v="0"/>
    <m/>
    <s v="Official data"/>
  </r>
  <r>
    <s v="QA"/>
    <s v="Live Animals"/>
    <n v="112"/>
    <x v="97"/>
    <n v="5112"/>
    <s v="Stocks"/>
    <n v="1072"/>
    <s v="Geese and guinea fowls"/>
    <n v="1997"/>
    <n v="1997"/>
    <s v="1000 Head"/>
    <n v="0"/>
    <m/>
    <s v="Official data"/>
  </r>
  <r>
    <s v="QA"/>
    <s v="Live Animals"/>
    <n v="112"/>
    <x v="97"/>
    <n v="5112"/>
    <s v="Stocks"/>
    <n v="1072"/>
    <s v="Geese and guinea fowls"/>
    <n v="1998"/>
    <n v="1998"/>
    <s v="1000 Head"/>
    <n v="0"/>
    <m/>
    <s v="Official data"/>
  </r>
  <r>
    <s v="QA"/>
    <s v="Live Animals"/>
    <n v="112"/>
    <x v="97"/>
    <n v="5112"/>
    <s v="Stocks"/>
    <n v="1072"/>
    <s v="Geese and guinea fowls"/>
    <n v="1999"/>
    <n v="1999"/>
    <s v="1000 Head"/>
    <n v="0"/>
    <s v="Im"/>
    <s v="FAO data based on imputation methodology"/>
  </r>
  <r>
    <s v="QA"/>
    <s v="Live Animals"/>
    <n v="112"/>
    <x v="97"/>
    <n v="5112"/>
    <s v="Stocks"/>
    <n v="1072"/>
    <s v="Geese and guinea fowls"/>
    <n v="2000"/>
    <n v="2000"/>
    <s v="1000 Head"/>
    <n v="0"/>
    <s v="Im"/>
    <s v="FAO data based on imputation methodology"/>
  </r>
  <r>
    <s v="QA"/>
    <s v="Live Animals"/>
    <n v="112"/>
    <x v="97"/>
    <n v="5112"/>
    <s v="Stocks"/>
    <n v="1072"/>
    <s v="Geese and guinea fowls"/>
    <n v="2001"/>
    <n v="2001"/>
    <s v="1000 Head"/>
    <n v="0"/>
    <s v="Im"/>
    <s v="FAO data based on imputation methodology"/>
  </r>
  <r>
    <s v="QA"/>
    <s v="Live Animals"/>
    <n v="112"/>
    <x v="97"/>
    <n v="5112"/>
    <s v="Stocks"/>
    <n v="1072"/>
    <s v="Geese and guinea fowls"/>
    <n v="2002"/>
    <n v="2002"/>
    <s v="1000 Head"/>
    <n v="1"/>
    <s v="Im"/>
    <s v="FAO data based on imputation methodology"/>
  </r>
  <r>
    <s v="QA"/>
    <s v="Live Animals"/>
    <n v="112"/>
    <x v="97"/>
    <n v="5112"/>
    <s v="Stocks"/>
    <n v="1072"/>
    <s v="Geese and guinea fowls"/>
    <n v="2003"/>
    <n v="2003"/>
    <s v="1000 Head"/>
    <n v="2"/>
    <s v="Im"/>
    <s v="FAO data based on imputation methodology"/>
  </r>
  <r>
    <s v="QA"/>
    <s v="Live Animals"/>
    <n v="112"/>
    <x v="97"/>
    <n v="5112"/>
    <s v="Stocks"/>
    <n v="1072"/>
    <s v="Geese and guinea fowls"/>
    <n v="2004"/>
    <n v="2004"/>
    <s v="1000 Head"/>
    <n v="3"/>
    <s v="Im"/>
    <s v="FAO data based on imputation methodology"/>
  </r>
  <r>
    <s v="QA"/>
    <s v="Live Animals"/>
    <n v="112"/>
    <x v="97"/>
    <n v="5112"/>
    <s v="Stocks"/>
    <n v="1072"/>
    <s v="Geese and guinea fowls"/>
    <n v="2005"/>
    <n v="2005"/>
    <s v="1000 Head"/>
    <n v="3"/>
    <s v="Im"/>
    <s v="FAO data based on imputation methodology"/>
  </r>
  <r>
    <s v="QA"/>
    <s v="Live Animals"/>
    <n v="112"/>
    <x v="97"/>
    <n v="5112"/>
    <s v="Stocks"/>
    <n v="1072"/>
    <s v="Geese and guinea fowls"/>
    <n v="2006"/>
    <n v="2006"/>
    <s v="1000 Head"/>
    <n v="3"/>
    <s v="Im"/>
    <s v="FAO data based on imputation methodology"/>
  </r>
  <r>
    <s v="QA"/>
    <s v="Live Animals"/>
    <n v="112"/>
    <x v="97"/>
    <n v="5112"/>
    <s v="Stocks"/>
    <n v="1072"/>
    <s v="Geese and guinea fowls"/>
    <n v="2007"/>
    <n v="2007"/>
    <s v="1000 Head"/>
    <n v="3"/>
    <m/>
    <s v="Official data"/>
  </r>
  <r>
    <s v="QA"/>
    <s v="Live Animals"/>
    <n v="112"/>
    <x v="97"/>
    <n v="5112"/>
    <s v="Stocks"/>
    <n v="1072"/>
    <s v="Geese and guinea fowls"/>
    <n v="2008"/>
    <n v="2008"/>
    <s v="1000 Head"/>
    <n v="3"/>
    <s v="F"/>
    <s v="FAO estimate"/>
  </r>
  <r>
    <s v="QA"/>
    <s v="Live Animals"/>
    <n v="112"/>
    <x v="97"/>
    <n v="5112"/>
    <s v="Stocks"/>
    <n v="1072"/>
    <s v="Geese and guinea fowls"/>
    <n v="2009"/>
    <n v="2009"/>
    <s v="1000 Head"/>
    <n v="3"/>
    <s v="F"/>
    <s v="FAO estimate"/>
  </r>
  <r>
    <s v="QA"/>
    <s v="Live Animals"/>
    <n v="112"/>
    <x v="97"/>
    <n v="5112"/>
    <s v="Stocks"/>
    <n v="1072"/>
    <s v="Geese and guinea fowls"/>
    <n v="2010"/>
    <n v="2010"/>
    <s v="1000 Head"/>
    <n v="3"/>
    <s v="F"/>
    <s v="FAO estimate"/>
  </r>
  <r>
    <s v="QA"/>
    <s v="Live Animals"/>
    <n v="112"/>
    <x v="97"/>
    <n v="5112"/>
    <s v="Stocks"/>
    <n v="1072"/>
    <s v="Geese and guinea fowls"/>
    <n v="2011"/>
    <n v="2011"/>
    <s v="1000 Head"/>
    <n v="3"/>
    <s v="F"/>
    <s v="FAO estimate"/>
  </r>
  <r>
    <s v="QA"/>
    <s v="Live Animals"/>
    <n v="112"/>
    <x v="97"/>
    <n v="5112"/>
    <s v="Stocks"/>
    <n v="1072"/>
    <s v="Geese and guinea fowls"/>
    <n v="2012"/>
    <n v="2012"/>
    <s v="1000 Head"/>
    <n v="3"/>
    <s v="F"/>
    <s v="FAO estimate"/>
  </r>
  <r>
    <s v="QA"/>
    <s v="Live Animals"/>
    <n v="112"/>
    <x v="97"/>
    <n v="5112"/>
    <s v="Stocks"/>
    <n v="1072"/>
    <s v="Geese and guinea fowls"/>
    <n v="2013"/>
    <n v="2013"/>
    <s v="1000 Head"/>
    <n v="3"/>
    <s v="F"/>
    <s v="FAO estimate"/>
  </r>
  <r>
    <s v="QA"/>
    <s v="Live Animals"/>
    <n v="112"/>
    <x v="97"/>
    <n v="5112"/>
    <s v="Stocks"/>
    <n v="1072"/>
    <s v="Geese and guinea fowls"/>
    <n v="2014"/>
    <n v="2014"/>
    <s v="1000 Head"/>
    <n v="3"/>
    <s v="F"/>
    <s v="FAO estimate"/>
  </r>
  <r>
    <s v="QA"/>
    <s v="Live Animals"/>
    <n v="112"/>
    <x v="97"/>
    <n v="5112"/>
    <s v="Stocks"/>
    <n v="1072"/>
    <s v="Geese and guinea fowls"/>
    <n v="2015"/>
    <n v="2015"/>
    <s v="1000 Head"/>
    <n v="3"/>
    <s v="Im"/>
    <s v="FAO data based on imputation methodology"/>
  </r>
  <r>
    <s v="QA"/>
    <s v="Live Animals"/>
    <n v="112"/>
    <x v="97"/>
    <n v="5112"/>
    <s v="Stocks"/>
    <n v="1072"/>
    <s v="Geese and guinea fowls"/>
    <n v="2016"/>
    <n v="2016"/>
    <s v="1000 Head"/>
    <n v="4"/>
    <s v="Im"/>
    <s v="FAO data based on imputation methodology"/>
  </r>
  <r>
    <s v="QA"/>
    <s v="Live Animals"/>
    <n v="112"/>
    <x v="97"/>
    <n v="5112"/>
    <s v="Stocks"/>
    <n v="1083"/>
    <s v="Pigeons, other birds"/>
    <n v="1996"/>
    <n v="1996"/>
    <s v="1000 Head"/>
    <n v="0"/>
    <s v="Im"/>
    <s v="FAO data based on imputation methodology"/>
  </r>
  <r>
    <s v="QA"/>
    <s v="Live Animals"/>
    <n v="112"/>
    <x v="97"/>
    <n v="5112"/>
    <s v="Stocks"/>
    <n v="1083"/>
    <s v="Pigeons, other birds"/>
    <n v="1997"/>
    <n v="1997"/>
    <s v="1000 Head"/>
    <n v="1"/>
    <s v="Im"/>
    <s v="FAO data based on imputation methodology"/>
  </r>
  <r>
    <s v="QA"/>
    <s v="Live Animals"/>
    <n v="112"/>
    <x v="97"/>
    <n v="5112"/>
    <s v="Stocks"/>
    <n v="1083"/>
    <s v="Pigeons, other birds"/>
    <n v="1998"/>
    <n v="1998"/>
    <s v="1000 Head"/>
    <n v="3"/>
    <s v="Im"/>
    <s v="FAO data based on imputation methodology"/>
  </r>
  <r>
    <s v="QA"/>
    <s v="Live Animals"/>
    <n v="112"/>
    <x v="97"/>
    <n v="5112"/>
    <s v="Stocks"/>
    <n v="1083"/>
    <s v="Pigeons, other birds"/>
    <n v="1999"/>
    <n v="1999"/>
    <s v="1000 Head"/>
    <n v="4"/>
    <s v="Im"/>
    <s v="FAO data based on imputation methodology"/>
  </r>
  <r>
    <s v="QA"/>
    <s v="Live Animals"/>
    <n v="112"/>
    <x v="97"/>
    <n v="5112"/>
    <s v="Stocks"/>
    <n v="1083"/>
    <s v="Pigeons, other birds"/>
    <n v="2000"/>
    <n v="2000"/>
    <s v="1000 Head"/>
    <n v="6"/>
    <s v="Im"/>
    <s v="FAO data based on imputation methodology"/>
  </r>
  <r>
    <s v="QA"/>
    <s v="Live Animals"/>
    <n v="112"/>
    <x v="97"/>
    <n v="5112"/>
    <s v="Stocks"/>
    <n v="1083"/>
    <s v="Pigeons, other birds"/>
    <n v="2001"/>
    <n v="2001"/>
    <s v="1000 Head"/>
    <n v="66"/>
    <s v="Im"/>
    <s v="FAO data based on imputation methodology"/>
  </r>
  <r>
    <s v="QA"/>
    <s v="Live Animals"/>
    <n v="112"/>
    <x v="97"/>
    <n v="5112"/>
    <s v="Stocks"/>
    <n v="1083"/>
    <s v="Pigeons, other birds"/>
    <n v="2002"/>
    <n v="2002"/>
    <s v="1000 Head"/>
    <n v="126"/>
    <s v="Im"/>
    <s v="FAO data based on imputation methodology"/>
  </r>
  <r>
    <s v="QA"/>
    <s v="Live Animals"/>
    <n v="112"/>
    <x v="97"/>
    <n v="5112"/>
    <s v="Stocks"/>
    <n v="1083"/>
    <s v="Pigeons, other birds"/>
    <n v="2003"/>
    <n v="2003"/>
    <s v="1000 Head"/>
    <n v="126"/>
    <s v="Im"/>
    <s v="FAO data based on imputation methodology"/>
  </r>
  <r>
    <s v="QA"/>
    <s v="Live Animals"/>
    <n v="112"/>
    <x v="97"/>
    <n v="5112"/>
    <s v="Stocks"/>
    <n v="1083"/>
    <s v="Pigeons, other birds"/>
    <n v="2004"/>
    <n v="2004"/>
    <s v="1000 Head"/>
    <n v="129"/>
    <s v="Im"/>
    <s v="FAO data based on imputation methodology"/>
  </r>
  <r>
    <s v="QA"/>
    <s v="Live Animals"/>
    <n v="112"/>
    <x v="97"/>
    <n v="5112"/>
    <s v="Stocks"/>
    <n v="1083"/>
    <s v="Pigeons, other birds"/>
    <n v="2005"/>
    <n v="2005"/>
    <s v="1000 Head"/>
    <n v="131"/>
    <s v="Im"/>
    <s v="FAO data based on imputation methodology"/>
  </r>
  <r>
    <s v="QA"/>
    <s v="Live Animals"/>
    <n v="112"/>
    <x v="97"/>
    <n v="5112"/>
    <s v="Stocks"/>
    <n v="1083"/>
    <s v="Pigeons, other birds"/>
    <n v="2006"/>
    <n v="2006"/>
    <s v="1000 Head"/>
    <n v="133"/>
    <s v="Im"/>
    <s v="FAO data based on imputation methodology"/>
  </r>
  <r>
    <s v="QA"/>
    <s v="Live Animals"/>
    <n v="112"/>
    <x v="97"/>
    <n v="5112"/>
    <s v="Stocks"/>
    <n v="1083"/>
    <s v="Pigeons, other birds"/>
    <n v="2007"/>
    <n v="2007"/>
    <s v="1000 Head"/>
    <n v="135"/>
    <m/>
    <s v="Official data"/>
  </r>
  <r>
    <s v="QA"/>
    <s v="Live Animals"/>
    <n v="112"/>
    <x v="97"/>
    <n v="5112"/>
    <s v="Stocks"/>
    <n v="1083"/>
    <s v="Pigeons, other birds"/>
    <n v="2008"/>
    <n v="2008"/>
    <s v="1000 Head"/>
    <n v="135"/>
    <s v="F"/>
    <s v="FAO estimate"/>
  </r>
  <r>
    <s v="QA"/>
    <s v="Live Animals"/>
    <n v="112"/>
    <x v="97"/>
    <n v="5112"/>
    <s v="Stocks"/>
    <n v="1083"/>
    <s v="Pigeons, other birds"/>
    <n v="2009"/>
    <n v="2009"/>
    <s v="1000 Head"/>
    <n v="138"/>
    <s v="F"/>
    <s v="FAO estimate"/>
  </r>
  <r>
    <s v="QA"/>
    <s v="Live Animals"/>
    <n v="112"/>
    <x v="97"/>
    <n v="5112"/>
    <s v="Stocks"/>
    <n v="1083"/>
    <s v="Pigeons, other birds"/>
    <n v="2010"/>
    <n v="2010"/>
    <s v="1000 Head"/>
    <n v="140"/>
    <s v="F"/>
    <s v="FAO estimate"/>
  </r>
  <r>
    <s v="QA"/>
    <s v="Live Animals"/>
    <n v="112"/>
    <x v="97"/>
    <n v="5112"/>
    <s v="Stocks"/>
    <n v="1083"/>
    <s v="Pigeons, other birds"/>
    <n v="2011"/>
    <n v="2011"/>
    <s v="1000 Head"/>
    <n v="140"/>
    <s v="F"/>
    <s v="FAO estimate"/>
  </r>
  <r>
    <s v="QA"/>
    <s v="Live Animals"/>
    <n v="112"/>
    <x v="97"/>
    <n v="5112"/>
    <s v="Stocks"/>
    <n v="1083"/>
    <s v="Pigeons, other birds"/>
    <n v="2012"/>
    <n v="2012"/>
    <s v="1000 Head"/>
    <n v="140"/>
    <s v="F"/>
    <s v="FAO estimate"/>
  </r>
  <r>
    <s v="QA"/>
    <s v="Live Animals"/>
    <n v="112"/>
    <x v="97"/>
    <n v="5112"/>
    <s v="Stocks"/>
    <n v="1083"/>
    <s v="Pigeons, other birds"/>
    <n v="2013"/>
    <n v="2013"/>
    <s v="1000 Head"/>
    <n v="139"/>
    <s v="F"/>
    <s v="FAO estimate"/>
  </r>
  <r>
    <s v="QA"/>
    <s v="Live Animals"/>
    <n v="112"/>
    <x v="97"/>
    <n v="5112"/>
    <s v="Stocks"/>
    <n v="1083"/>
    <s v="Pigeons, other birds"/>
    <n v="2014"/>
    <n v="2014"/>
    <s v="1000 Head"/>
    <n v="141"/>
    <s v="F"/>
    <s v="FAO estimate"/>
  </r>
  <r>
    <s v="QA"/>
    <s v="Live Animals"/>
    <n v="112"/>
    <x v="97"/>
    <n v="5112"/>
    <s v="Stocks"/>
    <n v="1083"/>
    <s v="Pigeons, other birds"/>
    <n v="2015"/>
    <n v="2015"/>
    <s v="1000 Head"/>
    <n v="142"/>
    <s v="Im"/>
    <s v="FAO data based on imputation methodology"/>
  </r>
  <r>
    <s v="QA"/>
    <s v="Live Animals"/>
    <n v="112"/>
    <x v="97"/>
    <n v="5112"/>
    <s v="Stocks"/>
    <n v="1083"/>
    <s v="Pigeons, other birds"/>
    <n v="2016"/>
    <n v="2016"/>
    <s v="1000 Head"/>
    <n v="145"/>
    <s v="Im"/>
    <s v="FAO data based on imputation methodology"/>
  </r>
  <r>
    <s v="QA"/>
    <s v="Live Animals"/>
    <n v="112"/>
    <x v="97"/>
    <n v="5112"/>
    <s v="Stocks"/>
    <n v="1079"/>
    <s v="Turkeys"/>
    <n v="1996"/>
    <n v="1996"/>
    <s v="1000 Head"/>
    <n v="10"/>
    <s v="F"/>
    <s v="FAO estimate"/>
  </r>
  <r>
    <s v="QA"/>
    <s v="Live Animals"/>
    <n v="112"/>
    <x v="97"/>
    <n v="5112"/>
    <s v="Stocks"/>
    <n v="1079"/>
    <s v="Turkeys"/>
    <n v="1997"/>
    <n v="1997"/>
    <s v="1000 Head"/>
    <n v="10"/>
    <s v="F"/>
    <s v="FAO estimate"/>
  </r>
  <r>
    <s v="QA"/>
    <s v="Live Animals"/>
    <n v="112"/>
    <x v="97"/>
    <n v="5112"/>
    <s v="Stocks"/>
    <n v="1079"/>
    <s v="Turkeys"/>
    <n v="1998"/>
    <n v="1998"/>
    <s v="1000 Head"/>
    <n v="10"/>
    <s v="F"/>
    <s v="FAO estimate"/>
  </r>
  <r>
    <s v="QA"/>
    <s v="Live Animals"/>
    <n v="112"/>
    <x v="97"/>
    <n v="5112"/>
    <s v="Stocks"/>
    <n v="1079"/>
    <s v="Turkeys"/>
    <n v="1999"/>
    <n v="1999"/>
    <s v="1000 Head"/>
    <n v="10"/>
    <s v="F"/>
    <s v="FAO estimate"/>
  </r>
  <r>
    <s v="QA"/>
    <s v="Live Animals"/>
    <n v="112"/>
    <x v="97"/>
    <n v="5112"/>
    <s v="Stocks"/>
    <n v="1079"/>
    <s v="Turkeys"/>
    <n v="2000"/>
    <n v="2000"/>
    <s v="1000 Head"/>
    <n v="10"/>
    <s v="F"/>
    <s v="FAO estimate"/>
  </r>
  <r>
    <s v="QA"/>
    <s v="Live Animals"/>
    <n v="112"/>
    <x v="97"/>
    <n v="5112"/>
    <s v="Stocks"/>
    <n v="1079"/>
    <s v="Turkeys"/>
    <n v="2001"/>
    <n v="2001"/>
    <s v="1000 Head"/>
    <n v="11"/>
    <s v="F"/>
    <s v="FAO estimate"/>
  </r>
  <r>
    <s v="QA"/>
    <s v="Live Animals"/>
    <n v="112"/>
    <x v="97"/>
    <n v="5112"/>
    <s v="Stocks"/>
    <n v="1079"/>
    <s v="Turkeys"/>
    <n v="2002"/>
    <n v="2002"/>
    <s v="1000 Head"/>
    <n v="11"/>
    <s v="F"/>
    <s v="FAO estimate"/>
  </r>
  <r>
    <s v="QA"/>
    <s v="Live Animals"/>
    <n v="112"/>
    <x v="97"/>
    <n v="5112"/>
    <s v="Stocks"/>
    <n v="1079"/>
    <s v="Turkeys"/>
    <n v="2003"/>
    <n v="2003"/>
    <s v="1000 Head"/>
    <n v="61"/>
    <s v="F"/>
    <s v="FAO estimate"/>
  </r>
  <r>
    <s v="QA"/>
    <s v="Live Animals"/>
    <n v="112"/>
    <x v="97"/>
    <n v="5112"/>
    <s v="Stocks"/>
    <n v="1079"/>
    <s v="Turkeys"/>
    <n v="2004"/>
    <n v="2004"/>
    <s v="1000 Head"/>
    <n v="11"/>
    <s v="F"/>
    <s v="FAO estimate"/>
  </r>
  <r>
    <s v="QA"/>
    <s v="Live Animals"/>
    <n v="112"/>
    <x v="97"/>
    <n v="5112"/>
    <s v="Stocks"/>
    <n v="1079"/>
    <s v="Turkeys"/>
    <n v="2005"/>
    <n v="2005"/>
    <s v="1000 Head"/>
    <n v="11"/>
    <s v="F"/>
    <s v="FAO estimate"/>
  </r>
  <r>
    <s v="QA"/>
    <s v="Live Animals"/>
    <n v="112"/>
    <x v="97"/>
    <n v="5112"/>
    <s v="Stocks"/>
    <n v="1079"/>
    <s v="Turkeys"/>
    <n v="2006"/>
    <n v="2006"/>
    <s v="1000 Head"/>
    <n v="11"/>
    <s v="F"/>
    <s v="FAO estimate"/>
  </r>
  <r>
    <s v="QA"/>
    <s v="Live Animals"/>
    <n v="112"/>
    <x v="97"/>
    <n v="5112"/>
    <s v="Stocks"/>
    <n v="1079"/>
    <s v="Turkeys"/>
    <n v="2007"/>
    <n v="2007"/>
    <s v="1000 Head"/>
    <n v="3"/>
    <m/>
    <s v="Official data"/>
  </r>
  <r>
    <s v="QA"/>
    <s v="Live Animals"/>
    <n v="112"/>
    <x v="97"/>
    <n v="5112"/>
    <s v="Stocks"/>
    <n v="1079"/>
    <s v="Turkeys"/>
    <n v="2008"/>
    <n v="2008"/>
    <s v="1000 Head"/>
    <n v="3"/>
    <s v="F"/>
    <s v="FAO estimate"/>
  </r>
  <r>
    <s v="QA"/>
    <s v="Live Animals"/>
    <n v="112"/>
    <x v="97"/>
    <n v="5112"/>
    <s v="Stocks"/>
    <n v="1079"/>
    <s v="Turkeys"/>
    <n v="2009"/>
    <n v="2009"/>
    <s v="1000 Head"/>
    <n v="3"/>
    <s v="F"/>
    <s v="FAO estimate"/>
  </r>
  <r>
    <s v="QA"/>
    <s v="Live Animals"/>
    <n v="112"/>
    <x v="97"/>
    <n v="5112"/>
    <s v="Stocks"/>
    <n v="1079"/>
    <s v="Turkeys"/>
    <n v="2010"/>
    <n v="2010"/>
    <s v="1000 Head"/>
    <n v="3"/>
    <s v="F"/>
    <s v="FAO estimate"/>
  </r>
  <r>
    <s v="QA"/>
    <s v="Live Animals"/>
    <n v="112"/>
    <x v="97"/>
    <n v="5112"/>
    <s v="Stocks"/>
    <n v="1079"/>
    <s v="Turkeys"/>
    <n v="2011"/>
    <n v="2011"/>
    <s v="1000 Head"/>
    <n v="3"/>
    <s v="F"/>
    <s v="FAO estimate"/>
  </r>
  <r>
    <s v="QA"/>
    <s v="Live Animals"/>
    <n v="112"/>
    <x v="97"/>
    <n v="5112"/>
    <s v="Stocks"/>
    <n v="1079"/>
    <s v="Turkeys"/>
    <n v="2012"/>
    <n v="2012"/>
    <s v="1000 Head"/>
    <n v="3"/>
    <s v="F"/>
    <s v="FAO estimate"/>
  </r>
  <r>
    <s v="QA"/>
    <s v="Live Animals"/>
    <n v="112"/>
    <x v="97"/>
    <n v="5112"/>
    <s v="Stocks"/>
    <n v="1079"/>
    <s v="Turkeys"/>
    <n v="2013"/>
    <n v="2013"/>
    <s v="1000 Head"/>
    <n v="3"/>
    <s v="F"/>
    <s v="FAO estimate"/>
  </r>
  <r>
    <s v="QA"/>
    <s v="Live Animals"/>
    <n v="112"/>
    <x v="97"/>
    <n v="5112"/>
    <s v="Stocks"/>
    <n v="1079"/>
    <s v="Turkeys"/>
    <n v="2014"/>
    <n v="2014"/>
    <s v="1000 Head"/>
    <n v="3"/>
    <s v="F"/>
    <s v="FAO estimate"/>
  </r>
  <r>
    <s v="QA"/>
    <s v="Live Animals"/>
    <n v="112"/>
    <x v="97"/>
    <n v="5112"/>
    <s v="Stocks"/>
    <n v="1079"/>
    <s v="Turkeys"/>
    <n v="2015"/>
    <n v="2015"/>
    <s v="1000 Head"/>
    <n v="5"/>
    <s v="Im"/>
    <s v="FAO data based on imputation methodology"/>
  </r>
  <r>
    <s v="QA"/>
    <s v="Live Animals"/>
    <n v="112"/>
    <x v="97"/>
    <n v="5112"/>
    <s v="Stocks"/>
    <n v="1079"/>
    <s v="Turkeys"/>
    <n v="2016"/>
    <n v="2016"/>
    <s v="1000 Head"/>
    <n v="6"/>
    <s v="Im"/>
    <s v="FAO data based on imputation methodology"/>
  </r>
  <r>
    <s v="QA"/>
    <s v="Live Animals"/>
    <n v="108"/>
    <x v="98"/>
    <n v="5112"/>
    <s v="Stocks"/>
    <n v="1057"/>
    <s v="Chickens"/>
    <n v="1996"/>
    <n v="1996"/>
    <s v="1000 Head"/>
    <n v="20654"/>
    <m/>
    <s v="Official data"/>
  </r>
  <r>
    <s v="QA"/>
    <s v="Live Animals"/>
    <n v="108"/>
    <x v="98"/>
    <n v="5112"/>
    <s v="Stocks"/>
    <n v="1057"/>
    <s v="Chickens"/>
    <n v="1997"/>
    <n v="1997"/>
    <s v="1000 Head"/>
    <n v="15296"/>
    <m/>
    <s v="Official data"/>
  </r>
  <r>
    <s v="QA"/>
    <s v="Live Animals"/>
    <n v="108"/>
    <x v="98"/>
    <n v="5112"/>
    <s v="Stocks"/>
    <n v="1057"/>
    <s v="Chickens"/>
    <n v="1998"/>
    <n v="1998"/>
    <s v="1000 Head"/>
    <n v="15900"/>
    <m/>
    <s v="Official data"/>
  </r>
  <r>
    <s v="QA"/>
    <s v="Live Animals"/>
    <n v="108"/>
    <x v="98"/>
    <n v="5112"/>
    <s v="Stocks"/>
    <n v="1057"/>
    <s v="Chickens"/>
    <n v="1999"/>
    <n v="1999"/>
    <s v="1000 Head"/>
    <n v="16850"/>
    <s v="*"/>
    <s v="Unofficial figure"/>
  </r>
  <r>
    <s v="QA"/>
    <s v="Live Animals"/>
    <n v="108"/>
    <x v="98"/>
    <n v="5112"/>
    <s v="Stocks"/>
    <n v="1057"/>
    <s v="Chickens"/>
    <n v="2000"/>
    <n v="2000"/>
    <s v="1000 Head"/>
    <n v="17880"/>
    <s v="*"/>
    <s v="Unofficial figure"/>
  </r>
  <r>
    <s v="QA"/>
    <s v="Live Animals"/>
    <n v="108"/>
    <x v="98"/>
    <n v="5112"/>
    <s v="Stocks"/>
    <n v="1057"/>
    <s v="Chickens"/>
    <n v="2001"/>
    <n v="2001"/>
    <s v="1000 Head"/>
    <n v="19550"/>
    <s v="*"/>
    <s v="Unofficial figure"/>
  </r>
  <r>
    <s v="QA"/>
    <s v="Live Animals"/>
    <n v="108"/>
    <x v="98"/>
    <n v="5112"/>
    <s v="Stocks"/>
    <n v="1057"/>
    <s v="Chickens"/>
    <n v="2002"/>
    <n v="2002"/>
    <s v="1000 Head"/>
    <n v="20960"/>
    <s v="*"/>
    <s v="Unofficial figure"/>
  </r>
  <r>
    <s v="QA"/>
    <s v="Live Animals"/>
    <n v="108"/>
    <x v="98"/>
    <n v="5112"/>
    <s v="Stocks"/>
    <n v="1057"/>
    <s v="Chickens"/>
    <n v="2003"/>
    <n v="2003"/>
    <s v="1000 Head"/>
    <n v="23600"/>
    <s v="*"/>
    <s v="Unofficial figure"/>
  </r>
  <r>
    <s v="QA"/>
    <s v="Live Animals"/>
    <n v="108"/>
    <x v="98"/>
    <n v="5112"/>
    <s v="Stocks"/>
    <n v="1057"/>
    <s v="Chickens"/>
    <n v="2004"/>
    <n v="2004"/>
    <s v="1000 Head"/>
    <n v="24770"/>
    <s v="*"/>
    <s v="Unofficial figure"/>
  </r>
  <r>
    <s v="QA"/>
    <s v="Live Animals"/>
    <n v="108"/>
    <x v="98"/>
    <n v="5112"/>
    <s v="Stocks"/>
    <n v="1057"/>
    <s v="Chickens"/>
    <n v="2005"/>
    <n v="2005"/>
    <s v="1000 Head"/>
    <n v="25530"/>
    <s v="*"/>
    <s v="Unofficial figure"/>
  </r>
  <r>
    <s v="QA"/>
    <s v="Live Animals"/>
    <n v="108"/>
    <x v="98"/>
    <n v="5112"/>
    <s v="Stocks"/>
    <n v="1057"/>
    <s v="Chickens"/>
    <n v="2006"/>
    <n v="2006"/>
    <s v="1000 Head"/>
    <n v="26100"/>
    <s v="*"/>
    <s v="Unofficial figure"/>
  </r>
  <r>
    <s v="QA"/>
    <s v="Live Animals"/>
    <n v="108"/>
    <x v="98"/>
    <n v="5112"/>
    <s v="Stocks"/>
    <n v="1057"/>
    <s v="Chickens"/>
    <n v="2007"/>
    <n v="2007"/>
    <s v="1000 Head"/>
    <n v="28100"/>
    <s v="*"/>
    <s v="Unofficial figure"/>
  </r>
  <r>
    <s v="QA"/>
    <s v="Live Animals"/>
    <n v="108"/>
    <x v="98"/>
    <n v="5112"/>
    <s v="Stocks"/>
    <n v="1057"/>
    <s v="Chickens"/>
    <n v="2008"/>
    <n v="2008"/>
    <s v="1000 Head"/>
    <n v="29400"/>
    <s v="*"/>
    <s v="Unofficial figure"/>
  </r>
  <r>
    <s v="QA"/>
    <s v="Live Animals"/>
    <n v="108"/>
    <x v="98"/>
    <n v="5112"/>
    <s v="Stocks"/>
    <n v="1057"/>
    <s v="Chickens"/>
    <n v="2009"/>
    <n v="2009"/>
    <s v="1000 Head"/>
    <n v="31021"/>
    <m/>
    <s v="Official data"/>
  </r>
  <r>
    <s v="QA"/>
    <s v="Live Animals"/>
    <n v="108"/>
    <x v="98"/>
    <n v="5112"/>
    <s v="Stocks"/>
    <n v="1057"/>
    <s v="Chickens"/>
    <n v="2010"/>
    <n v="2010"/>
    <s v="1000 Head"/>
    <n v="30960"/>
    <m/>
    <s v="Official data"/>
  </r>
  <r>
    <s v="QA"/>
    <s v="Live Animals"/>
    <n v="108"/>
    <x v="98"/>
    <n v="5112"/>
    <s v="Stocks"/>
    <n v="1057"/>
    <s v="Chickens"/>
    <n v="2011"/>
    <n v="2011"/>
    <s v="1000 Head"/>
    <n v="30765"/>
    <m/>
    <s v="Official data"/>
  </r>
  <r>
    <s v="QA"/>
    <s v="Live Animals"/>
    <n v="108"/>
    <x v="98"/>
    <n v="5112"/>
    <s v="Stocks"/>
    <n v="1057"/>
    <s v="Chickens"/>
    <n v="2012"/>
    <n v="2012"/>
    <s v="1000 Head"/>
    <n v="31567"/>
    <m/>
    <s v="Official data"/>
  </r>
  <r>
    <s v="QA"/>
    <s v="Live Animals"/>
    <n v="108"/>
    <x v="98"/>
    <n v="5112"/>
    <s v="Stocks"/>
    <n v="1057"/>
    <s v="Chickens"/>
    <n v="2013"/>
    <n v="2013"/>
    <s v="1000 Head"/>
    <n v="32419"/>
    <m/>
    <s v="Official data"/>
  </r>
  <r>
    <s v="QA"/>
    <s v="Live Animals"/>
    <n v="108"/>
    <x v="98"/>
    <n v="5112"/>
    <s v="Stocks"/>
    <n v="1057"/>
    <s v="Chickens"/>
    <n v="2014"/>
    <n v="2014"/>
    <s v="1000 Head"/>
    <n v="33138"/>
    <m/>
    <s v="Official data"/>
  </r>
  <r>
    <s v="QA"/>
    <s v="Live Animals"/>
    <n v="108"/>
    <x v="98"/>
    <n v="5112"/>
    <s v="Stocks"/>
    <n v="1057"/>
    <s v="Chickens"/>
    <n v="2015"/>
    <n v="2015"/>
    <s v="1000 Head"/>
    <n v="33966"/>
    <m/>
    <s v="Official data"/>
  </r>
  <r>
    <s v="QA"/>
    <s v="Live Animals"/>
    <n v="108"/>
    <x v="98"/>
    <n v="5112"/>
    <s v="Stocks"/>
    <n v="1057"/>
    <s v="Chickens"/>
    <n v="2016"/>
    <n v="2016"/>
    <s v="1000 Head"/>
    <n v="35340"/>
    <m/>
    <s v="Official data"/>
  </r>
  <r>
    <s v="QA"/>
    <s v="Live Animals"/>
    <n v="108"/>
    <x v="98"/>
    <n v="5112"/>
    <s v="Stocks"/>
    <n v="1079"/>
    <s v="Turkeys"/>
    <n v="1996"/>
    <n v="1996"/>
    <s v="1000 Head"/>
    <n v="156"/>
    <s v="*"/>
    <s v="Unofficial figure"/>
  </r>
  <r>
    <s v="QA"/>
    <s v="Live Animals"/>
    <n v="108"/>
    <x v="98"/>
    <n v="5112"/>
    <s v="Stocks"/>
    <n v="1079"/>
    <s v="Turkeys"/>
    <n v="1997"/>
    <n v="1997"/>
    <s v="1000 Head"/>
    <n v="82"/>
    <s v="*"/>
    <s v="Unofficial figure"/>
  </r>
  <r>
    <s v="QA"/>
    <s v="Live Animals"/>
    <n v="108"/>
    <x v="98"/>
    <n v="5112"/>
    <s v="Stocks"/>
    <n v="1079"/>
    <s v="Turkeys"/>
    <n v="1998"/>
    <n v="1998"/>
    <s v="1000 Head"/>
    <n v="82"/>
    <s v="*"/>
    <s v="Unofficial figure"/>
  </r>
  <r>
    <s v="QA"/>
    <s v="Live Animals"/>
    <n v="108"/>
    <x v="98"/>
    <n v="5112"/>
    <s v="Stocks"/>
    <n v="1079"/>
    <s v="Turkeys"/>
    <n v="1999"/>
    <n v="1999"/>
    <s v="1000 Head"/>
    <n v="135"/>
    <s v="*"/>
    <s v="Unofficial figure"/>
  </r>
  <r>
    <s v="QA"/>
    <s v="Live Animals"/>
    <n v="108"/>
    <x v="98"/>
    <n v="5112"/>
    <s v="Stocks"/>
    <n v="1079"/>
    <s v="Turkeys"/>
    <n v="2000"/>
    <n v="2000"/>
    <s v="1000 Head"/>
    <n v="142"/>
    <s v="*"/>
    <s v="Unofficial figure"/>
  </r>
  <r>
    <s v="QA"/>
    <s v="Live Animals"/>
    <n v="108"/>
    <x v="98"/>
    <n v="5112"/>
    <s v="Stocks"/>
    <n v="1079"/>
    <s v="Turkeys"/>
    <n v="2001"/>
    <n v="2001"/>
    <s v="1000 Head"/>
    <n v="156"/>
    <s v="*"/>
    <s v="Unofficial figure"/>
  </r>
  <r>
    <s v="QA"/>
    <s v="Live Animals"/>
    <n v="108"/>
    <x v="98"/>
    <n v="5112"/>
    <s v="Stocks"/>
    <n v="1079"/>
    <s v="Turkeys"/>
    <n v="2002"/>
    <n v="2002"/>
    <s v="1000 Head"/>
    <n v="169"/>
    <s v="*"/>
    <s v="Unofficial figure"/>
  </r>
  <r>
    <s v="QA"/>
    <s v="Live Animals"/>
    <n v="108"/>
    <x v="98"/>
    <n v="5112"/>
    <s v="Stocks"/>
    <n v="1079"/>
    <s v="Turkeys"/>
    <n v="2003"/>
    <n v="2003"/>
    <s v="1000 Head"/>
    <n v="191"/>
    <s v="*"/>
    <s v="Unofficial figure"/>
  </r>
  <r>
    <s v="QA"/>
    <s v="Live Animals"/>
    <n v="108"/>
    <x v="98"/>
    <n v="5112"/>
    <s v="Stocks"/>
    <n v="1079"/>
    <s v="Turkeys"/>
    <n v="2004"/>
    <n v="2004"/>
    <s v="1000 Head"/>
    <n v="50"/>
    <s v="*"/>
    <s v="Unofficial figure"/>
  </r>
  <r>
    <s v="QA"/>
    <s v="Live Animals"/>
    <n v="108"/>
    <x v="98"/>
    <n v="5112"/>
    <s v="Stocks"/>
    <n v="1079"/>
    <s v="Turkeys"/>
    <n v="2005"/>
    <n v="2005"/>
    <s v="1000 Head"/>
    <n v="80"/>
    <s v="*"/>
    <s v="Unofficial figure"/>
  </r>
  <r>
    <s v="QA"/>
    <s v="Live Animals"/>
    <n v="108"/>
    <x v="98"/>
    <n v="5112"/>
    <s v="Stocks"/>
    <n v="1079"/>
    <s v="Turkeys"/>
    <n v="2006"/>
    <n v="2006"/>
    <s v="1000 Head"/>
    <n v="100"/>
    <s v="*"/>
    <s v="Unofficial figure"/>
  </r>
  <r>
    <s v="QA"/>
    <s v="Live Animals"/>
    <n v="108"/>
    <x v="98"/>
    <n v="5112"/>
    <s v="Stocks"/>
    <n v="1079"/>
    <s v="Turkeys"/>
    <n v="2007"/>
    <n v="2007"/>
    <s v="1000 Head"/>
    <n v="100"/>
    <s v="*"/>
    <s v="Unofficial figure"/>
  </r>
  <r>
    <s v="QA"/>
    <s v="Live Animals"/>
    <n v="108"/>
    <x v="98"/>
    <n v="5112"/>
    <s v="Stocks"/>
    <n v="1079"/>
    <s v="Turkeys"/>
    <n v="2008"/>
    <n v="2008"/>
    <s v="1000 Head"/>
    <n v="106"/>
    <s v="*"/>
    <s v="Unofficial figure"/>
  </r>
  <r>
    <s v="QA"/>
    <s v="Live Animals"/>
    <n v="108"/>
    <x v="98"/>
    <n v="5112"/>
    <s v="Stocks"/>
    <n v="1079"/>
    <s v="Turkeys"/>
    <n v="2009"/>
    <n v="2009"/>
    <s v="1000 Head"/>
    <n v="148"/>
    <s v="*"/>
    <s v="Unofficial figure"/>
  </r>
  <r>
    <s v="QA"/>
    <s v="Live Animals"/>
    <n v="108"/>
    <x v="98"/>
    <n v="5112"/>
    <s v="Stocks"/>
    <n v="1079"/>
    <s v="Turkeys"/>
    <n v="2010"/>
    <n v="2010"/>
    <s v="1000 Head"/>
    <n v="186"/>
    <s v="*"/>
    <s v="Unofficial figure"/>
  </r>
  <r>
    <s v="QA"/>
    <s v="Live Animals"/>
    <n v="108"/>
    <x v="98"/>
    <n v="5112"/>
    <s v="Stocks"/>
    <n v="1079"/>
    <s v="Turkeys"/>
    <n v="2011"/>
    <n v="2011"/>
    <s v="1000 Head"/>
    <n v="600"/>
    <s v="*"/>
    <s v="Unofficial figure"/>
  </r>
  <r>
    <s v="QA"/>
    <s v="Live Animals"/>
    <n v="108"/>
    <x v="98"/>
    <n v="5112"/>
    <s v="Stocks"/>
    <n v="1079"/>
    <s v="Turkeys"/>
    <n v="2012"/>
    <n v="2012"/>
    <s v="1000 Head"/>
    <n v="1000"/>
    <s v="*"/>
    <s v="Unofficial figure"/>
  </r>
  <r>
    <s v="QA"/>
    <s v="Live Animals"/>
    <n v="108"/>
    <x v="98"/>
    <n v="5112"/>
    <s v="Stocks"/>
    <n v="1079"/>
    <s v="Turkeys"/>
    <n v="2013"/>
    <n v="2013"/>
    <s v="1000 Head"/>
    <n v="1900"/>
    <s v="*"/>
    <s v="Unofficial figure"/>
  </r>
  <r>
    <s v="QA"/>
    <s v="Live Animals"/>
    <n v="108"/>
    <x v="98"/>
    <n v="5112"/>
    <s v="Stocks"/>
    <n v="1079"/>
    <s v="Turkeys"/>
    <n v="2014"/>
    <n v="2014"/>
    <s v="1000 Head"/>
    <n v="1300"/>
    <s v="*"/>
    <s v="Unofficial figure"/>
  </r>
  <r>
    <s v="QA"/>
    <s v="Live Animals"/>
    <n v="108"/>
    <x v="98"/>
    <n v="5112"/>
    <s v="Stocks"/>
    <n v="1079"/>
    <s v="Turkeys"/>
    <n v="2015"/>
    <n v="2015"/>
    <s v="1000 Head"/>
    <n v="1900"/>
    <s v="*"/>
    <s v="Unofficial figure"/>
  </r>
  <r>
    <s v="QA"/>
    <s v="Live Animals"/>
    <n v="108"/>
    <x v="98"/>
    <n v="5112"/>
    <s v="Stocks"/>
    <n v="1079"/>
    <s v="Turkeys"/>
    <n v="2016"/>
    <n v="2016"/>
    <s v="1000 Head"/>
    <n v="1900"/>
    <s v="Im"/>
    <s v="FAO data based on imputation methodology"/>
  </r>
  <r>
    <s v="QA"/>
    <s v="Live Animals"/>
    <n v="114"/>
    <x v="99"/>
    <n v="5112"/>
    <s v="Stocks"/>
    <n v="1057"/>
    <s v="Chickens"/>
    <n v="1996"/>
    <n v="1996"/>
    <s v="1000 Head"/>
    <n v="28332"/>
    <m/>
    <s v="Official data"/>
  </r>
  <r>
    <s v="QA"/>
    <s v="Live Animals"/>
    <n v="114"/>
    <x v="99"/>
    <n v="5112"/>
    <s v="Stocks"/>
    <n v="1057"/>
    <s v="Chickens"/>
    <n v="1997"/>
    <n v="1997"/>
    <s v="1000 Head"/>
    <n v="29296"/>
    <m/>
    <s v="Official data"/>
  </r>
  <r>
    <s v="QA"/>
    <s v="Live Animals"/>
    <n v="114"/>
    <x v="99"/>
    <n v="5112"/>
    <s v="Stocks"/>
    <n v="1057"/>
    <s v="Chickens"/>
    <n v="1998"/>
    <n v="1998"/>
    <s v="1000 Head"/>
    <n v="29718"/>
    <m/>
    <s v="Official data"/>
  </r>
  <r>
    <s v="QA"/>
    <s v="Live Animals"/>
    <n v="114"/>
    <x v="99"/>
    <n v="5112"/>
    <s v="Stocks"/>
    <n v="1057"/>
    <s v="Chickens"/>
    <n v="1999"/>
    <n v="1999"/>
    <s v="1000 Head"/>
    <n v="26446"/>
    <m/>
    <s v="Official data"/>
  </r>
  <r>
    <s v="QA"/>
    <s v="Live Animals"/>
    <n v="114"/>
    <x v="99"/>
    <n v="5112"/>
    <s v="Stocks"/>
    <n v="1057"/>
    <s v="Chickens"/>
    <n v="2000"/>
    <n v="2000"/>
    <s v="1000 Head"/>
    <n v="26291"/>
    <m/>
    <s v="Official data"/>
  </r>
  <r>
    <s v="QA"/>
    <s v="Live Animals"/>
    <n v="114"/>
    <x v="99"/>
    <n v="5112"/>
    <s v="Stocks"/>
    <n v="1057"/>
    <s v="Chickens"/>
    <n v="2001"/>
    <n v="2001"/>
    <s v="1000 Head"/>
    <n v="27031"/>
    <m/>
    <s v="Official data"/>
  </r>
  <r>
    <s v="QA"/>
    <s v="Live Animals"/>
    <n v="114"/>
    <x v="99"/>
    <n v="5112"/>
    <s v="Stocks"/>
    <n v="1057"/>
    <s v="Chickens"/>
    <n v="2002"/>
    <n v="2002"/>
    <s v="1000 Head"/>
    <n v="27871"/>
    <m/>
    <s v="Official data"/>
  </r>
  <r>
    <s v="QA"/>
    <s v="Live Animals"/>
    <n v="114"/>
    <x v="99"/>
    <n v="5112"/>
    <s v="Stocks"/>
    <n v="1057"/>
    <s v="Chickens"/>
    <n v="2003"/>
    <n v="2003"/>
    <s v="1000 Head"/>
    <n v="28283"/>
    <m/>
    <s v="Official data"/>
  </r>
  <r>
    <s v="QA"/>
    <s v="Live Animals"/>
    <n v="114"/>
    <x v="99"/>
    <n v="5112"/>
    <s v="Stocks"/>
    <n v="1057"/>
    <s v="Chickens"/>
    <n v="2004"/>
    <n v="2004"/>
    <s v="1000 Head"/>
    <n v="25906"/>
    <m/>
    <s v="Official data"/>
  </r>
  <r>
    <s v="QA"/>
    <s v="Live Animals"/>
    <n v="114"/>
    <x v="99"/>
    <n v="5112"/>
    <s v="Stocks"/>
    <n v="1057"/>
    <s v="Chickens"/>
    <n v="2005"/>
    <n v="2005"/>
    <s v="1000 Head"/>
    <n v="26857"/>
    <m/>
    <s v="Official data"/>
  </r>
  <r>
    <s v="QA"/>
    <s v="Live Animals"/>
    <n v="114"/>
    <x v="99"/>
    <n v="5112"/>
    <s v="Stocks"/>
    <n v="1057"/>
    <s v="Chickens"/>
    <n v="2006"/>
    <n v="2006"/>
    <s v="1000 Head"/>
    <n v="27772"/>
    <m/>
    <s v="Official data"/>
  </r>
  <r>
    <s v="QA"/>
    <s v="Live Animals"/>
    <n v="114"/>
    <x v="99"/>
    <n v="5112"/>
    <s v="Stocks"/>
    <n v="1057"/>
    <s v="Chickens"/>
    <n v="2007"/>
    <n v="2007"/>
    <s v="1000 Head"/>
    <n v="30625"/>
    <m/>
    <s v="Official data"/>
  </r>
  <r>
    <s v="QA"/>
    <s v="Live Animals"/>
    <n v="114"/>
    <x v="99"/>
    <n v="5112"/>
    <s v="Stocks"/>
    <n v="1057"/>
    <s v="Chickens"/>
    <n v="2008"/>
    <n v="2008"/>
    <s v="1000 Head"/>
    <n v="32987"/>
    <m/>
    <s v="Official data"/>
  </r>
  <r>
    <s v="QA"/>
    <s v="Live Animals"/>
    <n v="114"/>
    <x v="99"/>
    <n v="5112"/>
    <s v="Stocks"/>
    <n v="1057"/>
    <s v="Chickens"/>
    <n v="2009"/>
    <n v="2009"/>
    <s v="1000 Head"/>
    <n v="31828"/>
    <m/>
    <s v="Official data"/>
  </r>
  <r>
    <s v="QA"/>
    <s v="Live Animals"/>
    <n v="114"/>
    <x v="99"/>
    <n v="5112"/>
    <s v="Stocks"/>
    <n v="1057"/>
    <s v="Chickens"/>
    <n v="2010"/>
    <n v="2010"/>
    <s v="1000 Head"/>
    <n v="30398"/>
    <m/>
    <s v="Official data"/>
  </r>
  <r>
    <s v="QA"/>
    <s v="Live Animals"/>
    <n v="114"/>
    <x v="99"/>
    <n v="5112"/>
    <s v="Stocks"/>
    <n v="1057"/>
    <s v="Chickens"/>
    <n v="2011"/>
    <n v="2011"/>
    <s v="1000 Head"/>
    <n v="30966"/>
    <m/>
    <s v="Official data"/>
  </r>
  <r>
    <s v="QA"/>
    <s v="Live Animals"/>
    <n v="114"/>
    <x v="99"/>
    <n v="5112"/>
    <s v="Stocks"/>
    <n v="1057"/>
    <s v="Chickens"/>
    <n v="2012"/>
    <n v="2012"/>
    <s v="1000 Head"/>
    <n v="34583"/>
    <m/>
    <s v="Official data"/>
  </r>
  <r>
    <s v="QA"/>
    <s v="Live Animals"/>
    <n v="114"/>
    <x v="99"/>
    <n v="5112"/>
    <s v="Stocks"/>
    <n v="1057"/>
    <s v="Chickens"/>
    <n v="2013"/>
    <n v="2013"/>
    <s v="1000 Head"/>
    <n v="39872"/>
    <m/>
    <s v="Official data"/>
  </r>
  <r>
    <s v="QA"/>
    <s v="Live Animals"/>
    <n v="114"/>
    <x v="99"/>
    <n v="5112"/>
    <s v="Stocks"/>
    <n v="1057"/>
    <s v="Chickens"/>
    <n v="2014"/>
    <n v="2014"/>
    <s v="1000 Head"/>
    <n v="42413"/>
    <m/>
    <s v="Official data"/>
  </r>
  <r>
    <s v="QA"/>
    <s v="Live Animals"/>
    <n v="114"/>
    <x v="99"/>
    <n v="5112"/>
    <s v="Stocks"/>
    <n v="1057"/>
    <s v="Chickens"/>
    <n v="2015"/>
    <n v="2015"/>
    <s v="1000 Head"/>
    <n v="41472"/>
    <m/>
    <s v="Official data"/>
  </r>
  <r>
    <s v="QA"/>
    <s v="Live Animals"/>
    <n v="114"/>
    <x v="99"/>
    <n v="5112"/>
    <s v="Stocks"/>
    <n v="1057"/>
    <s v="Chickens"/>
    <n v="2016"/>
    <n v="2016"/>
    <s v="1000 Head"/>
    <n v="43796"/>
    <m/>
    <s v="Official data"/>
  </r>
  <r>
    <s v="QA"/>
    <s v="Live Animals"/>
    <n v="83"/>
    <x v="100"/>
    <n v="5112"/>
    <s v="Stocks"/>
    <n v="1057"/>
    <s v="Chickens"/>
    <n v="1996"/>
    <n v="1996"/>
    <s v="1000 Head"/>
    <n v="300"/>
    <s v="F"/>
    <s v="FAO estimate"/>
  </r>
  <r>
    <s v="QA"/>
    <s v="Live Animals"/>
    <n v="83"/>
    <x v="100"/>
    <n v="5112"/>
    <s v="Stocks"/>
    <n v="1057"/>
    <s v="Chickens"/>
    <n v="1997"/>
    <n v="1997"/>
    <s v="1000 Head"/>
    <n v="300"/>
    <s v="F"/>
    <s v="FAO estimate"/>
  </r>
  <r>
    <s v="QA"/>
    <s v="Live Animals"/>
    <n v="83"/>
    <x v="100"/>
    <n v="5112"/>
    <s v="Stocks"/>
    <n v="1057"/>
    <s v="Chickens"/>
    <n v="1998"/>
    <n v="1998"/>
    <s v="1000 Head"/>
    <n v="300"/>
    <s v="F"/>
    <s v="FAO estimate"/>
  </r>
  <r>
    <s v="QA"/>
    <s v="Live Animals"/>
    <n v="83"/>
    <x v="100"/>
    <n v="5112"/>
    <s v="Stocks"/>
    <n v="1057"/>
    <s v="Chickens"/>
    <n v="1999"/>
    <n v="1999"/>
    <s v="1000 Head"/>
    <n v="300"/>
    <m/>
    <s v="Official data"/>
  </r>
  <r>
    <s v="QA"/>
    <s v="Live Animals"/>
    <n v="83"/>
    <x v="100"/>
    <n v="5112"/>
    <s v="Stocks"/>
    <n v="1057"/>
    <s v="Chickens"/>
    <n v="2000"/>
    <n v="2000"/>
    <s v="1000 Head"/>
    <n v="365"/>
    <s v="*"/>
    <s v="Unofficial figure"/>
  </r>
  <r>
    <s v="QA"/>
    <s v="Live Animals"/>
    <n v="83"/>
    <x v="100"/>
    <n v="5112"/>
    <s v="Stocks"/>
    <n v="1057"/>
    <s v="Chickens"/>
    <n v="2001"/>
    <n v="2001"/>
    <s v="1000 Head"/>
    <n v="400"/>
    <s v="F"/>
    <s v="FAO estimate"/>
  </r>
  <r>
    <s v="QA"/>
    <s v="Live Animals"/>
    <n v="83"/>
    <x v="100"/>
    <n v="5112"/>
    <s v="Stocks"/>
    <n v="1057"/>
    <s v="Chickens"/>
    <n v="2002"/>
    <n v="2002"/>
    <s v="1000 Head"/>
    <n v="450"/>
    <s v="F"/>
    <s v="FAO estimate"/>
  </r>
  <r>
    <s v="QA"/>
    <s v="Live Animals"/>
    <n v="83"/>
    <x v="100"/>
    <n v="5112"/>
    <s v="Stocks"/>
    <n v="1057"/>
    <s v="Chickens"/>
    <n v="2003"/>
    <n v="2003"/>
    <s v="1000 Head"/>
    <n v="450"/>
    <s v="F"/>
    <s v="FAO estimate"/>
  </r>
  <r>
    <s v="QA"/>
    <s v="Live Animals"/>
    <n v="83"/>
    <x v="100"/>
    <n v="5112"/>
    <s v="Stocks"/>
    <n v="1057"/>
    <s v="Chickens"/>
    <n v="2004"/>
    <n v="2004"/>
    <s v="1000 Head"/>
    <n v="460"/>
    <s v="F"/>
    <s v="FAO estimate"/>
  </r>
  <r>
    <s v="QA"/>
    <s v="Live Animals"/>
    <n v="83"/>
    <x v="100"/>
    <n v="5112"/>
    <s v="Stocks"/>
    <n v="1057"/>
    <s v="Chickens"/>
    <n v="2005"/>
    <n v="2005"/>
    <s v="1000 Head"/>
    <n v="470"/>
    <s v="F"/>
    <s v="FAO estimate"/>
  </r>
  <r>
    <s v="QA"/>
    <s v="Live Animals"/>
    <n v="83"/>
    <x v="100"/>
    <n v="5112"/>
    <s v="Stocks"/>
    <n v="1057"/>
    <s v="Chickens"/>
    <n v="2006"/>
    <n v="2006"/>
    <s v="1000 Head"/>
    <n v="470"/>
    <s v="F"/>
    <s v="FAO estimate"/>
  </r>
  <r>
    <s v="QA"/>
    <s v="Live Animals"/>
    <n v="83"/>
    <x v="100"/>
    <n v="5112"/>
    <s v="Stocks"/>
    <n v="1057"/>
    <s v="Chickens"/>
    <n v="2007"/>
    <n v="2007"/>
    <s v="1000 Head"/>
    <n v="520"/>
    <s v="F"/>
    <s v="FAO estimate"/>
  </r>
  <r>
    <s v="QA"/>
    <s v="Live Animals"/>
    <n v="83"/>
    <x v="100"/>
    <n v="5112"/>
    <s v="Stocks"/>
    <n v="1057"/>
    <s v="Chickens"/>
    <n v="2008"/>
    <n v="2008"/>
    <s v="1000 Head"/>
    <n v="550"/>
    <s v="F"/>
    <s v="FAO estimate"/>
  </r>
  <r>
    <s v="QA"/>
    <s v="Live Animals"/>
    <n v="83"/>
    <x v="100"/>
    <n v="5112"/>
    <s v="Stocks"/>
    <n v="1057"/>
    <s v="Chickens"/>
    <n v="2009"/>
    <n v="2009"/>
    <s v="1000 Head"/>
    <n v="570"/>
    <s v="F"/>
    <s v="FAO estimate"/>
  </r>
  <r>
    <s v="QA"/>
    <s v="Live Animals"/>
    <n v="83"/>
    <x v="100"/>
    <n v="5112"/>
    <s v="Stocks"/>
    <n v="1057"/>
    <s v="Chickens"/>
    <n v="2010"/>
    <n v="2010"/>
    <s v="1000 Head"/>
    <n v="580"/>
    <s v="F"/>
    <s v="FAO estimate"/>
  </r>
  <r>
    <s v="QA"/>
    <s v="Live Animals"/>
    <n v="83"/>
    <x v="100"/>
    <n v="5112"/>
    <s v="Stocks"/>
    <n v="1057"/>
    <s v="Chickens"/>
    <n v="2011"/>
    <n v="2011"/>
    <s v="1000 Head"/>
    <n v="600"/>
    <s v="F"/>
    <s v="FAO estimate"/>
  </r>
  <r>
    <s v="QA"/>
    <s v="Live Animals"/>
    <n v="83"/>
    <x v="100"/>
    <n v="5112"/>
    <s v="Stocks"/>
    <n v="1057"/>
    <s v="Chickens"/>
    <n v="2012"/>
    <n v="2012"/>
    <s v="1000 Head"/>
    <n v="605"/>
    <s v="F"/>
    <s v="FAO estimate"/>
  </r>
  <r>
    <s v="QA"/>
    <s v="Live Animals"/>
    <n v="83"/>
    <x v="100"/>
    <n v="5112"/>
    <s v="Stocks"/>
    <n v="1057"/>
    <s v="Chickens"/>
    <n v="2013"/>
    <n v="2013"/>
    <s v="1000 Head"/>
    <n v="610"/>
    <s v="F"/>
    <s v="FAO estimate"/>
  </r>
  <r>
    <s v="QA"/>
    <s v="Live Animals"/>
    <n v="83"/>
    <x v="100"/>
    <n v="5112"/>
    <s v="Stocks"/>
    <n v="1057"/>
    <s v="Chickens"/>
    <n v="2014"/>
    <n v="2014"/>
    <s v="1000 Head"/>
    <n v="610"/>
    <s v="F"/>
    <s v="FAO estimate"/>
  </r>
  <r>
    <s v="QA"/>
    <s v="Live Animals"/>
    <n v="83"/>
    <x v="100"/>
    <n v="5112"/>
    <s v="Stocks"/>
    <n v="1057"/>
    <s v="Chickens"/>
    <n v="2015"/>
    <n v="2015"/>
    <s v="1000 Head"/>
    <n v="616"/>
    <s v="Im"/>
    <s v="FAO data based on imputation methodology"/>
  </r>
  <r>
    <s v="QA"/>
    <s v="Live Animals"/>
    <n v="83"/>
    <x v="100"/>
    <n v="5112"/>
    <s v="Stocks"/>
    <n v="1057"/>
    <s v="Chickens"/>
    <n v="2016"/>
    <n v="2016"/>
    <s v="1000 Head"/>
    <n v="659"/>
    <s v="Im"/>
    <s v="FAO data based on imputation methodology"/>
  </r>
  <r>
    <s v="QA"/>
    <s v="Live Animals"/>
    <n v="118"/>
    <x v="101"/>
    <n v="5112"/>
    <s v="Stocks"/>
    <n v="1057"/>
    <s v="Chickens"/>
    <n v="1996"/>
    <n v="1996"/>
    <s v="1000 Head"/>
    <n v="25975"/>
    <m/>
    <s v="Official data"/>
  </r>
  <r>
    <s v="QA"/>
    <s v="Live Animals"/>
    <n v="118"/>
    <x v="101"/>
    <n v="5112"/>
    <s v="Stocks"/>
    <n v="1057"/>
    <s v="Chickens"/>
    <n v="1997"/>
    <n v="1997"/>
    <s v="1000 Head"/>
    <n v="25578"/>
    <m/>
    <s v="Official data"/>
  </r>
  <r>
    <s v="QA"/>
    <s v="Live Animals"/>
    <n v="118"/>
    <x v="101"/>
    <n v="5112"/>
    <s v="Stocks"/>
    <n v="1057"/>
    <s v="Chickens"/>
    <n v="1998"/>
    <n v="1998"/>
    <s v="1000 Head"/>
    <n v="28308"/>
    <m/>
    <s v="Official data"/>
  </r>
  <r>
    <s v="QA"/>
    <s v="Live Animals"/>
    <n v="118"/>
    <x v="101"/>
    <n v="5112"/>
    <s v="Stocks"/>
    <n v="1057"/>
    <s v="Chickens"/>
    <n v="1999"/>
    <n v="1999"/>
    <s v="1000 Head"/>
    <n v="30976"/>
    <m/>
    <s v="Official data"/>
  </r>
  <r>
    <s v="QA"/>
    <s v="Live Animals"/>
    <n v="118"/>
    <x v="101"/>
    <n v="5112"/>
    <s v="Stocks"/>
    <n v="1057"/>
    <s v="Chickens"/>
    <n v="2000"/>
    <n v="2000"/>
    <s v="1000 Head"/>
    <n v="26315"/>
    <m/>
    <s v="Official data"/>
  </r>
  <r>
    <s v="QA"/>
    <s v="Live Animals"/>
    <n v="118"/>
    <x v="101"/>
    <n v="5112"/>
    <s v="Stocks"/>
    <n v="1057"/>
    <s v="Chickens"/>
    <n v="2001"/>
    <n v="2001"/>
    <s v="1000 Head"/>
    <n v="27012"/>
    <m/>
    <s v="Official data"/>
  </r>
  <r>
    <s v="QA"/>
    <s v="Live Animals"/>
    <n v="118"/>
    <x v="101"/>
    <n v="5112"/>
    <s v="Stocks"/>
    <n v="1057"/>
    <s v="Chickens"/>
    <n v="2002"/>
    <n v="2002"/>
    <s v="1000 Head"/>
    <n v="29579"/>
    <m/>
    <s v="Official data"/>
  </r>
  <r>
    <s v="QA"/>
    <s v="Live Animals"/>
    <n v="118"/>
    <x v="101"/>
    <n v="5112"/>
    <s v="Stocks"/>
    <n v="1057"/>
    <s v="Chickens"/>
    <n v="2003"/>
    <n v="2003"/>
    <s v="1000 Head"/>
    <n v="30372"/>
    <m/>
    <s v="Official data"/>
  </r>
  <r>
    <s v="QA"/>
    <s v="Live Animals"/>
    <n v="118"/>
    <x v="101"/>
    <n v="5112"/>
    <s v="Stocks"/>
    <n v="1057"/>
    <s v="Chickens"/>
    <n v="2004"/>
    <n v="2004"/>
    <s v="1000 Head"/>
    <n v="29036"/>
    <m/>
    <s v="Official data"/>
  </r>
  <r>
    <s v="QA"/>
    <s v="Live Animals"/>
    <n v="118"/>
    <x v="101"/>
    <n v="5112"/>
    <s v="Stocks"/>
    <n v="1057"/>
    <s v="Chickens"/>
    <n v="2005"/>
    <n v="2005"/>
    <s v="1000 Head"/>
    <n v="33406"/>
    <m/>
    <s v="Official data"/>
  </r>
  <r>
    <s v="QA"/>
    <s v="Live Animals"/>
    <n v="118"/>
    <x v="101"/>
    <n v="5112"/>
    <s v="Stocks"/>
    <n v="1057"/>
    <s v="Chickens"/>
    <n v="2006"/>
    <n v="2006"/>
    <s v="1000 Head"/>
    <n v="30844"/>
    <m/>
    <s v="Official data"/>
  </r>
  <r>
    <s v="QA"/>
    <s v="Live Animals"/>
    <n v="118"/>
    <x v="101"/>
    <n v="5112"/>
    <s v="Stocks"/>
    <n v="1057"/>
    <s v="Chickens"/>
    <n v="2007"/>
    <n v="2007"/>
    <s v="1000 Head"/>
    <n v="32324"/>
    <m/>
    <s v="Official data"/>
  </r>
  <r>
    <s v="QA"/>
    <s v="Live Animals"/>
    <n v="118"/>
    <x v="101"/>
    <n v="5112"/>
    <s v="Stocks"/>
    <n v="1057"/>
    <s v="Chickens"/>
    <n v="2008"/>
    <n v="2008"/>
    <s v="1000 Head"/>
    <n v="36073"/>
    <m/>
    <s v="Official data"/>
  </r>
  <r>
    <s v="QA"/>
    <s v="Live Animals"/>
    <n v="118"/>
    <x v="101"/>
    <n v="5112"/>
    <s v="Stocks"/>
    <n v="1057"/>
    <s v="Chickens"/>
    <n v="2009"/>
    <n v="2009"/>
    <s v="1000 Head"/>
    <n v="40902"/>
    <m/>
    <s v="Official data"/>
  </r>
  <r>
    <s v="QA"/>
    <s v="Live Animals"/>
    <n v="118"/>
    <x v="101"/>
    <n v="5112"/>
    <s v="Stocks"/>
    <n v="1057"/>
    <s v="Chickens"/>
    <n v="2010"/>
    <n v="2010"/>
    <s v="1000 Head"/>
    <n v="30559"/>
    <m/>
    <s v="Official data"/>
  </r>
  <r>
    <s v="QA"/>
    <s v="Live Animals"/>
    <n v="118"/>
    <x v="101"/>
    <n v="5112"/>
    <s v="Stocks"/>
    <n v="1057"/>
    <s v="Chickens"/>
    <n v="2011"/>
    <n v="2011"/>
    <s v="1000 Head"/>
    <n v="40840"/>
    <m/>
    <s v="Official data"/>
  </r>
  <r>
    <s v="QA"/>
    <s v="Live Animals"/>
    <n v="118"/>
    <x v="101"/>
    <n v="5112"/>
    <s v="Stocks"/>
    <n v="1057"/>
    <s v="Chickens"/>
    <n v="2012"/>
    <n v="2012"/>
    <s v="1000 Head"/>
    <n v="46154"/>
    <m/>
    <s v="Official data"/>
  </r>
  <r>
    <s v="QA"/>
    <s v="Live Animals"/>
    <n v="118"/>
    <x v="101"/>
    <n v="5112"/>
    <s v="Stocks"/>
    <n v="1057"/>
    <s v="Chickens"/>
    <n v="2013"/>
    <n v="2013"/>
    <s v="1000 Head"/>
    <n v="43960"/>
    <m/>
    <s v="Official data"/>
  </r>
  <r>
    <s v="QA"/>
    <s v="Live Animals"/>
    <n v="118"/>
    <x v="101"/>
    <n v="5112"/>
    <s v="Stocks"/>
    <n v="1057"/>
    <s v="Chickens"/>
    <n v="2014"/>
    <n v="2014"/>
    <s v="1000 Head"/>
    <n v="44203"/>
    <m/>
    <s v="Official data"/>
  </r>
  <r>
    <s v="QA"/>
    <s v="Live Animals"/>
    <n v="118"/>
    <x v="101"/>
    <n v="5112"/>
    <s v="Stocks"/>
    <n v="1057"/>
    <s v="Chickens"/>
    <n v="2015"/>
    <n v="2015"/>
    <s v="1000 Head"/>
    <n v="50238"/>
    <m/>
    <s v="Official data"/>
  </r>
  <r>
    <s v="QA"/>
    <s v="Live Animals"/>
    <n v="118"/>
    <x v="101"/>
    <n v="5112"/>
    <s v="Stocks"/>
    <n v="1057"/>
    <s v="Chickens"/>
    <n v="2016"/>
    <n v="2016"/>
    <s v="1000 Head"/>
    <n v="50857"/>
    <s v="Im"/>
    <s v="FAO data based on imputation methodology"/>
  </r>
  <r>
    <s v="QA"/>
    <s v="Live Animals"/>
    <n v="113"/>
    <x v="102"/>
    <n v="5112"/>
    <s v="Stocks"/>
    <n v="1057"/>
    <s v="Chickens"/>
    <n v="1996"/>
    <n v="1996"/>
    <s v="1000 Head"/>
    <n v="1821"/>
    <s v="*"/>
    <s v="Unofficial figure"/>
  </r>
  <r>
    <s v="QA"/>
    <s v="Live Animals"/>
    <n v="113"/>
    <x v="102"/>
    <n v="5112"/>
    <s v="Stocks"/>
    <n v="1057"/>
    <s v="Chickens"/>
    <n v="1997"/>
    <n v="1997"/>
    <s v="1000 Head"/>
    <n v="1892"/>
    <s v="*"/>
    <s v="Unofficial figure"/>
  </r>
  <r>
    <s v="QA"/>
    <s v="Live Animals"/>
    <n v="113"/>
    <x v="102"/>
    <n v="5112"/>
    <s v="Stocks"/>
    <n v="1057"/>
    <s v="Chickens"/>
    <n v="1998"/>
    <n v="1998"/>
    <s v="1000 Head"/>
    <n v="2080"/>
    <s v="*"/>
    <s v="Unofficial figure"/>
  </r>
  <r>
    <s v="QA"/>
    <s v="Live Animals"/>
    <n v="113"/>
    <x v="102"/>
    <n v="5112"/>
    <s v="Stocks"/>
    <n v="1057"/>
    <s v="Chickens"/>
    <n v="1999"/>
    <n v="1999"/>
    <s v="1000 Head"/>
    <n v="2438"/>
    <s v="*"/>
    <s v="Unofficial figure"/>
  </r>
  <r>
    <s v="QA"/>
    <s v="Live Animals"/>
    <n v="113"/>
    <x v="102"/>
    <n v="5112"/>
    <s v="Stocks"/>
    <n v="1057"/>
    <s v="Chickens"/>
    <n v="2000"/>
    <n v="2000"/>
    <s v="1000 Head"/>
    <n v="2660"/>
    <s v="*"/>
    <s v="Unofficial figure"/>
  </r>
  <r>
    <s v="QA"/>
    <s v="Live Animals"/>
    <n v="113"/>
    <x v="102"/>
    <n v="5112"/>
    <s v="Stocks"/>
    <n v="1057"/>
    <s v="Chickens"/>
    <n v="2001"/>
    <n v="2001"/>
    <s v="1000 Head"/>
    <n v="2744"/>
    <s v="*"/>
    <s v="Unofficial figure"/>
  </r>
  <r>
    <s v="QA"/>
    <s v="Live Animals"/>
    <n v="113"/>
    <x v="102"/>
    <n v="5112"/>
    <s v="Stocks"/>
    <n v="1057"/>
    <s v="Chickens"/>
    <n v="2002"/>
    <n v="2002"/>
    <s v="1000 Head"/>
    <n v="2921"/>
    <s v="*"/>
    <s v="Unofficial figure"/>
  </r>
  <r>
    <s v="QA"/>
    <s v="Live Animals"/>
    <n v="113"/>
    <x v="102"/>
    <n v="5112"/>
    <s v="Stocks"/>
    <n v="1057"/>
    <s v="Chickens"/>
    <n v="2003"/>
    <n v="2003"/>
    <s v="1000 Head"/>
    <n v="3338"/>
    <m/>
    <s v="Official data"/>
  </r>
  <r>
    <s v="QA"/>
    <s v="Live Animals"/>
    <n v="113"/>
    <x v="102"/>
    <n v="5112"/>
    <s v="Stocks"/>
    <n v="1057"/>
    <s v="Chickens"/>
    <n v="2004"/>
    <n v="2004"/>
    <s v="1000 Head"/>
    <n v="3949"/>
    <m/>
    <s v="Official data"/>
  </r>
  <r>
    <s v="QA"/>
    <s v="Live Animals"/>
    <n v="113"/>
    <x v="102"/>
    <n v="5112"/>
    <s v="Stocks"/>
    <n v="1057"/>
    <s v="Chickens"/>
    <n v="2005"/>
    <n v="2005"/>
    <s v="1000 Head"/>
    <n v="4121"/>
    <m/>
    <s v="Official data"/>
  </r>
  <r>
    <s v="QA"/>
    <s v="Live Animals"/>
    <n v="113"/>
    <x v="102"/>
    <n v="5112"/>
    <s v="Stocks"/>
    <n v="1057"/>
    <s v="Chickens"/>
    <n v="2006"/>
    <n v="2006"/>
    <s v="1000 Head"/>
    <n v="3911"/>
    <s v="*"/>
    <s v="Unofficial figure"/>
  </r>
  <r>
    <s v="QA"/>
    <s v="Live Animals"/>
    <n v="113"/>
    <x v="102"/>
    <n v="5112"/>
    <s v="Stocks"/>
    <n v="1057"/>
    <s v="Chickens"/>
    <n v="2007"/>
    <n v="2007"/>
    <s v="1000 Head"/>
    <n v="4088"/>
    <s v="*"/>
    <s v="Unofficial figure"/>
  </r>
  <r>
    <s v="QA"/>
    <s v="Live Animals"/>
    <n v="113"/>
    <x v="102"/>
    <n v="5112"/>
    <s v="Stocks"/>
    <n v="1057"/>
    <s v="Chickens"/>
    <n v="2008"/>
    <n v="2008"/>
    <s v="1000 Head"/>
    <n v="4194"/>
    <s v="*"/>
    <s v="Unofficial figure"/>
  </r>
  <r>
    <s v="QA"/>
    <s v="Live Animals"/>
    <n v="113"/>
    <x v="102"/>
    <n v="5112"/>
    <s v="Stocks"/>
    <n v="1057"/>
    <s v="Chickens"/>
    <n v="2009"/>
    <n v="2009"/>
    <s v="1000 Head"/>
    <n v="4238"/>
    <m/>
    <s v="Official data"/>
  </r>
  <r>
    <s v="QA"/>
    <s v="Live Animals"/>
    <n v="113"/>
    <x v="102"/>
    <n v="5112"/>
    <s v="Stocks"/>
    <n v="1057"/>
    <s v="Chickens"/>
    <n v="2010"/>
    <n v="2010"/>
    <s v="1000 Head"/>
    <n v="4422"/>
    <m/>
    <s v="Official data"/>
  </r>
  <r>
    <s v="QA"/>
    <s v="Live Animals"/>
    <n v="113"/>
    <x v="102"/>
    <n v="5112"/>
    <s v="Stocks"/>
    <n v="1057"/>
    <s v="Chickens"/>
    <n v="2011"/>
    <n v="2011"/>
    <s v="1000 Head"/>
    <n v="4490"/>
    <m/>
    <s v="Official data"/>
  </r>
  <r>
    <s v="QA"/>
    <s v="Live Animals"/>
    <n v="113"/>
    <x v="102"/>
    <n v="5112"/>
    <s v="Stocks"/>
    <n v="1057"/>
    <s v="Chickens"/>
    <n v="2012"/>
    <n v="2012"/>
    <s v="1000 Head"/>
    <n v="3665"/>
    <m/>
    <s v="Official data"/>
  </r>
  <r>
    <s v="QA"/>
    <s v="Live Animals"/>
    <n v="113"/>
    <x v="102"/>
    <n v="5112"/>
    <s v="Stocks"/>
    <n v="1057"/>
    <s v="Chickens"/>
    <n v="2013"/>
    <n v="2013"/>
    <s v="1000 Head"/>
    <n v="3793"/>
    <m/>
    <s v="Official data"/>
  </r>
  <r>
    <s v="QA"/>
    <s v="Live Animals"/>
    <n v="113"/>
    <x v="102"/>
    <n v="5112"/>
    <s v="Stocks"/>
    <n v="1057"/>
    <s v="Chickens"/>
    <n v="2014"/>
    <n v="2014"/>
    <s v="1000 Head"/>
    <n v="3828"/>
    <m/>
    <s v="Official data"/>
  </r>
  <r>
    <s v="QA"/>
    <s v="Live Animals"/>
    <n v="113"/>
    <x v="102"/>
    <n v="5112"/>
    <s v="Stocks"/>
    <n v="1057"/>
    <s v="Chickens"/>
    <n v="2015"/>
    <n v="2015"/>
    <s v="1000 Head"/>
    <n v="4044"/>
    <m/>
    <s v="Official data"/>
  </r>
  <r>
    <s v="QA"/>
    <s v="Live Animals"/>
    <n v="113"/>
    <x v="102"/>
    <n v="5112"/>
    <s v="Stocks"/>
    <n v="1057"/>
    <s v="Chickens"/>
    <n v="2016"/>
    <n v="2016"/>
    <s v="1000 Head"/>
    <n v="4252"/>
    <m/>
    <s v="Official data"/>
  </r>
  <r>
    <s v="QA"/>
    <s v="Live Animals"/>
    <n v="113"/>
    <x v="102"/>
    <n v="5112"/>
    <s v="Stocks"/>
    <n v="1068"/>
    <s v="Ducks"/>
    <n v="1996"/>
    <n v="1996"/>
    <s v="1000 Head"/>
    <n v="100"/>
    <s v="*"/>
    <s v="Unofficial figure"/>
  </r>
  <r>
    <s v="QA"/>
    <s v="Live Animals"/>
    <n v="113"/>
    <x v="102"/>
    <n v="5112"/>
    <s v="Stocks"/>
    <n v="1068"/>
    <s v="Ducks"/>
    <n v="1997"/>
    <n v="1997"/>
    <s v="1000 Head"/>
    <n v="110"/>
    <s v="*"/>
    <s v="Unofficial figure"/>
  </r>
  <r>
    <s v="QA"/>
    <s v="Live Animals"/>
    <n v="113"/>
    <x v="102"/>
    <n v="5112"/>
    <s v="Stocks"/>
    <n v="1068"/>
    <s v="Ducks"/>
    <n v="1998"/>
    <n v="1998"/>
    <s v="1000 Head"/>
    <n v="120"/>
    <s v="*"/>
    <s v="Unofficial figure"/>
  </r>
  <r>
    <s v="QA"/>
    <s v="Live Animals"/>
    <n v="113"/>
    <x v="102"/>
    <n v="5112"/>
    <s v="Stocks"/>
    <n v="1068"/>
    <s v="Ducks"/>
    <n v="1999"/>
    <n v="1999"/>
    <s v="1000 Head"/>
    <n v="140"/>
    <s v="*"/>
    <s v="Unofficial figure"/>
  </r>
  <r>
    <s v="QA"/>
    <s v="Live Animals"/>
    <n v="113"/>
    <x v="102"/>
    <n v="5112"/>
    <s v="Stocks"/>
    <n v="1068"/>
    <s v="Ducks"/>
    <n v="2000"/>
    <n v="2000"/>
    <s v="1000 Head"/>
    <n v="150"/>
    <s v="*"/>
    <s v="Unofficial figure"/>
  </r>
  <r>
    <s v="QA"/>
    <s v="Live Animals"/>
    <n v="113"/>
    <x v="102"/>
    <n v="5112"/>
    <s v="Stocks"/>
    <n v="1068"/>
    <s v="Ducks"/>
    <n v="2001"/>
    <n v="2001"/>
    <s v="1000 Head"/>
    <n v="150"/>
    <s v="*"/>
    <s v="Unofficial figure"/>
  </r>
  <r>
    <s v="QA"/>
    <s v="Live Animals"/>
    <n v="113"/>
    <x v="102"/>
    <n v="5112"/>
    <s v="Stocks"/>
    <n v="1068"/>
    <s v="Ducks"/>
    <n v="2002"/>
    <n v="2002"/>
    <s v="1000 Head"/>
    <n v="160"/>
    <s v="*"/>
    <s v="Unofficial figure"/>
  </r>
  <r>
    <s v="QA"/>
    <s v="Live Animals"/>
    <n v="113"/>
    <x v="102"/>
    <n v="5112"/>
    <s v="Stocks"/>
    <n v="1068"/>
    <s v="Ducks"/>
    <n v="2003"/>
    <n v="2003"/>
    <s v="1000 Head"/>
    <n v="117"/>
    <m/>
    <s v="Official data"/>
  </r>
  <r>
    <s v="QA"/>
    <s v="Live Animals"/>
    <n v="113"/>
    <x v="102"/>
    <n v="5112"/>
    <s v="Stocks"/>
    <n v="1068"/>
    <s v="Ducks"/>
    <n v="2004"/>
    <n v="2004"/>
    <s v="1000 Head"/>
    <n v="153"/>
    <m/>
    <s v="Official data"/>
  </r>
  <r>
    <s v="QA"/>
    <s v="Live Animals"/>
    <n v="113"/>
    <x v="102"/>
    <n v="5112"/>
    <s v="Stocks"/>
    <n v="1068"/>
    <s v="Ducks"/>
    <n v="2005"/>
    <n v="2005"/>
    <s v="1000 Head"/>
    <n v="149"/>
    <m/>
    <s v="Official data"/>
  </r>
  <r>
    <s v="QA"/>
    <s v="Live Animals"/>
    <n v="113"/>
    <x v="102"/>
    <n v="5112"/>
    <s v="Stocks"/>
    <n v="1068"/>
    <s v="Ducks"/>
    <n v="2006"/>
    <n v="2006"/>
    <s v="1000 Head"/>
    <n v="145"/>
    <s v="*"/>
    <s v="Unofficial figure"/>
  </r>
  <r>
    <s v="QA"/>
    <s v="Live Animals"/>
    <n v="113"/>
    <x v="102"/>
    <n v="5112"/>
    <s v="Stocks"/>
    <n v="1068"/>
    <s v="Ducks"/>
    <n v="2007"/>
    <n v="2007"/>
    <s v="1000 Head"/>
    <n v="131"/>
    <m/>
    <s v="Official data"/>
  </r>
  <r>
    <s v="QA"/>
    <s v="Live Animals"/>
    <n v="113"/>
    <x v="102"/>
    <n v="5112"/>
    <s v="Stocks"/>
    <n v="1068"/>
    <s v="Ducks"/>
    <n v="2008"/>
    <n v="2008"/>
    <s v="1000 Head"/>
    <n v="112"/>
    <m/>
    <s v="Official data"/>
  </r>
  <r>
    <s v="QA"/>
    <s v="Live Animals"/>
    <n v="113"/>
    <x v="102"/>
    <n v="5112"/>
    <s v="Stocks"/>
    <n v="1068"/>
    <s v="Ducks"/>
    <n v="2009"/>
    <n v="2009"/>
    <s v="1000 Head"/>
    <n v="97"/>
    <m/>
    <s v="Official data"/>
  </r>
  <r>
    <s v="QA"/>
    <s v="Live Animals"/>
    <n v="113"/>
    <x v="102"/>
    <n v="5112"/>
    <s v="Stocks"/>
    <n v="1068"/>
    <s v="Ducks"/>
    <n v="2010"/>
    <n v="2010"/>
    <s v="1000 Head"/>
    <n v="106"/>
    <m/>
    <s v="Official data"/>
  </r>
  <r>
    <s v="QA"/>
    <s v="Live Animals"/>
    <n v="113"/>
    <x v="102"/>
    <n v="5112"/>
    <s v="Stocks"/>
    <n v="1068"/>
    <s v="Ducks"/>
    <n v="2011"/>
    <n v="2011"/>
    <s v="1000 Head"/>
    <n v="100"/>
    <m/>
    <s v="Official data"/>
  </r>
  <r>
    <s v="QA"/>
    <s v="Live Animals"/>
    <n v="113"/>
    <x v="102"/>
    <n v="5112"/>
    <s v="Stocks"/>
    <n v="1068"/>
    <s v="Ducks"/>
    <n v="2012"/>
    <n v="2012"/>
    <s v="1000 Head"/>
    <n v="96"/>
    <m/>
    <s v="Official data"/>
  </r>
  <r>
    <s v="QA"/>
    <s v="Live Animals"/>
    <n v="113"/>
    <x v="102"/>
    <n v="5112"/>
    <s v="Stocks"/>
    <n v="1068"/>
    <s v="Ducks"/>
    <n v="2013"/>
    <n v="2013"/>
    <s v="1000 Head"/>
    <n v="97"/>
    <m/>
    <s v="Official data"/>
  </r>
  <r>
    <s v="QA"/>
    <s v="Live Animals"/>
    <n v="113"/>
    <x v="102"/>
    <n v="5112"/>
    <s v="Stocks"/>
    <n v="1068"/>
    <s v="Ducks"/>
    <n v="2014"/>
    <n v="2014"/>
    <s v="1000 Head"/>
    <n v="97"/>
    <m/>
    <s v="Official data"/>
  </r>
  <r>
    <s v="QA"/>
    <s v="Live Animals"/>
    <n v="113"/>
    <x v="102"/>
    <n v="5112"/>
    <s v="Stocks"/>
    <n v="1068"/>
    <s v="Ducks"/>
    <n v="2015"/>
    <n v="2015"/>
    <s v="1000 Head"/>
    <n v="91"/>
    <m/>
    <s v="Official data"/>
  </r>
  <r>
    <s v="QA"/>
    <s v="Live Animals"/>
    <n v="113"/>
    <x v="102"/>
    <n v="5112"/>
    <s v="Stocks"/>
    <n v="1068"/>
    <s v="Ducks"/>
    <n v="2016"/>
    <n v="2016"/>
    <s v="1000 Head"/>
    <n v="91"/>
    <m/>
    <s v="Official data"/>
  </r>
  <r>
    <s v="QA"/>
    <s v="Live Animals"/>
    <n v="113"/>
    <x v="102"/>
    <n v="5112"/>
    <s v="Stocks"/>
    <n v="1072"/>
    <s v="Geese and guinea fowls"/>
    <n v="1996"/>
    <n v="1996"/>
    <s v="1000 Head"/>
    <n v="30"/>
    <s v="*"/>
    <s v="Unofficial figure"/>
  </r>
  <r>
    <s v="QA"/>
    <s v="Live Animals"/>
    <n v="113"/>
    <x v="102"/>
    <n v="5112"/>
    <s v="Stocks"/>
    <n v="1072"/>
    <s v="Geese and guinea fowls"/>
    <n v="1997"/>
    <n v="1997"/>
    <s v="1000 Head"/>
    <n v="30"/>
    <s v="*"/>
    <s v="Unofficial figure"/>
  </r>
  <r>
    <s v="QA"/>
    <s v="Live Animals"/>
    <n v="113"/>
    <x v="102"/>
    <n v="5112"/>
    <s v="Stocks"/>
    <n v="1072"/>
    <s v="Geese and guinea fowls"/>
    <n v="1998"/>
    <n v="1998"/>
    <s v="1000 Head"/>
    <n v="40"/>
    <s v="*"/>
    <s v="Unofficial figure"/>
  </r>
  <r>
    <s v="QA"/>
    <s v="Live Animals"/>
    <n v="113"/>
    <x v="102"/>
    <n v="5112"/>
    <s v="Stocks"/>
    <n v="1072"/>
    <s v="Geese and guinea fowls"/>
    <n v="1999"/>
    <n v="1999"/>
    <s v="1000 Head"/>
    <n v="40"/>
    <s v="*"/>
    <s v="Unofficial figure"/>
  </r>
  <r>
    <s v="QA"/>
    <s v="Live Animals"/>
    <n v="113"/>
    <x v="102"/>
    <n v="5112"/>
    <s v="Stocks"/>
    <n v="1072"/>
    <s v="Geese and guinea fowls"/>
    <n v="2000"/>
    <n v="2000"/>
    <s v="1000 Head"/>
    <n v="50"/>
    <s v="*"/>
    <s v="Unofficial figure"/>
  </r>
  <r>
    <s v="QA"/>
    <s v="Live Animals"/>
    <n v="113"/>
    <x v="102"/>
    <n v="5112"/>
    <s v="Stocks"/>
    <n v="1072"/>
    <s v="Geese and guinea fowls"/>
    <n v="2001"/>
    <n v="2001"/>
    <s v="1000 Head"/>
    <n v="50"/>
    <s v="*"/>
    <s v="Unofficial figure"/>
  </r>
  <r>
    <s v="QA"/>
    <s v="Live Animals"/>
    <n v="113"/>
    <x v="102"/>
    <n v="5112"/>
    <s v="Stocks"/>
    <n v="1072"/>
    <s v="Geese and guinea fowls"/>
    <n v="2002"/>
    <n v="2002"/>
    <s v="1000 Head"/>
    <n v="50"/>
    <s v="*"/>
    <s v="Unofficial figure"/>
  </r>
  <r>
    <s v="QA"/>
    <s v="Live Animals"/>
    <n v="113"/>
    <x v="102"/>
    <n v="5112"/>
    <s v="Stocks"/>
    <n v="1072"/>
    <s v="Geese and guinea fowls"/>
    <n v="2003"/>
    <n v="2003"/>
    <s v="1000 Head"/>
    <n v="65"/>
    <m/>
    <s v="Official data"/>
  </r>
  <r>
    <s v="QA"/>
    <s v="Live Animals"/>
    <n v="113"/>
    <x v="102"/>
    <n v="5112"/>
    <s v="Stocks"/>
    <n v="1072"/>
    <s v="Geese and guinea fowls"/>
    <n v="2004"/>
    <n v="2004"/>
    <s v="1000 Head"/>
    <n v="82"/>
    <m/>
    <s v="Official data"/>
  </r>
  <r>
    <s v="QA"/>
    <s v="Live Animals"/>
    <n v="113"/>
    <x v="102"/>
    <n v="5112"/>
    <s v="Stocks"/>
    <n v="1072"/>
    <s v="Geese and guinea fowls"/>
    <n v="2005"/>
    <n v="2005"/>
    <s v="1000 Head"/>
    <n v="87"/>
    <m/>
    <s v="Official data"/>
  </r>
  <r>
    <s v="QA"/>
    <s v="Live Animals"/>
    <n v="113"/>
    <x v="102"/>
    <n v="5112"/>
    <s v="Stocks"/>
    <n v="1072"/>
    <s v="Geese and guinea fowls"/>
    <n v="2006"/>
    <n v="2006"/>
    <s v="1000 Head"/>
    <n v="73"/>
    <s v="*"/>
    <s v="Unofficial figure"/>
  </r>
  <r>
    <s v="QA"/>
    <s v="Live Animals"/>
    <n v="113"/>
    <x v="102"/>
    <n v="5112"/>
    <s v="Stocks"/>
    <n v="1072"/>
    <s v="Geese and guinea fowls"/>
    <n v="2007"/>
    <n v="2007"/>
    <s v="1000 Head"/>
    <n v="80"/>
    <m/>
    <s v="Official data"/>
  </r>
  <r>
    <s v="QA"/>
    <s v="Live Animals"/>
    <n v="113"/>
    <x v="102"/>
    <n v="5112"/>
    <s v="Stocks"/>
    <n v="1072"/>
    <s v="Geese and guinea fowls"/>
    <n v="2008"/>
    <n v="2008"/>
    <s v="1000 Head"/>
    <n v="70"/>
    <m/>
    <s v="Official data"/>
  </r>
  <r>
    <s v="QA"/>
    <s v="Live Animals"/>
    <n v="113"/>
    <x v="102"/>
    <n v="5112"/>
    <s v="Stocks"/>
    <n v="1072"/>
    <s v="Geese and guinea fowls"/>
    <n v="2009"/>
    <n v="2009"/>
    <s v="1000 Head"/>
    <n v="57"/>
    <m/>
    <s v="Official data"/>
  </r>
  <r>
    <s v="QA"/>
    <s v="Live Animals"/>
    <n v="113"/>
    <x v="102"/>
    <n v="5112"/>
    <s v="Stocks"/>
    <n v="1072"/>
    <s v="Geese and guinea fowls"/>
    <n v="2010"/>
    <n v="2010"/>
    <s v="1000 Head"/>
    <n v="60"/>
    <m/>
    <s v="Official data"/>
  </r>
  <r>
    <s v="QA"/>
    <s v="Live Animals"/>
    <n v="113"/>
    <x v="102"/>
    <n v="5112"/>
    <s v="Stocks"/>
    <n v="1072"/>
    <s v="Geese and guinea fowls"/>
    <n v="2011"/>
    <n v="2011"/>
    <s v="1000 Head"/>
    <n v="54"/>
    <m/>
    <s v="Official data"/>
  </r>
  <r>
    <s v="QA"/>
    <s v="Live Animals"/>
    <n v="113"/>
    <x v="102"/>
    <n v="5112"/>
    <s v="Stocks"/>
    <n v="1072"/>
    <s v="Geese and guinea fowls"/>
    <n v="2012"/>
    <n v="2012"/>
    <s v="1000 Head"/>
    <n v="53"/>
    <m/>
    <s v="Official data"/>
  </r>
  <r>
    <s v="QA"/>
    <s v="Live Animals"/>
    <n v="113"/>
    <x v="102"/>
    <n v="5112"/>
    <s v="Stocks"/>
    <n v="1072"/>
    <s v="Geese and guinea fowls"/>
    <n v="2013"/>
    <n v="2013"/>
    <s v="1000 Head"/>
    <n v="54"/>
    <m/>
    <s v="Official data"/>
  </r>
  <r>
    <s v="QA"/>
    <s v="Live Animals"/>
    <n v="113"/>
    <x v="102"/>
    <n v="5112"/>
    <s v="Stocks"/>
    <n v="1072"/>
    <s v="Geese and guinea fowls"/>
    <n v="2014"/>
    <n v="2014"/>
    <s v="1000 Head"/>
    <n v="56"/>
    <m/>
    <s v="Official data"/>
  </r>
  <r>
    <s v="QA"/>
    <s v="Live Animals"/>
    <n v="113"/>
    <x v="102"/>
    <n v="5112"/>
    <s v="Stocks"/>
    <n v="1072"/>
    <s v="Geese and guinea fowls"/>
    <n v="2015"/>
    <n v="2015"/>
    <s v="1000 Head"/>
    <n v="50"/>
    <m/>
    <s v="Official data"/>
  </r>
  <r>
    <s v="QA"/>
    <s v="Live Animals"/>
    <n v="113"/>
    <x v="102"/>
    <n v="5112"/>
    <s v="Stocks"/>
    <n v="1072"/>
    <s v="Geese and guinea fowls"/>
    <n v="2016"/>
    <n v="2016"/>
    <s v="1000 Head"/>
    <n v="54"/>
    <m/>
    <s v="Official data"/>
  </r>
  <r>
    <s v="QA"/>
    <s v="Live Animals"/>
    <n v="113"/>
    <x v="102"/>
    <n v="5112"/>
    <s v="Stocks"/>
    <n v="1079"/>
    <s v="Turkeys"/>
    <n v="1996"/>
    <n v="1996"/>
    <s v="1000 Head"/>
    <n v="80"/>
    <s v="*"/>
    <s v="Unofficial figure"/>
  </r>
  <r>
    <s v="QA"/>
    <s v="Live Animals"/>
    <n v="113"/>
    <x v="102"/>
    <n v="5112"/>
    <s v="Stocks"/>
    <n v="1079"/>
    <s v="Turkeys"/>
    <n v="1997"/>
    <n v="1997"/>
    <s v="1000 Head"/>
    <n v="90"/>
    <s v="*"/>
    <s v="Unofficial figure"/>
  </r>
  <r>
    <s v="QA"/>
    <s v="Live Animals"/>
    <n v="113"/>
    <x v="102"/>
    <n v="5112"/>
    <s v="Stocks"/>
    <n v="1079"/>
    <s v="Turkeys"/>
    <n v="1998"/>
    <n v="1998"/>
    <s v="1000 Head"/>
    <n v="90"/>
    <s v="*"/>
    <s v="Unofficial figure"/>
  </r>
  <r>
    <s v="QA"/>
    <s v="Live Animals"/>
    <n v="113"/>
    <x v="102"/>
    <n v="5112"/>
    <s v="Stocks"/>
    <n v="1079"/>
    <s v="Turkeys"/>
    <n v="1999"/>
    <n v="1999"/>
    <s v="1000 Head"/>
    <n v="110"/>
    <s v="*"/>
    <s v="Unofficial figure"/>
  </r>
  <r>
    <s v="QA"/>
    <s v="Live Animals"/>
    <n v="113"/>
    <x v="102"/>
    <n v="5112"/>
    <s v="Stocks"/>
    <n v="1079"/>
    <s v="Turkeys"/>
    <n v="2000"/>
    <n v="2000"/>
    <s v="1000 Head"/>
    <n v="120"/>
    <s v="*"/>
    <s v="Unofficial figure"/>
  </r>
  <r>
    <s v="QA"/>
    <s v="Live Animals"/>
    <n v="113"/>
    <x v="102"/>
    <n v="5112"/>
    <s v="Stocks"/>
    <n v="1079"/>
    <s v="Turkeys"/>
    <n v="2001"/>
    <n v="2001"/>
    <s v="1000 Head"/>
    <n v="120"/>
    <s v="*"/>
    <s v="Unofficial figure"/>
  </r>
  <r>
    <s v="QA"/>
    <s v="Live Animals"/>
    <n v="113"/>
    <x v="102"/>
    <n v="5112"/>
    <s v="Stocks"/>
    <n v="1079"/>
    <s v="Turkeys"/>
    <n v="2002"/>
    <n v="2002"/>
    <s v="1000 Head"/>
    <n v="123"/>
    <m/>
    <s v="Official data"/>
  </r>
  <r>
    <s v="QA"/>
    <s v="Live Animals"/>
    <n v="113"/>
    <x v="102"/>
    <n v="5112"/>
    <s v="Stocks"/>
    <n v="1079"/>
    <s v="Turkeys"/>
    <n v="2003"/>
    <n v="2003"/>
    <s v="1000 Head"/>
    <n v="129"/>
    <m/>
    <s v="Official data"/>
  </r>
  <r>
    <s v="QA"/>
    <s v="Live Animals"/>
    <n v="113"/>
    <x v="102"/>
    <n v="5112"/>
    <s v="Stocks"/>
    <n v="1079"/>
    <s v="Turkeys"/>
    <n v="2004"/>
    <n v="2004"/>
    <s v="1000 Head"/>
    <n v="149"/>
    <m/>
    <s v="Official data"/>
  </r>
  <r>
    <s v="QA"/>
    <s v="Live Animals"/>
    <n v="113"/>
    <x v="102"/>
    <n v="5112"/>
    <s v="Stocks"/>
    <n v="1079"/>
    <s v="Turkeys"/>
    <n v="2005"/>
    <n v="2005"/>
    <s v="1000 Head"/>
    <n v="154"/>
    <m/>
    <s v="Official data"/>
  </r>
  <r>
    <s v="QA"/>
    <s v="Live Animals"/>
    <n v="113"/>
    <x v="102"/>
    <n v="5112"/>
    <s v="Stocks"/>
    <n v="1079"/>
    <s v="Turkeys"/>
    <n v="2006"/>
    <n v="2006"/>
    <s v="1000 Head"/>
    <n v="150"/>
    <s v="*"/>
    <s v="Unofficial figure"/>
  </r>
  <r>
    <s v="QA"/>
    <s v="Live Animals"/>
    <n v="113"/>
    <x v="102"/>
    <n v="5112"/>
    <s v="Stocks"/>
    <n v="1079"/>
    <s v="Turkeys"/>
    <n v="2007"/>
    <n v="2007"/>
    <s v="1000 Head"/>
    <n v="174"/>
    <s v="*"/>
    <s v="Unofficial figure"/>
  </r>
  <r>
    <s v="QA"/>
    <s v="Live Animals"/>
    <n v="113"/>
    <x v="102"/>
    <n v="5112"/>
    <s v="Stocks"/>
    <n v="1079"/>
    <s v="Turkeys"/>
    <n v="2008"/>
    <n v="2008"/>
    <s v="1000 Head"/>
    <n v="213"/>
    <s v="*"/>
    <s v="Unofficial figure"/>
  </r>
  <r>
    <s v="QA"/>
    <s v="Live Animals"/>
    <n v="113"/>
    <x v="102"/>
    <n v="5112"/>
    <s v="Stocks"/>
    <n v="1079"/>
    <s v="Turkeys"/>
    <n v="2009"/>
    <n v="2009"/>
    <s v="1000 Head"/>
    <n v="141"/>
    <m/>
    <s v="Official data"/>
  </r>
  <r>
    <s v="QA"/>
    <s v="Live Animals"/>
    <n v="113"/>
    <x v="102"/>
    <n v="5112"/>
    <s v="Stocks"/>
    <n v="1079"/>
    <s v="Turkeys"/>
    <n v="2010"/>
    <n v="2010"/>
    <s v="1000 Head"/>
    <n v="156"/>
    <m/>
    <s v="Official data"/>
  </r>
  <r>
    <s v="QA"/>
    <s v="Live Animals"/>
    <n v="113"/>
    <x v="102"/>
    <n v="5112"/>
    <s v="Stocks"/>
    <n v="1079"/>
    <s v="Turkeys"/>
    <n v="2011"/>
    <n v="2011"/>
    <s v="1000 Head"/>
    <n v="166"/>
    <m/>
    <s v="Official data"/>
  </r>
  <r>
    <s v="QA"/>
    <s v="Live Animals"/>
    <n v="113"/>
    <x v="102"/>
    <n v="5112"/>
    <s v="Stocks"/>
    <n v="1079"/>
    <s v="Turkeys"/>
    <n v="2012"/>
    <n v="2012"/>
    <s v="1000 Head"/>
    <n v="175"/>
    <m/>
    <s v="Official data"/>
  </r>
  <r>
    <s v="QA"/>
    <s v="Live Animals"/>
    <n v="113"/>
    <x v="102"/>
    <n v="5112"/>
    <s v="Stocks"/>
    <n v="1079"/>
    <s v="Turkeys"/>
    <n v="2013"/>
    <n v="2013"/>
    <s v="1000 Head"/>
    <n v="188"/>
    <m/>
    <s v="Official data"/>
  </r>
  <r>
    <s v="QA"/>
    <s v="Live Animals"/>
    <n v="113"/>
    <x v="102"/>
    <n v="5112"/>
    <s v="Stocks"/>
    <n v="1079"/>
    <s v="Turkeys"/>
    <n v="2014"/>
    <n v="2014"/>
    <s v="1000 Head"/>
    <n v="174"/>
    <m/>
    <s v="Official data"/>
  </r>
  <r>
    <s v="QA"/>
    <s v="Live Animals"/>
    <n v="113"/>
    <x v="102"/>
    <n v="5112"/>
    <s v="Stocks"/>
    <n v="1079"/>
    <s v="Turkeys"/>
    <n v="2015"/>
    <n v="2015"/>
    <s v="1000 Head"/>
    <n v="183"/>
    <m/>
    <s v="Official data"/>
  </r>
  <r>
    <s v="QA"/>
    <s v="Live Animals"/>
    <n v="113"/>
    <x v="102"/>
    <n v="5112"/>
    <s v="Stocks"/>
    <n v="1079"/>
    <s v="Turkeys"/>
    <n v="2016"/>
    <n v="2016"/>
    <s v="1000 Head"/>
    <n v="183"/>
    <m/>
    <s v="Official data"/>
  </r>
  <r>
    <s v="QA"/>
    <s v="Live Animals"/>
    <n v="120"/>
    <x v="103"/>
    <n v="5112"/>
    <s v="Stocks"/>
    <n v="1057"/>
    <s v="Chickens"/>
    <n v="1996"/>
    <n v="1996"/>
    <s v="1000 Head"/>
    <n v="11656"/>
    <m/>
    <s v="Official data"/>
  </r>
  <r>
    <s v="QA"/>
    <s v="Live Animals"/>
    <n v="120"/>
    <x v="103"/>
    <n v="5112"/>
    <s v="Stocks"/>
    <n v="1057"/>
    <s v="Chickens"/>
    <n v="1997"/>
    <n v="1997"/>
    <s v="1000 Head"/>
    <n v="11947"/>
    <m/>
    <s v="Official data"/>
  </r>
  <r>
    <s v="QA"/>
    <s v="Live Animals"/>
    <n v="120"/>
    <x v="103"/>
    <n v="5112"/>
    <s v="Stocks"/>
    <n v="1057"/>
    <s v="Chickens"/>
    <n v="1998"/>
    <n v="1998"/>
    <s v="1000 Head"/>
    <n v="12176"/>
    <m/>
    <s v="Official data"/>
  </r>
  <r>
    <s v="QA"/>
    <s v="Live Animals"/>
    <n v="120"/>
    <x v="103"/>
    <n v="5112"/>
    <s v="Stocks"/>
    <n v="1057"/>
    <s v="Chickens"/>
    <n v="1999"/>
    <n v="1999"/>
    <s v="1000 Head"/>
    <n v="12353"/>
    <m/>
    <s v="Official data"/>
  </r>
  <r>
    <s v="QA"/>
    <s v="Live Animals"/>
    <n v="120"/>
    <x v="103"/>
    <n v="5112"/>
    <s v="Stocks"/>
    <n v="1057"/>
    <s v="Chickens"/>
    <n v="2000"/>
    <n v="2000"/>
    <s v="1000 Head"/>
    <n v="13095"/>
    <m/>
    <s v="Official data"/>
  </r>
  <r>
    <s v="QA"/>
    <s v="Live Animals"/>
    <n v="120"/>
    <x v="103"/>
    <n v="5112"/>
    <s v="Stocks"/>
    <n v="1057"/>
    <s v="Chickens"/>
    <n v="2001"/>
    <n v="2001"/>
    <s v="1000 Head"/>
    <n v="14063"/>
    <m/>
    <s v="Official data"/>
  </r>
  <r>
    <s v="QA"/>
    <s v="Live Animals"/>
    <n v="120"/>
    <x v="103"/>
    <n v="5112"/>
    <s v="Stocks"/>
    <n v="1057"/>
    <s v="Chickens"/>
    <n v="2002"/>
    <n v="2002"/>
    <s v="1000 Head"/>
    <n v="18321"/>
    <m/>
    <s v="Official data"/>
  </r>
  <r>
    <s v="QA"/>
    <s v="Live Animals"/>
    <n v="120"/>
    <x v="103"/>
    <n v="5112"/>
    <s v="Stocks"/>
    <n v="1057"/>
    <s v="Chickens"/>
    <n v="2003"/>
    <n v="2003"/>
    <s v="1000 Head"/>
    <n v="19474"/>
    <m/>
    <s v="Official data"/>
  </r>
  <r>
    <s v="QA"/>
    <s v="Live Animals"/>
    <n v="120"/>
    <x v="103"/>
    <n v="5112"/>
    <s v="Stocks"/>
    <n v="1057"/>
    <s v="Chickens"/>
    <n v="2004"/>
    <n v="2004"/>
    <s v="1000 Head"/>
    <n v="19591"/>
    <m/>
    <s v="Official data"/>
  </r>
  <r>
    <s v="QA"/>
    <s v="Live Animals"/>
    <n v="120"/>
    <x v="103"/>
    <n v="5112"/>
    <s v="Stocks"/>
    <n v="1057"/>
    <s v="Chickens"/>
    <n v="2005"/>
    <n v="2005"/>
    <s v="1000 Head"/>
    <n v="19801"/>
    <m/>
    <s v="Official data"/>
  </r>
  <r>
    <s v="QA"/>
    <s v="Live Animals"/>
    <n v="120"/>
    <x v="103"/>
    <n v="5112"/>
    <s v="Stocks"/>
    <n v="1057"/>
    <s v="Chickens"/>
    <n v="2006"/>
    <n v="2006"/>
    <s v="1000 Head"/>
    <n v="20803"/>
    <m/>
    <s v="Official data"/>
  </r>
  <r>
    <s v="QA"/>
    <s v="Live Animals"/>
    <n v="120"/>
    <x v="103"/>
    <n v="5112"/>
    <s v="Stocks"/>
    <n v="1057"/>
    <s v="Chickens"/>
    <n v="2007"/>
    <n v="2007"/>
    <s v="1000 Head"/>
    <n v="20453"/>
    <m/>
    <s v="Official data"/>
  </r>
  <r>
    <s v="QA"/>
    <s v="Live Animals"/>
    <n v="120"/>
    <x v="103"/>
    <n v="5112"/>
    <s v="Stocks"/>
    <n v="1057"/>
    <s v="Chickens"/>
    <n v="2008"/>
    <n v="2008"/>
    <s v="1000 Head"/>
    <n v="21214"/>
    <m/>
    <s v="Official data"/>
  </r>
  <r>
    <s v="QA"/>
    <s v="Live Animals"/>
    <n v="120"/>
    <x v="103"/>
    <n v="5112"/>
    <s v="Stocks"/>
    <n v="1057"/>
    <s v="Chickens"/>
    <n v="2009"/>
    <n v="2009"/>
    <s v="1000 Head"/>
    <n v="22529"/>
    <m/>
    <s v="Official data"/>
  </r>
  <r>
    <s v="QA"/>
    <s v="Live Animals"/>
    <n v="120"/>
    <x v="103"/>
    <n v="5112"/>
    <s v="Stocks"/>
    <n v="1057"/>
    <s v="Chickens"/>
    <n v="2010"/>
    <n v="2010"/>
    <s v="1000 Head"/>
    <n v="25105"/>
    <m/>
    <s v="Official data"/>
  </r>
  <r>
    <s v="QA"/>
    <s v="Live Animals"/>
    <n v="120"/>
    <x v="103"/>
    <n v="5112"/>
    <s v="Stocks"/>
    <n v="1057"/>
    <s v="Chickens"/>
    <n v="2011"/>
    <n v="2011"/>
    <s v="1000 Head"/>
    <n v="26852"/>
    <m/>
    <s v="Official data"/>
  </r>
  <r>
    <s v="QA"/>
    <s v="Live Animals"/>
    <n v="120"/>
    <x v="103"/>
    <n v="5112"/>
    <s v="Stocks"/>
    <n v="1057"/>
    <s v="Chickens"/>
    <n v="2012"/>
    <n v="2012"/>
    <s v="1000 Head"/>
    <n v="28779"/>
    <m/>
    <s v="Official data"/>
  </r>
  <r>
    <s v="QA"/>
    <s v="Live Animals"/>
    <n v="120"/>
    <x v="103"/>
    <n v="5112"/>
    <s v="Stocks"/>
    <n v="1057"/>
    <s v="Chickens"/>
    <n v="2013"/>
    <n v="2013"/>
    <s v="1000 Head"/>
    <n v="30727"/>
    <m/>
    <s v="Official data"/>
  </r>
  <r>
    <s v="QA"/>
    <s v="Live Animals"/>
    <n v="120"/>
    <x v="103"/>
    <n v="5112"/>
    <s v="Stocks"/>
    <n v="1057"/>
    <s v="Chickens"/>
    <n v="2014"/>
    <n v="2014"/>
    <s v="1000 Head"/>
    <n v="32408"/>
    <m/>
    <s v="Official data"/>
  </r>
  <r>
    <s v="QA"/>
    <s v="Live Animals"/>
    <n v="120"/>
    <x v="103"/>
    <n v="5112"/>
    <s v="Stocks"/>
    <n v="1057"/>
    <s v="Chickens"/>
    <n v="2015"/>
    <n v="2015"/>
    <s v="1000 Head"/>
    <n v="34422"/>
    <m/>
    <s v="Official data"/>
  </r>
  <r>
    <s v="QA"/>
    <s v="Live Animals"/>
    <n v="120"/>
    <x v="103"/>
    <n v="5112"/>
    <s v="Stocks"/>
    <n v="1057"/>
    <s v="Chickens"/>
    <n v="2016"/>
    <n v="2016"/>
    <s v="1000 Head"/>
    <n v="35150"/>
    <m/>
    <s v="Official data"/>
  </r>
  <r>
    <s v="QA"/>
    <s v="Live Animals"/>
    <n v="120"/>
    <x v="103"/>
    <n v="5112"/>
    <s v="Stocks"/>
    <n v="1068"/>
    <s v="Ducks"/>
    <n v="1996"/>
    <n v="1996"/>
    <s v="1000 Head"/>
    <n v="890"/>
    <s v="F"/>
    <s v="FAO estimate"/>
  </r>
  <r>
    <s v="QA"/>
    <s v="Live Animals"/>
    <n v="120"/>
    <x v="103"/>
    <n v="5112"/>
    <s v="Stocks"/>
    <n v="1068"/>
    <s v="Ducks"/>
    <n v="1997"/>
    <n v="1997"/>
    <s v="1000 Head"/>
    <n v="960"/>
    <s v="F"/>
    <s v="FAO estimate"/>
  </r>
  <r>
    <s v="QA"/>
    <s v="Live Animals"/>
    <n v="120"/>
    <x v="103"/>
    <n v="5112"/>
    <s v="Stocks"/>
    <n v="1068"/>
    <s v="Ducks"/>
    <n v="1998"/>
    <n v="1998"/>
    <s v="1000 Head"/>
    <n v="1040"/>
    <s v="F"/>
    <s v="FAO estimate"/>
  </r>
  <r>
    <s v="QA"/>
    <s v="Live Animals"/>
    <n v="120"/>
    <x v="103"/>
    <n v="5112"/>
    <s v="Stocks"/>
    <n v="1068"/>
    <s v="Ducks"/>
    <n v="1999"/>
    <n v="1999"/>
    <s v="1000 Head"/>
    <n v="1351"/>
    <m/>
    <s v="Official data"/>
  </r>
  <r>
    <s v="QA"/>
    <s v="Live Animals"/>
    <n v="120"/>
    <x v="103"/>
    <n v="5112"/>
    <s v="Stocks"/>
    <n v="1068"/>
    <s v="Ducks"/>
    <n v="2000"/>
    <n v="2000"/>
    <s v="1000 Head"/>
    <n v="1700"/>
    <s v="F"/>
    <s v="FAO estimate"/>
  </r>
  <r>
    <s v="QA"/>
    <s v="Live Animals"/>
    <n v="120"/>
    <x v="103"/>
    <n v="5112"/>
    <s v="Stocks"/>
    <n v="1068"/>
    <s v="Ducks"/>
    <n v="2001"/>
    <n v="2001"/>
    <s v="1000 Head"/>
    <n v="1700"/>
    <s v="F"/>
    <s v="FAO estimate"/>
  </r>
  <r>
    <s v="QA"/>
    <s v="Live Animals"/>
    <n v="120"/>
    <x v="103"/>
    <n v="5112"/>
    <s v="Stocks"/>
    <n v="1068"/>
    <s v="Ducks"/>
    <n v="2002"/>
    <n v="2002"/>
    <s v="1000 Head"/>
    <n v="1700"/>
    <s v="F"/>
    <s v="FAO estimate"/>
  </r>
  <r>
    <s v="QA"/>
    <s v="Live Animals"/>
    <n v="120"/>
    <x v="103"/>
    <n v="5112"/>
    <s v="Stocks"/>
    <n v="1068"/>
    <s v="Ducks"/>
    <n v="2003"/>
    <n v="2003"/>
    <s v="1000 Head"/>
    <n v="2600"/>
    <s v="F"/>
    <s v="FAO estimate"/>
  </r>
  <r>
    <s v="QA"/>
    <s v="Live Animals"/>
    <n v="120"/>
    <x v="103"/>
    <n v="5112"/>
    <s v="Stocks"/>
    <n v="1068"/>
    <s v="Ducks"/>
    <n v="2004"/>
    <n v="2004"/>
    <s v="1000 Head"/>
    <n v="3000"/>
    <s v="F"/>
    <s v="FAO estimate"/>
  </r>
  <r>
    <s v="QA"/>
    <s v="Live Animals"/>
    <n v="120"/>
    <x v="103"/>
    <n v="5112"/>
    <s v="Stocks"/>
    <n v="1068"/>
    <s v="Ducks"/>
    <n v="2005"/>
    <n v="2005"/>
    <s v="1000 Head"/>
    <n v="3200"/>
    <s v="F"/>
    <s v="FAO estimate"/>
  </r>
  <r>
    <s v="QA"/>
    <s v="Live Animals"/>
    <n v="120"/>
    <x v="103"/>
    <n v="5112"/>
    <s v="Stocks"/>
    <n v="1068"/>
    <s v="Ducks"/>
    <n v="2006"/>
    <n v="2006"/>
    <s v="1000 Head"/>
    <n v="3200"/>
    <s v="F"/>
    <s v="FAO estimate"/>
  </r>
  <r>
    <s v="QA"/>
    <s v="Live Animals"/>
    <n v="120"/>
    <x v="103"/>
    <n v="5112"/>
    <s v="Stocks"/>
    <n v="1068"/>
    <s v="Ducks"/>
    <n v="2007"/>
    <n v="2007"/>
    <s v="1000 Head"/>
    <n v="3200"/>
    <s v="F"/>
    <s v="FAO estimate"/>
  </r>
  <r>
    <s v="QA"/>
    <s v="Live Animals"/>
    <n v="120"/>
    <x v="103"/>
    <n v="5112"/>
    <s v="Stocks"/>
    <n v="1068"/>
    <s v="Ducks"/>
    <n v="2008"/>
    <n v="2008"/>
    <s v="1000 Head"/>
    <n v="3200"/>
    <s v="F"/>
    <s v="FAO estimate"/>
  </r>
  <r>
    <s v="QA"/>
    <s v="Live Animals"/>
    <n v="120"/>
    <x v="103"/>
    <n v="5112"/>
    <s v="Stocks"/>
    <n v="1068"/>
    <s v="Ducks"/>
    <n v="2009"/>
    <n v="2009"/>
    <s v="1000 Head"/>
    <n v="3300"/>
    <s v="F"/>
    <s v="FAO estimate"/>
  </r>
  <r>
    <s v="QA"/>
    <s v="Live Animals"/>
    <n v="120"/>
    <x v="103"/>
    <n v="5112"/>
    <s v="Stocks"/>
    <n v="1068"/>
    <s v="Ducks"/>
    <n v="2010"/>
    <n v="2010"/>
    <s v="1000 Head"/>
    <n v="3200"/>
    <s v="F"/>
    <s v="FAO estimate"/>
  </r>
  <r>
    <s v="QA"/>
    <s v="Live Animals"/>
    <n v="120"/>
    <x v="103"/>
    <n v="5112"/>
    <s v="Stocks"/>
    <n v="1068"/>
    <s v="Ducks"/>
    <n v="2011"/>
    <n v="2011"/>
    <s v="1000 Head"/>
    <n v="3350"/>
    <s v="F"/>
    <s v="FAO estimate"/>
  </r>
  <r>
    <s v="QA"/>
    <s v="Live Animals"/>
    <n v="120"/>
    <x v="103"/>
    <n v="5112"/>
    <s v="Stocks"/>
    <n v="1068"/>
    <s v="Ducks"/>
    <n v="2012"/>
    <n v="2012"/>
    <s v="1000 Head"/>
    <n v="3400"/>
    <s v="F"/>
    <s v="FAO estimate"/>
  </r>
  <r>
    <s v="QA"/>
    <s v="Live Animals"/>
    <n v="120"/>
    <x v="103"/>
    <n v="5112"/>
    <s v="Stocks"/>
    <n v="1068"/>
    <s v="Ducks"/>
    <n v="2013"/>
    <n v="2013"/>
    <s v="1000 Head"/>
    <n v="3450"/>
    <s v="F"/>
    <s v="FAO estimate"/>
  </r>
  <r>
    <s v="QA"/>
    <s v="Live Animals"/>
    <n v="120"/>
    <x v="103"/>
    <n v="5112"/>
    <s v="Stocks"/>
    <n v="1068"/>
    <s v="Ducks"/>
    <n v="2014"/>
    <n v="2014"/>
    <s v="1000 Head"/>
    <n v="3500"/>
    <s v="F"/>
    <s v="FAO estimate"/>
  </r>
  <r>
    <s v="QA"/>
    <s v="Live Animals"/>
    <n v="120"/>
    <x v="103"/>
    <n v="5112"/>
    <s v="Stocks"/>
    <n v="1068"/>
    <s v="Ducks"/>
    <n v="2015"/>
    <n v="2015"/>
    <s v="1000 Head"/>
    <n v="3534"/>
    <s v="Im"/>
    <s v="FAO data based on imputation methodology"/>
  </r>
  <r>
    <s v="QA"/>
    <s v="Live Animals"/>
    <n v="120"/>
    <x v="103"/>
    <n v="5112"/>
    <s v="Stocks"/>
    <n v="1068"/>
    <s v="Ducks"/>
    <n v="2016"/>
    <n v="2016"/>
    <s v="1000 Head"/>
    <n v="3530"/>
    <s v="Im"/>
    <s v="FAO data based on imputation methodology"/>
  </r>
  <r>
    <s v="QA"/>
    <s v="Live Animals"/>
    <n v="120"/>
    <x v="103"/>
    <n v="5112"/>
    <s v="Stocks"/>
    <n v="1072"/>
    <s v="Geese and guinea fowls"/>
    <n v="1996"/>
    <n v="1996"/>
    <s v="1000 Head"/>
    <n v="85"/>
    <s v="F"/>
    <s v="FAO estimate"/>
  </r>
  <r>
    <s v="QA"/>
    <s v="Live Animals"/>
    <n v="120"/>
    <x v="103"/>
    <n v="5112"/>
    <s v="Stocks"/>
    <n v="1072"/>
    <s v="Geese and guinea fowls"/>
    <n v="1997"/>
    <n v="1997"/>
    <s v="1000 Head"/>
    <n v="85"/>
    <s v="F"/>
    <s v="FAO estimate"/>
  </r>
  <r>
    <s v="QA"/>
    <s v="Live Animals"/>
    <n v="120"/>
    <x v="103"/>
    <n v="5112"/>
    <s v="Stocks"/>
    <n v="1072"/>
    <s v="Geese and guinea fowls"/>
    <n v="1998"/>
    <n v="1998"/>
    <s v="1000 Head"/>
    <n v="85"/>
    <s v="F"/>
    <s v="FAO estimate"/>
  </r>
  <r>
    <s v="QA"/>
    <s v="Live Animals"/>
    <n v="120"/>
    <x v="103"/>
    <n v="5112"/>
    <s v="Stocks"/>
    <n v="1072"/>
    <s v="Geese and guinea fowls"/>
    <n v="1999"/>
    <n v="1999"/>
    <s v="1000 Head"/>
    <n v="85"/>
    <s v="F"/>
    <s v="FAO estimate"/>
  </r>
  <r>
    <s v="QA"/>
    <s v="Live Animals"/>
    <n v="120"/>
    <x v="103"/>
    <n v="5112"/>
    <s v="Stocks"/>
    <n v="1072"/>
    <s v="Geese and guinea fowls"/>
    <n v="2000"/>
    <n v="2000"/>
    <s v="1000 Head"/>
    <n v="90"/>
    <s v="F"/>
    <s v="FAO estimate"/>
  </r>
  <r>
    <s v="QA"/>
    <s v="Live Animals"/>
    <n v="120"/>
    <x v="103"/>
    <n v="5112"/>
    <s v="Stocks"/>
    <n v="1072"/>
    <s v="Geese and guinea fowls"/>
    <n v="2001"/>
    <n v="2001"/>
    <s v="1000 Head"/>
    <n v="93"/>
    <s v="F"/>
    <s v="FAO estimate"/>
  </r>
  <r>
    <s v="QA"/>
    <s v="Live Animals"/>
    <n v="120"/>
    <x v="103"/>
    <n v="5112"/>
    <s v="Stocks"/>
    <n v="1072"/>
    <s v="Geese and guinea fowls"/>
    <n v="2002"/>
    <n v="2002"/>
    <s v="1000 Head"/>
    <n v="95"/>
    <s v="F"/>
    <s v="FAO estimate"/>
  </r>
  <r>
    <s v="QA"/>
    <s v="Live Animals"/>
    <n v="120"/>
    <x v="103"/>
    <n v="5112"/>
    <s v="Stocks"/>
    <n v="1072"/>
    <s v="Geese and guinea fowls"/>
    <n v="2003"/>
    <n v="2003"/>
    <s v="1000 Head"/>
    <n v="100"/>
    <s v="F"/>
    <s v="FAO estimate"/>
  </r>
  <r>
    <s v="QA"/>
    <s v="Live Animals"/>
    <n v="120"/>
    <x v="103"/>
    <n v="5112"/>
    <s v="Stocks"/>
    <n v="1072"/>
    <s v="Geese and guinea fowls"/>
    <n v="2004"/>
    <n v="2004"/>
    <s v="1000 Head"/>
    <n v="100"/>
    <s v="F"/>
    <s v="FAO estimate"/>
  </r>
  <r>
    <s v="QA"/>
    <s v="Live Animals"/>
    <n v="120"/>
    <x v="103"/>
    <n v="5112"/>
    <s v="Stocks"/>
    <n v="1072"/>
    <s v="Geese and guinea fowls"/>
    <n v="2005"/>
    <n v="2005"/>
    <s v="1000 Head"/>
    <n v="100"/>
    <s v="F"/>
    <s v="FAO estimate"/>
  </r>
  <r>
    <s v="QA"/>
    <s v="Live Animals"/>
    <n v="120"/>
    <x v="103"/>
    <n v="5112"/>
    <s v="Stocks"/>
    <n v="1072"/>
    <s v="Geese and guinea fowls"/>
    <n v="2006"/>
    <n v="2006"/>
    <s v="1000 Head"/>
    <n v="100"/>
    <s v="F"/>
    <s v="FAO estimate"/>
  </r>
  <r>
    <s v="QA"/>
    <s v="Live Animals"/>
    <n v="120"/>
    <x v="103"/>
    <n v="5112"/>
    <s v="Stocks"/>
    <n v="1072"/>
    <s v="Geese and guinea fowls"/>
    <n v="2007"/>
    <n v="2007"/>
    <s v="1000 Head"/>
    <n v="100"/>
    <s v="F"/>
    <s v="FAO estimate"/>
  </r>
  <r>
    <s v="QA"/>
    <s v="Live Animals"/>
    <n v="120"/>
    <x v="103"/>
    <n v="5112"/>
    <s v="Stocks"/>
    <n v="1072"/>
    <s v="Geese and guinea fowls"/>
    <n v="2008"/>
    <n v="2008"/>
    <s v="1000 Head"/>
    <n v="100"/>
    <s v="F"/>
    <s v="FAO estimate"/>
  </r>
  <r>
    <s v="QA"/>
    <s v="Live Animals"/>
    <n v="120"/>
    <x v="103"/>
    <n v="5112"/>
    <s v="Stocks"/>
    <n v="1072"/>
    <s v="Geese and guinea fowls"/>
    <n v="2009"/>
    <n v="2009"/>
    <s v="1000 Head"/>
    <n v="110"/>
    <s v="F"/>
    <s v="FAO estimate"/>
  </r>
  <r>
    <s v="QA"/>
    <s v="Live Animals"/>
    <n v="120"/>
    <x v="103"/>
    <n v="5112"/>
    <s v="Stocks"/>
    <n v="1072"/>
    <s v="Geese and guinea fowls"/>
    <n v="2010"/>
    <n v="2010"/>
    <s v="1000 Head"/>
    <n v="100"/>
    <s v="F"/>
    <s v="FAO estimate"/>
  </r>
  <r>
    <s v="QA"/>
    <s v="Live Animals"/>
    <n v="120"/>
    <x v="103"/>
    <n v="5112"/>
    <s v="Stocks"/>
    <n v="1072"/>
    <s v="Geese and guinea fowls"/>
    <n v="2011"/>
    <n v="2011"/>
    <s v="1000 Head"/>
    <n v="105"/>
    <s v="F"/>
    <s v="FAO estimate"/>
  </r>
  <r>
    <s v="QA"/>
    <s v="Live Animals"/>
    <n v="120"/>
    <x v="103"/>
    <n v="5112"/>
    <s v="Stocks"/>
    <n v="1072"/>
    <s v="Geese and guinea fowls"/>
    <n v="2012"/>
    <n v="2012"/>
    <s v="1000 Head"/>
    <n v="105"/>
    <s v="F"/>
    <s v="FAO estimate"/>
  </r>
  <r>
    <s v="QA"/>
    <s v="Live Animals"/>
    <n v="120"/>
    <x v="103"/>
    <n v="5112"/>
    <s v="Stocks"/>
    <n v="1072"/>
    <s v="Geese and guinea fowls"/>
    <n v="2013"/>
    <n v="2013"/>
    <s v="1000 Head"/>
    <n v="106"/>
    <s v="F"/>
    <s v="FAO estimate"/>
  </r>
  <r>
    <s v="QA"/>
    <s v="Live Animals"/>
    <n v="120"/>
    <x v="103"/>
    <n v="5112"/>
    <s v="Stocks"/>
    <n v="1072"/>
    <s v="Geese and guinea fowls"/>
    <n v="2014"/>
    <n v="2014"/>
    <s v="1000 Head"/>
    <n v="106"/>
    <s v="F"/>
    <s v="FAO estimate"/>
  </r>
  <r>
    <s v="QA"/>
    <s v="Live Animals"/>
    <n v="120"/>
    <x v="103"/>
    <n v="5112"/>
    <s v="Stocks"/>
    <n v="1072"/>
    <s v="Geese and guinea fowls"/>
    <n v="2015"/>
    <n v="2015"/>
    <s v="1000 Head"/>
    <n v="108"/>
    <s v="Im"/>
    <s v="FAO data based on imputation methodology"/>
  </r>
  <r>
    <s v="QA"/>
    <s v="Live Animals"/>
    <n v="120"/>
    <x v="103"/>
    <n v="5112"/>
    <s v="Stocks"/>
    <n v="1072"/>
    <s v="Geese and guinea fowls"/>
    <n v="2016"/>
    <n v="2016"/>
    <s v="1000 Head"/>
    <n v="110"/>
    <s v="Im"/>
    <s v="FAO data based on imputation methodology"/>
  </r>
  <r>
    <s v="QA"/>
    <s v="Live Animals"/>
    <n v="119"/>
    <x v="104"/>
    <n v="5112"/>
    <s v="Stocks"/>
    <n v="1057"/>
    <s v="Chickens"/>
    <n v="1996"/>
    <n v="1996"/>
    <s v="1000 Head"/>
    <n v="4198"/>
    <m/>
    <s v="Official data"/>
  </r>
  <r>
    <s v="QA"/>
    <s v="Live Animals"/>
    <n v="119"/>
    <x v="104"/>
    <n v="5112"/>
    <s v="Stocks"/>
    <n v="1057"/>
    <s v="Chickens"/>
    <n v="1997"/>
    <n v="1997"/>
    <s v="1000 Head"/>
    <n v="3791"/>
    <m/>
    <s v="Official data"/>
  </r>
  <r>
    <s v="QA"/>
    <s v="Live Animals"/>
    <n v="119"/>
    <x v="104"/>
    <n v="5112"/>
    <s v="Stocks"/>
    <n v="1057"/>
    <s v="Chickens"/>
    <n v="1998"/>
    <n v="1998"/>
    <s v="1000 Head"/>
    <n v="3551"/>
    <m/>
    <s v="Official data"/>
  </r>
  <r>
    <s v="QA"/>
    <s v="Live Animals"/>
    <n v="119"/>
    <x v="104"/>
    <n v="5112"/>
    <s v="Stocks"/>
    <n v="1057"/>
    <s v="Chickens"/>
    <n v="1999"/>
    <n v="1999"/>
    <s v="1000 Head"/>
    <n v="3209"/>
    <m/>
    <s v="Official data"/>
  </r>
  <r>
    <s v="QA"/>
    <s v="Live Animals"/>
    <n v="119"/>
    <x v="104"/>
    <n v="5112"/>
    <s v="Stocks"/>
    <n v="1057"/>
    <s v="Chickens"/>
    <n v="2000"/>
    <n v="2000"/>
    <s v="1000 Head"/>
    <n v="3237"/>
    <m/>
    <s v="Official data"/>
  </r>
  <r>
    <s v="QA"/>
    <s v="Live Animals"/>
    <n v="119"/>
    <x v="104"/>
    <n v="5112"/>
    <s v="Stocks"/>
    <n v="1057"/>
    <s v="Chickens"/>
    <n v="2001"/>
    <n v="2001"/>
    <s v="1000 Head"/>
    <n v="3105"/>
    <m/>
    <s v="Official data"/>
  </r>
  <r>
    <s v="QA"/>
    <s v="Live Animals"/>
    <n v="119"/>
    <x v="104"/>
    <n v="5112"/>
    <s v="Stocks"/>
    <n v="1057"/>
    <s v="Chickens"/>
    <n v="2002"/>
    <n v="2002"/>
    <s v="1000 Head"/>
    <n v="3621"/>
    <m/>
    <s v="Official data"/>
  </r>
  <r>
    <s v="QA"/>
    <s v="Live Animals"/>
    <n v="119"/>
    <x v="104"/>
    <n v="5112"/>
    <s v="Stocks"/>
    <n v="1057"/>
    <s v="Chickens"/>
    <n v="2003"/>
    <n v="2003"/>
    <s v="1000 Head"/>
    <n v="3882"/>
    <m/>
    <s v="Official data"/>
  </r>
  <r>
    <s v="QA"/>
    <s v="Live Animals"/>
    <n v="119"/>
    <x v="104"/>
    <n v="5112"/>
    <s v="Stocks"/>
    <n v="1057"/>
    <s v="Chickens"/>
    <n v="2004"/>
    <n v="2004"/>
    <s v="1000 Head"/>
    <n v="4003"/>
    <m/>
    <s v="Official data"/>
  </r>
  <r>
    <s v="QA"/>
    <s v="Live Animals"/>
    <n v="119"/>
    <x v="104"/>
    <n v="5112"/>
    <s v="Stocks"/>
    <n v="1057"/>
    <s v="Chickens"/>
    <n v="2005"/>
    <n v="2005"/>
    <s v="1000 Head"/>
    <n v="4050"/>
    <m/>
    <s v="Official data"/>
  </r>
  <r>
    <s v="QA"/>
    <s v="Live Animals"/>
    <n v="119"/>
    <x v="104"/>
    <n v="5112"/>
    <s v="Stocks"/>
    <n v="1057"/>
    <s v="Chickens"/>
    <n v="2006"/>
    <n v="2006"/>
    <s v="1000 Head"/>
    <n v="4092"/>
    <m/>
    <s v="Official data"/>
  </r>
  <r>
    <s v="QA"/>
    <s v="Live Animals"/>
    <n v="119"/>
    <x v="104"/>
    <n v="5112"/>
    <s v="Stocks"/>
    <n v="1057"/>
    <s v="Chickens"/>
    <n v="2007"/>
    <n v="2007"/>
    <s v="1000 Head"/>
    <n v="4488"/>
    <m/>
    <s v="Official data"/>
  </r>
  <r>
    <s v="QA"/>
    <s v="Live Animals"/>
    <n v="119"/>
    <x v="104"/>
    <n v="5112"/>
    <s v="Stocks"/>
    <n v="1057"/>
    <s v="Chickens"/>
    <n v="2008"/>
    <n v="2008"/>
    <s v="1000 Head"/>
    <n v="4757"/>
    <m/>
    <s v="Official data"/>
  </r>
  <r>
    <s v="QA"/>
    <s v="Live Animals"/>
    <n v="119"/>
    <x v="104"/>
    <n v="5112"/>
    <s v="Stocks"/>
    <n v="1057"/>
    <s v="Chickens"/>
    <n v="2009"/>
    <n v="2009"/>
    <s v="1000 Head"/>
    <n v="4621"/>
    <m/>
    <s v="Official data"/>
  </r>
  <r>
    <s v="QA"/>
    <s v="Live Animals"/>
    <n v="119"/>
    <x v="104"/>
    <n v="5112"/>
    <s v="Stocks"/>
    <n v="1057"/>
    <s v="Chickens"/>
    <n v="2010"/>
    <n v="2010"/>
    <s v="1000 Head"/>
    <n v="4829"/>
    <m/>
    <s v="Official data"/>
  </r>
  <r>
    <s v="QA"/>
    <s v="Live Animals"/>
    <n v="119"/>
    <x v="104"/>
    <n v="5112"/>
    <s v="Stocks"/>
    <n v="1057"/>
    <s v="Chickens"/>
    <n v="2011"/>
    <n v="2011"/>
    <s v="1000 Head"/>
    <n v="4949"/>
    <m/>
    <s v="Official data"/>
  </r>
  <r>
    <s v="QA"/>
    <s v="Live Animals"/>
    <n v="119"/>
    <x v="104"/>
    <n v="5112"/>
    <s v="Stocks"/>
    <n v="1057"/>
    <s v="Chickens"/>
    <n v="2012"/>
    <n v="2012"/>
    <s v="1000 Head"/>
    <n v="4418"/>
    <m/>
    <s v="Official data"/>
  </r>
  <r>
    <s v="QA"/>
    <s v="Live Animals"/>
    <n v="119"/>
    <x v="104"/>
    <n v="5112"/>
    <s v="Stocks"/>
    <n v="1057"/>
    <s v="Chickens"/>
    <n v="2013"/>
    <n v="2013"/>
    <s v="1000 Head"/>
    <n v="4911"/>
    <m/>
    <s v="Official data"/>
  </r>
  <r>
    <s v="QA"/>
    <s v="Live Animals"/>
    <n v="119"/>
    <x v="104"/>
    <n v="5112"/>
    <s v="Stocks"/>
    <n v="1057"/>
    <s v="Chickens"/>
    <n v="2014"/>
    <n v="2014"/>
    <s v="1000 Head"/>
    <n v="4986"/>
    <m/>
    <s v="Official data"/>
  </r>
  <r>
    <s v="QA"/>
    <s v="Live Animals"/>
    <n v="119"/>
    <x v="104"/>
    <n v="5112"/>
    <s v="Stocks"/>
    <n v="1057"/>
    <s v="Chickens"/>
    <n v="2015"/>
    <n v="2015"/>
    <s v="1000 Head"/>
    <n v="4414"/>
    <m/>
    <s v="Official data"/>
  </r>
  <r>
    <s v="QA"/>
    <s v="Live Animals"/>
    <n v="119"/>
    <x v="104"/>
    <n v="5112"/>
    <s v="Stocks"/>
    <n v="1057"/>
    <s v="Chickens"/>
    <n v="2016"/>
    <n v="2016"/>
    <s v="1000 Head"/>
    <n v="4532"/>
    <m/>
    <s v="Official data"/>
  </r>
  <r>
    <s v="QA"/>
    <s v="Live Animals"/>
    <n v="119"/>
    <x v="104"/>
    <n v="5112"/>
    <s v="Stocks"/>
    <n v="1079"/>
    <s v="Turkeys"/>
    <n v="1996"/>
    <n v="1996"/>
    <s v="1000 Head"/>
    <n v="14"/>
    <s v="Im"/>
    <s v="FAO data based on imputation methodology"/>
  </r>
  <r>
    <s v="QA"/>
    <s v="Live Animals"/>
    <n v="119"/>
    <x v="104"/>
    <n v="5112"/>
    <s v="Stocks"/>
    <n v="1079"/>
    <s v="Turkeys"/>
    <n v="1997"/>
    <n v="1997"/>
    <s v="1000 Head"/>
    <n v="14"/>
    <s v="Im"/>
    <s v="FAO data based on imputation methodology"/>
  </r>
  <r>
    <s v="QA"/>
    <s v="Live Animals"/>
    <n v="119"/>
    <x v="104"/>
    <n v="5112"/>
    <s v="Stocks"/>
    <n v="1079"/>
    <s v="Turkeys"/>
    <n v="1998"/>
    <n v="1998"/>
    <s v="1000 Head"/>
    <n v="14"/>
    <s v="Im"/>
    <s v="FAO data based on imputation methodology"/>
  </r>
  <r>
    <s v="QA"/>
    <s v="Live Animals"/>
    <n v="119"/>
    <x v="104"/>
    <n v="5112"/>
    <s v="Stocks"/>
    <n v="1079"/>
    <s v="Turkeys"/>
    <n v="1999"/>
    <n v="1999"/>
    <s v="1000 Head"/>
    <n v="10"/>
    <s v="Im"/>
    <s v="FAO data based on imputation methodology"/>
  </r>
  <r>
    <s v="QA"/>
    <s v="Live Animals"/>
    <n v="119"/>
    <x v="104"/>
    <n v="5112"/>
    <s v="Stocks"/>
    <n v="1079"/>
    <s v="Turkeys"/>
    <n v="2000"/>
    <n v="2000"/>
    <s v="1000 Head"/>
    <n v="10"/>
    <m/>
    <s v="Official data"/>
  </r>
  <r>
    <s v="QA"/>
    <s v="Live Animals"/>
    <n v="119"/>
    <x v="104"/>
    <n v="5112"/>
    <s v="Stocks"/>
    <n v="1079"/>
    <s v="Turkeys"/>
    <n v="2001"/>
    <n v="2001"/>
    <s v="1000 Head"/>
    <n v="13"/>
    <m/>
    <s v="Official data"/>
  </r>
  <r>
    <s v="QA"/>
    <s v="Live Animals"/>
    <n v="119"/>
    <x v="104"/>
    <n v="5112"/>
    <s v="Stocks"/>
    <n v="1079"/>
    <s v="Turkeys"/>
    <n v="2002"/>
    <n v="2002"/>
    <s v="1000 Head"/>
    <n v="12"/>
    <m/>
    <s v="Official data"/>
  </r>
  <r>
    <s v="QA"/>
    <s v="Live Animals"/>
    <n v="119"/>
    <x v="104"/>
    <n v="5112"/>
    <s v="Stocks"/>
    <n v="1079"/>
    <s v="Turkeys"/>
    <n v="2003"/>
    <n v="2003"/>
    <s v="1000 Head"/>
    <n v="16"/>
    <m/>
    <s v="Official data"/>
  </r>
  <r>
    <s v="QA"/>
    <s v="Live Animals"/>
    <n v="119"/>
    <x v="104"/>
    <n v="5112"/>
    <s v="Stocks"/>
    <n v="1079"/>
    <s v="Turkeys"/>
    <n v="2004"/>
    <n v="2004"/>
    <s v="1000 Head"/>
    <n v="15"/>
    <m/>
    <s v="Official data"/>
  </r>
  <r>
    <s v="QA"/>
    <s v="Live Animals"/>
    <n v="119"/>
    <x v="104"/>
    <n v="5112"/>
    <s v="Stocks"/>
    <n v="1079"/>
    <s v="Turkeys"/>
    <n v="2005"/>
    <n v="2005"/>
    <s v="1000 Head"/>
    <n v="14"/>
    <m/>
    <s v="Official data"/>
  </r>
  <r>
    <s v="QA"/>
    <s v="Live Animals"/>
    <n v="119"/>
    <x v="104"/>
    <n v="5112"/>
    <s v="Stocks"/>
    <n v="1079"/>
    <s v="Turkeys"/>
    <n v="2006"/>
    <n v="2006"/>
    <s v="1000 Head"/>
    <n v="15"/>
    <m/>
    <s v="Official data"/>
  </r>
  <r>
    <s v="QA"/>
    <s v="Live Animals"/>
    <n v="119"/>
    <x v="104"/>
    <n v="5112"/>
    <s v="Stocks"/>
    <n v="1079"/>
    <s v="Turkeys"/>
    <n v="2007"/>
    <n v="2007"/>
    <s v="1000 Head"/>
    <n v="9"/>
    <m/>
    <s v="Official data"/>
  </r>
  <r>
    <s v="QA"/>
    <s v="Live Animals"/>
    <n v="119"/>
    <x v="104"/>
    <n v="5112"/>
    <s v="Stocks"/>
    <n v="1079"/>
    <s v="Turkeys"/>
    <n v="2008"/>
    <n v="2008"/>
    <s v="1000 Head"/>
    <n v="8"/>
    <m/>
    <s v="Official data"/>
  </r>
  <r>
    <s v="QA"/>
    <s v="Live Animals"/>
    <n v="119"/>
    <x v="104"/>
    <n v="5112"/>
    <s v="Stocks"/>
    <n v="1079"/>
    <s v="Turkeys"/>
    <n v="2009"/>
    <n v="2009"/>
    <s v="1000 Head"/>
    <n v="3"/>
    <m/>
    <s v="Official data"/>
  </r>
  <r>
    <s v="QA"/>
    <s v="Live Animals"/>
    <n v="119"/>
    <x v="104"/>
    <n v="5112"/>
    <s v="Stocks"/>
    <n v="1079"/>
    <s v="Turkeys"/>
    <n v="2010"/>
    <n v="2010"/>
    <s v="1000 Head"/>
    <n v="1"/>
    <m/>
    <s v="Official data"/>
  </r>
  <r>
    <s v="QA"/>
    <s v="Live Animals"/>
    <n v="119"/>
    <x v="104"/>
    <n v="5112"/>
    <s v="Stocks"/>
    <n v="1079"/>
    <s v="Turkeys"/>
    <n v="2011"/>
    <n v="2011"/>
    <s v="1000 Head"/>
    <n v="1"/>
    <m/>
    <s v="Official data"/>
  </r>
  <r>
    <s v="QA"/>
    <s v="Live Animals"/>
    <n v="119"/>
    <x v="104"/>
    <n v="5112"/>
    <s v="Stocks"/>
    <n v="1079"/>
    <s v="Turkeys"/>
    <n v="2012"/>
    <n v="2012"/>
    <s v="1000 Head"/>
    <n v="1"/>
    <m/>
    <s v="Official data"/>
  </r>
  <r>
    <s v="QA"/>
    <s v="Live Animals"/>
    <n v="119"/>
    <x v="104"/>
    <n v="5112"/>
    <s v="Stocks"/>
    <n v="1079"/>
    <s v="Turkeys"/>
    <n v="2013"/>
    <n v="2013"/>
    <s v="1000 Head"/>
    <n v="1"/>
    <m/>
    <s v="Official data"/>
  </r>
  <r>
    <s v="QA"/>
    <s v="Live Animals"/>
    <n v="119"/>
    <x v="104"/>
    <n v="5112"/>
    <s v="Stocks"/>
    <n v="1079"/>
    <s v="Turkeys"/>
    <n v="2014"/>
    <n v="2014"/>
    <s v="1000 Head"/>
    <n v="2"/>
    <m/>
    <s v="Official data"/>
  </r>
  <r>
    <s v="QA"/>
    <s v="Live Animals"/>
    <n v="119"/>
    <x v="104"/>
    <n v="5112"/>
    <s v="Stocks"/>
    <n v="1079"/>
    <s v="Turkeys"/>
    <n v="2015"/>
    <n v="2015"/>
    <s v="1000 Head"/>
    <n v="2"/>
    <s v="Im"/>
    <s v="FAO data based on imputation methodology"/>
  </r>
  <r>
    <s v="QA"/>
    <s v="Live Animals"/>
    <n v="119"/>
    <x v="104"/>
    <n v="5112"/>
    <s v="Stocks"/>
    <n v="1079"/>
    <s v="Turkeys"/>
    <n v="2016"/>
    <n v="2016"/>
    <s v="1000 Head"/>
    <n v="1"/>
    <s v="Im"/>
    <s v="FAO data based on imputation methodology"/>
  </r>
  <r>
    <s v="QA"/>
    <s v="Live Animals"/>
    <n v="121"/>
    <x v="105"/>
    <n v="5112"/>
    <s v="Stocks"/>
    <n v="1057"/>
    <s v="Chickens"/>
    <n v="1996"/>
    <n v="1996"/>
    <s v="1000 Head"/>
    <n v="25167"/>
    <m/>
    <s v="Official data"/>
  </r>
  <r>
    <s v="QA"/>
    <s v="Live Animals"/>
    <n v="121"/>
    <x v="105"/>
    <n v="5112"/>
    <s v="Stocks"/>
    <n v="1057"/>
    <s v="Chickens"/>
    <n v="1997"/>
    <n v="1997"/>
    <s v="1000 Head"/>
    <n v="28500"/>
    <s v="F"/>
    <s v="FAO estimate"/>
  </r>
  <r>
    <s v="QA"/>
    <s v="Live Animals"/>
    <n v="121"/>
    <x v="105"/>
    <n v="5112"/>
    <s v="Stocks"/>
    <n v="1057"/>
    <s v="Chickens"/>
    <n v="1998"/>
    <n v="1998"/>
    <s v="1000 Head"/>
    <n v="30000"/>
    <m/>
    <s v="Official data"/>
  </r>
  <r>
    <s v="QA"/>
    <s v="Live Animals"/>
    <n v="121"/>
    <x v="105"/>
    <n v="5112"/>
    <s v="Stocks"/>
    <n v="1057"/>
    <s v="Chickens"/>
    <n v="1999"/>
    <n v="1999"/>
    <s v="1000 Head"/>
    <n v="31000"/>
    <s v="F"/>
    <s v="FAO estimate"/>
  </r>
  <r>
    <s v="QA"/>
    <s v="Live Animals"/>
    <n v="121"/>
    <x v="105"/>
    <n v="5112"/>
    <s v="Stocks"/>
    <n v="1057"/>
    <s v="Chickens"/>
    <n v="2000"/>
    <n v="2000"/>
    <s v="1000 Head"/>
    <n v="31000"/>
    <s v="F"/>
    <s v="FAO estimate"/>
  </r>
  <r>
    <s v="QA"/>
    <s v="Live Animals"/>
    <n v="121"/>
    <x v="105"/>
    <n v="5112"/>
    <s v="Stocks"/>
    <n v="1057"/>
    <s v="Chickens"/>
    <n v="2001"/>
    <n v="2001"/>
    <s v="1000 Head"/>
    <n v="32000"/>
    <s v="F"/>
    <s v="FAO estimate"/>
  </r>
  <r>
    <s v="QA"/>
    <s v="Live Animals"/>
    <n v="121"/>
    <x v="105"/>
    <n v="5112"/>
    <s v="Stocks"/>
    <n v="1057"/>
    <s v="Chickens"/>
    <n v="2002"/>
    <n v="2002"/>
    <s v="1000 Head"/>
    <n v="33000"/>
    <s v="F"/>
    <s v="FAO estimate"/>
  </r>
  <r>
    <s v="QA"/>
    <s v="Live Animals"/>
    <n v="121"/>
    <x v="105"/>
    <n v="5112"/>
    <s v="Stocks"/>
    <n v="1057"/>
    <s v="Chickens"/>
    <n v="2003"/>
    <n v="2003"/>
    <s v="1000 Head"/>
    <n v="34000"/>
    <s v="F"/>
    <s v="FAO estimate"/>
  </r>
  <r>
    <s v="QA"/>
    <s v="Live Animals"/>
    <n v="121"/>
    <x v="105"/>
    <n v="5112"/>
    <s v="Stocks"/>
    <n v="1057"/>
    <s v="Chickens"/>
    <n v="2004"/>
    <n v="2004"/>
    <s v="1000 Head"/>
    <n v="37500"/>
    <s v="F"/>
    <s v="FAO estimate"/>
  </r>
  <r>
    <s v="QA"/>
    <s v="Live Animals"/>
    <n v="121"/>
    <x v="105"/>
    <n v="5112"/>
    <s v="Stocks"/>
    <n v="1057"/>
    <s v="Chickens"/>
    <n v="2005"/>
    <n v="2005"/>
    <s v="1000 Head"/>
    <n v="35500"/>
    <s v="F"/>
    <s v="FAO estimate"/>
  </r>
  <r>
    <s v="QA"/>
    <s v="Live Animals"/>
    <n v="121"/>
    <x v="105"/>
    <n v="5112"/>
    <s v="Stocks"/>
    <n v="1057"/>
    <s v="Chickens"/>
    <n v="2006"/>
    <n v="2006"/>
    <s v="1000 Head"/>
    <n v="36000"/>
    <s v="F"/>
    <s v="FAO estimate"/>
  </r>
  <r>
    <s v="QA"/>
    <s v="Live Animals"/>
    <n v="121"/>
    <x v="105"/>
    <n v="5112"/>
    <s v="Stocks"/>
    <n v="1057"/>
    <s v="Chickens"/>
    <n v="2007"/>
    <n v="2007"/>
    <s v="1000 Head"/>
    <n v="39000"/>
    <s v="F"/>
    <s v="FAO estimate"/>
  </r>
  <r>
    <s v="QA"/>
    <s v="Live Animals"/>
    <n v="121"/>
    <x v="105"/>
    <n v="5112"/>
    <s v="Stocks"/>
    <n v="1057"/>
    <s v="Chickens"/>
    <n v="2008"/>
    <n v="2008"/>
    <s v="1000 Head"/>
    <n v="42000"/>
    <s v="F"/>
    <s v="FAO estimate"/>
  </r>
  <r>
    <s v="QA"/>
    <s v="Live Animals"/>
    <n v="121"/>
    <x v="105"/>
    <n v="5112"/>
    <s v="Stocks"/>
    <n v="1057"/>
    <s v="Chickens"/>
    <n v="2009"/>
    <n v="2009"/>
    <s v="1000 Head"/>
    <n v="45000"/>
    <s v="F"/>
    <s v="FAO estimate"/>
  </r>
  <r>
    <s v="QA"/>
    <s v="Live Animals"/>
    <n v="121"/>
    <x v="105"/>
    <n v="5112"/>
    <s v="Stocks"/>
    <n v="1057"/>
    <s v="Chickens"/>
    <n v="2010"/>
    <n v="2010"/>
    <s v="1000 Head"/>
    <n v="49000"/>
    <s v="F"/>
    <s v="FAO estimate"/>
  </r>
  <r>
    <s v="QA"/>
    <s v="Live Animals"/>
    <n v="121"/>
    <x v="105"/>
    <n v="5112"/>
    <s v="Stocks"/>
    <n v="1057"/>
    <s v="Chickens"/>
    <n v="2011"/>
    <n v="2011"/>
    <s v="1000 Head"/>
    <n v="63500"/>
    <m/>
    <s v="Official data"/>
  </r>
  <r>
    <s v="QA"/>
    <s v="Live Animals"/>
    <n v="121"/>
    <x v="105"/>
    <n v="5112"/>
    <s v="Stocks"/>
    <n v="1057"/>
    <s v="Chickens"/>
    <n v="2012"/>
    <n v="2012"/>
    <s v="1000 Head"/>
    <n v="69000"/>
    <m/>
    <s v="Official data"/>
  </r>
  <r>
    <s v="QA"/>
    <s v="Live Animals"/>
    <n v="121"/>
    <x v="105"/>
    <n v="5112"/>
    <s v="Stocks"/>
    <n v="1057"/>
    <s v="Chickens"/>
    <n v="2013"/>
    <n v="2013"/>
    <s v="1000 Head"/>
    <n v="59500"/>
    <m/>
    <s v="Official data"/>
  </r>
  <r>
    <s v="QA"/>
    <s v="Live Animals"/>
    <n v="121"/>
    <x v="105"/>
    <n v="5112"/>
    <s v="Stocks"/>
    <n v="1057"/>
    <s v="Chickens"/>
    <n v="2014"/>
    <n v="2014"/>
    <s v="1000 Head"/>
    <n v="60000"/>
    <s v="F"/>
    <s v="FAO estimate"/>
  </r>
  <r>
    <s v="QA"/>
    <s v="Live Animals"/>
    <n v="121"/>
    <x v="105"/>
    <n v="5112"/>
    <s v="Stocks"/>
    <n v="1057"/>
    <s v="Chickens"/>
    <n v="2015"/>
    <n v="2015"/>
    <s v="1000 Head"/>
    <n v="61952"/>
    <s v="Im"/>
    <s v="FAO data based on imputation methodology"/>
  </r>
  <r>
    <s v="QA"/>
    <s v="Live Animals"/>
    <n v="121"/>
    <x v="105"/>
    <n v="5112"/>
    <s v="Stocks"/>
    <n v="1057"/>
    <s v="Chickens"/>
    <n v="2016"/>
    <n v="2016"/>
    <s v="1000 Head"/>
    <n v="65774"/>
    <s v="Im"/>
    <s v="FAO data based on imputation methodology"/>
  </r>
  <r>
    <s v="QA"/>
    <s v="Live Animals"/>
    <n v="121"/>
    <x v="105"/>
    <n v="5112"/>
    <s v="Stocks"/>
    <n v="1079"/>
    <s v="Turkeys"/>
    <n v="1996"/>
    <n v="1996"/>
    <s v="1000 Head"/>
    <m/>
    <s v="M"/>
    <s v="Data not available"/>
  </r>
  <r>
    <s v="QA"/>
    <s v="Live Animals"/>
    <n v="121"/>
    <x v="105"/>
    <n v="5112"/>
    <s v="Stocks"/>
    <n v="1079"/>
    <s v="Turkeys"/>
    <n v="1997"/>
    <n v="1997"/>
    <s v="1000 Head"/>
    <m/>
    <s v="M"/>
    <s v="Data not available"/>
  </r>
  <r>
    <s v="QA"/>
    <s v="Live Animals"/>
    <n v="121"/>
    <x v="105"/>
    <n v="5112"/>
    <s v="Stocks"/>
    <n v="1079"/>
    <s v="Turkeys"/>
    <n v="1998"/>
    <n v="1998"/>
    <s v="1000 Head"/>
    <m/>
    <s v="M"/>
    <s v="Data not available"/>
  </r>
  <r>
    <s v="QA"/>
    <s v="Live Animals"/>
    <n v="121"/>
    <x v="105"/>
    <n v="5112"/>
    <s v="Stocks"/>
    <n v="1079"/>
    <s v="Turkeys"/>
    <n v="1999"/>
    <n v="1999"/>
    <s v="1000 Head"/>
    <m/>
    <s v="M"/>
    <s v="Data not available"/>
  </r>
  <r>
    <s v="QA"/>
    <s v="Live Animals"/>
    <n v="121"/>
    <x v="105"/>
    <n v="5112"/>
    <s v="Stocks"/>
    <n v="1079"/>
    <s v="Turkeys"/>
    <n v="2000"/>
    <n v="2000"/>
    <s v="1000 Head"/>
    <m/>
    <s v="M"/>
    <s v="Data not available"/>
  </r>
  <r>
    <s v="QA"/>
    <s v="Live Animals"/>
    <n v="121"/>
    <x v="105"/>
    <n v="5112"/>
    <s v="Stocks"/>
    <n v="1079"/>
    <s v="Turkeys"/>
    <n v="2001"/>
    <n v="2001"/>
    <s v="1000 Head"/>
    <m/>
    <s v="M"/>
    <s v="Data not available"/>
  </r>
  <r>
    <s v="QA"/>
    <s v="Live Animals"/>
    <n v="121"/>
    <x v="105"/>
    <n v="5112"/>
    <s v="Stocks"/>
    <n v="1079"/>
    <s v="Turkeys"/>
    <n v="2002"/>
    <n v="2002"/>
    <s v="1000 Head"/>
    <m/>
    <s v="M"/>
    <s v="Data not available"/>
  </r>
  <r>
    <s v="QA"/>
    <s v="Live Animals"/>
    <n v="121"/>
    <x v="105"/>
    <n v="5112"/>
    <s v="Stocks"/>
    <n v="1079"/>
    <s v="Turkeys"/>
    <n v="2003"/>
    <n v="2003"/>
    <s v="1000 Head"/>
    <m/>
    <s v="M"/>
    <s v="Data not available"/>
  </r>
  <r>
    <s v="QA"/>
    <s v="Live Animals"/>
    <n v="121"/>
    <x v="105"/>
    <n v="5112"/>
    <s v="Stocks"/>
    <n v="1079"/>
    <s v="Turkeys"/>
    <n v="2004"/>
    <n v="2004"/>
    <s v="1000 Head"/>
    <m/>
    <s v="M"/>
    <s v="Data not available"/>
  </r>
  <r>
    <s v="QA"/>
    <s v="Live Animals"/>
    <n v="121"/>
    <x v="105"/>
    <n v="5112"/>
    <s v="Stocks"/>
    <n v="1079"/>
    <s v="Turkeys"/>
    <n v="2005"/>
    <n v="2005"/>
    <s v="1000 Head"/>
    <m/>
    <s v="M"/>
    <s v="Data not available"/>
  </r>
  <r>
    <s v="QA"/>
    <s v="Live Animals"/>
    <n v="121"/>
    <x v="105"/>
    <n v="5112"/>
    <s v="Stocks"/>
    <n v="1079"/>
    <s v="Turkeys"/>
    <n v="2006"/>
    <n v="2006"/>
    <s v="1000 Head"/>
    <m/>
    <s v="M"/>
    <s v="Data not available"/>
  </r>
  <r>
    <s v="QA"/>
    <s v="Live Animals"/>
    <n v="121"/>
    <x v="105"/>
    <n v="5112"/>
    <s v="Stocks"/>
    <n v="1079"/>
    <s v="Turkeys"/>
    <n v="2007"/>
    <n v="2007"/>
    <s v="1000 Head"/>
    <m/>
    <s v="M"/>
    <s v="Data not available"/>
  </r>
  <r>
    <s v="QA"/>
    <s v="Live Animals"/>
    <n v="121"/>
    <x v="105"/>
    <n v="5112"/>
    <s v="Stocks"/>
    <n v="1079"/>
    <s v="Turkeys"/>
    <n v="2008"/>
    <n v="2008"/>
    <s v="1000 Head"/>
    <m/>
    <s v="M"/>
    <s v="Data not available"/>
  </r>
  <r>
    <s v="QA"/>
    <s v="Live Animals"/>
    <n v="121"/>
    <x v="105"/>
    <n v="5112"/>
    <s v="Stocks"/>
    <n v="1079"/>
    <s v="Turkeys"/>
    <n v="2009"/>
    <n v="2009"/>
    <s v="1000 Head"/>
    <m/>
    <s v="M"/>
    <s v="Data not available"/>
  </r>
  <r>
    <s v="QA"/>
    <s v="Live Animals"/>
    <n v="121"/>
    <x v="105"/>
    <n v="5112"/>
    <s v="Stocks"/>
    <n v="1079"/>
    <s v="Turkeys"/>
    <n v="2010"/>
    <n v="2010"/>
    <s v="1000 Head"/>
    <m/>
    <s v="M"/>
    <s v="Data not available"/>
  </r>
  <r>
    <s v="QA"/>
    <s v="Live Animals"/>
    <n v="121"/>
    <x v="105"/>
    <n v="5112"/>
    <s v="Stocks"/>
    <n v="1079"/>
    <s v="Turkeys"/>
    <n v="2011"/>
    <n v="2011"/>
    <s v="1000 Head"/>
    <m/>
    <s v="M"/>
    <s v="Data not available"/>
  </r>
  <r>
    <s v="QA"/>
    <s v="Live Animals"/>
    <n v="121"/>
    <x v="105"/>
    <n v="5112"/>
    <s v="Stocks"/>
    <n v="1079"/>
    <s v="Turkeys"/>
    <n v="2012"/>
    <n v="2012"/>
    <s v="1000 Head"/>
    <m/>
    <s v="M"/>
    <s v="Data not available"/>
  </r>
  <r>
    <s v="QA"/>
    <s v="Live Animals"/>
    <n v="121"/>
    <x v="105"/>
    <n v="5112"/>
    <s v="Stocks"/>
    <n v="1079"/>
    <s v="Turkeys"/>
    <n v="2013"/>
    <n v="2013"/>
    <s v="1000 Head"/>
    <m/>
    <s v="M"/>
    <s v="Data not available"/>
  </r>
  <r>
    <s v="QA"/>
    <s v="Live Animals"/>
    <n v="121"/>
    <x v="105"/>
    <n v="5112"/>
    <s v="Stocks"/>
    <n v="1079"/>
    <s v="Turkeys"/>
    <n v="2014"/>
    <n v="2014"/>
    <s v="1000 Head"/>
    <m/>
    <s v="M"/>
    <s v="Data not available"/>
  </r>
  <r>
    <s v="QA"/>
    <s v="Live Animals"/>
    <n v="121"/>
    <x v="105"/>
    <n v="5112"/>
    <s v="Stocks"/>
    <n v="1079"/>
    <s v="Turkeys"/>
    <n v="2015"/>
    <n v="2015"/>
    <s v="1000 Head"/>
    <m/>
    <s v="M"/>
    <s v="Data not available"/>
  </r>
  <r>
    <s v="QA"/>
    <s v="Live Animals"/>
    <n v="121"/>
    <x v="105"/>
    <n v="5112"/>
    <s v="Stocks"/>
    <n v="1079"/>
    <s v="Turkeys"/>
    <n v="2016"/>
    <n v="2016"/>
    <s v="1000 Head"/>
    <m/>
    <s v="M"/>
    <s v="Data not available"/>
  </r>
  <r>
    <s v="QA"/>
    <s v="Live Animals"/>
    <n v="122"/>
    <x v="106"/>
    <n v="5112"/>
    <s v="Stocks"/>
    <n v="1057"/>
    <s v="Chickens"/>
    <n v="1996"/>
    <n v="1996"/>
    <s v="1000 Head"/>
    <n v="1400"/>
    <s v="F"/>
    <s v="FAO estimate"/>
  </r>
  <r>
    <s v="QA"/>
    <s v="Live Animals"/>
    <n v="122"/>
    <x v="106"/>
    <n v="5112"/>
    <s v="Stocks"/>
    <n v="1057"/>
    <s v="Chickens"/>
    <n v="1997"/>
    <n v="1997"/>
    <s v="1000 Head"/>
    <n v="1300"/>
    <s v="F"/>
    <s v="FAO estimate"/>
  </r>
  <r>
    <s v="QA"/>
    <s v="Live Animals"/>
    <n v="122"/>
    <x v="106"/>
    <n v="5112"/>
    <s v="Stocks"/>
    <n v="1057"/>
    <s v="Chickens"/>
    <n v="1998"/>
    <n v="1998"/>
    <s v="1000 Head"/>
    <n v="1200"/>
    <s v="F"/>
    <s v="FAO estimate"/>
  </r>
  <r>
    <s v="QA"/>
    <s v="Live Animals"/>
    <n v="122"/>
    <x v="106"/>
    <n v="5112"/>
    <s v="Stocks"/>
    <n v="1057"/>
    <s v="Chickens"/>
    <n v="1999"/>
    <n v="1999"/>
    <s v="1000 Head"/>
    <n v="1100"/>
    <s v="F"/>
    <s v="FAO estimate"/>
  </r>
  <r>
    <s v="QA"/>
    <s v="Live Animals"/>
    <n v="122"/>
    <x v="106"/>
    <n v="5112"/>
    <s v="Stocks"/>
    <n v="1057"/>
    <s v="Chickens"/>
    <n v="2000"/>
    <n v="2000"/>
    <s v="1000 Head"/>
    <n v="1000"/>
    <s v="F"/>
    <s v="FAO estimate"/>
  </r>
  <r>
    <s v="QA"/>
    <s v="Live Animals"/>
    <n v="122"/>
    <x v="106"/>
    <n v="5112"/>
    <s v="Stocks"/>
    <n v="1057"/>
    <s v="Chickens"/>
    <n v="2001"/>
    <n v="2001"/>
    <s v="1000 Head"/>
    <n v="950"/>
    <s v="F"/>
    <s v="FAO estimate"/>
  </r>
  <r>
    <s v="QA"/>
    <s v="Live Animals"/>
    <n v="122"/>
    <x v="106"/>
    <n v="5112"/>
    <s v="Stocks"/>
    <n v="1057"/>
    <s v="Chickens"/>
    <n v="2002"/>
    <n v="2002"/>
    <s v="1000 Head"/>
    <n v="1000"/>
    <s v="F"/>
    <s v="FAO estimate"/>
  </r>
  <r>
    <s v="QA"/>
    <s v="Live Animals"/>
    <n v="122"/>
    <x v="106"/>
    <n v="5112"/>
    <s v="Stocks"/>
    <n v="1057"/>
    <s v="Chickens"/>
    <n v="2003"/>
    <n v="2003"/>
    <s v="1000 Head"/>
    <n v="900"/>
    <s v="F"/>
    <s v="FAO estimate"/>
  </r>
  <r>
    <s v="QA"/>
    <s v="Live Animals"/>
    <n v="122"/>
    <x v="106"/>
    <n v="5112"/>
    <s v="Stocks"/>
    <n v="1057"/>
    <s v="Chickens"/>
    <n v="2004"/>
    <n v="2004"/>
    <s v="1000 Head"/>
    <n v="800"/>
    <s v="F"/>
    <s v="FAO estimate"/>
  </r>
  <r>
    <s v="QA"/>
    <s v="Live Animals"/>
    <n v="122"/>
    <x v="106"/>
    <n v="5112"/>
    <s v="Stocks"/>
    <n v="1057"/>
    <s v="Chickens"/>
    <n v="2005"/>
    <n v="2005"/>
    <s v="1000 Head"/>
    <n v="900"/>
    <s v="F"/>
    <s v="FAO estimate"/>
  </r>
  <r>
    <s v="QA"/>
    <s v="Live Animals"/>
    <n v="122"/>
    <x v="106"/>
    <n v="5112"/>
    <s v="Stocks"/>
    <n v="1057"/>
    <s v="Chickens"/>
    <n v="2006"/>
    <n v="2006"/>
    <s v="1000 Head"/>
    <n v="900"/>
    <s v="F"/>
    <s v="FAO estimate"/>
  </r>
  <r>
    <s v="QA"/>
    <s v="Live Animals"/>
    <n v="122"/>
    <x v="106"/>
    <n v="5112"/>
    <s v="Stocks"/>
    <n v="1057"/>
    <s v="Chickens"/>
    <n v="2007"/>
    <n v="2007"/>
    <s v="1000 Head"/>
    <n v="893"/>
    <m/>
    <s v="Official data"/>
  </r>
  <r>
    <s v="QA"/>
    <s v="Live Animals"/>
    <n v="122"/>
    <x v="106"/>
    <n v="5112"/>
    <s v="Stocks"/>
    <n v="1057"/>
    <s v="Chickens"/>
    <n v="2008"/>
    <n v="2008"/>
    <s v="1000 Head"/>
    <n v="605"/>
    <m/>
    <s v="Official data"/>
  </r>
  <r>
    <s v="QA"/>
    <s v="Live Animals"/>
    <n v="122"/>
    <x v="106"/>
    <n v="5112"/>
    <s v="Stocks"/>
    <n v="1057"/>
    <s v="Chickens"/>
    <n v="2009"/>
    <n v="2009"/>
    <s v="1000 Head"/>
    <n v="771"/>
    <m/>
    <s v="Official data"/>
  </r>
  <r>
    <s v="QA"/>
    <s v="Live Animals"/>
    <n v="122"/>
    <x v="106"/>
    <n v="5112"/>
    <s v="Stocks"/>
    <n v="1057"/>
    <s v="Chickens"/>
    <n v="2010"/>
    <n v="2010"/>
    <s v="1000 Head"/>
    <n v="502"/>
    <m/>
    <s v="Official data"/>
  </r>
  <r>
    <s v="QA"/>
    <s v="Live Animals"/>
    <n v="122"/>
    <x v="106"/>
    <n v="5112"/>
    <s v="Stocks"/>
    <n v="1057"/>
    <s v="Chickens"/>
    <n v="2011"/>
    <n v="2011"/>
    <s v="1000 Head"/>
    <n v="485"/>
    <s v="F"/>
    <s v="FAO estimate"/>
  </r>
  <r>
    <s v="QA"/>
    <s v="Live Animals"/>
    <n v="122"/>
    <x v="106"/>
    <n v="5112"/>
    <s v="Stocks"/>
    <n v="1057"/>
    <s v="Chickens"/>
    <n v="2012"/>
    <n v="2012"/>
    <s v="1000 Head"/>
    <n v="500"/>
    <s v="F"/>
    <s v="FAO estimate"/>
  </r>
  <r>
    <s v="QA"/>
    <s v="Live Animals"/>
    <n v="122"/>
    <x v="106"/>
    <n v="5112"/>
    <s v="Stocks"/>
    <n v="1057"/>
    <s v="Chickens"/>
    <n v="2013"/>
    <n v="2013"/>
    <s v="1000 Head"/>
    <n v="367"/>
    <m/>
    <s v="Official data"/>
  </r>
  <r>
    <s v="QA"/>
    <s v="Live Animals"/>
    <n v="122"/>
    <x v="106"/>
    <n v="5112"/>
    <s v="Stocks"/>
    <n v="1057"/>
    <s v="Chickens"/>
    <n v="2014"/>
    <n v="2014"/>
    <s v="1000 Head"/>
    <n v="906"/>
    <m/>
    <s v="Official data"/>
  </r>
  <r>
    <s v="QA"/>
    <s v="Live Animals"/>
    <n v="122"/>
    <x v="106"/>
    <n v="5112"/>
    <s v="Stocks"/>
    <n v="1057"/>
    <s v="Chickens"/>
    <n v="2015"/>
    <n v="2015"/>
    <s v="1000 Head"/>
    <n v="861"/>
    <m/>
    <s v="Official data"/>
  </r>
  <r>
    <s v="QA"/>
    <s v="Live Animals"/>
    <n v="122"/>
    <x v="106"/>
    <n v="5112"/>
    <s v="Stocks"/>
    <n v="1057"/>
    <s v="Chickens"/>
    <n v="2016"/>
    <n v="2016"/>
    <s v="1000 Head"/>
    <n v="826"/>
    <s v="Im"/>
    <s v="FAO data based on imputation methodology"/>
  </r>
  <r>
    <s v="QA"/>
    <s v="Live Animals"/>
    <n v="123"/>
    <x v="107"/>
    <n v="5112"/>
    <s v="Stocks"/>
    <n v="1057"/>
    <s v="Chickens"/>
    <n v="1996"/>
    <n v="1996"/>
    <s v="1000 Head"/>
    <n v="3500"/>
    <s v="F"/>
    <s v="FAO estimate"/>
  </r>
  <r>
    <s v="QA"/>
    <s v="Live Animals"/>
    <n v="123"/>
    <x v="107"/>
    <n v="5112"/>
    <s v="Stocks"/>
    <n v="1057"/>
    <s v="Chickens"/>
    <n v="1997"/>
    <n v="1997"/>
    <s v="1000 Head"/>
    <n v="3500"/>
    <s v="F"/>
    <s v="FAO estimate"/>
  </r>
  <r>
    <s v="QA"/>
    <s v="Live Animals"/>
    <n v="123"/>
    <x v="107"/>
    <n v="5112"/>
    <s v="Stocks"/>
    <n v="1057"/>
    <s v="Chickens"/>
    <n v="1998"/>
    <n v="1998"/>
    <s v="1000 Head"/>
    <n v="3500"/>
    <s v="F"/>
    <s v="FAO estimate"/>
  </r>
  <r>
    <s v="QA"/>
    <s v="Live Animals"/>
    <n v="123"/>
    <x v="107"/>
    <n v="5112"/>
    <s v="Stocks"/>
    <n v="1057"/>
    <s v="Chickens"/>
    <n v="1999"/>
    <n v="1999"/>
    <s v="1000 Head"/>
    <n v="3500"/>
    <s v="F"/>
    <s v="FAO estimate"/>
  </r>
  <r>
    <s v="QA"/>
    <s v="Live Animals"/>
    <n v="123"/>
    <x v="107"/>
    <n v="5112"/>
    <s v="Stocks"/>
    <n v="1057"/>
    <s v="Chickens"/>
    <n v="2000"/>
    <n v="2000"/>
    <s v="1000 Head"/>
    <n v="4000"/>
    <s v="F"/>
    <s v="FAO estimate"/>
  </r>
  <r>
    <s v="QA"/>
    <s v="Live Animals"/>
    <n v="123"/>
    <x v="107"/>
    <n v="5112"/>
    <s v="Stocks"/>
    <n v="1057"/>
    <s v="Chickens"/>
    <n v="2001"/>
    <n v="2001"/>
    <s v="1000 Head"/>
    <n v="4300"/>
    <s v="F"/>
    <s v="FAO estimate"/>
  </r>
  <r>
    <s v="QA"/>
    <s v="Live Animals"/>
    <n v="123"/>
    <x v="107"/>
    <n v="5112"/>
    <s v="Stocks"/>
    <n v="1057"/>
    <s v="Chickens"/>
    <n v="2002"/>
    <n v="2002"/>
    <s v="1000 Head"/>
    <n v="4500"/>
    <s v="F"/>
    <s v="FAO estimate"/>
  </r>
  <r>
    <s v="QA"/>
    <s v="Live Animals"/>
    <n v="123"/>
    <x v="107"/>
    <n v="5112"/>
    <s v="Stocks"/>
    <n v="1057"/>
    <s v="Chickens"/>
    <n v="2003"/>
    <n v="2003"/>
    <s v="1000 Head"/>
    <n v="4800"/>
    <s v="F"/>
    <s v="FAO estimate"/>
  </r>
  <r>
    <s v="QA"/>
    <s v="Live Animals"/>
    <n v="123"/>
    <x v="107"/>
    <n v="5112"/>
    <s v="Stocks"/>
    <n v="1057"/>
    <s v="Chickens"/>
    <n v="2004"/>
    <n v="2004"/>
    <s v="1000 Head"/>
    <n v="5000"/>
    <s v="F"/>
    <s v="FAO estimate"/>
  </r>
  <r>
    <s v="QA"/>
    <s v="Live Animals"/>
    <n v="123"/>
    <x v="107"/>
    <n v="5112"/>
    <s v="Stocks"/>
    <n v="1057"/>
    <s v="Chickens"/>
    <n v="2005"/>
    <n v="2005"/>
    <s v="1000 Head"/>
    <n v="5300"/>
    <s v="F"/>
    <s v="FAO estimate"/>
  </r>
  <r>
    <s v="QA"/>
    <s v="Live Animals"/>
    <n v="123"/>
    <x v="107"/>
    <n v="5112"/>
    <s v="Stocks"/>
    <n v="1057"/>
    <s v="Chickens"/>
    <n v="2006"/>
    <n v="2006"/>
    <s v="1000 Head"/>
    <n v="5600"/>
    <s v="F"/>
    <s v="FAO estimate"/>
  </r>
  <r>
    <s v="QA"/>
    <s v="Live Animals"/>
    <n v="123"/>
    <x v="107"/>
    <n v="5112"/>
    <s v="Stocks"/>
    <n v="1057"/>
    <s v="Chickens"/>
    <n v="2007"/>
    <n v="2007"/>
    <s v="1000 Head"/>
    <n v="5920"/>
    <s v="F"/>
    <s v="FAO estimate"/>
  </r>
  <r>
    <s v="QA"/>
    <s v="Live Animals"/>
    <n v="123"/>
    <x v="107"/>
    <n v="5112"/>
    <s v="Stocks"/>
    <n v="1057"/>
    <s v="Chickens"/>
    <n v="2008"/>
    <n v="2008"/>
    <s v="1000 Head"/>
    <n v="6250"/>
    <s v="F"/>
    <s v="FAO estimate"/>
  </r>
  <r>
    <s v="QA"/>
    <s v="Live Animals"/>
    <n v="123"/>
    <x v="107"/>
    <n v="5112"/>
    <s v="Stocks"/>
    <n v="1057"/>
    <s v="Chickens"/>
    <n v="2009"/>
    <n v="2009"/>
    <s v="1000 Head"/>
    <n v="6500"/>
    <s v="F"/>
    <s v="FAO estimate"/>
  </r>
  <r>
    <s v="QA"/>
    <s v="Live Animals"/>
    <n v="123"/>
    <x v="107"/>
    <n v="5112"/>
    <s v="Stocks"/>
    <n v="1057"/>
    <s v="Chickens"/>
    <n v="2010"/>
    <n v="2010"/>
    <s v="1000 Head"/>
    <n v="6800"/>
    <s v="F"/>
    <s v="FAO estimate"/>
  </r>
  <r>
    <s v="QA"/>
    <s v="Live Animals"/>
    <n v="123"/>
    <x v="107"/>
    <n v="5112"/>
    <s v="Stocks"/>
    <n v="1057"/>
    <s v="Chickens"/>
    <n v="2011"/>
    <n v="2011"/>
    <s v="1000 Head"/>
    <n v="7100"/>
    <s v="F"/>
    <s v="FAO estimate"/>
  </r>
  <r>
    <s v="QA"/>
    <s v="Live Animals"/>
    <n v="123"/>
    <x v="107"/>
    <n v="5112"/>
    <s v="Stocks"/>
    <n v="1057"/>
    <s v="Chickens"/>
    <n v="2012"/>
    <n v="2012"/>
    <s v="1000 Head"/>
    <n v="7300"/>
    <s v="F"/>
    <s v="FAO estimate"/>
  </r>
  <r>
    <s v="QA"/>
    <s v="Live Animals"/>
    <n v="123"/>
    <x v="107"/>
    <n v="5112"/>
    <s v="Stocks"/>
    <n v="1057"/>
    <s v="Chickens"/>
    <n v="2013"/>
    <n v="2013"/>
    <s v="1000 Head"/>
    <n v="7600"/>
    <s v="F"/>
    <s v="FAO estimate"/>
  </r>
  <r>
    <s v="QA"/>
    <s v="Live Animals"/>
    <n v="123"/>
    <x v="107"/>
    <n v="5112"/>
    <s v="Stocks"/>
    <n v="1057"/>
    <s v="Chickens"/>
    <n v="2014"/>
    <n v="2014"/>
    <s v="1000 Head"/>
    <n v="7600"/>
    <s v="F"/>
    <s v="FAO estimate"/>
  </r>
  <r>
    <s v="QA"/>
    <s v="Live Animals"/>
    <n v="123"/>
    <x v="107"/>
    <n v="5112"/>
    <s v="Stocks"/>
    <n v="1057"/>
    <s v="Chickens"/>
    <n v="2015"/>
    <n v="2015"/>
    <s v="1000 Head"/>
    <n v="7712"/>
    <s v="Im"/>
    <s v="FAO data based on imputation methodology"/>
  </r>
  <r>
    <s v="QA"/>
    <s v="Live Animals"/>
    <n v="123"/>
    <x v="107"/>
    <n v="5112"/>
    <s v="Stocks"/>
    <n v="1057"/>
    <s v="Chickens"/>
    <n v="2016"/>
    <n v="2016"/>
    <s v="1000 Head"/>
    <n v="8394"/>
    <s v="Im"/>
    <s v="FAO data based on imputation methodology"/>
  </r>
  <r>
    <s v="QA"/>
    <s v="Live Animals"/>
    <n v="123"/>
    <x v="107"/>
    <n v="5112"/>
    <s v="Stocks"/>
    <n v="1068"/>
    <s v="Ducks"/>
    <n v="1996"/>
    <n v="1996"/>
    <s v="1000 Head"/>
    <n v="200"/>
    <s v="F"/>
    <s v="FAO estimate"/>
  </r>
  <r>
    <s v="QA"/>
    <s v="Live Animals"/>
    <n v="123"/>
    <x v="107"/>
    <n v="5112"/>
    <s v="Stocks"/>
    <n v="1068"/>
    <s v="Ducks"/>
    <n v="1997"/>
    <n v="1997"/>
    <s v="1000 Head"/>
    <n v="200"/>
    <s v="F"/>
    <s v="FAO estimate"/>
  </r>
  <r>
    <s v="QA"/>
    <s v="Live Animals"/>
    <n v="123"/>
    <x v="107"/>
    <n v="5112"/>
    <s v="Stocks"/>
    <n v="1068"/>
    <s v="Ducks"/>
    <n v="1998"/>
    <n v="1998"/>
    <s v="1000 Head"/>
    <n v="200"/>
    <s v="F"/>
    <s v="FAO estimate"/>
  </r>
  <r>
    <s v="QA"/>
    <s v="Live Animals"/>
    <n v="123"/>
    <x v="107"/>
    <n v="5112"/>
    <s v="Stocks"/>
    <n v="1068"/>
    <s v="Ducks"/>
    <n v="1999"/>
    <n v="1999"/>
    <s v="1000 Head"/>
    <n v="200"/>
    <s v="F"/>
    <s v="FAO estimate"/>
  </r>
  <r>
    <s v="QA"/>
    <s v="Live Animals"/>
    <n v="123"/>
    <x v="107"/>
    <n v="5112"/>
    <s v="Stocks"/>
    <n v="1068"/>
    <s v="Ducks"/>
    <n v="2000"/>
    <n v="2000"/>
    <s v="1000 Head"/>
    <n v="200"/>
    <s v="F"/>
    <s v="FAO estimate"/>
  </r>
  <r>
    <s v="QA"/>
    <s v="Live Animals"/>
    <n v="123"/>
    <x v="107"/>
    <n v="5112"/>
    <s v="Stocks"/>
    <n v="1068"/>
    <s v="Ducks"/>
    <n v="2001"/>
    <n v="2001"/>
    <s v="1000 Head"/>
    <n v="200"/>
    <s v="F"/>
    <s v="FAO estimate"/>
  </r>
  <r>
    <s v="QA"/>
    <s v="Live Animals"/>
    <n v="123"/>
    <x v="107"/>
    <n v="5112"/>
    <s v="Stocks"/>
    <n v="1068"/>
    <s v="Ducks"/>
    <n v="2002"/>
    <n v="2002"/>
    <s v="1000 Head"/>
    <n v="200"/>
    <s v="F"/>
    <s v="FAO estimate"/>
  </r>
  <r>
    <s v="QA"/>
    <s v="Live Animals"/>
    <n v="123"/>
    <x v="107"/>
    <n v="5112"/>
    <s v="Stocks"/>
    <n v="1068"/>
    <s v="Ducks"/>
    <n v="2003"/>
    <n v="2003"/>
    <s v="1000 Head"/>
    <n v="200"/>
    <s v="F"/>
    <s v="FAO estimate"/>
  </r>
  <r>
    <s v="QA"/>
    <s v="Live Animals"/>
    <n v="123"/>
    <x v="107"/>
    <n v="5112"/>
    <s v="Stocks"/>
    <n v="1068"/>
    <s v="Ducks"/>
    <n v="2004"/>
    <n v="2004"/>
    <s v="1000 Head"/>
    <n v="200"/>
    <s v="F"/>
    <s v="FAO estimate"/>
  </r>
  <r>
    <s v="QA"/>
    <s v="Live Animals"/>
    <n v="123"/>
    <x v="107"/>
    <n v="5112"/>
    <s v="Stocks"/>
    <n v="1068"/>
    <s v="Ducks"/>
    <n v="2005"/>
    <n v="2005"/>
    <s v="1000 Head"/>
    <n v="200"/>
    <s v="F"/>
    <s v="FAO estimate"/>
  </r>
  <r>
    <s v="QA"/>
    <s v="Live Animals"/>
    <n v="123"/>
    <x v="107"/>
    <n v="5112"/>
    <s v="Stocks"/>
    <n v="1068"/>
    <s v="Ducks"/>
    <n v="2006"/>
    <n v="2006"/>
    <s v="1000 Head"/>
    <n v="250"/>
    <s v="F"/>
    <s v="FAO estimate"/>
  </r>
  <r>
    <s v="QA"/>
    <s v="Live Animals"/>
    <n v="123"/>
    <x v="107"/>
    <n v="5112"/>
    <s v="Stocks"/>
    <n v="1068"/>
    <s v="Ducks"/>
    <n v="2007"/>
    <n v="2007"/>
    <s v="1000 Head"/>
    <n v="250"/>
    <s v="F"/>
    <s v="FAO estimate"/>
  </r>
  <r>
    <s v="QA"/>
    <s v="Live Animals"/>
    <n v="123"/>
    <x v="107"/>
    <n v="5112"/>
    <s v="Stocks"/>
    <n v="1068"/>
    <s v="Ducks"/>
    <n v="2008"/>
    <n v="2008"/>
    <s v="1000 Head"/>
    <n v="270"/>
    <s v="F"/>
    <s v="FAO estimate"/>
  </r>
  <r>
    <s v="QA"/>
    <s v="Live Animals"/>
    <n v="123"/>
    <x v="107"/>
    <n v="5112"/>
    <s v="Stocks"/>
    <n v="1068"/>
    <s v="Ducks"/>
    <n v="2009"/>
    <n v="2009"/>
    <s v="1000 Head"/>
    <n v="290"/>
    <s v="F"/>
    <s v="FAO estimate"/>
  </r>
  <r>
    <s v="QA"/>
    <s v="Live Animals"/>
    <n v="123"/>
    <x v="107"/>
    <n v="5112"/>
    <s v="Stocks"/>
    <n v="1068"/>
    <s v="Ducks"/>
    <n v="2010"/>
    <n v="2010"/>
    <s v="1000 Head"/>
    <n v="300"/>
    <s v="F"/>
    <s v="FAO estimate"/>
  </r>
  <r>
    <s v="QA"/>
    <s v="Live Animals"/>
    <n v="123"/>
    <x v="107"/>
    <n v="5112"/>
    <s v="Stocks"/>
    <n v="1068"/>
    <s v="Ducks"/>
    <n v="2011"/>
    <n v="2011"/>
    <s v="1000 Head"/>
    <n v="320"/>
    <s v="F"/>
    <s v="FAO estimate"/>
  </r>
  <r>
    <s v="QA"/>
    <s v="Live Animals"/>
    <n v="123"/>
    <x v="107"/>
    <n v="5112"/>
    <s v="Stocks"/>
    <n v="1068"/>
    <s v="Ducks"/>
    <n v="2012"/>
    <n v="2012"/>
    <s v="1000 Head"/>
    <n v="320"/>
    <s v="F"/>
    <s v="FAO estimate"/>
  </r>
  <r>
    <s v="QA"/>
    <s v="Live Animals"/>
    <n v="123"/>
    <x v="107"/>
    <n v="5112"/>
    <s v="Stocks"/>
    <n v="1068"/>
    <s v="Ducks"/>
    <n v="2013"/>
    <n v="2013"/>
    <s v="1000 Head"/>
    <n v="320"/>
    <s v="F"/>
    <s v="FAO estimate"/>
  </r>
  <r>
    <s v="QA"/>
    <s v="Live Animals"/>
    <n v="123"/>
    <x v="107"/>
    <n v="5112"/>
    <s v="Stocks"/>
    <n v="1068"/>
    <s v="Ducks"/>
    <n v="2014"/>
    <n v="2014"/>
    <s v="1000 Head"/>
    <n v="320"/>
    <s v="F"/>
    <s v="FAO estimate"/>
  </r>
  <r>
    <s v="QA"/>
    <s v="Live Animals"/>
    <n v="123"/>
    <x v="107"/>
    <n v="5112"/>
    <s v="Stocks"/>
    <n v="1068"/>
    <s v="Ducks"/>
    <n v="2015"/>
    <n v="2015"/>
    <s v="1000 Head"/>
    <n v="324"/>
    <s v="Im"/>
    <s v="FAO data based on imputation methodology"/>
  </r>
  <r>
    <s v="QA"/>
    <s v="Live Animals"/>
    <n v="123"/>
    <x v="107"/>
    <n v="5112"/>
    <s v="Stocks"/>
    <n v="1068"/>
    <s v="Ducks"/>
    <n v="2016"/>
    <n v="2016"/>
    <s v="1000 Head"/>
    <n v="358"/>
    <s v="Im"/>
    <s v="FAO data based on imputation methodology"/>
  </r>
  <r>
    <s v="QA"/>
    <s v="Live Animals"/>
    <n v="124"/>
    <x v="108"/>
    <n v="5112"/>
    <s v="Stocks"/>
    <n v="1057"/>
    <s v="Chickens"/>
    <n v="1996"/>
    <n v="1996"/>
    <s v="1000 Head"/>
    <n v="24800"/>
    <s v="F"/>
    <s v="FAO estimate"/>
  </r>
  <r>
    <s v="QA"/>
    <s v="Live Animals"/>
    <n v="124"/>
    <x v="108"/>
    <n v="5112"/>
    <s v="Stocks"/>
    <n v="1057"/>
    <s v="Chickens"/>
    <n v="1997"/>
    <n v="1997"/>
    <s v="1000 Head"/>
    <n v="24020"/>
    <s v="F"/>
    <s v="FAO estimate"/>
  </r>
  <r>
    <s v="QA"/>
    <s v="Live Animals"/>
    <n v="124"/>
    <x v="108"/>
    <n v="5112"/>
    <s v="Stocks"/>
    <n v="1057"/>
    <s v="Chickens"/>
    <n v="1998"/>
    <n v="1998"/>
    <s v="1000 Head"/>
    <n v="24000"/>
    <s v="F"/>
    <s v="FAO estimate"/>
  </r>
  <r>
    <s v="QA"/>
    <s v="Live Animals"/>
    <n v="124"/>
    <x v="108"/>
    <n v="5112"/>
    <s v="Stocks"/>
    <n v="1057"/>
    <s v="Chickens"/>
    <n v="1999"/>
    <n v="1999"/>
    <s v="1000 Head"/>
    <n v="24500"/>
    <s v="F"/>
    <s v="FAO estimate"/>
  </r>
  <r>
    <s v="QA"/>
    <s v="Live Animals"/>
    <n v="124"/>
    <x v="108"/>
    <n v="5112"/>
    <s v="Stocks"/>
    <n v="1057"/>
    <s v="Chickens"/>
    <n v="2000"/>
    <n v="2000"/>
    <s v="1000 Head"/>
    <n v="24800"/>
    <s v="F"/>
    <s v="FAO estimate"/>
  </r>
  <r>
    <s v="QA"/>
    <s v="Live Animals"/>
    <n v="124"/>
    <x v="108"/>
    <n v="5112"/>
    <s v="Stocks"/>
    <n v="1057"/>
    <s v="Chickens"/>
    <n v="2001"/>
    <n v="2001"/>
    <s v="1000 Head"/>
    <n v="25000"/>
    <s v="F"/>
    <s v="FAO estimate"/>
  </r>
  <r>
    <s v="QA"/>
    <s v="Live Animals"/>
    <n v="124"/>
    <x v="108"/>
    <n v="5112"/>
    <s v="Stocks"/>
    <n v="1057"/>
    <s v="Chickens"/>
    <n v="2002"/>
    <n v="2002"/>
    <s v="1000 Head"/>
    <n v="25000"/>
    <s v="F"/>
    <s v="FAO estimate"/>
  </r>
  <r>
    <s v="QA"/>
    <s v="Live Animals"/>
    <n v="124"/>
    <x v="108"/>
    <n v="5112"/>
    <s v="Stocks"/>
    <n v="1057"/>
    <s v="Chickens"/>
    <n v="2003"/>
    <n v="2003"/>
    <s v="1000 Head"/>
    <n v="25000"/>
    <s v="F"/>
    <s v="FAO estimate"/>
  </r>
  <r>
    <s v="QA"/>
    <s v="Live Animals"/>
    <n v="124"/>
    <x v="108"/>
    <n v="5112"/>
    <s v="Stocks"/>
    <n v="1057"/>
    <s v="Chickens"/>
    <n v="2004"/>
    <n v="2004"/>
    <s v="1000 Head"/>
    <n v="25000"/>
    <s v="F"/>
    <s v="FAO estimate"/>
  </r>
  <r>
    <s v="QA"/>
    <s v="Live Animals"/>
    <n v="124"/>
    <x v="108"/>
    <n v="5112"/>
    <s v="Stocks"/>
    <n v="1057"/>
    <s v="Chickens"/>
    <n v="2005"/>
    <n v="2005"/>
    <s v="1000 Head"/>
    <n v="25000"/>
    <s v="F"/>
    <s v="FAO estimate"/>
  </r>
  <r>
    <s v="QA"/>
    <s v="Live Animals"/>
    <n v="124"/>
    <x v="108"/>
    <n v="5112"/>
    <s v="Stocks"/>
    <n v="1057"/>
    <s v="Chickens"/>
    <n v="2006"/>
    <n v="2006"/>
    <s v="1000 Head"/>
    <n v="24000"/>
    <s v="F"/>
    <s v="FAO estimate"/>
  </r>
  <r>
    <s v="QA"/>
    <s v="Live Animals"/>
    <n v="124"/>
    <x v="108"/>
    <n v="5112"/>
    <s v="Stocks"/>
    <n v="1057"/>
    <s v="Chickens"/>
    <n v="2007"/>
    <n v="2007"/>
    <s v="1000 Head"/>
    <n v="30600"/>
    <s v="F"/>
    <s v="FAO estimate"/>
  </r>
  <r>
    <s v="QA"/>
    <s v="Live Animals"/>
    <n v="124"/>
    <x v="108"/>
    <n v="5112"/>
    <s v="Stocks"/>
    <n v="1057"/>
    <s v="Chickens"/>
    <n v="2008"/>
    <n v="2008"/>
    <s v="1000 Head"/>
    <n v="31000"/>
    <s v="F"/>
    <s v="FAO estimate"/>
  </r>
  <r>
    <s v="QA"/>
    <s v="Live Animals"/>
    <n v="124"/>
    <x v="108"/>
    <n v="5112"/>
    <s v="Stocks"/>
    <n v="1057"/>
    <s v="Chickens"/>
    <n v="2009"/>
    <n v="2009"/>
    <s v="1000 Head"/>
    <n v="32000"/>
    <s v="F"/>
    <s v="FAO estimate"/>
  </r>
  <r>
    <s v="QA"/>
    <s v="Live Animals"/>
    <n v="124"/>
    <x v="108"/>
    <n v="5112"/>
    <s v="Stocks"/>
    <n v="1057"/>
    <s v="Chickens"/>
    <n v="2010"/>
    <n v="2010"/>
    <s v="1000 Head"/>
    <n v="33000"/>
    <s v="F"/>
    <s v="FAO estimate"/>
  </r>
  <r>
    <s v="QA"/>
    <s v="Live Animals"/>
    <n v="124"/>
    <x v="108"/>
    <n v="5112"/>
    <s v="Stocks"/>
    <n v="1057"/>
    <s v="Chickens"/>
    <n v="2011"/>
    <n v="2011"/>
    <s v="1000 Head"/>
    <n v="34000"/>
    <s v="F"/>
    <s v="FAO estimate"/>
  </r>
  <r>
    <s v="QA"/>
    <s v="Live Animals"/>
    <n v="124"/>
    <x v="108"/>
    <n v="5112"/>
    <s v="Stocks"/>
    <n v="1057"/>
    <s v="Chickens"/>
    <n v="2012"/>
    <n v="2012"/>
    <s v="1000 Head"/>
    <n v="34500"/>
    <s v="F"/>
    <s v="FAO estimate"/>
  </r>
  <r>
    <s v="QA"/>
    <s v="Live Animals"/>
    <n v="124"/>
    <x v="108"/>
    <n v="5112"/>
    <s v="Stocks"/>
    <n v="1057"/>
    <s v="Chickens"/>
    <n v="2013"/>
    <n v="2013"/>
    <s v="1000 Head"/>
    <n v="34850"/>
    <s v="F"/>
    <s v="FAO estimate"/>
  </r>
  <r>
    <s v="QA"/>
    <s v="Live Animals"/>
    <n v="124"/>
    <x v="108"/>
    <n v="5112"/>
    <s v="Stocks"/>
    <n v="1057"/>
    <s v="Chickens"/>
    <n v="2014"/>
    <n v="2014"/>
    <s v="1000 Head"/>
    <n v="34000"/>
    <s v="F"/>
    <s v="FAO estimate"/>
  </r>
  <r>
    <s v="QA"/>
    <s v="Live Animals"/>
    <n v="124"/>
    <x v="108"/>
    <n v="5112"/>
    <s v="Stocks"/>
    <n v="1057"/>
    <s v="Chickens"/>
    <n v="2015"/>
    <n v="2015"/>
    <s v="1000 Head"/>
    <n v="34582"/>
    <s v="Im"/>
    <s v="FAO data based on imputation methodology"/>
  </r>
  <r>
    <s v="QA"/>
    <s v="Live Animals"/>
    <n v="124"/>
    <x v="108"/>
    <n v="5112"/>
    <s v="Stocks"/>
    <n v="1057"/>
    <s v="Chickens"/>
    <n v="2016"/>
    <n v="2016"/>
    <s v="1000 Head"/>
    <n v="36652"/>
    <s v="Im"/>
    <s v="FAO data based on imputation methodology"/>
  </r>
  <r>
    <s v="QA"/>
    <s v="Live Animals"/>
    <n v="125"/>
    <x v="109"/>
    <n v="5112"/>
    <s v="Stocks"/>
    <n v="1057"/>
    <s v="Chickens"/>
    <n v="1996"/>
    <n v="1996"/>
    <s v="1000 Head"/>
    <m/>
    <s v="M"/>
    <s v="Data not available"/>
  </r>
  <r>
    <s v="QA"/>
    <s v="Live Animals"/>
    <n v="125"/>
    <x v="109"/>
    <n v="5112"/>
    <s v="Stocks"/>
    <n v="1057"/>
    <s v="Chickens"/>
    <n v="1997"/>
    <n v="1997"/>
    <s v="1000 Head"/>
    <m/>
    <s v="M"/>
    <s v="Data not available"/>
  </r>
  <r>
    <s v="QA"/>
    <s v="Live Animals"/>
    <n v="125"/>
    <x v="109"/>
    <n v="5112"/>
    <s v="Stocks"/>
    <n v="1057"/>
    <s v="Chickens"/>
    <n v="1998"/>
    <n v="1998"/>
    <s v="1000 Head"/>
    <m/>
    <s v="M"/>
    <s v="Data not available"/>
  </r>
  <r>
    <s v="QA"/>
    <s v="Live Animals"/>
    <n v="125"/>
    <x v="109"/>
    <n v="5112"/>
    <s v="Stocks"/>
    <n v="1057"/>
    <s v="Chickens"/>
    <n v="1999"/>
    <n v="1999"/>
    <s v="1000 Head"/>
    <m/>
    <s v="M"/>
    <s v="Data not available"/>
  </r>
  <r>
    <s v="QA"/>
    <s v="Live Animals"/>
    <n v="125"/>
    <x v="109"/>
    <n v="5112"/>
    <s v="Stocks"/>
    <n v="1057"/>
    <s v="Chickens"/>
    <n v="2000"/>
    <n v="2000"/>
    <s v="1000 Head"/>
    <m/>
    <s v="M"/>
    <s v="Data not available"/>
  </r>
  <r>
    <s v="QA"/>
    <s v="Live Animals"/>
    <n v="125"/>
    <x v="109"/>
    <n v="5112"/>
    <s v="Stocks"/>
    <n v="1057"/>
    <s v="Chickens"/>
    <n v="2001"/>
    <n v="2001"/>
    <s v="1000 Head"/>
    <m/>
    <s v="M"/>
    <s v="Data not available"/>
  </r>
  <r>
    <s v="QA"/>
    <s v="Live Animals"/>
    <n v="125"/>
    <x v="109"/>
    <n v="5112"/>
    <s v="Stocks"/>
    <n v="1057"/>
    <s v="Chickens"/>
    <n v="2002"/>
    <n v="2002"/>
    <s v="1000 Head"/>
    <n v="10"/>
    <m/>
    <s v="Official data"/>
  </r>
  <r>
    <s v="QA"/>
    <s v="Live Animals"/>
    <n v="125"/>
    <x v="109"/>
    <n v="5112"/>
    <s v="Stocks"/>
    <n v="1057"/>
    <s v="Chickens"/>
    <n v="2003"/>
    <n v="2003"/>
    <s v="1000 Head"/>
    <n v="10"/>
    <m/>
    <s v="Official data"/>
  </r>
  <r>
    <s v="QA"/>
    <s v="Live Animals"/>
    <n v="125"/>
    <x v="109"/>
    <n v="5112"/>
    <s v="Stocks"/>
    <n v="1057"/>
    <s v="Chickens"/>
    <n v="2004"/>
    <n v="2004"/>
    <s v="1000 Head"/>
    <n v="11"/>
    <m/>
    <s v="Official data"/>
  </r>
  <r>
    <s v="QA"/>
    <s v="Live Animals"/>
    <n v="125"/>
    <x v="109"/>
    <n v="5112"/>
    <s v="Stocks"/>
    <n v="1057"/>
    <s v="Chickens"/>
    <n v="2005"/>
    <n v="2005"/>
    <s v="1000 Head"/>
    <n v="10"/>
    <m/>
    <s v="Official data"/>
  </r>
  <r>
    <s v="QA"/>
    <s v="Live Animals"/>
    <n v="125"/>
    <x v="109"/>
    <n v="5112"/>
    <s v="Stocks"/>
    <n v="1057"/>
    <s v="Chickens"/>
    <n v="2006"/>
    <n v="2006"/>
    <s v="1000 Head"/>
    <n v="12"/>
    <m/>
    <s v="Official data"/>
  </r>
  <r>
    <s v="QA"/>
    <s v="Live Animals"/>
    <n v="125"/>
    <x v="109"/>
    <n v="5112"/>
    <s v="Stocks"/>
    <n v="1057"/>
    <s v="Chickens"/>
    <n v="2007"/>
    <n v="2007"/>
    <s v="1000 Head"/>
    <n v="12"/>
    <m/>
    <s v="Official data"/>
  </r>
  <r>
    <s v="QA"/>
    <s v="Live Animals"/>
    <n v="125"/>
    <x v="109"/>
    <n v="5112"/>
    <s v="Stocks"/>
    <n v="1057"/>
    <s v="Chickens"/>
    <n v="2008"/>
    <n v="2008"/>
    <s v="1000 Head"/>
    <n v="12"/>
    <m/>
    <s v="Official data"/>
  </r>
  <r>
    <s v="QA"/>
    <s v="Live Animals"/>
    <n v="125"/>
    <x v="109"/>
    <n v="5112"/>
    <s v="Stocks"/>
    <n v="1057"/>
    <s v="Chickens"/>
    <n v="2009"/>
    <n v="2009"/>
    <s v="1000 Head"/>
    <n v="12"/>
    <m/>
    <s v="Official data"/>
  </r>
  <r>
    <s v="QA"/>
    <s v="Live Animals"/>
    <n v="125"/>
    <x v="109"/>
    <n v="5112"/>
    <s v="Stocks"/>
    <n v="1057"/>
    <s v="Chickens"/>
    <n v="2010"/>
    <n v="2010"/>
    <s v="1000 Head"/>
    <n v="13"/>
    <m/>
    <s v="Official data"/>
  </r>
  <r>
    <s v="QA"/>
    <s v="Live Animals"/>
    <n v="125"/>
    <x v="109"/>
    <n v="5112"/>
    <s v="Stocks"/>
    <n v="1057"/>
    <s v="Chickens"/>
    <n v="2011"/>
    <n v="2011"/>
    <s v="1000 Head"/>
    <n v="12"/>
    <m/>
    <s v="Official data"/>
  </r>
  <r>
    <s v="QA"/>
    <s v="Live Animals"/>
    <n v="125"/>
    <x v="109"/>
    <n v="5112"/>
    <s v="Stocks"/>
    <n v="1057"/>
    <s v="Chickens"/>
    <n v="2012"/>
    <n v="2012"/>
    <s v="1000 Head"/>
    <n v="12"/>
    <m/>
    <s v="Official data"/>
  </r>
  <r>
    <s v="QA"/>
    <s v="Live Animals"/>
    <n v="125"/>
    <x v="109"/>
    <n v="5112"/>
    <s v="Stocks"/>
    <n v="1057"/>
    <s v="Chickens"/>
    <n v="2013"/>
    <n v="2013"/>
    <s v="1000 Head"/>
    <n v="13"/>
    <m/>
    <s v="Official data"/>
  </r>
  <r>
    <s v="QA"/>
    <s v="Live Animals"/>
    <n v="125"/>
    <x v="109"/>
    <n v="5112"/>
    <s v="Stocks"/>
    <n v="1057"/>
    <s v="Chickens"/>
    <n v="2014"/>
    <n v="2014"/>
    <s v="1000 Head"/>
    <n v="13"/>
    <m/>
    <s v="Official data"/>
  </r>
  <r>
    <s v="QA"/>
    <s v="Live Animals"/>
    <n v="125"/>
    <x v="109"/>
    <n v="5112"/>
    <s v="Stocks"/>
    <n v="1057"/>
    <s v="Chickens"/>
    <n v="2015"/>
    <n v="2015"/>
    <s v="1000 Head"/>
    <n v="12"/>
    <m/>
    <s v="Official data"/>
  </r>
  <r>
    <s v="QA"/>
    <s v="Live Animals"/>
    <n v="125"/>
    <x v="109"/>
    <n v="5112"/>
    <s v="Stocks"/>
    <n v="1057"/>
    <s v="Chickens"/>
    <n v="2016"/>
    <n v="2016"/>
    <s v="1000 Head"/>
    <n v="13"/>
    <m/>
    <s v="Official data"/>
  </r>
  <r>
    <s v="QA"/>
    <s v="Live Animals"/>
    <n v="126"/>
    <x v="110"/>
    <n v="5112"/>
    <s v="Stocks"/>
    <n v="1057"/>
    <s v="Chickens"/>
    <n v="1996"/>
    <n v="1996"/>
    <s v="1000 Head"/>
    <n v="8250"/>
    <s v="*"/>
    <s v="Unofficial figure"/>
  </r>
  <r>
    <s v="QA"/>
    <s v="Live Animals"/>
    <n v="126"/>
    <x v="110"/>
    <n v="5112"/>
    <s v="Stocks"/>
    <n v="1057"/>
    <s v="Chickens"/>
    <n v="1997"/>
    <n v="1997"/>
    <s v="1000 Head"/>
    <n v="7639"/>
    <m/>
    <s v="Official data"/>
  </r>
  <r>
    <s v="QA"/>
    <s v="Live Animals"/>
    <n v="126"/>
    <x v="110"/>
    <n v="5112"/>
    <s v="Stocks"/>
    <n v="1057"/>
    <s v="Chickens"/>
    <n v="1998"/>
    <n v="1998"/>
    <s v="1000 Head"/>
    <n v="7250"/>
    <s v="*"/>
    <s v="Unofficial figure"/>
  </r>
  <r>
    <s v="QA"/>
    <s v="Live Animals"/>
    <n v="126"/>
    <x v="110"/>
    <n v="5112"/>
    <s v="Stocks"/>
    <n v="1057"/>
    <s v="Chickens"/>
    <n v="1999"/>
    <n v="1999"/>
    <s v="1000 Head"/>
    <n v="6594"/>
    <s v="*"/>
    <s v="Unofficial figure"/>
  </r>
  <r>
    <s v="QA"/>
    <s v="Live Animals"/>
    <n v="126"/>
    <x v="110"/>
    <n v="5112"/>
    <s v="Stocks"/>
    <n v="1057"/>
    <s v="Chickens"/>
    <n v="2000"/>
    <n v="2000"/>
    <s v="1000 Head"/>
    <n v="6209"/>
    <m/>
    <s v="Official data"/>
  </r>
  <r>
    <s v="QA"/>
    <s v="Live Animals"/>
    <n v="126"/>
    <x v="110"/>
    <n v="5112"/>
    <s v="Stocks"/>
    <n v="1057"/>
    <s v="Chickens"/>
    <n v="2001"/>
    <n v="2001"/>
    <s v="1000 Head"/>
    <n v="5449"/>
    <s v="*"/>
    <s v="Unofficial figure"/>
  </r>
  <r>
    <s v="QA"/>
    <s v="Live Animals"/>
    <n v="126"/>
    <x v="110"/>
    <n v="5112"/>
    <s v="Stocks"/>
    <n v="1057"/>
    <s v="Chickens"/>
    <n v="2002"/>
    <n v="2002"/>
    <s v="1000 Head"/>
    <n v="6429"/>
    <m/>
    <s v="Official data"/>
  </r>
  <r>
    <s v="QA"/>
    <s v="Live Animals"/>
    <n v="126"/>
    <x v="110"/>
    <n v="5112"/>
    <s v="Stocks"/>
    <n v="1057"/>
    <s v="Chickens"/>
    <n v="2003"/>
    <n v="2003"/>
    <s v="1000 Head"/>
    <n v="6696"/>
    <m/>
    <s v="Official data"/>
  </r>
  <r>
    <s v="QA"/>
    <s v="Live Animals"/>
    <n v="126"/>
    <x v="110"/>
    <n v="5112"/>
    <s v="Stocks"/>
    <n v="1057"/>
    <s v="Chickens"/>
    <n v="2004"/>
    <n v="2004"/>
    <s v="1000 Head"/>
    <n v="7868"/>
    <m/>
    <s v="Official data"/>
  </r>
  <r>
    <s v="QA"/>
    <s v="Live Animals"/>
    <n v="126"/>
    <x v="110"/>
    <n v="5112"/>
    <s v="Stocks"/>
    <n v="1057"/>
    <s v="Chickens"/>
    <n v="2005"/>
    <n v="2005"/>
    <s v="1000 Head"/>
    <n v="8228"/>
    <m/>
    <s v="Official data"/>
  </r>
  <r>
    <s v="QA"/>
    <s v="Live Animals"/>
    <n v="126"/>
    <x v="110"/>
    <n v="5112"/>
    <s v="Stocks"/>
    <n v="1057"/>
    <s v="Chickens"/>
    <n v="2006"/>
    <n v="2006"/>
    <s v="1000 Head"/>
    <n v="9201"/>
    <m/>
    <s v="Official data"/>
  </r>
  <r>
    <s v="QA"/>
    <s v="Live Animals"/>
    <n v="126"/>
    <x v="110"/>
    <n v="5112"/>
    <s v="Stocks"/>
    <n v="1057"/>
    <s v="Chickens"/>
    <n v="2007"/>
    <n v="2007"/>
    <s v="1000 Head"/>
    <n v="9234"/>
    <m/>
    <s v="Official data"/>
  </r>
  <r>
    <s v="QA"/>
    <s v="Live Animals"/>
    <n v="126"/>
    <x v="110"/>
    <n v="5112"/>
    <s v="Stocks"/>
    <n v="1057"/>
    <s v="Chickens"/>
    <n v="2008"/>
    <n v="2008"/>
    <s v="1000 Head"/>
    <n v="9693"/>
    <m/>
    <s v="Official data"/>
  </r>
  <r>
    <s v="QA"/>
    <s v="Live Animals"/>
    <n v="126"/>
    <x v="110"/>
    <n v="5112"/>
    <s v="Stocks"/>
    <n v="1057"/>
    <s v="Chickens"/>
    <n v="2009"/>
    <n v="2009"/>
    <s v="1000 Head"/>
    <n v="8841"/>
    <m/>
    <s v="Official data"/>
  </r>
  <r>
    <s v="QA"/>
    <s v="Live Animals"/>
    <n v="126"/>
    <x v="110"/>
    <n v="5112"/>
    <s v="Stocks"/>
    <n v="1057"/>
    <s v="Chickens"/>
    <n v="2010"/>
    <n v="2010"/>
    <s v="1000 Head"/>
    <n v="9025"/>
    <m/>
    <s v="Official data"/>
  </r>
  <r>
    <s v="QA"/>
    <s v="Live Animals"/>
    <n v="126"/>
    <x v="110"/>
    <n v="5112"/>
    <s v="Stocks"/>
    <n v="1057"/>
    <s v="Chickens"/>
    <n v="2011"/>
    <n v="2011"/>
    <s v="1000 Head"/>
    <n v="9195"/>
    <m/>
    <s v="Official data"/>
  </r>
  <r>
    <s v="QA"/>
    <s v="Live Animals"/>
    <n v="126"/>
    <x v="110"/>
    <n v="5112"/>
    <s v="Stocks"/>
    <n v="1057"/>
    <s v="Chickens"/>
    <n v="2012"/>
    <n v="2012"/>
    <s v="1000 Head"/>
    <n v="8658"/>
    <m/>
    <s v="Official data"/>
  </r>
  <r>
    <s v="QA"/>
    <s v="Live Animals"/>
    <n v="126"/>
    <x v="110"/>
    <n v="5112"/>
    <s v="Stocks"/>
    <n v="1057"/>
    <s v="Chickens"/>
    <n v="2013"/>
    <n v="2013"/>
    <s v="1000 Head"/>
    <n v="8813"/>
    <m/>
    <s v="Official data"/>
  </r>
  <r>
    <s v="QA"/>
    <s v="Live Animals"/>
    <n v="126"/>
    <x v="110"/>
    <n v="5112"/>
    <s v="Stocks"/>
    <n v="1057"/>
    <s v="Chickens"/>
    <n v="2014"/>
    <n v="2014"/>
    <s v="1000 Head"/>
    <n v="9621"/>
    <m/>
    <s v="Official data"/>
  </r>
  <r>
    <s v="QA"/>
    <s v="Live Animals"/>
    <n v="126"/>
    <x v="110"/>
    <n v="5112"/>
    <s v="Stocks"/>
    <n v="1057"/>
    <s v="Chickens"/>
    <n v="2015"/>
    <n v="2015"/>
    <s v="1000 Head"/>
    <n v="10093"/>
    <m/>
    <s v="Official data"/>
  </r>
  <r>
    <s v="QA"/>
    <s v="Live Animals"/>
    <n v="126"/>
    <x v="110"/>
    <n v="5112"/>
    <s v="Stocks"/>
    <n v="1057"/>
    <s v="Chickens"/>
    <n v="2016"/>
    <n v="2016"/>
    <s v="1000 Head"/>
    <n v="9148"/>
    <m/>
    <s v="Official data"/>
  </r>
  <r>
    <s v="QA"/>
    <s v="Live Animals"/>
    <n v="126"/>
    <x v="110"/>
    <n v="5112"/>
    <s v="Stocks"/>
    <n v="1068"/>
    <s v="Ducks"/>
    <n v="1996"/>
    <n v="1996"/>
    <s v="1000 Head"/>
    <n v="70"/>
    <s v="*"/>
    <s v="Unofficial figure"/>
  </r>
  <r>
    <s v="QA"/>
    <s v="Live Animals"/>
    <n v="126"/>
    <x v="110"/>
    <n v="5112"/>
    <s v="Stocks"/>
    <n v="1068"/>
    <s v="Ducks"/>
    <n v="1997"/>
    <n v="1997"/>
    <s v="1000 Head"/>
    <n v="47"/>
    <m/>
    <s v="Official data"/>
  </r>
  <r>
    <s v="QA"/>
    <s v="Live Animals"/>
    <n v="126"/>
    <x v="110"/>
    <n v="5112"/>
    <s v="Stocks"/>
    <n v="1068"/>
    <s v="Ducks"/>
    <n v="1998"/>
    <n v="1998"/>
    <s v="1000 Head"/>
    <n v="62"/>
    <s v="*"/>
    <s v="Unofficial figure"/>
  </r>
  <r>
    <s v="QA"/>
    <s v="Live Animals"/>
    <n v="126"/>
    <x v="110"/>
    <n v="5112"/>
    <s v="Stocks"/>
    <n v="1068"/>
    <s v="Ducks"/>
    <n v="1999"/>
    <n v="1999"/>
    <s v="1000 Head"/>
    <n v="53"/>
    <m/>
    <s v="Official data"/>
  </r>
  <r>
    <s v="QA"/>
    <s v="Live Animals"/>
    <n v="126"/>
    <x v="110"/>
    <n v="5112"/>
    <s v="Stocks"/>
    <n v="1068"/>
    <s v="Ducks"/>
    <n v="2000"/>
    <n v="2000"/>
    <s v="1000 Head"/>
    <n v="56"/>
    <m/>
    <s v="Official data"/>
  </r>
  <r>
    <s v="QA"/>
    <s v="Live Animals"/>
    <n v="126"/>
    <x v="110"/>
    <n v="5112"/>
    <s v="Stocks"/>
    <n v="1068"/>
    <s v="Ducks"/>
    <n v="2001"/>
    <n v="2001"/>
    <s v="1000 Head"/>
    <n v="48"/>
    <m/>
    <s v="Official data"/>
  </r>
  <r>
    <s v="QA"/>
    <s v="Live Animals"/>
    <n v="126"/>
    <x v="110"/>
    <n v="5112"/>
    <s v="Stocks"/>
    <n v="1068"/>
    <s v="Ducks"/>
    <n v="2002"/>
    <n v="2002"/>
    <s v="1000 Head"/>
    <n v="51"/>
    <m/>
    <s v="Official data"/>
  </r>
  <r>
    <s v="QA"/>
    <s v="Live Animals"/>
    <n v="126"/>
    <x v="110"/>
    <n v="5112"/>
    <s v="Stocks"/>
    <n v="1068"/>
    <s v="Ducks"/>
    <n v="2003"/>
    <n v="2003"/>
    <s v="1000 Head"/>
    <n v="47"/>
    <m/>
    <s v="Official data"/>
  </r>
  <r>
    <s v="QA"/>
    <s v="Live Animals"/>
    <n v="126"/>
    <x v="110"/>
    <n v="5112"/>
    <s v="Stocks"/>
    <n v="1068"/>
    <s v="Ducks"/>
    <n v="2004"/>
    <n v="2004"/>
    <s v="1000 Head"/>
    <n v="47"/>
    <m/>
    <s v="Official data"/>
  </r>
  <r>
    <s v="QA"/>
    <s v="Live Animals"/>
    <n v="126"/>
    <x v="110"/>
    <n v="5112"/>
    <s v="Stocks"/>
    <n v="1068"/>
    <s v="Ducks"/>
    <n v="2005"/>
    <n v="2005"/>
    <s v="1000 Head"/>
    <n v="45"/>
    <m/>
    <s v="Official data"/>
  </r>
  <r>
    <s v="QA"/>
    <s v="Live Animals"/>
    <n v="126"/>
    <x v="110"/>
    <n v="5112"/>
    <s v="Stocks"/>
    <n v="1068"/>
    <s v="Ducks"/>
    <n v="2006"/>
    <n v="2006"/>
    <s v="1000 Head"/>
    <n v="41"/>
    <m/>
    <s v="Official data"/>
  </r>
  <r>
    <s v="QA"/>
    <s v="Live Animals"/>
    <n v="126"/>
    <x v="110"/>
    <n v="5112"/>
    <s v="Stocks"/>
    <n v="1068"/>
    <s v="Ducks"/>
    <n v="2007"/>
    <n v="2007"/>
    <s v="1000 Head"/>
    <n v="36"/>
    <m/>
    <s v="Official data"/>
  </r>
  <r>
    <s v="QA"/>
    <s v="Live Animals"/>
    <n v="126"/>
    <x v="110"/>
    <n v="5112"/>
    <s v="Stocks"/>
    <n v="1068"/>
    <s v="Ducks"/>
    <n v="2008"/>
    <n v="2008"/>
    <s v="1000 Head"/>
    <n v="34"/>
    <m/>
    <s v="Official data"/>
  </r>
  <r>
    <s v="QA"/>
    <s v="Live Animals"/>
    <n v="126"/>
    <x v="110"/>
    <n v="5112"/>
    <s v="Stocks"/>
    <n v="1068"/>
    <s v="Ducks"/>
    <n v="2009"/>
    <n v="2009"/>
    <s v="1000 Head"/>
    <n v="34"/>
    <m/>
    <s v="Official data"/>
  </r>
  <r>
    <s v="QA"/>
    <s v="Live Animals"/>
    <n v="126"/>
    <x v="110"/>
    <n v="5112"/>
    <s v="Stocks"/>
    <n v="1068"/>
    <s v="Ducks"/>
    <n v="2010"/>
    <n v="2010"/>
    <s v="1000 Head"/>
    <n v="32"/>
    <m/>
    <s v="Official data"/>
  </r>
  <r>
    <s v="QA"/>
    <s v="Live Animals"/>
    <n v="126"/>
    <x v="110"/>
    <n v="5112"/>
    <s v="Stocks"/>
    <n v="1068"/>
    <s v="Ducks"/>
    <n v="2011"/>
    <n v="2011"/>
    <s v="1000 Head"/>
    <n v="33"/>
    <m/>
    <s v="Official data"/>
  </r>
  <r>
    <s v="QA"/>
    <s v="Live Animals"/>
    <n v="126"/>
    <x v="110"/>
    <n v="5112"/>
    <s v="Stocks"/>
    <n v="1068"/>
    <s v="Ducks"/>
    <n v="2012"/>
    <n v="2012"/>
    <s v="1000 Head"/>
    <n v="29"/>
    <m/>
    <s v="Official data"/>
  </r>
  <r>
    <s v="QA"/>
    <s v="Live Animals"/>
    <n v="126"/>
    <x v="110"/>
    <n v="5112"/>
    <s v="Stocks"/>
    <n v="1068"/>
    <s v="Ducks"/>
    <n v="2013"/>
    <n v="2013"/>
    <s v="1000 Head"/>
    <n v="43"/>
    <m/>
    <s v="Official data"/>
  </r>
  <r>
    <s v="QA"/>
    <s v="Live Animals"/>
    <n v="126"/>
    <x v="110"/>
    <n v="5112"/>
    <s v="Stocks"/>
    <n v="1068"/>
    <s v="Ducks"/>
    <n v="2014"/>
    <n v="2014"/>
    <s v="1000 Head"/>
    <n v="36"/>
    <m/>
    <s v="Official data"/>
  </r>
  <r>
    <s v="QA"/>
    <s v="Live Animals"/>
    <n v="126"/>
    <x v="110"/>
    <n v="5112"/>
    <s v="Stocks"/>
    <n v="1068"/>
    <s v="Ducks"/>
    <n v="2015"/>
    <n v="2015"/>
    <s v="1000 Head"/>
    <n v="19"/>
    <m/>
    <s v="Official data"/>
  </r>
  <r>
    <s v="QA"/>
    <s v="Live Animals"/>
    <n v="126"/>
    <x v="110"/>
    <n v="5112"/>
    <s v="Stocks"/>
    <n v="1068"/>
    <s v="Ducks"/>
    <n v="2016"/>
    <n v="2016"/>
    <s v="1000 Head"/>
    <n v="16"/>
    <m/>
    <s v="Official data"/>
  </r>
  <r>
    <s v="QA"/>
    <s v="Live Animals"/>
    <n v="126"/>
    <x v="110"/>
    <n v="5112"/>
    <s v="Stocks"/>
    <n v="1072"/>
    <s v="Geese and guinea fowls"/>
    <n v="1996"/>
    <n v="1996"/>
    <s v="1000 Head"/>
    <n v="66"/>
    <s v="*"/>
    <s v="Unofficial figure"/>
  </r>
  <r>
    <s v="QA"/>
    <s v="Live Animals"/>
    <n v="126"/>
    <x v="110"/>
    <n v="5112"/>
    <s v="Stocks"/>
    <n v="1072"/>
    <s v="Geese and guinea fowls"/>
    <n v="1997"/>
    <n v="1997"/>
    <s v="1000 Head"/>
    <n v="57"/>
    <m/>
    <s v="Official data"/>
  </r>
  <r>
    <s v="QA"/>
    <s v="Live Animals"/>
    <n v="126"/>
    <x v="110"/>
    <n v="5112"/>
    <s v="Stocks"/>
    <n v="1072"/>
    <s v="Geese and guinea fowls"/>
    <n v="1998"/>
    <n v="1998"/>
    <s v="1000 Head"/>
    <n v="68"/>
    <m/>
    <s v="Official data"/>
  </r>
  <r>
    <s v="QA"/>
    <s v="Live Animals"/>
    <n v="126"/>
    <x v="110"/>
    <n v="5112"/>
    <s v="Stocks"/>
    <n v="1072"/>
    <s v="Geese and guinea fowls"/>
    <n v="1999"/>
    <n v="1999"/>
    <s v="1000 Head"/>
    <n v="65"/>
    <m/>
    <s v="Official data"/>
  </r>
  <r>
    <s v="QA"/>
    <s v="Live Animals"/>
    <n v="126"/>
    <x v="110"/>
    <n v="5112"/>
    <s v="Stocks"/>
    <n v="1072"/>
    <s v="Geese and guinea fowls"/>
    <n v="2000"/>
    <n v="2000"/>
    <s v="1000 Head"/>
    <n v="65"/>
    <m/>
    <s v="Official data"/>
  </r>
  <r>
    <s v="QA"/>
    <s v="Live Animals"/>
    <n v="126"/>
    <x v="110"/>
    <n v="5112"/>
    <s v="Stocks"/>
    <n v="1072"/>
    <s v="Geese and guinea fowls"/>
    <n v="2001"/>
    <n v="2001"/>
    <s v="1000 Head"/>
    <n v="48"/>
    <m/>
    <s v="Official data"/>
  </r>
  <r>
    <s v="QA"/>
    <s v="Live Animals"/>
    <n v="126"/>
    <x v="110"/>
    <n v="5112"/>
    <s v="Stocks"/>
    <n v="1072"/>
    <s v="Geese and guinea fowls"/>
    <n v="2002"/>
    <n v="2002"/>
    <s v="1000 Head"/>
    <n v="53"/>
    <m/>
    <s v="Official data"/>
  </r>
  <r>
    <s v="QA"/>
    <s v="Live Animals"/>
    <n v="126"/>
    <x v="110"/>
    <n v="5112"/>
    <s v="Stocks"/>
    <n v="1072"/>
    <s v="Geese and guinea fowls"/>
    <n v="2003"/>
    <n v="2003"/>
    <s v="1000 Head"/>
    <n v="59"/>
    <m/>
    <s v="Official data"/>
  </r>
  <r>
    <s v="QA"/>
    <s v="Live Animals"/>
    <n v="126"/>
    <x v="110"/>
    <n v="5112"/>
    <s v="Stocks"/>
    <n v="1072"/>
    <s v="Geese and guinea fowls"/>
    <n v="2004"/>
    <n v="2004"/>
    <s v="1000 Head"/>
    <n v="52"/>
    <m/>
    <s v="Official data"/>
  </r>
  <r>
    <s v="QA"/>
    <s v="Live Animals"/>
    <n v="126"/>
    <x v="110"/>
    <n v="5112"/>
    <s v="Stocks"/>
    <n v="1072"/>
    <s v="Geese and guinea fowls"/>
    <n v="2005"/>
    <n v="2005"/>
    <s v="1000 Head"/>
    <n v="52"/>
    <m/>
    <s v="Official data"/>
  </r>
  <r>
    <s v="QA"/>
    <s v="Live Animals"/>
    <n v="126"/>
    <x v="110"/>
    <n v="5112"/>
    <s v="Stocks"/>
    <n v="1072"/>
    <s v="Geese and guinea fowls"/>
    <n v="2006"/>
    <n v="2006"/>
    <s v="1000 Head"/>
    <n v="48"/>
    <m/>
    <s v="Official data"/>
  </r>
  <r>
    <s v="QA"/>
    <s v="Live Animals"/>
    <n v="126"/>
    <x v="110"/>
    <n v="5112"/>
    <s v="Stocks"/>
    <n v="1072"/>
    <s v="Geese and guinea fowls"/>
    <n v="2007"/>
    <n v="2007"/>
    <s v="1000 Head"/>
    <n v="44"/>
    <m/>
    <s v="Official data"/>
  </r>
  <r>
    <s v="QA"/>
    <s v="Live Animals"/>
    <n v="126"/>
    <x v="110"/>
    <n v="5112"/>
    <s v="Stocks"/>
    <n v="1072"/>
    <s v="Geese and guinea fowls"/>
    <n v="2008"/>
    <n v="2008"/>
    <s v="1000 Head"/>
    <n v="37"/>
    <m/>
    <s v="Official data"/>
  </r>
  <r>
    <s v="QA"/>
    <s v="Live Animals"/>
    <n v="126"/>
    <x v="110"/>
    <n v="5112"/>
    <s v="Stocks"/>
    <n v="1072"/>
    <s v="Geese and guinea fowls"/>
    <n v="2009"/>
    <n v="2009"/>
    <s v="1000 Head"/>
    <n v="33"/>
    <m/>
    <s v="Official data"/>
  </r>
  <r>
    <s v="QA"/>
    <s v="Live Animals"/>
    <n v="126"/>
    <x v="110"/>
    <n v="5112"/>
    <s v="Stocks"/>
    <n v="1072"/>
    <s v="Geese and guinea fowls"/>
    <n v="2010"/>
    <n v="2010"/>
    <s v="1000 Head"/>
    <n v="30"/>
    <m/>
    <s v="Official data"/>
  </r>
  <r>
    <s v="QA"/>
    <s v="Live Animals"/>
    <n v="126"/>
    <x v="110"/>
    <n v="5112"/>
    <s v="Stocks"/>
    <n v="1072"/>
    <s v="Geese and guinea fowls"/>
    <n v="2011"/>
    <n v="2011"/>
    <s v="1000 Head"/>
    <n v="24"/>
    <m/>
    <s v="Official data"/>
  </r>
  <r>
    <s v="QA"/>
    <s v="Live Animals"/>
    <n v="126"/>
    <x v="110"/>
    <n v="5112"/>
    <s v="Stocks"/>
    <n v="1072"/>
    <s v="Geese and guinea fowls"/>
    <n v="2012"/>
    <n v="2012"/>
    <s v="1000 Head"/>
    <n v="18"/>
    <m/>
    <s v="Official data"/>
  </r>
  <r>
    <s v="QA"/>
    <s v="Live Animals"/>
    <n v="126"/>
    <x v="110"/>
    <n v="5112"/>
    <s v="Stocks"/>
    <n v="1072"/>
    <s v="Geese and guinea fowls"/>
    <n v="2013"/>
    <n v="2013"/>
    <s v="1000 Head"/>
    <n v="17"/>
    <m/>
    <s v="Official data"/>
  </r>
  <r>
    <s v="QA"/>
    <s v="Live Animals"/>
    <n v="126"/>
    <x v="110"/>
    <n v="5112"/>
    <s v="Stocks"/>
    <n v="1072"/>
    <s v="Geese and guinea fowls"/>
    <n v="2014"/>
    <n v="2014"/>
    <s v="1000 Head"/>
    <n v="11"/>
    <m/>
    <s v="Official data"/>
  </r>
  <r>
    <s v="QA"/>
    <s v="Live Animals"/>
    <n v="126"/>
    <x v="110"/>
    <n v="5112"/>
    <s v="Stocks"/>
    <n v="1072"/>
    <s v="Geese and guinea fowls"/>
    <n v="2015"/>
    <n v="2015"/>
    <s v="1000 Head"/>
    <n v="10"/>
    <m/>
    <s v="Official data"/>
  </r>
  <r>
    <s v="QA"/>
    <s v="Live Animals"/>
    <n v="126"/>
    <x v="110"/>
    <n v="5112"/>
    <s v="Stocks"/>
    <n v="1072"/>
    <s v="Geese and guinea fowls"/>
    <n v="2016"/>
    <n v="2016"/>
    <s v="1000 Head"/>
    <n v="9"/>
    <m/>
    <s v="Official data"/>
  </r>
  <r>
    <s v="QA"/>
    <s v="Live Animals"/>
    <n v="126"/>
    <x v="110"/>
    <n v="5112"/>
    <s v="Stocks"/>
    <n v="1079"/>
    <s v="Turkeys"/>
    <n v="1996"/>
    <n v="1996"/>
    <s v="1000 Head"/>
    <n v="58"/>
    <s v="*"/>
    <s v="Unofficial figure"/>
  </r>
  <r>
    <s v="QA"/>
    <s v="Live Animals"/>
    <n v="126"/>
    <x v="110"/>
    <n v="5112"/>
    <s v="Stocks"/>
    <n v="1079"/>
    <s v="Turkeys"/>
    <n v="1997"/>
    <n v="1997"/>
    <s v="1000 Head"/>
    <n v="32"/>
    <m/>
    <s v="Official data"/>
  </r>
  <r>
    <s v="QA"/>
    <s v="Live Animals"/>
    <n v="126"/>
    <x v="110"/>
    <n v="5112"/>
    <s v="Stocks"/>
    <n v="1079"/>
    <s v="Turkeys"/>
    <n v="1998"/>
    <n v="1998"/>
    <s v="1000 Head"/>
    <n v="43"/>
    <m/>
    <s v="Official data"/>
  </r>
  <r>
    <s v="QA"/>
    <s v="Live Animals"/>
    <n v="126"/>
    <x v="110"/>
    <n v="5112"/>
    <s v="Stocks"/>
    <n v="1079"/>
    <s v="Turkeys"/>
    <n v="1999"/>
    <n v="1999"/>
    <s v="1000 Head"/>
    <n v="37"/>
    <m/>
    <s v="Official data"/>
  </r>
  <r>
    <s v="QA"/>
    <s v="Live Animals"/>
    <n v="126"/>
    <x v="110"/>
    <n v="5112"/>
    <s v="Stocks"/>
    <n v="1079"/>
    <s v="Turkeys"/>
    <n v="2000"/>
    <n v="2000"/>
    <s v="1000 Head"/>
    <n v="43"/>
    <m/>
    <s v="Official data"/>
  </r>
  <r>
    <s v="QA"/>
    <s v="Live Animals"/>
    <n v="126"/>
    <x v="110"/>
    <n v="5112"/>
    <s v="Stocks"/>
    <n v="1079"/>
    <s v="Turkeys"/>
    <n v="2001"/>
    <n v="2001"/>
    <s v="1000 Head"/>
    <n v="32"/>
    <m/>
    <s v="Official data"/>
  </r>
  <r>
    <s v="QA"/>
    <s v="Live Animals"/>
    <n v="126"/>
    <x v="110"/>
    <n v="5112"/>
    <s v="Stocks"/>
    <n v="1079"/>
    <s v="Turkeys"/>
    <n v="2002"/>
    <n v="2002"/>
    <s v="1000 Head"/>
    <n v="43"/>
    <m/>
    <s v="Official data"/>
  </r>
  <r>
    <s v="QA"/>
    <s v="Live Animals"/>
    <n v="126"/>
    <x v="110"/>
    <n v="5112"/>
    <s v="Stocks"/>
    <n v="1079"/>
    <s v="Turkeys"/>
    <n v="2003"/>
    <n v="2003"/>
    <s v="1000 Head"/>
    <n v="46"/>
    <m/>
    <s v="Official data"/>
  </r>
  <r>
    <s v="QA"/>
    <s v="Live Animals"/>
    <n v="126"/>
    <x v="110"/>
    <n v="5112"/>
    <s v="Stocks"/>
    <n v="1079"/>
    <s v="Turkeys"/>
    <n v="2004"/>
    <n v="2004"/>
    <s v="1000 Head"/>
    <n v="98"/>
    <m/>
    <s v="Official data"/>
  </r>
  <r>
    <s v="QA"/>
    <s v="Live Animals"/>
    <n v="126"/>
    <x v="110"/>
    <n v="5112"/>
    <s v="Stocks"/>
    <n v="1079"/>
    <s v="Turkeys"/>
    <n v="2005"/>
    <n v="2005"/>
    <s v="1000 Head"/>
    <n v="93"/>
    <m/>
    <s v="Official data"/>
  </r>
  <r>
    <s v="QA"/>
    <s v="Live Animals"/>
    <n v="126"/>
    <x v="110"/>
    <n v="5112"/>
    <s v="Stocks"/>
    <n v="1079"/>
    <s v="Turkeys"/>
    <n v="2006"/>
    <n v="2006"/>
    <s v="1000 Head"/>
    <n v="103"/>
    <m/>
    <s v="Official data"/>
  </r>
  <r>
    <s v="QA"/>
    <s v="Live Animals"/>
    <n v="126"/>
    <x v="110"/>
    <n v="5112"/>
    <s v="Stocks"/>
    <n v="1079"/>
    <s v="Turkeys"/>
    <n v="2007"/>
    <n v="2007"/>
    <s v="1000 Head"/>
    <n v="117"/>
    <m/>
    <s v="Official data"/>
  </r>
  <r>
    <s v="QA"/>
    <s v="Live Animals"/>
    <n v="126"/>
    <x v="110"/>
    <n v="5112"/>
    <s v="Stocks"/>
    <n v="1079"/>
    <s v="Turkeys"/>
    <n v="2008"/>
    <n v="2008"/>
    <s v="1000 Head"/>
    <n v="104"/>
    <m/>
    <s v="Official data"/>
  </r>
  <r>
    <s v="QA"/>
    <s v="Live Animals"/>
    <n v="126"/>
    <x v="110"/>
    <n v="5112"/>
    <s v="Stocks"/>
    <n v="1079"/>
    <s v="Turkeys"/>
    <n v="2009"/>
    <n v="2009"/>
    <s v="1000 Head"/>
    <n v="194"/>
    <m/>
    <s v="Official data"/>
  </r>
  <r>
    <s v="QA"/>
    <s v="Live Animals"/>
    <n v="126"/>
    <x v="110"/>
    <n v="5112"/>
    <s v="Stocks"/>
    <n v="1079"/>
    <s v="Turkeys"/>
    <n v="2010"/>
    <n v="2010"/>
    <s v="1000 Head"/>
    <n v="213"/>
    <m/>
    <s v="Official data"/>
  </r>
  <r>
    <s v="QA"/>
    <s v="Live Animals"/>
    <n v="126"/>
    <x v="110"/>
    <n v="5112"/>
    <s v="Stocks"/>
    <n v="1079"/>
    <s v="Turkeys"/>
    <n v="2011"/>
    <n v="2011"/>
    <s v="1000 Head"/>
    <n v="206"/>
    <m/>
    <s v="Official data"/>
  </r>
  <r>
    <s v="QA"/>
    <s v="Live Animals"/>
    <n v="126"/>
    <x v="110"/>
    <n v="5112"/>
    <s v="Stocks"/>
    <n v="1079"/>
    <s v="Turkeys"/>
    <n v="2012"/>
    <n v="2012"/>
    <s v="1000 Head"/>
    <n v="208"/>
    <m/>
    <s v="Official data"/>
  </r>
  <r>
    <s v="QA"/>
    <s v="Live Animals"/>
    <n v="126"/>
    <x v="110"/>
    <n v="5112"/>
    <s v="Stocks"/>
    <n v="1079"/>
    <s v="Turkeys"/>
    <n v="2013"/>
    <n v="2013"/>
    <s v="1000 Head"/>
    <n v="206"/>
    <m/>
    <s v="Official data"/>
  </r>
  <r>
    <s v="QA"/>
    <s v="Live Animals"/>
    <n v="126"/>
    <x v="110"/>
    <n v="5112"/>
    <s v="Stocks"/>
    <n v="1079"/>
    <s v="Turkeys"/>
    <n v="2014"/>
    <n v="2014"/>
    <s v="1000 Head"/>
    <n v="86"/>
    <m/>
    <s v="Official data"/>
  </r>
  <r>
    <s v="QA"/>
    <s v="Live Animals"/>
    <n v="126"/>
    <x v="110"/>
    <n v="5112"/>
    <s v="Stocks"/>
    <n v="1079"/>
    <s v="Turkeys"/>
    <n v="2015"/>
    <n v="2015"/>
    <s v="1000 Head"/>
    <n v="86"/>
    <m/>
    <s v="Official data"/>
  </r>
  <r>
    <s v="QA"/>
    <s v="Live Animals"/>
    <n v="126"/>
    <x v="110"/>
    <n v="5112"/>
    <s v="Stocks"/>
    <n v="1079"/>
    <s v="Turkeys"/>
    <n v="2016"/>
    <n v="2016"/>
    <s v="1000 Head"/>
    <n v="183"/>
    <m/>
    <s v="Official data"/>
  </r>
  <r>
    <s v="QA"/>
    <s v="Live Animals"/>
    <n v="256"/>
    <x v="111"/>
    <n v="5112"/>
    <s v="Stocks"/>
    <n v="1057"/>
    <s v="Chickens"/>
    <n v="2000"/>
    <n v="2000"/>
    <s v="1000 Head"/>
    <n v="72"/>
    <m/>
    <s v="Official data"/>
  </r>
  <r>
    <s v="QA"/>
    <s v="Live Animals"/>
    <n v="256"/>
    <x v="111"/>
    <n v="5112"/>
    <s v="Stocks"/>
    <n v="1057"/>
    <s v="Chickens"/>
    <n v="2001"/>
    <n v="2001"/>
    <s v="1000 Head"/>
    <n v="84"/>
    <m/>
    <s v="Official data"/>
  </r>
  <r>
    <s v="QA"/>
    <s v="Live Animals"/>
    <n v="256"/>
    <x v="111"/>
    <n v="5112"/>
    <s v="Stocks"/>
    <n v="1057"/>
    <s v="Chickens"/>
    <n v="2002"/>
    <n v="2002"/>
    <s v="1000 Head"/>
    <n v="78"/>
    <m/>
    <s v="Official data"/>
  </r>
  <r>
    <s v="QA"/>
    <s v="Live Animals"/>
    <n v="256"/>
    <x v="111"/>
    <n v="5112"/>
    <s v="Stocks"/>
    <n v="1057"/>
    <s v="Chickens"/>
    <n v="2003"/>
    <n v="2003"/>
    <s v="1000 Head"/>
    <n v="79"/>
    <m/>
    <s v="Official data"/>
  </r>
  <r>
    <s v="QA"/>
    <s v="Live Animals"/>
    <n v="256"/>
    <x v="111"/>
    <n v="5112"/>
    <s v="Stocks"/>
    <n v="1057"/>
    <s v="Chickens"/>
    <n v="2004"/>
    <n v="2004"/>
    <s v="1000 Head"/>
    <n v="73"/>
    <m/>
    <s v="Official data"/>
  </r>
  <r>
    <s v="QA"/>
    <s v="Live Animals"/>
    <n v="256"/>
    <x v="111"/>
    <n v="5112"/>
    <s v="Stocks"/>
    <n v="1057"/>
    <s v="Chickens"/>
    <n v="2005"/>
    <n v="2005"/>
    <s v="1000 Head"/>
    <n v="83"/>
    <m/>
    <s v="Official data"/>
  </r>
  <r>
    <s v="QA"/>
    <s v="Live Animals"/>
    <n v="256"/>
    <x v="111"/>
    <n v="5112"/>
    <s v="Stocks"/>
    <n v="1057"/>
    <s v="Chickens"/>
    <n v="2006"/>
    <n v="2006"/>
    <s v="1000 Head"/>
    <n v="81"/>
    <m/>
    <s v="Official data"/>
  </r>
  <r>
    <s v="QA"/>
    <s v="Live Animals"/>
    <n v="256"/>
    <x v="111"/>
    <n v="5112"/>
    <s v="Stocks"/>
    <n v="1057"/>
    <s v="Chickens"/>
    <n v="2007"/>
    <n v="2007"/>
    <s v="1000 Head"/>
    <n v="82"/>
    <m/>
    <s v="Official data"/>
  </r>
  <r>
    <s v="QA"/>
    <s v="Live Animals"/>
    <n v="256"/>
    <x v="111"/>
    <n v="5112"/>
    <s v="Stocks"/>
    <n v="1057"/>
    <s v="Chickens"/>
    <n v="2008"/>
    <n v="2008"/>
    <s v="1000 Head"/>
    <n v="81"/>
    <m/>
    <s v="Official data"/>
  </r>
  <r>
    <s v="QA"/>
    <s v="Live Animals"/>
    <n v="256"/>
    <x v="111"/>
    <n v="5112"/>
    <s v="Stocks"/>
    <n v="1057"/>
    <s v="Chickens"/>
    <n v="2009"/>
    <n v="2009"/>
    <s v="1000 Head"/>
    <n v="97"/>
    <m/>
    <s v="Official data"/>
  </r>
  <r>
    <s v="QA"/>
    <s v="Live Animals"/>
    <n v="256"/>
    <x v="111"/>
    <n v="5112"/>
    <s v="Stocks"/>
    <n v="1057"/>
    <s v="Chickens"/>
    <n v="2010"/>
    <n v="2010"/>
    <s v="1000 Head"/>
    <n v="90"/>
    <m/>
    <s v="Official data"/>
  </r>
  <r>
    <s v="QA"/>
    <s v="Live Animals"/>
    <n v="256"/>
    <x v="111"/>
    <n v="5112"/>
    <s v="Stocks"/>
    <n v="1057"/>
    <s v="Chickens"/>
    <n v="2011"/>
    <n v="2011"/>
    <s v="1000 Head"/>
    <n v="102"/>
    <m/>
    <s v="Official data"/>
  </r>
  <r>
    <s v="QA"/>
    <s v="Live Animals"/>
    <n v="256"/>
    <x v="111"/>
    <n v="5112"/>
    <s v="Stocks"/>
    <n v="1057"/>
    <s v="Chickens"/>
    <n v="2012"/>
    <n v="2012"/>
    <s v="1000 Head"/>
    <n v="113"/>
    <m/>
    <s v="Official data"/>
  </r>
  <r>
    <s v="QA"/>
    <s v="Live Animals"/>
    <n v="256"/>
    <x v="111"/>
    <n v="5112"/>
    <s v="Stocks"/>
    <n v="1057"/>
    <s v="Chickens"/>
    <n v="2013"/>
    <n v="2013"/>
    <s v="1000 Head"/>
    <n v="111"/>
    <m/>
    <s v="Official data"/>
  </r>
  <r>
    <s v="QA"/>
    <s v="Live Animals"/>
    <n v="256"/>
    <x v="111"/>
    <n v="5112"/>
    <s v="Stocks"/>
    <n v="1057"/>
    <s v="Chickens"/>
    <n v="2014"/>
    <n v="2014"/>
    <s v="1000 Head"/>
    <n v="116"/>
    <m/>
    <s v="Official data"/>
  </r>
  <r>
    <s v="QA"/>
    <s v="Live Animals"/>
    <n v="256"/>
    <x v="111"/>
    <n v="5112"/>
    <s v="Stocks"/>
    <n v="1057"/>
    <s v="Chickens"/>
    <n v="2015"/>
    <n v="2015"/>
    <s v="1000 Head"/>
    <n v="114"/>
    <m/>
    <s v="Official data"/>
  </r>
  <r>
    <s v="QA"/>
    <s v="Live Animals"/>
    <n v="256"/>
    <x v="111"/>
    <n v="5112"/>
    <s v="Stocks"/>
    <n v="1057"/>
    <s v="Chickens"/>
    <n v="2016"/>
    <n v="2016"/>
    <s v="1000 Head"/>
    <n v="106"/>
    <m/>
    <s v="Official data"/>
  </r>
  <r>
    <s v="QA"/>
    <s v="Live Animals"/>
    <n v="129"/>
    <x v="112"/>
    <n v="5112"/>
    <s v="Stocks"/>
    <n v="1057"/>
    <s v="Chickens"/>
    <n v="1996"/>
    <n v="1996"/>
    <s v="1000 Head"/>
    <n v="16229"/>
    <s v="*"/>
    <s v="Unofficial figure"/>
  </r>
  <r>
    <s v="QA"/>
    <s v="Live Animals"/>
    <n v="129"/>
    <x v="112"/>
    <n v="5112"/>
    <s v="Stocks"/>
    <n v="1057"/>
    <s v="Chickens"/>
    <n v="1997"/>
    <n v="1997"/>
    <s v="1000 Head"/>
    <n v="17000"/>
    <s v="F"/>
    <s v="FAO estimate"/>
  </r>
  <r>
    <s v="QA"/>
    <s v="Live Animals"/>
    <n v="129"/>
    <x v="112"/>
    <n v="5112"/>
    <s v="Stocks"/>
    <n v="1057"/>
    <s v="Chickens"/>
    <n v="1998"/>
    <n v="1998"/>
    <s v="1000 Head"/>
    <n v="18000"/>
    <s v="F"/>
    <s v="FAO estimate"/>
  </r>
  <r>
    <s v="QA"/>
    <s v="Live Animals"/>
    <n v="129"/>
    <x v="112"/>
    <n v="5112"/>
    <s v="Stocks"/>
    <n v="1057"/>
    <s v="Chickens"/>
    <n v="1999"/>
    <n v="1999"/>
    <s v="1000 Head"/>
    <n v="19000"/>
    <s v="F"/>
    <s v="FAO estimate"/>
  </r>
  <r>
    <s v="QA"/>
    <s v="Live Animals"/>
    <n v="129"/>
    <x v="112"/>
    <n v="5112"/>
    <s v="Stocks"/>
    <n v="1057"/>
    <s v="Chickens"/>
    <n v="2000"/>
    <n v="2000"/>
    <s v="1000 Head"/>
    <n v="21540"/>
    <m/>
    <s v="Official data"/>
  </r>
  <r>
    <s v="QA"/>
    <s v="Live Animals"/>
    <n v="129"/>
    <x v="112"/>
    <n v="5112"/>
    <s v="Stocks"/>
    <n v="1057"/>
    <s v="Chickens"/>
    <n v="2001"/>
    <n v="2001"/>
    <s v="1000 Head"/>
    <n v="24050"/>
    <m/>
    <s v="Official data"/>
  </r>
  <r>
    <s v="QA"/>
    <s v="Live Animals"/>
    <n v="129"/>
    <x v="112"/>
    <n v="5112"/>
    <s v="Stocks"/>
    <n v="1057"/>
    <s v="Chickens"/>
    <n v="2002"/>
    <n v="2002"/>
    <s v="1000 Head"/>
    <n v="24000"/>
    <s v="*"/>
    <s v="Unofficial figure"/>
  </r>
  <r>
    <s v="QA"/>
    <s v="Live Animals"/>
    <n v="129"/>
    <x v="112"/>
    <n v="5112"/>
    <s v="Stocks"/>
    <n v="1057"/>
    <s v="Chickens"/>
    <n v="2003"/>
    <n v="2003"/>
    <s v="1000 Head"/>
    <n v="24000"/>
    <s v="F"/>
    <s v="FAO estimate"/>
  </r>
  <r>
    <s v="QA"/>
    <s v="Live Animals"/>
    <n v="129"/>
    <x v="112"/>
    <n v="5112"/>
    <s v="Stocks"/>
    <n v="1057"/>
    <s v="Chickens"/>
    <n v="2004"/>
    <n v="2004"/>
    <s v="1000 Head"/>
    <n v="24000"/>
    <s v="F"/>
    <s v="FAO estimate"/>
  </r>
  <r>
    <s v="QA"/>
    <s v="Live Animals"/>
    <n v="129"/>
    <x v="112"/>
    <n v="5112"/>
    <s v="Stocks"/>
    <n v="1057"/>
    <s v="Chickens"/>
    <n v="2005"/>
    <n v="2005"/>
    <s v="1000 Head"/>
    <n v="24214"/>
    <m/>
    <s v="Official data"/>
  </r>
  <r>
    <s v="QA"/>
    <s v="Live Animals"/>
    <n v="129"/>
    <x v="112"/>
    <n v="5112"/>
    <s v="Stocks"/>
    <n v="1057"/>
    <s v="Chickens"/>
    <n v="2006"/>
    <n v="2006"/>
    <s v="1000 Head"/>
    <n v="24727"/>
    <m/>
    <s v="Official data"/>
  </r>
  <r>
    <s v="QA"/>
    <s v="Live Animals"/>
    <n v="129"/>
    <x v="112"/>
    <n v="5112"/>
    <s v="Stocks"/>
    <n v="1057"/>
    <s v="Chickens"/>
    <n v="2007"/>
    <n v="2007"/>
    <s v="1000 Head"/>
    <n v="25000"/>
    <s v="F"/>
    <s v="FAO estimate"/>
  </r>
  <r>
    <s v="QA"/>
    <s v="Live Animals"/>
    <n v="129"/>
    <x v="112"/>
    <n v="5112"/>
    <s v="Stocks"/>
    <n v="1057"/>
    <s v="Chickens"/>
    <n v="2008"/>
    <n v="2008"/>
    <s v="1000 Head"/>
    <n v="25500"/>
    <s v="F"/>
    <s v="FAO estimate"/>
  </r>
  <r>
    <s v="QA"/>
    <s v="Live Animals"/>
    <n v="129"/>
    <x v="112"/>
    <n v="5112"/>
    <s v="Stocks"/>
    <n v="1057"/>
    <s v="Chickens"/>
    <n v="2009"/>
    <n v="2009"/>
    <s v="1000 Head"/>
    <n v="26000"/>
    <s v="F"/>
    <s v="FAO estimate"/>
  </r>
  <r>
    <s v="QA"/>
    <s v="Live Animals"/>
    <n v="129"/>
    <x v="112"/>
    <n v="5112"/>
    <s v="Stocks"/>
    <n v="1057"/>
    <s v="Chickens"/>
    <n v="2010"/>
    <n v="2010"/>
    <s v="1000 Head"/>
    <n v="26500"/>
    <s v="F"/>
    <s v="FAO estimate"/>
  </r>
  <r>
    <s v="QA"/>
    <s v="Live Animals"/>
    <n v="129"/>
    <x v="112"/>
    <n v="5112"/>
    <s v="Stocks"/>
    <n v="1057"/>
    <s v="Chickens"/>
    <n v="2011"/>
    <n v="2011"/>
    <s v="1000 Head"/>
    <n v="27000"/>
    <s v="F"/>
    <s v="FAO estimate"/>
  </r>
  <r>
    <s v="QA"/>
    <s v="Live Animals"/>
    <n v="129"/>
    <x v="112"/>
    <n v="5112"/>
    <s v="Stocks"/>
    <n v="1057"/>
    <s v="Chickens"/>
    <n v="2012"/>
    <n v="2012"/>
    <s v="1000 Head"/>
    <n v="27500"/>
    <s v="F"/>
    <s v="FAO estimate"/>
  </r>
  <r>
    <s v="QA"/>
    <s v="Live Animals"/>
    <n v="129"/>
    <x v="112"/>
    <n v="5112"/>
    <s v="Stocks"/>
    <n v="1057"/>
    <s v="Chickens"/>
    <n v="2013"/>
    <n v="2013"/>
    <s v="1000 Head"/>
    <n v="27000"/>
    <s v="F"/>
    <s v="FAO estimate"/>
  </r>
  <r>
    <s v="QA"/>
    <s v="Live Animals"/>
    <n v="129"/>
    <x v="112"/>
    <n v="5112"/>
    <s v="Stocks"/>
    <n v="1057"/>
    <s v="Chickens"/>
    <n v="2014"/>
    <n v="2014"/>
    <s v="1000 Head"/>
    <n v="36326"/>
    <m/>
    <s v="Official data"/>
  </r>
  <r>
    <s v="QA"/>
    <s v="Live Animals"/>
    <n v="129"/>
    <x v="112"/>
    <n v="5112"/>
    <s v="Stocks"/>
    <n v="1057"/>
    <s v="Chickens"/>
    <n v="2015"/>
    <n v="2015"/>
    <s v="1000 Head"/>
    <n v="37124"/>
    <m/>
    <s v="Official data"/>
  </r>
  <r>
    <s v="QA"/>
    <s v="Live Animals"/>
    <n v="129"/>
    <x v="112"/>
    <n v="5112"/>
    <s v="Stocks"/>
    <n v="1057"/>
    <s v="Chickens"/>
    <n v="2016"/>
    <n v="2016"/>
    <s v="1000 Head"/>
    <n v="37319"/>
    <s v="Im"/>
    <s v="FAO data based on imputation methodology"/>
  </r>
  <r>
    <s v="QA"/>
    <s v="Live Animals"/>
    <n v="129"/>
    <x v="112"/>
    <n v="5112"/>
    <s v="Stocks"/>
    <n v="1068"/>
    <s v="Ducks"/>
    <n v="1996"/>
    <n v="1996"/>
    <s v="1000 Head"/>
    <n v="3100"/>
    <s v="*"/>
    <s v="Unofficial figure"/>
  </r>
  <r>
    <s v="QA"/>
    <s v="Live Animals"/>
    <n v="129"/>
    <x v="112"/>
    <n v="5112"/>
    <s v="Stocks"/>
    <n v="1068"/>
    <s v="Ducks"/>
    <n v="1997"/>
    <n v="1997"/>
    <s v="1000 Head"/>
    <n v="3300"/>
    <s v="F"/>
    <s v="FAO estimate"/>
  </r>
  <r>
    <s v="QA"/>
    <s v="Live Animals"/>
    <n v="129"/>
    <x v="112"/>
    <n v="5112"/>
    <s v="Stocks"/>
    <n v="1068"/>
    <s v="Ducks"/>
    <n v="1998"/>
    <n v="1998"/>
    <s v="1000 Head"/>
    <n v="3500"/>
    <s v="F"/>
    <s v="FAO estimate"/>
  </r>
  <r>
    <s v="QA"/>
    <s v="Live Animals"/>
    <n v="129"/>
    <x v="112"/>
    <n v="5112"/>
    <s v="Stocks"/>
    <n v="1068"/>
    <s v="Ducks"/>
    <n v="1999"/>
    <n v="1999"/>
    <s v="1000 Head"/>
    <n v="3700"/>
    <s v="F"/>
    <s v="FAO estimate"/>
  </r>
  <r>
    <s v="QA"/>
    <s v="Live Animals"/>
    <n v="129"/>
    <x v="112"/>
    <n v="5112"/>
    <s v="Stocks"/>
    <n v="1068"/>
    <s v="Ducks"/>
    <n v="2000"/>
    <n v="2000"/>
    <s v="1000 Head"/>
    <n v="3900"/>
    <s v="F"/>
    <s v="FAO estimate"/>
  </r>
  <r>
    <s v="QA"/>
    <s v="Live Animals"/>
    <n v="129"/>
    <x v="112"/>
    <n v="5112"/>
    <s v="Stocks"/>
    <n v="1068"/>
    <s v="Ducks"/>
    <n v="2001"/>
    <n v="2001"/>
    <s v="1000 Head"/>
    <n v="3800"/>
    <s v="F"/>
    <s v="FAO estimate"/>
  </r>
  <r>
    <s v="QA"/>
    <s v="Live Animals"/>
    <n v="129"/>
    <x v="112"/>
    <n v="5112"/>
    <s v="Stocks"/>
    <n v="1068"/>
    <s v="Ducks"/>
    <n v="2002"/>
    <n v="2002"/>
    <s v="1000 Head"/>
    <n v="3800"/>
    <s v="F"/>
    <s v="FAO estimate"/>
  </r>
  <r>
    <s v="QA"/>
    <s v="Live Animals"/>
    <n v="129"/>
    <x v="112"/>
    <n v="5112"/>
    <s v="Stocks"/>
    <n v="1068"/>
    <s v="Ducks"/>
    <n v="2003"/>
    <n v="2003"/>
    <s v="1000 Head"/>
    <n v="3800"/>
    <s v="F"/>
    <s v="FAO estimate"/>
  </r>
  <r>
    <s v="QA"/>
    <s v="Live Animals"/>
    <n v="129"/>
    <x v="112"/>
    <n v="5112"/>
    <s v="Stocks"/>
    <n v="1068"/>
    <s v="Ducks"/>
    <n v="2004"/>
    <n v="2004"/>
    <s v="1000 Head"/>
    <n v="3800"/>
    <s v="F"/>
    <s v="FAO estimate"/>
  </r>
  <r>
    <s v="QA"/>
    <s v="Live Animals"/>
    <n v="129"/>
    <x v="112"/>
    <n v="5112"/>
    <s v="Stocks"/>
    <n v="1068"/>
    <s v="Ducks"/>
    <n v="2005"/>
    <n v="2005"/>
    <s v="1000 Head"/>
    <n v="3775"/>
    <m/>
    <s v="Official data"/>
  </r>
  <r>
    <s v="QA"/>
    <s v="Live Animals"/>
    <n v="129"/>
    <x v="112"/>
    <n v="5112"/>
    <s v="Stocks"/>
    <n v="1068"/>
    <s v="Ducks"/>
    <n v="2006"/>
    <n v="2006"/>
    <s v="1000 Head"/>
    <n v="3873"/>
    <m/>
    <s v="Official data"/>
  </r>
  <r>
    <s v="QA"/>
    <s v="Live Animals"/>
    <n v="129"/>
    <x v="112"/>
    <n v="5112"/>
    <s v="Stocks"/>
    <n v="1068"/>
    <s v="Ducks"/>
    <n v="2007"/>
    <n v="2007"/>
    <s v="1000 Head"/>
    <n v="3900"/>
    <s v="F"/>
    <s v="FAO estimate"/>
  </r>
  <r>
    <s v="QA"/>
    <s v="Live Animals"/>
    <n v="129"/>
    <x v="112"/>
    <n v="5112"/>
    <s v="Stocks"/>
    <n v="1068"/>
    <s v="Ducks"/>
    <n v="2008"/>
    <n v="2008"/>
    <s v="1000 Head"/>
    <n v="4000"/>
    <s v="F"/>
    <s v="FAO estimate"/>
  </r>
  <r>
    <s v="QA"/>
    <s v="Live Animals"/>
    <n v="129"/>
    <x v="112"/>
    <n v="5112"/>
    <s v="Stocks"/>
    <n v="1068"/>
    <s v="Ducks"/>
    <n v="2009"/>
    <n v="2009"/>
    <s v="1000 Head"/>
    <n v="4100"/>
    <s v="F"/>
    <s v="FAO estimate"/>
  </r>
  <r>
    <s v="QA"/>
    <s v="Live Animals"/>
    <n v="129"/>
    <x v="112"/>
    <n v="5112"/>
    <s v="Stocks"/>
    <n v="1068"/>
    <s v="Ducks"/>
    <n v="2010"/>
    <n v="2010"/>
    <s v="1000 Head"/>
    <n v="4200"/>
    <s v="F"/>
    <s v="FAO estimate"/>
  </r>
  <r>
    <s v="QA"/>
    <s v="Live Animals"/>
    <n v="129"/>
    <x v="112"/>
    <n v="5112"/>
    <s v="Stocks"/>
    <n v="1068"/>
    <s v="Ducks"/>
    <n v="2011"/>
    <n v="2011"/>
    <s v="1000 Head"/>
    <n v="4300"/>
    <s v="F"/>
    <s v="FAO estimate"/>
  </r>
  <r>
    <s v="QA"/>
    <s v="Live Animals"/>
    <n v="129"/>
    <x v="112"/>
    <n v="5112"/>
    <s v="Stocks"/>
    <n v="1068"/>
    <s v="Ducks"/>
    <n v="2012"/>
    <n v="2012"/>
    <s v="1000 Head"/>
    <n v="4300"/>
    <s v="F"/>
    <s v="FAO estimate"/>
  </r>
  <r>
    <s v="QA"/>
    <s v="Live Animals"/>
    <n v="129"/>
    <x v="112"/>
    <n v="5112"/>
    <s v="Stocks"/>
    <n v="1068"/>
    <s v="Ducks"/>
    <n v="2013"/>
    <n v="2013"/>
    <s v="1000 Head"/>
    <n v="4250"/>
    <s v="F"/>
    <s v="FAO estimate"/>
  </r>
  <r>
    <s v="QA"/>
    <s v="Live Animals"/>
    <n v="129"/>
    <x v="112"/>
    <n v="5112"/>
    <s v="Stocks"/>
    <n v="1068"/>
    <s v="Ducks"/>
    <n v="2014"/>
    <n v="2014"/>
    <s v="1000 Head"/>
    <n v="4300"/>
    <s v="F"/>
    <s v="FAO estimate"/>
  </r>
  <r>
    <s v="QA"/>
    <s v="Live Animals"/>
    <n v="129"/>
    <x v="112"/>
    <n v="5112"/>
    <s v="Stocks"/>
    <n v="1068"/>
    <s v="Ducks"/>
    <n v="2015"/>
    <n v="2015"/>
    <s v="1000 Head"/>
    <n v="4336"/>
    <s v="Im"/>
    <s v="FAO data based on imputation methodology"/>
  </r>
  <r>
    <s v="QA"/>
    <s v="Live Animals"/>
    <n v="129"/>
    <x v="112"/>
    <n v="5112"/>
    <s v="Stocks"/>
    <n v="1068"/>
    <s v="Ducks"/>
    <n v="2016"/>
    <n v="2016"/>
    <s v="1000 Head"/>
    <n v="4476"/>
    <s v="Im"/>
    <s v="FAO data based on imputation methodology"/>
  </r>
  <r>
    <s v="QA"/>
    <s v="Live Animals"/>
    <n v="129"/>
    <x v="112"/>
    <n v="5112"/>
    <s v="Stocks"/>
    <n v="1072"/>
    <s v="Geese and guinea fowls"/>
    <n v="1996"/>
    <n v="1996"/>
    <s v="1000 Head"/>
    <n v="2600"/>
    <s v="*"/>
    <s v="Unofficial figure"/>
  </r>
  <r>
    <s v="QA"/>
    <s v="Live Animals"/>
    <n v="129"/>
    <x v="112"/>
    <n v="5112"/>
    <s v="Stocks"/>
    <n v="1072"/>
    <s v="Geese and guinea fowls"/>
    <n v="1997"/>
    <n v="1997"/>
    <s v="1000 Head"/>
    <n v="2700"/>
    <s v="F"/>
    <s v="FAO estimate"/>
  </r>
  <r>
    <s v="QA"/>
    <s v="Live Animals"/>
    <n v="129"/>
    <x v="112"/>
    <n v="5112"/>
    <s v="Stocks"/>
    <n v="1072"/>
    <s v="Geese and guinea fowls"/>
    <n v="1998"/>
    <n v="1998"/>
    <s v="1000 Head"/>
    <n v="2800"/>
    <s v="F"/>
    <s v="FAO estimate"/>
  </r>
  <r>
    <s v="QA"/>
    <s v="Live Animals"/>
    <n v="129"/>
    <x v="112"/>
    <n v="5112"/>
    <s v="Stocks"/>
    <n v="1072"/>
    <s v="Geese and guinea fowls"/>
    <n v="1999"/>
    <n v="1999"/>
    <s v="1000 Head"/>
    <n v="2900"/>
    <s v="F"/>
    <s v="FAO estimate"/>
  </r>
  <r>
    <s v="QA"/>
    <s v="Live Animals"/>
    <n v="129"/>
    <x v="112"/>
    <n v="5112"/>
    <s v="Stocks"/>
    <n v="1072"/>
    <s v="Geese and guinea fowls"/>
    <n v="2000"/>
    <n v="2000"/>
    <s v="1000 Head"/>
    <n v="3100"/>
    <s v="F"/>
    <s v="FAO estimate"/>
  </r>
  <r>
    <s v="QA"/>
    <s v="Live Animals"/>
    <n v="129"/>
    <x v="112"/>
    <n v="5112"/>
    <s v="Stocks"/>
    <n v="1072"/>
    <s v="Geese and guinea fowls"/>
    <n v="2001"/>
    <n v="2001"/>
    <s v="1000 Head"/>
    <n v="3000"/>
    <s v="F"/>
    <s v="FAO estimate"/>
  </r>
  <r>
    <s v="QA"/>
    <s v="Live Animals"/>
    <n v="129"/>
    <x v="112"/>
    <n v="5112"/>
    <s v="Stocks"/>
    <n v="1072"/>
    <s v="Geese and guinea fowls"/>
    <n v="2002"/>
    <n v="2002"/>
    <s v="1000 Head"/>
    <n v="3000"/>
    <s v="F"/>
    <s v="FAO estimate"/>
  </r>
  <r>
    <s v="QA"/>
    <s v="Live Animals"/>
    <n v="129"/>
    <x v="112"/>
    <n v="5112"/>
    <s v="Stocks"/>
    <n v="1072"/>
    <s v="Geese and guinea fowls"/>
    <n v="2003"/>
    <n v="2003"/>
    <s v="1000 Head"/>
    <n v="3000"/>
    <s v="F"/>
    <s v="FAO estimate"/>
  </r>
  <r>
    <s v="QA"/>
    <s v="Live Animals"/>
    <n v="129"/>
    <x v="112"/>
    <n v="5112"/>
    <s v="Stocks"/>
    <n v="1072"/>
    <s v="Geese and guinea fowls"/>
    <n v="2004"/>
    <n v="2004"/>
    <s v="1000 Head"/>
    <n v="3000"/>
    <s v="F"/>
    <s v="FAO estimate"/>
  </r>
  <r>
    <s v="QA"/>
    <s v="Live Animals"/>
    <n v="129"/>
    <x v="112"/>
    <n v="5112"/>
    <s v="Stocks"/>
    <n v="1072"/>
    <s v="Geese and guinea fowls"/>
    <n v="2005"/>
    <n v="2005"/>
    <s v="1000 Head"/>
    <n v="3000"/>
    <s v="F"/>
    <s v="FAO estimate"/>
  </r>
  <r>
    <s v="QA"/>
    <s v="Live Animals"/>
    <n v="129"/>
    <x v="112"/>
    <n v="5112"/>
    <s v="Stocks"/>
    <n v="1072"/>
    <s v="Geese and guinea fowls"/>
    <n v="2006"/>
    <n v="2006"/>
    <s v="1000 Head"/>
    <n v="3000"/>
    <s v="F"/>
    <s v="FAO estimate"/>
  </r>
  <r>
    <s v="QA"/>
    <s v="Live Animals"/>
    <n v="129"/>
    <x v="112"/>
    <n v="5112"/>
    <s v="Stocks"/>
    <n v="1072"/>
    <s v="Geese and guinea fowls"/>
    <n v="2007"/>
    <n v="2007"/>
    <s v="1000 Head"/>
    <n v="3000"/>
    <s v="F"/>
    <s v="FAO estimate"/>
  </r>
  <r>
    <s v="QA"/>
    <s v="Live Animals"/>
    <n v="129"/>
    <x v="112"/>
    <n v="5112"/>
    <s v="Stocks"/>
    <n v="1072"/>
    <s v="Geese and guinea fowls"/>
    <n v="2008"/>
    <n v="2008"/>
    <s v="1000 Head"/>
    <n v="3000"/>
    <s v="F"/>
    <s v="FAO estimate"/>
  </r>
  <r>
    <s v="QA"/>
    <s v="Live Animals"/>
    <n v="129"/>
    <x v="112"/>
    <n v="5112"/>
    <s v="Stocks"/>
    <n v="1072"/>
    <s v="Geese and guinea fowls"/>
    <n v="2009"/>
    <n v="2009"/>
    <s v="1000 Head"/>
    <n v="3010"/>
    <s v="F"/>
    <s v="FAO estimate"/>
  </r>
  <r>
    <s v="QA"/>
    <s v="Live Animals"/>
    <n v="129"/>
    <x v="112"/>
    <n v="5112"/>
    <s v="Stocks"/>
    <n v="1072"/>
    <s v="Geese and guinea fowls"/>
    <n v="2010"/>
    <n v="2010"/>
    <s v="1000 Head"/>
    <n v="3010"/>
    <s v="F"/>
    <s v="FAO estimate"/>
  </r>
  <r>
    <s v="QA"/>
    <s v="Live Animals"/>
    <n v="129"/>
    <x v="112"/>
    <n v="5112"/>
    <s v="Stocks"/>
    <n v="1072"/>
    <s v="Geese and guinea fowls"/>
    <n v="2011"/>
    <n v="2011"/>
    <s v="1000 Head"/>
    <n v="3000"/>
    <s v="F"/>
    <s v="FAO estimate"/>
  </r>
  <r>
    <s v="QA"/>
    <s v="Live Animals"/>
    <n v="129"/>
    <x v="112"/>
    <n v="5112"/>
    <s v="Stocks"/>
    <n v="1072"/>
    <s v="Geese and guinea fowls"/>
    <n v="2012"/>
    <n v="2012"/>
    <s v="1000 Head"/>
    <n v="3010"/>
    <s v="F"/>
    <s v="FAO estimate"/>
  </r>
  <r>
    <s v="QA"/>
    <s v="Live Animals"/>
    <n v="129"/>
    <x v="112"/>
    <n v="5112"/>
    <s v="Stocks"/>
    <n v="1072"/>
    <s v="Geese and guinea fowls"/>
    <n v="2013"/>
    <n v="2013"/>
    <s v="1000 Head"/>
    <n v="3000"/>
    <s v="F"/>
    <s v="FAO estimate"/>
  </r>
  <r>
    <s v="QA"/>
    <s v="Live Animals"/>
    <n v="129"/>
    <x v="112"/>
    <n v="5112"/>
    <s v="Stocks"/>
    <n v="1072"/>
    <s v="Geese and guinea fowls"/>
    <n v="2014"/>
    <n v="2014"/>
    <s v="1000 Head"/>
    <n v="3010"/>
    <s v="F"/>
    <s v="FAO estimate"/>
  </r>
  <r>
    <s v="QA"/>
    <s v="Live Animals"/>
    <n v="129"/>
    <x v="112"/>
    <n v="5112"/>
    <s v="Stocks"/>
    <n v="1072"/>
    <s v="Geese and guinea fowls"/>
    <n v="2015"/>
    <n v="2015"/>
    <s v="1000 Head"/>
    <n v="3015"/>
    <s v="Im"/>
    <s v="FAO data based on imputation methodology"/>
  </r>
  <r>
    <s v="QA"/>
    <s v="Live Animals"/>
    <n v="129"/>
    <x v="112"/>
    <n v="5112"/>
    <s v="Stocks"/>
    <n v="1072"/>
    <s v="Geese and guinea fowls"/>
    <n v="2016"/>
    <n v="2016"/>
    <s v="1000 Head"/>
    <n v="3014"/>
    <s v="Im"/>
    <s v="FAO data based on imputation methodology"/>
  </r>
  <r>
    <s v="QA"/>
    <s v="Live Animals"/>
    <n v="129"/>
    <x v="112"/>
    <n v="5112"/>
    <s v="Stocks"/>
    <n v="1079"/>
    <s v="Turkeys"/>
    <n v="1996"/>
    <n v="1996"/>
    <s v="1000 Head"/>
    <n v="1600"/>
    <s v="*"/>
    <s v="Unofficial figure"/>
  </r>
  <r>
    <s v="QA"/>
    <s v="Live Animals"/>
    <n v="129"/>
    <x v="112"/>
    <n v="5112"/>
    <s v="Stocks"/>
    <n v="1079"/>
    <s v="Turkeys"/>
    <n v="1997"/>
    <n v="1997"/>
    <s v="1000 Head"/>
    <n v="1700"/>
    <s v="F"/>
    <s v="FAO estimate"/>
  </r>
  <r>
    <s v="QA"/>
    <s v="Live Animals"/>
    <n v="129"/>
    <x v="112"/>
    <n v="5112"/>
    <s v="Stocks"/>
    <n v="1079"/>
    <s v="Turkeys"/>
    <n v="1998"/>
    <n v="1998"/>
    <s v="1000 Head"/>
    <n v="1800"/>
    <s v="F"/>
    <s v="FAO estimate"/>
  </r>
  <r>
    <s v="QA"/>
    <s v="Live Animals"/>
    <n v="129"/>
    <x v="112"/>
    <n v="5112"/>
    <s v="Stocks"/>
    <n v="1079"/>
    <s v="Turkeys"/>
    <n v="1999"/>
    <n v="1999"/>
    <s v="1000 Head"/>
    <n v="1900"/>
    <s v="F"/>
    <s v="FAO estimate"/>
  </r>
  <r>
    <s v="QA"/>
    <s v="Live Animals"/>
    <n v="129"/>
    <x v="112"/>
    <n v="5112"/>
    <s v="Stocks"/>
    <n v="1079"/>
    <s v="Turkeys"/>
    <n v="2000"/>
    <n v="2000"/>
    <s v="1000 Head"/>
    <n v="2000"/>
    <s v="F"/>
    <s v="FAO estimate"/>
  </r>
  <r>
    <s v="QA"/>
    <s v="Live Animals"/>
    <n v="129"/>
    <x v="112"/>
    <n v="5112"/>
    <s v="Stocks"/>
    <n v="1079"/>
    <s v="Turkeys"/>
    <n v="2001"/>
    <n v="2001"/>
    <s v="1000 Head"/>
    <n v="1900"/>
    <s v="F"/>
    <s v="FAO estimate"/>
  </r>
  <r>
    <s v="QA"/>
    <s v="Live Animals"/>
    <n v="129"/>
    <x v="112"/>
    <n v="5112"/>
    <s v="Stocks"/>
    <n v="1079"/>
    <s v="Turkeys"/>
    <n v="2002"/>
    <n v="2002"/>
    <s v="1000 Head"/>
    <n v="2000"/>
    <s v="F"/>
    <s v="FAO estimate"/>
  </r>
  <r>
    <s v="QA"/>
    <s v="Live Animals"/>
    <n v="129"/>
    <x v="112"/>
    <n v="5112"/>
    <s v="Stocks"/>
    <n v="1079"/>
    <s v="Turkeys"/>
    <n v="2003"/>
    <n v="2003"/>
    <s v="1000 Head"/>
    <n v="2000"/>
    <s v="F"/>
    <s v="FAO estimate"/>
  </r>
  <r>
    <s v="QA"/>
    <s v="Live Animals"/>
    <n v="129"/>
    <x v="112"/>
    <n v="5112"/>
    <s v="Stocks"/>
    <n v="1079"/>
    <s v="Turkeys"/>
    <n v="2004"/>
    <n v="2004"/>
    <s v="1000 Head"/>
    <n v="2000"/>
    <s v="F"/>
    <s v="FAO estimate"/>
  </r>
  <r>
    <s v="QA"/>
    <s v="Live Animals"/>
    <n v="129"/>
    <x v="112"/>
    <n v="5112"/>
    <s v="Stocks"/>
    <n v="1079"/>
    <s v="Turkeys"/>
    <n v="2005"/>
    <n v="2005"/>
    <s v="1000 Head"/>
    <n v="2000"/>
    <s v="F"/>
    <s v="FAO estimate"/>
  </r>
  <r>
    <s v="QA"/>
    <s v="Live Animals"/>
    <n v="129"/>
    <x v="112"/>
    <n v="5112"/>
    <s v="Stocks"/>
    <n v="1079"/>
    <s v="Turkeys"/>
    <n v="2006"/>
    <n v="2006"/>
    <s v="1000 Head"/>
    <n v="2000"/>
    <s v="F"/>
    <s v="FAO estimate"/>
  </r>
  <r>
    <s v="QA"/>
    <s v="Live Animals"/>
    <n v="129"/>
    <x v="112"/>
    <n v="5112"/>
    <s v="Stocks"/>
    <n v="1079"/>
    <s v="Turkeys"/>
    <n v="2007"/>
    <n v="2007"/>
    <s v="1000 Head"/>
    <n v="2000"/>
    <s v="F"/>
    <s v="FAO estimate"/>
  </r>
  <r>
    <s v="QA"/>
    <s v="Live Animals"/>
    <n v="129"/>
    <x v="112"/>
    <n v="5112"/>
    <s v="Stocks"/>
    <n v="1079"/>
    <s v="Turkeys"/>
    <n v="2008"/>
    <n v="2008"/>
    <s v="1000 Head"/>
    <n v="2100"/>
    <s v="F"/>
    <s v="FAO estimate"/>
  </r>
  <r>
    <s v="QA"/>
    <s v="Live Animals"/>
    <n v="129"/>
    <x v="112"/>
    <n v="5112"/>
    <s v="Stocks"/>
    <n v="1079"/>
    <s v="Turkeys"/>
    <n v="2009"/>
    <n v="2009"/>
    <s v="1000 Head"/>
    <n v="2150"/>
    <s v="F"/>
    <s v="FAO estimate"/>
  </r>
  <r>
    <s v="QA"/>
    <s v="Live Animals"/>
    <n v="129"/>
    <x v="112"/>
    <n v="5112"/>
    <s v="Stocks"/>
    <n v="1079"/>
    <s v="Turkeys"/>
    <n v="2010"/>
    <n v="2010"/>
    <s v="1000 Head"/>
    <n v="2200"/>
    <s v="F"/>
    <s v="FAO estimate"/>
  </r>
  <r>
    <s v="QA"/>
    <s v="Live Animals"/>
    <n v="129"/>
    <x v="112"/>
    <n v="5112"/>
    <s v="Stocks"/>
    <n v="1079"/>
    <s v="Turkeys"/>
    <n v="2011"/>
    <n v="2011"/>
    <s v="1000 Head"/>
    <n v="2250"/>
    <s v="F"/>
    <s v="FAO estimate"/>
  </r>
  <r>
    <s v="QA"/>
    <s v="Live Animals"/>
    <n v="129"/>
    <x v="112"/>
    <n v="5112"/>
    <s v="Stocks"/>
    <n v="1079"/>
    <s v="Turkeys"/>
    <n v="2012"/>
    <n v="2012"/>
    <s v="1000 Head"/>
    <n v="2250"/>
    <s v="F"/>
    <s v="FAO estimate"/>
  </r>
  <r>
    <s v="QA"/>
    <s v="Live Animals"/>
    <n v="129"/>
    <x v="112"/>
    <n v="5112"/>
    <s v="Stocks"/>
    <n v="1079"/>
    <s v="Turkeys"/>
    <n v="2013"/>
    <n v="2013"/>
    <s v="1000 Head"/>
    <n v="2200"/>
    <s v="F"/>
    <s v="FAO estimate"/>
  </r>
  <r>
    <s v="QA"/>
    <s v="Live Animals"/>
    <n v="129"/>
    <x v="112"/>
    <n v="5112"/>
    <s v="Stocks"/>
    <n v="1079"/>
    <s v="Turkeys"/>
    <n v="2014"/>
    <n v="2014"/>
    <s v="1000 Head"/>
    <n v="2250"/>
    <s v="F"/>
    <s v="FAO estimate"/>
  </r>
  <r>
    <s v="QA"/>
    <s v="Live Animals"/>
    <n v="129"/>
    <x v="112"/>
    <n v="5112"/>
    <s v="Stocks"/>
    <n v="1079"/>
    <s v="Turkeys"/>
    <n v="2015"/>
    <n v="2015"/>
    <s v="1000 Head"/>
    <n v="2283"/>
    <s v="Im"/>
    <s v="FAO data based on imputation methodology"/>
  </r>
  <r>
    <s v="QA"/>
    <s v="Live Animals"/>
    <n v="129"/>
    <x v="112"/>
    <n v="5112"/>
    <s v="Stocks"/>
    <n v="1079"/>
    <s v="Turkeys"/>
    <n v="2016"/>
    <n v="2016"/>
    <s v="1000 Head"/>
    <n v="2322"/>
    <s v="Im"/>
    <s v="FAO data based on imputation methodology"/>
  </r>
  <r>
    <s v="QA"/>
    <s v="Live Animals"/>
    <n v="130"/>
    <x v="113"/>
    <n v="5112"/>
    <s v="Stocks"/>
    <n v="1057"/>
    <s v="Chickens"/>
    <n v="1996"/>
    <n v="1996"/>
    <s v="1000 Head"/>
    <n v="14000"/>
    <m/>
    <s v="Official data"/>
  </r>
  <r>
    <s v="QA"/>
    <s v="Live Animals"/>
    <n v="130"/>
    <x v="113"/>
    <n v="5112"/>
    <s v="Stocks"/>
    <n v="1057"/>
    <s v="Chickens"/>
    <n v="1997"/>
    <n v="1997"/>
    <s v="1000 Head"/>
    <n v="14200"/>
    <s v="F"/>
    <s v="FAO estimate"/>
  </r>
  <r>
    <s v="QA"/>
    <s v="Live Animals"/>
    <n v="130"/>
    <x v="113"/>
    <n v="5112"/>
    <s v="Stocks"/>
    <n v="1057"/>
    <s v="Chickens"/>
    <n v="1998"/>
    <n v="1998"/>
    <s v="1000 Head"/>
    <n v="14500"/>
    <s v="F"/>
    <s v="FAO estimate"/>
  </r>
  <r>
    <s v="QA"/>
    <s v="Live Animals"/>
    <n v="130"/>
    <x v="113"/>
    <n v="5112"/>
    <s v="Stocks"/>
    <n v="1057"/>
    <s v="Chickens"/>
    <n v="1999"/>
    <n v="1999"/>
    <s v="1000 Head"/>
    <n v="14700"/>
    <s v="F"/>
    <s v="FAO estimate"/>
  </r>
  <r>
    <s v="QA"/>
    <s v="Live Animals"/>
    <n v="130"/>
    <x v="113"/>
    <n v="5112"/>
    <s v="Stocks"/>
    <n v="1057"/>
    <s v="Chickens"/>
    <n v="2000"/>
    <n v="2000"/>
    <s v="1000 Head"/>
    <n v="14700"/>
    <s v="F"/>
    <s v="FAO estimate"/>
  </r>
  <r>
    <s v="QA"/>
    <s v="Live Animals"/>
    <n v="130"/>
    <x v="113"/>
    <n v="5112"/>
    <s v="Stocks"/>
    <n v="1057"/>
    <s v="Chickens"/>
    <n v="2001"/>
    <n v="2001"/>
    <s v="1000 Head"/>
    <n v="14700"/>
    <s v="F"/>
    <s v="FAO estimate"/>
  </r>
  <r>
    <s v="QA"/>
    <s v="Live Animals"/>
    <n v="130"/>
    <x v="113"/>
    <n v="5112"/>
    <s v="Stocks"/>
    <n v="1057"/>
    <s v="Chickens"/>
    <n v="2002"/>
    <n v="2002"/>
    <s v="1000 Head"/>
    <n v="14700"/>
    <s v="F"/>
    <s v="FAO estimate"/>
  </r>
  <r>
    <s v="QA"/>
    <s v="Live Animals"/>
    <n v="130"/>
    <x v="113"/>
    <n v="5112"/>
    <s v="Stocks"/>
    <n v="1057"/>
    <s v="Chickens"/>
    <n v="2003"/>
    <n v="2003"/>
    <s v="1000 Head"/>
    <n v="14600"/>
    <s v="F"/>
    <s v="FAO estimate"/>
  </r>
  <r>
    <s v="QA"/>
    <s v="Live Animals"/>
    <n v="130"/>
    <x v="113"/>
    <n v="5112"/>
    <s v="Stocks"/>
    <n v="1057"/>
    <s v="Chickens"/>
    <n v="2004"/>
    <n v="2004"/>
    <s v="1000 Head"/>
    <n v="14700"/>
    <s v="F"/>
    <s v="FAO estimate"/>
  </r>
  <r>
    <s v="QA"/>
    <s v="Live Animals"/>
    <n v="130"/>
    <x v="113"/>
    <n v="5112"/>
    <s v="Stocks"/>
    <n v="1057"/>
    <s v="Chickens"/>
    <n v="2005"/>
    <n v="2005"/>
    <s v="1000 Head"/>
    <n v="15600"/>
    <s v="F"/>
    <s v="FAO estimate"/>
  </r>
  <r>
    <s v="QA"/>
    <s v="Live Animals"/>
    <n v="130"/>
    <x v="113"/>
    <n v="5112"/>
    <s v="Stocks"/>
    <n v="1057"/>
    <s v="Chickens"/>
    <n v="2006"/>
    <n v="2006"/>
    <s v="1000 Head"/>
    <n v="15200"/>
    <s v="F"/>
    <s v="FAO estimate"/>
  </r>
  <r>
    <s v="QA"/>
    <s v="Live Animals"/>
    <n v="130"/>
    <x v="113"/>
    <n v="5112"/>
    <s v="Stocks"/>
    <n v="1057"/>
    <s v="Chickens"/>
    <n v="2007"/>
    <n v="2007"/>
    <s v="1000 Head"/>
    <n v="15300"/>
    <s v="F"/>
    <s v="FAO estimate"/>
  </r>
  <r>
    <s v="QA"/>
    <s v="Live Animals"/>
    <n v="130"/>
    <x v="113"/>
    <n v="5112"/>
    <s v="Stocks"/>
    <n v="1057"/>
    <s v="Chickens"/>
    <n v="2008"/>
    <n v="2008"/>
    <s v="1000 Head"/>
    <n v="15500"/>
    <s v="F"/>
    <s v="FAO estimate"/>
  </r>
  <r>
    <s v="QA"/>
    <s v="Live Animals"/>
    <n v="130"/>
    <x v="113"/>
    <n v="5112"/>
    <s v="Stocks"/>
    <n v="1057"/>
    <s v="Chickens"/>
    <n v="2009"/>
    <n v="2009"/>
    <s v="1000 Head"/>
    <n v="15700"/>
    <s v="F"/>
    <s v="FAO estimate"/>
  </r>
  <r>
    <s v="QA"/>
    <s v="Live Animals"/>
    <n v="130"/>
    <x v="113"/>
    <n v="5112"/>
    <s v="Stocks"/>
    <n v="1057"/>
    <s v="Chickens"/>
    <n v="2010"/>
    <n v="2010"/>
    <s v="1000 Head"/>
    <n v="16000"/>
    <s v="F"/>
    <s v="FAO estimate"/>
  </r>
  <r>
    <s v="QA"/>
    <s v="Live Animals"/>
    <n v="130"/>
    <x v="113"/>
    <n v="5112"/>
    <s v="Stocks"/>
    <n v="1057"/>
    <s v="Chickens"/>
    <n v="2011"/>
    <n v="2011"/>
    <s v="1000 Head"/>
    <n v="16500"/>
    <s v="F"/>
    <s v="FAO estimate"/>
  </r>
  <r>
    <s v="QA"/>
    <s v="Live Animals"/>
    <n v="130"/>
    <x v="113"/>
    <n v="5112"/>
    <s v="Stocks"/>
    <n v="1057"/>
    <s v="Chickens"/>
    <n v="2012"/>
    <n v="2012"/>
    <s v="1000 Head"/>
    <n v="17000"/>
    <s v="F"/>
    <s v="FAO estimate"/>
  </r>
  <r>
    <s v="QA"/>
    <s v="Live Animals"/>
    <n v="130"/>
    <x v="113"/>
    <n v="5112"/>
    <s v="Stocks"/>
    <n v="1057"/>
    <s v="Chickens"/>
    <n v="2013"/>
    <n v="2013"/>
    <s v="1000 Head"/>
    <n v="17200"/>
    <s v="F"/>
    <s v="FAO estimate"/>
  </r>
  <r>
    <s v="QA"/>
    <s v="Live Animals"/>
    <n v="130"/>
    <x v="113"/>
    <n v="5112"/>
    <s v="Stocks"/>
    <n v="1057"/>
    <s v="Chickens"/>
    <n v="2014"/>
    <n v="2014"/>
    <s v="1000 Head"/>
    <n v="18000"/>
    <s v="F"/>
    <s v="FAO estimate"/>
  </r>
  <r>
    <s v="QA"/>
    <s v="Live Animals"/>
    <n v="130"/>
    <x v="113"/>
    <n v="5112"/>
    <s v="Stocks"/>
    <n v="1057"/>
    <s v="Chickens"/>
    <n v="2015"/>
    <n v="2015"/>
    <s v="1000 Head"/>
    <n v="18120"/>
    <s v="Im"/>
    <s v="FAO data based on imputation methodology"/>
  </r>
  <r>
    <s v="QA"/>
    <s v="Live Animals"/>
    <n v="130"/>
    <x v="113"/>
    <n v="5112"/>
    <s v="Stocks"/>
    <n v="1057"/>
    <s v="Chickens"/>
    <n v="2016"/>
    <n v="2016"/>
    <s v="1000 Head"/>
    <n v="18078"/>
    <s v="Im"/>
    <s v="FAO data based on imputation methodology"/>
  </r>
  <r>
    <s v="QA"/>
    <s v="Live Animals"/>
    <n v="131"/>
    <x v="114"/>
    <n v="5112"/>
    <s v="Stocks"/>
    <n v="1057"/>
    <s v="Chickens"/>
    <n v="1996"/>
    <n v="1996"/>
    <s v="1000 Head"/>
    <n v="100287"/>
    <m/>
    <s v="Official data"/>
  </r>
  <r>
    <s v="QA"/>
    <s v="Live Animals"/>
    <n v="131"/>
    <x v="114"/>
    <n v="5112"/>
    <s v="Stocks"/>
    <n v="1057"/>
    <s v="Chickens"/>
    <n v="1997"/>
    <n v="1997"/>
    <s v="1000 Head"/>
    <n v="136304"/>
    <m/>
    <s v="Official data"/>
  </r>
  <r>
    <s v="QA"/>
    <s v="Live Animals"/>
    <n v="131"/>
    <x v="114"/>
    <n v="5112"/>
    <s v="Stocks"/>
    <n v="1057"/>
    <s v="Chickens"/>
    <n v="1998"/>
    <n v="1998"/>
    <s v="1000 Head"/>
    <n v="116022"/>
    <m/>
    <s v="Official data"/>
  </r>
  <r>
    <s v="QA"/>
    <s v="Live Animals"/>
    <n v="131"/>
    <x v="114"/>
    <n v="5112"/>
    <s v="Stocks"/>
    <n v="1057"/>
    <s v="Chickens"/>
    <n v="1999"/>
    <n v="1999"/>
    <s v="1000 Head"/>
    <n v="118283"/>
    <m/>
    <s v="Official data"/>
  </r>
  <r>
    <s v="QA"/>
    <s v="Live Animals"/>
    <n v="131"/>
    <x v="114"/>
    <n v="5112"/>
    <s v="Stocks"/>
    <n v="1057"/>
    <s v="Chickens"/>
    <n v="2000"/>
    <n v="2000"/>
    <s v="1000 Head"/>
    <n v="123597"/>
    <m/>
    <s v="Official data"/>
  </r>
  <r>
    <s v="QA"/>
    <s v="Live Animals"/>
    <n v="131"/>
    <x v="114"/>
    <n v="5112"/>
    <s v="Stocks"/>
    <n v="1057"/>
    <s v="Chickens"/>
    <n v="2001"/>
    <n v="2001"/>
    <s v="1000 Head"/>
    <n v="148991"/>
    <m/>
    <s v="Official data"/>
  </r>
  <r>
    <s v="QA"/>
    <s v="Live Animals"/>
    <n v="131"/>
    <x v="114"/>
    <n v="5112"/>
    <s v="Stocks"/>
    <n v="1057"/>
    <s v="Chickens"/>
    <n v="2002"/>
    <n v="2002"/>
    <s v="1000 Head"/>
    <n v="170395"/>
    <m/>
    <s v="Official data"/>
  </r>
  <r>
    <s v="QA"/>
    <s v="Live Animals"/>
    <n v="131"/>
    <x v="114"/>
    <n v="5112"/>
    <s v="Stocks"/>
    <n v="1057"/>
    <s v="Chickens"/>
    <n v="2003"/>
    <n v="2003"/>
    <s v="1000 Head"/>
    <n v="183346"/>
    <m/>
    <s v="Official data"/>
  </r>
  <r>
    <s v="QA"/>
    <s v="Live Animals"/>
    <n v="131"/>
    <x v="114"/>
    <n v="5112"/>
    <s v="Stocks"/>
    <n v="1057"/>
    <s v="Chickens"/>
    <n v="2004"/>
    <n v="2004"/>
    <s v="1000 Head"/>
    <n v="191656"/>
    <m/>
    <s v="Official data"/>
  </r>
  <r>
    <s v="QA"/>
    <s v="Live Animals"/>
    <n v="131"/>
    <x v="114"/>
    <n v="5112"/>
    <s v="Stocks"/>
    <n v="1057"/>
    <s v="Chickens"/>
    <n v="2005"/>
    <n v="2005"/>
    <s v="1000 Head"/>
    <n v="174694"/>
    <m/>
    <s v="Official data"/>
  </r>
  <r>
    <s v="QA"/>
    <s v="Live Animals"/>
    <n v="131"/>
    <x v="114"/>
    <n v="5112"/>
    <s v="Stocks"/>
    <n v="1057"/>
    <s v="Chickens"/>
    <n v="2006"/>
    <n v="2006"/>
    <s v="1000 Head"/>
    <n v="179226"/>
    <m/>
    <s v="Official data"/>
  </r>
  <r>
    <s v="QA"/>
    <s v="Live Animals"/>
    <n v="131"/>
    <x v="114"/>
    <n v="5112"/>
    <s v="Stocks"/>
    <n v="1057"/>
    <s v="Chickens"/>
    <n v="2007"/>
    <n v="2007"/>
    <s v="1000 Head"/>
    <n v="188384"/>
    <m/>
    <s v="Official data"/>
  </r>
  <r>
    <s v="QA"/>
    <s v="Live Animals"/>
    <n v="131"/>
    <x v="114"/>
    <n v="5112"/>
    <s v="Stocks"/>
    <n v="1057"/>
    <s v="Chickens"/>
    <n v="2008"/>
    <n v="2008"/>
    <s v="1000 Head"/>
    <n v="198925"/>
    <m/>
    <s v="Official data"/>
  </r>
  <r>
    <s v="QA"/>
    <s v="Live Animals"/>
    <n v="131"/>
    <x v="114"/>
    <n v="5112"/>
    <s v="Stocks"/>
    <n v="1057"/>
    <s v="Chickens"/>
    <n v="2009"/>
    <n v="2009"/>
    <s v="1000 Head"/>
    <n v="201968"/>
    <m/>
    <s v="Official data"/>
  </r>
  <r>
    <s v="QA"/>
    <s v="Live Animals"/>
    <n v="131"/>
    <x v="114"/>
    <n v="5112"/>
    <s v="Stocks"/>
    <n v="1057"/>
    <s v="Chickens"/>
    <n v="2010"/>
    <n v="2010"/>
    <s v="1000 Head"/>
    <n v="217228"/>
    <m/>
    <s v="Official data"/>
  </r>
  <r>
    <s v="QA"/>
    <s v="Live Animals"/>
    <n v="131"/>
    <x v="114"/>
    <n v="5112"/>
    <s v="Stocks"/>
    <n v="1057"/>
    <s v="Chickens"/>
    <n v="2011"/>
    <n v="2011"/>
    <s v="1000 Head"/>
    <n v="232870"/>
    <m/>
    <s v="Official data"/>
  </r>
  <r>
    <s v="QA"/>
    <s v="Live Animals"/>
    <n v="131"/>
    <x v="114"/>
    <n v="5112"/>
    <s v="Stocks"/>
    <n v="1057"/>
    <s v="Chickens"/>
    <n v="2012"/>
    <n v="2012"/>
    <s v="1000 Head"/>
    <n v="251157"/>
    <m/>
    <s v="Official data"/>
  </r>
  <r>
    <s v="QA"/>
    <s v="Live Animals"/>
    <n v="131"/>
    <x v="114"/>
    <n v="5112"/>
    <s v="Stocks"/>
    <n v="1057"/>
    <s v="Chickens"/>
    <n v="2013"/>
    <n v="2013"/>
    <s v="1000 Head"/>
    <n v="274932"/>
    <m/>
    <s v="Official data"/>
  </r>
  <r>
    <s v="QA"/>
    <s v="Live Animals"/>
    <n v="131"/>
    <x v="114"/>
    <n v="5112"/>
    <s v="Stocks"/>
    <n v="1057"/>
    <s v="Chickens"/>
    <n v="2014"/>
    <n v="2014"/>
    <s v="1000 Head"/>
    <n v="280270"/>
    <m/>
    <s v="Official data"/>
  </r>
  <r>
    <s v="QA"/>
    <s v="Live Animals"/>
    <n v="131"/>
    <x v="114"/>
    <n v="5112"/>
    <s v="Stocks"/>
    <n v="1057"/>
    <s v="Chickens"/>
    <n v="2015"/>
    <n v="2015"/>
    <s v="1000 Head"/>
    <n v="286621"/>
    <m/>
    <s v="Official data"/>
  </r>
  <r>
    <s v="QA"/>
    <s v="Live Animals"/>
    <n v="131"/>
    <x v="114"/>
    <n v="5112"/>
    <s v="Stocks"/>
    <n v="1057"/>
    <s v="Chickens"/>
    <n v="2016"/>
    <n v="2016"/>
    <s v="1000 Head"/>
    <n v="305058"/>
    <m/>
    <s v="Official data"/>
  </r>
  <r>
    <s v="QA"/>
    <s v="Live Animals"/>
    <n v="131"/>
    <x v="114"/>
    <n v="5112"/>
    <s v="Stocks"/>
    <n v="1068"/>
    <s v="Ducks"/>
    <n v="1996"/>
    <n v="1996"/>
    <s v="1000 Head"/>
    <n v="3105"/>
    <m/>
    <s v="Official data"/>
  </r>
  <r>
    <s v="QA"/>
    <s v="Live Animals"/>
    <n v="131"/>
    <x v="114"/>
    <n v="5112"/>
    <s v="Stocks"/>
    <n v="1068"/>
    <s v="Ducks"/>
    <n v="1997"/>
    <n v="1997"/>
    <s v="1000 Head"/>
    <n v="2990"/>
    <m/>
    <s v="Official data"/>
  </r>
  <r>
    <s v="QA"/>
    <s v="Live Animals"/>
    <n v="131"/>
    <x v="114"/>
    <n v="5112"/>
    <s v="Stocks"/>
    <n v="1068"/>
    <s v="Ducks"/>
    <n v="1998"/>
    <n v="1998"/>
    <s v="1000 Head"/>
    <n v="4728"/>
    <m/>
    <s v="Official data"/>
  </r>
  <r>
    <s v="QA"/>
    <s v="Live Animals"/>
    <n v="131"/>
    <x v="114"/>
    <n v="5112"/>
    <s v="Stocks"/>
    <n v="1068"/>
    <s v="Ducks"/>
    <n v="1999"/>
    <n v="1999"/>
    <s v="1000 Head"/>
    <n v="5666"/>
    <m/>
    <s v="Official data"/>
  </r>
  <r>
    <s v="QA"/>
    <s v="Live Animals"/>
    <n v="131"/>
    <x v="114"/>
    <n v="5112"/>
    <s v="Stocks"/>
    <n v="1068"/>
    <s v="Ducks"/>
    <n v="2000"/>
    <n v="2000"/>
    <s v="1000 Head"/>
    <n v="5339"/>
    <m/>
    <s v="Official data"/>
  </r>
  <r>
    <s v="QA"/>
    <s v="Live Animals"/>
    <n v="131"/>
    <x v="114"/>
    <n v="5112"/>
    <s v="Stocks"/>
    <n v="1068"/>
    <s v="Ducks"/>
    <n v="2001"/>
    <n v="2001"/>
    <s v="1000 Head"/>
    <n v="6419"/>
    <m/>
    <s v="Official data"/>
  </r>
  <r>
    <s v="QA"/>
    <s v="Live Animals"/>
    <n v="131"/>
    <x v="114"/>
    <n v="5112"/>
    <s v="Stocks"/>
    <n v="1068"/>
    <s v="Ducks"/>
    <n v="2002"/>
    <n v="2002"/>
    <s v="1000 Head"/>
    <n v="6963"/>
    <m/>
    <s v="Official data"/>
  </r>
  <r>
    <s v="QA"/>
    <s v="Live Animals"/>
    <n v="131"/>
    <x v="114"/>
    <n v="5112"/>
    <s v="Stocks"/>
    <n v="1068"/>
    <s v="Ducks"/>
    <n v="2003"/>
    <n v="2003"/>
    <s v="1000 Head"/>
    <n v="8177"/>
    <m/>
    <s v="Official data"/>
  </r>
  <r>
    <s v="QA"/>
    <s v="Live Animals"/>
    <n v="131"/>
    <x v="114"/>
    <n v="5112"/>
    <s v="Stocks"/>
    <n v="1068"/>
    <s v="Ducks"/>
    <n v="2004"/>
    <n v="2004"/>
    <s v="1000 Head"/>
    <n v="7920"/>
    <m/>
    <s v="Official data"/>
  </r>
  <r>
    <s v="QA"/>
    <s v="Live Animals"/>
    <n v="131"/>
    <x v="114"/>
    <n v="5112"/>
    <s v="Stocks"/>
    <n v="1068"/>
    <s v="Ducks"/>
    <n v="2005"/>
    <n v="2005"/>
    <s v="1000 Head"/>
    <n v="8053"/>
    <m/>
    <s v="Official data"/>
  </r>
  <r>
    <s v="QA"/>
    <s v="Live Animals"/>
    <n v="131"/>
    <x v="114"/>
    <n v="5112"/>
    <s v="Stocks"/>
    <n v="1068"/>
    <s v="Ducks"/>
    <n v="2006"/>
    <n v="2006"/>
    <s v="1000 Head"/>
    <n v="8641"/>
    <m/>
    <s v="Official data"/>
  </r>
  <r>
    <s v="QA"/>
    <s v="Live Animals"/>
    <n v="131"/>
    <x v="114"/>
    <n v="5112"/>
    <s v="Stocks"/>
    <n v="1068"/>
    <s v="Ducks"/>
    <n v="2007"/>
    <n v="2007"/>
    <s v="1000 Head"/>
    <n v="8262"/>
    <m/>
    <s v="Official data"/>
  </r>
  <r>
    <s v="QA"/>
    <s v="Live Animals"/>
    <n v="131"/>
    <x v="114"/>
    <n v="5112"/>
    <s v="Stocks"/>
    <n v="1068"/>
    <s v="Ducks"/>
    <n v="2008"/>
    <n v="2008"/>
    <s v="1000 Head"/>
    <n v="6982"/>
    <m/>
    <s v="Official data"/>
  </r>
  <r>
    <s v="QA"/>
    <s v="Live Animals"/>
    <n v="131"/>
    <x v="114"/>
    <n v="5112"/>
    <s v="Stocks"/>
    <n v="1068"/>
    <s v="Ducks"/>
    <n v="2009"/>
    <n v="2009"/>
    <s v="1000 Head"/>
    <n v="8278"/>
    <m/>
    <s v="Official data"/>
  </r>
  <r>
    <s v="QA"/>
    <s v="Live Animals"/>
    <n v="131"/>
    <x v="114"/>
    <n v="5112"/>
    <s v="Stocks"/>
    <n v="1068"/>
    <s v="Ducks"/>
    <n v="2010"/>
    <n v="2010"/>
    <s v="1000 Head"/>
    <n v="8491"/>
    <m/>
    <s v="Official data"/>
  </r>
  <r>
    <s v="QA"/>
    <s v="Live Animals"/>
    <n v="131"/>
    <x v="114"/>
    <n v="5112"/>
    <s v="Stocks"/>
    <n v="1068"/>
    <s v="Ducks"/>
    <n v="2011"/>
    <n v="2011"/>
    <s v="1000 Head"/>
    <n v="9220"/>
    <m/>
    <s v="Official data"/>
  </r>
  <r>
    <s v="QA"/>
    <s v="Live Animals"/>
    <n v="131"/>
    <x v="114"/>
    <n v="5112"/>
    <s v="Stocks"/>
    <n v="1068"/>
    <s v="Ducks"/>
    <n v="2012"/>
    <n v="2012"/>
    <s v="1000 Head"/>
    <n v="9351"/>
    <m/>
    <s v="Official data"/>
  </r>
  <r>
    <s v="QA"/>
    <s v="Live Animals"/>
    <n v="131"/>
    <x v="114"/>
    <n v="5112"/>
    <s v="Stocks"/>
    <n v="1068"/>
    <s v="Ducks"/>
    <n v="2013"/>
    <n v="2013"/>
    <s v="1000 Head"/>
    <n v="9692"/>
    <m/>
    <s v="Official data"/>
  </r>
  <r>
    <s v="QA"/>
    <s v="Live Animals"/>
    <n v="131"/>
    <x v="114"/>
    <n v="5112"/>
    <s v="Stocks"/>
    <n v="1068"/>
    <s v="Ducks"/>
    <n v="2014"/>
    <n v="2014"/>
    <s v="1000 Head"/>
    <n v="9418"/>
    <m/>
    <s v="Official data"/>
  </r>
  <r>
    <s v="QA"/>
    <s v="Live Animals"/>
    <n v="131"/>
    <x v="114"/>
    <n v="5112"/>
    <s v="Stocks"/>
    <n v="1068"/>
    <s v="Ducks"/>
    <n v="2015"/>
    <n v="2015"/>
    <s v="1000 Head"/>
    <n v="9897"/>
    <m/>
    <s v="Official data"/>
  </r>
  <r>
    <s v="QA"/>
    <s v="Live Animals"/>
    <n v="131"/>
    <x v="114"/>
    <n v="5112"/>
    <s v="Stocks"/>
    <n v="1068"/>
    <s v="Ducks"/>
    <n v="2016"/>
    <n v="2016"/>
    <s v="1000 Head"/>
    <n v="10656"/>
    <m/>
    <s v="Official data"/>
  </r>
  <r>
    <s v="QA"/>
    <s v="Live Animals"/>
    <n v="133"/>
    <x v="115"/>
    <n v="5112"/>
    <s v="Stocks"/>
    <n v="1057"/>
    <s v="Chickens"/>
    <n v="1996"/>
    <n v="1996"/>
    <s v="1000 Head"/>
    <n v="23250"/>
    <m/>
    <s v="Official data"/>
  </r>
  <r>
    <s v="QA"/>
    <s v="Live Animals"/>
    <n v="133"/>
    <x v="115"/>
    <n v="5112"/>
    <s v="Stocks"/>
    <n v="1057"/>
    <s v="Chickens"/>
    <n v="1997"/>
    <n v="1997"/>
    <s v="1000 Head"/>
    <n v="24000"/>
    <s v="F"/>
    <s v="FAO estimate"/>
  </r>
  <r>
    <s v="QA"/>
    <s v="Live Animals"/>
    <n v="133"/>
    <x v="115"/>
    <n v="5112"/>
    <s v="Stocks"/>
    <n v="1057"/>
    <s v="Chickens"/>
    <n v="1998"/>
    <n v="1998"/>
    <s v="1000 Head"/>
    <n v="24500"/>
    <m/>
    <s v="Official data"/>
  </r>
  <r>
    <s v="QA"/>
    <s v="Live Animals"/>
    <n v="133"/>
    <x v="115"/>
    <n v="5112"/>
    <s v="Stocks"/>
    <n v="1057"/>
    <s v="Chickens"/>
    <n v="1999"/>
    <n v="1999"/>
    <s v="1000 Head"/>
    <n v="25000"/>
    <s v="F"/>
    <s v="FAO estimate"/>
  </r>
  <r>
    <s v="QA"/>
    <s v="Live Animals"/>
    <n v="133"/>
    <x v="115"/>
    <n v="5112"/>
    <s v="Stocks"/>
    <n v="1057"/>
    <s v="Chickens"/>
    <n v="2000"/>
    <n v="2000"/>
    <s v="1000 Head"/>
    <n v="25000"/>
    <s v="F"/>
    <s v="FAO estimate"/>
  </r>
  <r>
    <s v="QA"/>
    <s v="Live Animals"/>
    <n v="133"/>
    <x v="115"/>
    <n v="5112"/>
    <s v="Stocks"/>
    <n v="1057"/>
    <s v="Chickens"/>
    <n v="2001"/>
    <n v="2001"/>
    <s v="1000 Head"/>
    <n v="23364"/>
    <m/>
    <s v="Official data"/>
  </r>
  <r>
    <s v="QA"/>
    <s v="Live Animals"/>
    <n v="133"/>
    <x v="115"/>
    <n v="5112"/>
    <s v="Stocks"/>
    <n v="1057"/>
    <s v="Chickens"/>
    <n v="2002"/>
    <n v="2002"/>
    <s v="1000 Head"/>
    <n v="28000"/>
    <m/>
    <s v="Official data"/>
  </r>
  <r>
    <s v="QA"/>
    <s v="Live Animals"/>
    <n v="133"/>
    <x v="115"/>
    <n v="5112"/>
    <s v="Stocks"/>
    <n v="1057"/>
    <s v="Chickens"/>
    <n v="2003"/>
    <n v="2003"/>
    <s v="1000 Head"/>
    <n v="29000"/>
    <m/>
    <s v="Official data"/>
  </r>
  <r>
    <s v="QA"/>
    <s v="Live Animals"/>
    <n v="133"/>
    <x v="115"/>
    <n v="5112"/>
    <s v="Stocks"/>
    <n v="1057"/>
    <s v="Chickens"/>
    <n v="2004"/>
    <n v="2004"/>
    <s v="1000 Head"/>
    <n v="30000"/>
    <m/>
    <s v="Official data"/>
  </r>
  <r>
    <s v="QA"/>
    <s v="Live Animals"/>
    <n v="133"/>
    <x v="115"/>
    <n v="5112"/>
    <s v="Stocks"/>
    <n v="1057"/>
    <s v="Chickens"/>
    <n v="2005"/>
    <n v="2005"/>
    <s v="1000 Head"/>
    <n v="30000"/>
    <s v="F"/>
    <s v="FAO estimate"/>
  </r>
  <r>
    <s v="QA"/>
    <s v="Live Animals"/>
    <n v="133"/>
    <x v="115"/>
    <n v="5112"/>
    <s v="Stocks"/>
    <n v="1057"/>
    <s v="Chickens"/>
    <n v="2006"/>
    <n v="2006"/>
    <s v="1000 Head"/>
    <n v="30000"/>
    <s v="F"/>
    <s v="FAO estimate"/>
  </r>
  <r>
    <s v="QA"/>
    <s v="Live Animals"/>
    <n v="133"/>
    <x v="115"/>
    <n v="5112"/>
    <s v="Stocks"/>
    <n v="1057"/>
    <s v="Chickens"/>
    <n v="2007"/>
    <n v="2007"/>
    <s v="1000 Head"/>
    <n v="30000"/>
    <m/>
    <s v="Official data"/>
  </r>
  <r>
    <s v="QA"/>
    <s v="Live Animals"/>
    <n v="133"/>
    <x v="115"/>
    <n v="5112"/>
    <s v="Stocks"/>
    <n v="1057"/>
    <s v="Chickens"/>
    <n v="2008"/>
    <n v="2008"/>
    <s v="1000 Head"/>
    <n v="34889"/>
    <m/>
    <s v="Official data"/>
  </r>
  <r>
    <s v="QA"/>
    <s v="Live Animals"/>
    <n v="133"/>
    <x v="115"/>
    <n v="5112"/>
    <s v="Stocks"/>
    <n v="1057"/>
    <s v="Chickens"/>
    <n v="2009"/>
    <n v="2009"/>
    <s v="1000 Head"/>
    <n v="35000"/>
    <m/>
    <s v="Official data"/>
  </r>
  <r>
    <s v="QA"/>
    <s v="Live Animals"/>
    <n v="133"/>
    <x v="115"/>
    <n v="5112"/>
    <s v="Stocks"/>
    <n v="1057"/>
    <s v="Chickens"/>
    <n v="2010"/>
    <n v="2010"/>
    <s v="1000 Head"/>
    <n v="36750"/>
    <m/>
    <s v="Official data"/>
  </r>
  <r>
    <s v="QA"/>
    <s v="Live Animals"/>
    <n v="133"/>
    <x v="115"/>
    <n v="5112"/>
    <s v="Stocks"/>
    <n v="1057"/>
    <s v="Chickens"/>
    <n v="2011"/>
    <n v="2011"/>
    <s v="1000 Head"/>
    <n v="36750"/>
    <m/>
    <s v="Official data"/>
  </r>
  <r>
    <s v="QA"/>
    <s v="Live Animals"/>
    <n v="133"/>
    <x v="115"/>
    <n v="5112"/>
    <s v="Stocks"/>
    <n v="1057"/>
    <s v="Chickens"/>
    <n v="2012"/>
    <n v="2012"/>
    <s v="1000 Head"/>
    <n v="35096"/>
    <m/>
    <s v="Official data"/>
  </r>
  <r>
    <s v="QA"/>
    <s v="Live Animals"/>
    <n v="133"/>
    <x v="115"/>
    <n v="5112"/>
    <s v="Stocks"/>
    <n v="1057"/>
    <s v="Chickens"/>
    <n v="2013"/>
    <n v="2013"/>
    <s v="1000 Head"/>
    <n v="36850"/>
    <m/>
    <s v="Official data"/>
  </r>
  <r>
    <s v="QA"/>
    <s v="Live Animals"/>
    <n v="133"/>
    <x v="115"/>
    <n v="5112"/>
    <s v="Stocks"/>
    <n v="1057"/>
    <s v="Chickens"/>
    <n v="2014"/>
    <n v="2014"/>
    <s v="1000 Head"/>
    <n v="38587"/>
    <m/>
    <s v="Official data"/>
  </r>
  <r>
    <s v="QA"/>
    <s v="Live Animals"/>
    <n v="133"/>
    <x v="115"/>
    <n v="5112"/>
    <s v="Stocks"/>
    <n v="1057"/>
    <s v="Chickens"/>
    <n v="2015"/>
    <n v="2015"/>
    <s v="1000 Head"/>
    <n v="38587"/>
    <m/>
    <s v="Official data"/>
  </r>
  <r>
    <s v="QA"/>
    <s v="Live Animals"/>
    <n v="133"/>
    <x v="115"/>
    <n v="5112"/>
    <s v="Stocks"/>
    <n v="1057"/>
    <s v="Chickens"/>
    <n v="2016"/>
    <n v="2016"/>
    <s v="1000 Head"/>
    <n v="58087"/>
    <m/>
    <s v="Official data"/>
  </r>
  <r>
    <s v="QA"/>
    <s v="Live Animals"/>
    <n v="134"/>
    <x v="116"/>
    <n v="5112"/>
    <s v="Stocks"/>
    <n v="1057"/>
    <s v="Chickens"/>
    <n v="1996"/>
    <n v="1996"/>
    <s v="1000 Head"/>
    <n v="820"/>
    <m/>
    <s v="Official data"/>
  </r>
  <r>
    <s v="QA"/>
    <s v="Live Animals"/>
    <n v="134"/>
    <x v="116"/>
    <n v="5112"/>
    <s v="Stocks"/>
    <n v="1057"/>
    <s v="Chickens"/>
    <n v="1997"/>
    <n v="1997"/>
    <s v="1000 Head"/>
    <n v="820"/>
    <s v="F"/>
    <s v="FAO estimate"/>
  </r>
  <r>
    <s v="QA"/>
    <s v="Live Animals"/>
    <n v="134"/>
    <x v="116"/>
    <n v="5112"/>
    <s v="Stocks"/>
    <n v="1057"/>
    <s v="Chickens"/>
    <n v="1998"/>
    <n v="1998"/>
    <s v="1000 Head"/>
    <n v="820"/>
    <s v="F"/>
    <s v="FAO estimate"/>
  </r>
  <r>
    <s v="QA"/>
    <s v="Live Animals"/>
    <n v="134"/>
    <x v="116"/>
    <n v="5112"/>
    <s v="Stocks"/>
    <n v="1057"/>
    <s v="Chickens"/>
    <n v="1999"/>
    <n v="1999"/>
    <s v="1000 Head"/>
    <n v="820"/>
    <s v="F"/>
    <s v="FAO estimate"/>
  </r>
  <r>
    <s v="QA"/>
    <s v="Live Animals"/>
    <n v="134"/>
    <x v="116"/>
    <n v="5112"/>
    <s v="Stocks"/>
    <n v="1057"/>
    <s v="Chickens"/>
    <n v="2000"/>
    <n v="2000"/>
    <s v="1000 Head"/>
    <n v="820"/>
    <s v="F"/>
    <s v="FAO estimate"/>
  </r>
  <r>
    <s v="QA"/>
    <s v="Live Animals"/>
    <n v="134"/>
    <x v="116"/>
    <n v="5112"/>
    <s v="Stocks"/>
    <n v="1057"/>
    <s v="Chickens"/>
    <n v="2001"/>
    <n v="2001"/>
    <s v="1000 Head"/>
    <n v="1559"/>
    <m/>
    <s v="Official data"/>
  </r>
  <r>
    <s v="QA"/>
    <s v="Live Animals"/>
    <n v="134"/>
    <x v="116"/>
    <n v="5112"/>
    <s v="Stocks"/>
    <n v="1057"/>
    <s v="Chickens"/>
    <n v="2002"/>
    <n v="2002"/>
    <s v="1000 Head"/>
    <n v="1000"/>
    <m/>
    <s v="Official data"/>
  </r>
  <r>
    <s v="QA"/>
    <s v="Live Animals"/>
    <n v="134"/>
    <x v="116"/>
    <n v="5112"/>
    <s v="Stocks"/>
    <n v="1057"/>
    <s v="Chickens"/>
    <n v="2003"/>
    <n v="2003"/>
    <s v="1000 Head"/>
    <n v="1358"/>
    <m/>
    <s v="Official data"/>
  </r>
  <r>
    <s v="QA"/>
    <s v="Live Animals"/>
    <n v="134"/>
    <x v="116"/>
    <n v="5112"/>
    <s v="Stocks"/>
    <n v="1057"/>
    <s v="Chickens"/>
    <n v="2004"/>
    <n v="2004"/>
    <s v="1000 Head"/>
    <n v="1000"/>
    <s v="F"/>
    <s v="FAO estimate"/>
  </r>
  <r>
    <s v="QA"/>
    <s v="Live Animals"/>
    <n v="134"/>
    <x v="116"/>
    <n v="5112"/>
    <s v="Stocks"/>
    <n v="1057"/>
    <s v="Chickens"/>
    <n v="2005"/>
    <n v="2005"/>
    <s v="1000 Head"/>
    <n v="1044"/>
    <m/>
    <s v="Official data"/>
  </r>
  <r>
    <s v="QA"/>
    <s v="Live Animals"/>
    <n v="134"/>
    <x v="116"/>
    <n v="5112"/>
    <s v="Stocks"/>
    <n v="1057"/>
    <s v="Chickens"/>
    <n v="2006"/>
    <n v="2006"/>
    <s v="1000 Head"/>
    <n v="1006"/>
    <s v="*"/>
    <s v="Unofficial figure"/>
  </r>
  <r>
    <s v="QA"/>
    <s v="Live Animals"/>
    <n v="134"/>
    <x v="116"/>
    <n v="5112"/>
    <s v="Stocks"/>
    <n v="1057"/>
    <s v="Chickens"/>
    <n v="2007"/>
    <n v="2007"/>
    <s v="1000 Head"/>
    <n v="1114"/>
    <s v="*"/>
    <s v="Unofficial figure"/>
  </r>
  <r>
    <s v="QA"/>
    <s v="Live Animals"/>
    <n v="134"/>
    <x v="116"/>
    <n v="5112"/>
    <s v="Stocks"/>
    <n v="1057"/>
    <s v="Chickens"/>
    <n v="2008"/>
    <n v="2008"/>
    <s v="1000 Head"/>
    <n v="1184"/>
    <s v="*"/>
    <s v="Unofficial figure"/>
  </r>
  <r>
    <s v="QA"/>
    <s v="Live Animals"/>
    <n v="134"/>
    <x v="116"/>
    <n v="5112"/>
    <s v="Stocks"/>
    <n v="1057"/>
    <s v="Chickens"/>
    <n v="2009"/>
    <n v="2009"/>
    <s v="1000 Head"/>
    <n v="1075"/>
    <s v="*"/>
    <s v="Unofficial figure"/>
  </r>
  <r>
    <s v="QA"/>
    <s v="Live Animals"/>
    <n v="134"/>
    <x v="116"/>
    <n v="5112"/>
    <s v="Stocks"/>
    <n v="1057"/>
    <s v="Chickens"/>
    <n v="2010"/>
    <n v="2010"/>
    <s v="1000 Head"/>
    <n v="970"/>
    <m/>
    <s v="Official data"/>
  </r>
  <r>
    <s v="QA"/>
    <s v="Live Animals"/>
    <n v="134"/>
    <x v="116"/>
    <n v="5112"/>
    <s v="Stocks"/>
    <n v="1057"/>
    <s v="Chickens"/>
    <n v="2011"/>
    <n v="2011"/>
    <s v="1000 Head"/>
    <n v="920"/>
    <s v="*"/>
    <s v="Unofficial figure"/>
  </r>
  <r>
    <s v="QA"/>
    <s v="Live Animals"/>
    <n v="134"/>
    <x v="116"/>
    <n v="5112"/>
    <s v="Stocks"/>
    <n v="1057"/>
    <s v="Chickens"/>
    <n v="2012"/>
    <n v="2012"/>
    <s v="1000 Head"/>
    <n v="970"/>
    <s v="*"/>
    <s v="Unofficial figure"/>
  </r>
  <r>
    <s v="QA"/>
    <s v="Live Animals"/>
    <n v="134"/>
    <x v="116"/>
    <n v="5112"/>
    <s v="Stocks"/>
    <n v="1057"/>
    <s v="Chickens"/>
    <n v="2013"/>
    <n v="2013"/>
    <s v="1000 Head"/>
    <n v="918"/>
    <m/>
    <s v="Official data"/>
  </r>
  <r>
    <s v="QA"/>
    <s v="Live Animals"/>
    <n v="134"/>
    <x v="116"/>
    <n v="5112"/>
    <s v="Stocks"/>
    <n v="1057"/>
    <s v="Chickens"/>
    <n v="2014"/>
    <n v="2014"/>
    <s v="1000 Head"/>
    <n v="1000"/>
    <s v="F"/>
    <s v="FAO estimate"/>
  </r>
  <r>
    <s v="QA"/>
    <s v="Live Animals"/>
    <n v="134"/>
    <x v="116"/>
    <n v="5112"/>
    <s v="Stocks"/>
    <n v="1057"/>
    <s v="Chickens"/>
    <n v="2015"/>
    <n v="2015"/>
    <s v="1000 Head"/>
    <n v="1029"/>
    <s v="Im"/>
    <s v="FAO data based on imputation methodology"/>
  </r>
  <r>
    <s v="QA"/>
    <s v="Live Animals"/>
    <n v="134"/>
    <x v="116"/>
    <n v="5112"/>
    <s v="Stocks"/>
    <n v="1057"/>
    <s v="Chickens"/>
    <n v="2016"/>
    <n v="2016"/>
    <s v="1000 Head"/>
    <n v="1020"/>
    <s v="Im"/>
    <s v="FAO data based on imputation methodology"/>
  </r>
  <r>
    <s v="QA"/>
    <s v="Live Animals"/>
    <n v="134"/>
    <x v="116"/>
    <n v="5112"/>
    <s v="Stocks"/>
    <n v="1068"/>
    <s v="Ducks"/>
    <n v="1996"/>
    <n v="1996"/>
    <s v="1000 Head"/>
    <m/>
    <s v="M"/>
    <s v="Data not available"/>
  </r>
  <r>
    <s v="QA"/>
    <s v="Live Animals"/>
    <n v="134"/>
    <x v="116"/>
    <n v="5112"/>
    <s v="Stocks"/>
    <n v="1068"/>
    <s v="Ducks"/>
    <n v="1997"/>
    <n v="1997"/>
    <s v="1000 Head"/>
    <m/>
    <s v="M"/>
    <s v="Data not available"/>
  </r>
  <r>
    <s v="QA"/>
    <s v="Live Animals"/>
    <n v="134"/>
    <x v="116"/>
    <n v="5112"/>
    <s v="Stocks"/>
    <n v="1068"/>
    <s v="Ducks"/>
    <n v="1998"/>
    <n v="1998"/>
    <s v="1000 Head"/>
    <m/>
    <s v="M"/>
    <s v="Data not available"/>
  </r>
  <r>
    <s v="QA"/>
    <s v="Live Animals"/>
    <n v="134"/>
    <x v="116"/>
    <n v="5112"/>
    <s v="Stocks"/>
    <n v="1068"/>
    <s v="Ducks"/>
    <n v="1999"/>
    <n v="1999"/>
    <s v="1000 Head"/>
    <m/>
    <s v="M"/>
    <s v="Data not available"/>
  </r>
  <r>
    <s v="QA"/>
    <s v="Live Animals"/>
    <n v="134"/>
    <x v="116"/>
    <n v="5112"/>
    <s v="Stocks"/>
    <n v="1068"/>
    <s v="Ducks"/>
    <n v="2000"/>
    <n v="2000"/>
    <s v="1000 Head"/>
    <m/>
    <s v="M"/>
    <s v="Data not available"/>
  </r>
  <r>
    <s v="QA"/>
    <s v="Live Animals"/>
    <n v="134"/>
    <x v="116"/>
    <n v="5112"/>
    <s v="Stocks"/>
    <n v="1068"/>
    <s v="Ducks"/>
    <n v="2001"/>
    <n v="2001"/>
    <s v="1000 Head"/>
    <m/>
    <s v="M"/>
    <s v="Data not available"/>
  </r>
  <r>
    <s v="QA"/>
    <s v="Live Animals"/>
    <n v="134"/>
    <x v="116"/>
    <n v="5112"/>
    <s v="Stocks"/>
    <n v="1068"/>
    <s v="Ducks"/>
    <n v="2002"/>
    <n v="2002"/>
    <s v="1000 Head"/>
    <m/>
    <s v="M"/>
    <s v="Data not available"/>
  </r>
  <r>
    <s v="QA"/>
    <s v="Live Animals"/>
    <n v="134"/>
    <x v="116"/>
    <n v="5112"/>
    <s v="Stocks"/>
    <n v="1068"/>
    <s v="Ducks"/>
    <n v="2003"/>
    <n v="2003"/>
    <s v="1000 Head"/>
    <m/>
    <s v="M"/>
    <s v="Data not available"/>
  </r>
  <r>
    <s v="QA"/>
    <s v="Live Animals"/>
    <n v="134"/>
    <x v="116"/>
    <n v="5112"/>
    <s v="Stocks"/>
    <n v="1068"/>
    <s v="Ducks"/>
    <n v="2004"/>
    <n v="2004"/>
    <s v="1000 Head"/>
    <m/>
    <s v="M"/>
    <s v="Data not available"/>
  </r>
  <r>
    <s v="QA"/>
    <s v="Live Animals"/>
    <n v="134"/>
    <x v="116"/>
    <n v="5112"/>
    <s v="Stocks"/>
    <n v="1068"/>
    <s v="Ducks"/>
    <n v="2005"/>
    <n v="2005"/>
    <s v="1000 Head"/>
    <m/>
    <s v="M"/>
    <s v="Data not available"/>
  </r>
  <r>
    <s v="QA"/>
    <s v="Live Animals"/>
    <n v="134"/>
    <x v="116"/>
    <n v="5112"/>
    <s v="Stocks"/>
    <n v="1068"/>
    <s v="Ducks"/>
    <n v="2006"/>
    <n v="2006"/>
    <s v="1000 Head"/>
    <m/>
    <s v="M"/>
    <s v="Data not available"/>
  </r>
  <r>
    <s v="QA"/>
    <s v="Live Animals"/>
    <n v="134"/>
    <x v="116"/>
    <n v="5112"/>
    <s v="Stocks"/>
    <n v="1068"/>
    <s v="Ducks"/>
    <n v="2007"/>
    <n v="2007"/>
    <s v="1000 Head"/>
    <m/>
    <s v="M"/>
    <s v="Data not available"/>
  </r>
  <r>
    <s v="QA"/>
    <s v="Live Animals"/>
    <n v="134"/>
    <x v="116"/>
    <n v="5112"/>
    <s v="Stocks"/>
    <n v="1068"/>
    <s v="Ducks"/>
    <n v="2008"/>
    <n v="2008"/>
    <s v="1000 Head"/>
    <m/>
    <s v="M"/>
    <s v="Data not available"/>
  </r>
  <r>
    <s v="QA"/>
    <s v="Live Animals"/>
    <n v="134"/>
    <x v="116"/>
    <n v="5112"/>
    <s v="Stocks"/>
    <n v="1068"/>
    <s v="Ducks"/>
    <n v="2009"/>
    <n v="2009"/>
    <s v="1000 Head"/>
    <m/>
    <s v="M"/>
    <s v="Data not available"/>
  </r>
  <r>
    <s v="QA"/>
    <s v="Live Animals"/>
    <n v="134"/>
    <x v="116"/>
    <n v="5112"/>
    <s v="Stocks"/>
    <n v="1068"/>
    <s v="Ducks"/>
    <n v="2010"/>
    <n v="2010"/>
    <s v="1000 Head"/>
    <m/>
    <s v="M"/>
    <s v="Data not available"/>
  </r>
  <r>
    <s v="QA"/>
    <s v="Live Animals"/>
    <n v="134"/>
    <x v="116"/>
    <n v="5112"/>
    <s v="Stocks"/>
    <n v="1068"/>
    <s v="Ducks"/>
    <n v="2011"/>
    <n v="2011"/>
    <s v="1000 Head"/>
    <m/>
    <s v="M"/>
    <s v="Data not available"/>
  </r>
  <r>
    <s v="QA"/>
    <s v="Live Animals"/>
    <n v="134"/>
    <x v="116"/>
    <n v="5112"/>
    <s v="Stocks"/>
    <n v="1068"/>
    <s v="Ducks"/>
    <n v="2012"/>
    <n v="2012"/>
    <s v="1000 Head"/>
    <m/>
    <s v="M"/>
    <s v="Data not available"/>
  </r>
  <r>
    <s v="QA"/>
    <s v="Live Animals"/>
    <n v="134"/>
    <x v="116"/>
    <n v="5112"/>
    <s v="Stocks"/>
    <n v="1068"/>
    <s v="Ducks"/>
    <n v="2013"/>
    <n v="2013"/>
    <s v="1000 Head"/>
    <m/>
    <s v="M"/>
    <s v="Data not available"/>
  </r>
  <r>
    <s v="QA"/>
    <s v="Live Animals"/>
    <n v="134"/>
    <x v="116"/>
    <n v="5112"/>
    <s v="Stocks"/>
    <n v="1068"/>
    <s v="Ducks"/>
    <n v="2014"/>
    <n v="2014"/>
    <s v="1000 Head"/>
    <m/>
    <s v="M"/>
    <s v="Data not available"/>
  </r>
  <r>
    <s v="QA"/>
    <s v="Live Animals"/>
    <n v="134"/>
    <x v="116"/>
    <n v="5112"/>
    <s v="Stocks"/>
    <n v="1068"/>
    <s v="Ducks"/>
    <n v="2015"/>
    <n v="2015"/>
    <s v="1000 Head"/>
    <m/>
    <s v="M"/>
    <s v="Data not available"/>
  </r>
  <r>
    <s v="QA"/>
    <s v="Live Animals"/>
    <n v="134"/>
    <x v="116"/>
    <n v="5112"/>
    <s v="Stocks"/>
    <n v="1068"/>
    <s v="Ducks"/>
    <n v="2016"/>
    <n v="2016"/>
    <s v="1000 Head"/>
    <m/>
    <s v="M"/>
    <s v="Data not available"/>
  </r>
  <r>
    <s v="QA"/>
    <s v="Live Animals"/>
    <n v="134"/>
    <x v="116"/>
    <n v="5112"/>
    <s v="Stocks"/>
    <n v="1079"/>
    <s v="Turkeys"/>
    <n v="1996"/>
    <n v="1996"/>
    <s v="1000 Head"/>
    <n v="10"/>
    <s v="F"/>
    <s v="FAO estimate"/>
  </r>
  <r>
    <s v="QA"/>
    <s v="Live Animals"/>
    <n v="134"/>
    <x v="116"/>
    <n v="5112"/>
    <s v="Stocks"/>
    <n v="1079"/>
    <s v="Turkeys"/>
    <n v="1997"/>
    <n v="1997"/>
    <s v="1000 Head"/>
    <n v="10"/>
    <s v="F"/>
    <s v="FAO estimate"/>
  </r>
  <r>
    <s v="QA"/>
    <s v="Live Animals"/>
    <n v="134"/>
    <x v="116"/>
    <n v="5112"/>
    <s v="Stocks"/>
    <n v="1079"/>
    <s v="Turkeys"/>
    <n v="1998"/>
    <n v="1998"/>
    <s v="1000 Head"/>
    <n v="10"/>
    <s v="F"/>
    <s v="FAO estimate"/>
  </r>
  <r>
    <s v="QA"/>
    <s v="Live Animals"/>
    <n v="134"/>
    <x v="116"/>
    <n v="5112"/>
    <s v="Stocks"/>
    <n v="1079"/>
    <s v="Turkeys"/>
    <n v="1999"/>
    <n v="1999"/>
    <s v="1000 Head"/>
    <n v="10"/>
    <s v="F"/>
    <s v="FAO estimate"/>
  </r>
  <r>
    <s v="QA"/>
    <s v="Live Animals"/>
    <n v="134"/>
    <x v="116"/>
    <n v="5112"/>
    <s v="Stocks"/>
    <n v="1079"/>
    <s v="Turkeys"/>
    <n v="2000"/>
    <n v="2000"/>
    <s v="1000 Head"/>
    <n v="10"/>
    <s v="F"/>
    <s v="FAO estimate"/>
  </r>
  <r>
    <s v="QA"/>
    <s v="Live Animals"/>
    <n v="134"/>
    <x v="116"/>
    <n v="5112"/>
    <s v="Stocks"/>
    <n v="1079"/>
    <s v="Turkeys"/>
    <n v="2001"/>
    <n v="2001"/>
    <s v="1000 Head"/>
    <n v="10"/>
    <s v="F"/>
    <s v="FAO estimate"/>
  </r>
  <r>
    <s v="QA"/>
    <s v="Live Animals"/>
    <n v="134"/>
    <x v="116"/>
    <n v="5112"/>
    <s v="Stocks"/>
    <n v="1079"/>
    <s v="Turkeys"/>
    <n v="2002"/>
    <n v="2002"/>
    <s v="1000 Head"/>
    <n v="10"/>
    <s v="F"/>
    <s v="FAO estimate"/>
  </r>
  <r>
    <s v="QA"/>
    <s v="Live Animals"/>
    <n v="134"/>
    <x v="116"/>
    <n v="5112"/>
    <s v="Stocks"/>
    <n v="1079"/>
    <s v="Turkeys"/>
    <n v="2003"/>
    <n v="2003"/>
    <s v="1000 Head"/>
    <n v="10"/>
    <s v="F"/>
    <s v="FAO estimate"/>
  </r>
  <r>
    <s v="QA"/>
    <s v="Live Animals"/>
    <n v="134"/>
    <x v="116"/>
    <n v="5112"/>
    <s v="Stocks"/>
    <n v="1079"/>
    <s v="Turkeys"/>
    <n v="2004"/>
    <n v="2004"/>
    <s v="1000 Head"/>
    <n v="10"/>
    <s v="F"/>
    <s v="FAO estimate"/>
  </r>
  <r>
    <s v="QA"/>
    <s v="Live Animals"/>
    <n v="134"/>
    <x v="116"/>
    <n v="5112"/>
    <s v="Stocks"/>
    <n v="1079"/>
    <s v="Turkeys"/>
    <n v="2005"/>
    <n v="2005"/>
    <s v="1000 Head"/>
    <n v="10"/>
    <s v="F"/>
    <s v="FAO estimate"/>
  </r>
  <r>
    <s v="QA"/>
    <s v="Live Animals"/>
    <n v="134"/>
    <x v="116"/>
    <n v="5112"/>
    <s v="Stocks"/>
    <n v="1079"/>
    <s v="Turkeys"/>
    <n v="2006"/>
    <n v="2006"/>
    <s v="1000 Head"/>
    <n v="15"/>
    <s v="F"/>
    <s v="FAO estimate"/>
  </r>
  <r>
    <s v="QA"/>
    <s v="Live Animals"/>
    <n v="134"/>
    <x v="116"/>
    <n v="5112"/>
    <s v="Stocks"/>
    <n v="1079"/>
    <s v="Turkeys"/>
    <n v="2007"/>
    <n v="2007"/>
    <s v="1000 Head"/>
    <n v="13"/>
    <s v="F"/>
    <s v="FAO estimate"/>
  </r>
  <r>
    <s v="QA"/>
    <s v="Live Animals"/>
    <n v="134"/>
    <x v="116"/>
    <n v="5112"/>
    <s v="Stocks"/>
    <n v="1079"/>
    <s v="Turkeys"/>
    <n v="2008"/>
    <n v="2008"/>
    <s v="1000 Head"/>
    <n v="15"/>
    <s v="F"/>
    <s v="FAO estimate"/>
  </r>
  <r>
    <s v="QA"/>
    <s v="Live Animals"/>
    <n v="134"/>
    <x v="116"/>
    <n v="5112"/>
    <s v="Stocks"/>
    <n v="1079"/>
    <s v="Turkeys"/>
    <n v="2009"/>
    <n v="2009"/>
    <s v="1000 Head"/>
    <n v="15"/>
    <s v="F"/>
    <s v="FAO estimate"/>
  </r>
  <r>
    <s v="QA"/>
    <s v="Live Animals"/>
    <n v="134"/>
    <x v="116"/>
    <n v="5112"/>
    <s v="Stocks"/>
    <n v="1079"/>
    <s v="Turkeys"/>
    <n v="2010"/>
    <n v="2010"/>
    <s v="1000 Head"/>
    <n v="15"/>
    <s v="F"/>
    <s v="FAO estimate"/>
  </r>
  <r>
    <s v="QA"/>
    <s v="Live Animals"/>
    <n v="134"/>
    <x v="116"/>
    <n v="5112"/>
    <s v="Stocks"/>
    <n v="1079"/>
    <s v="Turkeys"/>
    <n v="2011"/>
    <n v="2011"/>
    <s v="1000 Head"/>
    <n v="15"/>
    <s v="F"/>
    <s v="FAO estimate"/>
  </r>
  <r>
    <s v="QA"/>
    <s v="Live Animals"/>
    <n v="134"/>
    <x v="116"/>
    <n v="5112"/>
    <s v="Stocks"/>
    <n v="1079"/>
    <s v="Turkeys"/>
    <n v="2012"/>
    <n v="2012"/>
    <s v="1000 Head"/>
    <n v="13"/>
    <s v="F"/>
    <s v="FAO estimate"/>
  </r>
  <r>
    <s v="QA"/>
    <s v="Live Animals"/>
    <n v="134"/>
    <x v="116"/>
    <n v="5112"/>
    <s v="Stocks"/>
    <n v="1079"/>
    <s v="Turkeys"/>
    <n v="2013"/>
    <n v="2013"/>
    <s v="1000 Head"/>
    <n v="13"/>
    <s v="F"/>
    <s v="FAO estimate"/>
  </r>
  <r>
    <s v="QA"/>
    <s v="Live Animals"/>
    <n v="134"/>
    <x v="116"/>
    <n v="5112"/>
    <s v="Stocks"/>
    <n v="1079"/>
    <s v="Turkeys"/>
    <n v="2014"/>
    <n v="2014"/>
    <s v="1000 Head"/>
    <n v="13"/>
    <s v="F"/>
    <s v="FAO estimate"/>
  </r>
  <r>
    <s v="QA"/>
    <s v="Live Animals"/>
    <n v="134"/>
    <x v="116"/>
    <n v="5112"/>
    <s v="Stocks"/>
    <n v="1079"/>
    <s v="Turkeys"/>
    <n v="2015"/>
    <n v="2015"/>
    <s v="1000 Head"/>
    <n v="13"/>
    <s v="Im"/>
    <s v="FAO data based on imputation methodology"/>
  </r>
  <r>
    <s v="QA"/>
    <s v="Live Animals"/>
    <n v="134"/>
    <x v="116"/>
    <n v="5112"/>
    <s v="Stocks"/>
    <n v="1079"/>
    <s v="Turkeys"/>
    <n v="2016"/>
    <n v="2016"/>
    <s v="1000 Head"/>
    <n v="13"/>
    <s v="Im"/>
    <s v="FAO data based on imputation methodology"/>
  </r>
  <r>
    <s v="QA"/>
    <s v="Live Animals"/>
    <n v="135"/>
    <x v="117"/>
    <n v="5112"/>
    <s v="Stocks"/>
    <n v="1057"/>
    <s v="Chickens"/>
    <n v="1996"/>
    <n v="1996"/>
    <s v="1000 Head"/>
    <n v="270"/>
    <m/>
    <s v="Official data"/>
  </r>
  <r>
    <s v="QA"/>
    <s v="Live Animals"/>
    <n v="135"/>
    <x v="117"/>
    <n v="5112"/>
    <s v="Stocks"/>
    <n v="1057"/>
    <s v="Chickens"/>
    <n v="1997"/>
    <n v="1997"/>
    <s v="1000 Head"/>
    <n v="295"/>
    <m/>
    <s v="Official data"/>
  </r>
  <r>
    <s v="QA"/>
    <s v="Live Animals"/>
    <n v="135"/>
    <x v="117"/>
    <n v="5112"/>
    <s v="Stocks"/>
    <n v="1057"/>
    <s v="Chickens"/>
    <n v="1998"/>
    <n v="1998"/>
    <s v="1000 Head"/>
    <n v="317"/>
    <m/>
    <s v="Official data"/>
  </r>
  <r>
    <s v="QA"/>
    <s v="Live Animals"/>
    <n v="135"/>
    <x v="117"/>
    <n v="5112"/>
    <s v="Stocks"/>
    <n v="1057"/>
    <s v="Chickens"/>
    <n v="1999"/>
    <n v="1999"/>
    <s v="1000 Head"/>
    <n v="320"/>
    <s v="F"/>
    <s v="FAO estimate"/>
  </r>
  <r>
    <s v="QA"/>
    <s v="Live Animals"/>
    <n v="135"/>
    <x v="117"/>
    <n v="5112"/>
    <s v="Stocks"/>
    <n v="1057"/>
    <s v="Chickens"/>
    <n v="2000"/>
    <n v="2000"/>
    <s v="1000 Head"/>
    <n v="475"/>
    <m/>
    <s v="Official data"/>
  </r>
  <r>
    <s v="QA"/>
    <s v="Live Animals"/>
    <n v="135"/>
    <x v="117"/>
    <n v="5112"/>
    <s v="Stocks"/>
    <n v="1057"/>
    <s v="Chickens"/>
    <n v="2001"/>
    <n v="2001"/>
    <s v="1000 Head"/>
    <n v="490"/>
    <m/>
    <s v="Official data"/>
  </r>
  <r>
    <s v="QA"/>
    <s v="Live Animals"/>
    <n v="135"/>
    <x v="117"/>
    <n v="5112"/>
    <s v="Stocks"/>
    <n v="1057"/>
    <s v="Chickens"/>
    <n v="2002"/>
    <n v="2002"/>
    <s v="1000 Head"/>
    <n v="591"/>
    <m/>
    <s v="Official data"/>
  </r>
  <r>
    <s v="QA"/>
    <s v="Live Animals"/>
    <n v="135"/>
    <x v="117"/>
    <n v="5112"/>
    <s v="Stocks"/>
    <n v="1057"/>
    <s v="Chickens"/>
    <n v="2003"/>
    <n v="2003"/>
    <s v="1000 Head"/>
    <n v="332"/>
    <m/>
    <s v="Official data"/>
  </r>
  <r>
    <s v="QA"/>
    <s v="Live Animals"/>
    <n v="135"/>
    <x v="117"/>
    <n v="5112"/>
    <s v="Stocks"/>
    <n v="1057"/>
    <s v="Chickens"/>
    <n v="2004"/>
    <n v="2004"/>
    <s v="1000 Head"/>
    <n v="340"/>
    <s v="F"/>
    <s v="FAO estimate"/>
  </r>
  <r>
    <s v="QA"/>
    <s v="Live Animals"/>
    <n v="135"/>
    <x v="117"/>
    <n v="5112"/>
    <s v="Stocks"/>
    <n v="1057"/>
    <s v="Chickens"/>
    <n v="2005"/>
    <n v="2005"/>
    <s v="1000 Head"/>
    <n v="261"/>
    <m/>
    <s v="Official data"/>
  </r>
  <r>
    <s v="QA"/>
    <s v="Live Animals"/>
    <n v="135"/>
    <x v="117"/>
    <n v="5112"/>
    <s v="Stocks"/>
    <n v="1057"/>
    <s v="Chickens"/>
    <n v="2006"/>
    <n v="2006"/>
    <s v="1000 Head"/>
    <n v="250"/>
    <s v="F"/>
    <s v="FAO estimate"/>
  </r>
  <r>
    <s v="QA"/>
    <s v="Live Animals"/>
    <n v="135"/>
    <x v="117"/>
    <n v="5112"/>
    <s v="Stocks"/>
    <n v="1057"/>
    <s v="Chickens"/>
    <n v="2007"/>
    <n v="2007"/>
    <s v="1000 Head"/>
    <n v="202"/>
    <m/>
    <s v="Official data"/>
  </r>
  <r>
    <s v="QA"/>
    <s v="Live Animals"/>
    <n v="135"/>
    <x v="117"/>
    <n v="5112"/>
    <s v="Stocks"/>
    <n v="1057"/>
    <s v="Chickens"/>
    <n v="2008"/>
    <n v="2008"/>
    <s v="1000 Head"/>
    <n v="287"/>
    <m/>
    <s v="Official data"/>
  </r>
  <r>
    <s v="QA"/>
    <s v="Live Animals"/>
    <n v="135"/>
    <x v="117"/>
    <n v="5112"/>
    <s v="Stocks"/>
    <n v="1057"/>
    <s v="Chickens"/>
    <n v="2009"/>
    <n v="2009"/>
    <s v="1000 Head"/>
    <n v="322"/>
    <m/>
    <s v="Official data"/>
  </r>
  <r>
    <s v="QA"/>
    <s v="Live Animals"/>
    <n v="135"/>
    <x v="117"/>
    <n v="5112"/>
    <s v="Stocks"/>
    <n v="1057"/>
    <s v="Chickens"/>
    <n v="2010"/>
    <n v="2010"/>
    <s v="1000 Head"/>
    <n v="523"/>
    <m/>
    <s v="Official data"/>
  </r>
  <r>
    <s v="QA"/>
    <s v="Live Animals"/>
    <n v="135"/>
    <x v="117"/>
    <n v="5112"/>
    <s v="Stocks"/>
    <n v="1057"/>
    <s v="Chickens"/>
    <n v="2011"/>
    <n v="2011"/>
    <s v="1000 Head"/>
    <n v="524"/>
    <m/>
    <s v="Official data"/>
  </r>
  <r>
    <s v="QA"/>
    <s v="Live Animals"/>
    <n v="135"/>
    <x v="117"/>
    <n v="5112"/>
    <s v="Stocks"/>
    <n v="1057"/>
    <s v="Chickens"/>
    <n v="2012"/>
    <n v="2012"/>
    <s v="1000 Head"/>
    <n v="550"/>
    <s v="F"/>
    <s v="FAO estimate"/>
  </r>
  <r>
    <s v="QA"/>
    <s v="Live Animals"/>
    <n v="135"/>
    <x v="117"/>
    <n v="5112"/>
    <s v="Stocks"/>
    <n v="1057"/>
    <s v="Chickens"/>
    <n v="2013"/>
    <n v="2013"/>
    <s v="1000 Head"/>
    <n v="560"/>
    <s v="F"/>
    <s v="FAO estimate"/>
  </r>
  <r>
    <s v="QA"/>
    <s v="Live Animals"/>
    <n v="135"/>
    <x v="117"/>
    <n v="5112"/>
    <s v="Stocks"/>
    <n v="1057"/>
    <s v="Chickens"/>
    <n v="2014"/>
    <n v="2014"/>
    <s v="1000 Head"/>
    <n v="560"/>
    <s v="F"/>
    <s v="FAO estimate"/>
  </r>
  <r>
    <s v="QA"/>
    <s v="Live Animals"/>
    <n v="135"/>
    <x v="117"/>
    <n v="5112"/>
    <s v="Stocks"/>
    <n v="1057"/>
    <s v="Chickens"/>
    <n v="2015"/>
    <n v="2015"/>
    <s v="1000 Head"/>
    <n v="519"/>
    <s v="Im"/>
    <s v="FAO data based on imputation methodology"/>
  </r>
  <r>
    <s v="QA"/>
    <s v="Live Animals"/>
    <n v="135"/>
    <x v="117"/>
    <n v="5112"/>
    <s v="Stocks"/>
    <n v="1057"/>
    <s v="Chickens"/>
    <n v="2016"/>
    <n v="2016"/>
    <s v="1000 Head"/>
    <n v="404"/>
    <s v="Im"/>
    <s v="FAO data based on imputation methodology"/>
  </r>
  <r>
    <s v="QA"/>
    <s v="Live Animals"/>
    <n v="135"/>
    <x v="117"/>
    <n v="5112"/>
    <s v="Stocks"/>
    <n v="1068"/>
    <s v="Ducks"/>
    <n v="1996"/>
    <n v="1996"/>
    <s v="1000 Head"/>
    <m/>
    <s v="M"/>
    <s v="Data not available"/>
  </r>
  <r>
    <s v="QA"/>
    <s v="Live Animals"/>
    <n v="135"/>
    <x v="117"/>
    <n v="5112"/>
    <s v="Stocks"/>
    <n v="1068"/>
    <s v="Ducks"/>
    <n v="1997"/>
    <n v="1997"/>
    <s v="1000 Head"/>
    <m/>
    <s v="M"/>
    <s v="Data not available"/>
  </r>
  <r>
    <s v="QA"/>
    <s v="Live Animals"/>
    <n v="135"/>
    <x v="117"/>
    <n v="5112"/>
    <s v="Stocks"/>
    <n v="1068"/>
    <s v="Ducks"/>
    <n v="1998"/>
    <n v="1998"/>
    <s v="1000 Head"/>
    <m/>
    <s v="M"/>
    <s v="Data not available"/>
  </r>
  <r>
    <s v="QA"/>
    <s v="Live Animals"/>
    <n v="135"/>
    <x v="117"/>
    <n v="5112"/>
    <s v="Stocks"/>
    <n v="1068"/>
    <s v="Ducks"/>
    <n v="1999"/>
    <n v="1999"/>
    <s v="1000 Head"/>
    <m/>
    <s v="M"/>
    <s v="Data not available"/>
  </r>
  <r>
    <s v="QA"/>
    <s v="Live Animals"/>
    <n v="135"/>
    <x v="117"/>
    <n v="5112"/>
    <s v="Stocks"/>
    <n v="1068"/>
    <s v="Ducks"/>
    <n v="2000"/>
    <n v="2000"/>
    <s v="1000 Head"/>
    <m/>
    <s v="M"/>
    <s v="Data not available"/>
  </r>
  <r>
    <s v="QA"/>
    <s v="Live Animals"/>
    <n v="135"/>
    <x v="117"/>
    <n v="5112"/>
    <s v="Stocks"/>
    <n v="1068"/>
    <s v="Ducks"/>
    <n v="2001"/>
    <n v="2001"/>
    <s v="1000 Head"/>
    <n v="590"/>
    <s v="F"/>
    <s v="FAO estimate"/>
  </r>
  <r>
    <s v="QA"/>
    <s v="Live Animals"/>
    <n v="135"/>
    <x v="117"/>
    <n v="5112"/>
    <s v="Stocks"/>
    <n v="1068"/>
    <s v="Ducks"/>
    <n v="2002"/>
    <n v="2002"/>
    <s v="1000 Head"/>
    <m/>
    <s v="M"/>
    <s v="Data not available"/>
  </r>
  <r>
    <s v="QA"/>
    <s v="Live Animals"/>
    <n v="135"/>
    <x v="117"/>
    <n v="5112"/>
    <s v="Stocks"/>
    <n v="1068"/>
    <s v="Ducks"/>
    <n v="2003"/>
    <n v="2003"/>
    <s v="1000 Head"/>
    <m/>
    <s v="M"/>
    <s v="Data not available"/>
  </r>
  <r>
    <s v="QA"/>
    <s v="Live Animals"/>
    <n v="135"/>
    <x v="117"/>
    <n v="5112"/>
    <s v="Stocks"/>
    <n v="1068"/>
    <s v="Ducks"/>
    <n v="2004"/>
    <n v="2004"/>
    <s v="1000 Head"/>
    <m/>
    <s v="M"/>
    <s v="Data not available"/>
  </r>
  <r>
    <s v="QA"/>
    <s v="Live Animals"/>
    <n v="135"/>
    <x v="117"/>
    <n v="5112"/>
    <s v="Stocks"/>
    <n v="1068"/>
    <s v="Ducks"/>
    <n v="2005"/>
    <n v="2005"/>
    <s v="1000 Head"/>
    <m/>
    <s v="M"/>
    <s v="Data not available"/>
  </r>
  <r>
    <s v="QA"/>
    <s v="Live Animals"/>
    <n v="135"/>
    <x v="117"/>
    <n v="5112"/>
    <s v="Stocks"/>
    <n v="1068"/>
    <s v="Ducks"/>
    <n v="2006"/>
    <n v="2006"/>
    <s v="1000 Head"/>
    <m/>
    <s v="M"/>
    <s v="Data not available"/>
  </r>
  <r>
    <s v="QA"/>
    <s v="Live Animals"/>
    <n v="135"/>
    <x v="117"/>
    <n v="5112"/>
    <s v="Stocks"/>
    <n v="1068"/>
    <s v="Ducks"/>
    <n v="2007"/>
    <n v="2007"/>
    <s v="1000 Head"/>
    <m/>
    <s v="M"/>
    <s v="Data not available"/>
  </r>
  <r>
    <s v="QA"/>
    <s v="Live Animals"/>
    <n v="135"/>
    <x v="117"/>
    <n v="5112"/>
    <s v="Stocks"/>
    <n v="1068"/>
    <s v="Ducks"/>
    <n v="2008"/>
    <n v="2008"/>
    <s v="1000 Head"/>
    <m/>
    <s v="M"/>
    <s v="Data not available"/>
  </r>
  <r>
    <s v="QA"/>
    <s v="Live Animals"/>
    <n v="135"/>
    <x v="117"/>
    <n v="5112"/>
    <s v="Stocks"/>
    <n v="1068"/>
    <s v="Ducks"/>
    <n v="2009"/>
    <n v="2009"/>
    <s v="1000 Head"/>
    <m/>
    <s v="M"/>
    <s v="Data not available"/>
  </r>
  <r>
    <s v="QA"/>
    <s v="Live Animals"/>
    <n v="135"/>
    <x v="117"/>
    <n v="5112"/>
    <s v="Stocks"/>
    <n v="1068"/>
    <s v="Ducks"/>
    <n v="2010"/>
    <n v="2010"/>
    <s v="1000 Head"/>
    <m/>
    <s v="M"/>
    <s v="Data not available"/>
  </r>
  <r>
    <s v="QA"/>
    <s v="Live Animals"/>
    <n v="135"/>
    <x v="117"/>
    <n v="5112"/>
    <s v="Stocks"/>
    <n v="1068"/>
    <s v="Ducks"/>
    <n v="2011"/>
    <n v="2011"/>
    <s v="1000 Head"/>
    <m/>
    <s v="M"/>
    <s v="Data not available"/>
  </r>
  <r>
    <s v="QA"/>
    <s v="Live Animals"/>
    <n v="135"/>
    <x v="117"/>
    <n v="5112"/>
    <s v="Stocks"/>
    <n v="1068"/>
    <s v="Ducks"/>
    <n v="2012"/>
    <n v="2012"/>
    <s v="1000 Head"/>
    <m/>
    <s v="M"/>
    <s v="Data not available"/>
  </r>
  <r>
    <s v="QA"/>
    <s v="Live Animals"/>
    <n v="135"/>
    <x v="117"/>
    <n v="5112"/>
    <s v="Stocks"/>
    <n v="1068"/>
    <s v="Ducks"/>
    <n v="2013"/>
    <n v="2013"/>
    <s v="1000 Head"/>
    <m/>
    <s v="M"/>
    <s v="Data not available"/>
  </r>
  <r>
    <s v="QA"/>
    <s v="Live Animals"/>
    <n v="135"/>
    <x v="117"/>
    <n v="5112"/>
    <s v="Stocks"/>
    <n v="1068"/>
    <s v="Ducks"/>
    <n v="2014"/>
    <n v="2014"/>
    <s v="1000 Head"/>
    <m/>
    <s v="M"/>
    <s v="Data not available"/>
  </r>
  <r>
    <s v="QA"/>
    <s v="Live Animals"/>
    <n v="135"/>
    <x v="117"/>
    <n v="5112"/>
    <s v="Stocks"/>
    <n v="1068"/>
    <s v="Ducks"/>
    <n v="2015"/>
    <n v="2015"/>
    <s v="1000 Head"/>
    <m/>
    <s v="M"/>
    <s v="Data not available"/>
  </r>
  <r>
    <s v="QA"/>
    <s v="Live Animals"/>
    <n v="135"/>
    <x v="117"/>
    <n v="5112"/>
    <s v="Stocks"/>
    <n v="1068"/>
    <s v="Ducks"/>
    <n v="2016"/>
    <n v="2016"/>
    <s v="1000 Head"/>
    <m/>
    <s v="M"/>
    <s v="Data not available"/>
  </r>
  <r>
    <s v="QA"/>
    <s v="Live Animals"/>
    <n v="135"/>
    <x v="117"/>
    <n v="5112"/>
    <s v="Stocks"/>
    <n v="1072"/>
    <s v="Geese and guinea fowls"/>
    <n v="1996"/>
    <n v="1996"/>
    <s v="1000 Head"/>
    <m/>
    <s v="M"/>
    <s v="Data not available"/>
  </r>
  <r>
    <s v="QA"/>
    <s v="Live Animals"/>
    <n v="135"/>
    <x v="117"/>
    <n v="5112"/>
    <s v="Stocks"/>
    <n v="1072"/>
    <s v="Geese and guinea fowls"/>
    <n v="1997"/>
    <n v="1997"/>
    <s v="1000 Head"/>
    <m/>
    <s v="M"/>
    <s v="Data not available"/>
  </r>
  <r>
    <s v="QA"/>
    <s v="Live Animals"/>
    <n v="135"/>
    <x v="117"/>
    <n v="5112"/>
    <s v="Stocks"/>
    <n v="1072"/>
    <s v="Geese and guinea fowls"/>
    <n v="1998"/>
    <n v="1998"/>
    <s v="1000 Head"/>
    <m/>
    <s v="M"/>
    <s v="Data not available"/>
  </r>
  <r>
    <s v="QA"/>
    <s v="Live Animals"/>
    <n v="135"/>
    <x v="117"/>
    <n v="5112"/>
    <s v="Stocks"/>
    <n v="1072"/>
    <s v="Geese and guinea fowls"/>
    <n v="1999"/>
    <n v="1999"/>
    <s v="1000 Head"/>
    <m/>
    <s v="M"/>
    <s v="Data not available"/>
  </r>
  <r>
    <s v="QA"/>
    <s v="Live Animals"/>
    <n v="135"/>
    <x v="117"/>
    <n v="5112"/>
    <s v="Stocks"/>
    <n v="1072"/>
    <s v="Geese and guinea fowls"/>
    <n v="2000"/>
    <n v="2000"/>
    <s v="1000 Head"/>
    <m/>
    <s v="M"/>
    <s v="Data not available"/>
  </r>
  <r>
    <s v="QA"/>
    <s v="Live Animals"/>
    <n v="135"/>
    <x v="117"/>
    <n v="5112"/>
    <s v="Stocks"/>
    <n v="1072"/>
    <s v="Geese and guinea fowls"/>
    <n v="2001"/>
    <n v="2001"/>
    <s v="1000 Head"/>
    <m/>
    <s v="M"/>
    <s v="Data not available"/>
  </r>
  <r>
    <s v="QA"/>
    <s v="Live Animals"/>
    <n v="135"/>
    <x v="117"/>
    <n v="5112"/>
    <s v="Stocks"/>
    <n v="1072"/>
    <s v="Geese and guinea fowls"/>
    <n v="2002"/>
    <n v="2002"/>
    <s v="1000 Head"/>
    <m/>
    <s v="M"/>
    <s v="Data not available"/>
  </r>
  <r>
    <s v="QA"/>
    <s v="Live Animals"/>
    <n v="135"/>
    <x v="117"/>
    <n v="5112"/>
    <s v="Stocks"/>
    <n v="1072"/>
    <s v="Geese and guinea fowls"/>
    <n v="2003"/>
    <n v="2003"/>
    <s v="1000 Head"/>
    <m/>
    <s v="M"/>
    <s v="Data not available"/>
  </r>
  <r>
    <s v="QA"/>
    <s v="Live Animals"/>
    <n v="135"/>
    <x v="117"/>
    <n v="5112"/>
    <s v="Stocks"/>
    <n v="1072"/>
    <s v="Geese and guinea fowls"/>
    <n v="2004"/>
    <n v="2004"/>
    <s v="1000 Head"/>
    <m/>
    <s v="M"/>
    <s v="Data not available"/>
  </r>
  <r>
    <s v="QA"/>
    <s v="Live Animals"/>
    <n v="135"/>
    <x v="117"/>
    <n v="5112"/>
    <s v="Stocks"/>
    <n v="1072"/>
    <s v="Geese and guinea fowls"/>
    <n v="2005"/>
    <n v="2005"/>
    <s v="1000 Head"/>
    <m/>
    <s v="M"/>
    <s v="Data not available"/>
  </r>
  <r>
    <s v="QA"/>
    <s v="Live Animals"/>
    <n v="135"/>
    <x v="117"/>
    <n v="5112"/>
    <s v="Stocks"/>
    <n v="1072"/>
    <s v="Geese and guinea fowls"/>
    <n v="2006"/>
    <n v="2006"/>
    <s v="1000 Head"/>
    <m/>
    <s v="M"/>
    <s v="Data not available"/>
  </r>
  <r>
    <s v="QA"/>
    <s v="Live Animals"/>
    <n v="135"/>
    <x v="117"/>
    <n v="5112"/>
    <s v="Stocks"/>
    <n v="1072"/>
    <s v="Geese and guinea fowls"/>
    <n v="2007"/>
    <n v="2007"/>
    <s v="1000 Head"/>
    <m/>
    <s v="M"/>
    <s v="Data not available"/>
  </r>
  <r>
    <s v="QA"/>
    <s v="Live Animals"/>
    <n v="135"/>
    <x v="117"/>
    <n v="5112"/>
    <s v="Stocks"/>
    <n v="1072"/>
    <s v="Geese and guinea fowls"/>
    <n v="2008"/>
    <n v="2008"/>
    <s v="1000 Head"/>
    <m/>
    <s v="M"/>
    <s v="Data not available"/>
  </r>
  <r>
    <s v="QA"/>
    <s v="Live Animals"/>
    <n v="135"/>
    <x v="117"/>
    <n v="5112"/>
    <s v="Stocks"/>
    <n v="1072"/>
    <s v="Geese and guinea fowls"/>
    <n v="2009"/>
    <n v="2009"/>
    <s v="1000 Head"/>
    <m/>
    <s v="M"/>
    <s v="Data not available"/>
  </r>
  <r>
    <s v="QA"/>
    <s v="Live Animals"/>
    <n v="135"/>
    <x v="117"/>
    <n v="5112"/>
    <s v="Stocks"/>
    <n v="1072"/>
    <s v="Geese and guinea fowls"/>
    <n v="2010"/>
    <n v="2010"/>
    <s v="1000 Head"/>
    <m/>
    <s v="M"/>
    <s v="Data not available"/>
  </r>
  <r>
    <s v="QA"/>
    <s v="Live Animals"/>
    <n v="135"/>
    <x v="117"/>
    <n v="5112"/>
    <s v="Stocks"/>
    <n v="1072"/>
    <s v="Geese and guinea fowls"/>
    <n v="2011"/>
    <n v="2011"/>
    <s v="1000 Head"/>
    <m/>
    <s v="M"/>
    <s v="Data not available"/>
  </r>
  <r>
    <s v="QA"/>
    <s v="Live Animals"/>
    <n v="135"/>
    <x v="117"/>
    <n v="5112"/>
    <s v="Stocks"/>
    <n v="1072"/>
    <s v="Geese and guinea fowls"/>
    <n v="2012"/>
    <n v="2012"/>
    <s v="1000 Head"/>
    <m/>
    <s v="M"/>
    <s v="Data not available"/>
  </r>
  <r>
    <s v="QA"/>
    <s v="Live Animals"/>
    <n v="135"/>
    <x v="117"/>
    <n v="5112"/>
    <s v="Stocks"/>
    <n v="1072"/>
    <s v="Geese and guinea fowls"/>
    <n v="2013"/>
    <n v="2013"/>
    <s v="1000 Head"/>
    <m/>
    <s v="M"/>
    <s v="Data not available"/>
  </r>
  <r>
    <s v="QA"/>
    <s v="Live Animals"/>
    <n v="135"/>
    <x v="117"/>
    <n v="5112"/>
    <s v="Stocks"/>
    <n v="1072"/>
    <s v="Geese and guinea fowls"/>
    <n v="2014"/>
    <n v="2014"/>
    <s v="1000 Head"/>
    <m/>
    <s v="M"/>
    <s v="Data not available"/>
  </r>
  <r>
    <s v="QA"/>
    <s v="Live Animals"/>
    <n v="135"/>
    <x v="117"/>
    <n v="5112"/>
    <s v="Stocks"/>
    <n v="1072"/>
    <s v="Geese and guinea fowls"/>
    <n v="2015"/>
    <n v="2015"/>
    <s v="1000 Head"/>
    <m/>
    <s v="M"/>
    <s v="Data not available"/>
  </r>
  <r>
    <s v="QA"/>
    <s v="Live Animals"/>
    <n v="135"/>
    <x v="117"/>
    <n v="5112"/>
    <s v="Stocks"/>
    <n v="1072"/>
    <s v="Geese and guinea fowls"/>
    <n v="2016"/>
    <n v="2016"/>
    <s v="1000 Head"/>
    <m/>
    <s v="M"/>
    <s v="Data not available"/>
  </r>
  <r>
    <s v="QA"/>
    <s v="Live Animals"/>
    <n v="136"/>
    <x v="118"/>
    <n v="5112"/>
    <s v="Stocks"/>
    <n v="1057"/>
    <s v="Chickens"/>
    <n v="1996"/>
    <n v="1996"/>
    <s v="1000 Head"/>
    <n v="3900"/>
    <s v="F"/>
    <s v="FAO estimate"/>
  </r>
  <r>
    <s v="QA"/>
    <s v="Live Animals"/>
    <n v="136"/>
    <x v="118"/>
    <n v="5112"/>
    <s v="Stocks"/>
    <n v="1057"/>
    <s v="Chickens"/>
    <n v="1997"/>
    <n v="1997"/>
    <s v="1000 Head"/>
    <n v="3900"/>
    <m/>
    <s v="Official data"/>
  </r>
  <r>
    <s v="QA"/>
    <s v="Live Animals"/>
    <n v="136"/>
    <x v="118"/>
    <n v="5112"/>
    <s v="Stocks"/>
    <n v="1057"/>
    <s v="Chickens"/>
    <n v="1998"/>
    <n v="1998"/>
    <s v="1000 Head"/>
    <n v="4000"/>
    <s v="F"/>
    <s v="FAO estimate"/>
  </r>
  <r>
    <s v="QA"/>
    <s v="Live Animals"/>
    <n v="136"/>
    <x v="118"/>
    <n v="5112"/>
    <s v="Stocks"/>
    <n v="1057"/>
    <s v="Chickens"/>
    <n v="1999"/>
    <n v="1999"/>
    <s v="1000 Head"/>
    <n v="4100"/>
    <s v="F"/>
    <s v="FAO estimate"/>
  </r>
  <r>
    <s v="QA"/>
    <s v="Live Animals"/>
    <n v="136"/>
    <x v="118"/>
    <n v="5112"/>
    <s v="Stocks"/>
    <n v="1057"/>
    <s v="Chickens"/>
    <n v="2000"/>
    <n v="2000"/>
    <s v="1000 Head"/>
    <n v="4100"/>
    <s v="F"/>
    <s v="FAO estimate"/>
  </r>
  <r>
    <s v="QA"/>
    <s v="Live Animals"/>
    <n v="136"/>
    <x v="118"/>
    <n v="5112"/>
    <s v="Stocks"/>
    <n v="1057"/>
    <s v="Chickens"/>
    <n v="2001"/>
    <n v="2001"/>
    <s v="1000 Head"/>
    <n v="4100"/>
    <s v="F"/>
    <s v="FAO estimate"/>
  </r>
  <r>
    <s v="QA"/>
    <s v="Live Animals"/>
    <n v="136"/>
    <x v="118"/>
    <n v="5112"/>
    <s v="Stocks"/>
    <n v="1057"/>
    <s v="Chickens"/>
    <n v="2002"/>
    <n v="2002"/>
    <s v="1000 Head"/>
    <n v="4200"/>
    <s v="F"/>
    <s v="FAO estimate"/>
  </r>
  <r>
    <s v="QA"/>
    <s v="Live Animals"/>
    <n v="136"/>
    <x v="118"/>
    <n v="5112"/>
    <s v="Stocks"/>
    <n v="1057"/>
    <s v="Chickens"/>
    <n v="2003"/>
    <n v="2003"/>
    <s v="1000 Head"/>
    <n v="4200"/>
    <s v="F"/>
    <s v="FAO estimate"/>
  </r>
  <r>
    <s v="QA"/>
    <s v="Live Animals"/>
    <n v="136"/>
    <x v="118"/>
    <n v="5112"/>
    <s v="Stocks"/>
    <n v="1057"/>
    <s v="Chickens"/>
    <n v="2004"/>
    <n v="2004"/>
    <s v="1000 Head"/>
    <n v="4200"/>
    <s v="F"/>
    <s v="FAO estimate"/>
  </r>
  <r>
    <s v="QA"/>
    <s v="Live Animals"/>
    <n v="136"/>
    <x v="118"/>
    <n v="5112"/>
    <s v="Stocks"/>
    <n v="1057"/>
    <s v="Chickens"/>
    <n v="2005"/>
    <n v="2005"/>
    <s v="1000 Head"/>
    <n v="4200"/>
    <s v="F"/>
    <s v="FAO estimate"/>
  </r>
  <r>
    <s v="QA"/>
    <s v="Live Animals"/>
    <n v="136"/>
    <x v="118"/>
    <n v="5112"/>
    <s v="Stocks"/>
    <n v="1057"/>
    <s v="Chickens"/>
    <n v="2006"/>
    <n v="2006"/>
    <s v="1000 Head"/>
    <n v="4300"/>
    <s v="F"/>
    <s v="FAO estimate"/>
  </r>
  <r>
    <s v="QA"/>
    <s v="Live Animals"/>
    <n v="136"/>
    <x v="118"/>
    <n v="5112"/>
    <s v="Stocks"/>
    <n v="1057"/>
    <s v="Chickens"/>
    <n v="2007"/>
    <n v="2007"/>
    <s v="1000 Head"/>
    <n v="4300"/>
    <s v="F"/>
    <s v="FAO estimate"/>
  </r>
  <r>
    <s v="QA"/>
    <s v="Live Animals"/>
    <n v="136"/>
    <x v="118"/>
    <n v="5112"/>
    <s v="Stocks"/>
    <n v="1057"/>
    <s v="Chickens"/>
    <n v="2008"/>
    <n v="2008"/>
    <s v="1000 Head"/>
    <n v="4300"/>
    <s v="F"/>
    <s v="FAO estimate"/>
  </r>
  <r>
    <s v="QA"/>
    <s v="Live Animals"/>
    <n v="136"/>
    <x v="118"/>
    <n v="5112"/>
    <s v="Stocks"/>
    <n v="1057"/>
    <s v="Chickens"/>
    <n v="2009"/>
    <n v="2009"/>
    <s v="1000 Head"/>
    <n v="4300"/>
    <s v="F"/>
    <s v="FAO estimate"/>
  </r>
  <r>
    <s v="QA"/>
    <s v="Live Animals"/>
    <n v="136"/>
    <x v="118"/>
    <n v="5112"/>
    <s v="Stocks"/>
    <n v="1057"/>
    <s v="Chickens"/>
    <n v="2010"/>
    <n v="2010"/>
    <s v="1000 Head"/>
    <n v="4300"/>
    <s v="F"/>
    <s v="FAO estimate"/>
  </r>
  <r>
    <s v="QA"/>
    <s v="Live Animals"/>
    <n v="136"/>
    <x v="118"/>
    <n v="5112"/>
    <s v="Stocks"/>
    <n v="1057"/>
    <s v="Chickens"/>
    <n v="2011"/>
    <n v="2011"/>
    <s v="1000 Head"/>
    <n v="4400"/>
    <s v="F"/>
    <s v="FAO estimate"/>
  </r>
  <r>
    <s v="QA"/>
    <s v="Live Animals"/>
    <n v="136"/>
    <x v="118"/>
    <n v="5112"/>
    <s v="Stocks"/>
    <n v="1057"/>
    <s v="Chickens"/>
    <n v="2012"/>
    <n v="2012"/>
    <s v="1000 Head"/>
    <n v="4500"/>
    <s v="F"/>
    <s v="FAO estimate"/>
  </r>
  <r>
    <s v="QA"/>
    <s v="Live Animals"/>
    <n v="136"/>
    <x v="118"/>
    <n v="5112"/>
    <s v="Stocks"/>
    <n v="1057"/>
    <s v="Chickens"/>
    <n v="2013"/>
    <n v="2013"/>
    <s v="1000 Head"/>
    <n v="4600"/>
    <s v="F"/>
    <s v="FAO estimate"/>
  </r>
  <r>
    <s v="QA"/>
    <s v="Live Animals"/>
    <n v="136"/>
    <x v="118"/>
    <n v="5112"/>
    <s v="Stocks"/>
    <n v="1057"/>
    <s v="Chickens"/>
    <n v="2014"/>
    <n v="2014"/>
    <s v="1000 Head"/>
    <n v="4600"/>
    <s v="F"/>
    <s v="FAO estimate"/>
  </r>
  <r>
    <s v="QA"/>
    <s v="Live Animals"/>
    <n v="136"/>
    <x v="118"/>
    <n v="5112"/>
    <s v="Stocks"/>
    <n v="1057"/>
    <s v="Chickens"/>
    <n v="2015"/>
    <n v="2015"/>
    <s v="1000 Head"/>
    <n v="4592"/>
    <s v="Im"/>
    <s v="FAO data based on imputation methodology"/>
  </r>
  <r>
    <s v="QA"/>
    <s v="Live Animals"/>
    <n v="136"/>
    <x v="118"/>
    <n v="5112"/>
    <s v="Stocks"/>
    <n v="1057"/>
    <s v="Chickens"/>
    <n v="2016"/>
    <n v="2016"/>
    <s v="1000 Head"/>
    <n v="4608"/>
    <s v="Im"/>
    <s v="FAO data based on imputation methodology"/>
  </r>
  <r>
    <s v="QA"/>
    <s v="Live Animals"/>
    <n v="137"/>
    <x v="119"/>
    <n v="5112"/>
    <s v="Stocks"/>
    <n v="1057"/>
    <s v="Chickens"/>
    <n v="1996"/>
    <n v="1996"/>
    <s v="1000 Head"/>
    <n v="7100"/>
    <s v="F"/>
    <s v="FAO estimate"/>
  </r>
  <r>
    <s v="QA"/>
    <s v="Live Animals"/>
    <n v="137"/>
    <x v="119"/>
    <n v="5112"/>
    <s v="Stocks"/>
    <n v="1057"/>
    <s v="Chickens"/>
    <n v="1997"/>
    <n v="1997"/>
    <s v="1000 Head"/>
    <n v="7200"/>
    <s v="F"/>
    <s v="FAO estimate"/>
  </r>
  <r>
    <s v="QA"/>
    <s v="Live Animals"/>
    <n v="137"/>
    <x v="119"/>
    <n v="5112"/>
    <s v="Stocks"/>
    <n v="1057"/>
    <s v="Chickens"/>
    <n v="1998"/>
    <n v="1998"/>
    <s v="1000 Head"/>
    <n v="6400"/>
    <s v="F"/>
    <s v="FAO estimate"/>
  </r>
  <r>
    <s v="QA"/>
    <s v="Live Animals"/>
    <n v="137"/>
    <x v="119"/>
    <n v="5112"/>
    <s v="Stocks"/>
    <n v="1057"/>
    <s v="Chickens"/>
    <n v="1999"/>
    <n v="1999"/>
    <s v="1000 Head"/>
    <n v="7000"/>
    <s v="F"/>
    <s v="FAO estimate"/>
  </r>
  <r>
    <s v="QA"/>
    <s v="Live Animals"/>
    <n v="137"/>
    <x v="119"/>
    <n v="5112"/>
    <s v="Stocks"/>
    <n v="1057"/>
    <s v="Chickens"/>
    <n v="2000"/>
    <n v="2000"/>
    <s v="1000 Head"/>
    <n v="7700"/>
    <s v="F"/>
    <s v="FAO estimate"/>
  </r>
  <r>
    <s v="QA"/>
    <s v="Live Animals"/>
    <n v="137"/>
    <x v="119"/>
    <n v="5112"/>
    <s v="Stocks"/>
    <n v="1057"/>
    <s v="Chickens"/>
    <n v="2001"/>
    <n v="2001"/>
    <s v="1000 Head"/>
    <n v="8900"/>
    <s v="F"/>
    <s v="FAO estimate"/>
  </r>
  <r>
    <s v="QA"/>
    <s v="Live Animals"/>
    <n v="137"/>
    <x v="119"/>
    <n v="5112"/>
    <s v="Stocks"/>
    <n v="1057"/>
    <s v="Chickens"/>
    <n v="2002"/>
    <n v="2002"/>
    <s v="1000 Head"/>
    <n v="9800"/>
    <s v="F"/>
    <s v="FAO estimate"/>
  </r>
  <r>
    <s v="QA"/>
    <s v="Live Animals"/>
    <n v="137"/>
    <x v="119"/>
    <n v="5112"/>
    <s v="Stocks"/>
    <n v="1057"/>
    <s v="Chickens"/>
    <n v="2003"/>
    <n v="2003"/>
    <s v="1000 Head"/>
    <n v="9800"/>
    <s v="F"/>
    <s v="FAO estimate"/>
  </r>
  <r>
    <s v="QA"/>
    <s v="Live Animals"/>
    <n v="137"/>
    <x v="119"/>
    <n v="5112"/>
    <s v="Stocks"/>
    <n v="1057"/>
    <s v="Chickens"/>
    <n v="2004"/>
    <n v="2004"/>
    <s v="1000 Head"/>
    <n v="10000"/>
    <s v="F"/>
    <s v="FAO estimate"/>
  </r>
  <r>
    <s v="QA"/>
    <s v="Live Animals"/>
    <n v="137"/>
    <x v="119"/>
    <n v="5112"/>
    <s v="Stocks"/>
    <n v="1057"/>
    <s v="Chickens"/>
    <n v="2005"/>
    <n v="2005"/>
    <s v="1000 Head"/>
    <n v="10500"/>
    <s v="F"/>
    <s v="FAO estimate"/>
  </r>
  <r>
    <s v="QA"/>
    <s v="Live Animals"/>
    <n v="137"/>
    <x v="119"/>
    <n v="5112"/>
    <s v="Stocks"/>
    <n v="1057"/>
    <s v="Chickens"/>
    <n v="2006"/>
    <n v="2006"/>
    <s v="1000 Head"/>
    <n v="10850"/>
    <s v="F"/>
    <s v="FAO estimate"/>
  </r>
  <r>
    <s v="QA"/>
    <s v="Live Animals"/>
    <n v="137"/>
    <x v="119"/>
    <n v="5112"/>
    <s v="Stocks"/>
    <n v="1057"/>
    <s v="Chickens"/>
    <n v="2007"/>
    <n v="2007"/>
    <s v="1000 Head"/>
    <n v="12750"/>
    <s v="F"/>
    <s v="FAO estimate"/>
  </r>
  <r>
    <s v="QA"/>
    <s v="Live Animals"/>
    <n v="137"/>
    <x v="119"/>
    <n v="5112"/>
    <s v="Stocks"/>
    <n v="1057"/>
    <s v="Chickens"/>
    <n v="2008"/>
    <n v="2008"/>
    <s v="1000 Head"/>
    <n v="13500"/>
    <s v="F"/>
    <s v="FAO estimate"/>
  </r>
  <r>
    <s v="QA"/>
    <s v="Live Animals"/>
    <n v="137"/>
    <x v="119"/>
    <n v="5112"/>
    <s v="Stocks"/>
    <n v="1057"/>
    <s v="Chickens"/>
    <n v="2009"/>
    <n v="2009"/>
    <s v="1000 Head"/>
    <n v="13650"/>
    <s v="F"/>
    <s v="FAO estimate"/>
  </r>
  <r>
    <s v="QA"/>
    <s v="Live Animals"/>
    <n v="137"/>
    <x v="119"/>
    <n v="5112"/>
    <s v="Stocks"/>
    <n v="1057"/>
    <s v="Chickens"/>
    <n v="2010"/>
    <n v="2010"/>
    <s v="1000 Head"/>
    <n v="14200"/>
    <s v="F"/>
    <s v="FAO estimate"/>
  </r>
  <r>
    <s v="QA"/>
    <s v="Live Animals"/>
    <n v="137"/>
    <x v="119"/>
    <n v="5112"/>
    <s v="Stocks"/>
    <n v="1057"/>
    <s v="Chickens"/>
    <n v="2011"/>
    <n v="2011"/>
    <s v="1000 Head"/>
    <n v="14300"/>
    <s v="F"/>
    <s v="FAO estimate"/>
  </r>
  <r>
    <s v="QA"/>
    <s v="Live Animals"/>
    <n v="137"/>
    <x v="119"/>
    <n v="5112"/>
    <s v="Stocks"/>
    <n v="1057"/>
    <s v="Chickens"/>
    <n v="2012"/>
    <n v="2012"/>
    <s v="1000 Head"/>
    <n v="14600"/>
    <s v="F"/>
    <s v="FAO estimate"/>
  </r>
  <r>
    <s v="QA"/>
    <s v="Live Animals"/>
    <n v="137"/>
    <x v="119"/>
    <n v="5112"/>
    <s v="Stocks"/>
    <n v="1057"/>
    <s v="Chickens"/>
    <n v="2013"/>
    <n v="2013"/>
    <s v="1000 Head"/>
    <n v="14500"/>
    <s v="F"/>
    <s v="FAO estimate"/>
  </r>
  <r>
    <s v="QA"/>
    <s v="Live Animals"/>
    <n v="137"/>
    <x v="119"/>
    <n v="5112"/>
    <s v="Stocks"/>
    <n v="1057"/>
    <s v="Chickens"/>
    <n v="2014"/>
    <n v="2014"/>
    <s v="1000 Head"/>
    <n v="14500"/>
    <s v="F"/>
    <s v="FAO estimate"/>
  </r>
  <r>
    <s v="QA"/>
    <s v="Live Animals"/>
    <n v="137"/>
    <x v="119"/>
    <n v="5112"/>
    <s v="Stocks"/>
    <n v="1057"/>
    <s v="Chickens"/>
    <n v="2015"/>
    <n v="2015"/>
    <s v="1000 Head"/>
    <n v="14636"/>
    <s v="Im"/>
    <s v="FAO data based on imputation methodology"/>
  </r>
  <r>
    <s v="QA"/>
    <s v="Live Animals"/>
    <n v="137"/>
    <x v="119"/>
    <n v="5112"/>
    <s v="Stocks"/>
    <n v="1057"/>
    <s v="Chickens"/>
    <n v="2016"/>
    <n v="2016"/>
    <s v="1000 Head"/>
    <n v="16101"/>
    <s v="Im"/>
    <s v="FAO data based on imputation methodology"/>
  </r>
  <r>
    <s v="QA"/>
    <s v="Live Animals"/>
    <n v="137"/>
    <x v="119"/>
    <n v="5112"/>
    <s v="Stocks"/>
    <n v="1068"/>
    <s v="Ducks"/>
    <n v="1996"/>
    <n v="1996"/>
    <s v="1000 Head"/>
    <n v="25"/>
    <s v="F"/>
    <s v="FAO estimate"/>
  </r>
  <r>
    <s v="QA"/>
    <s v="Live Animals"/>
    <n v="137"/>
    <x v="119"/>
    <n v="5112"/>
    <s v="Stocks"/>
    <n v="1068"/>
    <s v="Ducks"/>
    <n v="1997"/>
    <n v="1997"/>
    <s v="1000 Head"/>
    <n v="25"/>
    <s v="F"/>
    <s v="FAO estimate"/>
  </r>
  <r>
    <s v="QA"/>
    <s v="Live Animals"/>
    <n v="137"/>
    <x v="119"/>
    <n v="5112"/>
    <s v="Stocks"/>
    <n v="1068"/>
    <s v="Ducks"/>
    <n v="1998"/>
    <n v="1998"/>
    <s v="1000 Head"/>
    <n v="25"/>
    <s v="F"/>
    <s v="FAO estimate"/>
  </r>
  <r>
    <s v="QA"/>
    <s v="Live Animals"/>
    <n v="137"/>
    <x v="119"/>
    <n v="5112"/>
    <s v="Stocks"/>
    <n v="1068"/>
    <s v="Ducks"/>
    <n v="1999"/>
    <n v="1999"/>
    <s v="1000 Head"/>
    <n v="25"/>
    <s v="F"/>
    <s v="FAO estimate"/>
  </r>
  <r>
    <s v="QA"/>
    <s v="Live Animals"/>
    <n v="137"/>
    <x v="119"/>
    <n v="5112"/>
    <s v="Stocks"/>
    <n v="1068"/>
    <s v="Ducks"/>
    <n v="2000"/>
    <n v="2000"/>
    <s v="1000 Head"/>
    <n v="25"/>
    <s v="F"/>
    <s v="FAO estimate"/>
  </r>
  <r>
    <s v="QA"/>
    <s v="Live Animals"/>
    <n v="137"/>
    <x v="119"/>
    <n v="5112"/>
    <s v="Stocks"/>
    <n v="1068"/>
    <s v="Ducks"/>
    <n v="2001"/>
    <n v="2001"/>
    <s v="1000 Head"/>
    <n v="25"/>
    <s v="F"/>
    <s v="FAO estimate"/>
  </r>
  <r>
    <s v="QA"/>
    <s v="Live Animals"/>
    <n v="137"/>
    <x v="119"/>
    <n v="5112"/>
    <s v="Stocks"/>
    <n v="1068"/>
    <s v="Ducks"/>
    <n v="2002"/>
    <n v="2002"/>
    <s v="1000 Head"/>
    <n v="25"/>
    <s v="F"/>
    <s v="FAO estimate"/>
  </r>
  <r>
    <s v="QA"/>
    <s v="Live Animals"/>
    <n v="137"/>
    <x v="119"/>
    <n v="5112"/>
    <s v="Stocks"/>
    <n v="1068"/>
    <s v="Ducks"/>
    <n v="2003"/>
    <n v="2003"/>
    <s v="1000 Head"/>
    <n v="25"/>
    <s v="F"/>
    <s v="FAO estimate"/>
  </r>
  <r>
    <s v="QA"/>
    <s v="Live Animals"/>
    <n v="137"/>
    <x v="119"/>
    <n v="5112"/>
    <s v="Stocks"/>
    <n v="1068"/>
    <s v="Ducks"/>
    <n v="2004"/>
    <n v="2004"/>
    <s v="1000 Head"/>
    <n v="25"/>
    <s v="F"/>
    <s v="FAO estimate"/>
  </r>
  <r>
    <s v="QA"/>
    <s v="Live Animals"/>
    <n v="137"/>
    <x v="119"/>
    <n v="5112"/>
    <s v="Stocks"/>
    <n v="1068"/>
    <s v="Ducks"/>
    <n v="2005"/>
    <n v="2005"/>
    <s v="1000 Head"/>
    <n v="25"/>
    <s v="F"/>
    <s v="FAO estimate"/>
  </r>
  <r>
    <s v="QA"/>
    <s v="Live Animals"/>
    <n v="137"/>
    <x v="119"/>
    <n v="5112"/>
    <s v="Stocks"/>
    <n v="1068"/>
    <s v="Ducks"/>
    <n v="2006"/>
    <n v="2006"/>
    <s v="1000 Head"/>
    <n v="26"/>
    <s v="F"/>
    <s v="FAO estimate"/>
  </r>
  <r>
    <s v="QA"/>
    <s v="Live Animals"/>
    <n v="137"/>
    <x v="119"/>
    <n v="5112"/>
    <s v="Stocks"/>
    <n v="1068"/>
    <s v="Ducks"/>
    <n v="2007"/>
    <n v="2007"/>
    <s v="1000 Head"/>
    <n v="25"/>
    <s v="F"/>
    <s v="FAO estimate"/>
  </r>
  <r>
    <s v="QA"/>
    <s v="Live Animals"/>
    <n v="137"/>
    <x v="119"/>
    <n v="5112"/>
    <s v="Stocks"/>
    <n v="1068"/>
    <s v="Ducks"/>
    <n v="2008"/>
    <n v="2008"/>
    <s v="1000 Head"/>
    <n v="25"/>
    <s v="F"/>
    <s v="FAO estimate"/>
  </r>
  <r>
    <s v="QA"/>
    <s v="Live Animals"/>
    <n v="137"/>
    <x v="119"/>
    <n v="5112"/>
    <s v="Stocks"/>
    <n v="1068"/>
    <s v="Ducks"/>
    <n v="2009"/>
    <n v="2009"/>
    <s v="1000 Head"/>
    <n v="30"/>
    <s v="F"/>
    <s v="FAO estimate"/>
  </r>
  <r>
    <s v="QA"/>
    <s v="Live Animals"/>
    <n v="137"/>
    <x v="119"/>
    <n v="5112"/>
    <s v="Stocks"/>
    <n v="1068"/>
    <s v="Ducks"/>
    <n v="2010"/>
    <n v="2010"/>
    <s v="1000 Head"/>
    <n v="30"/>
    <s v="F"/>
    <s v="FAO estimate"/>
  </r>
  <r>
    <s v="QA"/>
    <s v="Live Animals"/>
    <n v="137"/>
    <x v="119"/>
    <n v="5112"/>
    <s v="Stocks"/>
    <n v="1068"/>
    <s v="Ducks"/>
    <n v="2011"/>
    <n v="2011"/>
    <s v="1000 Head"/>
    <n v="30"/>
    <s v="F"/>
    <s v="FAO estimate"/>
  </r>
  <r>
    <s v="QA"/>
    <s v="Live Animals"/>
    <n v="137"/>
    <x v="119"/>
    <n v="5112"/>
    <s v="Stocks"/>
    <n v="1068"/>
    <s v="Ducks"/>
    <n v="2012"/>
    <n v="2012"/>
    <s v="1000 Head"/>
    <n v="35"/>
    <s v="F"/>
    <s v="FAO estimate"/>
  </r>
  <r>
    <s v="QA"/>
    <s v="Live Animals"/>
    <n v="137"/>
    <x v="119"/>
    <n v="5112"/>
    <s v="Stocks"/>
    <n v="1068"/>
    <s v="Ducks"/>
    <n v="2013"/>
    <n v="2013"/>
    <s v="1000 Head"/>
    <n v="35"/>
    <s v="F"/>
    <s v="FAO estimate"/>
  </r>
  <r>
    <s v="QA"/>
    <s v="Live Animals"/>
    <n v="137"/>
    <x v="119"/>
    <n v="5112"/>
    <s v="Stocks"/>
    <n v="1068"/>
    <s v="Ducks"/>
    <n v="2014"/>
    <n v="2014"/>
    <s v="1000 Head"/>
    <n v="35"/>
    <s v="F"/>
    <s v="FAO estimate"/>
  </r>
  <r>
    <s v="QA"/>
    <s v="Live Animals"/>
    <n v="137"/>
    <x v="119"/>
    <n v="5112"/>
    <s v="Stocks"/>
    <n v="1068"/>
    <s v="Ducks"/>
    <n v="2015"/>
    <n v="2015"/>
    <s v="1000 Head"/>
    <n v="35"/>
    <s v="Im"/>
    <s v="FAO data based on imputation methodology"/>
  </r>
  <r>
    <s v="QA"/>
    <s v="Live Animals"/>
    <n v="137"/>
    <x v="119"/>
    <n v="5112"/>
    <s v="Stocks"/>
    <n v="1068"/>
    <s v="Ducks"/>
    <n v="2016"/>
    <n v="2016"/>
    <s v="1000 Head"/>
    <n v="37"/>
    <s v="Im"/>
    <s v="FAO data based on imputation methodology"/>
  </r>
  <r>
    <s v="QA"/>
    <s v="Live Animals"/>
    <n v="137"/>
    <x v="119"/>
    <n v="5112"/>
    <s v="Stocks"/>
    <n v="1072"/>
    <s v="Geese and guinea fowls"/>
    <n v="1996"/>
    <n v="1996"/>
    <s v="1000 Head"/>
    <n v="10"/>
    <s v="F"/>
    <s v="FAO estimate"/>
  </r>
  <r>
    <s v="QA"/>
    <s v="Live Animals"/>
    <n v="137"/>
    <x v="119"/>
    <n v="5112"/>
    <s v="Stocks"/>
    <n v="1072"/>
    <s v="Geese and guinea fowls"/>
    <n v="1997"/>
    <n v="1997"/>
    <s v="1000 Head"/>
    <n v="12"/>
    <s v="F"/>
    <s v="FAO estimate"/>
  </r>
  <r>
    <s v="QA"/>
    <s v="Live Animals"/>
    <n v="137"/>
    <x v="119"/>
    <n v="5112"/>
    <s v="Stocks"/>
    <n v="1072"/>
    <s v="Geese and guinea fowls"/>
    <n v="1998"/>
    <n v="1998"/>
    <s v="1000 Head"/>
    <n v="14"/>
    <s v="F"/>
    <s v="FAO estimate"/>
  </r>
  <r>
    <s v="QA"/>
    <s v="Live Animals"/>
    <n v="137"/>
    <x v="119"/>
    <n v="5112"/>
    <s v="Stocks"/>
    <n v="1072"/>
    <s v="Geese and guinea fowls"/>
    <n v="1999"/>
    <n v="1999"/>
    <s v="1000 Head"/>
    <n v="16"/>
    <s v="F"/>
    <s v="FAO estimate"/>
  </r>
  <r>
    <s v="QA"/>
    <s v="Live Animals"/>
    <n v="137"/>
    <x v="119"/>
    <n v="5112"/>
    <s v="Stocks"/>
    <n v="1072"/>
    <s v="Geese and guinea fowls"/>
    <n v="2000"/>
    <n v="2000"/>
    <s v="1000 Head"/>
    <n v="18"/>
    <s v="F"/>
    <s v="FAO estimate"/>
  </r>
  <r>
    <s v="QA"/>
    <s v="Live Animals"/>
    <n v="137"/>
    <x v="119"/>
    <n v="5112"/>
    <s v="Stocks"/>
    <n v="1072"/>
    <s v="Geese and guinea fowls"/>
    <n v="2001"/>
    <n v="2001"/>
    <s v="1000 Head"/>
    <n v="18"/>
    <s v="F"/>
    <s v="FAO estimate"/>
  </r>
  <r>
    <s v="QA"/>
    <s v="Live Animals"/>
    <n v="137"/>
    <x v="119"/>
    <n v="5112"/>
    <s v="Stocks"/>
    <n v="1072"/>
    <s v="Geese and guinea fowls"/>
    <n v="2002"/>
    <n v="2002"/>
    <s v="1000 Head"/>
    <n v="18"/>
    <s v="F"/>
    <s v="FAO estimate"/>
  </r>
  <r>
    <s v="QA"/>
    <s v="Live Animals"/>
    <n v="137"/>
    <x v="119"/>
    <n v="5112"/>
    <s v="Stocks"/>
    <n v="1072"/>
    <s v="Geese and guinea fowls"/>
    <n v="2003"/>
    <n v="2003"/>
    <s v="1000 Head"/>
    <n v="18"/>
    <s v="F"/>
    <s v="FAO estimate"/>
  </r>
  <r>
    <s v="QA"/>
    <s v="Live Animals"/>
    <n v="137"/>
    <x v="119"/>
    <n v="5112"/>
    <s v="Stocks"/>
    <n v="1072"/>
    <s v="Geese and guinea fowls"/>
    <n v="2004"/>
    <n v="2004"/>
    <s v="1000 Head"/>
    <n v="18"/>
    <s v="F"/>
    <s v="FAO estimate"/>
  </r>
  <r>
    <s v="QA"/>
    <s v="Live Animals"/>
    <n v="137"/>
    <x v="119"/>
    <n v="5112"/>
    <s v="Stocks"/>
    <n v="1072"/>
    <s v="Geese and guinea fowls"/>
    <n v="2005"/>
    <n v="2005"/>
    <s v="1000 Head"/>
    <n v="18"/>
    <s v="F"/>
    <s v="FAO estimate"/>
  </r>
  <r>
    <s v="QA"/>
    <s v="Live Animals"/>
    <n v="137"/>
    <x v="119"/>
    <n v="5112"/>
    <s v="Stocks"/>
    <n v="1072"/>
    <s v="Geese and guinea fowls"/>
    <n v="2006"/>
    <n v="2006"/>
    <s v="1000 Head"/>
    <n v="18"/>
    <s v="F"/>
    <s v="FAO estimate"/>
  </r>
  <r>
    <s v="QA"/>
    <s v="Live Animals"/>
    <n v="137"/>
    <x v="119"/>
    <n v="5112"/>
    <s v="Stocks"/>
    <n v="1072"/>
    <s v="Geese and guinea fowls"/>
    <n v="2007"/>
    <n v="2007"/>
    <s v="1000 Head"/>
    <n v="19"/>
    <s v="F"/>
    <s v="FAO estimate"/>
  </r>
  <r>
    <s v="QA"/>
    <s v="Live Animals"/>
    <n v="137"/>
    <x v="119"/>
    <n v="5112"/>
    <s v="Stocks"/>
    <n v="1072"/>
    <s v="Geese and guinea fowls"/>
    <n v="2008"/>
    <n v="2008"/>
    <s v="1000 Head"/>
    <n v="20"/>
    <s v="F"/>
    <s v="FAO estimate"/>
  </r>
  <r>
    <s v="QA"/>
    <s v="Live Animals"/>
    <n v="137"/>
    <x v="119"/>
    <n v="5112"/>
    <s v="Stocks"/>
    <n v="1072"/>
    <s v="Geese and guinea fowls"/>
    <n v="2009"/>
    <n v="2009"/>
    <s v="1000 Head"/>
    <n v="20"/>
    <s v="F"/>
    <s v="FAO estimate"/>
  </r>
  <r>
    <s v="QA"/>
    <s v="Live Animals"/>
    <n v="137"/>
    <x v="119"/>
    <n v="5112"/>
    <s v="Stocks"/>
    <n v="1072"/>
    <s v="Geese and guinea fowls"/>
    <n v="2010"/>
    <n v="2010"/>
    <s v="1000 Head"/>
    <n v="20"/>
    <s v="F"/>
    <s v="FAO estimate"/>
  </r>
  <r>
    <s v="QA"/>
    <s v="Live Animals"/>
    <n v="137"/>
    <x v="119"/>
    <n v="5112"/>
    <s v="Stocks"/>
    <n v="1072"/>
    <s v="Geese and guinea fowls"/>
    <n v="2011"/>
    <n v="2011"/>
    <s v="1000 Head"/>
    <n v="20"/>
    <s v="F"/>
    <s v="FAO estimate"/>
  </r>
  <r>
    <s v="QA"/>
    <s v="Live Animals"/>
    <n v="137"/>
    <x v="119"/>
    <n v="5112"/>
    <s v="Stocks"/>
    <n v="1072"/>
    <s v="Geese and guinea fowls"/>
    <n v="2012"/>
    <n v="2012"/>
    <s v="1000 Head"/>
    <n v="20"/>
    <s v="F"/>
    <s v="FAO estimate"/>
  </r>
  <r>
    <s v="QA"/>
    <s v="Live Animals"/>
    <n v="137"/>
    <x v="119"/>
    <n v="5112"/>
    <s v="Stocks"/>
    <n v="1072"/>
    <s v="Geese and guinea fowls"/>
    <n v="2013"/>
    <n v="2013"/>
    <s v="1000 Head"/>
    <n v="20"/>
    <s v="F"/>
    <s v="FAO estimate"/>
  </r>
  <r>
    <s v="QA"/>
    <s v="Live Animals"/>
    <n v="137"/>
    <x v="119"/>
    <n v="5112"/>
    <s v="Stocks"/>
    <n v="1072"/>
    <s v="Geese and guinea fowls"/>
    <n v="2014"/>
    <n v="2014"/>
    <s v="1000 Head"/>
    <n v="20"/>
    <s v="F"/>
    <s v="FAO estimate"/>
  </r>
  <r>
    <s v="QA"/>
    <s v="Live Animals"/>
    <n v="137"/>
    <x v="119"/>
    <n v="5112"/>
    <s v="Stocks"/>
    <n v="1072"/>
    <s v="Geese and guinea fowls"/>
    <n v="2015"/>
    <n v="2015"/>
    <s v="1000 Head"/>
    <n v="20"/>
    <s v="Im"/>
    <s v="FAO data based on imputation methodology"/>
  </r>
  <r>
    <s v="QA"/>
    <s v="Live Animals"/>
    <n v="137"/>
    <x v="119"/>
    <n v="5112"/>
    <s v="Stocks"/>
    <n v="1072"/>
    <s v="Geese and guinea fowls"/>
    <n v="2016"/>
    <n v="2016"/>
    <s v="1000 Head"/>
    <n v="21"/>
    <s v="Im"/>
    <s v="FAO data based on imputation methodology"/>
  </r>
  <r>
    <s v="QA"/>
    <s v="Live Animals"/>
    <n v="137"/>
    <x v="119"/>
    <n v="5112"/>
    <s v="Stocks"/>
    <n v="1079"/>
    <s v="Turkeys"/>
    <n v="1996"/>
    <n v="1996"/>
    <s v="1000 Head"/>
    <n v="2"/>
    <s v="F"/>
    <s v="FAO estimate"/>
  </r>
  <r>
    <s v="QA"/>
    <s v="Live Animals"/>
    <n v="137"/>
    <x v="119"/>
    <n v="5112"/>
    <s v="Stocks"/>
    <n v="1079"/>
    <s v="Turkeys"/>
    <n v="1997"/>
    <n v="1997"/>
    <s v="1000 Head"/>
    <n v="2"/>
    <s v="F"/>
    <s v="FAO estimate"/>
  </r>
  <r>
    <s v="QA"/>
    <s v="Live Animals"/>
    <n v="137"/>
    <x v="119"/>
    <n v="5112"/>
    <s v="Stocks"/>
    <n v="1079"/>
    <s v="Turkeys"/>
    <n v="1998"/>
    <n v="1998"/>
    <s v="1000 Head"/>
    <n v="2"/>
    <s v="F"/>
    <s v="FAO estimate"/>
  </r>
  <r>
    <s v="QA"/>
    <s v="Live Animals"/>
    <n v="137"/>
    <x v="119"/>
    <n v="5112"/>
    <s v="Stocks"/>
    <n v="1079"/>
    <s v="Turkeys"/>
    <n v="1999"/>
    <n v="1999"/>
    <s v="1000 Head"/>
    <n v="2"/>
    <s v="F"/>
    <s v="FAO estimate"/>
  </r>
  <r>
    <s v="QA"/>
    <s v="Live Animals"/>
    <n v="137"/>
    <x v="119"/>
    <n v="5112"/>
    <s v="Stocks"/>
    <n v="1079"/>
    <s v="Turkeys"/>
    <n v="2000"/>
    <n v="2000"/>
    <s v="1000 Head"/>
    <n v="2"/>
    <s v="F"/>
    <s v="FAO estimate"/>
  </r>
  <r>
    <s v="QA"/>
    <s v="Live Animals"/>
    <n v="137"/>
    <x v="119"/>
    <n v="5112"/>
    <s v="Stocks"/>
    <n v="1079"/>
    <s v="Turkeys"/>
    <n v="2001"/>
    <n v="2001"/>
    <s v="1000 Head"/>
    <n v="2"/>
    <s v="F"/>
    <s v="FAO estimate"/>
  </r>
  <r>
    <s v="QA"/>
    <s v="Live Animals"/>
    <n v="137"/>
    <x v="119"/>
    <n v="5112"/>
    <s v="Stocks"/>
    <n v="1079"/>
    <s v="Turkeys"/>
    <n v="2002"/>
    <n v="2002"/>
    <s v="1000 Head"/>
    <n v="2"/>
    <s v="F"/>
    <s v="FAO estimate"/>
  </r>
  <r>
    <s v="QA"/>
    <s v="Live Animals"/>
    <n v="137"/>
    <x v="119"/>
    <n v="5112"/>
    <s v="Stocks"/>
    <n v="1079"/>
    <s v="Turkeys"/>
    <n v="2003"/>
    <n v="2003"/>
    <s v="1000 Head"/>
    <n v="2"/>
    <s v="F"/>
    <s v="FAO estimate"/>
  </r>
  <r>
    <s v="QA"/>
    <s v="Live Animals"/>
    <n v="137"/>
    <x v="119"/>
    <n v="5112"/>
    <s v="Stocks"/>
    <n v="1079"/>
    <s v="Turkeys"/>
    <n v="2004"/>
    <n v="2004"/>
    <s v="1000 Head"/>
    <n v="2"/>
    <s v="F"/>
    <s v="FAO estimate"/>
  </r>
  <r>
    <s v="QA"/>
    <s v="Live Animals"/>
    <n v="137"/>
    <x v="119"/>
    <n v="5112"/>
    <s v="Stocks"/>
    <n v="1079"/>
    <s v="Turkeys"/>
    <n v="2005"/>
    <n v="2005"/>
    <s v="1000 Head"/>
    <n v="2"/>
    <s v="F"/>
    <s v="FAO estimate"/>
  </r>
  <r>
    <s v="QA"/>
    <s v="Live Animals"/>
    <n v="137"/>
    <x v="119"/>
    <n v="5112"/>
    <s v="Stocks"/>
    <n v="1079"/>
    <s v="Turkeys"/>
    <n v="2006"/>
    <n v="2006"/>
    <s v="1000 Head"/>
    <n v="2"/>
    <s v="F"/>
    <s v="FAO estimate"/>
  </r>
  <r>
    <s v="QA"/>
    <s v="Live Animals"/>
    <n v="137"/>
    <x v="119"/>
    <n v="5112"/>
    <s v="Stocks"/>
    <n v="1079"/>
    <s v="Turkeys"/>
    <n v="2007"/>
    <n v="2007"/>
    <s v="1000 Head"/>
    <n v="2"/>
    <s v="F"/>
    <s v="FAO estimate"/>
  </r>
  <r>
    <s v="QA"/>
    <s v="Live Animals"/>
    <n v="137"/>
    <x v="119"/>
    <n v="5112"/>
    <s v="Stocks"/>
    <n v="1079"/>
    <s v="Turkeys"/>
    <n v="2008"/>
    <n v="2008"/>
    <s v="1000 Head"/>
    <n v="2"/>
    <s v="F"/>
    <s v="FAO estimate"/>
  </r>
  <r>
    <s v="QA"/>
    <s v="Live Animals"/>
    <n v="137"/>
    <x v="119"/>
    <n v="5112"/>
    <s v="Stocks"/>
    <n v="1079"/>
    <s v="Turkeys"/>
    <n v="2009"/>
    <n v="2009"/>
    <s v="1000 Head"/>
    <n v="2"/>
    <s v="F"/>
    <s v="FAO estimate"/>
  </r>
  <r>
    <s v="QA"/>
    <s v="Live Animals"/>
    <n v="137"/>
    <x v="119"/>
    <n v="5112"/>
    <s v="Stocks"/>
    <n v="1079"/>
    <s v="Turkeys"/>
    <n v="2010"/>
    <n v="2010"/>
    <s v="1000 Head"/>
    <n v="2"/>
    <s v="F"/>
    <s v="FAO estimate"/>
  </r>
  <r>
    <s v="QA"/>
    <s v="Live Animals"/>
    <n v="137"/>
    <x v="119"/>
    <n v="5112"/>
    <s v="Stocks"/>
    <n v="1079"/>
    <s v="Turkeys"/>
    <n v="2011"/>
    <n v="2011"/>
    <s v="1000 Head"/>
    <n v="2"/>
    <s v="F"/>
    <s v="FAO estimate"/>
  </r>
  <r>
    <s v="QA"/>
    <s v="Live Animals"/>
    <n v="137"/>
    <x v="119"/>
    <n v="5112"/>
    <s v="Stocks"/>
    <n v="1079"/>
    <s v="Turkeys"/>
    <n v="2012"/>
    <n v="2012"/>
    <s v="1000 Head"/>
    <n v="2"/>
    <s v="F"/>
    <s v="FAO estimate"/>
  </r>
  <r>
    <s v="QA"/>
    <s v="Live Animals"/>
    <n v="137"/>
    <x v="119"/>
    <n v="5112"/>
    <s v="Stocks"/>
    <n v="1079"/>
    <s v="Turkeys"/>
    <n v="2013"/>
    <n v="2013"/>
    <s v="1000 Head"/>
    <n v="2"/>
    <s v="F"/>
    <s v="FAO estimate"/>
  </r>
  <r>
    <s v="QA"/>
    <s v="Live Animals"/>
    <n v="137"/>
    <x v="119"/>
    <n v="5112"/>
    <s v="Stocks"/>
    <n v="1079"/>
    <s v="Turkeys"/>
    <n v="2014"/>
    <n v="2014"/>
    <s v="1000 Head"/>
    <n v="2"/>
    <s v="F"/>
    <s v="FAO estimate"/>
  </r>
  <r>
    <s v="QA"/>
    <s v="Live Animals"/>
    <n v="137"/>
    <x v="119"/>
    <n v="5112"/>
    <s v="Stocks"/>
    <n v="1079"/>
    <s v="Turkeys"/>
    <n v="2015"/>
    <n v="2015"/>
    <s v="1000 Head"/>
    <n v="2"/>
    <s v="Im"/>
    <s v="FAO data based on imputation methodology"/>
  </r>
  <r>
    <s v="QA"/>
    <s v="Live Animals"/>
    <n v="137"/>
    <x v="119"/>
    <n v="5112"/>
    <s v="Stocks"/>
    <n v="1079"/>
    <s v="Turkeys"/>
    <n v="2016"/>
    <n v="2016"/>
    <s v="1000 Head"/>
    <n v="2"/>
    <s v="Im"/>
    <s v="FAO data based on imputation methodology"/>
  </r>
  <r>
    <s v="QA"/>
    <s v="Live Animals"/>
    <n v="138"/>
    <x v="120"/>
    <n v="5112"/>
    <s v="Stocks"/>
    <n v="1057"/>
    <s v="Chickens"/>
    <n v="1996"/>
    <n v="1996"/>
    <s v="1000 Head"/>
    <n v="327366"/>
    <m/>
    <s v="Official data"/>
  </r>
  <r>
    <s v="QA"/>
    <s v="Live Animals"/>
    <n v="138"/>
    <x v="120"/>
    <n v="5112"/>
    <s v="Stocks"/>
    <n v="1057"/>
    <s v="Chickens"/>
    <n v="1997"/>
    <n v="1997"/>
    <s v="1000 Head"/>
    <n v="348110"/>
    <m/>
    <s v="Official data"/>
  </r>
  <r>
    <s v="QA"/>
    <s v="Live Animals"/>
    <n v="138"/>
    <x v="120"/>
    <n v="5112"/>
    <s v="Stocks"/>
    <n v="1057"/>
    <s v="Chickens"/>
    <n v="1998"/>
    <n v="1998"/>
    <s v="1000 Head"/>
    <n v="342519"/>
    <m/>
    <s v="Official data"/>
  </r>
  <r>
    <s v="QA"/>
    <s v="Live Animals"/>
    <n v="138"/>
    <x v="120"/>
    <n v="5112"/>
    <s v="Stocks"/>
    <n v="1057"/>
    <s v="Chickens"/>
    <n v="1999"/>
    <n v="1999"/>
    <s v="1000 Head"/>
    <n v="366081"/>
    <m/>
    <s v="Official data"/>
  </r>
  <r>
    <s v="QA"/>
    <s v="Live Animals"/>
    <n v="138"/>
    <x v="120"/>
    <n v="5112"/>
    <s v="Stocks"/>
    <n v="1057"/>
    <s v="Chickens"/>
    <n v="2000"/>
    <n v="2000"/>
    <s v="1000 Head"/>
    <n v="366964"/>
    <m/>
    <s v="Official data"/>
  </r>
  <r>
    <s v="QA"/>
    <s v="Live Animals"/>
    <n v="138"/>
    <x v="120"/>
    <n v="5112"/>
    <s v="Stocks"/>
    <n v="1057"/>
    <s v="Chickens"/>
    <n v="2001"/>
    <n v="2001"/>
    <s v="1000 Head"/>
    <n v="391110"/>
    <m/>
    <s v="Official data"/>
  </r>
  <r>
    <s v="QA"/>
    <s v="Live Animals"/>
    <n v="138"/>
    <x v="120"/>
    <n v="5112"/>
    <s v="Stocks"/>
    <n v="1057"/>
    <s v="Chickens"/>
    <n v="2002"/>
    <n v="2002"/>
    <s v="1000 Head"/>
    <n v="402459"/>
    <m/>
    <s v="Official data"/>
  </r>
  <r>
    <s v="QA"/>
    <s v="Live Animals"/>
    <n v="138"/>
    <x v="120"/>
    <n v="5112"/>
    <s v="Stocks"/>
    <n v="1057"/>
    <s v="Chickens"/>
    <n v="2003"/>
    <n v="2003"/>
    <s v="1000 Head"/>
    <n v="413915"/>
    <m/>
    <s v="Official data"/>
  </r>
  <r>
    <s v="QA"/>
    <s v="Live Animals"/>
    <n v="138"/>
    <x v="120"/>
    <n v="5112"/>
    <s v="Stocks"/>
    <n v="1057"/>
    <s v="Chickens"/>
    <n v="2004"/>
    <n v="2004"/>
    <s v="1000 Head"/>
    <n v="432084"/>
    <m/>
    <s v="Official data"/>
  </r>
  <r>
    <s v="QA"/>
    <s v="Live Animals"/>
    <n v="138"/>
    <x v="120"/>
    <n v="5112"/>
    <s v="Stocks"/>
    <n v="1057"/>
    <s v="Chickens"/>
    <n v="2005"/>
    <n v="2005"/>
    <s v="1000 Head"/>
    <n v="458144"/>
    <m/>
    <s v="Official data"/>
  </r>
  <r>
    <s v="QA"/>
    <s v="Live Animals"/>
    <n v="138"/>
    <x v="120"/>
    <n v="5112"/>
    <s v="Stocks"/>
    <n v="1057"/>
    <s v="Chickens"/>
    <n v="2006"/>
    <n v="2006"/>
    <s v="1000 Head"/>
    <n v="481421"/>
    <m/>
    <s v="Official data"/>
  </r>
  <r>
    <s v="QA"/>
    <s v="Live Animals"/>
    <n v="138"/>
    <x v="120"/>
    <n v="5112"/>
    <s v="Stocks"/>
    <n v="1057"/>
    <s v="Chickens"/>
    <n v="2007"/>
    <n v="2007"/>
    <s v="1000 Head"/>
    <n v="487250"/>
    <m/>
    <s v="Official data"/>
  </r>
  <r>
    <s v="QA"/>
    <s v="Live Animals"/>
    <n v="138"/>
    <x v="120"/>
    <n v="5112"/>
    <s v="Stocks"/>
    <n v="1057"/>
    <s v="Chickens"/>
    <n v="2008"/>
    <n v="2008"/>
    <s v="1000 Head"/>
    <n v="496674"/>
    <m/>
    <s v="Official data"/>
  </r>
  <r>
    <s v="QA"/>
    <s v="Live Animals"/>
    <n v="138"/>
    <x v="120"/>
    <n v="5112"/>
    <s v="Stocks"/>
    <n v="1057"/>
    <s v="Chickens"/>
    <n v="2009"/>
    <n v="2009"/>
    <s v="1000 Head"/>
    <n v="500703"/>
    <m/>
    <s v="Official data"/>
  </r>
  <r>
    <s v="QA"/>
    <s v="Live Animals"/>
    <n v="138"/>
    <x v="120"/>
    <n v="5112"/>
    <s v="Stocks"/>
    <n v="1057"/>
    <s v="Chickens"/>
    <n v="2010"/>
    <n v="2010"/>
    <s v="1000 Head"/>
    <n v="506256"/>
    <m/>
    <s v="Official data"/>
  </r>
  <r>
    <s v="QA"/>
    <s v="Live Animals"/>
    <n v="138"/>
    <x v="120"/>
    <n v="5112"/>
    <s v="Stocks"/>
    <n v="1057"/>
    <s v="Chickens"/>
    <n v="2011"/>
    <n v="2011"/>
    <s v="1000 Head"/>
    <n v="510133"/>
    <m/>
    <s v="Official data"/>
  </r>
  <r>
    <s v="QA"/>
    <s v="Live Animals"/>
    <n v="138"/>
    <x v="120"/>
    <n v="5112"/>
    <s v="Stocks"/>
    <n v="1057"/>
    <s v="Chickens"/>
    <n v="2012"/>
    <n v="2012"/>
    <s v="1000 Head"/>
    <n v="516711"/>
    <m/>
    <s v="Official data"/>
  </r>
  <r>
    <s v="QA"/>
    <s v="Live Animals"/>
    <n v="138"/>
    <x v="120"/>
    <n v="5112"/>
    <s v="Stocks"/>
    <n v="1057"/>
    <s v="Chickens"/>
    <n v="2013"/>
    <n v="2013"/>
    <s v="1000 Head"/>
    <n v="524271"/>
    <m/>
    <s v="Official data"/>
  </r>
  <r>
    <s v="QA"/>
    <s v="Live Animals"/>
    <n v="138"/>
    <x v="120"/>
    <n v="5112"/>
    <s v="Stocks"/>
    <n v="1057"/>
    <s v="Chickens"/>
    <n v="2014"/>
    <n v="2014"/>
    <s v="1000 Head"/>
    <n v="526843"/>
    <m/>
    <s v="Official data"/>
  </r>
  <r>
    <s v="QA"/>
    <s v="Live Animals"/>
    <n v="138"/>
    <x v="120"/>
    <n v="5112"/>
    <s v="Stocks"/>
    <n v="1057"/>
    <s v="Chickens"/>
    <n v="2015"/>
    <n v="2015"/>
    <s v="1000 Head"/>
    <n v="534693"/>
    <m/>
    <s v="Official data"/>
  </r>
  <r>
    <s v="QA"/>
    <s v="Live Animals"/>
    <n v="138"/>
    <x v="120"/>
    <n v="5112"/>
    <s v="Stocks"/>
    <n v="1057"/>
    <s v="Chickens"/>
    <n v="2016"/>
    <n v="2016"/>
    <s v="1000 Head"/>
    <n v="549125"/>
    <m/>
    <s v="Official data"/>
  </r>
  <r>
    <s v="QA"/>
    <s v="Live Animals"/>
    <n v="138"/>
    <x v="120"/>
    <n v="5112"/>
    <s v="Stocks"/>
    <n v="1068"/>
    <s v="Ducks"/>
    <n v="1996"/>
    <n v="1996"/>
    <s v="1000 Head"/>
    <n v="8000"/>
    <s v="F"/>
    <s v="FAO estimate"/>
  </r>
  <r>
    <s v="QA"/>
    <s v="Live Animals"/>
    <n v="138"/>
    <x v="120"/>
    <n v="5112"/>
    <s v="Stocks"/>
    <n v="1068"/>
    <s v="Ducks"/>
    <n v="1997"/>
    <n v="1997"/>
    <s v="1000 Head"/>
    <n v="8000"/>
    <s v="F"/>
    <s v="FAO estimate"/>
  </r>
  <r>
    <s v="QA"/>
    <s v="Live Animals"/>
    <n v="138"/>
    <x v="120"/>
    <n v="5112"/>
    <s v="Stocks"/>
    <n v="1068"/>
    <s v="Ducks"/>
    <n v="1998"/>
    <n v="1998"/>
    <s v="1000 Head"/>
    <n v="8000"/>
    <s v="F"/>
    <s v="FAO estimate"/>
  </r>
  <r>
    <s v="QA"/>
    <s v="Live Animals"/>
    <n v="138"/>
    <x v="120"/>
    <n v="5112"/>
    <s v="Stocks"/>
    <n v="1068"/>
    <s v="Ducks"/>
    <n v="1999"/>
    <n v="1999"/>
    <s v="1000 Head"/>
    <n v="8000"/>
    <s v="F"/>
    <s v="FAO estimate"/>
  </r>
  <r>
    <s v="QA"/>
    <s v="Live Animals"/>
    <n v="138"/>
    <x v="120"/>
    <n v="5112"/>
    <s v="Stocks"/>
    <n v="1068"/>
    <s v="Ducks"/>
    <n v="2000"/>
    <n v="2000"/>
    <s v="1000 Head"/>
    <n v="8000"/>
    <s v="F"/>
    <s v="FAO estimate"/>
  </r>
  <r>
    <s v="QA"/>
    <s v="Live Animals"/>
    <n v="138"/>
    <x v="120"/>
    <n v="5112"/>
    <s v="Stocks"/>
    <n v="1068"/>
    <s v="Ducks"/>
    <n v="2001"/>
    <n v="2001"/>
    <s v="1000 Head"/>
    <n v="8100"/>
    <s v="F"/>
    <s v="FAO estimate"/>
  </r>
  <r>
    <s v="QA"/>
    <s v="Live Animals"/>
    <n v="138"/>
    <x v="120"/>
    <n v="5112"/>
    <s v="Stocks"/>
    <n v="1068"/>
    <s v="Ducks"/>
    <n v="2002"/>
    <n v="2002"/>
    <s v="1000 Head"/>
    <n v="8100"/>
    <s v="F"/>
    <s v="FAO estimate"/>
  </r>
  <r>
    <s v="QA"/>
    <s v="Live Animals"/>
    <n v="138"/>
    <x v="120"/>
    <n v="5112"/>
    <s v="Stocks"/>
    <n v="1068"/>
    <s v="Ducks"/>
    <n v="2003"/>
    <n v="2003"/>
    <s v="1000 Head"/>
    <n v="8100"/>
    <s v="F"/>
    <s v="FAO estimate"/>
  </r>
  <r>
    <s v="QA"/>
    <s v="Live Animals"/>
    <n v="138"/>
    <x v="120"/>
    <n v="5112"/>
    <s v="Stocks"/>
    <n v="1068"/>
    <s v="Ducks"/>
    <n v="2004"/>
    <n v="2004"/>
    <s v="1000 Head"/>
    <n v="8100"/>
    <s v="F"/>
    <s v="FAO estimate"/>
  </r>
  <r>
    <s v="QA"/>
    <s v="Live Animals"/>
    <n v="138"/>
    <x v="120"/>
    <n v="5112"/>
    <s v="Stocks"/>
    <n v="1068"/>
    <s v="Ducks"/>
    <n v="2005"/>
    <n v="2005"/>
    <s v="1000 Head"/>
    <n v="8100"/>
    <s v="F"/>
    <s v="FAO estimate"/>
  </r>
  <r>
    <s v="QA"/>
    <s v="Live Animals"/>
    <n v="138"/>
    <x v="120"/>
    <n v="5112"/>
    <s v="Stocks"/>
    <n v="1068"/>
    <s v="Ducks"/>
    <n v="2006"/>
    <n v="2006"/>
    <s v="1000 Head"/>
    <n v="8150"/>
    <s v="F"/>
    <s v="FAO estimate"/>
  </r>
  <r>
    <s v="QA"/>
    <s v="Live Animals"/>
    <n v="138"/>
    <x v="120"/>
    <n v="5112"/>
    <s v="Stocks"/>
    <n v="1068"/>
    <s v="Ducks"/>
    <n v="2007"/>
    <n v="2007"/>
    <s v="1000 Head"/>
    <n v="8200"/>
    <s v="F"/>
    <s v="FAO estimate"/>
  </r>
  <r>
    <s v="QA"/>
    <s v="Live Animals"/>
    <n v="138"/>
    <x v="120"/>
    <n v="5112"/>
    <s v="Stocks"/>
    <n v="1068"/>
    <s v="Ducks"/>
    <n v="2008"/>
    <n v="2008"/>
    <s v="1000 Head"/>
    <n v="8200"/>
    <s v="F"/>
    <s v="FAO estimate"/>
  </r>
  <r>
    <s v="QA"/>
    <s v="Live Animals"/>
    <n v="138"/>
    <x v="120"/>
    <n v="5112"/>
    <s v="Stocks"/>
    <n v="1068"/>
    <s v="Ducks"/>
    <n v="2009"/>
    <n v="2009"/>
    <s v="1000 Head"/>
    <n v="8200"/>
    <s v="F"/>
    <s v="FAO estimate"/>
  </r>
  <r>
    <s v="QA"/>
    <s v="Live Animals"/>
    <n v="138"/>
    <x v="120"/>
    <n v="5112"/>
    <s v="Stocks"/>
    <n v="1068"/>
    <s v="Ducks"/>
    <n v="2010"/>
    <n v="2010"/>
    <s v="1000 Head"/>
    <n v="8300"/>
    <s v="F"/>
    <s v="FAO estimate"/>
  </r>
  <r>
    <s v="QA"/>
    <s v="Live Animals"/>
    <n v="138"/>
    <x v="120"/>
    <n v="5112"/>
    <s v="Stocks"/>
    <n v="1068"/>
    <s v="Ducks"/>
    <n v="2011"/>
    <n v="2011"/>
    <s v="1000 Head"/>
    <n v="8350"/>
    <s v="F"/>
    <s v="FAO estimate"/>
  </r>
  <r>
    <s v="QA"/>
    <s v="Live Animals"/>
    <n v="138"/>
    <x v="120"/>
    <n v="5112"/>
    <s v="Stocks"/>
    <n v="1068"/>
    <s v="Ducks"/>
    <n v="2012"/>
    <n v="2012"/>
    <s v="1000 Head"/>
    <n v="8350"/>
    <s v="F"/>
    <s v="FAO estimate"/>
  </r>
  <r>
    <s v="QA"/>
    <s v="Live Animals"/>
    <n v="138"/>
    <x v="120"/>
    <n v="5112"/>
    <s v="Stocks"/>
    <n v="1068"/>
    <s v="Ducks"/>
    <n v="2013"/>
    <n v="2013"/>
    <s v="1000 Head"/>
    <n v="8360"/>
    <s v="F"/>
    <s v="FAO estimate"/>
  </r>
  <r>
    <s v="QA"/>
    <s v="Live Animals"/>
    <n v="138"/>
    <x v="120"/>
    <n v="5112"/>
    <s v="Stocks"/>
    <n v="1068"/>
    <s v="Ducks"/>
    <n v="2014"/>
    <n v="2014"/>
    <s v="1000 Head"/>
    <n v="8360"/>
    <s v="F"/>
    <s v="FAO estimate"/>
  </r>
  <r>
    <s v="QA"/>
    <s v="Live Animals"/>
    <n v="138"/>
    <x v="120"/>
    <n v="5112"/>
    <s v="Stocks"/>
    <n v="1068"/>
    <s v="Ducks"/>
    <n v="2015"/>
    <n v="2015"/>
    <s v="1000 Head"/>
    <n v="8359"/>
    <s v="Im"/>
    <s v="FAO data based on imputation methodology"/>
  </r>
  <r>
    <s v="QA"/>
    <s v="Live Animals"/>
    <n v="138"/>
    <x v="120"/>
    <n v="5112"/>
    <s v="Stocks"/>
    <n v="1068"/>
    <s v="Ducks"/>
    <n v="2016"/>
    <n v="2016"/>
    <s v="1000 Head"/>
    <n v="8464"/>
    <s v="Im"/>
    <s v="FAO data based on imputation methodology"/>
  </r>
  <r>
    <s v="QA"/>
    <s v="Live Animals"/>
    <n v="138"/>
    <x v="120"/>
    <n v="5112"/>
    <s v="Stocks"/>
    <n v="1079"/>
    <s v="Turkeys"/>
    <n v="1996"/>
    <n v="1996"/>
    <s v="1000 Head"/>
    <n v="3350"/>
    <s v="F"/>
    <s v="FAO estimate"/>
  </r>
  <r>
    <s v="QA"/>
    <s v="Live Animals"/>
    <n v="138"/>
    <x v="120"/>
    <n v="5112"/>
    <s v="Stocks"/>
    <n v="1079"/>
    <s v="Turkeys"/>
    <n v="1997"/>
    <n v="1997"/>
    <s v="1000 Head"/>
    <n v="3300"/>
    <s v="F"/>
    <s v="FAO estimate"/>
  </r>
  <r>
    <s v="QA"/>
    <s v="Live Animals"/>
    <n v="138"/>
    <x v="120"/>
    <n v="5112"/>
    <s v="Stocks"/>
    <n v="1079"/>
    <s v="Turkeys"/>
    <n v="1998"/>
    <n v="1998"/>
    <s v="1000 Head"/>
    <n v="4719"/>
    <m/>
    <s v="Official data"/>
  </r>
  <r>
    <s v="QA"/>
    <s v="Live Animals"/>
    <n v="138"/>
    <x v="120"/>
    <n v="5112"/>
    <s v="Stocks"/>
    <n v="1079"/>
    <s v="Turkeys"/>
    <n v="1999"/>
    <n v="1999"/>
    <s v="1000 Head"/>
    <n v="4864"/>
    <m/>
    <s v="Official data"/>
  </r>
  <r>
    <s v="QA"/>
    <s v="Live Animals"/>
    <n v="138"/>
    <x v="120"/>
    <n v="5112"/>
    <s v="Stocks"/>
    <n v="1079"/>
    <s v="Turkeys"/>
    <n v="2000"/>
    <n v="2000"/>
    <s v="1000 Head"/>
    <n v="4934"/>
    <m/>
    <s v="Official data"/>
  </r>
  <r>
    <s v="QA"/>
    <s v="Live Animals"/>
    <n v="138"/>
    <x v="120"/>
    <n v="5112"/>
    <s v="Stocks"/>
    <n v="1079"/>
    <s v="Turkeys"/>
    <n v="2001"/>
    <n v="2001"/>
    <s v="1000 Head"/>
    <n v="4977"/>
    <m/>
    <s v="Official data"/>
  </r>
  <r>
    <s v="QA"/>
    <s v="Live Animals"/>
    <n v="138"/>
    <x v="120"/>
    <n v="5112"/>
    <s v="Stocks"/>
    <n v="1079"/>
    <s v="Turkeys"/>
    <n v="2002"/>
    <n v="2002"/>
    <s v="1000 Head"/>
    <n v="4928"/>
    <m/>
    <s v="Official data"/>
  </r>
  <r>
    <s v="QA"/>
    <s v="Live Animals"/>
    <n v="138"/>
    <x v="120"/>
    <n v="5112"/>
    <s v="Stocks"/>
    <n v="1079"/>
    <s v="Turkeys"/>
    <n v="2003"/>
    <n v="2003"/>
    <s v="1000 Head"/>
    <n v="4806"/>
    <m/>
    <s v="Official data"/>
  </r>
  <r>
    <s v="QA"/>
    <s v="Live Animals"/>
    <n v="138"/>
    <x v="120"/>
    <n v="5112"/>
    <s v="Stocks"/>
    <n v="1079"/>
    <s v="Turkeys"/>
    <n v="2004"/>
    <n v="2004"/>
    <s v="1000 Head"/>
    <n v="4770"/>
    <m/>
    <s v="Official data"/>
  </r>
  <r>
    <s v="QA"/>
    <s v="Live Animals"/>
    <n v="138"/>
    <x v="120"/>
    <n v="5112"/>
    <s v="Stocks"/>
    <n v="1079"/>
    <s v="Turkeys"/>
    <n v="2005"/>
    <n v="2005"/>
    <s v="1000 Head"/>
    <n v="4451"/>
    <m/>
    <s v="Official data"/>
  </r>
  <r>
    <s v="QA"/>
    <s v="Live Animals"/>
    <n v="138"/>
    <x v="120"/>
    <n v="5112"/>
    <s v="Stocks"/>
    <n v="1079"/>
    <s v="Turkeys"/>
    <n v="2006"/>
    <n v="2006"/>
    <s v="1000 Head"/>
    <n v="4587"/>
    <m/>
    <s v="Official data"/>
  </r>
  <r>
    <s v="QA"/>
    <s v="Live Animals"/>
    <n v="138"/>
    <x v="120"/>
    <n v="5112"/>
    <s v="Stocks"/>
    <n v="1079"/>
    <s v="Turkeys"/>
    <n v="2007"/>
    <n v="2007"/>
    <s v="1000 Head"/>
    <n v="4290"/>
    <m/>
    <s v="Official data"/>
  </r>
  <r>
    <s v="QA"/>
    <s v="Live Animals"/>
    <n v="138"/>
    <x v="120"/>
    <n v="5112"/>
    <s v="Stocks"/>
    <n v="1079"/>
    <s v="Turkeys"/>
    <n v="2008"/>
    <n v="2008"/>
    <s v="1000 Head"/>
    <n v="4204"/>
    <m/>
    <s v="Official data"/>
  </r>
  <r>
    <s v="QA"/>
    <s v="Live Animals"/>
    <n v="138"/>
    <x v="120"/>
    <n v="5112"/>
    <s v="Stocks"/>
    <n v="1079"/>
    <s v="Turkeys"/>
    <n v="2009"/>
    <n v="2009"/>
    <s v="1000 Head"/>
    <n v="4080"/>
    <m/>
    <s v="Official data"/>
  </r>
  <r>
    <s v="QA"/>
    <s v="Live Animals"/>
    <n v="138"/>
    <x v="120"/>
    <n v="5112"/>
    <s v="Stocks"/>
    <n v="1079"/>
    <s v="Turkeys"/>
    <n v="2010"/>
    <n v="2010"/>
    <s v="1000 Head"/>
    <n v="4032"/>
    <m/>
    <s v="Official data"/>
  </r>
  <r>
    <s v="QA"/>
    <s v="Live Animals"/>
    <n v="138"/>
    <x v="120"/>
    <n v="5112"/>
    <s v="Stocks"/>
    <n v="1079"/>
    <s v="Turkeys"/>
    <n v="2011"/>
    <n v="2011"/>
    <s v="1000 Head"/>
    <n v="4078"/>
    <m/>
    <s v="Official data"/>
  </r>
  <r>
    <s v="QA"/>
    <s v="Live Animals"/>
    <n v="138"/>
    <x v="120"/>
    <n v="5112"/>
    <s v="Stocks"/>
    <n v="1079"/>
    <s v="Turkeys"/>
    <n v="2012"/>
    <n v="2012"/>
    <s v="1000 Head"/>
    <n v="4016"/>
    <m/>
    <s v="Official data"/>
  </r>
  <r>
    <s v="QA"/>
    <s v="Live Animals"/>
    <n v="138"/>
    <x v="120"/>
    <n v="5112"/>
    <s v="Stocks"/>
    <n v="1079"/>
    <s v="Turkeys"/>
    <n v="2013"/>
    <n v="2013"/>
    <s v="1000 Head"/>
    <n v="3786"/>
    <m/>
    <s v="Official data"/>
  </r>
  <r>
    <s v="QA"/>
    <s v="Live Animals"/>
    <n v="138"/>
    <x v="120"/>
    <n v="5112"/>
    <s v="Stocks"/>
    <n v="1079"/>
    <s v="Turkeys"/>
    <n v="2014"/>
    <n v="2014"/>
    <s v="1000 Head"/>
    <n v="3920"/>
    <m/>
    <s v="Official data"/>
  </r>
  <r>
    <s v="QA"/>
    <s v="Live Animals"/>
    <n v="138"/>
    <x v="120"/>
    <n v="5112"/>
    <s v="Stocks"/>
    <n v="1079"/>
    <s v="Turkeys"/>
    <n v="2015"/>
    <n v="2015"/>
    <s v="1000 Head"/>
    <n v="3883"/>
    <m/>
    <s v="Official data"/>
  </r>
  <r>
    <s v="QA"/>
    <s v="Live Animals"/>
    <n v="138"/>
    <x v="120"/>
    <n v="5112"/>
    <s v="Stocks"/>
    <n v="1079"/>
    <s v="Turkeys"/>
    <n v="2016"/>
    <n v="2016"/>
    <s v="1000 Head"/>
    <n v="3467"/>
    <m/>
    <s v="Official data"/>
  </r>
  <r>
    <s v="QA"/>
    <s v="Live Animals"/>
    <n v="145"/>
    <x v="121"/>
    <n v="5112"/>
    <s v="Stocks"/>
    <n v="1057"/>
    <s v="Chickens"/>
    <n v="1996"/>
    <n v="1996"/>
    <s v="1000 Head"/>
    <n v="185"/>
    <s v="F"/>
    <s v="FAO estimate"/>
  </r>
  <r>
    <s v="QA"/>
    <s v="Live Animals"/>
    <n v="145"/>
    <x v="121"/>
    <n v="5112"/>
    <s v="Stocks"/>
    <n v="1057"/>
    <s v="Chickens"/>
    <n v="1997"/>
    <n v="1997"/>
    <s v="1000 Head"/>
    <n v="185"/>
    <s v="F"/>
    <s v="FAO estimate"/>
  </r>
  <r>
    <s v="QA"/>
    <s v="Live Animals"/>
    <n v="145"/>
    <x v="121"/>
    <n v="5112"/>
    <s v="Stocks"/>
    <n v="1057"/>
    <s v="Chickens"/>
    <n v="1998"/>
    <n v="1998"/>
    <s v="1000 Head"/>
    <n v="185"/>
    <s v="F"/>
    <s v="FAO estimate"/>
  </r>
  <r>
    <s v="QA"/>
    <s v="Live Animals"/>
    <n v="145"/>
    <x v="121"/>
    <n v="5112"/>
    <s v="Stocks"/>
    <n v="1057"/>
    <s v="Chickens"/>
    <n v="1999"/>
    <n v="1999"/>
    <s v="1000 Head"/>
    <n v="185"/>
    <s v="F"/>
    <s v="FAO estimate"/>
  </r>
  <r>
    <s v="QA"/>
    <s v="Live Animals"/>
    <n v="145"/>
    <x v="121"/>
    <n v="5112"/>
    <s v="Stocks"/>
    <n v="1057"/>
    <s v="Chickens"/>
    <n v="2000"/>
    <n v="2000"/>
    <s v="1000 Head"/>
    <n v="185"/>
    <s v="F"/>
    <s v="FAO estimate"/>
  </r>
  <r>
    <s v="QA"/>
    <s v="Live Animals"/>
    <n v="145"/>
    <x v="121"/>
    <n v="5112"/>
    <s v="Stocks"/>
    <n v="1057"/>
    <s v="Chickens"/>
    <n v="2001"/>
    <n v="2001"/>
    <s v="1000 Head"/>
    <n v="185"/>
    <s v="F"/>
    <s v="FAO estimate"/>
  </r>
  <r>
    <s v="QA"/>
    <s v="Live Animals"/>
    <n v="145"/>
    <x v="121"/>
    <n v="5112"/>
    <s v="Stocks"/>
    <n v="1057"/>
    <s v="Chickens"/>
    <n v="2002"/>
    <n v="2002"/>
    <s v="1000 Head"/>
    <n v="185"/>
    <s v="F"/>
    <s v="FAO estimate"/>
  </r>
  <r>
    <s v="QA"/>
    <s v="Live Animals"/>
    <n v="145"/>
    <x v="121"/>
    <n v="5112"/>
    <s v="Stocks"/>
    <n v="1057"/>
    <s v="Chickens"/>
    <n v="2003"/>
    <n v="2003"/>
    <s v="1000 Head"/>
    <n v="185"/>
    <s v="F"/>
    <s v="FAO estimate"/>
  </r>
  <r>
    <s v="QA"/>
    <s v="Live Animals"/>
    <n v="145"/>
    <x v="121"/>
    <n v="5112"/>
    <s v="Stocks"/>
    <n v="1057"/>
    <s v="Chickens"/>
    <n v="2004"/>
    <n v="2004"/>
    <s v="1000 Head"/>
    <n v="185"/>
    <s v="F"/>
    <s v="FAO estimate"/>
  </r>
  <r>
    <s v="QA"/>
    <s v="Live Animals"/>
    <n v="145"/>
    <x v="121"/>
    <n v="5112"/>
    <s v="Stocks"/>
    <n v="1057"/>
    <s v="Chickens"/>
    <n v="2005"/>
    <n v="2005"/>
    <s v="1000 Head"/>
    <n v="185"/>
    <s v="F"/>
    <s v="FAO estimate"/>
  </r>
  <r>
    <s v="QA"/>
    <s v="Live Animals"/>
    <n v="145"/>
    <x v="121"/>
    <n v="5112"/>
    <s v="Stocks"/>
    <n v="1057"/>
    <s v="Chickens"/>
    <n v="2006"/>
    <n v="2006"/>
    <s v="1000 Head"/>
    <n v="185"/>
    <s v="F"/>
    <s v="FAO estimate"/>
  </r>
  <r>
    <s v="QA"/>
    <s v="Live Animals"/>
    <n v="145"/>
    <x v="121"/>
    <n v="5112"/>
    <s v="Stocks"/>
    <n v="1057"/>
    <s v="Chickens"/>
    <n v="2007"/>
    <n v="2007"/>
    <s v="1000 Head"/>
    <n v="190"/>
    <s v="F"/>
    <s v="FAO estimate"/>
  </r>
  <r>
    <s v="QA"/>
    <s v="Live Animals"/>
    <n v="145"/>
    <x v="121"/>
    <n v="5112"/>
    <s v="Stocks"/>
    <n v="1057"/>
    <s v="Chickens"/>
    <n v="2008"/>
    <n v="2008"/>
    <s v="1000 Head"/>
    <n v="190"/>
    <s v="F"/>
    <s v="FAO estimate"/>
  </r>
  <r>
    <s v="QA"/>
    <s v="Live Animals"/>
    <n v="145"/>
    <x v="121"/>
    <n v="5112"/>
    <s v="Stocks"/>
    <n v="1057"/>
    <s v="Chickens"/>
    <n v="2009"/>
    <n v="2009"/>
    <s v="1000 Head"/>
    <n v="190"/>
    <s v="F"/>
    <s v="FAO estimate"/>
  </r>
  <r>
    <s v="QA"/>
    <s v="Live Animals"/>
    <n v="145"/>
    <x v="121"/>
    <n v="5112"/>
    <s v="Stocks"/>
    <n v="1057"/>
    <s v="Chickens"/>
    <n v="2010"/>
    <n v="2010"/>
    <s v="1000 Head"/>
    <n v="185"/>
    <s v="F"/>
    <s v="FAO estimate"/>
  </r>
  <r>
    <s v="QA"/>
    <s v="Live Animals"/>
    <n v="145"/>
    <x v="121"/>
    <n v="5112"/>
    <s v="Stocks"/>
    <n v="1057"/>
    <s v="Chickens"/>
    <n v="2011"/>
    <n v="2011"/>
    <s v="1000 Head"/>
    <n v="188"/>
    <s v="F"/>
    <s v="FAO estimate"/>
  </r>
  <r>
    <s v="QA"/>
    <s v="Live Animals"/>
    <n v="145"/>
    <x v="121"/>
    <n v="5112"/>
    <s v="Stocks"/>
    <n v="1057"/>
    <s v="Chickens"/>
    <n v="2012"/>
    <n v="2012"/>
    <s v="1000 Head"/>
    <n v="190"/>
    <s v="F"/>
    <s v="FAO estimate"/>
  </r>
  <r>
    <s v="QA"/>
    <s v="Live Animals"/>
    <n v="145"/>
    <x v="121"/>
    <n v="5112"/>
    <s v="Stocks"/>
    <n v="1057"/>
    <s v="Chickens"/>
    <n v="2013"/>
    <n v="2013"/>
    <s v="1000 Head"/>
    <n v="192"/>
    <s v="F"/>
    <s v="FAO estimate"/>
  </r>
  <r>
    <s v="QA"/>
    <s v="Live Animals"/>
    <n v="145"/>
    <x v="121"/>
    <n v="5112"/>
    <s v="Stocks"/>
    <n v="1057"/>
    <s v="Chickens"/>
    <n v="2014"/>
    <n v="2014"/>
    <s v="1000 Head"/>
    <n v="189"/>
    <s v="F"/>
    <s v="FAO estimate"/>
  </r>
  <r>
    <s v="QA"/>
    <s v="Live Animals"/>
    <n v="145"/>
    <x v="121"/>
    <n v="5112"/>
    <s v="Stocks"/>
    <n v="1057"/>
    <s v="Chickens"/>
    <n v="2015"/>
    <n v="2015"/>
    <s v="1000 Head"/>
    <n v="189"/>
    <s v="Im"/>
    <s v="FAO data based on imputation methodology"/>
  </r>
  <r>
    <s v="QA"/>
    <s v="Live Animals"/>
    <n v="145"/>
    <x v="121"/>
    <n v="5112"/>
    <s v="Stocks"/>
    <n v="1057"/>
    <s v="Chickens"/>
    <n v="2016"/>
    <n v="2016"/>
    <s v="1000 Head"/>
    <n v="190"/>
    <s v="Im"/>
    <s v="FAO data based on imputation methodology"/>
  </r>
  <r>
    <s v="QA"/>
    <s v="Live Animals"/>
    <n v="145"/>
    <x v="121"/>
    <n v="5112"/>
    <s v="Stocks"/>
    <n v="1068"/>
    <s v="Ducks"/>
    <n v="1996"/>
    <n v="1996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1997"/>
    <n v="1997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1998"/>
    <n v="1998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1999"/>
    <n v="1999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2000"/>
    <n v="2000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2001"/>
    <n v="2001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2002"/>
    <n v="2002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2003"/>
    <n v="2003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2004"/>
    <n v="2004"/>
    <s v="1000 Head"/>
    <n v="1"/>
    <s v="F"/>
    <s v="FAO estimate"/>
  </r>
  <r>
    <s v="QA"/>
    <s v="Live Animals"/>
    <n v="145"/>
    <x v="121"/>
    <n v="5112"/>
    <s v="Stocks"/>
    <n v="1068"/>
    <s v="Ducks"/>
    <n v="2005"/>
    <n v="2005"/>
    <s v="1000 Head"/>
    <n v="1"/>
    <s v="F"/>
    <s v="FAO estimate"/>
  </r>
  <r>
    <s v="QA"/>
    <s v="Live Animals"/>
    <n v="145"/>
    <x v="121"/>
    <n v="5112"/>
    <s v="Stocks"/>
    <n v="1068"/>
    <s v="Ducks"/>
    <n v="2006"/>
    <n v="2006"/>
    <s v="1000 Head"/>
    <n v="1"/>
    <s v="F"/>
    <s v="FAO estimate"/>
  </r>
  <r>
    <s v="QA"/>
    <s v="Live Animals"/>
    <n v="145"/>
    <x v="121"/>
    <n v="5112"/>
    <s v="Stocks"/>
    <n v="1068"/>
    <s v="Ducks"/>
    <n v="2007"/>
    <n v="2007"/>
    <s v="1000 Head"/>
    <n v="1"/>
    <s v="F"/>
    <s v="FAO estimate"/>
  </r>
  <r>
    <s v="QA"/>
    <s v="Live Animals"/>
    <n v="145"/>
    <x v="121"/>
    <n v="5112"/>
    <s v="Stocks"/>
    <n v="1068"/>
    <s v="Ducks"/>
    <n v="2008"/>
    <n v="2008"/>
    <s v="1000 Head"/>
    <n v="1"/>
    <s v="F"/>
    <s v="FAO estimate"/>
  </r>
  <r>
    <s v="QA"/>
    <s v="Live Animals"/>
    <n v="145"/>
    <x v="121"/>
    <n v="5112"/>
    <s v="Stocks"/>
    <n v="1068"/>
    <s v="Ducks"/>
    <n v="2009"/>
    <n v="2009"/>
    <s v="1000 Head"/>
    <n v="1"/>
    <s v="F"/>
    <s v="FAO estimate"/>
  </r>
  <r>
    <s v="QA"/>
    <s v="Live Animals"/>
    <n v="145"/>
    <x v="121"/>
    <n v="5112"/>
    <s v="Stocks"/>
    <n v="1068"/>
    <s v="Ducks"/>
    <n v="2010"/>
    <n v="2010"/>
    <s v="1000 Head"/>
    <n v="1"/>
    <s v="F"/>
    <s v="FAO estimate"/>
  </r>
  <r>
    <s v="QA"/>
    <s v="Live Animals"/>
    <n v="145"/>
    <x v="121"/>
    <n v="5112"/>
    <s v="Stocks"/>
    <n v="1068"/>
    <s v="Ducks"/>
    <n v="2011"/>
    <n v="2011"/>
    <s v="1000 Head"/>
    <n v="1"/>
    <s v="F"/>
    <s v="FAO estimate"/>
  </r>
  <r>
    <s v="QA"/>
    <s v="Live Animals"/>
    <n v="145"/>
    <x v="121"/>
    <n v="5112"/>
    <s v="Stocks"/>
    <n v="1068"/>
    <s v="Ducks"/>
    <n v="2012"/>
    <n v="2012"/>
    <s v="1000 Head"/>
    <n v="1"/>
    <s v="F"/>
    <s v="FAO estimate"/>
  </r>
  <r>
    <s v="QA"/>
    <s v="Live Animals"/>
    <n v="145"/>
    <x v="121"/>
    <n v="5112"/>
    <s v="Stocks"/>
    <n v="1068"/>
    <s v="Ducks"/>
    <n v="2013"/>
    <n v="2013"/>
    <s v="1000 Head"/>
    <n v="1"/>
    <s v="F"/>
    <s v="FAO estimate"/>
  </r>
  <r>
    <s v="QA"/>
    <s v="Live Animals"/>
    <n v="145"/>
    <x v="121"/>
    <n v="5112"/>
    <s v="Stocks"/>
    <n v="1068"/>
    <s v="Ducks"/>
    <n v="2014"/>
    <n v="2014"/>
    <s v="1000 Head"/>
    <n v="1"/>
    <s v="F"/>
    <s v="FAO estimate"/>
  </r>
  <r>
    <s v="QA"/>
    <s v="Live Animals"/>
    <n v="145"/>
    <x v="121"/>
    <n v="5112"/>
    <s v="Stocks"/>
    <n v="1068"/>
    <s v="Ducks"/>
    <n v="2015"/>
    <n v="2015"/>
    <s v="1000 Head"/>
    <n v="1"/>
    <s v="Im"/>
    <s v="FAO data based on imputation methodology"/>
  </r>
  <r>
    <s v="QA"/>
    <s v="Live Animals"/>
    <n v="145"/>
    <x v="121"/>
    <n v="5112"/>
    <s v="Stocks"/>
    <n v="1068"/>
    <s v="Ducks"/>
    <n v="2016"/>
    <n v="2016"/>
    <s v="1000 Head"/>
    <n v="1"/>
    <s v="Im"/>
    <s v="FAO data based on imputation methodology"/>
  </r>
  <r>
    <s v="QA"/>
    <s v="Live Animals"/>
    <n v="141"/>
    <x v="122"/>
    <n v="5112"/>
    <s v="Stocks"/>
    <n v="1057"/>
    <s v="Chickens"/>
    <n v="1996"/>
    <n v="1996"/>
    <s v="1000 Head"/>
    <n v="99"/>
    <m/>
    <s v="Official data"/>
  </r>
  <r>
    <s v="QA"/>
    <s v="Live Animals"/>
    <n v="141"/>
    <x v="122"/>
    <n v="5112"/>
    <s v="Stocks"/>
    <n v="1057"/>
    <s v="Chickens"/>
    <n v="1997"/>
    <n v="1997"/>
    <s v="1000 Head"/>
    <n v="58"/>
    <m/>
    <s v="Official data"/>
  </r>
  <r>
    <s v="QA"/>
    <s v="Live Animals"/>
    <n v="141"/>
    <x v="122"/>
    <n v="5112"/>
    <s v="Stocks"/>
    <n v="1057"/>
    <s v="Chickens"/>
    <n v="1998"/>
    <n v="1998"/>
    <s v="1000 Head"/>
    <n v="65"/>
    <m/>
    <s v="Official data"/>
  </r>
  <r>
    <s v="QA"/>
    <s v="Live Animals"/>
    <n v="141"/>
    <x v="122"/>
    <n v="5112"/>
    <s v="Stocks"/>
    <n v="1057"/>
    <s v="Chickens"/>
    <n v="1999"/>
    <n v="1999"/>
    <s v="1000 Head"/>
    <n v="78"/>
    <m/>
    <s v="Official data"/>
  </r>
  <r>
    <s v="QA"/>
    <s v="Live Animals"/>
    <n v="141"/>
    <x v="122"/>
    <n v="5112"/>
    <s v="Stocks"/>
    <n v="1057"/>
    <s v="Chickens"/>
    <n v="2000"/>
    <n v="2000"/>
    <s v="1000 Head"/>
    <n v="89"/>
    <m/>
    <s v="Official data"/>
  </r>
  <r>
    <s v="QA"/>
    <s v="Live Animals"/>
    <n v="141"/>
    <x v="122"/>
    <n v="5112"/>
    <s v="Stocks"/>
    <n v="1057"/>
    <s v="Chickens"/>
    <n v="2001"/>
    <n v="2001"/>
    <s v="1000 Head"/>
    <n v="54"/>
    <m/>
    <s v="Official data"/>
  </r>
  <r>
    <s v="QA"/>
    <s v="Live Animals"/>
    <n v="141"/>
    <x v="122"/>
    <n v="5112"/>
    <s v="Stocks"/>
    <n v="1057"/>
    <s v="Chickens"/>
    <n v="2002"/>
    <n v="2002"/>
    <s v="1000 Head"/>
    <n v="61"/>
    <m/>
    <s v="Official data"/>
  </r>
  <r>
    <s v="QA"/>
    <s v="Live Animals"/>
    <n v="141"/>
    <x v="122"/>
    <n v="5112"/>
    <s v="Stocks"/>
    <n v="1057"/>
    <s v="Chickens"/>
    <n v="2003"/>
    <n v="2003"/>
    <s v="1000 Head"/>
    <n v="91"/>
    <m/>
    <s v="Official data"/>
  </r>
  <r>
    <s v="QA"/>
    <s v="Live Animals"/>
    <n v="141"/>
    <x v="122"/>
    <n v="5112"/>
    <s v="Stocks"/>
    <n v="1057"/>
    <s v="Chickens"/>
    <n v="2004"/>
    <n v="2004"/>
    <s v="1000 Head"/>
    <n v="140"/>
    <s v="F"/>
    <s v="FAO estimate"/>
  </r>
  <r>
    <s v="QA"/>
    <s v="Live Animals"/>
    <n v="141"/>
    <x v="122"/>
    <n v="5112"/>
    <s v="Stocks"/>
    <n v="1057"/>
    <s v="Chickens"/>
    <n v="2005"/>
    <n v="2005"/>
    <s v="1000 Head"/>
    <n v="180"/>
    <s v="F"/>
    <s v="FAO estimate"/>
  </r>
  <r>
    <s v="QA"/>
    <s v="Live Animals"/>
    <n v="141"/>
    <x v="122"/>
    <n v="5112"/>
    <s v="Stocks"/>
    <n v="1057"/>
    <s v="Chickens"/>
    <n v="2006"/>
    <n v="2006"/>
    <s v="1000 Head"/>
    <n v="212"/>
    <m/>
    <s v="Official data"/>
  </r>
  <r>
    <s v="QA"/>
    <s v="Live Animals"/>
    <n v="141"/>
    <x v="122"/>
    <n v="5112"/>
    <s v="Stocks"/>
    <n v="1057"/>
    <s v="Chickens"/>
    <n v="2007"/>
    <n v="2007"/>
    <s v="1000 Head"/>
    <n v="295"/>
    <m/>
    <s v="Official data"/>
  </r>
  <r>
    <s v="QA"/>
    <s v="Live Animals"/>
    <n v="141"/>
    <x v="122"/>
    <n v="5112"/>
    <s v="Stocks"/>
    <n v="1057"/>
    <s v="Chickens"/>
    <n v="2008"/>
    <n v="2008"/>
    <s v="1000 Head"/>
    <n v="360"/>
    <m/>
    <s v="Official data"/>
  </r>
  <r>
    <s v="QA"/>
    <s v="Live Animals"/>
    <n v="141"/>
    <x v="122"/>
    <n v="5112"/>
    <s v="Stocks"/>
    <n v="1057"/>
    <s v="Chickens"/>
    <n v="2009"/>
    <n v="2009"/>
    <s v="1000 Head"/>
    <n v="399"/>
    <m/>
    <s v="Official data"/>
  </r>
  <r>
    <s v="QA"/>
    <s v="Live Animals"/>
    <n v="141"/>
    <x v="122"/>
    <n v="5112"/>
    <s v="Stocks"/>
    <n v="1057"/>
    <s v="Chickens"/>
    <n v="2010"/>
    <n v="2010"/>
    <s v="1000 Head"/>
    <n v="426"/>
    <m/>
    <s v="Official data"/>
  </r>
  <r>
    <s v="QA"/>
    <s v="Live Animals"/>
    <n v="141"/>
    <x v="122"/>
    <n v="5112"/>
    <s v="Stocks"/>
    <n v="1057"/>
    <s v="Chickens"/>
    <n v="2011"/>
    <n v="2011"/>
    <s v="1000 Head"/>
    <n v="597"/>
    <m/>
    <s v="Official data"/>
  </r>
  <r>
    <s v="QA"/>
    <s v="Live Animals"/>
    <n v="141"/>
    <x v="122"/>
    <n v="5112"/>
    <s v="Stocks"/>
    <n v="1057"/>
    <s v="Chickens"/>
    <n v="2012"/>
    <n v="2012"/>
    <s v="1000 Head"/>
    <n v="469"/>
    <m/>
    <s v="Official data"/>
  </r>
  <r>
    <s v="QA"/>
    <s v="Live Animals"/>
    <n v="141"/>
    <x v="122"/>
    <n v="5112"/>
    <s v="Stocks"/>
    <n v="1057"/>
    <s v="Chickens"/>
    <n v="2013"/>
    <n v="2013"/>
    <s v="1000 Head"/>
    <n v="489"/>
    <m/>
    <s v="Official data"/>
  </r>
  <r>
    <s v="QA"/>
    <s v="Live Animals"/>
    <n v="141"/>
    <x v="122"/>
    <n v="5112"/>
    <s v="Stocks"/>
    <n v="1057"/>
    <s v="Chickens"/>
    <n v="2014"/>
    <n v="2014"/>
    <s v="1000 Head"/>
    <n v="795"/>
    <m/>
    <s v="Official data"/>
  </r>
  <r>
    <s v="QA"/>
    <s v="Live Animals"/>
    <n v="141"/>
    <x v="122"/>
    <n v="5112"/>
    <s v="Stocks"/>
    <n v="1057"/>
    <s v="Chickens"/>
    <n v="2015"/>
    <n v="2015"/>
    <s v="1000 Head"/>
    <n v="805"/>
    <m/>
    <s v="Official data"/>
  </r>
  <r>
    <s v="QA"/>
    <s v="Live Animals"/>
    <n v="141"/>
    <x v="122"/>
    <n v="5112"/>
    <s v="Stocks"/>
    <n v="1057"/>
    <s v="Chickens"/>
    <n v="2016"/>
    <n v="2016"/>
    <s v="1000 Head"/>
    <n v="719"/>
    <m/>
    <s v="Official data"/>
  </r>
  <r>
    <s v="QA"/>
    <s v="Live Animals"/>
    <n v="273"/>
    <x v="123"/>
    <n v="5112"/>
    <s v="Stocks"/>
    <n v="1057"/>
    <s v="Chickens"/>
    <n v="2006"/>
    <n v="2006"/>
    <s v="1000 Head"/>
    <n v="449"/>
    <m/>
    <s v="Official data"/>
  </r>
  <r>
    <s v="QA"/>
    <s v="Live Animals"/>
    <n v="273"/>
    <x v="123"/>
    <n v="5112"/>
    <s v="Stocks"/>
    <n v="1057"/>
    <s v="Chickens"/>
    <n v="2007"/>
    <n v="2007"/>
    <s v="1000 Head"/>
    <n v="505"/>
    <m/>
    <s v="Official data"/>
  </r>
  <r>
    <s v="QA"/>
    <s v="Live Animals"/>
    <n v="273"/>
    <x v="123"/>
    <n v="5112"/>
    <s v="Stocks"/>
    <n v="1057"/>
    <s v="Chickens"/>
    <n v="2008"/>
    <n v="2008"/>
    <s v="1000 Head"/>
    <n v="432"/>
    <m/>
    <s v="Official data"/>
  </r>
  <r>
    <s v="QA"/>
    <s v="Live Animals"/>
    <n v="273"/>
    <x v="123"/>
    <n v="5112"/>
    <s v="Stocks"/>
    <n v="1057"/>
    <s v="Chickens"/>
    <n v="2009"/>
    <n v="2009"/>
    <s v="1000 Head"/>
    <n v="417"/>
    <m/>
    <s v="Official data"/>
  </r>
  <r>
    <s v="QA"/>
    <s v="Live Animals"/>
    <n v="273"/>
    <x v="123"/>
    <n v="5112"/>
    <s v="Stocks"/>
    <n v="1057"/>
    <s v="Chickens"/>
    <n v="2010"/>
    <n v="2010"/>
    <s v="1000 Head"/>
    <n v="506"/>
    <m/>
    <s v="Official data"/>
  </r>
  <r>
    <s v="QA"/>
    <s v="Live Animals"/>
    <n v="273"/>
    <x v="123"/>
    <n v="5112"/>
    <s v="Stocks"/>
    <n v="1057"/>
    <s v="Chickens"/>
    <n v="2011"/>
    <n v="2011"/>
    <s v="1000 Head"/>
    <n v="480"/>
    <s v="F"/>
    <s v="FAO estimate"/>
  </r>
  <r>
    <s v="QA"/>
    <s v="Live Animals"/>
    <n v="273"/>
    <x v="123"/>
    <n v="5112"/>
    <s v="Stocks"/>
    <n v="1057"/>
    <s v="Chickens"/>
    <n v="2012"/>
    <n v="2012"/>
    <s v="1000 Head"/>
    <n v="470"/>
    <m/>
    <s v="Official data"/>
  </r>
  <r>
    <s v="QA"/>
    <s v="Live Animals"/>
    <n v="273"/>
    <x v="123"/>
    <n v="5112"/>
    <s v="Stocks"/>
    <n v="1057"/>
    <s v="Chickens"/>
    <n v="2013"/>
    <n v="2013"/>
    <s v="1000 Head"/>
    <n v="620"/>
    <m/>
    <s v="Official data"/>
  </r>
  <r>
    <s v="QA"/>
    <s v="Live Animals"/>
    <n v="273"/>
    <x v="123"/>
    <n v="5112"/>
    <s v="Stocks"/>
    <n v="1057"/>
    <s v="Chickens"/>
    <n v="2014"/>
    <n v="2014"/>
    <s v="1000 Head"/>
    <n v="596"/>
    <m/>
    <s v="Official data"/>
  </r>
  <r>
    <s v="QA"/>
    <s v="Live Animals"/>
    <n v="273"/>
    <x v="123"/>
    <n v="5112"/>
    <s v="Stocks"/>
    <n v="1057"/>
    <s v="Chickens"/>
    <n v="2015"/>
    <n v="2015"/>
    <s v="1000 Head"/>
    <n v="605"/>
    <s v="Im"/>
    <s v="FAO data based on imputation methodology"/>
  </r>
  <r>
    <s v="QA"/>
    <s v="Live Animals"/>
    <n v="273"/>
    <x v="123"/>
    <n v="5112"/>
    <s v="Stocks"/>
    <n v="1057"/>
    <s v="Chickens"/>
    <n v="2016"/>
    <n v="2016"/>
    <s v="1000 Head"/>
    <n v="637"/>
    <s v="Im"/>
    <s v="FAO data based on imputation methodology"/>
  </r>
  <r>
    <s v="QA"/>
    <s v="Live Animals"/>
    <n v="142"/>
    <x v="124"/>
    <n v="5112"/>
    <s v="Stocks"/>
    <n v="1057"/>
    <s v="Chickens"/>
    <n v="1996"/>
    <n v="1996"/>
    <s v="1000 Head"/>
    <n v="36"/>
    <s v="F"/>
    <s v="FAO estimate"/>
  </r>
  <r>
    <s v="QA"/>
    <s v="Live Animals"/>
    <n v="142"/>
    <x v="124"/>
    <n v="5112"/>
    <s v="Stocks"/>
    <n v="1057"/>
    <s v="Chickens"/>
    <n v="1997"/>
    <n v="1997"/>
    <s v="1000 Head"/>
    <n v="36"/>
    <s v="F"/>
    <s v="FAO estimate"/>
  </r>
  <r>
    <s v="QA"/>
    <s v="Live Animals"/>
    <n v="142"/>
    <x v="124"/>
    <n v="5112"/>
    <s v="Stocks"/>
    <n v="1057"/>
    <s v="Chickens"/>
    <n v="1998"/>
    <n v="1998"/>
    <s v="1000 Head"/>
    <n v="36"/>
    <s v="F"/>
    <s v="FAO estimate"/>
  </r>
  <r>
    <s v="QA"/>
    <s v="Live Animals"/>
    <n v="142"/>
    <x v="124"/>
    <n v="5112"/>
    <s v="Stocks"/>
    <n v="1057"/>
    <s v="Chickens"/>
    <n v="1999"/>
    <n v="1999"/>
    <s v="1000 Head"/>
    <n v="36"/>
    <s v="F"/>
    <s v="FAO estimate"/>
  </r>
  <r>
    <s v="QA"/>
    <s v="Live Animals"/>
    <n v="142"/>
    <x v="124"/>
    <n v="5112"/>
    <s v="Stocks"/>
    <n v="1057"/>
    <s v="Chickens"/>
    <n v="2000"/>
    <n v="2000"/>
    <s v="1000 Head"/>
    <n v="36"/>
    <s v="F"/>
    <s v="FAO estimate"/>
  </r>
  <r>
    <s v="QA"/>
    <s v="Live Animals"/>
    <n v="142"/>
    <x v="124"/>
    <n v="5112"/>
    <s v="Stocks"/>
    <n v="1057"/>
    <s v="Chickens"/>
    <n v="2001"/>
    <n v="2001"/>
    <s v="1000 Head"/>
    <n v="36"/>
    <s v="F"/>
    <s v="FAO estimate"/>
  </r>
  <r>
    <s v="QA"/>
    <s v="Live Animals"/>
    <n v="142"/>
    <x v="124"/>
    <n v="5112"/>
    <s v="Stocks"/>
    <n v="1057"/>
    <s v="Chickens"/>
    <n v="2002"/>
    <n v="2002"/>
    <s v="1000 Head"/>
    <n v="36"/>
    <s v="F"/>
    <s v="FAO estimate"/>
  </r>
  <r>
    <s v="QA"/>
    <s v="Live Animals"/>
    <n v="142"/>
    <x v="124"/>
    <n v="5112"/>
    <s v="Stocks"/>
    <n v="1057"/>
    <s v="Chickens"/>
    <n v="2003"/>
    <n v="2003"/>
    <s v="1000 Head"/>
    <n v="36"/>
    <s v="F"/>
    <s v="FAO estimate"/>
  </r>
  <r>
    <s v="QA"/>
    <s v="Live Animals"/>
    <n v="142"/>
    <x v="124"/>
    <n v="5112"/>
    <s v="Stocks"/>
    <n v="1057"/>
    <s v="Chickens"/>
    <n v="2004"/>
    <n v="2004"/>
    <s v="1000 Head"/>
    <n v="36"/>
    <s v="F"/>
    <s v="FAO estimate"/>
  </r>
  <r>
    <s v="QA"/>
    <s v="Live Animals"/>
    <n v="142"/>
    <x v="124"/>
    <n v="5112"/>
    <s v="Stocks"/>
    <n v="1057"/>
    <s v="Chickens"/>
    <n v="2005"/>
    <n v="2005"/>
    <s v="1000 Head"/>
    <n v="36"/>
    <s v="F"/>
    <s v="FAO estimate"/>
  </r>
  <r>
    <s v="QA"/>
    <s v="Live Animals"/>
    <n v="142"/>
    <x v="124"/>
    <n v="5112"/>
    <s v="Stocks"/>
    <n v="1057"/>
    <s v="Chickens"/>
    <n v="2006"/>
    <n v="2006"/>
    <s v="1000 Head"/>
    <n v="35"/>
    <s v="F"/>
    <s v="FAO estimate"/>
  </r>
  <r>
    <s v="QA"/>
    <s v="Live Animals"/>
    <n v="142"/>
    <x v="124"/>
    <n v="5112"/>
    <s v="Stocks"/>
    <n v="1057"/>
    <s v="Chickens"/>
    <n v="2007"/>
    <n v="2007"/>
    <s v="1000 Head"/>
    <n v="35"/>
    <s v="F"/>
    <s v="FAO estimate"/>
  </r>
  <r>
    <s v="QA"/>
    <s v="Live Animals"/>
    <n v="142"/>
    <x v="124"/>
    <n v="5112"/>
    <s v="Stocks"/>
    <n v="1057"/>
    <s v="Chickens"/>
    <n v="2008"/>
    <n v="2008"/>
    <s v="1000 Head"/>
    <n v="35"/>
    <s v="F"/>
    <s v="FAO estimate"/>
  </r>
  <r>
    <s v="QA"/>
    <s v="Live Animals"/>
    <n v="142"/>
    <x v="124"/>
    <n v="5112"/>
    <s v="Stocks"/>
    <n v="1057"/>
    <s v="Chickens"/>
    <n v="2009"/>
    <n v="2009"/>
    <s v="1000 Head"/>
    <n v="35"/>
    <s v="F"/>
    <s v="FAO estimate"/>
  </r>
  <r>
    <s v="QA"/>
    <s v="Live Animals"/>
    <n v="142"/>
    <x v="124"/>
    <n v="5112"/>
    <s v="Stocks"/>
    <n v="1057"/>
    <s v="Chickens"/>
    <n v="2010"/>
    <n v="2010"/>
    <s v="1000 Head"/>
    <n v="35"/>
    <s v="F"/>
    <s v="FAO estimate"/>
  </r>
  <r>
    <s v="QA"/>
    <s v="Live Animals"/>
    <n v="142"/>
    <x v="124"/>
    <n v="5112"/>
    <s v="Stocks"/>
    <n v="1057"/>
    <s v="Chickens"/>
    <n v="2011"/>
    <n v="2011"/>
    <s v="1000 Head"/>
    <n v="35"/>
    <s v="F"/>
    <s v="FAO estimate"/>
  </r>
  <r>
    <s v="QA"/>
    <s v="Live Animals"/>
    <n v="142"/>
    <x v="124"/>
    <n v="5112"/>
    <s v="Stocks"/>
    <n v="1057"/>
    <s v="Chickens"/>
    <n v="2012"/>
    <n v="2012"/>
    <s v="1000 Head"/>
    <n v="35"/>
    <s v="F"/>
    <s v="FAO estimate"/>
  </r>
  <r>
    <s v="QA"/>
    <s v="Live Animals"/>
    <n v="142"/>
    <x v="124"/>
    <n v="5112"/>
    <s v="Stocks"/>
    <n v="1057"/>
    <s v="Chickens"/>
    <n v="2013"/>
    <n v="2013"/>
    <s v="1000 Head"/>
    <n v="35"/>
    <s v="F"/>
    <s v="FAO estimate"/>
  </r>
  <r>
    <s v="QA"/>
    <s v="Live Animals"/>
    <n v="142"/>
    <x v="124"/>
    <n v="5112"/>
    <s v="Stocks"/>
    <n v="1057"/>
    <s v="Chickens"/>
    <n v="2014"/>
    <n v="2014"/>
    <s v="1000 Head"/>
    <n v="35"/>
    <s v="F"/>
    <s v="FAO estimate"/>
  </r>
  <r>
    <s v="QA"/>
    <s v="Live Animals"/>
    <n v="142"/>
    <x v="124"/>
    <n v="5112"/>
    <s v="Stocks"/>
    <n v="1057"/>
    <s v="Chickens"/>
    <n v="2015"/>
    <n v="2015"/>
    <s v="1000 Head"/>
    <n v="35"/>
    <s v="Im"/>
    <s v="FAO data based on imputation methodology"/>
  </r>
  <r>
    <s v="QA"/>
    <s v="Live Animals"/>
    <n v="142"/>
    <x v="124"/>
    <n v="5112"/>
    <s v="Stocks"/>
    <n v="1057"/>
    <s v="Chickens"/>
    <n v="2016"/>
    <n v="2016"/>
    <s v="1000 Head"/>
    <n v="35"/>
    <s v="Im"/>
    <s v="FAO data based on imputation methodology"/>
  </r>
  <r>
    <s v="QA"/>
    <s v="Live Animals"/>
    <n v="143"/>
    <x v="125"/>
    <n v="5112"/>
    <s v="Stocks"/>
    <n v="1057"/>
    <s v="Chickens"/>
    <n v="1996"/>
    <n v="1996"/>
    <s v="1000 Head"/>
    <n v="98000"/>
    <s v="F"/>
    <s v="FAO estimate"/>
  </r>
  <r>
    <s v="QA"/>
    <s v="Live Animals"/>
    <n v="143"/>
    <x v="125"/>
    <n v="5112"/>
    <s v="Stocks"/>
    <n v="1057"/>
    <s v="Chickens"/>
    <n v="1997"/>
    <n v="1997"/>
    <s v="1000 Head"/>
    <n v="100000"/>
    <m/>
    <s v="Official data"/>
  </r>
  <r>
    <s v="QA"/>
    <s v="Live Animals"/>
    <n v="143"/>
    <x v="125"/>
    <n v="5112"/>
    <s v="Stocks"/>
    <n v="1057"/>
    <s v="Chickens"/>
    <n v="1998"/>
    <n v="1998"/>
    <s v="1000 Head"/>
    <n v="100000"/>
    <m/>
    <s v="Official data"/>
  </r>
  <r>
    <s v="QA"/>
    <s v="Live Animals"/>
    <n v="143"/>
    <x v="125"/>
    <n v="5112"/>
    <s v="Stocks"/>
    <n v="1057"/>
    <s v="Chickens"/>
    <n v="1999"/>
    <n v="1999"/>
    <s v="1000 Head"/>
    <n v="140000"/>
    <m/>
    <s v="Official data"/>
  </r>
  <r>
    <s v="QA"/>
    <s v="Live Animals"/>
    <n v="143"/>
    <x v="125"/>
    <n v="5112"/>
    <s v="Stocks"/>
    <n v="1057"/>
    <s v="Chickens"/>
    <n v="2000"/>
    <n v="2000"/>
    <s v="1000 Head"/>
    <n v="135000"/>
    <m/>
    <s v="Official data"/>
  </r>
  <r>
    <s v="QA"/>
    <s v="Live Animals"/>
    <n v="143"/>
    <x v="125"/>
    <n v="5112"/>
    <s v="Stocks"/>
    <n v="1057"/>
    <s v="Chickens"/>
    <n v="2001"/>
    <n v="2001"/>
    <s v="1000 Head"/>
    <n v="137000"/>
    <m/>
    <s v="Official data"/>
  </r>
  <r>
    <s v="QA"/>
    <s v="Live Animals"/>
    <n v="143"/>
    <x v="125"/>
    <n v="5112"/>
    <s v="Stocks"/>
    <n v="1057"/>
    <s v="Chickens"/>
    <n v="2002"/>
    <n v="2002"/>
    <s v="1000 Head"/>
    <n v="137000"/>
    <m/>
    <s v="Official data"/>
  </r>
  <r>
    <s v="QA"/>
    <s v="Live Animals"/>
    <n v="143"/>
    <x v="125"/>
    <n v="5112"/>
    <s v="Stocks"/>
    <n v="1057"/>
    <s v="Chickens"/>
    <n v="2003"/>
    <n v="2003"/>
    <s v="1000 Head"/>
    <n v="137000"/>
    <s v="F"/>
    <s v="FAO estimate"/>
  </r>
  <r>
    <s v="QA"/>
    <s v="Live Animals"/>
    <n v="143"/>
    <x v="125"/>
    <n v="5112"/>
    <s v="Stocks"/>
    <n v="1057"/>
    <s v="Chickens"/>
    <n v="2004"/>
    <n v="2004"/>
    <s v="1000 Head"/>
    <n v="137000"/>
    <s v="F"/>
    <s v="FAO estimate"/>
  </r>
  <r>
    <s v="QA"/>
    <s v="Live Animals"/>
    <n v="143"/>
    <x v="125"/>
    <n v="5112"/>
    <s v="Stocks"/>
    <n v="1057"/>
    <s v="Chickens"/>
    <n v="2005"/>
    <n v="2005"/>
    <s v="1000 Head"/>
    <n v="137000"/>
    <s v="F"/>
    <s v="FAO estimate"/>
  </r>
  <r>
    <s v="QA"/>
    <s v="Live Animals"/>
    <n v="143"/>
    <x v="125"/>
    <n v="5112"/>
    <s v="Stocks"/>
    <n v="1057"/>
    <s v="Chickens"/>
    <n v="2006"/>
    <n v="2006"/>
    <s v="1000 Head"/>
    <n v="150000"/>
    <s v="F"/>
    <s v="FAO estimate"/>
  </r>
  <r>
    <s v="QA"/>
    <s v="Live Animals"/>
    <n v="143"/>
    <x v="125"/>
    <n v="5112"/>
    <s v="Stocks"/>
    <n v="1057"/>
    <s v="Chickens"/>
    <n v="2007"/>
    <n v="2007"/>
    <s v="1000 Head"/>
    <n v="150000"/>
    <s v="F"/>
    <s v="FAO estimate"/>
  </r>
  <r>
    <s v="QA"/>
    <s v="Live Animals"/>
    <n v="143"/>
    <x v="125"/>
    <n v="5112"/>
    <s v="Stocks"/>
    <n v="1057"/>
    <s v="Chickens"/>
    <n v="2008"/>
    <n v="2008"/>
    <s v="1000 Head"/>
    <n v="160000"/>
    <s v="F"/>
    <s v="FAO estimate"/>
  </r>
  <r>
    <s v="QA"/>
    <s v="Live Animals"/>
    <n v="143"/>
    <x v="125"/>
    <n v="5112"/>
    <s v="Stocks"/>
    <n v="1057"/>
    <s v="Chickens"/>
    <n v="2009"/>
    <n v="2009"/>
    <s v="1000 Head"/>
    <n v="165000"/>
    <s v="F"/>
    <s v="FAO estimate"/>
  </r>
  <r>
    <s v="QA"/>
    <s v="Live Animals"/>
    <n v="143"/>
    <x v="125"/>
    <n v="5112"/>
    <s v="Stocks"/>
    <n v="1057"/>
    <s v="Chickens"/>
    <n v="2010"/>
    <n v="2010"/>
    <s v="1000 Head"/>
    <n v="170000"/>
    <s v="F"/>
    <s v="FAO estimate"/>
  </r>
  <r>
    <s v="QA"/>
    <s v="Live Animals"/>
    <n v="143"/>
    <x v="125"/>
    <n v="5112"/>
    <s v="Stocks"/>
    <n v="1057"/>
    <s v="Chickens"/>
    <n v="2011"/>
    <n v="2011"/>
    <s v="1000 Head"/>
    <n v="175000"/>
    <s v="F"/>
    <s v="FAO estimate"/>
  </r>
  <r>
    <s v="QA"/>
    <s v="Live Animals"/>
    <n v="143"/>
    <x v="125"/>
    <n v="5112"/>
    <s v="Stocks"/>
    <n v="1057"/>
    <s v="Chickens"/>
    <n v="2012"/>
    <n v="2012"/>
    <s v="1000 Head"/>
    <n v="180000"/>
    <s v="F"/>
    <s v="FAO estimate"/>
  </r>
  <r>
    <s v="QA"/>
    <s v="Live Animals"/>
    <n v="143"/>
    <x v="125"/>
    <n v="5112"/>
    <s v="Stocks"/>
    <n v="1057"/>
    <s v="Chickens"/>
    <n v="2013"/>
    <n v="2013"/>
    <s v="1000 Head"/>
    <n v="185000"/>
    <s v="F"/>
    <s v="FAO estimate"/>
  </r>
  <r>
    <s v="QA"/>
    <s v="Live Animals"/>
    <n v="143"/>
    <x v="125"/>
    <n v="5112"/>
    <s v="Stocks"/>
    <n v="1057"/>
    <s v="Chickens"/>
    <n v="2014"/>
    <n v="2014"/>
    <s v="1000 Head"/>
    <n v="187000"/>
    <s v="F"/>
    <s v="FAO estimate"/>
  </r>
  <r>
    <s v="QA"/>
    <s v="Live Animals"/>
    <n v="143"/>
    <x v="125"/>
    <n v="5112"/>
    <s v="Stocks"/>
    <n v="1057"/>
    <s v="Chickens"/>
    <n v="2015"/>
    <n v="2015"/>
    <s v="1000 Head"/>
    <n v="191203"/>
    <s v="Im"/>
    <s v="FAO data based on imputation methodology"/>
  </r>
  <r>
    <s v="QA"/>
    <s v="Live Animals"/>
    <n v="143"/>
    <x v="125"/>
    <n v="5112"/>
    <s v="Stocks"/>
    <n v="1057"/>
    <s v="Chickens"/>
    <n v="2016"/>
    <n v="2016"/>
    <s v="1000 Head"/>
    <n v="198710"/>
    <s v="Im"/>
    <s v="FAO data based on imputation methodology"/>
  </r>
  <r>
    <s v="QA"/>
    <s v="Live Animals"/>
    <n v="143"/>
    <x v="125"/>
    <n v="5112"/>
    <s v="Stocks"/>
    <n v="1079"/>
    <s v="Turkeys"/>
    <n v="1996"/>
    <n v="1996"/>
    <s v="1000 Head"/>
    <n v="3100"/>
    <s v="F"/>
    <s v="FAO estimate"/>
  </r>
  <r>
    <s v="QA"/>
    <s v="Live Animals"/>
    <n v="143"/>
    <x v="125"/>
    <n v="5112"/>
    <s v="Stocks"/>
    <n v="1079"/>
    <s v="Turkeys"/>
    <n v="1997"/>
    <n v="1997"/>
    <s v="1000 Head"/>
    <n v="3100"/>
    <s v="F"/>
    <s v="FAO estimate"/>
  </r>
  <r>
    <s v="QA"/>
    <s v="Live Animals"/>
    <n v="143"/>
    <x v="125"/>
    <n v="5112"/>
    <s v="Stocks"/>
    <n v="1079"/>
    <s v="Turkeys"/>
    <n v="1998"/>
    <n v="1998"/>
    <s v="1000 Head"/>
    <n v="3100"/>
    <s v="F"/>
    <s v="FAO estimate"/>
  </r>
  <r>
    <s v="QA"/>
    <s v="Live Animals"/>
    <n v="143"/>
    <x v="125"/>
    <n v="5112"/>
    <s v="Stocks"/>
    <n v="1079"/>
    <s v="Turkeys"/>
    <n v="1999"/>
    <n v="1999"/>
    <s v="1000 Head"/>
    <n v="3100"/>
    <s v="F"/>
    <s v="FAO estimate"/>
  </r>
  <r>
    <s v="QA"/>
    <s v="Live Animals"/>
    <n v="143"/>
    <x v="125"/>
    <n v="5112"/>
    <s v="Stocks"/>
    <n v="1079"/>
    <s v="Turkeys"/>
    <n v="2000"/>
    <n v="2000"/>
    <s v="1000 Head"/>
    <n v="3100"/>
    <s v="F"/>
    <s v="FAO estimate"/>
  </r>
  <r>
    <s v="QA"/>
    <s v="Live Animals"/>
    <n v="143"/>
    <x v="125"/>
    <n v="5112"/>
    <s v="Stocks"/>
    <n v="1079"/>
    <s v="Turkeys"/>
    <n v="2001"/>
    <n v="2001"/>
    <s v="1000 Head"/>
    <n v="3100"/>
    <s v="F"/>
    <s v="FAO estimate"/>
  </r>
  <r>
    <s v="QA"/>
    <s v="Live Animals"/>
    <n v="143"/>
    <x v="125"/>
    <n v="5112"/>
    <s v="Stocks"/>
    <n v="1079"/>
    <s v="Turkeys"/>
    <n v="2002"/>
    <n v="2002"/>
    <s v="1000 Head"/>
    <n v="3100"/>
    <s v="F"/>
    <s v="FAO estimate"/>
  </r>
  <r>
    <s v="QA"/>
    <s v="Live Animals"/>
    <n v="143"/>
    <x v="125"/>
    <n v="5112"/>
    <s v="Stocks"/>
    <n v="1079"/>
    <s v="Turkeys"/>
    <n v="2003"/>
    <n v="2003"/>
    <s v="1000 Head"/>
    <n v="3100"/>
    <s v="F"/>
    <s v="FAO estimate"/>
  </r>
  <r>
    <s v="QA"/>
    <s v="Live Animals"/>
    <n v="143"/>
    <x v="125"/>
    <n v="5112"/>
    <s v="Stocks"/>
    <n v="1079"/>
    <s v="Turkeys"/>
    <n v="2004"/>
    <n v="2004"/>
    <s v="1000 Head"/>
    <n v="3200"/>
    <s v="F"/>
    <s v="FAO estimate"/>
  </r>
  <r>
    <s v="QA"/>
    <s v="Live Animals"/>
    <n v="143"/>
    <x v="125"/>
    <n v="5112"/>
    <s v="Stocks"/>
    <n v="1079"/>
    <s v="Turkeys"/>
    <n v="2005"/>
    <n v="2005"/>
    <s v="1000 Head"/>
    <n v="3250"/>
    <s v="F"/>
    <s v="FAO estimate"/>
  </r>
  <r>
    <s v="QA"/>
    <s v="Live Animals"/>
    <n v="143"/>
    <x v="125"/>
    <n v="5112"/>
    <s v="Stocks"/>
    <n v="1079"/>
    <s v="Turkeys"/>
    <n v="2006"/>
    <n v="2006"/>
    <s v="1000 Head"/>
    <n v="5024"/>
    <m/>
    <s v="Official data"/>
  </r>
  <r>
    <s v="QA"/>
    <s v="Live Animals"/>
    <n v="143"/>
    <x v="125"/>
    <n v="5112"/>
    <s v="Stocks"/>
    <n v="1079"/>
    <s v="Turkeys"/>
    <n v="2007"/>
    <n v="2007"/>
    <s v="1000 Head"/>
    <n v="6500"/>
    <m/>
    <s v="Official data"/>
  </r>
  <r>
    <s v="QA"/>
    <s v="Live Animals"/>
    <n v="143"/>
    <x v="125"/>
    <n v="5112"/>
    <s v="Stocks"/>
    <n v="1079"/>
    <s v="Turkeys"/>
    <n v="2008"/>
    <n v="2008"/>
    <s v="1000 Head"/>
    <n v="7500"/>
    <s v="F"/>
    <s v="FAO estimate"/>
  </r>
  <r>
    <s v="QA"/>
    <s v="Live Animals"/>
    <n v="143"/>
    <x v="125"/>
    <n v="5112"/>
    <s v="Stocks"/>
    <n v="1079"/>
    <s v="Turkeys"/>
    <n v="2009"/>
    <n v="2009"/>
    <s v="1000 Head"/>
    <n v="8000"/>
    <s v="F"/>
    <s v="FAO estimate"/>
  </r>
  <r>
    <s v="QA"/>
    <s v="Live Animals"/>
    <n v="143"/>
    <x v="125"/>
    <n v="5112"/>
    <s v="Stocks"/>
    <n v="1079"/>
    <s v="Turkeys"/>
    <n v="2010"/>
    <n v="2010"/>
    <s v="1000 Head"/>
    <n v="9000"/>
    <s v="F"/>
    <s v="FAO estimate"/>
  </r>
  <r>
    <s v="QA"/>
    <s v="Live Animals"/>
    <n v="143"/>
    <x v="125"/>
    <n v="5112"/>
    <s v="Stocks"/>
    <n v="1079"/>
    <s v="Turkeys"/>
    <n v="2011"/>
    <n v="2011"/>
    <s v="1000 Head"/>
    <n v="10000"/>
    <s v="F"/>
    <s v="FAO estimate"/>
  </r>
  <r>
    <s v="QA"/>
    <s v="Live Animals"/>
    <n v="143"/>
    <x v="125"/>
    <n v="5112"/>
    <s v="Stocks"/>
    <n v="1079"/>
    <s v="Turkeys"/>
    <n v="2012"/>
    <n v="2012"/>
    <s v="1000 Head"/>
    <n v="10000"/>
    <s v="F"/>
    <s v="FAO estimate"/>
  </r>
  <r>
    <s v="QA"/>
    <s v="Live Animals"/>
    <n v="143"/>
    <x v="125"/>
    <n v="5112"/>
    <s v="Stocks"/>
    <n v="1079"/>
    <s v="Turkeys"/>
    <n v="2013"/>
    <n v="2013"/>
    <s v="1000 Head"/>
    <n v="10000"/>
    <s v="F"/>
    <s v="FAO estimate"/>
  </r>
  <r>
    <s v="QA"/>
    <s v="Live Animals"/>
    <n v="143"/>
    <x v="125"/>
    <n v="5112"/>
    <s v="Stocks"/>
    <n v="1079"/>
    <s v="Turkeys"/>
    <n v="2014"/>
    <n v="2014"/>
    <s v="1000 Head"/>
    <n v="10000"/>
    <s v="F"/>
    <s v="FAO estimate"/>
  </r>
  <r>
    <s v="QA"/>
    <s v="Live Animals"/>
    <n v="143"/>
    <x v="125"/>
    <n v="5112"/>
    <s v="Stocks"/>
    <n v="1079"/>
    <s v="Turkeys"/>
    <n v="2015"/>
    <n v="2015"/>
    <s v="1000 Head"/>
    <n v="10003"/>
    <s v="Im"/>
    <s v="FAO data based on imputation methodology"/>
  </r>
  <r>
    <s v="QA"/>
    <s v="Live Animals"/>
    <n v="143"/>
    <x v="125"/>
    <n v="5112"/>
    <s v="Stocks"/>
    <n v="1079"/>
    <s v="Turkeys"/>
    <n v="2016"/>
    <n v="2016"/>
    <s v="1000 Head"/>
    <n v="12341"/>
    <s v="Im"/>
    <s v="FAO data based on imputation methodology"/>
  </r>
  <r>
    <s v="QA"/>
    <s v="Live Animals"/>
    <n v="144"/>
    <x v="126"/>
    <n v="5112"/>
    <s v="Stocks"/>
    <n v="1057"/>
    <s v="Chickens"/>
    <n v="1996"/>
    <n v="1996"/>
    <s v="1000 Head"/>
    <n v="24000"/>
    <s v="F"/>
    <s v="FAO estimate"/>
  </r>
  <r>
    <s v="QA"/>
    <s v="Live Animals"/>
    <n v="144"/>
    <x v="126"/>
    <n v="5112"/>
    <s v="Stocks"/>
    <n v="1057"/>
    <s v="Chickens"/>
    <n v="1997"/>
    <n v="1997"/>
    <s v="1000 Head"/>
    <n v="25000"/>
    <s v="F"/>
    <s v="FAO estimate"/>
  </r>
  <r>
    <s v="QA"/>
    <s v="Live Animals"/>
    <n v="144"/>
    <x v="126"/>
    <n v="5112"/>
    <s v="Stocks"/>
    <n v="1057"/>
    <s v="Chickens"/>
    <n v="1998"/>
    <n v="1998"/>
    <s v="1000 Head"/>
    <n v="26000"/>
    <s v="F"/>
    <s v="FAO estimate"/>
  </r>
  <r>
    <s v="QA"/>
    <s v="Live Animals"/>
    <n v="144"/>
    <x v="126"/>
    <n v="5112"/>
    <s v="Stocks"/>
    <n v="1057"/>
    <s v="Chickens"/>
    <n v="1999"/>
    <n v="1999"/>
    <s v="1000 Head"/>
    <n v="25000"/>
    <s v="F"/>
    <s v="FAO estimate"/>
  </r>
  <r>
    <s v="QA"/>
    <s v="Live Animals"/>
    <n v="144"/>
    <x v="126"/>
    <n v="5112"/>
    <s v="Stocks"/>
    <n v="1057"/>
    <s v="Chickens"/>
    <n v="2000"/>
    <n v="2000"/>
    <s v="1000 Head"/>
    <n v="23587"/>
    <m/>
    <s v="Official data"/>
  </r>
  <r>
    <s v="QA"/>
    <s v="Live Animals"/>
    <n v="144"/>
    <x v="126"/>
    <n v="5112"/>
    <s v="Stocks"/>
    <n v="1057"/>
    <s v="Chickens"/>
    <n v="2001"/>
    <n v="2001"/>
    <s v="1000 Head"/>
    <n v="22629"/>
    <m/>
    <s v="Official data"/>
  </r>
  <r>
    <s v="QA"/>
    <s v="Live Animals"/>
    <n v="144"/>
    <x v="126"/>
    <n v="5112"/>
    <s v="Stocks"/>
    <n v="1057"/>
    <s v="Chickens"/>
    <n v="2002"/>
    <n v="2002"/>
    <s v="1000 Head"/>
    <n v="22617"/>
    <m/>
    <s v="Official data"/>
  </r>
  <r>
    <s v="QA"/>
    <s v="Live Animals"/>
    <n v="144"/>
    <x v="126"/>
    <n v="5112"/>
    <s v="Stocks"/>
    <n v="1057"/>
    <s v="Chickens"/>
    <n v="2003"/>
    <n v="2003"/>
    <s v="1000 Head"/>
    <n v="15069"/>
    <m/>
    <s v="Official data"/>
  </r>
  <r>
    <s v="QA"/>
    <s v="Live Animals"/>
    <n v="144"/>
    <x v="126"/>
    <n v="5112"/>
    <s v="Stocks"/>
    <n v="1057"/>
    <s v="Chickens"/>
    <n v="2004"/>
    <n v="2004"/>
    <s v="1000 Head"/>
    <n v="15932"/>
    <m/>
    <s v="Official data"/>
  </r>
  <r>
    <s v="QA"/>
    <s v="Live Animals"/>
    <n v="144"/>
    <x v="126"/>
    <n v="5112"/>
    <s v="Stocks"/>
    <n v="1057"/>
    <s v="Chickens"/>
    <n v="2005"/>
    <n v="2005"/>
    <s v="1000 Head"/>
    <n v="14217"/>
    <m/>
    <s v="Official data"/>
  </r>
  <r>
    <s v="QA"/>
    <s v="Live Animals"/>
    <n v="144"/>
    <x v="126"/>
    <n v="5112"/>
    <s v="Stocks"/>
    <n v="1057"/>
    <s v="Chickens"/>
    <n v="2006"/>
    <n v="2006"/>
    <s v="1000 Head"/>
    <n v="18080"/>
    <m/>
    <s v="Official data"/>
  </r>
  <r>
    <s v="QA"/>
    <s v="Live Animals"/>
    <n v="144"/>
    <x v="126"/>
    <n v="5112"/>
    <s v="Stocks"/>
    <n v="1057"/>
    <s v="Chickens"/>
    <n v="2007"/>
    <n v="2007"/>
    <s v="1000 Head"/>
    <n v="17503"/>
    <m/>
    <s v="Official data"/>
  </r>
  <r>
    <s v="QA"/>
    <s v="Live Animals"/>
    <n v="144"/>
    <x v="126"/>
    <n v="5112"/>
    <s v="Stocks"/>
    <n v="1057"/>
    <s v="Chickens"/>
    <n v="2008"/>
    <n v="2008"/>
    <s v="1000 Head"/>
    <n v="17220"/>
    <m/>
    <s v="Official data"/>
  </r>
  <r>
    <s v="QA"/>
    <s v="Live Animals"/>
    <n v="144"/>
    <x v="126"/>
    <n v="5112"/>
    <s v="Stocks"/>
    <n v="1057"/>
    <s v="Chickens"/>
    <n v="2009"/>
    <n v="2009"/>
    <s v="1000 Head"/>
    <n v="23922"/>
    <m/>
    <s v="Official data"/>
  </r>
  <r>
    <s v="QA"/>
    <s v="Live Animals"/>
    <n v="144"/>
    <x v="126"/>
    <n v="5112"/>
    <s v="Stocks"/>
    <n v="1057"/>
    <s v="Chickens"/>
    <n v="2010"/>
    <n v="2010"/>
    <s v="1000 Head"/>
    <n v="23922"/>
    <m/>
    <s v="Official data"/>
  </r>
  <r>
    <s v="QA"/>
    <s v="Live Animals"/>
    <n v="144"/>
    <x v="126"/>
    <n v="5112"/>
    <s v="Stocks"/>
    <n v="1057"/>
    <s v="Chickens"/>
    <n v="2011"/>
    <n v="2011"/>
    <s v="1000 Head"/>
    <n v="22000"/>
    <s v="F"/>
    <s v="FAO estimate"/>
  </r>
  <r>
    <s v="QA"/>
    <s v="Live Animals"/>
    <n v="144"/>
    <x v="126"/>
    <n v="5112"/>
    <s v="Stocks"/>
    <n v="1057"/>
    <s v="Chickens"/>
    <n v="2012"/>
    <n v="2012"/>
    <s v="1000 Head"/>
    <n v="18985"/>
    <m/>
    <s v="Official data"/>
  </r>
  <r>
    <s v="QA"/>
    <s v="Live Animals"/>
    <n v="144"/>
    <x v="126"/>
    <n v="5112"/>
    <s v="Stocks"/>
    <n v="1057"/>
    <s v="Chickens"/>
    <n v="2013"/>
    <n v="2013"/>
    <s v="1000 Head"/>
    <n v="21958"/>
    <m/>
    <s v="Official data"/>
  </r>
  <r>
    <s v="QA"/>
    <s v="Live Animals"/>
    <n v="144"/>
    <x v="126"/>
    <n v="5112"/>
    <s v="Stocks"/>
    <n v="1057"/>
    <s v="Chickens"/>
    <n v="2014"/>
    <n v="2014"/>
    <s v="1000 Head"/>
    <n v="22469"/>
    <m/>
    <s v="Official data"/>
  </r>
  <r>
    <s v="QA"/>
    <s v="Live Animals"/>
    <n v="144"/>
    <x v="126"/>
    <n v="5112"/>
    <s v="Stocks"/>
    <n v="1057"/>
    <s v="Chickens"/>
    <n v="2015"/>
    <n v="2015"/>
    <s v="1000 Head"/>
    <n v="14361"/>
    <m/>
    <s v="Official data"/>
  </r>
  <r>
    <s v="QA"/>
    <s v="Live Animals"/>
    <n v="144"/>
    <x v="126"/>
    <n v="5112"/>
    <s v="Stocks"/>
    <n v="1057"/>
    <s v="Chickens"/>
    <n v="2016"/>
    <n v="2016"/>
    <s v="1000 Head"/>
    <n v="13025"/>
    <s v="Im"/>
    <s v="FAO data based on imputation methodology"/>
  </r>
  <r>
    <s v="QA"/>
    <s v="Live Animals"/>
    <n v="144"/>
    <x v="126"/>
    <n v="5112"/>
    <s v="Stocks"/>
    <n v="1068"/>
    <s v="Ducks"/>
    <n v="1996"/>
    <n v="1996"/>
    <s v="1000 Head"/>
    <n v="650"/>
    <s v="F"/>
    <s v="FAO estimate"/>
  </r>
  <r>
    <s v="QA"/>
    <s v="Live Animals"/>
    <n v="144"/>
    <x v="126"/>
    <n v="5112"/>
    <s v="Stocks"/>
    <n v="1068"/>
    <s v="Ducks"/>
    <n v="1997"/>
    <n v="1997"/>
    <s v="1000 Head"/>
    <n v="655"/>
    <s v="F"/>
    <s v="FAO estimate"/>
  </r>
  <r>
    <s v="QA"/>
    <s v="Live Animals"/>
    <n v="144"/>
    <x v="126"/>
    <n v="5112"/>
    <s v="Stocks"/>
    <n v="1068"/>
    <s v="Ducks"/>
    <n v="1998"/>
    <n v="1998"/>
    <s v="1000 Head"/>
    <n v="660"/>
    <s v="F"/>
    <s v="FAO estimate"/>
  </r>
  <r>
    <s v="QA"/>
    <s v="Live Animals"/>
    <n v="144"/>
    <x v="126"/>
    <n v="5112"/>
    <s v="Stocks"/>
    <n v="1068"/>
    <s v="Ducks"/>
    <n v="1999"/>
    <n v="1999"/>
    <s v="1000 Head"/>
    <n v="665"/>
    <s v="F"/>
    <s v="FAO estimate"/>
  </r>
  <r>
    <s v="QA"/>
    <s v="Live Animals"/>
    <n v="144"/>
    <x v="126"/>
    <n v="5112"/>
    <s v="Stocks"/>
    <n v="1068"/>
    <s v="Ducks"/>
    <n v="2000"/>
    <n v="2000"/>
    <s v="1000 Head"/>
    <n v="1500"/>
    <s v="F"/>
    <s v="FAO estimate"/>
  </r>
  <r>
    <s v="QA"/>
    <s v="Live Animals"/>
    <n v="144"/>
    <x v="126"/>
    <n v="5112"/>
    <s v="Stocks"/>
    <n v="1068"/>
    <s v="Ducks"/>
    <n v="2001"/>
    <n v="2001"/>
    <s v="1000 Head"/>
    <n v="2000"/>
    <s v="F"/>
    <s v="FAO estimate"/>
  </r>
  <r>
    <s v="QA"/>
    <s v="Live Animals"/>
    <n v="144"/>
    <x v="126"/>
    <n v="5112"/>
    <s v="Stocks"/>
    <n v="1068"/>
    <s v="Ducks"/>
    <n v="2002"/>
    <n v="2002"/>
    <s v="1000 Head"/>
    <n v="2127"/>
    <m/>
    <s v="Official data"/>
  </r>
  <r>
    <s v="QA"/>
    <s v="Live Animals"/>
    <n v="144"/>
    <x v="126"/>
    <n v="5112"/>
    <s v="Stocks"/>
    <n v="1068"/>
    <s v="Ducks"/>
    <n v="2003"/>
    <n v="2003"/>
    <s v="1000 Head"/>
    <n v="1536"/>
    <m/>
    <s v="Official data"/>
  </r>
  <r>
    <s v="QA"/>
    <s v="Live Animals"/>
    <n v="144"/>
    <x v="126"/>
    <n v="5112"/>
    <s v="Stocks"/>
    <n v="1068"/>
    <s v="Ducks"/>
    <n v="2004"/>
    <n v="2004"/>
    <s v="1000 Head"/>
    <n v="1500"/>
    <s v="F"/>
    <s v="FAO estimate"/>
  </r>
  <r>
    <s v="QA"/>
    <s v="Live Animals"/>
    <n v="144"/>
    <x v="126"/>
    <n v="5112"/>
    <s v="Stocks"/>
    <n v="1068"/>
    <s v="Ducks"/>
    <n v="2005"/>
    <n v="2005"/>
    <s v="1000 Head"/>
    <n v="1504"/>
    <m/>
    <s v="Official data"/>
  </r>
  <r>
    <s v="QA"/>
    <s v="Live Animals"/>
    <n v="144"/>
    <x v="126"/>
    <n v="5112"/>
    <s v="Stocks"/>
    <n v="1068"/>
    <s v="Ducks"/>
    <n v="2006"/>
    <n v="2006"/>
    <s v="1000 Head"/>
    <n v="1251"/>
    <m/>
    <s v="Official data"/>
  </r>
  <r>
    <s v="QA"/>
    <s v="Live Animals"/>
    <n v="144"/>
    <x v="126"/>
    <n v="5112"/>
    <s v="Stocks"/>
    <n v="1068"/>
    <s v="Ducks"/>
    <n v="2007"/>
    <n v="2007"/>
    <s v="1000 Head"/>
    <n v="1667"/>
    <m/>
    <s v="Official data"/>
  </r>
  <r>
    <s v="QA"/>
    <s v="Live Animals"/>
    <n v="144"/>
    <x v="126"/>
    <n v="5112"/>
    <s v="Stocks"/>
    <n v="1068"/>
    <s v="Ducks"/>
    <n v="2008"/>
    <n v="2008"/>
    <s v="1000 Head"/>
    <n v="1859"/>
    <m/>
    <s v="Official data"/>
  </r>
  <r>
    <s v="QA"/>
    <s v="Live Animals"/>
    <n v="144"/>
    <x v="126"/>
    <n v="5112"/>
    <s v="Stocks"/>
    <n v="1068"/>
    <s v="Ducks"/>
    <n v="2009"/>
    <n v="2009"/>
    <s v="1000 Head"/>
    <n v="1882"/>
    <m/>
    <s v="Official data"/>
  </r>
  <r>
    <s v="QA"/>
    <s v="Live Animals"/>
    <n v="144"/>
    <x v="126"/>
    <n v="5112"/>
    <s v="Stocks"/>
    <n v="1068"/>
    <s v="Ducks"/>
    <n v="2010"/>
    <n v="2010"/>
    <s v="1000 Head"/>
    <n v="1882"/>
    <m/>
    <s v="Official data"/>
  </r>
  <r>
    <s v="QA"/>
    <s v="Live Animals"/>
    <n v="144"/>
    <x v="126"/>
    <n v="5112"/>
    <s v="Stocks"/>
    <n v="1068"/>
    <s v="Ducks"/>
    <n v="2011"/>
    <n v="2011"/>
    <s v="1000 Head"/>
    <n v="1800"/>
    <s v="F"/>
    <s v="FAO estimate"/>
  </r>
  <r>
    <s v="QA"/>
    <s v="Live Animals"/>
    <n v="144"/>
    <x v="126"/>
    <n v="5112"/>
    <s v="Stocks"/>
    <n v="1068"/>
    <s v="Ducks"/>
    <n v="2012"/>
    <n v="2012"/>
    <s v="1000 Head"/>
    <n v="1800"/>
    <m/>
    <s v="Official data"/>
  </r>
  <r>
    <s v="QA"/>
    <s v="Live Animals"/>
    <n v="144"/>
    <x v="126"/>
    <n v="5112"/>
    <s v="Stocks"/>
    <n v="1068"/>
    <s v="Ducks"/>
    <n v="2013"/>
    <n v="2013"/>
    <s v="1000 Head"/>
    <n v="1750"/>
    <s v="F"/>
    <s v="FAO estimate"/>
  </r>
  <r>
    <s v="QA"/>
    <s v="Live Animals"/>
    <n v="144"/>
    <x v="126"/>
    <n v="5112"/>
    <s v="Stocks"/>
    <n v="1068"/>
    <s v="Ducks"/>
    <n v="2014"/>
    <n v="2014"/>
    <s v="1000 Head"/>
    <n v="2855"/>
    <m/>
    <s v="Official data"/>
  </r>
  <r>
    <s v="QA"/>
    <s v="Live Animals"/>
    <n v="144"/>
    <x v="126"/>
    <n v="5112"/>
    <s v="Stocks"/>
    <n v="1068"/>
    <s v="Ducks"/>
    <n v="2015"/>
    <n v="2015"/>
    <s v="1000 Head"/>
    <n v="2497"/>
    <m/>
    <s v="Official data"/>
  </r>
  <r>
    <s v="QA"/>
    <s v="Live Animals"/>
    <n v="144"/>
    <x v="126"/>
    <n v="5112"/>
    <s v="Stocks"/>
    <n v="1068"/>
    <s v="Ducks"/>
    <n v="2016"/>
    <n v="2016"/>
    <s v="1000 Head"/>
    <n v="2479"/>
    <s v="Im"/>
    <s v="FAO data based on imputation methodology"/>
  </r>
  <r>
    <s v="QA"/>
    <s v="Live Animals"/>
    <n v="144"/>
    <x v="126"/>
    <n v="5112"/>
    <s v="Stocks"/>
    <n v="1072"/>
    <s v="Geese and guinea fowls"/>
    <n v="1996"/>
    <n v="1996"/>
    <s v="1000 Head"/>
    <m/>
    <s v="M"/>
    <s v="Data not available"/>
  </r>
  <r>
    <s v="QA"/>
    <s v="Live Animals"/>
    <n v="144"/>
    <x v="126"/>
    <n v="5112"/>
    <s v="Stocks"/>
    <n v="1072"/>
    <s v="Geese and guinea fowls"/>
    <n v="1997"/>
    <n v="1997"/>
    <s v="1000 Head"/>
    <m/>
    <s v="M"/>
    <s v="Data not available"/>
  </r>
  <r>
    <s v="QA"/>
    <s v="Live Animals"/>
    <n v="144"/>
    <x v="126"/>
    <n v="5112"/>
    <s v="Stocks"/>
    <n v="1072"/>
    <s v="Geese and guinea fowls"/>
    <n v="1998"/>
    <n v="1998"/>
    <s v="1000 Head"/>
    <m/>
    <s v="M"/>
    <s v="Data not available"/>
  </r>
  <r>
    <s v="QA"/>
    <s v="Live Animals"/>
    <n v="144"/>
    <x v="126"/>
    <n v="5112"/>
    <s v="Stocks"/>
    <n v="1072"/>
    <s v="Geese and guinea fowls"/>
    <n v="1999"/>
    <n v="1999"/>
    <s v="1000 Head"/>
    <n v="6500"/>
    <s v="F"/>
    <s v="FAO estimate"/>
  </r>
  <r>
    <s v="QA"/>
    <s v="Live Animals"/>
    <n v="144"/>
    <x v="126"/>
    <n v="5112"/>
    <s v="Stocks"/>
    <n v="1072"/>
    <s v="Geese and guinea fowls"/>
    <n v="2000"/>
    <n v="2000"/>
    <s v="1000 Head"/>
    <n v="9437"/>
    <m/>
    <s v="Official data"/>
  </r>
  <r>
    <s v="QA"/>
    <s v="Live Animals"/>
    <n v="144"/>
    <x v="126"/>
    <n v="5112"/>
    <s v="Stocks"/>
    <n v="1072"/>
    <s v="Geese and guinea fowls"/>
    <n v="2001"/>
    <n v="2001"/>
    <s v="1000 Head"/>
    <n v="5700"/>
    <s v="F"/>
    <s v="FAO estimate"/>
  </r>
  <r>
    <s v="QA"/>
    <s v="Live Animals"/>
    <n v="144"/>
    <x v="126"/>
    <n v="5112"/>
    <s v="Stocks"/>
    <n v="1072"/>
    <s v="Geese and guinea fowls"/>
    <n v="2002"/>
    <n v="2002"/>
    <s v="1000 Head"/>
    <n v="5000"/>
    <m/>
    <s v="Official data"/>
  </r>
  <r>
    <s v="QA"/>
    <s v="Live Animals"/>
    <n v="144"/>
    <x v="126"/>
    <n v="5112"/>
    <s v="Stocks"/>
    <n v="1072"/>
    <s v="Geese and guinea fowls"/>
    <n v="2003"/>
    <n v="2003"/>
    <s v="1000 Head"/>
    <n v="12000"/>
    <m/>
    <s v="Official data"/>
  </r>
  <r>
    <s v="QA"/>
    <s v="Live Animals"/>
    <n v="144"/>
    <x v="126"/>
    <n v="5112"/>
    <s v="Stocks"/>
    <n v="1072"/>
    <s v="Geese and guinea fowls"/>
    <n v="2004"/>
    <n v="2004"/>
    <s v="1000 Head"/>
    <n v="7224"/>
    <m/>
    <s v="Official data"/>
  </r>
  <r>
    <s v="QA"/>
    <s v="Live Animals"/>
    <n v="144"/>
    <x v="126"/>
    <n v="5112"/>
    <s v="Stocks"/>
    <n v="1072"/>
    <s v="Geese and guinea fowls"/>
    <n v="2005"/>
    <n v="2005"/>
    <s v="1000 Head"/>
    <n v="2413"/>
    <m/>
    <s v="Official data"/>
  </r>
  <r>
    <s v="QA"/>
    <s v="Live Animals"/>
    <n v="144"/>
    <x v="126"/>
    <n v="5112"/>
    <s v="Stocks"/>
    <n v="1072"/>
    <s v="Geese and guinea fowls"/>
    <n v="2006"/>
    <n v="2006"/>
    <s v="1000 Head"/>
    <n v="2029"/>
    <m/>
    <s v="Official data"/>
  </r>
  <r>
    <s v="QA"/>
    <s v="Live Animals"/>
    <n v="144"/>
    <x v="126"/>
    <n v="5112"/>
    <s v="Stocks"/>
    <n v="1072"/>
    <s v="Geese and guinea fowls"/>
    <n v="2007"/>
    <n v="2007"/>
    <s v="1000 Head"/>
    <n v="19054"/>
    <m/>
    <s v="Official data"/>
  </r>
  <r>
    <s v="QA"/>
    <s v="Live Animals"/>
    <n v="144"/>
    <x v="126"/>
    <n v="5112"/>
    <s v="Stocks"/>
    <n v="1072"/>
    <s v="Geese and guinea fowls"/>
    <n v="2008"/>
    <n v="2008"/>
    <s v="1000 Head"/>
    <n v="8034"/>
    <m/>
    <s v="Official data"/>
  </r>
  <r>
    <s v="QA"/>
    <s v="Live Animals"/>
    <n v="144"/>
    <x v="126"/>
    <n v="5112"/>
    <s v="Stocks"/>
    <n v="1072"/>
    <s v="Geese and guinea fowls"/>
    <n v="2009"/>
    <n v="2009"/>
    <s v="1000 Head"/>
    <n v="12000"/>
    <s v="F"/>
    <s v="FAO estimate"/>
  </r>
  <r>
    <s v="QA"/>
    <s v="Live Animals"/>
    <n v="144"/>
    <x v="126"/>
    <n v="5112"/>
    <s v="Stocks"/>
    <n v="1072"/>
    <s v="Geese and guinea fowls"/>
    <n v="2010"/>
    <n v="2010"/>
    <s v="1000 Head"/>
    <n v="15792"/>
    <m/>
    <s v="Official data"/>
  </r>
  <r>
    <s v="QA"/>
    <s v="Live Animals"/>
    <n v="144"/>
    <x v="126"/>
    <n v="5112"/>
    <s v="Stocks"/>
    <n v="1072"/>
    <s v="Geese and guinea fowls"/>
    <n v="2011"/>
    <n v="2011"/>
    <s v="1000 Head"/>
    <n v="15000"/>
    <s v="F"/>
    <s v="FAO estimate"/>
  </r>
  <r>
    <s v="QA"/>
    <s v="Live Animals"/>
    <n v="144"/>
    <x v="126"/>
    <n v="5112"/>
    <s v="Stocks"/>
    <n v="1072"/>
    <s v="Geese and guinea fowls"/>
    <n v="2012"/>
    <n v="2012"/>
    <s v="1000 Head"/>
    <n v="15000"/>
    <s v="F"/>
    <s v="FAO estimate"/>
  </r>
  <r>
    <s v="QA"/>
    <s v="Live Animals"/>
    <n v="144"/>
    <x v="126"/>
    <n v="5112"/>
    <s v="Stocks"/>
    <n v="1072"/>
    <s v="Geese and guinea fowls"/>
    <n v="2013"/>
    <n v="2013"/>
    <s v="1000 Head"/>
    <n v="15000"/>
    <s v="F"/>
    <s v="FAO estimate"/>
  </r>
  <r>
    <s v="QA"/>
    <s v="Live Animals"/>
    <n v="144"/>
    <x v="126"/>
    <n v="5112"/>
    <s v="Stocks"/>
    <n v="1072"/>
    <s v="Geese and guinea fowls"/>
    <n v="2014"/>
    <n v="2014"/>
    <s v="1000 Head"/>
    <n v="15000"/>
    <s v="F"/>
    <s v="FAO estimate"/>
  </r>
  <r>
    <s v="QA"/>
    <s v="Live Animals"/>
    <n v="144"/>
    <x v="126"/>
    <n v="5112"/>
    <s v="Stocks"/>
    <n v="1072"/>
    <s v="Geese and guinea fowls"/>
    <n v="2015"/>
    <n v="2015"/>
    <s v="1000 Head"/>
    <n v="14261"/>
    <s v="Im"/>
    <s v="FAO data based on imputation methodology"/>
  </r>
  <r>
    <s v="QA"/>
    <s v="Live Animals"/>
    <n v="144"/>
    <x v="126"/>
    <n v="5112"/>
    <s v="Stocks"/>
    <n v="1072"/>
    <s v="Geese and guinea fowls"/>
    <n v="2016"/>
    <n v="2016"/>
    <s v="1000 Head"/>
    <n v="12291"/>
    <m/>
    <s v="Official data"/>
  </r>
  <r>
    <s v="QA"/>
    <s v="Live Animals"/>
    <n v="144"/>
    <x v="126"/>
    <n v="5112"/>
    <s v="Stocks"/>
    <n v="1079"/>
    <s v="Turkeys"/>
    <n v="1996"/>
    <n v="1996"/>
    <s v="1000 Head"/>
    <m/>
    <s v="M"/>
    <s v="Data not available"/>
  </r>
  <r>
    <s v="QA"/>
    <s v="Live Animals"/>
    <n v="144"/>
    <x v="126"/>
    <n v="5112"/>
    <s v="Stocks"/>
    <n v="1079"/>
    <s v="Turkeys"/>
    <n v="1997"/>
    <n v="1997"/>
    <s v="1000 Head"/>
    <m/>
    <s v="M"/>
    <s v="Data not available"/>
  </r>
  <r>
    <s v="QA"/>
    <s v="Live Animals"/>
    <n v="144"/>
    <x v="126"/>
    <n v="5112"/>
    <s v="Stocks"/>
    <n v="1079"/>
    <s v="Turkeys"/>
    <n v="1998"/>
    <n v="1998"/>
    <s v="1000 Head"/>
    <m/>
    <s v="M"/>
    <s v="Data not available"/>
  </r>
  <r>
    <s v="QA"/>
    <s v="Live Animals"/>
    <n v="144"/>
    <x v="126"/>
    <n v="5112"/>
    <s v="Stocks"/>
    <n v="1079"/>
    <s v="Turkeys"/>
    <n v="1999"/>
    <n v="1999"/>
    <s v="1000 Head"/>
    <n v="85"/>
    <s v="F"/>
    <s v="FAO estimate"/>
  </r>
  <r>
    <s v="QA"/>
    <s v="Live Animals"/>
    <n v="144"/>
    <x v="126"/>
    <n v="5112"/>
    <s v="Stocks"/>
    <n v="1079"/>
    <s v="Turkeys"/>
    <n v="2000"/>
    <n v="2000"/>
    <s v="1000 Head"/>
    <n v="131"/>
    <m/>
    <s v="Official data"/>
  </r>
  <r>
    <s v="QA"/>
    <s v="Live Animals"/>
    <n v="144"/>
    <x v="126"/>
    <n v="5112"/>
    <s v="Stocks"/>
    <n v="1079"/>
    <s v="Turkeys"/>
    <n v="2001"/>
    <n v="2001"/>
    <s v="1000 Head"/>
    <n v="131"/>
    <m/>
    <s v="Official data"/>
  </r>
  <r>
    <s v="QA"/>
    <s v="Live Animals"/>
    <n v="144"/>
    <x v="126"/>
    <n v="5112"/>
    <s v="Stocks"/>
    <n v="1079"/>
    <s v="Turkeys"/>
    <n v="2002"/>
    <n v="2002"/>
    <s v="1000 Head"/>
    <n v="83"/>
    <m/>
    <s v="Official data"/>
  </r>
  <r>
    <s v="QA"/>
    <s v="Live Animals"/>
    <n v="144"/>
    <x v="126"/>
    <n v="5112"/>
    <s v="Stocks"/>
    <n v="1079"/>
    <s v="Turkeys"/>
    <n v="2003"/>
    <n v="2003"/>
    <s v="1000 Head"/>
    <n v="61"/>
    <m/>
    <s v="Official data"/>
  </r>
  <r>
    <s v="QA"/>
    <s v="Live Animals"/>
    <n v="144"/>
    <x v="126"/>
    <n v="5112"/>
    <s v="Stocks"/>
    <n v="1079"/>
    <s v="Turkeys"/>
    <n v="2004"/>
    <n v="2004"/>
    <s v="1000 Head"/>
    <n v="20"/>
    <m/>
    <s v="Official data"/>
  </r>
  <r>
    <s v="QA"/>
    <s v="Live Animals"/>
    <n v="144"/>
    <x v="126"/>
    <n v="5112"/>
    <s v="Stocks"/>
    <n v="1079"/>
    <s v="Turkeys"/>
    <n v="2005"/>
    <n v="2005"/>
    <s v="1000 Head"/>
    <n v="63"/>
    <m/>
    <s v="Official data"/>
  </r>
  <r>
    <s v="QA"/>
    <s v="Live Animals"/>
    <n v="144"/>
    <x v="126"/>
    <n v="5112"/>
    <s v="Stocks"/>
    <n v="1079"/>
    <s v="Turkeys"/>
    <n v="2006"/>
    <n v="2006"/>
    <s v="1000 Head"/>
    <n v="96"/>
    <m/>
    <s v="Official data"/>
  </r>
  <r>
    <s v="QA"/>
    <s v="Live Animals"/>
    <n v="144"/>
    <x v="126"/>
    <n v="5112"/>
    <s v="Stocks"/>
    <n v="1079"/>
    <s v="Turkeys"/>
    <n v="2007"/>
    <n v="2007"/>
    <s v="1000 Head"/>
    <n v="76"/>
    <m/>
    <s v="Official data"/>
  </r>
  <r>
    <s v="QA"/>
    <s v="Live Animals"/>
    <n v="144"/>
    <x v="126"/>
    <n v="5112"/>
    <s v="Stocks"/>
    <n v="1079"/>
    <s v="Turkeys"/>
    <n v="2008"/>
    <n v="2008"/>
    <s v="1000 Head"/>
    <n v="88"/>
    <m/>
    <s v="Official data"/>
  </r>
  <r>
    <s v="QA"/>
    <s v="Live Animals"/>
    <n v="144"/>
    <x v="126"/>
    <n v="5112"/>
    <s v="Stocks"/>
    <n v="1079"/>
    <s v="Turkeys"/>
    <n v="2009"/>
    <n v="2009"/>
    <s v="1000 Head"/>
    <n v="113"/>
    <m/>
    <s v="Official data"/>
  </r>
  <r>
    <s v="QA"/>
    <s v="Live Animals"/>
    <n v="144"/>
    <x v="126"/>
    <n v="5112"/>
    <s v="Stocks"/>
    <n v="1079"/>
    <s v="Turkeys"/>
    <n v="2010"/>
    <n v="2010"/>
    <s v="1000 Head"/>
    <n v="114"/>
    <m/>
    <s v="Official data"/>
  </r>
  <r>
    <s v="QA"/>
    <s v="Live Animals"/>
    <n v="144"/>
    <x v="126"/>
    <n v="5112"/>
    <s v="Stocks"/>
    <n v="1079"/>
    <s v="Turkeys"/>
    <n v="2011"/>
    <n v="2011"/>
    <s v="1000 Head"/>
    <n v="100"/>
    <s v="F"/>
    <s v="FAO estimate"/>
  </r>
  <r>
    <s v="QA"/>
    <s v="Live Animals"/>
    <n v="144"/>
    <x v="126"/>
    <n v="5112"/>
    <s v="Stocks"/>
    <n v="1079"/>
    <s v="Turkeys"/>
    <n v="2012"/>
    <n v="2012"/>
    <s v="1000 Head"/>
    <n v="76"/>
    <m/>
    <s v="Official data"/>
  </r>
  <r>
    <s v="QA"/>
    <s v="Live Animals"/>
    <n v="144"/>
    <x v="126"/>
    <n v="5112"/>
    <s v="Stocks"/>
    <n v="1079"/>
    <s v="Turkeys"/>
    <n v="2013"/>
    <n v="2013"/>
    <s v="1000 Head"/>
    <n v="80"/>
    <s v="F"/>
    <s v="FAO estimate"/>
  </r>
  <r>
    <s v="QA"/>
    <s v="Live Animals"/>
    <n v="144"/>
    <x v="126"/>
    <n v="5112"/>
    <s v="Stocks"/>
    <n v="1079"/>
    <s v="Turkeys"/>
    <n v="2014"/>
    <n v="2014"/>
    <s v="1000 Head"/>
    <n v="113"/>
    <m/>
    <s v="Official data"/>
  </r>
  <r>
    <s v="QA"/>
    <s v="Live Animals"/>
    <n v="144"/>
    <x v="126"/>
    <n v="5112"/>
    <s v="Stocks"/>
    <n v="1079"/>
    <s v="Turkeys"/>
    <n v="2015"/>
    <n v="2015"/>
    <s v="1000 Head"/>
    <n v="157"/>
    <m/>
    <s v="Official data"/>
  </r>
  <r>
    <s v="QA"/>
    <s v="Live Animals"/>
    <n v="144"/>
    <x v="126"/>
    <n v="5112"/>
    <s v="Stocks"/>
    <n v="1079"/>
    <s v="Turkeys"/>
    <n v="2016"/>
    <n v="2016"/>
    <s v="1000 Head"/>
    <n v="186"/>
    <s v="Im"/>
    <s v="FAO data based on imputation methodology"/>
  </r>
  <r>
    <s v="QA"/>
    <s v="Live Animals"/>
    <n v="28"/>
    <x v="127"/>
    <n v="5112"/>
    <s v="Stocks"/>
    <n v="1057"/>
    <s v="Chickens"/>
    <n v="1996"/>
    <n v="1996"/>
    <s v="1000 Head"/>
    <n v="31900"/>
    <m/>
    <s v="Official data"/>
  </r>
  <r>
    <s v="QA"/>
    <s v="Live Animals"/>
    <n v="28"/>
    <x v="127"/>
    <n v="5112"/>
    <s v="Stocks"/>
    <n v="1057"/>
    <s v="Chickens"/>
    <n v="1997"/>
    <n v="1997"/>
    <s v="1000 Head"/>
    <n v="33074"/>
    <m/>
    <s v="Official data"/>
  </r>
  <r>
    <s v="QA"/>
    <s v="Live Animals"/>
    <n v="28"/>
    <x v="127"/>
    <n v="5112"/>
    <s v="Stocks"/>
    <n v="1057"/>
    <s v="Chickens"/>
    <n v="1998"/>
    <n v="1998"/>
    <s v="1000 Head"/>
    <n v="36132"/>
    <m/>
    <s v="Official data"/>
  </r>
  <r>
    <s v="QA"/>
    <s v="Live Animals"/>
    <n v="28"/>
    <x v="127"/>
    <n v="5112"/>
    <s v="Stocks"/>
    <n v="1057"/>
    <s v="Chickens"/>
    <n v="1999"/>
    <n v="1999"/>
    <s v="1000 Head"/>
    <n v="39529"/>
    <m/>
    <s v="Official data"/>
  </r>
  <r>
    <s v="QA"/>
    <s v="Live Animals"/>
    <n v="28"/>
    <x v="127"/>
    <n v="5112"/>
    <s v="Stocks"/>
    <n v="1057"/>
    <s v="Chickens"/>
    <n v="2000"/>
    <n v="2000"/>
    <s v="1000 Head"/>
    <n v="44755"/>
    <m/>
    <s v="Official data"/>
  </r>
  <r>
    <s v="QA"/>
    <s v="Live Animals"/>
    <n v="28"/>
    <x v="127"/>
    <n v="5112"/>
    <s v="Stocks"/>
    <n v="1057"/>
    <s v="Chickens"/>
    <n v="2001"/>
    <n v="2001"/>
    <s v="1000 Head"/>
    <n v="55080"/>
    <m/>
    <s v="Official data"/>
  </r>
  <r>
    <s v="QA"/>
    <s v="Live Animals"/>
    <n v="28"/>
    <x v="127"/>
    <n v="5112"/>
    <s v="Stocks"/>
    <n v="1057"/>
    <s v="Chickens"/>
    <n v="2002"/>
    <n v="2002"/>
    <s v="1000 Head"/>
    <n v="61972"/>
    <m/>
    <s v="Official data"/>
  </r>
  <r>
    <s v="QA"/>
    <s v="Live Animals"/>
    <n v="28"/>
    <x v="127"/>
    <n v="5112"/>
    <s v="Stocks"/>
    <n v="1057"/>
    <s v="Chickens"/>
    <n v="2003"/>
    <n v="2003"/>
    <s v="1000 Head"/>
    <n v="62986"/>
    <m/>
    <s v="Official data"/>
  </r>
  <r>
    <s v="QA"/>
    <s v="Live Animals"/>
    <n v="28"/>
    <x v="127"/>
    <n v="5112"/>
    <s v="Stocks"/>
    <n v="1057"/>
    <s v="Chickens"/>
    <n v="2004"/>
    <n v="2004"/>
    <s v="1000 Head"/>
    <n v="71274"/>
    <m/>
    <s v="Official data"/>
  </r>
  <r>
    <s v="QA"/>
    <s v="Live Animals"/>
    <n v="28"/>
    <x v="127"/>
    <n v="5112"/>
    <s v="Stocks"/>
    <n v="1057"/>
    <s v="Chickens"/>
    <n v="2005"/>
    <n v="2005"/>
    <s v="1000 Head"/>
    <n v="81518"/>
    <m/>
    <s v="Official data"/>
  </r>
  <r>
    <s v="QA"/>
    <s v="Live Animals"/>
    <n v="28"/>
    <x v="127"/>
    <n v="5112"/>
    <s v="Stocks"/>
    <n v="1057"/>
    <s v="Chickens"/>
    <n v="2006"/>
    <n v="2006"/>
    <s v="1000 Head"/>
    <n v="93737"/>
    <m/>
    <s v="Official data"/>
  </r>
  <r>
    <s v="QA"/>
    <s v="Live Animals"/>
    <n v="28"/>
    <x v="127"/>
    <n v="5112"/>
    <s v="Stocks"/>
    <n v="1057"/>
    <s v="Chickens"/>
    <n v="2007"/>
    <n v="2007"/>
    <s v="1000 Head"/>
    <n v="107771"/>
    <m/>
    <s v="Official data"/>
  </r>
  <r>
    <s v="QA"/>
    <s v="Live Animals"/>
    <n v="28"/>
    <x v="127"/>
    <n v="5112"/>
    <s v="Stocks"/>
    <n v="1057"/>
    <s v="Chickens"/>
    <n v="2008"/>
    <n v="2008"/>
    <s v="1000 Head"/>
    <n v="122038"/>
    <m/>
    <s v="Official data"/>
  </r>
  <r>
    <s v="QA"/>
    <s v="Live Animals"/>
    <n v="28"/>
    <x v="127"/>
    <n v="5112"/>
    <s v="Stocks"/>
    <n v="1057"/>
    <s v="Chickens"/>
    <n v="2009"/>
    <n v="2009"/>
    <s v="1000 Head"/>
    <n v="138938"/>
    <m/>
    <s v="Official data"/>
  </r>
  <r>
    <s v="QA"/>
    <s v="Live Animals"/>
    <n v="28"/>
    <x v="127"/>
    <n v="5112"/>
    <s v="Stocks"/>
    <n v="1057"/>
    <s v="Chickens"/>
    <n v="2010"/>
    <n v="2010"/>
    <s v="1000 Head"/>
    <n v="156407"/>
    <m/>
    <s v="Official data"/>
  </r>
  <r>
    <s v="QA"/>
    <s v="Live Animals"/>
    <n v="28"/>
    <x v="127"/>
    <n v="5112"/>
    <s v="Stocks"/>
    <n v="1057"/>
    <s v="Chickens"/>
    <n v="2011"/>
    <n v="2011"/>
    <s v="1000 Head"/>
    <n v="176839"/>
    <m/>
    <s v="Official data"/>
  </r>
  <r>
    <s v="QA"/>
    <s v="Live Animals"/>
    <n v="28"/>
    <x v="127"/>
    <n v="5112"/>
    <s v="Stocks"/>
    <n v="1057"/>
    <s v="Chickens"/>
    <n v="2012"/>
    <n v="2012"/>
    <s v="1000 Head"/>
    <n v="196641"/>
    <m/>
    <s v="Official data"/>
  </r>
  <r>
    <s v="QA"/>
    <s v="Live Animals"/>
    <n v="28"/>
    <x v="127"/>
    <n v="5112"/>
    <s v="Stocks"/>
    <n v="1057"/>
    <s v="Chickens"/>
    <n v="2013"/>
    <n v="2013"/>
    <s v="1000 Head"/>
    <n v="219377"/>
    <m/>
    <s v="Official data"/>
  </r>
  <r>
    <s v="QA"/>
    <s v="Live Animals"/>
    <n v="28"/>
    <x v="127"/>
    <n v="5112"/>
    <s v="Stocks"/>
    <n v="1057"/>
    <s v="Chickens"/>
    <n v="2014"/>
    <n v="2014"/>
    <s v="1000 Head"/>
    <n v="258194"/>
    <m/>
    <s v="Official data"/>
  </r>
  <r>
    <s v="QA"/>
    <s v="Live Animals"/>
    <n v="28"/>
    <x v="127"/>
    <n v="5112"/>
    <s v="Stocks"/>
    <n v="1057"/>
    <s v="Chickens"/>
    <n v="2015"/>
    <n v="2015"/>
    <s v="1000 Head"/>
    <n v="318530"/>
    <m/>
    <s v="Official data"/>
  </r>
  <r>
    <s v="QA"/>
    <s v="Live Animals"/>
    <n v="28"/>
    <x v="127"/>
    <n v="5112"/>
    <s v="Stocks"/>
    <n v="1057"/>
    <s v="Chickens"/>
    <n v="2016"/>
    <n v="2016"/>
    <s v="1000 Head"/>
    <n v="296267"/>
    <m/>
    <s v="Official data"/>
  </r>
  <r>
    <s v="QA"/>
    <s v="Live Animals"/>
    <n v="28"/>
    <x v="127"/>
    <n v="5112"/>
    <s v="Stocks"/>
    <n v="1068"/>
    <s v="Ducks"/>
    <n v="1996"/>
    <n v="1996"/>
    <s v="1000 Head"/>
    <n v="5387"/>
    <m/>
    <s v="Official data"/>
  </r>
  <r>
    <s v="QA"/>
    <s v="Live Animals"/>
    <n v="28"/>
    <x v="127"/>
    <n v="5112"/>
    <s v="Stocks"/>
    <n v="1068"/>
    <s v="Ducks"/>
    <n v="1997"/>
    <n v="1997"/>
    <s v="1000 Head"/>
    <n v="5630"/>
    <m/>
    <s v="Official data"/>
  </r>
  <r>
    <s v="QA"/>
    <s v="Live Animals"/>
    <n v="28"/>
    <x v="127"/>
    <n v="5112"/>
    <s v="Stocks"/>
    <n v="1068"/>
    <s v="Ducks"/>
    <n v="1998"/>
    <n v="1998"/>
    <s v="1000 Head"/>
    <n v="5300"/>
    <m/>
    <s v="Official data"/>
  </r>
  <r>
    <s v="QA"/>
    <s v="Live Animals"/>
    <n v="28"/>
    <x v="127"/>
    <n v="5112"/>
    <s v="Stocks"/>
    <n v="1068"/>
    <s v="Ducks"/>
    <n v="1999"/>
    <n v="1999"/>
    <s v="1000 Head"/>
    <n v="5900"/>
    <m/>
    <s v="Official data"/>
  </r>
  <r>
    <s v="QA"/>
    <s v="Live Animals"/>
    <n v="28"/>
    <x v="127"/>
    <n v="5112"/>
    <s v="Stocks"/>
    <n v="1068"/>
    <s v="Ducks"/>
    <n v="2000"/>
    <n v="2000"/>
    <s v="1000 Head"/>
    <n v="6556"/>
    <m/>
    <s v="Official data"/>
  </r>
  <r>
    <s v="QA"/>
    <s v="Live Animals"/>
    <n v="28"/>
    <x v="127"/>
    <n v="5112"/>
    <s v="Stocks"/>
    <n v="1068"/>
    <s v="Ducks"/>
    <n v="2001"/>
    <n v="2001"/>
    <s v="1000 Head"/>
    <n v="7026"/>
    <m/>
    <s v="Official data"/>
  </r>
  <r>
    <s v="QA"/>
    <s v="Live Animals"/>
    <n v="28"/>
    <x v="127"/>
    <n v="5112"/>
    <s v="Stocks"/>
    <n v="1068"/>
    <s v="Ducks"/>
    <n v="2002"/>
    <n v="2002"/>
    <s v="1000 Head"/>
    <n v="7483"/>
    <m/>
    <s v="Official data"/>
  </r>
  <r>
    <s v="QA"/>
    <s v="Live Animals"/>
    <n v="28"/>
    <x v="127"/>
    <n v="5112"/>
    <s v="Stocks"/>
    <n v="1068"/>
    <s v="Ducks"/>
    <n v="2003"/>
    <n v="2003"/>
    <s v="1000 Head"/>
    <n v="7683"/>
    <m/>
    <s v="Official data"/>
  </r>
  <r>
    <s v="QA"/>
    <s v="Live Animals"/>
    <n v="28"/>
    <x v="127"/>
    <n v="5112"/>
    <s v="Stocks"/>
    <n v="1068"/>
    <s v="Ducks"/>
    <n v="2004"/>
    <n v="2004"/>
    <s v="1000 Head"/>
    <n v="8393"/>
    <m/>
    <s v="Official data"/>
  </r>
  <r>
    <s v="QA"/>
    <s v="Live Animals"/>
    <n v="28"/>
    <x v="127"/>
    <n v="5112"/>
    <s v="Stocks"/>
    <n v="1068"/>
    <s v="Ducks"/>
    <n v="2005"/>
    <n v="2005"/>
    <s v="1000 Head"/>
    <n v="9112"/>
    <m/>
    <s v="Official data"/>
  </r>
  <r>
    <s v="QA"/>
    <s v="Live Animals"/>
    <n v="28"/>
    <x v="127"/>
    <n v="5112"/>
    <s v="Stocks"/>
    <n v="1068"/>
    <s v="Ducks"/>
    <n v="2006"/>
    <n v="2006"/>
    <s v="1000 Head"/>
    <n v="10098"/>
    <m/>
    <s v="Official data"/>
  </r>
  <r>
    <s v="QA"/>
    <s v="Live Animals"/>
    <n v="28"/>
    <x v="127"/>
    <n v="5112"/>
    <s v="Stocks"/>
    <n v="1068"/>
    <s v="Ducks"/>
    <n v="2007"/>
    <n v="2007"/>
    <s v="1000 Head"/>
    <n v="11144"/>
    <m/>
    <s v="Official data"/>
  </r>
  <r>
    <s v="QA"/>
    <s v="Live Animals"/>
    <n v="28"/>
    <x v="127"/>
    <n v="5112"/>
    <s v="Stocks"/>
    <n v="1068"/>
    <s v="Ducks"/>
    <n v="2008"/>
    <n v="2008"/>
    <s v="1000 Head"/>
    <n v="12248"/>
    <m/>
    <s v="Official data"/>
  </r>
  <r>
    <s v="QA"/>
    <s v="Live Animals"/>
    <n v="28"/>
    <x v="127"/>
    <n v="5112"/>
    <s v="Stocks"/>
    <n v="1068"/>
    <s v="Ducks"/>
    <n v="2009"/>
    <n v="2009"/>
    <s v="1000 Head"/>
    <n v="12835"/>
    <m/>
    <s v="Official data"/>
  </r>
  <r>
    <s v="QA"/>
    <s v="Live Animals"/>
    <n v="28"/>
    <x v="127"/>
    <n v="5112"/>
    <s v="Stocks"/>
    <n v="1068"/>
    <s v="Ducks"/>
    <n v="2010"/>
    <n v="2010"/>
    <s v="1000 Head"/>
    <n v="14051"/>
    <m/>
    <s v="Official data"/>
  </r>
  <r>
    <s v="QA"/>
    <s v="Live Animals"/>
    <n v="28"/>
    <x v="127"/>
    <n v="5112"/>
    <s v="Stocks"/>
    <n v="1068"/>
    <s v="Ducks"/>
    <n v="2011"/>
    <n v="2011"/>
    <s v="1000 Head"/>
    <n v="15507"/>
    <m/>
    <s v="Official data"/>
  </r>
  <r>
    <s v="QA"/>
    <s v="Live Animals"/>
    <n v="28"/>
    <x v="127"/>
    <n v="5112"/>
    <s v="Stocks"/>
    <n v="1068"/>
    <s v="Ducks"/>
    <n v="2012"/>
    <n v="2012"/>
    <s v="1000 Head"/>
    <n v="16941"/>
    <m/>
    <s v="Official data"/>
  </r>
  <r>
    <s v="QA"/>
    <s v="Live Animals"/>
    <n v="28"/>
    <x v="127"/>
    <n v="5112"/>
    <s v="Stocks"/>
    <n v="1068"/>
    <s v="Ducks"/>
    <n v="2013"/>
    <n v="2013"/>
    <s v="1000 Head"/>
    <n v="18442"/>
    <m/>
    <s v="Official data"/>
  </r>
  <r>
    <s v="QA"/>
    <s v="Live Animals"/>
    <n v="28"/>
    <x v="127"/>
    <n v="5112"/>
    <s v="Stocks"/>
    <n v="1068"/>
    <s v="Ducks"/>
    <n v="2014"/>
    <n v="2014"/>
    <s v="1000 Head"/>
    <n v="20128"/>
    <m/>
    <s v="Official data"/>
  </r>
  <r>
    <s v="QA"/>
    <s v="Live Animals"/>
    <n v="28"/>
    <x v="127"/>
    <n v="5112"/>
    <s v="Stocks"/>
    <n v="1068"/>
    <s v="Ducks"/>
    <n v="2015"/>
    <n v="2015"/>
    <s v="1000 Head"/>
    <n v="23662"/>
    <m/>
    <s v="Official data"/>
  </r>
  <r>
    <s v="QA"/>
    <s v="Live Animals"/>
    <n v="28"/>
    <x v="127"/>
    <n v="5112"/>
    <s v="Stocks"/>
    <n v="1068"/>
    <s v="Ducks"/>
    <n v="2016"/>
    <n v="2016"/>
    <s v="1000 Head"/>
    <n v="23627"/>
    <m/>
    <s v="Official data"/>
  </r>
  <r>
    <s v="QA"/>
    <s v="Live Animals"/>
    <n v="28"/>
    <x v="127"/>
    <n v="5112"/>
    <s v="Stocks"/>
    <n v="1072"/>
    <s v="Geese and guinea fowls"/>
    <n v="1996"/>
    <n v="1996"/>
    <s v="1000 Head"/>
    <n v="450"/>
    <s v="F"/>
    <s v="FAO estimate"/>
  </r>
  <r>
    <s v="QA"/>
    <s v="Live Animals"/>
    <n v="28"/>
    <x v="127"/>
    <n v="5112"/>
    <s v="Stocks"/>
    <n v="1072"/>
    <s v="Geese and guinea fowls"/>
    <n v="1997"/>
    <n v="1997"/>
    <s v="1000 Head"/>
    <n v="450"/>
    <s v="F"/>
    <s v="FAO estimate"/>
  </r>
  <r>
    <s v="QA"/>
    <s v="Live Animals"/>
    <n v="28"/>
    <x v="127"/>
    <n v="5112"/>
    <s v="Stocks"/>
    <n v="1072"/>
    <s v="Geese and guinea fowls"/>
    <n v="1998"/>
    <n v="1998"/>
    <s v="1000 Head"/>
    <n v="450"/>
    <s v="F"/>
    <s v="FAO estimate"/>
  </r>
  <r>
    <s v="QA"/>
    <s v="Live Animals"/>
    <n v="28"/>
    <x v="127"/>
    <n v="5112"/>
    <s v="Stocks"/>
    <n v="1072"/>
    <s v="Geese and guinea fowls"/>
    <n v="1999"/>
    <n v="1999"/>
    <s v="1000 Head"/>
    <n v="500"/>
    <s v="F"/>
    <s v="FAO estimate"/>
  </r>
  <r>
    <s v="QA"/>
    <s v="Live Animals"/>
    <n v="28"/>
    <x v="127"/>
    <n v="5112"/>
    <s v="Stocks"/>
    <n v="1072"/>
    <s v="Geese and guinea fowls"/>
    <n v="2000"/>
    <n v="2000"/>
    <s v="1000 Head"/>
    <n v="520"/>
    <s v="F"/>
    <s v="FAO estimate"/>
  </r>
  <r>
    <s v="QA"/>
    <s v="Live Animals"/>
    <n v="28"/>
    <x v="127"/>
    <n v="5112"/>
    <s v="Stocks"/>
    <n v="1072"/>
    <s v="Geese and guinea fowls"/>
    <n v="2001"/>
    <n v="2001"/>
    <s v="1000 Head"/>
    <n v="560"/>
    <s v="F"/>
    <s v="FAO estimate"/>
  </r>
  <r>
    <s v="QA"/>
    <s v="Live Animals"/>
    <n v="28"/>
    <x v="127"/>
    <n v="5112"/>
    <s v="Stocks"/>
    <n v="1072"/>
    <s v="Geese and guinea fowls"/>
    <n v="2002"/>
    <n v="2002"/>
    <s v="1000 Head"/>
    <n v="600"/>
    <s v="F"/>
    <s v="FAO estimate"/>
  </r>
  <r>
    <s v="QA"/>
    <s v="Live Animals"/>
    <n v="28"/>
    <x v="127"/>
    <n v="5112"/>
    <s v="Stocks"/>
    <n v="1072"/>
    <s v="Geese and guinea fowls"/>
    <n v="2003"/>
    <n v="2003"/>
    <s v="1000 Head"/>
    <n v="720"/>
    <s v="F"/>
    <s v="FAO estimate"/>
  </r>
  <r>
    <s v="QA"/>
    <s v="Live Animals"/>
    <n v="28"/>
    <x v="127"/>
    <n v="5112"/>
    <s v="Stocks"/>
    <n v="1072"/>
    <s v="Geese and guinea fowls"/>
    <n v="2004"/>
    <n v="2004"/>
    <s v="1000 Head"/>
    <n v="800"/>
    <s v="F"/>
    <s v="FAO estimate"/>
  </r>
  <r>
    <s v="QA"/>
    <s v="Live Animals"/>
    <n v="28"/>
    <x v="127"/>
    <n v="5112"/>
    <s v="Stocks"/>
    <n v="1072"/>
    <s v="Geese and guinea fowls"/>
    <n v="2005"/>
    <n v="2005"/>
    <s v="1000 Head"/>
    <n v="980"/>
    <s v="F"/>
    <s v="FAO estimate"/>
  </r>
  <r>
    <s v="QA"/>
    <s v="Live Animals"/>
    <n v="28"/>
    <x v="127"/>
    <n v="5112"/>
    <s v="Stocks"/>
    <n v="1072"/>
    <s v="Geese and guinea fowls"/>
    <n v="2006"/>
    <n v="2006"/>
    <s v="1000 Head"/>
    <n v="1050"/>
    <s v="F"/>
    <s v="FAO estimate"/>
  </r>
  <r>
    <s v="QA"/>
    <s v="Live Animals"/>
    <n v="28"/>
    <x v="127"/>
    <n v="5112"/>
    <s v="Stocks"/>
    <n v="1072"/>
    <s v="Geese and guinea fowls"/>
    <n v="2007"/>
    <n v="2007"/>
    <s v="1000 Head"/>
    <n v="1300"/>
    <s v="F"/>
    <s v="FAO estimate"/>
  </r>
  <r>
    <s v="QA"/>
    <s v="Live Animals"/>
    <n v="28"/>
    <x v="127"/>
    <n v="5112"/>
    <s v="Stocks"/>
    <n v="1072"/>
    <s v="Geese and guinea fowls"/>
    <n v="2008"/>
    <n v="2008"/>
    <s v="1000 Head"/>
    <n v="1540"/>
    <m/>
    <s v="Official data"/>
  </r>
  <r>
    <s v="QA"/>
    <s v="Live Animals"/>
    <n v="28"/>
    <x v="127"/>
    <n v="5112"/>
    <s v="Stocks"/>
    <n v="1072"/>
    <s v="Geese and guinea fowls"/>
    <n v="2009"/>
    <n v="2009"/>
    <s v="1000 Head"/>
    <n v="1565"/>
    <m/>
    <s v="Official data"/>
  </r>
  <r>
    <s v="QA"/>
    <s v="Live Animals"/>
    <n v="28"/>
    <x v="127"/>
    <n v="5112"/>
    <s v="Stocks"/>
    <n v="1072"/>
    <s v="Geese and guinea fowls"/>
    <n v="2010"/>
    <n v="2010"/>
    <s v="1000 Head"/>
    <n v="1751"/>
    <m/>
    <s v="Official data"/>
  </r>
  <r>
    <s v="QA"/>
    <s v="Live Animals"/>
    <n v="28"/>
    <x v="127"/>
    <n v="5112"/>
    <s v="Stocks"/>
    <n v="1072"/>
    <s v="Geese and guinea fowls"/>
    <n v="2011"/>
    <n v="2011"/>
    <s v="1000 Head"/>
    <n v="1966"/>
    <m/>
    <s v="Official data"/>
  </r>
  <r>
    <s v="QA"/>
    <s v="Live Animals"/>
    <n v="28"/>
    <x v="127"/>
    <n v="5112"/>
    <s v="Stocks"/>
    <n v="1072"/>
    <s v="Geese and guinea fowls"/>
    <n v="2012"/>
    <n v="2012"/>
    <s v="1000 Head"/>
    <n v="2182"/>
    <m/>
    <s v="Official data"/>
  </r>
  <r>
    <s v="QA"/>
    <s v="Live Animals"/>
    <n v="28"/>
    <x v="127"/>
    <n v="5112"/>
    <s v="Stocks"/>
    <n v="1072"/>
    <s v="Geese and guinea fowls"/>
    <n v="2013"/>
    <n v="2013"/>
    <s v="1000 Head"/>
    <n v="2441"/>
    <m/>
    <s v="Official data"/>
  </r>
  <r>
    <s v="QA"/>
    <s v="Live Animals"/>
    <n v="28"/>
    <x v="127"/>
    <n v="5112"/>
    <s v="Stocks"/>
    <n v="1072"/>
    <s v="Geese and guinea fowls"/>
    <n v="2014"/>
    <n v="2014"/>
    <s v="1000 Head"/>
    <n v="2735"/>
    <m/>
    <s v="Official data"/>
  </r>
  <r>
    <s v="QA"/>
    <s v="Live Animals"/>
    <n v="28"/>
    <x v="127"/>
    <n v="5112"/>
    <s v="Stocks"/>
    <n v="1072"/>
    <s v="Geese and guinea fowls"/>
    <n v="2015"/>
    <n v="2015"/>
    <s v="1000 Head"/>
    <n v="3466"/>
    <m/>
    <s v="Official data"/>
  </r>
  <r>
    <s v="QA"/>
    <s v="Live Animals"/>
    <n v="28"/>
    <x v="127"/>
    <n v="5112"/>
    <s v="Stocks"/>
    <n v="1072"/>
    <s v="Geese and guinea fowls"/>
    <n v="2016"/>
    <n v="2016"/>
    <s v="1000 Head"/>
    <n v="3455"/>
    <m/>
    <s v="Official data"/>
  </r>
  <r>
    <s v="QA"/>
    <s v="Live Animals"/>
    <n v="28"/>
    <x v="127"/>
    <n v="5112"/>
    <s v="Stocks"/>
    <n v="1083"/>
    <s v="Pigeons, other birds"/>
    <n v="1996"/>
    <n v="1996"/>
    <s v="1000 Head"/>
    <n v="530"/>
    <s v="*"/>
    <s v="Unofficial figure"/>
  </r>
  <r>
    <s v="QA"/>
    <s v="Live Animals"/>
    <n v="28"/>
    <x v="127"/>
    <n v="5112"/>
    <s v="Stocks"/>
    <n v="1083"/>
    <s v="Pigeons, other birds"/>
    <n v="1997"/>
    <n v="1997"/>
    <s v="1000 Head"/>
    <n v="530"/>
    <s v="*"/>
    <s v="Unofficial figure"/>
  </r>
  <r>
    <s v="QA"/>
    <s v="Live Animals"/>
    <n v="28"/>
    <x v="127"/>
    <n v="5112"/>
    <s v="Stocks"/>
    <n v="1083"/>
    <s v="Pigeons, other birds"/>
    <n v="1998"/>
    <n v="1998"/>
    <s v="1000 Head"/>
    <n v="540"/>
    <s v="*"/>
    <s v="Unofficial figure"/>
  </r>
  <r>
    <s v="QA"/>
    <s v="Live Animals"/>
    <n v="28"/>
    <x v="127"/>
    <n v="5112"/>
    <s v="Stocks"/>
    <n v="1083"/>
    <s v="Pigeons, other birds"/>
    <n v="1999"/>
    <n v="1999"/>
    <s v="1000 Head"/>
    <n v="550"/>
    <s v="*"/>
    <s v="Unofficial figure"/>
  </r>
  <r>
    <s v="QA"/>
    <s v="Live Animals"/>
    <n v="28"/>
    <x v="127"/>
    <n v="5112"/>
    <s v="Stocks"/>
    <n v="1083"/>
    <s v="Pigeons, other birds"/>
    <n v="2000"/>
    <n v="2000"/>
    <s v="1000 Head"/>
    <n v="550"/>
    <s v="F"/>
    <s v="FAO estimate"/>
  </r>
  <r>
    <s v="QA"/>
    <s v="Live Animals"/>
    <n v="28"/>
    <x v="127"/>
    <n v="5112"/>
    <s v="Stocks"/>
    <n v="1083"/>
    <s v="Pigeons, other birds"/>
    <n v="2001"/>
    <n v="2001"/>
    <s v="1000 Head"/>
    <n v="550"/>
    <s v="F"/>
    <s v="FAO estimate"/>
  </r>
  <r>
    <s v="QA"/>
    <s v="Live Animals"/>
    <n v="28"/>
    <x v="127"/>
    <n v="5112"/>
    <s v="Stocks"/>
    <n v="1083"/>
    <s v="Pigeons, other birds"/>
    <n v="2002"/>
    <n v="2002"/>
    <s v="1000 Head"/>
    <n v="550"/>
    <s v="F"/>
    <s v="FAO estimate"/>
  </r>
  <r>
    <s v="QA"/>
    <s v="Live Animals"/>
    <n v="28"/>
    <x v="127"/>
    <n v="5112"/>
    <s v="Stocks"/>
    <n v="1083"/>
    <s v="Pigeons, other birds"/>
    <n v="2003"/>
    <n v="2003"/>
    <s v="1000 Head"/>
    <n v="550"/>
    <s v="F"/>
    <s v="FAO estimate"/>
  </r>
  <r>
    <s v="QA"/>
    <s v="Live Animals"/>
    <n v="28"/>
    <x v="127"/>
    <n v="5112"/>
    <s v="Stocks"/>
    <n v="1083"/>
    <s v="Pigeons, other birds"/>
    <n v="2004"/>
    <n v="2004"/>
    <s v="1000 Head"/>
    <n v="550"/>
    <s v="F"/>
    <s v="FAO estimate"/>
  </r>
  <r>
    <s v="QA"/>
    <s v="Live Animals"/>
    <n v="28"/>
    <x v="127"/>
    <n v="5112"/>
    <s v="Stocks"/>
    <n v="1083"/>
    <s v="Pigeons, other birds"/>
    <n v="2005"/>
    <n v="2005"/>
    <s v="1000 Head"/>
    <n v="600"/>
    <s v="F"/>
    <s v="FAO estimate"/>
  </r>
  <r>
    <s v="QA"/>
    <s v="Live Animals"/>
    <n v="28"/>
    <x v="127"/>
    <n v="5112"/>
    <s v="Stocks"/>
    <n v="1083"/>
    <s v="Pigeons, other birds"/>
    <n v="2006"/>
    <n v="2006"/>
    <s v="1000 Head"/>
    <n v="650"/>
    <s v="F"/>
    <s v="FAO estimate"/>
  </r>
  <r>
    <s v="QA"/>
    <s v="Live Animals"/>
    <n v="28"/>
    <x v="127"/>
    <n v="5112"/>
    <s v="Stocks"/>
    <n v="1083"/>
    <s v="Pigeons, other birds"/>
    <n v="2007"/>
    <n v="2007"/>
    <s v="1000 Head"/>
    <n v="650"/>
    <s v="F"/>
    <s v="FAO estimate"/>
  </r>
  <r>
    <s v="QA"/>
    <s v="Live Animals"/>
    <n v="28"/>
    <x v="127"/>
    <n v="5112"/>
    <s v="Stocks"/>
    <n v="1083"/>
    <s v="Pigeons, other birds"/>
    <n v="2008"/>
    <n v="2008"/>
    <s v="1000 Head"/>
    <n v="700"/>
    <s v="F"/>
    <s v="FAO estimate"/>
  </r>
  <r>
    <s v="QA"/>
    <s v="Live Animals"/>
    <n v="28"/>
    <x v="127"/>
    <n v="5112"/>
    <s v="Stocks"/>
    <n v="1083"/>
    <s v="Pigeons, other birds"/>
    <n v="2009"/>
    <n v="2009"/>
    <s v="1000 Head"/>
    <n v="700"/>
    <s v="F"/>
    <s v="FAO estimate"/>
  </r>
  <r>
    <s v="QA"/>
    <s v="Live Animals"/>
    <n v="28"/>
    <x v="127"/>
    <n v="5112"/>
    <s v="Stocks"/>
    <n v="1083"/>
    <s v="Pigeons, other birds"/>
    <n v="2010"/>
    <n v="2010"/>
    <s v="1000 Head"/>
    <n v="700"/>
    <s v="F"/>
    <s v="FAO estimate"/>
  </r>
  <r>
    <s v="QA"/>
    <s v="Live Animals"/>
    <n v="28"/>
    <x v="127"/>
    <n v="5112"/>
    <s v="Stocks"/>
    <n v="1083"/>
    <s v="Pigeons, other birds"/>
    <n v="2011"/>
    <n v="2011"/>
    <s v="1000 Head"/>
    <n v="700"/>
    <s v="F"/>
    <s v="FAO estimate"/>
  </r>
  <r>
    <s v="QA"/>
    <s v="Live Animals"/>
    <n v="28"/>
    <x v="127"/>
    <n v="5112"/>
    <s v="Stocks"/>
    <n v="1083"/>
    <s v="Pigeons, other birds"/>
    <n v="2012"/>
    <n v="2012"/>
    <s v="1000 Head"/>
    <n v="700"/>
    <s v="F"/>
    <s v="FAO estimate"/>
  </r>
  <r>
    <s v="QA"/>
    <s v="Live Animals"/>
    <n v="28"/>
    <x v="127"/>
    <n v="5112"/>
    <s v="Stocks"/>
    <n v="1083"/>
    <s v="Pigeons, other birds"/>
    <n v="2013"/>
    <n v="2013"/>
    <s v="1000 Head"/>
    <n v="700"/>
    <s v="F"/>
    <s v="FAO estimate"/>
  </r>
  <r>
    <s v="QA"/>
    <s v="Live Animals"/>
    <n v="28"/>
    <x v="127"/>
    <n v="5112"/>
    <s v="Stocks"/>
    <n v="1083"/>
    <s v="Pigeons, other birds"/>
    <n v="2014"/>
    <n v="2014"/>
    <s v="1000 Head"/>
    <n v="700"/>
    <s v="F"/>
    <s v="FAO estimate"/>
  </r>
  <r>
    <s v="QA"/>
    <s v="Live Animals"/>
    <n v="28"/>
    <x v="127"/>
    <n v="5112"/>
    <s v="Stocks"/>
    <n v="1083"/>
    <s v="Pigeons, other birds"/>
    <n v="2015"/>
    <n v="2015"/>
    <s v="1000 Head"/>
    <n v="703"/>
    <s v="Im"/>
    <s v="FAO data based on imputation methodology"/>
  </r>
  <r>
    <s v="QA"/>
    <s v="Live Animals"/>
    <n v="28"/>
    <x v="127"/>
    <n v="5112"/>
    <s v="Stocks"/>
    <n v="1083"/>
    <s v="Pigeons, other birds"/>
    <n v="2016"/>
    <n v="2016"/>
    <s v="1000 Head"/>
    <n v="723"/>
    <s v="Im"/>
    <s v="FAO data based on imputation methodology"/>
  </r>
  <r>
    <s v="QA"/>
    <s v="Live Animals"/>
    <n v="28"/>
    <x v="127"/>
    <n v="5112"/>
    <s v="Stocks"/>
    <n v="1079"/>
    <s v="Turkeys"/>
    <n v="1996"/>
    <n v="1996"/>
    <s v="1000 Head"/>
    <n v="2"/>
    <s v="F"/>
    <s v="FAO estimate"/>
  </r>
  <r>
    <s v="QA"/>
    <s v="Live Animals"/>
    <n v="28"/>
    <x v="127"/>
    <n v="5112"/>
    <s v="Stocks"/>
    <n v="1079"/>
    <s v="Turkeys"/>
    <n v="1997"/>
    <n v="1997"/>
    <s v="1000 Head"/>
    <n v="2"/>
    <s v="F"/>
    <s v="FAO estimate"/>
  </r>
  <r>
    <s v="QA"/>
    <s v="Live Animals"/>
    <n v="28"/>
    <x v="127"/>
    <n v="5112"/>
    <s v="Stocks"/>
    <n v="1079"/>
    <s v="Turkeys"/>
    <n v="1998"/>
    <n v="1998"/>
    <s v="1000 Head"/>
    <n v="2"/>
    <s v="F"/>
    <s v="FAO estimate"/>
  </r>
  <r>
    <s v="QA"/>
    <s v="Live Animals"/>
    <n v="28"/>
    <x v="127"/>
    <n v="5112"/>
    <s v="Stocks"/>
    <n v="1079"/>
    <s v="Turkeys"/>
    <n v="1999"/>
    <n v="1999"/>
    <s v="1000 Head"/>
    <n v="2"/>
    <s v="F"/>
    <s v="FAO estimate"/>
  </r>
  <r>
    <s v="QA"/>
    <s v="Live Animals"/>
    <n v="28"/>
    <x v="127"/>
    <n v="5112"/>
    <s v="Stocks"/>
    <n v="1079"/>
    <s v="Turkeys"/>
    <n v="2000"/>
    <n v="2000"/>
    <s v="1000 Head"/>
    <n v="2"/>
    <s v="F"/>
    <s v="FAO estimate"/>
  </r>
  <r>
    <s v="QA"/>
    <s v="Live Animals"/>
    <n v="28"/>
    <x v="127"/>
    <n v="5112"/>
    <s v="Stocks"/>
    <n v="1079"/>
    <s v="Turkeys"/>
    <n v="2001"/>
    <n v="2001"/>
    <s v="1000 Head"/>
    <n v="2"/>
    <s v="F"/>
    <s v="FAO estimate"/>
  </r>
  <r>
    <s v="QA"/>
    <s v="Live Animals"/>
    <n v="28"/>
    <x v="127"/>
    <n v="5112"/>
    <s v="Stocks"/>
    <n v="1079"/>
    <s v="Turkeys"/>
    <n v="2002"/>
    <n v="2002"/>
    <s v="1000 Head"/>
    <n v="2"/>
    <s v="F"/>
    <s v="FAO estimate"/>
  </r>
  <r>
    <s v="QA"/>
    <s v="Live Animals"/>
    <n v="28"/>
    <x v="127"/>
    <n v="5112"/>
    <s v="Stocks"/>
    <n v="1079"/>
    <s v="Turkeys"/>
    <n v="2003"/>
    <n v="2003"/>
    <s v="1000 Head"/>
    <n v="2"/>
    <s v="F"/>
    <s v="FAO estimate"/>
  </r>
  <r>
    <s v="QA"/>
    <s v="Live Animals"/>
    <n v="28"/>
    <x v="127"/>
    <n v="5112"/>
    <s v="Stocks"/>
    <n v="1079"/>
    <s v="Turkeys"/>
    <n v="2004"/>
    <n v="2004"/>
    <s v="1000 Head"/>
    <n v="2"/>
    <s v="F"/>
    <s v="FAO estimate"/>
  </r>
  <r>
    <s v="QA"/>
    <s v="Live Animals"/>
    <n v="28"/>
    <x v="127"/>
    <n v="5112"/>
    <s v="Stocks"/>
    <n v="1079"/>
    <s v="Turkeys"/>
    <n v="2005"/>
    <n v="2005"/>
    <s v="1000 Head"/>
    <n v="2"/>
    <s v="Im"/>
    <s v="FAO data based on imputation methodology"/>
  </r>
  <r>
    <s v="QA"/>
    <s v="Live Animals"/>
    <n v="28"/>
    <x v="127"/>
    <n v="5112"/>
    <s v="Stocks"/>
    <n v="1079"/>
    <s v="Turkeys"/>
    <n v="2006"/>
    <n v="2006"/>
    <s v="1000 Head"/>
    <n v="2"/>
    <s v="F"/>
    <s v="FAO estimate"/>
  </r>
  <r>
    <s v="QA"/>
    <s v="Live Animals"/>
    <n v="28"/>
    <x v="127"/>
    <n v="5112"/>
    <s v="Stocks"/>
    <n v="1079"/>
    <s v="Turkeys"/>
    <n v="2007"/>
    <n v="2007"/>
    <s v="1000 Head"/>
    <n v="2"/>
    <s v="F"/>
    <s v="FAO estimate"/>
  </r>
  <r>
    <s v="QA"/>
    <s v="Live Animals"/>
    <n v="28"/>
    <x v="127"/>
    <n v="5112"/>
    <s v="Stocks"/>
    <n v="1079"/>
    <s v="Turkeys"/>
    <n v="2008"/>
    <n v="2008"/>
    <s v="1000 Head"/>
    <n v="2"/>
    <s v="*"/>
    <s v="Unofficial figure"/>
  </r>
  <r>
    <s v="QA"/>
    <s v="Live Animals"/>
    <n v="28"/>
    <x v="127"/>
    <n v="5112"/>
    <s v="Stocks"/>
    <n v="1079"/>
    <s v="Turkeys"/>
    <n v="2009"/>
    <n v="2009"/>
    <s v="1000 Head"/>
    <n v="2"/>
    <s v="*"/>
    <s v="Unofficial figure"/>
  </r>
  <r>
    <s v="QA"/>
    <s v="Live Animals"/>
    <n v="28"/>
    <x v="127"/>
    <n v="5112"/>
    <s v="Stocks"/>
    <n v="1079"/>
    <s v="Turkeys"/>
    <n v="2010"/>
    <n v="2010"/>
    <s v="1000 Head"/>
    <n v="3"/>
    <s v="*"/>
    <s v="Unofficial figure"/>
  </r>
  <r>
    <s v="QA"/>
    <s v="Live Animals"/>
    <n v="28"/>
    <x v="127"/>
    <n v="5112"/>
    <s v="Stocks"/>
    <n v="1079"/>
    <s v="Turkeys"/>
    <n v="2011"/>
    <n v="2011"/>
    <s v="1000 Head"/>
    <n v="3"/>
    <s v="F"/>
    <s v="FAO estimate"/>
  </r>
  <r>
    <s v="QA"/>
    <s v="Live Animals"/>
    <n v="28"/>
    <x v="127"/>
    <n v="5112"/>
    <s v="Stocks"/>
    <n v="1079"/>
    <s v="Turkeys"/>
    <n v="2012"/>
    <n v="2012"/>
    <s v="1000 Head"/>
    <n v="3"/>
    <s v="F"/>
    <s v="FAO estimate"/>
  </r>
  <r>
    <s v="QA"/>
    <s v="Live Animals"/>
    <n v="28"/>
    <x v="127"/>
    <n v="5112"/>
    <s v="Stocks"/>
    <n v="1079"/>
    <s v="Turkeys"/>
    <n v="2013"/>
    <n v="2013"/>
    <s v="1000 Head"/>
    <n v="3"/>
    <s v="F"/>
    <s v="FAO estimate"/>
  </r>
  <r>
    <s v="QA"/>
    <s v="Live Animals"/>
    <n v="28"/>
    <x v="127"/>
    <n v="5112"/>
    <s v="Stocks"/>
    <n v="1079"/>
    <s v="Turkeys"/>
    <n v="2014"/>
    <n v="2014"/>
    <s v="1000 Head"/>
    <n v="3"/>
    <s v="F"/>
    <s v="FAO estimate"/>
  </r>
  <r>
    <s v="QA"/>
    <s v="Live Animals"/>
    <n v="28"/>
    <x v="127"/>
    <n v="5112"/>
    <s v="Stocks"/>
    <n v="1079"/>
    <s v="Turkeys"/>
    <n v="2015"/>
    <n v="2015"/>
    <s v="1000 Head"/>
    <n v="3"/>
    <s v="Im"/>
    <s v="FAO data based on imputation methodology"/>
  </r>
  <r>
    <s v="QA"/>
    <s v="Live Animals"/>
    <n v="28"/>
    <x v="127"/>
    <n v="5112"/>
    <s v="Stocks"/>
    <n v="1079"/>
    <s v="Turkeys"/>
    <n v="2016"/>
    <n v="2016"/>
    <s v="1000 Head"/>
    <n v="3"/>
    <s v="Im"/>
    <s v="FAO data based on imputation methodology"/>
  </r>
  <r>
    <s v="QA"/>
    <s v="Live Animals"/>
    <n v="147"/>
    <x v="128"/>
    <n v="5112"/>
    <s v="Stocks"/>
    <n v="1057"/>
    <s v="Chickens"/>
    <n v="1996"/>
    <n v="1996"/>
    <s v="1000 Head"/>
    <n v="2300"/>
    <s v="F"/>
    <s v="FAO estimate"/>
  </r>
  <r>
    <s v="QA"/>
    <s v="Live Animals"/>
    <n v="147"/>
    <x v="128"/>
    <n v="5112"/>
    <s v="Stocks"/>
    <n v="1057"/>
    <s v="Chickens"/>
    <n v="1997"/>
    <n v="1997"/>
    <s v="1000 Head"/>
    <n v="2400"/>
    <s v="F"/>
    <s v="FAO estimate"/>
  </r>
  <r>
    <s v="QA"/>
    <s v="Live Animals"/>
    <n v="147"/>
    <x v="128"/>
    <n v="5112"/>
    <s v="Stocks"/>
    <n v="1057"/>
    <s v="Chickens"/>
    <n v="1998"/>
    <n v="1998"/>
    <s v="1000 Head"/>
    <n v="2600"/>
    <s v="F"/>
    <s v="FAO estimate"/>
  </r>
  <r>
    <s v="QA"/>
    <s v="Live Animals"/>
    <n v="147"/>
    <x v="128"/>
    <n v="5112"/>
    <s v="Stocks"/>
    <n v="1057"/>
    <s v="Chickens"/>
    <n v="1999"/>
    <n v="1999"/>
    <s v="1000 Head"/>
    <n v="3300"/>
    <s v="F"/>
    <s v="FAO estimate"/>
  </r>
  <r>
    <s v="QA"/>
    <s v="Live Animals"/>
    <n v="147"/>
    <x v="128"/>
    <n v="5112"/>
    <s v="Stocks"/>
    <n v="1057"/>
    <s v="Chickens"/>
    <n v="2000"/>
    <n v="2000"/>
    <s v="1000 Head"/>
    <n v="3600"/>
    <s v="F"/>
    <s v="FAO estimate"/>
  </r>
  <r>
    <s v="QA"/>
    <s v="Live Animals"/>
    <n v="147"/>
    <x v="128"/>
    <n v="5112"/>
    <s v="Stocks"/>
    <n v="1057"/>
    <s v="Chickens"/>
    <n v="2001"/>
    <n v="2001"/>
    <s v="1000 Head"/>
    <n v="3800"/>
    <s v="F"/>
    <s v="FAO estimate"/>
  </r>
  <r>
    <s v="QA"/>
    <s v="Live Animals"/>
    <n v="147"/>
    <x v="128"/>
    <n v="5112"/>
    <s v="Stocks"/>
    <n v="1057"/>
    <s v="Chickens"/>
    <n v="2002"/>
    <n v="2002"/>
    <s v="1000 Head"/>
    <n v="4000"/>
    <s v="F"/>
    <s v="FAO estimate"/>
  </r>
  <r>
    <s v="QA"/>
    <s v="Live Animals"/>
    <n v="147"/>
    <x v="128"/>
    <n v="5112"/>
    <s v="Stocks"/>
    <n v="1057"/>
    <s v="Chickens"/>
    <n v="2003"/>
    <n v="2003"/>
    <s v="1000 Head"/>
    <n v="4500"/>
    <s v="F"/>
    <s v="FAO estimate"/>
  </r>
  <r>
    <s v="QA"/>
    <s v="Live Animals"/>
    <n v="147"/>
    <x v="128"/>
    <n v="5112"/>
    <s v="Stocks"/>
    <n v="1057"/>
    <s v="Chickens"/>
    <n v="2004"/>
    <n v="2004"/>
    <s v="1000 Head"/>
    <n v="4500"/>
    <s v="F"/>
    <s v="FAO estimate"/>
  </r>
  <r>
    <s v="QA"/>
    <s v="Live Animals"/>
    <n v="147"/>
    <x v="128"/>
    <n v="5112"/>
    <s v="Stocks"/>
    <n v="1057"/>
    <s v="Chickens"/>
    <n v="2005"/>
    <n v="2005"/>
    <s v="1000 Head"/>
    <n v="4700"/>
    <s v="F"/>
    <s v="FAO estimate"/>
  </r>
  <r>
    <s v="QA"/>
    <s v="Live Animals"/>
    <n v="147"/>
    <x v="128"/>
    <n v="5112"/>
    <s v="Stocks"/>
    <n v="1057"/>
    <s v="Chickens"/>
    <n v="2006"/>
    <n v="2006"/>
    <s v="1000 Head"/>
    <n v="4800"/>
    <s v="F"/>
    <s v="FAO estimate"/>
  </r>
  <r>
    <s v="QA"/>
    <s v="Live Animals"/>
    <n v="147"/>
    <x v="128"/>
    <n v="5112"/>
    <s v="Stocks"/>
    <n v="1057"/>
    <s v="Chickens"/>
    <n v="2007"/>
    <n v="2007"/>
    <s v="1000 Head"/>
    <n v="4900"/>
    <s v="F"/>
    <s v="FAO estimate"/>
  </r>
  <r>
    <s v="QA"/>
    <s v="Live Animals"/>
    <n v="147"/>
    <x v="128"/>
    <n v="5112"/>
    <s v="Stocks"/>
    <n v="1057"/>
    <s v="Chickens"/>
    <n v="2008"/>
    <n v="2008"/>
    <s v="1000 Head"/>
    <n v="4900"/>
    <s v="F"/>
    <s v="FAO estimate"/>
  </r>
  <r>
    <s v="QA"/>
    <s v="Live Animals"/>
    <n v="147"/>
    <x v="128"/>
    <n v="5112"/>
    <s v="Stocks"/>
    <n v="1057"/>
    <s v="Chickens"/>
    <n v="2009"/>
    <n v="2009"/>
    <s v="1000 Head"/>
    <n v="4900"/>
    <s v="F"/>
    <s v="FAO estimate"/>
  </r>
  <r>
    <s v="QA"/>
    <s v="Live Animals"/>
    <n v="147"/>
    <x v="128"/>
    <n v="5112"/>
    <s v="Stocks"/>
    <n v="1057"/>
    <s v="Chickens"/>
    <n v="2010"/>
    <n v="2010"/>
    <s v="1000 Head"/>
    <n v="5100"/>
    <s v="F"/>
    <s v="FAO estimate"/>
  </r>
  <r>
    <s v="QA"/>
    <s v="Live Animals"/>
    <n v="147"/>
    <x v="128"/>
    <n v="5112"/>
    <s v="Stocks"/>
    <n v="1057"/>
    <s v="Chickens"/>
    <n v="2011"/>
    <n v="2011"/>
    <s v="1000 Head"/>
    <n v="5250"/>
    <s v="F"/>
    <s v="FAO estimate"/>
  </r>
  <r>
    <s v="QA"/>
    <s v="Live Animals"/>
    <n v="147"/>
    <x v="128"/>
    <n v="5112"/>
    <s v="Stocks"/>
    <n v="1057"/>
    <s v="Chickens"/>
    <n v="2012"/>
    <n v="2012"/>
    <s v="1000 Head"/>
    <n v="5300"/>
    <s v="F"/>
    <s v="FAO estimate"/>
  </r>
  <r>
    <s v="QA"/>
    <s v="Live Animals"/>
    <n v="147"/>
    <x v="128"/>
    <n v="5112"/>
    <s v="Stocks"/>
    <n v="1057"/>
    <s v="Chickens"/>
    <n v="2013"/>
    <n v="2013"/>
    <s v="1000 Head"/>
    <n v="5350"/>
    <s v="F"/>
    <s v="FAO estimate"/>
  </r>
  <r>
    <s v="QA"/>
    <s v="Live Animals"/>
    <n v="147"/>
    <x v="128"/>
    <n v="5112"/>
    <s v="Stocks"/>
    <n v="1057"/>
    <s v="Chickens"/>
    <n v="2014"/>
    <n v="2014"/>
    <s v="1000 Head"/>
    <n v="5400"/>
    <s v="F"/>
    <s v="FAO estimate"/>
  </r>
  <r>
    <s v="QA"/>
    <s v="Live Animals"/>
    <n v="147"/>
    <x v="128"/>
    <n v="5112"/>
    <s v="Stocks"/>
    <n v="1057"/>
    <s v="Chickens"/>
    <n v="2015"/>
    <n v="2015"/>
    <s v="1000 Head"/>
    <n v="5436"/>
    <s v="Im"/>
    <s v="FAO data based on imputation methodology"/>
  </r>
  <r>
    <s v="QA"/>
    <s v="Live Animals"/>
    <n v="147"/>
    <x v="128"/>
    <n v="5112"/>
    <s v="Stocks"/>
    <n v="1057"/>
    <s v="Chickens"/>
    <n v="2016"/>
    <n v="2016"/>
    <s v="1000 Head"/>
    <n v="5645"/>
    <s v="Im"/>
    <s v="FAO data based on imputation methodology"/>
  </r>
  <r>
    <s v="QA"/>
    <s v="Live Animals"/>
    <n v="147"/>
    <x v="128"/>
    <n v="5112"/>
    <s v="Stocks"/>
    <n v="1083"/>
    <s v="Pigeons, other birds"/>
    <n v="1996"/>
    <n v="1996"/>
    <s v="1000 Head"/>
    <n v="39"/>
    <m/>
    <s v="Official data"/>
  </r>
  <r>
    <s v="QA"/>
    <s v="Live Animals"/>
    <n v="147"/>
    <x v="128"/>
    <n v="5112"/>
    <s v="Stocks"/>
    <n v="1083"/>
    <s v="Pigeons, other birds"/>
    <n v="1997"/>
    <n v="1997"/>
    <s v="1000 Head"/>
    <n v="47"/>
    <m/>
    <s v="Official data"/>
  </r>
  <r>
    <s v="QA"/>
    <s v="Live Animals"/>
    <n v="147"/>
    <x v="128"/>
    <n v="5112"/>
    <s v="Stocks"/>
    <n v="1083"/>
    <s v="Pigeons, other birds"/>
    <n v="1998"/>
    <n v="1998"/>
    <s v="1000 Head"/>
    <n v="52"/>
    <m/>
    <s v="Official data"/>
  </r>
  <r>
    <s v="QA"/>
    <s v="Live Animals"/>
    <n v="147"/>
    <x v="128"/>
    <n v="5112"/>
    <s v="Stocks"/>
    <n v="1083"/>
    <s v="Pigeons, other birds"/>
    <n v="1999"/>
    <n v="1999"/>
    <s v="1000 Head"/>
    <n v="33"/>
    <m/>
    <s v="Official data"/>
  </r>
  <r>
    <s v="QA"/>
    <s v="Live Animals"/>
    <n v="147"/>
    <x v="128"/>
    <n v="5112"/>
    <s v="Stocks"/>
    <n v="1083"/>
    <s v="Pigeons, other birds"/>
    <n v="2000"/>
    <n v="2000"/>
    <s v="1000 Head"/>
    <n v="48"/>
    <m/>
    <s v="Official data"/>
  </r>
  <r>
    <s v="QA"/>
    <s v="Live Animals"/>
    <n v="147"/>
    <x v="128"/>
    <n v="5112"/>
    <s v="Stocks"/>
    <n v="1083"/>
    <s v="Pigeons, other birds"/>
    <n v="2001"/>
    <n v="2001"/>
    <s v="1000 Head"/>
    <n v="59"/>
    <m/>
    <s v="Official data"/>
  </r>
  <r>
    <s v="QA"/>
    <s v="Live Animals"/>
    <n v="147"/>
    <x v="128"/>
    <n v="5112"/>
    <s v="Stocks"/>
    <n v="1083"/>
    <s v="Pigeons, other birds"/>
    <n v="2002"/>
    <n v="2002"/>
    <s v="1000 Head"/>
    <n v="70"/>
    <s v="F"/>
    <s v="FAO estimate"/>
  </r>
  <r>
    <s v="QA"/>
    <s v="Live Animals"/>
    <n v="147"/>
    <x v="128"/>
    <n v="5112"/>
    <s v="Stocks"/>
    <n v="1083"/>
    <s v="Pigeons, other birds"/>
    <n v="2003"/>
    <n v="2003"/>
    <s v="1000 Head"/>
    <n v="85"/>
    <s v="F"/>
    <s v="FAO estimate"/>
  </r>
  <r>
    <s v="QA"/>
    <s v="Live Animals"/>
    <n v="147"/>
    <x v="128"/>
    <n v="5112"/>
    <s v="Stocks"/>
    <n v="1083"/>
    <s v="Pigeons, other birds"/>
    <n v="2004"/>
    <n v="2004"/>
    <s v="1000 Head"/>
    <n v="90"/>
    <s v="F"/>
    <s v="FAO estimate"/>
  </r>
  <r>
    <s v="QA"/>
    <s v="Live Animals"/>
    <n v="147"/>
    <x v="128"/>
    <n v="5112"/>
    <s v="Stocks"/>
    <n v="1083"/>
    <s v="Pigeons, other birds"/>
    <n v="2005"/>
    <n v="2005"/>
    <s v="1000 Head"/>
    <n v="95"/>
    <s v="F"/>
    <s v="FAO estimate"/>
  </r>
  <r>
    <s v="QA"/>
    <s v="Live Animals"/>
    <n v="147"/>
    <x v="128"/>
    <n v="5112"/>
    <s v="Stocks"/>
    <n v="1083"/>
    <s v="Pigeons, other birds"/>
    <n v="2006"/>
    <n v="2006"/>
    <s v="1000 Head"/>
    <n v="100"/>
    <s v="F"/>
    <s v="FAO estimate"/>
  </r>
  <r>
    <s v="QA"/>
    <s v="Live Animals"/>
    <n v="147"/>
    <x v="128"/>
    <n v="5112"/>
    <s v="Stocks"/>
    <n v="1083"/>
    <s v="Pigeons, other birds"/>
    <n v="2007"/>
    <n v="2007"/>
    <s v="1000 Head"/>
    <n v="110"/>
    <s v="F"/>
    <s v="FAO estimate"/>
  </r>
  <r>
    <s v="QA"/>
    <s v="Live Animals"/>
    <n v="147"/>
    <x v="128"/>
    <n v="5112"/>
    <s v="Stocks"/>
    <n v="1083"/>
    <s v="Pigeons, other birds"/>
    <n v="2008"/>
    <n v="2008"/>
    <s v="1000 Head"/>
    <n v="120"/>
    <s v="F"/>
    <s v="FAO estimate"/>
  </r>
  <r>
    <s v="QA"/>
    <s v="Live Animals"/>
    <n v="147"/>
    <x v="128"/>
    <n v="5112"/>
    <s v="Stocks"/>
    <n v="1083"/>
    <s v="Pigeons, other birds"/>
    <n v="2009"/>
    <n v="2009"/>
    <s v="1000 Head"/>
    <n v="130"/>
    <s v="F"/>
    <s v="FAO estimate"/>
  </r>
  <r>
    <s v="QA"/>
    <s v="Live Animals"/>
    <n v="147"/>
    <x v="128"/>
    <n v="5112"/>
    <s v="Stocks"/>
    <n v="1083"/>
    <s v="Pigeons, other birds"/>
    <n v="2010"/>
    <n v="2010"/>
    <s v="1000 Head"/>
    <n v="135"/>
    <s v="F"/>
    <s v="FAO estimate"/>
  </r>
  <r>
    <s v="QA"/>
    <s v="Live Animals"/>
    <n v="147"/>
    <x v="128"/>
    <n v="5112"/>
    <s v="Stocks"/>
    <n v="1083"/>
    <s v="Pigeons, other birds"/>
    <n v="2011"/>
    <n v="2011"/>
    <s v="1000 Head"/>
    <n v="135"/>
    <s v="F"/>
    <s v="FAO estimate"/>
  </r>
  <r>
    <s v="QA"/>
    <s v="Live Animals"/>
    <n v="147"/>
    <x v="128"/>
    <n v="5112"/>
    <s v="Stocks"/>
    <n v="1083"/>
    <s v="Pigeons, other birds"/>
    <n v="2012"/>
    <n v="2012"/>
    <s v="1000 Head"/>
    <n v="135"/>
    <s v="F"/>
    <s v="FAO estimate"/>
  </r>
  <r>
    <s v="QA"/>
    <s v="Live Animals"/>
    <n v="147"/>
    <x v="128"/>
    <n v="5112"/>
    <s v="Stocks"/>
    <n v="1083"/>
    <s v="Pigeons, other birds"/>
    <n v="2013"/>
    <n v="2013"/>
    <s v="1000 Head"/>
    <n v="135"/>
    <s v="F"/>
    <s v="FAO estimate"/>
  </r>
  <r>
    <s v="QA"/>
    <s v="Live Animals"/>
    <n v="147"/>
    <x v="128"/>
    <n v="5112"/>
    <s v="Stocks"/>
    <n v="1083"/>
    <s v="Pigeons, other birds"/>
    <n v="2014"/>
    <n v="2014"/>
    <s v="1000 Head"/>
    <n v="134"/>
    <s v="F"/>
    <s v="FAO estimate"/>
  </r>
  <r>
    <s v="QA"/>
    <s v="Live Animals"/>
    <n v="147"/>
    <x v="128"/>
    <n v="5112"/>
    <s v="Stocks"/>
    <n v="1083"/>
    <s v="Pigeons, other birds"/>
    <n v="2015"/>
    <n v="2015"/>
    <s v="1000 Head"/>
    <n v="137"/>
    <s v="Im"/>
    <s v="FAO data based on imputation methodology"/>
  </r>
  <r>
    <s v="QA"/>
    <s v="Live Animals"/>
    <n v="147"/>
    <x v="128"/>
    <n v="5112"/>
    <s v="Stocks"/>
    <n v="1083"/>
    <s v="Pigeons, other birds"/>
    <n v="2016"/>
    <n v="2016"/>
    <s v="1000 Head"/>
    <n v="150"/>
    <s v="Im"/>
    <s v="FAO data based on imputation methodology"/>
  </r>
  <r>
    <s v="QA"/>
    <s v="Live Animals"/>
    <n v="148"/>
    <x v="129"/>
    <n v="5112"/>
    <s v="Stocks"/>
    <n v="1057"/>
    <s v="Chickens"/>
    <n v="1996"/>
    <n v="1996"/>
    <s v="1000 Head"/>
    <n v="5"/>
    <s v="F"/>
    <s v="FAO estimate"/>
  </r>
  <r>
    <s v="QA"/>
    <s v="Live Animals"/>
    <n v="148"/>
    <x v="129"/>
    <n v="5112"/>
    <s v="Stocks"/>
    <n v="1057"/>
    <s v="Chickens"/>
    <n v="1997"/>
    <n v="1997"/>
    <s v="1000 Head"/>
    <n v="5"/>
    <s v="F"/>
    <s v="FAO estimate"/>
  </r>
  <r>
    <s v="QA"/>
    <s v="Live Animals"/>
    <n v="148"/>
    <x v="129"/>
    <n v="5112"/>
    <s v="Stocks"/>
    <n v="1057"/>
    <s v="Chickens"/>
    <n v="1998"/>
    <n v="1998"/>
    <s v="1000 Head"/>
    <n v="5"/>
    <s v="F"/>
    <s v="FAO estimate"/>
  </r>
  <r>
    <s v="QA"/>
    <s v="Live Animals"/>
    <n v="148"/>
    <x v="129"/>
    <n v="5112"/>
    <s v="Stocks"/>
    <n v="1057"/>
    <s v="Chickens"/>
    <n v="1999"/>
    <n v="1999"/>
    <s v="1000 Head"/>
    <n v="5"/>
    <s v="F"/>
    <s v="FAO estimate"/>
  </r>
  <r>
    <s v="QA"/>
    <s v="Live Animals"/>
    <n v="148"/>
    <x v="129"/>
    <n v="5112"/>
    <s v="Stocks"/>
    <n v="1057"/>
    <s v="Chickens"/>
    <n v="2000"/>
    <n v="2000"/>
    <s v="1000 Head"/>
    <n v="5"/>
    <s v="F"/>
    <s v="FAO estimate"/>
  </r>
  <r>
    <s v="QA"/>
    <s v="Live Animals"/>
    <n v="148"/>
    <x v="129"/>
    <n v="5112"/>
    <s v="Stocks"/>
    <n v="1057"/>
    <s v="Chickens"/>
    <n v="2001"/>
    <n v="2001"/>
    <s v="1000 Head"/>
    <n v="5"/>
    <s v="F"/>
    <s v="FAO estimate"/>
  </r>
  <r>
    <s v="QA"/>
    <s v="Live Animals"/>
    <n v="148"/>
    <x v="129"/>
    <n v="5112"/>
    <s v="Stocks"/>
    <n v="1057"/>
    <s v="Chickens"/>
    <n v="2002"/>
    <n v="2002"/>
    <s v="1000 Head"/>
    <n v="5"/>
    <s v="F"/>
    <s v="FAO estimate"/>
  </r>
  <r>
    <s v="QA"/>
    <s v="Live Animals"/>
    <n v="148"/>
    <x v="129"/>
    <n v="5112"/>
    <s v="Stocks"/>
    <n v="1057"/>
    <s v="Chickens"/>
    <n v="2003"/>
    <n v="2003"/>
    <s v="1000 Head"/>
    <n v="5"/>
    <s v="F"/>
    <s v="FAO estimate"/>
  </r>
  <r>
    <s v="QA"/>
    <s v="Live Animals"/>
    <n v="148"/>
    <x v="129"/>
    <n v="5112"/>
    <s v="Stocks"/>
    <n v="1057"/>
    <s v="Chickens"/>
    <n v="2004"/>
    <n v="2004"/>
    <s v="1000 Head"/>
    <n v="5"/>
    <s v="F"/>
    <s v="FAO estimate"/>
  </r>
  <r>
    <s v="QA"/>
    <s v="Live Animals"/>
    <n v="148"/>
    <x v="129"/>
    <n v="5112"/>
    <s v="Stocks"/>
    <n v="1057"/>
    <s v="Chickens"/>
    <n v="2005"/>
    <n v="2005"/>
    <s v="1000 Head"/>
    <n v="5"/>
    <s v="F"/>
    <s v="FAO estimate"/>
  </r>
  <r>
    <s v="QA"/>
    <s v="Live Animals"/>
    <n v="148"/>
    <x v="129"/>
    <n v="5112"/>
    <s v="Stocks"/>
    <n v="1057"/>
    <s v="Chickens"/>
    <n v="2006"/>
    <n v="2006"/>
    <s v="1000 Head"/>
    <n v="5"/>
    <s v="F"/>
    <s v="FAO estimate"/>
  </r>
  <r>
    <s v="QA"/>
    <s v="Live Animals"/>
    <n v="148"/>
    <x v="129"/>
    <n v="5112"/>
    <s v="Stocks"/>
    <n v="1057"/>
    <s v="Chickens"/>
    <n v="2007"/>
    <n v="2007"/>
    <s v="1000 Head"/>
    <n v="5"/>
    <s v="F"/>
    <s v="FAO estimate"/>
  </r>
  <r>
    <s v="QA"/>
    <s v="Live Animals"/>
    <n v="148"/>
    <x v="129"/>
    <n v="5112"/>
    <s v="Stocks"/>
    <n v="1057"/>
    <s v="Chickens"/>
    <n v="2008"/>
    <n v="2008"/>
    <s v="1000 Head"/>
    <n v="5"/>
    <s v="F"/>
    <s v="FAO estimate"/>
  </r>
  <r>
    <s v="QA"/>
    <s v="Live Animals"/>
    <n v="148"/>
    <x v="129"/>
    <n v="5112"/>
    <s v="Stocks"/>
    <n v="1057"/>
    <s v="Chickens"/>
    <n v="2009"/>
    <n v="2009"/>
    <s v="1000 Head"/>
    <n v="5"/>
    <s v="F"/>
    <s v="FAO estimate"/>
  </r>
  <r>
    <s v="QA"/>
    <s v="Live Animals"/>
    <n v="148"/>
    <x v="129"/>
    <n v="5112"/>
    <s v="Stocks"/>
    <n v="1057"/>
    <s v="Chickens"/>
    <n v="2010"/>
    <n v="2010"/>
    <s v="1000 Head"/>
    <n v="5"/>
    <s v="F"/>
    <s v="FAO estimate"/>
  </r>
  <r>
    <s v="QA"/>
    <s v="Live Animals"/>
    <n v="148"/>
    <x v="129"/>
    <n v="5112"/>
    <s v="Stocks"/>
    <n v="1057"/>
    <s v="Chickens"/>
    <n v="2011"/>
    <n v="2011"/>
    <s v="1000 Head"/>
    <n v="5"/>
    <s v="F"/>
    <s v="FAO estimate"/>
  </r>
  <r>
    <s v="QA"/>
    <s v="Live Animals"/>
    <n v="148"/>
    <x v="129"/>
    <n v="5112"/>
    <s v="Stocks"/>
    <n v="1057"/>
    <s v="Chickens"/>
    <n v="2012"/>
    <n v="2012"/>
    <s v="1000 Head"/>
    <n v="5"/>
    <s v="F"/>
    <s v="FAO estimate"/>
  </r>
  <r>
    <s v="QA"/>
    <s v="Live Animals"/>
    <n v="148"/>
    <x v="129"/>
    <n v="5112"/>
    <s v="Stocks"/>
    <n v="1057"/>
    <s v="Chickens"/>
    <n v="2013"/>
    <n v="2013"/>
    <s v="1000 Head"/>
    <n v="5"/>
    <s v="F"/>
    <s v="FAO estimate"/>
  </r>
  <r>
    <s v="QA"/>
    <s v="Live Animals"/>
    <n v="148"/>
    <x v="129"/>
    <n v="5112"/>
    <s v="Stocks"/>
    <n v="1057"/>
    <s v="Chickens"/>
    <n v="2014"/>
    <n v="2014"/>
    <s v="1000 Head"/>
    <n v="5"/>
    <s v="F"/>
    <s v="FAO estimate"/>
  </r>
  <r>
    <s v="QA"/>
    <s v="Live Animals"/>
    <n v="148"/>
    <x v="129"/>
    <n v="5112"/>
    <s v="Stocks"/>
    <n v="1057"/>
    <s v="Chickens"/>
    <n v="2015"/>
    <n v="2015"/>
    <s v="1000 Head"/>
    <n v="5"/>
    <s v="Im"/>
    <s v="FAO data based on imputation methodology"/>
  </r>
  <r>
    <s v="QA"/>
    <s v="Live Animals"/>
    <n v="148"/>
    <x v="129"/>
    <n v="5112"/>
    <s v="Stocks"/>
    <n v="1057"/>
    <s v="Chickens"/>
    <n v="2016"/>
    <n v="2016"/>
    <s v="1000 Head"/>
    <n v="5"/>
    <s v="Im"/>
    <s v="FAO data based on imputation methodology"/>
  </r>
  <r>
    <s v="QA"/>
    <s v="Live Animals"/>
    <n v="149"/>
    <x v="130"/>
    <n v="5112"/>
    <s v="Stocks"/>
    <n v="1057"/>
    <s v="Chickens"/>
    <n v="1996"/>
    <n v="1996"/>
    <s v="1000 Head"/>
    <n v="14521"/>
    <m/>
    <s v="Official data"/>
  </r>
  <r>
    <s v="QA"/>
    <s v="Live Animals"/>
    <n v="149"/>
    <x v="130"/>
    <n v="5112"/>
    <s v="Stocks"/>
    <n v="1057"/>
    <s v="Chickens"/>
    <n v="1997"/>
    <n v="1997"/>
    <s v="1000 Head"/>
    <n v="15577"/>
    <m/>
    <s v="Official data"/>
  </r>
  <r>
    <s v="QA"/>
    <s v="Live Animals"/>
    <n v="149"/>
    <x v="130"/>
    <n v="5112"/>
    <s v="Stocks"/>
    <n v="1057"/>
    <s v="Chickens"/>
    <n v="1998"/>
    <n v="1998"/>
    <s v="1000 Head"/>
    <n v="16665"/>
    <m/>
    <s v="Official data"/>
  </r>
  <r>
    <s v="QA"/>
    <s v="Live Animals"/>
    <n v="149"/>
    <x v="130"/>
    <n v="5112"/>
    <s v="Stocks"/>
    <n v="1057"/>
    <s v="Chickens"/>
    <n v="1999"/>
    <n v="1999"/>
    <s v="1000 Head"/>
    <n v="17797"/>
    <m/>
    <s v="Official data"/>
  </r>
  <r>
    <s v="QA"/>
    <s v="Live Animals"/>
    <n v="149"/>
    <x v="130"/>
    <n v="5112"/>
    <s v="Stocks"/>
    <n v="1057"/>
    <s v="Chickens"/>
    <n v="2000"/>
    <n v="2000"/>
    <s v="1000 Head"/>
    <n v="18620"/>
    <m/>
    <s v="Official data"/>
  </r>
  <r>
    <s v="QA"/>
    <s v="Live Animals"/>
    <n v="149"/>
    <x v="130"/>
    <n v="5112"/>
    <s v="Stocks"/>
    <n v="1057"/>
    <s v="Chickens"/>
    <n v="2001"/>
    <n v="2001"/>
    <s v="1000 Head"/>
    <n v="19790"/>
    <m/>
    <s v="Official data"/>
  </r>
  <r>
    <s v="QA"/>
    <s v="Live Animals"/>
    <n v="149"/>
    <x v="130"/>
    <n v="5112"/>
    <s v="Stocks"/>
    <n v="1057"/>
    <s v="Chickens"/>
    <n v="2002"/>
    <n v="2002"/>
    <s v="1000 Head"/>
    <n v="21370"/>
    <m/>
    <s v="Official data"/>
  </r>
  <r>
    <s v="QA"/>
    <s v="Live Animals"/>
    <n v="149"/>
    <x v="130"/>
    <n v="5112"/>
    <s v="Stocks"/>
    <n v="1057"/>
    <s v="Chickens"/>
    <n v="2003"/>
    <n v="2003"/>
    <s v="1000 Head"/>
    <n v="22261"/>
    <m/>
    <s v="Official data"/>
  </r>
  <r>
    <s v="QA"/>
    <s v="Live Animals"/>
    <n v="149"/>
    <x v="130"/>
    <n v="5112"/>
    <s v="Stocks"/>
    <n v="1057"/>
    <s v="Chickens"/>
    <n v="2004"/>
    <n v="2004"/>
    <s v="1000 Head"/>
    <n v="23024"/>
    <m/>
    <s v="Official data"/>
  </r>
  <r>
    <s v="QA"/>
    <s v="Live Animals"/>
    <n v="149"/>
    <x v="130"/>
    <n v="5112"/>
    <s v="Stocks"/>
    <n v="1057"/>
    <s v="Chickens"/>
    <n v="2005"/>
    <n v="2005"/>
    <s v="1000 Head"/>
    <n v="22790"/>
    <m/>
    <s v="Official data"/>
  </r>
  <r>
    <s v="QA"/>
    <s v="Live Animals"/>
    <n v="149"/>
    <x v="130"/>
    <n v="5112"/>
    <s v="Stocks"/>
    <n v="1057"/>
    <s v="Chickens"/>
    <n v="2006"/>
    <n v="2006"/>
    <s v="1000 Head"/>
    <n v="23221"/>
    <m/>
    <s v="Official data"/>
  </r>
  <r>
    <s v="QA"/>
    <s v="Live Animals"/>
    <n v="149"/>
    <x v="130"/>
    <n v="5112"/>
    <s v="Stocks"/>
    <n v="1057"/>
    <s v="Chickens"/>
    <n v="2007"/>
    <n v="2007"/>
    <s v="1000 Head"/>
    <n v="23925"/>
    <m/>
    <s v="Official data"/>
  </r>
  <r>
    <s v="QA"/>
    <s v="Live Animals"/>
    <n v="149"/>
    <x v="130"/>
    <n v="5112"/>
    <s v="Stocks"/>
    <n v="1057"/>
    <s v="Chickens"/>
    <n v="2008"/>
    <n v="2008"/>
    <s v="1000 Head"/>
    <n v="24666"/>
    <m/>
    <s v="Official data"/>
  </r>
  <r>
    <s v="QA"/>
    <s v="Live Animals"/>
    <n v="149"/>
    <x v="130"/>
    <n v="5112"/>
    <s v="Stocks"/>
    <n v="1057"/>
    <s v="Chickens"/>
    <n v="2009"/>
    <n v="2009"/>
    <s v="1000 Head"/>
    <n v="24481"/>
    <m/>
    <s v="Official data"/>
  </r>
  <r>
    <s v="QA"/>
    <s v="Live Animals"/>
    <n v="149"/>
    <x v="130"/>
    <n v="5112"/>
    <s v="Stocks"/>
    <n v="1057"/>
    <s v="Chickens"/>
    <n v="2010"/>
    <n v="2010"/>
    <s v="1000 Head"/>
    <n v="25760"/>
    <m/>
    <s v="Official data"/>
  </r>
  <r>
    <s v="QA"/>
    <s v="Live Animals"/>
    <n v="149"/>
    <x v="130"/>
    <n v="5112"/>
    <s v="Stocks"/>
    <n v="1057"/>
    <s v="Chickens"/>
    <n v="2011"/>
    <n v="2011"/>
    <s v="1000 Head"/>
    <n v="39531"/>
    <m/>
    <s v="Official data"/>
  </r>
  <r>
    <s v="QA"/>
    <s v="Live Animals"/>
    <n v="149"/>
    <x v="130"/>
    <n v="5112"/>
    <s v="Stocks"/>
    <n v="1057"/>
    <s v="Chickens"/>
    <n v="2012"/>
    <n v="2012"/>
    <s v="1000 Head"/>
    <n v="45171"/>
    <m/>
    <s v="Official data"/>
  </r>
  <r>
    <s v="QA"/>
    <s v="Live Animals"/>
    <n v="149"/>
    <x v="130"/>
    <n v="5112"/>
    <s v="Stocks"/>
    <n v="1057"/>
    <s v="Chickens"/>
    <n v="2013"/>
    <n v="2013"/>
    <s v="1000 Head"/>
    <n v="47959"/>
    <m/>
    <s v="Official data"/>
  </r>
  <r>
    <s v="QA"/>
    <s v="Live Animals"/>
    <n v="149"/>
    <x v="130"/>
    <n v="5112"/>
    <s v="Stocks"/>
    <n v="1057"/>
    <s v="Chickens"/>
    <n v="2014"/>
    <n v="2014"/>
    <s v="1000 Head"/>
    <n v="48079"/>
    <m/>
    <s v="Official data"/>
  </r>
  <r>
    <s v="QA"/>
    <s v="Live Animals"/>
    <n v="149"/>
    <x v="130"/>
    <n v="5112"/>
    <s v="Stocks"/>
    <n v="1057"/>
    <s v="Chickens"/>
    <n v="2015"/>
    <n v="2015"/>
    <s v="1000 Head"/>
    <n v="50195"/>
    <m/>
    <s v="Official data"/>
  </r>
  <r>
    <s v="QA"/>
    <s v="Live Animals"/>
    <n v="149"/>
    <x v="130"/>
    <n v="5112"/>
    <s v="Stocks"/>
    <n v="1057"/>
    <s v="Chickens"/>
    <n v="2016"/>
    <n v="2016"/>
    <s v="1000 Head"/>
    <n v="68631"/>
    <m/>
    <s v="Official data"/>
  </r>
  <r>
    <s v="QA"/>
    <s v="Live Animals"/>
    <n v="149"/>
    <x v="130"/>
    <n v="5112"/>
    <s v="Stocks"/>
    <n v="1068"/>
    <s v="Ducks"/>
    <n v="1996"/>
    <n v="1996"/>
    <s v="1000 Head"/>
    <n v="416"/>
    <m/>
    <s v="Official data"/>
  </r>
  <r>
    <s v="QA"/>
    <s v="Live Animals"/>
    <n v="149"/>
    <x v="130"/>
    <n v="5112"/>
    <s v="Stocks"/>
    <n v="1068"/>
    <s v="Ducks"/>
    <n v="1997"/>
    <n v="1997"/>
    <s v="1000 Head"/>
    <n v="416"/>
    <m/>
    <s v="Official data"/>
  </r>
  <r>
    <s v="QA"/>
    <s v="Live Animals"/>
    <n v="149"/>
    <x v="130"/>
    <n v="5112"/>
    <s v="Stocks"/>
    <n v="1068"/>
    <s v="Ducks"/>
    <n v="1998"/>
    <n v="1998"/>
    <s v="1000 Head"/>
    <n v="417"/>
    <m/>
    <s v="Official data"/>
  </r>
  <r>
    <s v="QA"/>
    <s v="Live Animals"/>
    <n v="149"/>
    <x v="130"/>
    <n v="5112"/>
    <s v="Stocks"/>
    <n v="1068"/>
    <s v="Ducks"/>
    <n v="1999"/>
    <n v="1999"/>
    <s v="1000 Head"/>
    <n v="421"/>
    <m/>
    <s v="Official data"/>
  </r>
  <r>
    <s v="QA"/>
    <s v="Live Animals"/>
    <n v="149"/>
    <x v="130"/>
    <n v="5112"/>
    <s v="Stocks"/>
    <n v="1068"/>
    <s v="Ducks"/>
    <n v="2000"/>
    <n v="2000"/>
    <s v="1000 Head"/>
    <n v="425"/>
    <m/>
    <s v="Official data"/>
  </r>
  <r>
    <s v="QA"/>
    <s v="Live Animals"/>
    <n v="149"/>
    <x v="130"/>
    <n v="5112"/>
    <s v="Stocks"/>
    <n v="1068"/>
    <s v="Ducks"/>
    <n v="2001"/>
    <n v="2001"/>
    <s v="1000 Head"/>
    <n v="411"/>
    <m/>
    <s v="Official data"/>
  </r>
  <r>
    <s v="QA"/>
    <s v="Live Animals"/>
    <n v="149"/>
    <x v="130"/>
    <n v="5112"/>
    <s v="Stocks"/>
    <n v="1068"/>
    <s v="Ducks"/>
    <n v="2002"/>
    <n v="2002"/>
    <s v="1000 Head"/>
    <n v="409"/>
    <m/>
    <s v="Official data"/>
  </r>
  <r>
    <s v="QA"/>
    <s v="Live Animals"/>
    <n v="149"/>
    <x v="130"/>
    <n v="5112"/>
    <s v="Stocks"/>
    <n v="1068"/>
    <s v="Ducks"/>
    <n v="2003"/>
    <n v="2003"/>
    <s v="1000 Head"/>
    <n v="408"/>
    <m/>
    <s v="Official data"/>
  </r>
  <r>
    <s v="QA"/>
    <s v="Live Animals"/>
    <n v="149"/>
    <x v="130"/>
    <n v="5112"/>
    <s v="Stocks"/>
    <n v="1068"/>
    <s v="Ducks"/>
    <n v="2004"/>
    <n v="2004"/>
    <s v="1000 Head"/>
    <n v="405"/>
    <m/>
    <s v="Official data"/>
  </r>
  <r>
    <s v="QA"/>
    <s v="Live Animals"/>
    <n v="149"/>
    <x v="130"/>
    <n v="5112"/>
    <s v="Stocks"/>
    <n v="1068"/>
    <s v="Ducks"/>
    <n v="2005"/>
    <n v="2005"/>
    <s v="1000 Head"/>
    <n v="391"/>
    <m/>
    <s v="Official data"/>
  </r>
  <r>
    <s v="QA"/>
    <s v="Live Animals"/>
    <n v="149"/>
    <x v="130"/>
    <n v="5112"/>
    <s v="Stocks"/>
    <n v="1068"/>
    <s v="Ducks"/>
    <n v="2006"/>
    <n v="2006"/>
    <s v="1000 Head"/>
    <n v="392"/>
    <m/>
    <s v="Official data"/>
  </r>
  <r>
    <s v="QA"/>
    <s v="Live Animals"/>
    <n v="149"/>
    <x v="130"/>
    <n v="5112"/>
    <s v="Stocks"/>
    <n v="1068"/>
    <s v="Ducks"/>
    <n v="2007"/>
    <n v="2007"/>
    <s v="1000 Head"/>
    <n v="395"/>
    <m/>
    <s v="Official data"/>
  </r>
  <r>
    <s v="QA"/>
    <s v="Live Animals"/>
    <n v="149"/>
    <x v="130"/>
    <n v="5112"/>
    <s v="Stocks"/>
    <n v="1068"/>
    <s v="Ducks"/>
    <n v="2008"/>
    <n v="2008"/>
    <s v="1000 Head"/>
    <n v="391"/>
    <m/>
    <s v="Official data"/>
  </r>
  <r>
    <s v="QA"/>
    <s v="Live Animals"/>
    <n v="149"/>
    <x v="130"/>
    <n v="5112"/>
    <s v="Stocks"/>
    <n v="1068"/>
    <s v="Ducks"/>
    <n v="2009"/>
    <n v="2009"/>
    <s v="1000 Head"/>
    <n v="383"/>
    <m/>
    <s v="Official data"/>
  </r>
  <r>
    <s v="QA"/>
    <s v="Live Animals"/>
    <n v="149"/>
    <x v="130"/>
    <n v="5112"/>
    <s v="Stocks"/>
    <n v="1068"/>
    <s v="Ducks"/>
    <n v="2010"/>
    <n v="2010"/>
    <s v="1000 Head"/>
    <n v="379"/>
    <m/>
    <s v="Official data"/>
  </r>
  <r>
    <s v="QA"/>
    <s v="Live Animals"/>
    <n v="149"/>
    <x v="130"/>
    <n v="5112"/>
    <s v="Stocks"/>
    <n v="1068"/>
    <s v="Ducks"/>
    <n v="2011"/>
    <n v="2011"/>
    <s v="1000 Head"/>
    <n v="378"/>
    <m/>
    <s v="Official data"/>
  </r>
  <r>
    <s v="QA"/>
    <s v="Live Animals"/>
    <n v="149"/>
    <x v="130"/>
    <n v="5112"/>
    <s v="Stocks"/>
    <n v="1068"/>
    <s v="Ducks"/>
    <n v="2012"/>
    <n v="2012"/>
    <s v="1000 Head"/>
    <n v="377"/>
    <m/>
    <s v="Official data"/>
  </r>
  <r>
    <s v="QA"/>
    <s v="Live Animals"/>
    <n v="149"/>
    <x v="130"/>
    <n v="5112"/>
    <s v="Stocks"/>
    <n v="1068"/>
    <s v="Ducks"/>
    <n v="2013"/>
    <n v="2013"/>
    <s v="1000 Head"/>
    <n v="376"/>
    <m/>
    <s v="Official data"/>
  </r>
  <r>
    <s v="QA"/>
    <s v="Live Animals"/>
    <n v="149"/>
    <x v="130"/>
    <n v="5112"/>
    <s v="Stocks"/>
    <n v="1068"/>
    <s v="Ducks"/>
    <n v="2014"/>
    <n v="2014"/>
    <s v="1000 Head"/>
    <n v="390"/>
    <m/>
    <s v="Official data"/>
  </r>
  <r>
    <s v="QA"/>
    <s v="Live Animals"/>
    <n v="149"/>
    <x v="130"/>
    <n v="5112"/>
    <s v="Stocks"/>
    <n v="1068"/>
    <s v="Ducks"/>
    <n v="2015"/>
    <n v="2015"/>
    <s v="1000 Head"/>
    <n v="390"/>
    <m/>
    <s v="Official data"/>
  </r>
  <r>
    <s v="QA"/>
    <s v="Live Animals"/>
    <n v="149"/>
    <x v="130"/>
    <n v="5112"/>
    <s v="Stocks"/>
    <n v="1068"/>
    <s v="Ducks"/>
    <n v="2016"/>
    <n v="2016"/>
    <s v="1000 Head"/>
    <n v="392"/>
    <m/>
    <s v="Official data"/>
  </r>
  <r>
    <s v="QA"/>
    <s v="Live Animals"/>
    <n v="150"/>
    <x v="131"/>
    <n v="5112"/>
    <s v="Stocks"/>
    <n v="1057"/>
    <s v="Chickens"/>
    <n v="1996"/>
    <n v="1996"/>
    <s v="1000 Head"/>
    <n v="91441"/>
    <m/>
    <s v="Official data"/>
  </r>
  <r>
    <s v="QA"/>
    <s v="Live Animals"/>
    <n v="150"/>
    <x v="131"/>
    <n v="5112"/>
    <s v="Stocks"/>
    <n v="1057"/>
    <s v="Chickens"/>
    <n v="1997"/>
    <n v="1997"/>
    <s v="1000 Head"/>
    <n v="93106"/>
    <m/>
    <s v="Official data"/>
  </r>
  <r>
    <s v="QA"/>
    <s v="Live Animals"/>
    <n v="150"/>
    <x v="131"/>
    <n v="5112"/>
    <s v="Stocks"/>
    <n v="1057"/>
    <s v="Chickens"/>
    <n v="1998"/>
    <n v="1998"/>
    <s v="1000 Head"/>
    <n v="98692"/>
    <m/>
    <s v="Official data"/>
  </r>
  <r>
    <s v="QA"/>
    <s v="Live Animals"/>
    <n v="150"/>
    <x v="131"/>
    <n v="5112"/>
    <s v="Stocks"/>
    <n v="1057"/>
    <s v="Chickens"/>
    <n v="1999"/>
    <n v="1999"/>
    <s v="1000 Head"/>
    <n v="104767"/>
    <m/>
    <s v="Official data"/>
  </r>
  <r>
    <s v="QA"/>
    <s v="Live Animals"/>
    <n v="150"/>
    <x v="131"/>
    <n v="5112"/>
    <s v="Stocks"/>
    <n v="1057"/>
    <s v="Chickens"/>
    <n v="2000"/>
    <n v="2000"/>
    <s v="1000 Head"/>
    <n v="104015"/>
    <m/>
    <s v="Official data"/>
  </r>
  <r>
    <s v="QA"/>
    <s v="Live Animals"/>
    <n v="150"/>
    <x v="131"/>
    <n v="5112"/>
    <s v="Stocks"/>
    <n v="1057"/>
    <s v="Chickens"/>
    <n v="2001"/>
    <n v="2001"/>
    <s v="1000 Head"/>
    <n v="100334"/>
    <m/>
    <s v="Official data"/>
  </r>
  <r>
    <s v="QA"/>
    <s v="Live Animals"/>
    <n v="150"/>
    <x v="131"/>
    <n v="5112"/>
    <s v="Stocks"/>
    <n v="1057"/>
    <s v="Chickens"/>
    <n v="2002"/>
    <n v="2002"/>
    <s v="1000 Head"/>
    <n v="101052"/>
    <m/>
    <s v="Official data"/>
  </r>
  <r>
    <s v="QA"/>
    <s v="Live Animals"/>
    <n v="150"/>
    <x v="131"/>
    <n v="5112"/>
    <s v="Stocks"/>
    <n v="1057"/>
    <s v="Chickens"/>
    <n v="2003"/>
    <n v="2003"/>
    <s v="1000 Head"/>
    <n v="79235"/>
    <m/>
    <s v="Official data"/>
  </r>
  <r>
    <s v="QA"/>
    <s v="Live Animals"/>
    <n v="150"/>
    <x v="131"/>
    <n v="5112"/>
    <s v="Stocks"/>
    <n v="1057"/>
    <s v="Chickens"/>
    <n v="2004"/>
    <n v="2004"/>
    <s v="1000 Head"/>
    <n v="85816"/>
    <m/>
    <s v="Official data"/>
  </r>
  <r>
    <s v="QA"/>
    <s v="Live Animals"/>
    <n v="150"/>
    <x v="131"/>
    <n v="5112"/>
    <s v="Stocks"/>
    <n v="1057"/>
    <s v="Chickens"/>
    <n v="2005"/>
    <n v="2005"/>
    <s v="1000 Head"/>
    <n v="92914"/>
    <m/>
    <s v="Official data"/>
  </r>
  <r>
    <s v="QA"/>
    <s v="Live Animals"/>
    <n v="150"/>
    <x v="131"/>
    <n v="5112"/>
    <s v="Stocks"/>
    <n v="1057"/>
    <s v="Chickens"/>
    <n v="2006"/>
    <n v="2006"/>
    <s v="1000 Head"/>
    <n v="90401"/>
    <m/>
    <s v="Official data"/>
  </r>
  <r>
    <s v="QA"/>
    <s v="Live Animals"/>
    <n v="150"/>
    <x v="131"/>
    <n v="5112"/>
    <s v="Stocks"/>
    <n v="1057"/>
    <s v="Chickens"/>
    <n v="2007"/>
    <n v="2007"/>
    <s v="1000 Head"/>
    <n v="92763"/>
    <m/>
    <s v="Official data"/>
  </r>
  <r>
    <s v="QA"/>
    <s v="Live Animals"/>
    <n v="150"/>
    <x v="131"/>
    <n v="5112"/>
    <s v="Stocks"/>
    <n v="1057"/>
    <s v="Chickens"/>
    <n v="2008"/>
    <n v="2008"/>
    <s v="1000 Head"/>
    <n v="96700"/>
    <m/>
    <s v="Official data"/>
  </r>
  <r>
    <s v="QA"/>
    <s v="Live Animals"/>
    <n v="150"/>
    <x v="131"/>
    <n v="5112"/>
    <s v="Stocks"/>
    <n v="1057"/>
    <s v="Chickens"/>
    <n v="2009"/>
    <n v="2009"/>
    <s v="1000 Head"/>
    <n v="96860"/>
    <m/>
    <s v="Official data"/>
  </r>
  <r>
    <s v="QA"/>
    <s v="Live Animals"/>
    <n v="150"/>
    <x v="131"/>
    <n v="5112"/>
    <s v="Stocks"/>
    <n v="1057"/>
    <s v="Chickens"/>
    <n v="2010"/>
    <n v="2010"/>
    <s v="1000 Head"/>
    <n v="101248"/>
    <m/>
    <s v="Official data"/>
  </r>
  <r>
    <s v="QA"/>
    <s v="Live Animals"/>
    <n v="150"/>
    <x v="131"/>
    <n v="5112"/>
    <s v="Stocks"/>
    <n v="1057"/>
    <s v="Chickens"/>
    <n v="2011"/>
    <n v="2011"/>
    <s v="1000 Head"/>
    <n v="96919"/>
    <m/>
    <s v="Official data"/>
  </r>
  <r>
    <s v="QA"/>
    <s v="Live Animals"/>
    <n v="150"/>
    <x v="131"/>
    <n v="5112"/>
    <s v="Stocks"/>
    <n v="1057"/>
    <s v="Chickens"/>
    <n v="2012"/>
    <n v="2012"/>
    <s v="1000 Head"/>
    <n v="95273"/>
    <m/>
    <s v="Official data"/>
  </r>
  <r>
    <s v="QA"/>
    <s v="Live Animals"/>
    <n v="150"/>
    <x v="131"/>
    <n v="5112"/>
    <s v="Stocks"/>
    <n v="1057"/>
    <s v="Chickens"/>
    <n v="2013"/>
    <n v="2013"/>
    <s v="1000 Head"/>
    <n v="97719"/>
    <m/>
    <s v="Official data"/>
  </r>
  <r>
    <s v="QA"/>
    <s v="Live Animals"/>
    <n v="150"/>
    <x v="131"/>
    <n v="5112"/>
    <s v="Stocks"/>
    <n v="1057"/>
    <s v="Chickens"/>
    <n v="2014"/>
    <n v="2014"/>
    <s v="1000 Head"/>
    <n v="103039"/>
    <m/>
    <s v="Official data"/>
  </r>
  <r>
    <s v="QA"/>
    <s v="Live Animals"/>
    <n v="150"/>
    <x v="131"/>
    <n v="5112"/>
    <s v="Stocks"/>
    <n v="1057"/>
    <s v="Chickens"/>
    <n v="2015"/>
    <n v="2015"/>
    <s v="1000 Head"/>
    <n v="106763"/>
    <m/>
    <s v="Official data"/>
  </r>
  <r>
    <s v="QA"/>
    <s v="Live Animals"/>
    <n v="150"/>
    <x v="131"/>
    <n v="5112"/>
    <s v="Stocks"/>
    <n v="1057"/>
    <s v="Chickens"/>
    <n v="2016"/>
    <n v="2016"/>
    <s v="1000 Head"/>
    <n v="105620"/>
    <m/>
    <s v="Official data"/>
  </r>
  <r>
    <s v="QA"/>
    <s v="Live Animals"/>
    <n v="150"/>
    <x v="131"/>
    <n v="5112"/>
    <s v="Stocks"/>
    <n v="1068"/>
    <s v="Ducks"/>
    <n v="1996"/>
    <n v="1996"/>
    <s v="1000 Head"/>
    <n v="950"/>
    <m/>
    <s v="Official data"/>
  </r>
  <r>
    <s v="QA"/>
    <s v="Live Animals"/>
    <n v="150"/>
    <x v="131"/>
    <n v="5112"/>
    <s v="Stocks"/>
    <n v="1068"/>
    <s v="Ducks"/>
    <n v="1997"/>
    <n v="1997"/>
    <s v="1000 Head"/>
    <n v="995"/>
    <m/>
    <s v="Official data"/>
  </r>
  <r>
    <s v="QA"/>
    <s v="Live Animals"/>
    <n v="150"/>
    <x v="131"/>
    <n v="5112"/>
    <s v="Stocks"/>
    <n v="1068"/>
    <s v="Ducks"/>
    <n v="1998"/>
    <n v="1998"/>
    <s v="1000 Head"/>
    <n v="970"/>
    <m/>
    <s v="Official data"/>
  </r>
  <r>
    <s v="QA"/>
    <s v="Live Animals"/>
    <n v="150"/>
    <x v="131"/>
    <n v="5112"/>
    <s v="Stocks"/>
    <n v="1068"/>
    <s v="Ducks"/>
    <n v="1999"/>
    <n v="1999"/>
    <s v="1000 Head"/>
    <n v="1080"/>
    <m/>
    <s v="Official data"/>
  </r>
  <r>
    <s v="QA"/>
    <s v="Live Animals"/>
    <n v="150"/>
    <x v="131"/>
    <n v="5112"/>
    <s v="Stocks"/>
    <n v="1068"/>
    <s v="Ducks"/>
    <n v="2000"/>
    <n v="2000"/>
    <s v="1000 Head"/>
    <n v="958"/>
    <m/>
    <s v="Official data"/>
  </r>
  <r>
    <s v="QA"/>
    <s v="Live Animals"/>
    <n v="150"/>
    <x v="131"/>
    <n v="5112"/>
    <s v="Stocks"/>
    <n v="1068"/>
    <s v="Ducks"/>
    <n v="2001"/>
    <n v="2001"/>
    <s v="1000 Head"/>
    <n v="867"/>
    <m/>
    <s v="Official data"/>
  </r>
  <r>
    <s v="QA"/>
    <s v="Live Animals"/>
    <n v="150"/>
    <x v="131"/>
    <n v="5112"/>
    <s v="Stocks"/>
    <n v="1068"/>
    <s v="Ducks"/>
    <n v="2002"/>
    <n v="2002"/>
    <s v="1000 Head"/>
    <n v="852"/>
    <m/>
    <s v="Official data"/>
  </r>
  <r>
    <s v="QA"/>
    <s v="Live Animals"/>
    <n v="150"/>
    <x v="131"/>
    <n v="5112"/>
    <s v="Stocks"/>
    <n v="1068"/>
    <s v="Ducks"/>
    <n v="2003"/>
    <n v="2003"/>
    <s v="1000 Head"/>
    <n v="706"/>
    <m/>
    <s v="Official data"/>
  </r>
  <r>
    <s v="QA"/>
    <s v="Live Animals"/>
    <n v="150"/>
    <x v="131"/>
    <n v="5112"/>
    <s v="Stocks"/>
    <n v="1068"/>
    <s v="Ducks"/>
    <n v="2004"/>
    <n v="2004"/>
    <s v="1000 Head"/>
    <n v="723"/>
    <m/>
    <s v="Official data"/>
  </r>
  <r>
    <s v="QA"/>
    <s v="Live Animals"/>
    <n v="150"/>
    <x v="131"/>
    <n v="5112"/>
    <s v="Stocks"/>
    <n v="1068"/>
    <s v="Ducks"/>
    <n v="2005"/>
    <n v="2005"/>
    <s v="1000 Head"/>
    <n v="1031"/>
    <m/>
    <s v="Official data"/>
  </r>
  <r>
    <s v="QA"/>
    <s v="Live Animals"/>
    <n v="150"/>
    <x v="131"/>
    <n v="5112"/>
    <s v="Stocks"/>
    <n v="1068"/>
    <s v="Ducks"/>
    <n v="2006"/>
    <n v="2006"/>
    <s v="1000 Head"/>
    <n v="1043"/>
    <m/>
    <s v="Official data"/>
  </r>
  <r>
    <s v="QA"/>
    <s v="Live Animals"/>
    <n v="150"/>
    <x v="131"/>
    <n v="5112"/>
    <s v="Stocks"/>
    <n v="1068"/>
    <s v="Ducks"/>
    <n v="2007"/>
    <n v="2007"/>
    <s v="1000 Head"/>
    <n v="1134"/>
    <m/>
    <s v="Official data"/>
  </r>
  <r>
    <s v="QA"/>
    <s v="Live Animals"/>
    <n v="150"/>
    <x v="131"/>
    <n v="5112"/>
    <s v="Stocks"/>
    <n v="1068"/>
    <s v="Ducks"/>
    <n v="2008"/>
    <n v="2008"/>
    <s v="1000 Head"/>
    <n v="1048"/>
    <s v="*"/>
    <s v="Unofficial figure"/>
  </r>
  <r>
    <s v="QA"/>
    <s v="Live Animals"/>
    <n v="150"/>
    <x v="131"/>
    <n v="5112"/>
    <s v="Stocks"/>
    <n v="1068"/>
    <s v="Ducks"/>
    <n v="2009"/>
    <n v="2009"/>
    <s v="1000 Head"/>
    <n v="1157"/>
    <m/>
    <s v="Official data"/>
  </r>
  <r>
    <s v="QA"/>
    <s v="Live Animals"/>
    <n v="150"/>
    <x v="131"/>
    <n v="5112"/>
    <s v="Stocks"/>
    <n v="1068"/>
    <s v="Ducks"/>
    <n v="2010"/>
    <n v="2010"/>
    <s v="1000 Head"/>
    <n v="1087"/>
    <m/>
    <s v="Official data"/>
  </r>
  <r>
    <s v="QA"/>
    <s v="Live Animals"/>
    <n v="150"/>
    <x v="131"/>
    <n v="5112"/>
    <s v="Stocks"/>
    <n v="1068"/>
    <s v="Ducks"/>
    <n v="2011"/>
    <n v="2011"/>
    <s v="1000 Head"/>
    <n v="1016"/>
    <m/>
    <s v="Official data"/>
  </r>
  <r>
    <s v="QA"/>
    <s v="Live Animals"/>
    <n v="150"/>
    <x v="131"/>
    <n v="5112"/>
    <s v="Stocks"/>
    <n v="1068"/>
    <s v="Ducks"/>
    <n v="2012"/>
    <n v="2012"/>
    <s v="1000 Head"/>
    <n v="916"/>
    <m/>
    <s v="Official data"/>
  </r>
  <r>
    <s v="QA"/>
    <s v="Live Animals"/>
    <n v="150"/>
    <x v="131"/>
    <n v="5112"/>
    <s v="Stocks"/>
    <n v="1068"/>
    <s v="Ducks"/>
    <n v="2013"/>
    <n v="2013"/>
    <s v="1000 Head"/>
    <n v="810"/>
    <m/>
    <s v="Official data"/>
  </r>
  <r>
    <s v="QA"/>
    <s v="Live Animals"/>
    <n v="150"/>
    <x v="131"/>
    <n v="5112"/>
    <s v="Stocks"/>
    <n v="1068"/>
    <s v="Ducks"/>
    <n v="2014"/>
    <n v="2014"/>
    <s v="1000 Head"/>
    <n v="853"/>
    <m/>
    <s v="Official data"/>
  </r>
  <r>
    <s v="QA"/>
    <s v="Live Animals"/>
    <n v="150"/>
    <x v="131"/>
    <n v="5112"/>
    <s v="Stocks"/>
    <n v="1068"/>
    <s v="Ducks"/>
    <n v="2015"/>
    <n v="2015"/>
    <s v="1000 Head"/>
    <n v="932"/>
    <m/>
    <s v="Official data"/>
  </r>
  <r>
    <s v="QA"/>
    <s v="Live Animals"/>
    <n v="150"/>
    <x v="131"/>
    <n v="5112"/>
    <s v="Stocks"/>
    <n v="1068"/>
    <s v="Ducks"/>
    <n v="2016"/>
    <n v="2016"/>
    <s v="1000 Head"/>
    <n v="931"/>
    <m/>
    <s v="Official data"/>
  </r>
  <r>
    <s v="QA"/>
    <s v="Live Animals"/>
    <n v="150"/>
    <x v="131"/>
    <n v="5112"/>
    <s v="Stocks"/>
    <n v="1079"/>
    <s v="Turkeys"/>
    <n v="1996"/>
    <n v="1996"/>
    <s v="1000 Head"/>
    <n v="1250"/>
    <m/>
    <s v="Official data"/>
  </r>
  <r>
    <s v="QA"/>
    <s v="Live Animals"/>
    <n v="150"/>
    <x v="131"/>
    <n v="5112"/>
    <s v="Stocks"/>
    <n v="1079"/>
    <s v="Turkeys"/>
    <n v="1997"/>
    <n v="1997"/>
    <s v="1000 Head"/>
    <n v="1357"/>
    <m/>
    <s v="Official data"/>
  </r>
  <r>
    <s v="QA"/>
    <s v="Live Animals"/>
    <n v="150"/>
    <x v="131"/>
    <n v="5112"/>
    <s v="Stocks"/>
    <n v="1079"/>
    <s v="Turkeys"/>
    <n v="1998"/>
    <n v="1998"/>
    <s v="1000 Head"/>
    <n v="1500"/>
    <m/>
    <s v="Official data"/>
  </r>
  <r>
    <s v="QA"/>
    <s v="Live Animals"/>
    <n v="150"/>
    <x v="131"/>
    <n v="5112"/>
    <s v="Stocks"/>
    <n v="1079"/>
    <s v="Turkeys"/>
    <n v="1999"/>
    <n v="1999"/>
    <s v="1000 Head"/>
    <n v="1387"/>
    <m/>
    <s v="Official data"/>
  </r>
  <r>
    <s v="QA"/>
    <s v="Live Animals"/>
    <n v="150"/>
    <x v="131"/>
    <n v="5112"/>
    <s v="Stocks"/>
    <n v="1079"/>
    <s v="Turkeys"/>
    <n v="2000"/>
    <n v="2000"/>
    <s v="1000 Head"/>
    <n v="1544"/>
    <m/>
    <s v="Official data"/>
  </r>
  <r>
    <s v="QA"/>
    <s v="Live Animals"/>
    <n v="150"/>
    <x v="131"/>
    <n v="5112"/>
    <s v="Stocks"/>
    <n v="1079"/>
    <s v="Turkeys"/>
    <n v="2001"/>
    <n v="2001"/>
    <s v="1000 Head"/>
    <n v="1523"/>
    <m/>
    <s v="Official data"/>
  </r>
  <r>
    <s v="QA"/>
    <s v="Live Animals"/>
    <n v="150"/>
    <x v="131"/>
    <n v="5112"/>
    <s v="Stocks"/>
    <n v="1079"/>
    <s v="Turkeys"/>
    <n v="2002"/>
    <n v="2002"/>
    <s v="1000 Head"/>
    <n v="1451"/>
    <m/>
    <s v="Official data"/>
  </r>
  <r>
    <s v="QA"/>
    <s v="Live Animals"/>
    <n v="150"/>
    <x v="131"/>
    <n v="5112"/>
    <s v="Stocks"/>
    <n v="1079"/>
    <s v="Turkeys"/>
    <n v="2003"/>
    <n v="2003"/>
    <s v="1000 Head"/>
    <n v="1112"/>
    <m/>
    <s v="Official data"/>
  </r>
  <r>
    <s v="QA"/>
    <s v="Live Animals"/>
    <n v="150"/>
    <x v="131"/>
    <n v="5112"/>
    <s v="Stocks"/>
    <n v="1079"/>
    <s v="Turkeys"/>
    <n v="2004"/>
    <n v="2004"/>
    <s v="1000 Head"/>
    <n v="1238"/>
    <m/>
    <s v="Official data"/>
  </r>
  <r>
    <s v="QA"/>
    <s v="Live Animals"/>
    <n v="150"/>
    <x v="131"/>
    <n v="5112"/>
    <s v="Stocks"/>
    <n v="1079"/>
    <s v="Turkeys"/>
    <n v="2005"/>
    <n v="2005"/>
    <s v="1000 Head"/>
    <n v="1245"/>
    <m/>
    <s v="Official data"/>
  </r>
  <r>
    <s v="QA"/>
    <s v="Live Animals"/>
    <n v="150"/>
    <x v="131"/>
    <n v="5112"/>
    <s v="Stocks"/>
    <n v="1079"/>
    <s v="Turkeys"/>
    <n v="2006"/>
    <n v="2006"/>
    <s v="1000 Head"/>
    <n v="1140"/>
    <m/>
    <s v="Official data"/>
  </r>
  <r>
    <s v="QA"/>
    <s v="Live Animals"/>
    <n v="150"/>
    <x v="131"/>
    <n v="5112"/>
    <s v="Stocks"/>
    <n v="1079"/>
    <s v="Turkeys"/>
    <n v="2007"/>
    <n v="2007"/>
    <s v="1000 Head"/>
    <n v="1232"/>
    <m/>
    <s v="Official data"/>
  </r>
  <r>
    <s v="QA"/>
    <s v="Live Animals"/>
    <n v="150"/>
    <x v="131"/>
    <n v="5112"/>
    <s v="Stocks"/>
    <n v="1079"/>
    <s v="Turkeys"/>
    <n v="2008"/>
    <n v="2008"/>
    <s v="1000 Head"/>
    <n v="1222"/>
    <m/>
    <s v="Official data"/>
  </r>
  <r>
    <s v="QA"/>
    <s v="Live Animals"/>
    <n v="150"/>
    <x v="131"/>
    <n v="5112"/>
    <s v="Stocks"/>
    <n v="1079"/>
    <s v="Turkeys"/>
    <n v="2009"/>
    <n v="2009"/>
    <s v="1000 Head"/>
    <n v="1060"/>
    <m/>
    <s v="Official data"/>
  </r>
  <r>
    <s v="QA"/>
    <s v="Live Animals"/>
    <n v="150"/>
    <x v="131"/>
    <n v="5112"/>
    <s v="Stocks"/>
    <n v="1079"/>
    <s v="Turkeys"/>
    <n v="2010"/>
    <n v="2010"/>
    <s v="1000 Head"/>
    <n v="1036"/>
    <m/>
    <s v="Official data"/>
  </r>
  <r>
    <s v="QA"/>
    <s v="Live Animals"/>
    <n v="150"/>
    <x v="131"/>
    <n v="5112"/>
    <s v="Stocks"/>
    <n v="1079"/>
    <s v="Turkeys"/>
    <n v="2011"/>
    <n v="2011"/>
    <s v="1000 Head"/>
    <n v="990"/>
    <m/>
    <s v="Official data"/>
  </r>
  <r>
    <s v="QA"/>
    <s v="Live Animals"/>
    <n v="150"/>
    <x v="131"/>
    <n v="5112"/>
    <s v="Stocks"/>
    <n v="1079"/>
    <s v="Turkeys"/>
    <n v="2012"/>
    <n v="2012"/>
    <s v="1000 Head"/>
    <n v="827"/>
    <m/>
    <s v="Official data"/>
  </r>
  <r>
    <s v="QA"/>
    <s v="Live Animals"/>
    <n v="150"/>
    <x v="131"/>
    <n v="5112"/>
    <s v="Stocks"/>
    <n v="1079"/>
    <s v="Turkeys"/>
    <n v="2013"/>
    <n v="2013"/>
    <s v="1000 Head"/>
    <n v="841"/>
    <m/>
    <s v="Official data"/>
  </r>
  <r>
    <s v="QA"/>
    <s v="Live Animals"/>
    <n v="150"/>
    <x v="131"/>
    <n v="5112"/>
    <s v="Stocks"/>
    <n v="1079"/>
    <s v="Turkeys"/>
    <n v="2014"/>
    <n v="2014"/>
    <s v="1000 Head"/>
    <n v="794"/>
    <m/>
    <s v="Official data"/>
  </r>
  <r>
    <s v="QA"/>
    <s v="Live Animals"/>
    <n v="150"/>
    <x v="131"/>
    <n v="5112"/>
    <s v="Stocks"/>
    <n v="1079"/>
    <s v="Turkeys"/>
    <n v="2015"/>
    <n v="2015"/>
    <s v="1000 Head"/>
    <n v="863"/>
    <m/>
    <s v="Official data"/>
  </r>
  <r>
    <s v="QA"/>
    <s v="Live Animals"/>
    <n v="150"/>
    <x v="131"/>
    <n v="5112"/>
    <s v="Stocks"/>
    <n v="1079"/>
    <s v="Turkeys"/>
    <n v="2016"/>
    <n v="2016"/>
    <s v="1000 Head"/>
    <n v="762"/>
    <m/>
    <s v="Official data"/>
  </r>
  <r>
    <s v="QA"/>
    <s v="Live Animals"/>
    <n v="151"/>
    <x v="132"/>
    <n v="5112"/>
    <s v="Stocks"/>
    <n v="1057"/>
    <s v="Chickens"/>
    <n v="1996"/>
    <n v="1996"/>
    <s v="1000 Head"/>
    <n v="135"/>
    <s v="F"/>
    <s v="FAO estimate"/>
  </r>
  <r>
    <s v="QA"/>
    <s v="Live Animals"/>
    <n v="151"/>
    <x v="132"/>
    <n v="5112"/>
    <s v="Stocks"/>
    <n v="1057"/>
    <s v="Chickens"/>
    <n v="1997"/>
    <n v="1997"/>
    <s v="1000 Head"/>
    <n v="135"/>
    <s v="F"/>
    <s v="FAO estimate"/>
  </r>
  <r>
    <s v="QA"/>
    <s v="Live Animals"/>
    <n v="151"/>
    <x v="132"/>
    <n v="5112"/>
    <s v="Stocks"/>
    <n v="1057"/>
    <s v="Chickens"/>
    <n v="1998"/>
    <n v="1998"/>
    <s v="1000 Head"/>
    <n v="135"/>
    <s v="F"/>
    <s v="FAO estimate"/>
  </r>
  <r>
    <s v="QA"/>
    <s v="Live Animals"/>
    <n v="151"/>
    <x v="132"/>
    <n v="5112"/>
    <s v="Stocks"/>
    <n v="1057"/>
    <s v="Chickens"/>
    <n v="1999"/>
    <n v="1999"/>
    <s v="1000 Head"/>
    <n v="135"/>
    <s v="F"/>
    <s v="FAO estimate"/>
  </r>
  <r>
    <s v="QA"/>
    <s v="Live Animals"/>
    <n v="151"/>
    <x v="132"/>
    <n v="5112"/>
    <s v="Stocks"/>
    <n v="1057"/>
    <s v="Chickens"/>
    <n v="2000"/>
    <n v="2000"/>
    <s v="1000 Head"/>
    <n v="130"/>
    <s v="F"/>
    <s v="FAO estimate"/>
  </r>
  <r>
    <s v="QA"/>
    <s v="Live Animals"/>
    <n v="151"/>
    <x v="132"/>
    <n v="5112"/>
    <s v="Stocks"/>
    <n v="1057"/>
    <s v="Chickens"/>
    <n v="2001"/>
    <n v="2001"/>
    <s v="1000 Head"/>
    <n v="90"/>
    <s v="F"/>
    <s v="FAO estimate"/>
  </r>
  <r>
    <s v="QA"/>
    <s v="Live Animals"/>
    <n v="151"/>
    <x v="132"/>
    <n v="5112"/>
    <s v="Stocks"/>
    <n v="1057"/>
    <s v="Chickens"/>
    <n v="2002"/>
    <n v="2002"/>
    <s v="1000 Head"/>
    <n v="132"/>
    <s v="F"/>
    <s v="FAO estimate"/>
  </r>
  <r>
    <s v="QA"/>
    <s v="Live Animals"/>
    <n v="151"/>
    <x v="132"/>
    <n v="5112"/>
    <s v="Stocks"/>
    <n v="1057"/>
    <s v="Chickens"/>
    <n v="2003"/>
    <n v="2003"/>
    <s v="1000 Head"/>
    <n v="130"/>
    <s v="F"/>
    <s v="FAO estimate"/>
  </r>
  <r>
    <s v="QA"/>
    <s v="Live Animals"/>
    <n v="151"/>
    <x v="132"/>
    <n v="5112"/>
    <s v="Stocks"/>
    <n v="1057"/>
    <s v="Chickens"/>
    <n v="2004"/>
    <n v="2004"/>
    <s v="1000 Head"/>
    <n v="135"/>
    <s v="F"/>
    <s v="FAO estimate"/>
  </r>
  <r>
    <s v="QA"/>
    <s v="Live Animals"/>
    <n v="151"/>
    <x v="132"/>
    <n v="5112"/>
    <s v="Stocks"/>
    <n v="1057"/>
    <s v="Chickens"/>
    <n v="2005"/>
    <n v="2005"/>
    <s v="1000 Head"/>
    <n v="135"/>
    <s v="F"/>
    <s v="FAO estimate"/>
  </r>
  <r>
    <s v="QA"/>
    <s v="Live Animals"/>
    <n v="151"/>
    <x v="132"/>
    <n v="5112"/>
    <s v="Stocks"/>
    <n v="1057"/>
    <s v="Chickens"/>
    <n v="2006"/>
    <n v="2006"/>
    <s v="1000 Head"/>
    <n v="135"/>
    <s v="F"/>
    <s v="FAO estimate"/>
  </r>
  <r>
    <s v="QA"/>
    <s v="Live Animals"/>
    <n v="151"/>
    <x v="132"/>
    <n v="5112"/>
    <s v="Stocks"/>
    <n v="1057"/>
    <s v="Chickens"/>
    <n v="2007"/>
    <n v="2007"/>
    <s v="1000 Head"/>
    <n v="140"/>
    <s v="F"/>
    <s v="FAO estimate"/>
  </r>
  <r>
    <s v="QA"/>
    <s v="Live Animals"/>
    <n v="151"/>
    <x v="132"/>
    <n v="5112"/>
    <s v="Stocks"/>
    <n v="1057"/>
    <s v="Chickens"/>
    <n v="2008"/>
    <n v="2008"/>
    <s v="1000 Head"/>
    <n v="150"/>
    <s v="F"/>
    <s v="FAO estimate"/>
  </r>
  <r>
    <s v="QA"/>
    <s v="Live Animals"/>
    <n v="151"/>
    <x v="132"/>
    <n v="5112"/>
    <s v="Stocks"/>
    <n v="1057"/>
    <s v="Chickens"/>
    <n v="2009"/>
    <n v="2009"/>
    <s v="1000 Head"/>
    <n v="160"/>
    <s v="F"/>
    <s v="FAO estimate"/>
  </r>
  <r>
    <s v="QA"/>
    <s v="Live Animals"/>
    <n v="151"/>
    <x v="132"/>
    <n v="5112"/>
    <s v="Stocks"/>
    <n v="1057"/>
    <s v="Chickens"/>
    <n v="2010"/>
    <n v="2010"/>
    <s v="1000 Head"/>
    <n v="165"/>
    <s v="F"/>
    <s v="FAO estimate"/>
  </r>
  <r>
    <s v="QA"/>
    <s v="Live Animals"/>
    <n v="151"/>
    <x v="132"/>
    <n v="5112"/>
    <s v="Stocks"/>
    <n v="1057"/>
    <s v="Chickens"/>
    <n v="2011"/>
    <n v="2011"/>
    <s v="1000 Head"/>
    <n v="155"/>
    <s v="F"/>
    <s v="FAO estimate"/>
  </r>
  <r>
    <s v="QA"/>
    <s v="Live Animals"/>
    <n v="151"/>
    <x v="132"/>
    <n v="5112"/>
    <s v="Stocks"/>
    <n v="1057"/>
    <s v="Chickens"/>
    <n v="2012"/>
    <n v="2012"/>
    <s v="1000 Head"/>
    <n v="155"/>
    <s v="F"/>
    <s v="FAO estimate"/>
  </r>
  <r>
    <s v="QA"/>
    <s v="Live Animals"/>
    <n v="151"/>
    <x v="132"/>
    <n v="5112"/>
    <s v="Stocks"/>
    <n v="1057"/>
    <s v="Chickens"/>
    <n v="2013"/>
    <n v="2013"/>
    <s v="1000 Head"/>
    <n v="155"/>
    <s v="F"/>
    <s v="FAO estimate"/>
  </r>
  <r>
    <s v="QA"/>
    <s v="Live Animals"/>
    <n v="151"/>
    <x v="132"/>
    <n v="5112"/>
    <s v="Stocks"/>
    <n v="1057"/>
    <s v="Chickens"/>
    <n v="2014"/>
    <n v="2014"/>
    <s v="1000 Head"/>
    <n v="155"/>
    <s v="F"/>
    <s v="FAO estimate"/>
  </r>
  <r>
    <s v="QA"/>
    <s v="Live Animals"/>
    <n v="151"/>
    <x v="132"/>
    <n v="5112"/>
    <s v="Stocks"/>
    <n v="1057"/>
    <s v="Chickens"/>
    <n v="2015"/>
    <n v="2015"/>
    <s v="1000 Head"/>
    <n v="157"/>
    <s v="Im"/>
    <s v="FAO data based on imputation methodology"/>
  </r>
  <r>
    <s v="QA"/>
    <s v="Live Animals"/>
    <n v="151"/>
    <x v="132"/>
    <n v="5112"/>
    <s v="Stocks"/>
    <n v="1057"/>
    <s v="Chickens"/>
    <n v="2016"/>
    <n v="2016"/>
    <s v="1000 Head"/>
    <n v="159"/>
    <s v="Im"/>
    <s v="FAO data based on imputation methodology"/>
  </r>
  <r>
    <s v="QA"/>
    <s v="Live Animals"/>
    <n v="153"/>
    <x v="133"/>
    <n v="5112"/>
    <s v="Stocks"/>
    <n v="1057"/>
    <s v="Chickens"/>
    <n v="1996"/>
    <n v="1996"/>
    <s v="1000 Head"/>
    <n v="330"/>
    <s v="F"/>
    <s v="FAO estimate"/>
  </r>
  <r>
    <s v="QA"/>
    <s v="Live Animals"/>
    <n v="153"/>
    <x v="133"/>
    <n v="5112"/>
    <s v="Stocks"/>
    <n v="1057"/>
    <s v="Chickens"/>
    <n v="1997"/>
    <n v="1997"/>
    <s v="1000 Head"/>
    <n v="390"/>
    <s v="F"/>
    <s v="FAO estimate"/>
  </r>
  <r>
    <s v="QA"/>
    <s v="Live Animals"/>
    <n v="153"/>
    <x v="133"/>
    <n v="5112"/>
    <s v="Stocks"/>
    <n v="1057"/>
    <s v="Chickens"/>
    <n v="1998"/>
    <n v="1998"/>
    <s v="1000 Head"/>
    <n v="390"/>
    <s v="F"/>
    <s v="FAO estimate"/>
  </r>
  <r>
    <s v="QA"/>
    <s v="Live Animals"/>
    <n v="153"/>
    <x v="133"/>
    <n v="5112"/>
    <s v="Stocks"/>
    <n v="1057"/>
    <s v="Chickens"/>
    <n v="1999"/>
    <n v="1999"/>
    <s v="1000 Head"/>
    <n v="500"/>
    <m/>
    <s v="Official data"/>
  </r>
  <r>
    <s v="QA"/>
    <s v="Live Animals"/>
    <n v="153"/>
    <x v="133"/>
    <n v="5112"/>
    <s v="Stocks"/>
    <n v="1057"/>
    <s v="Chickens"/>
    <n v="2000"/>
    <n v="2000"/>
    <s v="1000 Head"/>
    <n v="460"/>
    <s v="F"/>
    <s v="FAO estimate"/>
  </r>
  <r>
    <s v="QA"/>
    <s v="Live Animals"/>
    <n v="153"/>
    <x v="133"/>
    <n v="5112"/>
    <s v="Stocks"/>
    <n v="1057"/>
    <s v="Chickens"/>
    <n v="2001"/>
    <n v="2001"/>
    <s v="1000 Head"/>
    <n v="410"/>
    <s v="F"/>
    <s v="FAO estimate"/>
  </r>
  <r>
    <s v="QA"/>
    <s v="Live Animals"/>
    <n v="153"/>
    <x v="133"/>
    <n v="5112"/>
    <s v="Stocks"/>
    <n v="1057"/>
    <s v="Chickens"/>
    <n v="2002"/>
    <n v="2002"/>
    <s v="1000 Head"/>
    <n v="344"/>
    <m/>
    <s v="Official data"/>
  </r>
  <r>
    <s v="QA"/>
    <s v="Live Animals"/>
    <n v="153"/>
    <x v="133"/>
    <n v="5112"/>
    <s v="Stocks"/>
    <n v="1057"/>
    <s v="Chickens"/>
    <n v="2003"/>
    <n v="2003"/>
    <s v="1000 Head"/>
    <n v="575"/>
    <s v="F"/>
    <s v="FAO estimate"/>
  </r>
  <r>
    <s v="QA"/>
    <s v="Live Animals"/>
    <n v="153"/>
    <x v="133"/>
    <n v="5112"/>
    <s v="Stocks"/>
    <n v="1057"/>
    <s v="Chickens"/>
    <n v="2004"/>
    <n v="2004"/>
    <s v="1000 Head"/>
    <n v="600"/>
    <s v="F"/>
    <s v="FAO estimate"/>
  </r>
  <r>
    <s v="QA"/>
    <s v="Live Animals"/>
    <n v="153"/>
    <x v="133"/>
    <n v="5112"/>
    <s v="Stocks"/>
    <n v="1057"/>
    <s v="Chickens"/>
    <n v="2005"/>
    <n v="2005"/>
    <s v="1000 Head"/>
    <n v="700"/>
    <s v="F"/>
    <s v="FAO estimate"/>
  </r>
  <r>
    <s v="QA"/>
    <s v="Live Animals"/>
    <n v="153"/>
    <x v="133"/>
    <n v="5112"/>
    <s v="Stocks"/>
    <n v="1057"/>
    <s v="Chickens"/>
    <n v="2006"/>
    <n v="2006"/>
    <s v="1000 Head"/>
    <n v="600"/>
    <s v="F"/>
    <s v="FAO estimate"/>
  </r>
  <r>
    <s v="QA"/>
    <s v="Live Animals"/>
    <n v="153"/>
    <x v="133"/>
    <n v="5112"/>
    <s v="Stocks"/>
    <n v="1057"/>
    <s v="Chickens"/>
    <n v="2007"/>
    <n v="2007"/>
    <s v="1000 Head"/>
    <n v="600"/>
    <s v="F"/>
    <s v="FAO estimate"/>
  </r>
  <r>
    <s v="QA"/>
    <s v="Live Animals"/>
    <n v="153"/>
    <x v="133"/>
    <n v="5112"/>
    <s v="Stocks"/>
    <n v="1057"/>
    <s v="Chickens"/>
    <n v="2008"/>
    <n v="2008"/>
    <s v="1000 Head"/>
    <n v="600"/>
    <s v="F"/>
    <s v="FAO estimate"/>
  </r>
  <r>
    <s v="QA"/>
    <s v="Live Animals"/>
    <n v="153"/>
    <x v="133"/>
    <n v="5112"/>
    <s v="Stocks"/>
    <n v="1057"/>
    <s v="Chickens"/>
    <n v="2009"/>
    <n v="2009"/>
    <s v="1000 Head"/>
    <n v="500"/>
    <s v="F"/>
    <s v="FAO estimate"/>
  </r>
  <r>
    <s v="QA"/>
    <s v="Live Animals"/>
    <n v="153"/>
    <x v="133"/>
    <n v="5112"/>
    <s v="Stocks"/>
    <n v="1057"/>
    <s v="Chickens"/>
    <n v="2010"/>
    <n v="2010"/>
    <s v="1000 Head"/>
    <n v="600"/>
    <s v="F"/>
    <s v="FAO estimate"/>
  </r>
  <r>
    <s v="QA"/>
    <s v="Live Animals"/>
    <n v="153"/>
    <x v="133"/>
    <n v="5112"/>
    <s v="Stocks"/>
    <n v="1057"/>
    <s v="Chickens"/>
    <n v="2011"/>
    <n v="2011"/>
    <s v="1000 Head"/>
    <n v="500"/>
    <s v="F"/>
    <s v="FAO estimate"/>
  </r>
  <r>
    <s v="QA"/>
    <s v="Live Animals"/>
    <n v="153"/>
    <x v="133"/>
    <n v="5112"/>
    <s v="Stocks"/>
    <n v="1057"/>
    <s v="Chickens"/>
    <n v="2012"/>
    <n v="2012"/>
    <s v="1000 Head"/>
    <n v="338"/>
    <m/>
    <s v="Official data"/>
  </r>
  <r>
    <s v="QA"/>
    <s v="Live Animals"/>
    <n v="153"/>
    <x v="133"/>
    <n v="5112"/>
    <s v="Stocks"/>
    <n v="1057"/>
    <s v="Chickens"/>
    <n v="2013"/>
    <n v="2013"/>
    <s v="1000 Head"/>
    <n v="500"/>
    <s v="F"/>
    <s v="FAO estimate"/>
  </r>
  <r>
    <s v="QA"/>
    <s v="Live Animals"/>
    <n v="153"/>
    <x v="133"/>
    <n v="5112"/>
    <s v="Stocks"/>
    <n v="1057"/>
    <s v="Chickens"/>
    <n v="2014"/>
    <n v="2014"/>
    <s v="1000 Head"/>
    <n v="500"/>
    <s v="F"/>
    <s v="FAO estimate"/>
  </r>
  <r>
    <s v="QA"/>
    <s v="Live Animals"/>
    <n v="153"/>
    <x v="133"/>
    <n v="5112"/>
    <s v="Stocks"/>
    <n v="1057"/>
    <s v="Chickens"/>
    <n v="2015"/>
    <n v="2015"/>
    <s v="1000 Head"/>
    <n v="524"/>
    <s v="Im"/>
    <s v="FAO data based on imputation methodology"/>
  </r>
  <r>
    <s v="QA"/>
    <s v="Live Animals"/>
    <n v="153"/>
    <x v="133"/>
    <n v="5112"/>
    <s v="Stocks"/>
    <n v="1057"/>
    <s v="Chickens"/>
    <n v="2016"/>
    <n v="2016"/>
    <s v="1000 Head"/>
    <n v="502"/>
    <s v="Im"/>
    <s v="FAO data based on imputation methodology"/>
  </r>
  <r>
    <s v="QA"/>
    <s v="Live Animals"/>
    <n v="156"/>
    <x v="134"/>
    <n v="5112"/>
    <s v="Stocks"/>
    <n v="1057"/>
    <s v="Chickens"/>
    <n v="1996"/>
    <n v="1996"/>
    <s v="1000 Head"/>
    <n v="12000"/>
    <s v="F"/>
    <s v="FAO estimate"/>
  </r>
  <r>
    <s v="QA"/>
    <s v="Live Animals"/>
    <n v="156"/>
    <x v="134"/>
    <n v="5112"/>
    <s v="Stocks"/>
    <n v="1057"/>
    <s v="Chickens"/>
    <n v="1997"/>
    <n v="1997"/>
    <s v="1000 Head"/>
    <n v="12000"/>
    <m/>
    <s v="Official data"/>
  </r>
  <r>
    <s v="QA"/>
    <s v="Live Animals"/>
    <n v="156"/>
    <x v="134"/>
    <n v="5112"/>
    <s v="Stocks"/>
    <n v="1057"/>
    <s v="Chickens"/>
    <n v="1998"/>
    <n v="1998"/>
    <s v="1000 Head"/>
    <n v="12000"/>
    <m/>
    <s v="Official data"/>
  </r>
  <r>
    <s v="QA"/>
    <s v="Live Animals"/>
    <n v="156"/>
    <x v="134"/>
    <n v="5112"/>
    <s v="Stocks"/>
    <n v="1057"/>
    <s v="Chickens"/>
    <n v="1999"/>
    <n v="1999"/>
    <s v="1000 Head"/>
    <n v="12700"/>
    <m/>
    <s v="Official data"/>
  </r>
  <r>
    <s v="QA"/>
    <s v="Live Animals"/>
    <n v="156"/>
    <x v="134"/>
    <n v="5112"/>
    <s v="Stocks"/>
    <n v="1057"/>
    <s v="Chickens"/>
    <n v="2000"/>
    <n v="2000"/>
    <s v="1000 Head"/>
    <n v="13000"/>
    <m/>
    <s v="Official data"/>
  </r>
  <r>
    <s v="QA"/>
    <s v="Live Animals"/>
    <n v="156"/>
    <x v="134"/>
    <n v="5112"/>
    <s v="Stocks"/>
    <n v="1057"/>
    <s v="Chickens"/>
    <n v="2001"/>
    <n v="2001"/>
    <s v="1000 Head"/>
    <n v="13000"/>
    <m/>
    <s v="Official data"/>
  </r>
  <r>
    <s v="QA"/>
    <s v="Live Animals"/>
    <n v="156"/>
    <x v="134"/>
    <n v="5112"/>
    <s v="Stocks"/>
    <n v="1057"/>
    <s v="Chickens"/>
    <n v="2002"/>
    <n v="2002"/>
    <s v="1000 Head"/>
    <n v="20908"/>
    <m/>
    <s v="Official data"/>
  </r>
  <r>
    <s v="QA"/>
    <s v="Live Animals"/>
    <n v="156"/>
    <x v="134"/>
    <n v="5112"/>
    <s v="Stocks"/>
    <n v="1057"/>
    <s v="Chickens"/>
    <n v="2003"/>
    <n v="2003"/>
    <s v="1000 Head"/>
    <n v="20166"/>
    <m/>
    <s v="Official data"/>
  </r>
  <r>
    <s v="QA"/>
    <s v="Live Animals"/>
    <n v="156"/>
    <x v="134"/>
    <n v="5112"/>
    <s v="Stocks"/>
    <n v="1057"/>
    <s v="Chickens"/>
    <n v="2004"/>
    <n v="2004"/>
    <s v="1000 Head"/>
    <n v="18677"/>
    <m/>
    <s v="Official data"/>
  </r>
  <r>
    <s v="QA"/>
    <s v="Live Animals"/>
    <n v="156"/>
    <x v="134"/>
    <n v="5112"/>
    <s v="Stocks"/>
    <n v="1057"/>
    <s v="Chickens"/>
    <n v="2005"/>
    <n v="2005"/>
    <s v="1000 Head"/>
    <n v="19056"/>
    <m/>
    <s v="Official data"/>
  </r>
  <r>
    <s v="QA"/>
    <s v="Live Animals"/>
    <n v="156"/>
    <x v="134"/>
    <n v="5112"/>
    <s v="Stocks"/>
    <n v="1057"/>
    <s v="Chickens"/>
    <n v="2006"/>
    <n v="2006"/>
    <s v="1000 Head"/>
    <n v="17243"/>
    <m/>
    <s v="Official data"/>
  </r>
  <r>
    <s v="QA"/>
    <s v="Live Animals"/>
    <n v="156"/>
    <x v="134"/>
    <n v="5112"/>
    <s v="Stocks"/>
    <n v="1057"/>
    <s v="Chickens"/>
    <n v="2007"/>
    <n v="2007"/>
    <s v="1000 Head"/>
    <n v="19660"/>
    <m/>
    <s v="Official data"/>
  </r>
  <r>
    <s v="QA"/>
    <s v="Live Animals"/>
    <n v="156"/>
    <x v="134"/>
    <n v="5112"/>
    <s v="Stocks"/>
    <n v="1057"/>
    <s v="Chickens"/>
    <n v="2008"/>
    <n v="2008"/>
    <s v="1000 Head"/>
    <n v="19733"/>
    <m/>
    <s v="Official data"/>
  </r>
  <r>
    <s v="QA"/>
    <s v="Live Animals"/>
    <n v="156"/>
    <x v="134"/>
    <n v="5112"/>
    <s v="Stocks"/>
    <n v="1057"/>
    <s v="Chickens"/>
    <n v="2009"/>
    <n v="2009"/>
    <s v="1000 Head"/>
    <n v="18065"/>
    <m/>
    <s v="Official data"/>
  </r>
  <r>
    <s v="QA"/>
    <s v="Live Animals"/>
    <n v="156"/>
    <x v="134"/>
    <n v="5112"/>
    <s v="Stocks"/>
    <n v="1057"/>
    <s v="Chickens"/>
    <n v="2010"/>
    <n v="2010"/>
    <s v="1000 Head"/>
    <n v="18525"/>
    <m/>
    <s v="Official data"/>
  </r>
  <r>
    <s v="QA"/>
    <s v="Live Animals"/>
    <n v="156"/>
    <x v="134"/>
    <n v="5112"/>
    <s v="Stocks"/>
    <n v="1057"/>
    <s v="Chickens"/>
    <n v="2011"/>
    <n v="2011"/>
    <s v="1000 Head"/>
    <n v="18622"/>
    <m/>
    <s v="Official data"/>
  </r>
  <r>
    <s v="QA"/>
    <s v="Live Animals"/>
    <n v="156"/>
    <x v="134"/>
    <n v="5112"/>
    <s v="Stocks"/>
    <n v="1057"/>
    <s v="Chickens"/>
    <n v="2012"/>
    <n v="2012"/>
    <s v="1000 Head"/>
    <n v="19097"/>
    <m/>
    <s v="Official data"/>
  </r>
  <r>
    <s v="QA"/>
    <s v="Live Animals"/>
    <n v="156"/>
    <x v="134"/>
    <n v="5112"/>
    <s v="Stocks"/>
    <n v="1057"/>
    <s v="Chickens"/>
    <n v="2013"/>
    <n v="2013"/>
    <s v="1000 Head"/>
    <n v="19094"/>
    <m/>
    <s v="Official data"/>
  </r>
  <r>
    <s v="QA"/>
    <s v="Live Animals"/>
    <n v="156"/>
    <x v="134"/>
    <n v="5112"/>
    <s v="Stocks"/>
    <n v="1057"/>
    <s v="Chickens"/>
    <n v="2014"/>
    <n v="2014"/>
    <s v="1000 Head"/>
    <n v="20278"/>
    <m/>
    <s v="Official data"/>
  </r>
  <r>
    <s v="QA"/>
    <s v="Live Animals"/>
    <n v="156"/>
    <x v="134"/>
    <n v="5112"/>
    <s v="Stocks"/>
    <n v="1057"/>
    <s v="Chickens"/>
    <n v="2015"/>
    <n v="2015"/>
    <s v="1000 Head"/>
    <n v="21135"/>
    <m/>
    <s v="Official data"/>
  </r>
  <r>
    <s v="QA"/>
    <s v="Live Animals"/>
    <n v="156"/>
    <x v="134"/>
    <n v="5112"/>
    <s v="Stocks"/>
    <n v="1057"/>
    <s v="Chickens"/>
    <n v="2016"/>
    <n v="2016"/>
    <s v="1000 Head"/>
    <n v="22744"/>
    <m/>
    <s v="Official data"/>
  </r>
  <r>
    <s v="QA"/>
    <s v="Live Animals"/>
    <n v="156"/>
    <x v="134"/>
    <n v="5112"/>
    <s v="Stocks"/>
    <n v="1068"/>
    <s v="Ducks"/>
    <n v="1996"/>
    <n v="1996"/>
    <s v="1000 Head"/>
    <n v="130"/>
    <s v="F"/>
    <s v="FAO estimate"/>
  </r>
  <r>
    <s v="QA"/>
    <s v="Live Animals"/>
    <n v="156"/>
    <x v="134"/>
    <n v="5112"/>
    <s v="Stocks"/>
    <n v="1068"/>
    <s v="Ducks"/>
    <n v="1997"/>
    <n v="1997"/>
    <s v="1000 Head"/>
    <n v="160"/>
    <s v="F"/>
    <s v="FAO estimate"/>
  </r>
  <r>
    <s v="QA"/>
    <s v="Live Animals"/>
    <n v="156"/>
    <x v="134"/>
    <n v="5112"/>
    <s v="Stocks"/>
    <n v="1068"/>
    <s v="Ducks"/>
    <n v="1998"/>
    <n v="1998"/>
    <s v="1000 Head"/>
    <n v="160"/>
    <s v="F"/>
    <s v="FAO estimate"/>
  </r>
  <r>
    <s v="QA"/>
    <s v="Live Animals"/>
    <n v="156"/>
    <x v="134"/>
    <n v="5112"/>
    <s v="Stocks"/>
    <n v="1068"/>
    <s v="Ducks"/>
    <n v="1999"/>
    <n v="1999"/>
    <s v="1000 Head"/>
    <n v="200"/>
    <s v="F"/>
    <s v="FAO estimate"/>
  </r>
  <r>
    <s v="QA"/>
    <s v="Live Animals"/>
    <n v="156"/>
    <x v="134"/>
    <n v="5112"/>
    <s v="Stocks"/>
    <n v="1068"/>
    <s v="Ducks"/>
    <n v="2000"/>
    <n v="2000"/>
    <s v="1000 Head"/>
    <n v="180"/>
    <s v="F"/>
    <s v="FAO estimate"/>
  </r>
  <r>
    <s v="QA"/>
    <s v="Live Animals"/>
    <n v="156"/>
    <x v="134"/>
    <n v="5112"/>
    <s v="Stocks"/>
    <n v="1068"/>
    <s v="Ducks"/>
    <n v="2001"/>
    <n v="2001"/>
    <s v="1000 Head"/>
    <n v="170"/>
    <s v="F"/>
    <s v="FAO estimate"/>
  </r>
  <r>
    <s v="QA"/>
    <s v="Live Animals"/>
    <n v="156"/>
    <x v="134"/>
    <n v="5112"/>
    <s v="Stocks"/>
    <n v="1068"/>
    <s v="Ducks"/>
    <n v="2002"/>
    <n v="2002"/>
    <s v="1000 Head"/>
    <n v="180"/>
    <s v="F"/>
    <s v="FAO estimate"/>
  </r>
  <r>
    <s v="QA"/>
    <s v="Live Animals"/>
    <n v="156"/>
    <x v="134"/>
    <n v="5112"/>
    <s v="Stocks"/>
    <n v="1068"/>
    <s v="Ducks"/>
    <n v="2003"/>
    <n v="2003"/>
    <s v="1000 Head"/>
    <n v="180"/>
    <s v="F"/>
    <s v="FAO estimate"/>
  </r>
  <r>
    <s v="QA"/>
    <s v="Live Animals"/>
    <n v="156"/>
    <x v="134"/>
    <n v="5112"/>
    <s v="Stocks"/>
    <n v="1068"/>
    <s v="Ducks"/>
    <n v="2004"/>
    <n v="2004"/>
    <s v="1000 Head"/>
    <n v="180"/>
    <s v="F"/>
    <s v="FAO estimate"/>
  </r>
  <r>
    <s v="QA"/>
    <s v="Live Animals"/>
    <n v="156"/>
    <x v="134"/>
    <n v="5112"/>
    <s v="Stocks"/>
    <n v="1068"/>
    <s v="Ducks"/>
    <n v="2005"/>
    <n v="2005"/>
    <s v="1000 Head"/>
    <n v="180"/>
    <s v="F"/>
    <s v="FAO estimate"/>
  </r>
  <r>
    <s v="QA"/>
    <s v="Live Animals"/>
    <n v="156"/>
    <x v="134"/>
    <n v="5112"/>
    <s v="Stocks"/>
    <n v="1068"/>
    <s v="Ducks"/>
    <n v="2006"/>
    <n v="2006"/>
    <s v="1000 Head"/>
    <n v="170"/>
    <s v="F"/>
    <s v="FAO estimate"/>
  </r>
  <r>
    <s v="QA"/>
    <s v="Live Animals"/>
    <n v="156"/>
    <x v="134"/>
    <n v="5112"/>
    <s v="Stocks"/>
    <n v="1068"/>
    <s v="Ducks"/>
    <n v="2007"/>
    <n v="2007"/>
    <s v="1000 Head"/>
    <n v="170"/>
    <s v="F"/>
    <s v="FAO estimate"/>
  </r>
  <r>
    <s v="QA"/>
    <s v="Live Animals"/>
    <n v="156"/>
    <x v="134"/>
    <n v="5112"/>
    <s v="Stocks"/>
    <n v="1068"/>
    <s v="Ducks"/>
    <n v="2008"/>
    <n v="2008"/>
    <s v="1000 Head"/>
    <n v="180"/>
    <s v="F"/>
    <s v="FAO estimate"/>
  </r>
  <r>
    <s v="QA"/>
    <s v="Live Animals"/>
    <n v="156"/>
    <x v="134"/>
    <n v="5112"/>
    <s v="Stocks"/>
    <n v="1068"/>
    <s v="Ducks"/>
    <n v="2009"/>
    <n v="2009"/>
    <s v="1000 Head"/>
    <n v="180"/>
    <s v="F"/>
    <s v="FAO estimate"/>
  </r>
  <r>
    <s v="QA"/>
    <s v="Live Animals"/>
    <n v="156"/>
    <x v="134"/>
    <n v="5112"/>
    <s v="Stocks"/>
    <n v="1068"/>
    <s v="Ducks"/>
    <n v="2010"/>
    <n v="2010"/>
    <s v="1000 Head"/>
    <n v="180"/>
    <s v="F"/>
    <s v="FAO estimate"/>
  </r>
  <r>
    <s v="QA"/>
    <s v="Live Animals"/>
    <n v="156"/>
    <x v="134"/>
    <n v="5112"/>
    <s v="Stocks"/>
    <n v="1068"/>
    <s v="Ducks"/>
    <n v="2011"/>
    <n v="2011"/>
    <s v="1000 Head"/>
    <n v="180"/>
    <s v="F"/>
    <s v="FAO estimate"/>
  </r>
  <r>
    <s v="QA"/>
    <s v="Live Animals"/>
    <n v="156"/>
    <x v="134"/>
    <n v="5112"/>
    <s v="Stocks"/>
    <n v="1068"/>
    <s v="Ducks"/>
    <n v="2012"/>
    <n v="2012"/>
    <s v="1000 Head"/>
    <n v="180"/>
    <s v="F"/>
    <s v="FAO estimate"/>
  </r>
  <r>
    <s v="QA"/>
    <s v="Live Animals"/>
    <n v="156"/>
    <x v="134"/>
    <n v="5112"/>
    <s v="Stocks"/>
    <n v="1068"/>
    <s v="Ducks"/>
    <n v="2013"/>
    <n v="2013"/>
    <s v="1000 Head"/>
    <n v="180"/>
    <s v="F"/>
    <s v="FAO estimate"/>
  </r>
  <r>
    <s v="QA"/>
    <s v="Live Animals"/>
    <n v="156"/>
    <x v="134"/>
    <n v="5112"/>
    <s v="Stocks"/>
    <n v="1068"/>
    <s v="Ducks"/>
    <n v="2014"/>
    <n v="2014"/>
    <s v="1000 Head"/>
    <n v="180"/>
    <s v="F"/>
    <s v="FAO estimate"/>
  </r>
  <r>
    <s v="QA"/>
    <s v="Live Animals"/>
    <n v="156"/>
    <x v="134"/>
    <n v="5112"/>
    <s v="Stocks"/>
    <n v="1068"/>
    <s v="Ducks"/>
    <n v="2015"/>
    <n v="2015"/>
    <s v="1000 Head"/>
    <n v="181"/>
    <s v="Im"/>
    <s v="FAO data based on imputation methodology"/>
  </r>
  <r>
    <s v="QA"/>
    <s v="Live Animals"/>
    <n v="156"/>
    <x v="134"/>
    <n v="5112"/>
    <s v="Stocks"/>
    <n v="1068"/>
    <s v="Ducks"/>
    <n v="2016"/>
    <n v="2016"/>
    <s v="1000 Head"/>
    <n v="182"/>
    <s v="Im"/>
    <s v="FAO data based on imputation methodology"/>
  </r>
  <r>
    <s v="QA"/>
    <s v="Live Animals"/>
    <n v="156"/>
    <x v="134"/>
    <n v="5112"/>
    <s v="Stocks"/>
    <n v="1072"/>
    <s v="Geese and guinea fowls"/>
    <n v="1996"/>
    <n v="1996"/>
    <s v="1000 Head"/>
    <n v="65"/>
    <s v="F"/>
    <s v="FAO estimate"/>
  </r>
  <r>
    <s v="QA"/>
    <s v="Live Animals"/>
    <n v="156"/>
    <x v="134"/>
    <n v="5112"/>
    <s v="Stocks"/>
    <n v="1072"/>
    <s v="Geese and guinea fowls"/>
    <n v="1997"/>
    <n v="1997"/>
    <s v="1000 Head"/>
    <n v="65"/>
    <s v="F"/>
    <s v="FAO estimate"/>
  </r>
  <r>
    <s v="QA"/>
    <s v="Live Animals"/>
    <n v="156"/>
    <x v="134"/>
    <n v="5112"/>
    <s v="Stocks"/>
    <n v="1072"/>
    <s v="Geese and guinea fowls"/>
    <n v="1998"/>
    <n v="1998"/>
    <s v="1000 Head"/>
    <n v="65"/>
    <s v="F"/>
    <s v="FAO estimate"/>
  </r>
  <r>
    <s v="QA"/>
    <s v="Live Animals"/>
    <n v="156"/>
    <x v="134"/>
    <n v="5112"/>
    <s v="Stocks"/>
    <n v="1072"/>
    <s v="Geese and guinea fowls"/>
    <n v="1999"/>
    <n v="1999"/>
    <s v="1000 Head"/>
    <n v="65"/>
    <s v="F"/>
    <s v="FAO estimate"/>
  </r>
  <r>
    <s v="QA"/>
    <s v="Live Animals"/>
    <n v="156"/>
    <x v="134"/>
    <n v="5112"/>
    <s v="Stocks"/>
    <n v="1072"/>
    <s v="Geese and guinea fowls"/>
    <n v="2000"/>
    <n v="2000"/>
    <s v="1000 Head"/>
    <n v="65"/>
    <s v="F"/>
    <s v="FAO estimate"/>
  </r>
  <r>
    <s v="QA"/>
    <s v="Live Animals"/>
    <n v="156"/>
    <x v="134"/>
    <n v="5112"/>
    <s v="Stocks"/>
    <n v="1072"/>
    <s v="Geese and guinea fowls"/>
    <n v="2001"/>
    <n v="2001"/>
    <s v="1000 Head"/>
    <n v="65"/>
    <s v="F"/>
    <s v="FAO estimate"/>
  </r>
  <r>
    <s v="QA"/>
    <s v="Live Animals"/>
    <n v="156"/>
    <x v="134"/>
    <n v="5112"/>
    <s v="Stocks"/>
    <n v="1072"/>
    <s v="Geese and guinea fowls"/>
    <n v="2002"/>
    <n v="2002"/>
    <s v="1000 Head"/>
    <n v="68"/>
    <s v="F"/>
    <s v="FAO estimate"/>
  </r>
  <r>
    <s v="QA"/>
    <s v="Live Animals"/>
    <n v="156"/>
    <x v="134"/>
    <n v="5112"/>
    <s v="Stocks"/>
    <n v="1072"/>
    <s v="Geese and guinea fowls"/>
    <n v="2003"/>
    <n v="2003"/>
    <s v="1000 Head"/>
    <n v="68"/>
    <s v="F"/>
    <s v="FAO estimate"/>
  </r>
  <r>
    <s v="QA"/>
    <s v="Live Animals"/>
    <n v="156"/>
    <x v="134"/>
    <n v="5112"/>
    <s v="Stocks"/>
    <n v="1072"/>
    <s v="Geese and guinea fowls"/>
    <n v="2004"/>
    <n v="2004"/>
    <s v="1000 Head"/>
    <n v="70"/>
    <s v="F"/>
    <s v="FAO estimate"/>
  </r>
  <r>
    <s v="QA"/>
    <s v="Live Animals"/>
    <n v="156"/>
    <x v="134"/>
    <n v="5112"/>
    <s v="Stocks"/>
    <n v="1072"/>
    <s v="Geese and guinea fowls"/>
    <n v="2005"/>
    <n v="2005"/>
    <s v="1000 Head"/>
    <n v="70"/>
    <s v="F"/>
    <s v="FAO estimate"/>
  </r>
  <r>
    <s v="QA"/>
    <s v="Live Animals"/>
    <n v="156"/>
    <x v="134"/>
    <n v="5112"/>
    <s v="Stocks"/>
    <n v="1072"/>
    <s v="Geese and guinea fowls"/>
    <n v="2006"/>
    <n v="2006"/>
    <s v="1000 Head"/>
    <n v="75"/>
    <s v="F"/>
    <s v="FAO estimate"/>
  </r>
  <r>
    <s v="QA"/>
    <s v="Live Animals"/>
    <n v="156"/>
    <x v="134"/>
    <n v="5112"/>
    <s v="Stocks"/>
    <n v="1072"/>
    <s v="Geese and guinea fowls"/>
    <n v="2007"/>
    <n v="2007"/>
    <s v="1000 Head"/>
    <n v="80"/>
    <s v="F"/>
    <s v="FAO estimate"/>
  </r>
  <r>
    <s v="QA"/>
    <s v="Live Animals"/>
    <n v="156"/>
    <x v="134"/>
    <n v="5112"/>
    <s v="Stocks"/>
    <n v="1072"/>
    <s v="Geese and guinea fowls"/>
    <n v="2008"/>
    <n v="2008"/>
    <s v="1000 Head"/>
    <n v="75"/>
    <s v="F"/>
    <s v="FAO estimate"/>
  </r>
  <r>
    <s v="QA"/>
    <s v="Live Animals"/>
    <n v="156"/>
    <x v="134"/>
    <n v="5112"/>
    <s v="Stocks"/>
    <n v="1072"/>
    <s v="Geese and guinea fowls"/>
    <n v="2009"/>
    <n v="2009"/>
    <s v="1000 Head"/>
    <n v="80"/>
    <s v="F"/>
    <s v="FAO estimate"/>
  </r>
  <r>
    <s v="QA"/>
    <s v="Live Animals"/>
    <n v="156"/>
    <x v="134"/>
    <n v="5112"/>
    <s v="Stocks"/>
    <n v="1072"/>
    <s v="Geese and guinea fowls"/>
    <n v="2010"/>
    <n v="2010"/>
    <s v="1000 Head"/>
    <n v="80"/>
    <s v="F"/>
    <s v="FAO estimate"/>
  </r>
  <r>
    <s v="QA"/>
    <s v="Live Animals"/>
    <n v="156"/>
    <x v="134"/>
    <n v="5112"/>
    <s v="Stocks"/>
    <n v="1072"/>
    <s v="Geese and guinea fowls"/>
    <n v="2011"/>
    <n v="2011"/>
    <s v="1000 Head"/>
    <n v="80"/>
    <s v="F"/>
    <s v="FAO estimate"/>
  </r>
  <r>
    <s v="QA"/>
    <s v="Live Animals"/>
    <n v="156"/>
    <x v="134"/>
    <n v="5112"/>
    <s v="Stocks"/>
    <n v="1072"/>
    <s v="Geese and guinea fowls"/>
    <n v="2012"/>
    <n v="2012"/>
    <s v="1000 Head"/>
    <n v="80"/>
    <s v="F"/>
    <s v="FAO estimate"/>
  </r>
  <r>
    <s v="QA"/>
    <s v="Live Animals"/>
    <n v="156"/>
    <x v="134"/>
    <n v="5112"/>
    <s v="Stocks"/>
    <n v="1072"/>
    <s v="Geese and guinea fowls"/>
    <n v="2013"/>
    <n v="2013"/>
    <s v="1000 Head"/>
    <n v="82"/>
    <s v="F"/>
    <s v="FAO estimate"/>
  </r>
  <r>
    <s v="QA"/>
    <s v="Live Animals"/>
    <n v="156"/>
    <x v="134"/>
    <n v="5112"/>
    <s v="Stocks"/>
    <n v="1072"/>
    <s v="Geese and guinea fowls"/>
    <n v="2014"/>
    <n v="2014"/>
    <s v="1000 Head"/>
    <n v="82"/>
    <s v="F"/>
    <s v="FAO estimate"/>
  </r>
  <r>
    <s v="QA"/>
    <s v="Live Animals"/>
    <n v="156"/>
    <x v="134"/>
    <n v="5112"/>
    <s v="Stocks"/>
    <n v="1072"/>
    <s v="Geese and guinea fowls"/>
    <n v="2015"/>
    <n v="2015"/>
    <s v="1000 Head"/>
    <n v="83"/>
    <s v="Im"/>
    <s v="FAO data based on imputation methodology"/>
  </r>
  <r>
    <s v="QA"/>
    <s v="Live Animals"/>
    <n v="156"/>
    <x v="134"/>
    <n v="5112"/>
    <s v="Stocks"/>
    <n v="1072"/>
    <s v="Geese and guinea fowls"/>
    <n v="2016"/>
    <n v="2016"/>
    <s v="1000 Head"/>
    <n v="84"/>
    <s v="Im"/>
    <s v="FAO data based on imputation methodology"/>
  </r>
  <r>
    <s v="QA"/>
    <s v="Live Animals"/>
    <n v="156"/>
    <x v="134"/>
    <n v="5112"/>
    <s v="Stocks"/>
    <n v="1079"/>
    <s v="Turkeys"/>
    <n v="1996"/>
    <n v="1996"/>
    <s v="1000 Head"/>
    <n v="70"/>
    <s v="F"/>
    <s v="FAO estimate"/>
  </r>
  <r>
    <s v="QA"/>
    <s v="Live Animals"/>
    <n v="156"/>
    <x v="134"/>
    <n v="5112"/>
    <s v="Stocks"/>
    <n v="1079"/>
    <s v="Turkeys"/>
    <n v="1997"/>
    <n v="1997"/>
    <s v="1000 Head"/>
    <n v="70"/>
    <s v="F"/>
    <s v="FAO estimate"/>
  </r>
  <r>
    <s v="QA"/>
    <s v="Live Animals"/>
    <n v="156"/>
    <x v="134"/>
    <n v="5112"/>
    <s v="Stocks"/>
    <n v="1079"/>
    <s v="Turkeys"/>
    <n v="1998"/>
    <n v="1998"/>
    <s v="1000 Head"/>
    <n v="60"/>
    <s v="F"/>
    <s v="FAO estimate"/>
  </r>
  <r>
    <s v="QA"/>
    <s v="Live Animals"/>
    <n v="156"/>
    <x v="134"/>
    <n v="5112"/>
    <s v="Stocks"/>
    <n v="1079"/>
    <s v="Turkeys"/>
    <n v="1999"/>
    <n v="1999"/>
    <s v="1000 Head"/>
    <n v="60"/>
    <s v="F"/>
    <s v="FAO estimate"/>
  </r>
  <r>
    <s v="QA"/>
    <s v="Live Animals"/>
    <n v="156"/>
    <x v="134"/>
    <n v="5112"/>
    <s v="Stocks"/>
    <n v="1079"/>
    <s v="Turkeys"/>
    <n v="2000"/>
    <n v="2000"/>
    <s v="1000 Head"/>
    <n v="60"/>
    <s v="F"/>
    <s v="FAO estimate"/>
  </r>
  <r>
    <s v="QA"/>
    <s v="Live Animals"/>
    <n v="156"/>
    <x v="134"/>
    <n v="5112"/>
    <s v="Stocks"/>
    <n v="1079"/>
    <s v="Turkeys"/>
    <n v="2001"/>
    <n v="2001"/>
    <s v="1000 Head"/>
    <n v="70"/>
    <s v="F"/>
    <s v="FAO estimate"/>
  </r>
  <r>
    <s v="QA"/>
    <s v="Live Animals"/>
    <n v="156"/>
    <x v="134"/>
    <n v="5112"/>
    <s v="Stocks"/>
    <n v="1079"/>
    <s v="Turkeys"/>
    <n v="2002"/>
    <n v="2002"/>
    <s v="1000 Head"/>
    <n v="70"/>
    <s v="F"/>
    <s v="FAO estimate"/>
  </r>
  <r>
    <s v="QA"/>
    <s v="Live Animals"/>
    <n v="156"/>
    <x v="134"/>
    <n v="5112"/>
    <s v="Stocks"/>
    <n v="1079"/>
    <s v="Turkeys"/>
    <n v="2003"/>
    <n v="2003"/>
    <s v="1000 Head"/>
    <n v="75"/>
    <s v="F"/>
    <s v="FAO estimate"/>
  </r>
  <r>
    <s v="QA"/>
    <s v="Live Animals"/>
    <n v="156"/>
    <x v="134"/>
    <n v="5112"/>
    <s v="Stocks"/>
    <n v="1079"/>
    <s v="Turkeys"/>
    <n v="2004"/>
    <n v="2004"/>
    <s v="1000 Head"/>
    <n v="75"/>
    <s v="F"/>
    <s v="FAO estimate"/>
  </r>
  <r>
    <s v="QA"/>
    <s v="Live Animals"/>
    <n v="156"/>
    <x v="134"/>
    <n v="5112"/>
    <s v="Stocks"/>
    <n v="1079"/>
    <s v="Turkeys"/>
    <n v="2005"/>
    <n v="2005"/>
    <s v="1000 Head"/>
    <n v="75"/>
    <s v="F"/>
    <s v="FAO estimate"/>
  </r>
  <r>
    <s v="QA"/>
    <s v="Live Animals"/>
    <n v="156"/>
    <x v="134"/>
    <n v="5112"/>
    <s v="Stocks"/>
    <n v="1079"/>
    <s v="Turkeys"/>
    <n v="2006"/>
    <n v="2006"/>
    <s v="1000 Head"/>
    <n v="75"/>
    <s v="F"/>
    <s v="FAO estimate"/>
  </r>
  <r>
    <s v="QA"/>
    <s v="Live Animals"/>
    <n v="156"/>
    <x v="134"/>
    <n v="5112"/>
    <s v="Stocks"/>
    <n v="1079"/>
    <s v="Turkeys"/>
    <n v="2007"/>
    <n v="2007"/>
    <s v="1000 Head"/>
    <n v="76"/>
    <s v="F"/>
    <s v="FAO estimate"/>
  </r>
  <r>
    <s v="QA"/>
    <s v="Live Animals"/>
    <n v="156"/>
    <x v="134"/>
    <n v="5112"/>
    <s v="Stocks"/>
    <n v="1079"/>
    <s v="Turkeys"/>
    <n v="2008"/>
    <n v="2008"/>
    <s v="1000 Head"/>
    <n v="76"/>
    <s v="F"/>
    <s v="FAO estimate"/>
  </r>
  <r>
    <s v="QA"/>
    <s v="Live Animals"/>
    <n v="156"/>
    <x v="134"/>
    <n v="5112"/>
    <s v="Stocks"/>
    <n v="1079"/>
    <s v="Turkeys"/>
    <n v="2009"/>
    <n v="2009"/>
    <s v="1000 Head"/>
    <n v="76"/>
    <s v="F"/>
    <s v="FAO estimate"/>
  </r>
  <r>
    <s v="QA"/>
    <s v="Live Animals"/>
    <n v="156"/>
    <x v="134"/>
    <n v="5112"/>
    <s v="Stocks"/>
    <n v="1079"/>
    <s v="Turkeys"/>
    <n v="2010"/>
    <n v="2010"/>
    <s v="1000 Head"/>
    <n v="76"/>
    <s v="F"/>
    <s v="FAO estimate"/>
  </r>
  <r>
    <s v="QA"/>
    <s v="Live Animals"/>
    <n v="156"/>
    <x v="134"/>
    <n v="5112"/>
    <s v="Stocks"/>
    <n v="1079"/>
    <s v="Turkeys"/>
    <n v="2011"/>
    <n v="2011"/>
    <s v="1000 Head"/>
    <n v="76"/>
    <s v="F"/>
    <s v="FAO estimate"/>
  </r>
  <r>
    <s v="QA"/>
    <s v="Live Animals"/>
    <n v="156"/>
    <x v="134"/>
    <n v="5112"/>
    <s v="Stocks"/>
    <n v="1079"/>
    <s v="Turkeys"/>
    <n v="2012"/>
    <n v="2012"/>
    <s v="1000 Head"/>
    <n v="76"/>
    <s v="F"/>
    <s v="FAO estimate"/>
  </r>
  <r>
    <s v="QA"/>
    <s v="Live Animals"/>
    <n v="156"/>
    <x v="134"/>
    <n v="5112"/>
    <s v="Stocks"/>
    <n v="1079"/>
    <s v="Turkeys"/>
    <n v="2013"/>
    <n v="2013"/>
    <s v="1000 Head"/>
    <n v="77"/>
    <s v="F"/>
    <s v="FAO estimate"/>
  </r>
  <r>
    <s v="QA"/>
    <s v="Live Animals"/>
    <n v="156"/>
    <x v="134"/>
    <n v="5112"/>
    <s v="Stocks"/>
    <n v="1079"/>
    <s v="Turkeys"/>
    <n v="2014"/>
    <n v="2014"/>
    <s v="1000 Head"/>
    <n v="77"/>
    <s v="F"/>
    <s v="FAO estimate"/>
  </r>
  <r>
    <s v="QA"/>
    <s v="Live Animals"/>
    <n v="156"/>
    <x v="134"/>
    <n v="5112"/>
    <s v="Stocks"/>
    <n v="1079"/>
    <s v="Turkeys"/>
    <n v="2015"/>
    <n v="2015"/>
    <s v="1000 Head"/>
    <n v="75"/>
    <s v="Im"/>
    <s v="FAO data based on imputation methodology"/>
  </r>
  <r>
    <s v="QA"/>
    <s v="Live Animals"/>
    <n v="156"/>
    <x v="134"/>
    <n v="5112"/>
    <s v="Stocks"/>
    <n v="1079"/>
    <s v="Turkeys"/>
    <n v="2016"/>
    <n v="2016"/>
    <s v="1000 Head"/>
    <n v="76"/>
    <s v="Im"/>
    <s v="FAO data based on imputation methodology"/>
  </r>
  <r>
    <s v="QA"/>
    <s v="Live Animals"/>
    <n v="157"/>
    <x v="135"/>
    <n v="5112"/>
    <s v="Stocks"/>
    <n v="1057"/>
    <s v="Chickens"/>
    <n v="1996"/>
    <n v="1996"/>
    <s v="1000 Head"/>
    <n v="7870"/>
    <s v="F"/>
    <s v="FAO estimate"/>
  </r>
  <r>
    <s v="QA"/>
    <s v="Live Animals"/>
    <n v="157"/>
    <x v="135"/>
    <n v="5112"/>
    <s v="Stocks"/>
    <n v="1057"/>
    <s v="Chickens"/>
    <n v="1997"/>
    <n v="1997"/>
    <s v="1000 Head"/>
    <n v="8600"/>
    <s v="F"/>
    <s v="FAO estimate"/>
  </r>
  <r>
    <s v="QA"/>
    <s v="Live Animals"/>
    <n v="157"/>
    <x v="135"/>
    <n v="5112"/>
    <s v="Stocks"/>
    <n v="1057"/>
    <s v="Chickens"/>
    <n v="1998"/>
    <n v="1998"/>
    <s v="1000 Head"/>
    <n v="9300"/>
    <s v="F"/>
    <s v="FAO estimate"/>
  </r>
  <r>
    <s v="QA"/>
    <s v="Live Animals"/>
    <n v="157"/>
    <x v="135"/>
    <n v="5112"/>
    <s v="Stocks"/>
    <n v="1057"/>
    <s v="Chickens"/>
    <n v="1999"/>
    <n v="1999"/>
    <s v="1000 Head"/>
    <n v="10100"/>
    <s v="F"/>
    <s v="FAO estimate"/>
  </r>
  <r>
    <s v="QA"/>
    <s v="Live Animals"/>
    <n v="157"/>
    <x v="135"/>
    <n v="5112"/>
    <s v="Stocks"/>
    <n v="1057"/>
    <s v="Chickens"/>
    <n v="2000"/>
    <n v="2000"/>
    <s v="1000 Head"/>
    <n v="13400"/>
    <s v="F"/>
    <s v="FAO estimate"/>
  </r>
  <r>
    <s v="QA"/>
    <s v="Live Animals"/>
    <n v="157"/>
    <x v="135"/>
    <n v="5112"/>
    <s v="Stocks"/>
    <n v="1057"/>
    <s v="Chickens"/>
    <n v="2001"/>
    <n v="2001"/>
    <s v="1000 Head"/>
    <n v="15200"/>
    <s v="F"/>
    <s v="FAO estimate"/>
  </r>
  <r>
    <s v="QA"/>
    <s v="Live Animals"/>
    <n v="157"/>
    <x v="135"/>
    <n v="5112"/>
    <s v="Stocks"/>
    <n v="1057"/>
    <s v="Chickens"/>
    <n v="2002"/>
    <n v="2002"/>
    <s v="1000 Head"/>
    <n v="15100"/>
    <s v="F"/>
    <s v="FAO estimate"/>
  </r>
  <r>
    <s v="QA"/>
    <s v="Live Animals"/>
    <n v="157"/>
    <x v="135"/>
    <n v="5112"/>
    <s v="Stocks"/>
    <n v="1057"/>
    <s v="Chickens"/>
    <n v="2003"/>
    <n v="2003"/>
    <s v="1000 Head"/>
    <n v="16000"/>
    <s v="F"/>
    <s v="FAO estimate"/>
  </r>
  <r>
    <s v="QA"/>
    <s v="Live Animals"/>
    <n v="157"/>
    <x v="135"/>
    <n v="5112"/>
    <s v="Stocks"/>
    <n v="1057"/>
    <s v="Chickens"/>
    <n v="2004"/>
    <n v="2004"/>
    <s v="1000 Head"/>
    <n v="16500"/>
    <s v="F"/>
    <s v="FAO estimate"/>
  </r>
  <r>
    <s v="QA"/>
    <s v="Live Animals"/>
    <n v="157"/>
    <x v="135"/>
    <n v="5112"/>
    <s v="Stocks"/>
    <n v="1057"/>
    <s v="Chickens"/>
    <n v="2005"/>
    <n v="2005"/>
    <s v="1000 Head"/>
    <n v="18000"/>
    <s v="F"/>
    <s v="FAO estimate"/>
  </r>
  <r>
    <s v="QA"/>
    <s v="Live Animals"/>
    <n v="157"/>
    <x v="135"/>
    <n v="5112"/>
    <s v="Stocks"/>
    <n v="1057"/>
    <s v="Chickens"/>
    <n v="2006"/>
    <n v="2006"/>
    <s v="1000 Head"/>
    <n v="18000"/>
    <s v="F"/>
    <s v="FAO estimate"/>
  </r>
  <r>
    <s v="QA"/>
    <s v="Live Animals"/>
    <n v="157"/>
    <x v="135"/>
    <n v="5112"/>
    <s v="Stocks"/>
    <n v="1057"/>
    <s v="Chickens"/>
    <n v="2007"/>
    <n v="2007"/>
    <s v="1000 Head"/>
    <n v="18000"/>
    <s v="F"/>
    <s v="FAO estimate"/>
  </r>
  <r>
    <s v="QA"/>
    <s v="Live Animals"/>
    <n v="157"/>
    <x v="135"/>
    <n v="5112"/>
    <s v="Stocks"/>
    <n v="1057"/>
    <s v="Chickens"/>
    <n v="2008"/>
    <n v="2008"/>
    <s v="1000 Head"/>
    <n v="18000"/>
    <s v="F"/>
    <s v="FAO estimate"/>
  </r>
  <r>
    <s v="QA"/>
    <s v="Live Animals"/>
    <n v="157"/>
    <x v="135"/>
    <n v="5112"/>
    <s v="Stocks"/>
    <n v="1057"/>
    <s v="Chickens"/>
    <n v="2009"/>
    <n v="2009"/>
    <s v="1000 Head"/>
    <n v="18500"/>
    <s v="F"/>
    <s v="FAO estimate"/>
  </r>
  <r>
    <s v="QA"/>
    <s v="Live Animals"/>
    <n v="157"/>
    <x v="135"/>
    <n v="5112"/>
    <s v="Stocks"/>
    <n v="1057"/>
    <s v="Chickens"/>
    <n v="2010"/>
    <n v="2010"/>
    <s v="1000 Head"/>
    <n v="19000"/>
    <s v="F"/>
    <s v="FAO estimate"/>
  </r>
  <r>
    <s v="QA"/>
    <s v="Live Animals"/>
    <n v="157"/>
    <x v="135"/>
    <n v="5112"/>
    <s v="Stocks"/>
    <n v="1057"/>
    <s v="Chickens"/>
    <n v="2011"/>
    <n v="2011"/>
    <s v="1000 Head"/>
    <n v="19800"/>
    <s v="F"/>
    <s v="FAO estimate"/>
  </r>
  <r>
    <s v="QA"/>
    <s v="Live Animals"/>
    <n v="157"/>
    <x v="135"/>
    <n v="5112"/>
    <s v="Stocks"/>
    <n v="1057"/>
    <s v="Chickens"/>
    <n v="2012"/>
    <n v="2012"/>
    <s v="1000 Head"/>
    <n v="20600"/>
    <s v="F"/>
    <s v="FAO estimate"/>
  </r>
  <r>
    <s v="QA"/>
    <s v="Live Animals"/>
    <n v="157"/>
    <x v="135"/>
    <n v="5112"/>
    <s v="Stocks"/>
    <n v="1057"/>
    <s v="Chickens"/>
    <n v="2013"/>
    <n v="2013"/>
    <s v="1000 Head"/>
    <n v="21100"/>
    <s v="F"/>
    <s v="FAO estimate"/>
  </r>
  <r>
    <s v="QA"/>
    <s v="Live Animals"/>
    <n v="157"/>
    <x v="135"/>
    <n v="5112"/>
    <s v="Stocks"/>
    <n v="1057"/>
    <s v="Chickens"/>
    <n v="2014"/>
    <n v="2014"/>
    <s v="1000 Head"/>
    <n v="22200"/>
    <s v="F"/>
    <s v="FAO estimate"/>
  </r>
  <r>
    <s v="QA"/>
    <s v="Live Animals"/>
    <n v="157"/>
    <x v="135"/>
    <n v="5112"/>
    <s v="Stocks"/>
    <n v="1057"/>
    <s v="Chickens"/>
    <n v="2015"/>
    <n v="2015"/>
    <s v="1000 Head"/>
    <n v="22988"/>
    <s v="Im"/>
    <s v="FAO data based on imputation methodology"/>
  </r>
  <r>
    <s v="QA"/>
    <s v="Live Animals"/>
    <n v="157"/>
    <x v="135"/>
    <n v="5112"/>
    <s v="Stocks"/>
    <n v="1057"/>
    <s v="Chickens"/>
    <n v="2016"/>
    <n v="2016"/>
    <s v="1000 Head"/>
    <n v="22928"/>
    <s v="Im"/>
    <s v="FAO data based on imputation methodology"/>
  </r>
  <r>
    <s v="QA"/>
    <s v="Live Animals"/>
    <n v="158"/>
    <x v="136"/>
    <n v="5112"/>
    <s v="Stocks"/>
    <n v="1057"/>
    <s v="Chickens"/>
    <n v="1996"/>
    <n v="1996"/>
    <s v="1000 Head"/>
    <n v="10858"/>
    <m/>
    <s v="Official data"/>
  </r>
  <r>
    <s v="QA"/>
    <s v="Live Animals"/>
    <n v="158"/>
    <x v="136"/>
    <n v="5112"/>
    <s v="Stocks"/>
    <n v="1057"/>
    <s v="Chickens"/>
    <n v="1997"/>
    <n v="1997"/>
    <s v="1000 Head"/>
    <n v="10999"/>
    <m/>
    <s v="Official data"/>
  </r>
  <r>
    <s v="QA"/>
    <s v="Live Animals"/>
    <n v="158"/>
    <x v="136"/>
    <n v="5112"/>
    <s v="Stocks"/>
    <n v="1057"/>
    <s v="Chickens"/>
    <n v="1998"/>
    <n v="1998"/>
    <s v="1000 Head"/>
    <n v="11142"/>
    <m/>
    <s v="Official data"/>
  </r>
  <r>
    <s v="QA"/>
    <s v="Live Animals"/>
    <n v="158"/>
    <x v="136"/>
    <n v="5112"/>
    <s v="Stocks"/>
    <n v="1057"/>
    <s v="Chickens"/>
    <n v="1999"/>
    <n v="1999"/>
    <s v="1000 Head"/>
    <n v="11287"/>
    <m/>
    <s v="Official data"/>
  </r>
  <r>
    <s v="QA"/>
    <s v="Live Animals"/>
    <n v="158"/>
    <x v="136"/>
    <n v="5112"/>
    <s v="Stocks"/>
    <n v="1057"/>
    <s v="Chickens"/>
    <n v="2000"/>
    <n v="2000"/>
    <s v="1000 Head"/>
    <n v="11434"/>
    <m/>
    <s v="Official data"/>
  </r>
  <r>
    <s v="QA"/>
    <s v="Live Animals"/>
    <n v="158"/>
    <x v="136"/>
    <n v="5112"/>
    <s v="Stocks"/>
    <n v="1057"/>
    <s v="Chickens"/>
    <n v="2001"/>
    <n v="2001"/>
    <s v="1000 Head"/>
    <n v="11582"/>
    <m/>
    <s v="Official data"/>
  </r>
  <r>
    <s v="QA"/>
    <s v="Live Animals"/>
    <n v="158"/>
    <x v="136"/>
    <n v="5112"/>
    <s v="Stocks"/>
    <n v="1057"/>
    <s v="Chickens"/>
    <n v="2002"/>
    <n v="2002"/>
    <s v="1000 Head"/>
    <n v="11733"/>
    <m/>
    <s v="Official data"/>
  </r>
  <r>
    <s v="QA"/>
    <s v="Live Animals"/>
    <n v="158"/>
    <x v="136"/>
    <n v="5112"/>
    <s v="Stocks"/>
    <n v="1057"/>
    <s v="Chickens"/>
    <n v="2003"/>
    <n v="2003"/>
    <s v="1000 Head"/>
    <n v="11885"/>
    <m/>
    <s v="Official data"/>
  </r>
  <r>
    <s v="QA"/>
    <s v="Live Animals"/>
    <n v="158"/>
    <x v="136"/>
    <n v="5112"/>
    <s v="Stocks"/>
    <n v="1057"/>
    <s v="Chickens"/>
    <n v="2004"/>
    <n v="2004"/>
    <s v="1000 Head"/>
    <n v="12040"/>
    <m/>
    <s v="Official data"/>
  </r>
  <r>
    <s v="QA"/>
    <s v="Live Animals"/>
    <n v="158"/>
    <x v="136"/>
    <n v="5112"/>
    <s v="Stocks"/>
    <n v="1057"/>
    <s v="Chickens"/>
    <n v="2005"/>
    <n v="2005"/>
    <s v="1000 Head"/>
    <n v="12196"/>
    <m/>
    <s v="Official data"/>
  </r>
  <r>
    <s v="QA"/>
    <s v="Live Animals"/>
    <n v="158"/>
    <x v="136"/>
    <n v="5112"/>
    <s v="Stocks"/>
    <n v="1057"/>
    <s v="Chickens"/>
    <n v="2006"/>
    <n v="2006"/>
    <s v="1000 Head"/>
    <n v="10977"/>
    <m/>
    <s v="Official data"/>
  </r>
  <r>
    <s v="QA"/>
    <s v="Live Animals"/>
    <n v="158"/>
    <x v="136"/>
    <n v="5112"/>
    <s v="Stocks"/>
    <n v="1057"/>
    <s v="Chickens"/>
    <n v="2007"/>
    <n v="2007"/>
    <s v="1000 Head"/>
    <n v="11120"/>
    <m/>
    <s v="Official data"/>
  </r>
  <r>
    <s v="QA"/>
    <s v="Live Animals"/>
    <n v="158"/>
    <x v="136"/>
    <n v="5112"/>
    <s v="Stocks"/>
    <n v="1057"/>
    <s v="Chickens"/>
    <n v="2008"/>
    <n v="2008"/>
    <s v="1000 Head"/>
    <n v="11200"/>
    <s v="F"/>
    <s v="FAO estimate"/>
  </r>
  <r>
    <s v="QA"/>
    <s v="Live Animals"/>
    <n v="158"/>
    <x v="136"/>
    <n v="5112"/>
    <s v="Stocks"/>
    <n v="1057"/>
    <s v="Chickens"/>
    <n v="2009"/>
    <n v="2009"/>
    <s v="1000 Head"/>
    <n v="16882"/>
    <m/>
    <s v="Official data"/>
  </r>
  <r>
    <s v="QA"/>
    <s v="Live Animals"/>
    <n v="158"/>
    <x v="136"/>
    <n v="5112"/>
    <s v="Stocks"/>
    <n v="1057"/>
    <s v="Chickens"/>
    <n v="2010"/>
    <n v="2010"/>
    <s v="1000 Head"/>
    <n v="17101"/>
    <m/>
    <s v="Official data"/>
  </r>
  <r>
    <s v="QA"/>
    <s v="Live Animals"/>
    <n v="158"/>
    <x v="136"/>
    <n v="5112"/>
    <s v="Stocks"/>
    <n v="1057"/>
    <s v="Chickens"/>
    <n v="2011"/>
    <n v="2011"/>
    <s v="1000 Head"/>
    <n v="17323"/>
    <m/>
    <s v="Official data"/>
  </r>
  <r>
    <s v="QA"/>
    <s v="Live Animals"/>
    <n v="158"/>
    <x v="136"/>
    <n v="5112"/>
    <s v="Stocks"/>
    <n v="1057"/>
    <s v="Chickens"/>
    <n v="2012"/>
    <n v="2012"/>
    <s v="1000 Head"/>
    <n v="17600"/>
    <s v="F"/>
    <s v="FAO estimate"/>
  </r>
  <r>
    <s v="QA"/>
    <s v="Live Animals"/>
    <n v="158"/>
    <x v="136"/>
    <n v="5112"/>
    <s v="Stocks"/>
    <n v="1057"/>
    <s v="Chickens"/>
    <n v="2013"/>
    <n v="2013"/>
    <s v="1000 Head"/>
    <n v="17700"/>
    <s v="F"/>
    <s v="FAO estimate"/>
  </r>
  <r>
    <s v="QA"/>
    <s v="Live Animals"/>
    <n v="158"/>
    <x v="136"/>
    <n v="5112"/>
    <s v="Stocks"/>
    <n v="1057"/>
    <s v="Chickens"/>
    <n v="2014"/>
    <n v="2014"/>
    <s v="1000 Head"/>
    <n v="18000"/>
    <s v="F"/>
    <s v="FAO estimate"/>
  </r>
  <r>
    <s v="QA"/>
    <s v="Live Animals"/>
    <n v="158"/>
    <x v="136"/>
    <n v="5112"/>
    <s v="Stocks"/>
    <n v="1057"/>
    <s v="Chickens"/>
    <n v="2015"/>
    <n v="2015"/>
    <s v="1000 Head"/>
    <n v="18215"/>
    <s v="Im"/>
    <s v="FAO data based on imputation methodology"/>
  </r>
  <r>
    <s v="QA"/>
    <s v="Live Animals"/>
    <n v="158"/>
    <x v="136"/>
    <n v="5112"/>
    <s v="Stocks"/>
    <n v="1057"/>
    <s v="Chickens"/>
    <n v="2016"/>
    <n v="2016"/>
    <s v="1000 Head"/>
    <n v="18707"/>
    <s v="Im"/>
    <s v="FAO data based on imputation methodology"/>
  </r>
  <r>
    <s v="QA"/>
    <s v="Live Animals"/>
    <n v="159"/>
    <x v="137"/>
    <n v="5112"/>
    <s v="Stocks"/>
    <n v="1057"/>
    <s v="Chickens"/>
    <n v="1996"/>
    <n v="1996"/>
    <s v="1000 Head"/>
    <n v="125000"/>
    <s v="F"/>
    <s v="FAO estimate"/>
  </r>
  <r>
    <s v="QA"/>
    <s v="Live Animals"/>
    <n v="159"/>
    <x v="137"/>
    <n v="5112"/>
    <s v="Stocks"/>
    <n v="1057"/>
    <s v="Chickens"/>
    <n v="1997"/>
    <n v="1997"/>
    <s v="1000 Head"/>
    <n v="126000"/>
    <s v="F"/>
    <s v="FAO estimate"/>
  </r>
  <r>
    <s v="QA"/>
    <s v="Live Animals"/>
    <n v="159"/>
    <x v="137"/>
    <n v="5112"/>
    <s v="Stocks"/>
    <n v="1057"/>
    <s v="Chickens"/>
    <n v="1998"/>
    <n v="1998"/>
    <s v="1000 Head"/>
    <n v="126000"/>
    <s v="F"/>
    <s v="FAO estimate"/>
  </r>
  <r>
    <s v="QA"/>
    <s v="Live Animals"/>
    <n v="159"/>
    <x v="137"/>
    <n v="5112"/>
    <s v="Stocks"/>
    <n v="1057"/>
    <s v="Chickens"/>
    <n v="1999"/>
    <n v="1999"/>
    <s v="1000 Head"/>
    <n v="126000"/>
    <s v="F"/>
    <s v="FAO estimate"/>
  </r>
  <r>
    <s v="QA"/>
    <s v="Live Animals"/>
    <n v="159"/>
    <x v="137"/>
    <n v="5112"/>
    <s v="Stocks"/>
    <n v="1057"/>
    <s v="Chickens"/>
    <n v="2000"/>
    <n v="2000"/>
    <s v="1000 Head"/>
    <n v="113200"/>
    <m/>
    <s v="Official data"/>
  </r>
  <r>
    <s v="QA"/>
    <s v="Live Animals"/>
    <n v="159"/>
    <x v="137"/>
    <n v="5112"/>
    <s v="Stocks"/>
    <n v="1057"/>
    <s v="Chickens"/>
    <n v="2001"/>
    <n v="2001"/>
    <s v="1000 Head"/>
    <n v="124620"/>
    <m/>
    <s v="Official data"/>
  </r>
  <r>
    <s v="QA"/>
    <s v="Live Animals"/>
    <n v="159"/>
    <x v="137"/>
    <n v="5112"/>
    <s v="Stocks"/>
    <n v="1057"/>
    <s v="Chickens"/>
    <n v="2002"/>
    <n v="2002"/>
    <s v="1000 Head"/>
    <n v="131125"/>
    <m/>
    <s v="Official data"/>
  </r>
  <r>
    <s v="QA"/>
    <s v="Live Animals"/>
    <n v="159"/>
    <x v="137"/>
    <n v="5112"/>
    <s v="Stocks"/>
    <n v="1057"/>
    <s v="Chickens"/>
    <n v="2003"/>
    <n v="2003"/>
    <s v="1000 Head"/>
    <n v="137680"/>
    <m/>
    <s v="Official data"/>
  </r>
  <r>
    <s v="QA"/>
    <s v="Live Animals"/>
    <n v="159"/>
    <x v="137"/>
    <n v="5112"/>
    <s v="Stocks"/>
    <n v="1057"/>
    <s v="Chickens"/>
    <n v="2004"/>
    <n v="2004"/>
    <s v="1000 Head"/>
    <n v="143500"/>
    <m/>
    <s v="Official data"/>
  </r>
  <r>
    <s v="QA"/>
    <s v="Live Animals"/>
    <n v="159"/>
    <x v="137"/>
    <n v="5112"/>
    <s v="Stocks"/>
    <n v="1057"/>
    <s v="Chickens"/>
    <n v="2005"/>
    <n v="2005"/>
    <s v="1000 Head"/>
    <n v="150700"/>
    <m/>
    <s v="Official data"/>
  </r>
  <r>
    <s v="QA"/>
    <s v="Live Animals"/>
    <n v="159"/>
    <x v="137"/>
    <n v="5112"/>
    <s v="Stocks"/>
    <n v="1057"/>
    <s v="Chickens"/>
    <n v="2006"/>
    <n v="2006"/>
    <s v="1000 Head"/>
    <n v="158400"/>
    <s v="F"/>
    <s v="FAO estimate"/>
  </r>
  <r>
    <s v="QA"/>
    <s v="Live Animals"/>
    <n v="159"/>
    <x v="137"/>
    <n v="5112"/>
    <s v="Stocks"/>
    <n v="1057"/>
    <s v="Chickens"/>
    <n v="2007"/>
    <n v="2007"/>
    <s v="1000 Head"/>
    <n v="166127"/>
    <m/>
    <s v="Official data"/>
  </r>
  <r>
    <s v="QA"/>
    <s v="Live Animals"/>
    <n v="159"/>
    <x v="137"/>
    <n v="5112"/>
    <s v="Stocks"/>
    <n v="1057"/>
    <s v="Chickens"/>
    <n v="2008"/>
    <n v="2008"/>
    <s v="1000 Head"/>
    <n v="174434"/>
    <m/>
    <s v="Official data"/>
  </r>
  <r>
    <s v="QA"/>
    <s v="Live Animals"/>
    <n v="159"/>
    <x v="137"/>
    <n v="5112"/>
    <s v="Stocks"/>
    <n v="1057"/>
    <s v="Chickens"/>
    <n v="2009"/>
    <n v="2009"/>
    <s v="1000 Head"/>
    <n v="183156"/>
    <m/>
    <s v="Official data"/>
  </r>
  <r>
    <s v="QA"/>
    <s v="Live Animals"/>
    <n v="159"/>
    <x v="137"/>
    <n v="5112"/>
    <s v="Stocks"/>
    <n v="1057"/>
    <s v="Chickens"/>
    <n v="2010"/>
    <n v="2010"/>
    <s v="1000 Head"/>
    <n v="192313"/>
    <m/>
    <s v="Official data"/>
  </r>
  <r>
    <s v="QA"/>
    <s v="Live Animals"/>
    <n v="159"/>
    <x v="137"/>
    <n v="5112"/>
    <s v="Stocks"/>
    <n v="1057"/>
    <s v="Chickens"/>
    <n v="2011"/>
    <n v="2011"/>
    <s v="1000 Head"/>
    <n v="148893"/>
    <m/>
    <s v="Official data"/>
  </r>
  <r>
    <s v="QA"/>
    <s v="Live Animals"/>
    <n v="159"/>
    <x v="137"/>
    <n v="5112"/>
    <s v="Stocks"/>
    <n v="1057"/>
    <s v="Chickens"/>
    <n v="2012"/>
    <n v="2012"/>
    <s v="1000 Head"/>
    <n v="159254"/>
    <m/>
    <s v="Official data"/>
  </r>
  <r>
    <s v="QA"/>
    <s v="Live Animals"/>
    <n v="159"/>
    <x v="137"/>
    <n v="5112"/>
    <s v="Stocks"/>
    <n v="1057"/>
    <s v="Chickens"/>
    <n v="2013"/>
    <n v="2013"/>
    <s v="1000 Head"/>
    <n v="134839"/>
    <m/>
    <s v="Official data"/>
  </r>
  <r>
    <s v="QA"/>
    <s v="Live Animals"/>
    <n v="159"/>
    <x v="137"/>
    <n v="5112"/>
    <s v="Stocks"/>
    <n v="1057"/>
    <s v="Chickens"/>
    <n v="2014"/>
    <n v="2014"/>
    <s v="1000 Head"/>
    <n v="137240"/>
    <m/>
    <s v="Official data"/>
  </r>
  <r>
    <s v="QA"/>
    <s v="Live Animals"/>
    <n v="159"/>
    <x v="137"/>
    <n v="5112"/>
    <s v="Stocks"/>
    <n v="1057"/>
    <s v="Chickens"/>
    <n v="2015"/>
    <n v="2015"/>
    <s v="1000 Head"/>
    <n v="142895"/>
    <m/>
    <s v="Official data"/>
  </r>
  <r>
    <s v="QA"/>
    <s v="Live Animals"/>
    <n v="159"/>
    <x v="137"/>
    <n v="5112"/>
    <s v="Stocks"/>
    <n v="1057"/>
    <s v="Chickens"/>
    <n v="2016"/>
    <n v="2016"/>
    <s v="1000 Head"/>
    <n v="148404"/>
    <s v="Im"/>
    <s v="FAO data based on imputation methodology"/>
  </r>
  <r>
    <s v="QA"/>
    <s v="Live Animals"/>
    <n v="160"/>
    <x v="138"/>
    <n v="5112"/>
    <s v="Stocks"/>
    <n v="1057"/>
    <s v="Chickens"/>
    <n v="1996"/>
    <n v="1996"/>
    <s v="1000 Head"/>
    <n v="12"/>
    <s v="F"/>
    <s v="FAO estimate"/>
  </r>
  <r>
    <s v="QA"/>
    <s v="Live Animals"/>
    <n v="160"/>
    <x v="138"/>
    <n v="5112"/>
    <s v="Stocks"/>
    <n v="1057"/>
    <s v="Chickens"/>
    <n v="1997"/>
    <n v="1997"/>
    <s v="1000 Head"/>
    <n v="12"/>
    <s v="F"/>
    <s v="FAO estimate"/>
  </r>
  <r>
    <s v="QA"/>
    <s v="Live Animals"/>
    <n v="160"/>
    <x v="138"/>
    <n v="5112"/>
    <s v="Stocks"/>
    <n v="1057"/>
    <s v="Chickens"/>
    <n v="1998"/>
    <n v="1998"/>
    <s v="1000 Head"/>
    <n v="12"/>
    <s v="F"/>
    <s v="FAO estimate"/>
  </r>
  <r>
    <s v="QA"/>
    <s v="Live Animals"/>
    <n v="160"/>
    <x v="138"/>
    <n v="5112"/>
    <s v="Stocks"/>
    <n v="1057"/>
    <s v="Chickens"/>
    <n v="1999"/>
    <n v="1999"/>
    <s v="1000 Head"/>
    <n v="12"/>
    <s v="F"/>
    <s v="FAO estimate"/>
  </r>
  <r>
    <s v="QA"/>
    <s v="Live Animals"/>
    <n v="160"/>
    <x v="138"/>
    <n v="5112"/>
    <s v="Stocks"/>
    <n v="1057"/>
    <s v="Chickens"/>
    <n v="2000"/>
    <n v="2000"/>
    <s v="1000 Head"/>
    <n v="12"/>
    <s v="F"/>
    <s v="FAO estimate"/>
  </r>
  <r>
    <s v="QA"/>
    <s v="Live Animals"/>
    <n v="160"/>
    <x v="138"/>
    <n v="5112"/>
    <s v="Stocks"/>
    <n v="1057"/>
    <s v="Chickens"/>
    <n v="2001"/>
    <n v="2001"/>
    <s v="1000 Head"/>
    <n v="15"/>
    <s v="F"/>
    <s v="FAO estimate"/>
  </r>
  <r>
    <s v="QA"/>
    <s v="Live Animals"/>
    <n v="160"/>
    <x v="138"/>
    <n v="5112"/>
    <s v="Stocks"/>
    <n v="1057"/>
    <s v="Chickens"/>
    <n v="2002"/>
    <n v="2002"/>
    <s v="1000 Head"/>
    <n v="15"/>
    <s v="F"/>
    <s v="FAO estimate"/>
  </r>
  <r>
    <s v="QA"/>
    <s v="Live Animals"/>
    <n v="160"/>
    <x v="138"/>
    <n v="5112"/>
    <s v="Stocks"/>
    <n v="1057"/>
    <s v="Chickens"/>
    <n v="2003"/>
    <n v="2003"/>
    <s v="1000 Head"/>
    <n v="15"/>
    <s v="F"/>
    <s v="FAO estimate"/>
  </r>
  <r>
    <s v="QA"/>
    <s v="Live Animals"/>
    <n v="160"/>
    <x v="138"/>
    <n v="5112"/>
    <s v="Stocks"/>
    <n v="1057"/>
    <s v="Chickens"/>
    <n v="2004"/>
    <n v="2004"/>
    <s v="1000 Head"/>
    <n v="15"/>
    <s v="F"/>
    <s v="FAO estimate"/>
  </r>
  <r>
    <s v="QA"/>
    <s v="Live Animals"/>
    <n v="160"/>
    <x v="138"/>
    <n v="5112"/>
    <s v="Stocks"/>
    <n v="1057"/>
    <s v="Chickens"/>
    <n v="2005"/>
    <n v="2005"/>
    <s v="1000 Head"/>
    <n v="15"/>
    <s v="F"/>
    <s v="FAO estimate"/>
  </r>
  <r>
    <s v="QA"/>
    <s v="Live Animals"/>
    <n v="160"/>
    <x v="138"/>
    <n v="5112"/>
    <s v="Stocks"/>
    <n v="1057"/>
    <s v="Chickens"/>
    <n v="2006"/>
    <n v="2006"/>
    <s v="1000 Head"/>
    <n v="15"/>
    <s v="F"/>
    <s v="FAO estimate"/>
  </r>
  <r>
    <s v="QA"/>
    <s v="Live Animals"/>
    <n v="160"/>
    <x v="138"/>
    <n v="5112"/>
    <s v="Stocks"/>
    <n v="1057"/>
    <s v="Chickens"/>
    <n v="2007"/>
    <n v="2007"/>
    <s v="1000 Head"/>
    <n v="15"/>
    <s v="F"/>
    <s v="FAO estimate"/>
  </r>
  <r>
    <s v="QA"/>
    <s v="Live Animals"/>
    <n v="160"/>
    <x v="138"/>
    <n v="5112"/>
    <s v="Stocks"/>
    <n v="1057"/>
    <s v="Chickens"/>
    <n v="2008"/>
    <n v="2008"/>
    <s v="1000 Head"/>
    <n v="15"/>
    <s v="Im"/>
    <s v="FAO data based on imputation methodology"/>
  </r>
  <r>
    <s v="QA"/>
    <s v="Live Animals"/>
    <n v="160"/>
    <x v="138"/>
    <n v="5112"/>
    <s v="Stocks"/>
    <n v="1057"/>
    <s v="Chickens"/>
    <n v="2009"/>
    <n v="2009"/>
    <s v="1000 Head"/>
    <n v="16"/>
    <s v="Im"/>
    <s v="FAO data based on imputation methodology"/>
  </r>
  <r>
    <s v="QA"/>
    <s v="Live Animals"/>
    <n v="160"/>
    <x v="138"/>
    <n v="5112"/>
    <s v="Stocks"/>
    <n v="1057"/>
    <s v="Chickens"/>
    <n v="2010"/>
    <n v="2010"/>
    <s v="1000 Head"/>
    <n v="17"/>
    <s v="Im"/>
    <s v="FAO data based on imputation methodology"/>
  </r>
  <r>
    <s v="QA"/>
    <s v="Live Animals"/>
    <n v="160"/>
    <x v="138"/>
    <n v="5112"/>
    <s v="Stocks"/>
    <n v="1057"/>
    <s v="Chickens"/>
    <n v="2011"/>
    <n v="2011"/>
    <s v="1000 Head"/>
    <n v="17"/>
    <s v="Im"/>
    <s v="FAO data based on imputation methodology"/>
  </r>
  <r>
    <s v="QA"/>
    <s v="Live Animals"/>
    <n v="160"/>
    <x v="138"/>
    <n v="5112"/>
    <s v="Stocks"/>
    <n v="1057"/>
    <s v="Chickens"/>
    <n v="2012"/>
    <n v="2012"/>
    <s v="1000 Head"/>
    <n v="17"/>
    <s v="Im"/>
    <s v="FAO data based on imputation methodology"/>
  </r>
  <r>
    <s v="QA"/>
    <s v="Live Animals"/>
    <n v="160"/>
    <x v="138"/>
    <n v="5112"/>
    <s v="Stocks"/>
    <n v="1057"/>
    <s v="Chickens"/>
    <n v="2013"/>
    <n v="2013"/>
    <s v="1000 Head"/>
    <n v="17"/>
    <s v="Im"/>
    <s v="FAO data based on imputation methodology"/>
  </r>
  <r>
    <s v="QA"/>
    <s v="Live Animals"/>
    <n v="160"/>
    <x v="138"/>
    <n v="5112"/>
    <s v="Stocks"/>
    <n v="1057"/>
    <s v="Chickens"/>
    <n v="2014"/>
    <n v="2014"/>
    <s v="1000 Head"/>
    <n v="18"/>
    <s v="Im"/>
    <s v="FAO data based on imputation methodology"/>
  </r>
  <r>
    <s v="QA"/>
    <s v="Live Animals"/>
    <n v="160"/>
    <x v="138"/>
    <n v="5112"/>
    <s v="Stocks"/>
    <n v="1057"/>
    <s v="Chickens"/>
    <n v="2015"/>
    <n v="2015"/>
    <s v="1000 Head"/>
    <n v="18"/>
    <s v="Im"/>
    <s v="FAO data based on imputation methodology"/>
  </r>
  <r>
    <s v="QA"/>
    <s v="Live Animals"/>
    <n v="160"/>
    <x v="138"/>
    <n v="5112"/>
    <s v="Stocks"/>
    <n v="1057"/>
    <s v="Chickens"/>
    <n v="2016"/>
    <n v="2016"/>
    <s v="1000 Head"/>
    <n v="18"/>
    <s v="Im"/>
    <s v="FAO data based on imputation methodology"/>
  </r>
  <r>
    <s v="QA"/>
    <s v="Live Animals"/>
    <n v="162"/>
    <x v="139"/>
    <n v="5112"/>
    <s v="Stocks"/>
    <n v="1057"/>
    <s v="Chickens"/>
    <n v="1996"/>
    <n v="1996"/>
    <s v="1000 Head"/>
    <n v="3461"/>
    <m/>
    <s v="Official data"/>
  </r>
  <r>
    <s v="QA"/>
    <s v="Live Animals"/>
    <n v="162"/>
    <x v="139"/>
    <n v="5112"/>
    <s v="Stocks"/>
    <n v="1057"/>
    <s v="Chickens"/>
    <n v="1997"/>
    <n v="1997"/>
    <s v="1000 Head"/>
    <n v="3240"/>
    <m/>
    <s v="Official data"/>
  </r>
  <r>
    <s v="QA"/>
    <s v="Live Animals"/>
    <n v="162"/>
    <x v="139"/>
    <n v="5112"/>
    <s v="Stocks"/>
    <n v="1057"/>
    <s v="Chickens"/>
    <n v="1998"/>
    <n v="1998"/>
    <s v="1000 Head"/>
    <n v="3206"/>
    <m/>
    <s v="Official data"/>
  </r>
  <r>
    <s v="QA"/>
    <s v="Live Animals"/>
    <n v="162"/>
    <x v="139"/>
    <n v="5112"/>
    <s v="Stocks"/>
    <n v="1057"/>
    <s v="Chickens"/>
    <n v="1999"/>
    <n v="1999"/>
    <s v="1000 Head"/>
    <n v="3181"/>
    <m/>
    <s v="Official data"/>
  </r>
  <r>
    <s v="QA"/>
    <s v="Live Animals"/>
    <n v="162"/>
    <x v="139"/>
    <n v="5112"/>
    <s v="Stocks"/>
    <n v="1057"/>
    <s v="Chickens"/>
    <n v="2000"/>
    <n v="2000"/>
    <s v="1000 Head"/>
    <n v="8695"/>
    <m/>
    <s v="Official data"/>
  </r>
  <r>
    <s v="QA"/>
    <s v="Live Animals"/>
    <n v="162"/>
    <x v="139"/>
    <n v="5112"/>
    <s v="Stocks"/>
    <n v="1057"/>
    <s v="Chickens"/>
    <n v="2001"/>
    <n v="2001"/>
    <s v="1000 Head"/>
    <n v="3222"/>
    <m/>
    <s v="Official data"/>
  </r>
  <r>
    <s v="QA"/>
    <s v="Live Animals"/>
    <n v="162"/>
    <x v="139"/>
    <n v="5112"/>
    <s v="Stocks"/>
    <n v="1057"/>
    <s v="Chickens"/>
    <n v="2002"/>
    <n v="2002"/>
    <s v="1000 Head"/>
    <n v="7952"/>
    <m/>
    <s v="Official data"/>
  </r>
  <r>
    <s v="QA"/>
    <s v="Live Animals"/>
    <n v="162"/>
    <x v="139"/>
    <n v="5112"/>
    <s v="Stocks"/>
    <n v="1057"/>
    <s v="Chickens"/>
    <n v="2003"/>
    <n v="2003"/>
    <s v="1000 Head"/>
    <n v="8108"/>
    <m/>
    <s v="Official data"/>
  </r>
  <r>
    <s v="QA"/>
    <s v="Live Animals"/>
    <n v="162"/>
    <x v="139"/>
    <n v="5112"/>
    <s v="Stocks"/>
    <n v="1057"/>
    <s v="Chickens"/>
    <n v="2004"/>
    <n v="2004"/>
    <s v="1000 Head"/>
    <n v="8040"/>
    <m/>
    <s v="Official data"/>
  </r>
  <r>
    <s v="QA"/>
    <s v="Live Animals"/>
    <n v="162"/>
    <x v="139"/>
    <n v="5112"/>
    <s v="Stocks"/>
    <n v="1057"/>
    <s v="Chickens"/>
    <n v="2005"/>
    <n v="2005"/>
    <s v="1000 Head"/>
    <n v="8882"/>
    <m/>
    <s v="Official data"/>
  </r>
  <r>
    <s v="QA"/>
    <s v="Live Animals"/>
    <n v="162"/>
    <x v="139"/>
    <n v="5112"/>
    <s v="Stocks"/>
    <n v="1057"/>
    <s v="Chickens"/>
    <n v="2006"/>
    <n v="2006"/>
    <s v="1000 Head"/>
    <n v="10841"/>
    <m/>
    <s v="Official data"/>
  </r>
  <r>
    <s v="QA"/>
    <s v="Live Animals"/>
    <n v="162"/>
    <x v="139"/>
    <n v="5112"/>
    <s v="Stocks"/>
    <n v="1057"/>
    <s v="Chickens"/>
    <n v="2007"/>
    <n v="2007"/>
    <s v="1000 Head"/>
    <n v="12606"/>
    <m/>
    <s v="Official data"/>
  </r>
  <r>
    <s v="QA"/>
    <s v="Live Animals"/>
    <n v="162"/>
    <x v="139"/>
    <n v="5112"/>
    <s v="Stocks"/>
    <n v="1057"/>
    <s v="Chickens"/>
    <n v="2008"/>
    <n v="2008"/>
    <s v="1000 Head"/>
    <n v="13100"/>
    <m/>
    <s v="Official data"/>
  </r>
  <r>
    <s v="QA"/>
    <s v="Live Animals"/>
    <n v="162"/>
    <x v="139"/>
    <n v="5112"/>
    <s v="Stocks"/>
    <n v="1057"/>
    <s v="Chickens"/>
    <n v="2009"/>
    <n v="2009"/>
    <s v="1000 Head"/>
    <n v="13159"/>
    <m/>
    <s v="Official data"/>
  </r>
  <r>
    <s v="QA"/>
    <s v="Live Animals"/>
    <n v="162"/>
    <x v="139"/>
    <n v="5112"/>
    <s v="Stocks"/>
    <n v="1057"/>
    <s v="Chickens"/>
    <n v="2010"/>
    <n v="2010"/>
    <s v="1000 Head"/>
    <n v="11854"/>
    <m/>
    <s v="Official data"/>
  </r>
  <r>
    <s v="QA"/>
    <s v="Live Animals"/>
    <n v="162"/>
    <x v="139"/>
    <n v="5112"/>
    <s v="Stocks"/>
    <n v="1057"/>
    <s v="Chickens"/>
    <n v="2011"/>
    <n v="2011"/>
    <s v="1000 Head"/>
    <n v="11782"/>
    <m/>
    <s v="Official data"/>
  </r>
  <r>
    <s v="QA"/>
    <s v="Live Animals"/>
    <n v="162"/>
    <x v="139"/>
    <n v="5112"/>
    <s v="Stocks"/>
    <n v="1057"/>
    <s v="Chickens"/>
    <n v="2012"/>
    <n v="2012"/>
    <s v="1000 Head"/>
    <n v="14406"/>
    <m/>
    <s v="Official data"/>
  </r>
  <r>
    <s v="QA"/>
    <s v="Live Animals"/>
    <n v="162"/>
    <x v="139"/>
    <n v="5112"/>
    <s v="Stocks"/>
    <n v="1057"/>
    <s v="Chickens"/>
    <n v="2013"/>
    <n v="2013"/>
    <s v="1000 Head"/>
    <n v="15975"/>
    <m/>
    <s v="Official data"/>
  </r>
  <r>
    <s v="QA"/>
    <s v="Live Animals"/>
    <n v="162"/>
    <x v="139"/>
    <n v="5112"/>
    <s v="Stocks"/>
    <n v="1057"/>
    <s v="Chickens"/>
    <n v="2014"/>
    <n v="2014"/>
    <s v="1000 Head"/>
    <n v="16565"/>
    <m/>
    <s v="Official data"/>
  </r>
  <r>
    <s v="QA"/>
    <s v="Live Animals"/>
    <n v="162"/>
    <x v="139"/>
    <n v="5112"/>
    <s v="Stocks"/>
    <n v="1057"/>
    <s v="Chickens"/>
    <n v="2015"/>
    <n v="2015"/>
    <s v="1000 Head"/>
    <n v="14584"/>
    <m/>
    <s v="Official data"/>
  </r>
  <r>
    <s v="QA"/>
    <s v="Live Animals"/>
    <n v="162"/>
    <x v="139"/>
    <n v="5112"/>
    <s v="Stocks"/>
    <n v="1057"/>
    <s v="Chickens"/>
    <n v="2016"/>
    <n v="2016"/>
    <s v="1000 Head"/>
    <n v="13450"/>
    <m/>
    <s v="Official data"/>
  </r>
  <r>
    <s v="QA"/>
    <s v="Live Animals"/>
    <n v="162"/>
    <x v="139"/>
    <n v="5112"/>
    <s v="Stocks"/>
    <n v="1068"/>
    <s v="Ducks"/>
    <n v="1996"/>
    <n v="1996"/>
    <s v="1000 Head"/>
    <m/>
    <s v="M"/>
    <s v="Data not available"/>
  </r>
  <r>
    <s v="QA"/>
    <s v="Live Animals"/>
    <n v="162"/>
    <x v="139"/>
    <n v="5112"/>
    <s v="Stocks"/>
    <n v="1068"/>
    <s v="Ducks"/>
    <n v="1997"/>
    <n v="1997"/>
    <s v="1000 Head"/>
    <m/>
    <s v="M"/>
    <s v="Data not available"/>
  </r>
  <r>
    <s v="QA"/>
    <s v="Live Animals"/>
    <n v="162"/>
    <x v="139"/>
    <n v="5112"/>
    <s v="Stocks"/>
    <n v="1068"/>
    <s v="Ducks"/>
    <n v="1998"/>
    <n v="1998"/>
    <s v="1000 Head"/>
    <m/>
    <s v="M"/>
    <s v="Data not available"/>
  </r>
  <r>
    <s v="QA"/>
    <s v="Live Animals"/>
    <n v="162"/>
    <x v="139"/>
    <n v="5112"/>
    <s v="Stocks"/>
    <n v="1068"/>
    <s v="Ducks"/>
    <n v="1999"/>
    <n v="1999"/>
    <s v="1000 Head"/>
    <m/>
    <s v="M"/>
    <s v="Data not available"/>
  </r>
  <r>
    <s v="QA"/>
    <s v="Live Animals"/>
    <n v="162"/>
    <x v="139"/>
    <n v="5112"/>
    <s v="Stocks"/>
    <n v="1068"/>
    <s v="Ducks"/>
    <n v="2000"/>
    <n v="2000"/>
    <s v="1000 Head"/>
    <m/>
    <s v="M"/>
    <s v="Data not available"/>
  </r>
  <r>
    <s v="QA"/>
    <s v="Live Animals"/>
    <n v="162"/>
    <x v="139"/>
    <n v="5112"/>
    <s v="Stocks"/>
    <n v="1068"/>
    <s v="Ducks"/>
    <n v="2001"/>
    <n v="2001"/>
    <s v="1000 Head"/>
    <m/>
    <s v="M"/>
    <s v="Data not available"/>
  </r>
  <r>
    <s v="QA"/>
    <s v="Live Animals"/>
    <n v="162"/>
    <x v="139"/>
    <n v="5112"/>
    <s v="Stocks"/>
    <n v="1068"/>
    <s v="Ducks"/>
    <n v="2002"/>
    <n v="2002"/>
    <s v="1000 Head"/>
    <m/>
    <s v="M"/>
    <s v="Data not available"/>
  </r>
  <r>
    <s v="QA"/>
    <s v="Live Animals"/>
    <n v="162"/>
    <x v="139"/>
    <n v="5112"/>
    <s v="Stocks"/>
    <n v="1068"/>
    <s v="Ducks"/>
    <n v="2003"/>
    <n v="2003"/>
    <s v="1000 Head"/>
    <n v="100"/>
    <s v="F"/>
    <s v="FAO estimate"/>
  </r>
  <r>
    <s v="QA"/>
    <s v="Live Animals"/>
    <n v="162"/>
    <x v="139"/>
    <n v="5112"/>
    <s v="Stocks"/>
    <n v="1068"/>
    <s v="Ducks"/>
    <n v="2004"/>
    <n v="2004"/>
    <s v="1000 Head"/>
    <n v="100"/>
    <s v="F"/>
    <s v="FAO estimate"/>
  </r>
  <r>
    <s v="QA"/>
    <s v="Live Animals"/>
    <n v="162"/>
    <x v="139"/>
    <n v="5112"/>
    <s v="Stocks"/>
    <n v="1068"/>
    <s v="Ducks"/>
    <n v="2005"/>
    <n v="2005"/>
    <s v="1000 Head"/>
    <n v="100"/>
    <s v="F"/>
    <s v="FAO estimate"/>
  </r>
  <r>
    <s v="QA"/>
    <s v="Live Animals"/>
    <n v="162"/>
    <x v="139"/>
    <n v="5112"/>
    <s v="Stocks"/>
    <n v="1068"/>
    <s v="Ducks"/>
    <n v="2006"/>
    <n v="2006"/>
    <s v="1000 Head"/>
    <n v="100"/>
    <s v="F"/>
    <s v="FAO estimate"/>
  </r>
  <r>
    <s v="QA"/>
    <s v="Live Animals"/>
    <n v="162"/>
    <x v="139"/>
    <n v="5112"/>
    <s v="Stocks"/>
    <n v="1068"/>
    <s v="Ducks"/>
    <n v="2007"/>
    <n v="2007"/>
    <s v="1000 Head"/>
    <n v="110"/>
    <s v="F"/>
    <s v="FAO estimate"/>
  </r>
  <r>
    <s v="QA"/>
    <s v="Live Animals"/>
    <n v="162"/>
    <x v="139"/>
    <n v="5112"/>
    <s v="Stocks"/>
    <n v="1068"/>
    <s v="Ducks"/>
    <n v="2008"/>
    <n v="2008"/>
    <s v="1000 Head"/>
    <n v="110"/>
    <s v="F"/>
    <s v="FAO estimate"/>
  </r>
  <r>
    <s v="QA"/>
    <s v="Live Animals"/>
    <n v="162"/>
    <x v="139"/>
    <n v="5112"/>
    <s v="Stocks"/>
    <n v="1068"/>
    <s v="Ducks"/>
    <n v="2009"/>
    <n v="2009"/>
    <s v="1000 Head"/>
    <n v="110"/>
    <s v="F"/>
    <s v="FAO estimate"/>
  </r>
  <r>
    <s v="QA"/>
    <s v="Live Animals"/>
    <n v="162"/>
    <x v="139"/>
    <n v="5112"/>
    <s v="Stocks"/>
    <n v="1068"/>
    <s v="Ducks"/>
    <n v="2010"/>
    <n v="2010"/>
    <s v="1000 Head"/>
    <n v="110"/>
    <s v="F"/>
    <s v="FAO estimate"/>
  </r>
  <r>
    <s v="QA"/>
    <s v="Live Animals"/>
    <n v="162"/>
    <x v="139"/>
    <n v="5112"/>
    <s v="Stocks"/>
    <n v="1068"/>
    <s v="Ducks"/>
    <n v="2011"/>
    <n v="2011"/>
    <s v="1000 Head"/>
    <n v="115"/>
    <s v="F"/>
    <s v="FAO estimate"/>
  </r>
  <r>
    <s v="QA"/>
    <s v="Live Animals"/>
    <n v="162"/>
    <x v="139"/>
    <n v="5112"/>
    <s v="Stocks"/>
    <n v="1068"/>
    <s v="Ducks"/>
    <n v="2012"/>
    <n v="2012"/>
    <s v="1000 Head"/>
    <n v="117"/>
    <s v="F"/>
    <s v="FAO estimate"/>
  </r>
  <r>
    <s v="QA"/>
    <s v="Live Animals"/>
    <n v="162"/>
    <x v="139"/>
    <n v="5112"/>
    <s v="Stocks"/>
    <n v="1068"/>
    <s v="Ducks"/>
    <n v="2013"/>
    <n v="2013"/>
    <s v="1000 Head"/>
    <n v="115"/>
    <s v="F"/>
    <s v="FAO estimate"/>
  </r>
  <r>
    <s v="QA"/>
    <s v="Live Animals"/>
    <n v="162"/>
    <x v="139"/>
    <n v="5112"/>
    <s v="Stocks"/>
    <n v="1068"/>
    <s v="Ducks"/>
    <n v="2014"/>
    <n v="2014"/>
    <s v="1000 Head"/>
    <n v="114"/>
    <s v="F"/>
    <s v="FAO estimate"/>
  </r>
  <r>
    <s v="QA"/>
    <s v="Live Animals"/>
    <n v="162"/>
    <x v="139"/>
    <n v="5112"/>
    <s v="Stocks"/>
    <n v="1068"/>
    <s v="Ducks"/>
    <n v="2015"/>
    <n v="2015"/>
    <s v="1000 Head"/>
    <n v="115"/>
    <s v="Im"/>
    <s v="FAO data based on imputation methodology"/>
  </r>
  <r>
    <s v="QA"/>
    <s v="Live Animals"/>
    <n v="162"/>
    <x v="139"/>
    <n v="5112"/>
    <s v="Stocks"/>
    <n v="1068"/>
    <s v="Ducks"/>
    <n v="2016"/>
    <n v="2016"/>
    <s v="1000 Head"/>
    <n v="120"/>
    <s v="Im"/>
    <s v="FAO data based on imputation methodology"/>
  </r>
  <r>
    <s v="QA"/>
    <s v="Live Animals"/>
    <n v="162"/>
    <x v="139"/>
    <n v="5112"/>
    <s v="Stocks"/>
    <n v="1079"/>
    <s v="Turkeys"/>
    <n v="1996"/>
    <n v="1996"/>
    <s v="1000 Head"/>
    <m/>
    <s v="M"/>
    <s v="Data not available"/>
  </r>
  <r>
    <s v="QA"/>
    <s v="Live Animals"/>
    <n v="162"/>
    <x v="139"/>
    <n v="5112"/>
    <s v="Stocks"/>
    <n v="1079"/>
    <s v="Turkeys"/>
    <n v="1997"/>
    <n v="1997"/>
    <s v="1000 Head"/>
    <m/>
    <s v="M"/>
    <s v="Data not available"/>
  </r>
  <r>
    <s v="QA"/>
    <s v="Live Animals"/>
    <n v="162"/>
    <x v="139"/>
    <n v="5112"/>
    <s v="Stocks"/>
    <n v="1079"/>
    <s v="Turkeys"/>
    <n v="1998"/>
    <n v="1998"/>
    <s v="1000 Head"/>
    <n v="150"/>
    <s v="F"/>
    <s v="FAO estimate"/>
  </r>
  <r>
    <s v="QA"/>
    <s v="Live Animals"/>
    <n v="162"/>
    <x v="139"/>
    <n v="5112"/>
    <s v="Stocks"/>
    <n v="1079"/>
    <s v="Turkeys"/>
    <n v="1999"/>
    <n v="1999"/>
    <s v="1000 Head"/>
    <n v="319"/>
    <m/>
    <s v="Official data"/>
  </r>
  <r>
    <s v="QA"/>
    <s v="Live Animals"/>
    <n v="162"/>
    <x v="139"/>
    <n v="5112"/>
    <s v="Stocks"/>
    <n v="1079"/>
    <s v="Turkeys"/>
    <n v="2000"/>
    <n v="2000"/>
    <s v="1000 Head"/>
    <n v="290"/>
    <m/>
    <s v="Official data"/>
  </r>
  <r>
    <s v="QA"/>
    <s v="Live Animals"/>
    <n v="162"/>
    <x v="139"/>
    <n v="5112"/>
    <s v="Stocks"/>
    <n v="1079"/>
    <s v="Turkeys"/>
    <n v="2001"/>
    <n v="2001"/>
    <s v="1000 Head"/>
    <n v="189"/>
    <m/>
    <s v="Official data"/>
  </r>
  <r>
    <s v="QA"/>
    <s v="Live Animals"/>
    <n v="162"/>
    <x v="139"/>
    <n v="5112"/>
    <s v="Stocks"/>
    <n v="1079"/>
    <s v="Turkeys"/>
    <n v="2002"/>
    <n v="2002"/>
    <s v="1000 Head"/>
    <n v="271"/>
    <m/>
    <s v="Official data"/>
  </r>
  <r>
    <s v="QA"/>
    <s v="Live Animals"/>
    <n v="162"/>
    <x v="139"/>
    <n v="5112"/>
    <s v="Stocks"/>
    <n v="1079"/>
    <s v="Turkeys"/>
    <n v="2003"/>
    <n v="2003"/>
    <s v="1000 Head"/>
    <n v="354"/>
    <m/>
    <s v="Official data"/>
  </r>
  <r>
    <s v="QA"/>
    <s v="Live Animals"/>
    <n v="162"/>
    <x v="139"/>
    <n v="5112"/>
    <s v="Stocks"/>
    <n v="1079"/>
    <s v="Turkeys"/>
    <n v="2004"/>
    <n v="2004"/>
    <s v="1000 Head"/>
    <n v="375"/>
    <m/>
    <s v="Official data"/>
  </r>
  <r>
    <s v="QA"/>
    <s v="Live Animals"/>
    <n v="162"/>
    <x v="139"/>
    <n v="5112"/>
    <s v="Stocks"/>
    <n v="1079"/>
    <s v="Turkeys"/>
    <n v="2005"/>
    <n v="2005"/>
    <s v="1000 Head"/>
    <n v="382"/>
    <m/>
    <s v="Official data"/>
  </r>
  <r>
    <s v="QA"/>
    <s v="Live Animals"/>
    <n v="162"/>
    <x v="139"/>
    <n v="5112"/>
    <s v="Stocks"/>
    <n v="1079"/>
    <s v="Turkeys"/>
    <n v="2006"/>
    <n v="2006"/>
    <s v="1000 Head"/>
    <n v="364"/>
    <m/>
    <s v="Official data"/>
  </r>
  <r>
    <s v="QA"/>
    <s v="Live Animals"/>
    <n v="162"/>
    <x v="139"/>
    <n v="5112"/>
    <s v="Stocks"/>
    <n v="1079"/>
    <s v="Turkeys"/>
    <n v="2007"/>
    <n v="2007"/>
    <s v="1000 Head"/>
    <n v="594"/>
    <m/>
    <s v="Official data"/>
  </r>
  <r>
    <s v="QA"/>
    <s v="Live Animals"/>
    <n v="162"/>
    <x v="139"/>
    <n v="5112"/>
    <s v="Stocks"/>
    <n v="1079"/>
    <s v="Turkeys"/>
    <n v="2008"/>
    <n v="2008"/>
    <s v="1000 Head"/>
    <n v="493"/>
    <m/>
    <s v="Official data"/>
  </r>
  <r>
    <s v="QA"/>
    <s v="Live Animals"/>
    <n v="162"/>
    <x v="139"/>
    <n v="5112"/>
    <s v="Stocks"/>
    <n v="1079"/>
    <s v="Turkeys"/>
    <n v="2009"/>
    <n v="2009"/>
    <s v="1000 Head"/>
    <n v="627"/>
    <m/>
    <s v="Official data"/>
  </r>
  <r>
    <s v="QA"/>
    <s v="Live Animals"/>
    <n v="162"/>
    <x v="139"/>
    <n v="5112"/>
    <s v="Stocks"/>
    <n v="1079"/>
    <s v="Turkeys"/>
    <n v="2010"/>
    <n v="2010"/>
    <s v="1000 Head"/>
    <n v="411"/>
    <m/>
    <s v="Official data"/>
  </r>
  <r>
    <s v="QA"/>
    <s v="Live Animals"/>
    <n v="162"/>
    <x v="139"/>
    <n v="5112"/>
    <s v="Stocks"/>
    <n v="1079"/>
    <s v="Turkeys"/>
    <n v="2011"/>
    <n v="2011"/>
    <s v="1000 Head"/>
    <n v="458"/>
    <m/>
    <s v="Official data"/>
  </r>
  <r>
    <s v="QA"/>
    <s v="Live Animals"/>
    <n v="162"/>
    <x v="139"/>
    <n v="5112"/>
    <s v="Stocks"/>
    <n v="1079"/>
    <s v="Turkeys"/>
    <n v="2012"/>
    <n v="2012"/>
    <s v="1000 Head"/>
    <n v="616"/>
    <m/>
    <s v="Official data"/>
  </r>
  <r>
    <s v="QA"/>
    <s v="Live Animals"/>
    <n v="162"/>
    <x v="139"/>
    <n v="5112"/>
    <s v="Stocks"/>
    <n v="1079"/>
    <s v="Turkeys"/>
    <n v="2013"/>
    <n v="2013"/>
    <s v="1000 Head"/>
    <n v="435"/>
    <m/>
    <s v="Official data"/>
  </r>
  <r>
    <s v="QA"/>
    <s v="Live Animals"/>
    <n v="162"/>
    <x v="139"/>
    <n v="5112"/>
    <s v="Stocks"/>
    <n v="1079"/>
    <s v="Turkeys"/>
    <n v="2014"/>
    <n v="2014"/>
    <s v="1000 Head"/>
    <n v="549"/>
    <m/>
    <s v="Official data"/>
  </r>
  <r>
    <s v="QA"/>
    <s v="Live Animals"/>
    <n v="162"/>
    <x v="139"/>
    <n v="5112"/>
    <s v="Stocks"/>
    <n v="1079"/>
    <s v="Turkeys"/>
    <n v="2015"/>
    <n v="2015"/>
    <s v="1000 Head"/>
    <n v="597"/>
    <m/>
    <s v="Official data"/>
  </r>
  <r>
    <s v="QA"/>
    <s v="Live Animals"/>
    <n v="162"/>
    <x v="139"/>
    <n v="5112"/>
    <s v="Stocks"/>
    <n v="1079"/>
    <s v="Turkeys"/>
    <n v="2016"/>
    <n v="2016"/>
    <s v="1000 Head"/>
    <n v="520"/>
    <m/>
    <s v="Official data"/>
  </r>
  <r>
    <s v="QA"/>
    <s v="Live Animals"/>
    <n v="299"/>
    <x v="140"/>
    <n v="5112"/>
    <s v="Stocks"/>
    <n v="1057"/>
    <s v="Chickens"/>
    <n v="1996"/>
    <n v="1996"/>
    <s v="1000 Head"/>
    <n v="6650"/>
    <s v="F"/>
    <s v="FAO estimate"/>
  </r>
  <r>
    <s v="QA"/>
    <s v="Live Animals"/>
    <n v="299"/>
    <x v="140"/>
    <n v="5112"/>
    <s v="Stocks"/>
    <n v="1057"/>
    <s v="Chickens"/>
    <n v="1997"/>
    <n v="1997"/>
    <s v="1000 Head"/>
    <n v="9400"/>
    <s v="F"/>
    <s v="FAO estimate"/>
  </r>
  <r>
    <s v="QA"/>
    <s v="Live Animals"/>
    <n v="299"/>
    <x v="140"/>
    <n v="5112"/>
    <s v="Stocks"/>
    <n v="1057"/>
    <s v="Chickens"/>
    <n v="1998"/>
    <n v="1998"/>
    <s v="1000 Head"/>
    <n v="10100"/>
    <s v="F"/>
    <s v="FAO estimate"/>
  </r>
  <r>
    <s v="QA"/>
    <s v="Live Animals"/>
    <n v="299"/>
    <x v="140"/>
    <n v="5112"/>
    <s v="Stocks"/>
    <n v="1057"/>
    <s v="Chickens"/>
    <n v="1999"/>
    <n v="1999"/>
    <s v="1000 Head"/>
    <n v="12730"/>
    <s v="F"/>
    <s v="FAO estimate"/>
  </r>
  <r>
    <s v="QA"/>
    <s v="Live Animals"/>
    <n v="299"/>
    <x v="140"/>
    <n v="5112"/>
    <s v="Stocks"/>
    <n v="1057"/>
    <s v="Chickens"/>
    <n v="2000"/>
    <n v="2000"/>
    <s v="1000 Head"/>
    <n v="11530"/>
    <s v="F"/>
    <s v="FAO estimate"/>
  </r>
  <r>
    <s v="QA"/>
    <s v="Live Animals"/>
    <n v="299"/>
    <x v="140"/>
    <n v="5112"/>
    <s v="Stocks"/>
    <n v="1057"/>
    <s v="Chickens"/>
    <n v="2001"/>
    <n v="2001"/>
    <s v="1000 Head"/>
    <n v="12620"/>
    <s v="F"/>
    <s v="FAO estimate"/>
  </r>
  <r>
    <s v="QA"/>
    <s v="Live Animals"/>
    <n v="299"/>
    <x v="140"/>
    <n v="5112"/>
    <s v="Stocks"/>
    <n v="1057"/>
    <s v="Chickens"/>
    <n v="2002"/>
    <n v="2002"/>
    <s v="1000 Head"/>
    <n v="12570"/>
    <s v="F"/>
    <s v="FAO estimate"/>
  </r>
  <r>
    <s v="QA"/>
    <s v="Live Animals"/>
    <n v="299"/>
    <x v="140"/>
    <n v="5112"/>
    <s v="Stocks"/>
    <n v="1057"/>
    <s v="Chickens"/>
    <n v="2003"/>
    <n v="2003"/>
    <s v="1000 Head"/>
    <n v="9991"/>
    <s v="F"/>
    <s v="FAO estimate"/>
  </r>
  <r>
    <s v="QA"/>
    <s v="Live Animals"/>
    <n v="299"/>
    <x v="140"/>
    <n v="5112"/>
    <s v="Stocks"/>
    <n v="1057"/>
    <s v="Chickens"/>
    <n v="2004"/>
    <n v="2004"/>
    <s v="1000 Head"/>
    <n v="9036"/>
    <s v="F"/>
    <s v="FAO estimate"/>
  </r>
  <r>
    <s v="QA"/>
    <s v="Live Animals"/>
    <n v="299"/>
    <x v="140"/>
    <n v="5112"/>
    <s v="Stocks"/>
    <n v="1057"/>
    <s v="Chickens"/>
    <n v="2005"/>
    <n v="2005"/>
    <s v="1000 Head"/>
    <n v="10970"/>
    <s v="F"/>
    <s v="FAO estimate"/>
  </r>
  <r>
    <s v="QA"/>
    <s v="Live Animals"/>
    <n v="299"/>
    <x v="140"/>
    <n v="5112"/>
    <s v="Stocks"/>
    <n v="1057"/>
    <s v="Chickens"/>
    <n v="2006"/>
    <n v="2006"/>
    <s v="1000 Head"/>
    <n v="8520"/>
    <s v="F"/>
    <s v="FAO estimate"/>
  </r>
  <r>
    <s v="QA"/>
    <s v="Live Animals"/>
    <n v="299"/>
    <x v="140"/>
    <n v="5112"/>
    <s v="Stocks"/>
    <n v="1057"/>
    <s v="Chickens"/>
    <n v="2007"/>
    <n v="2007"/>
    <s v="1000 Head"/>
    <n v="7200"/>
    <s v="F"/>
    <s v="FAO estimate"/>
  </r>
  <r>
    <s v="QA"/>
    <s v="Live Animals"/>
    <n v="299"/>
    <x v="140"/>
    <n v="5112"/>
    <s v="Stocks"/>
    <n v="1057"/>
    <s v="Chickens"/>
    <n v="2008"/>
    <n v="2008"/>
    <s v="1000 Head"/>
    <n v="7500"/>
    <s v="F"/>
    <s v="FAO estimate"/>
  </r>
  <r>
    <s v="QA"/>
    <s v="Live Animals"/>
    <n v="299"/>
    <x v="140"/>
    <n v="5112"/>
    <s v="Stocks"/>
    <n v="1057"/>
    <s v="Chickens"/>
    <n v="2009"/>
    <n v="2009"/>
    <s v="1000 Head"/>
    <n v="8000"/>
    <s v="F"/>
    <s v="FAO estimate"/>
  </r>
  <r>
    <s v="QA"/>
    <s v="Live Animals"/>
    <n v="299"/>
    <x v="140"/>
    <n v="5112"/>
    <s v="Stocks"/>
    <n v="1057"/>
    <s v="Chickens"/>
    <n v="2010"/>
    <n v="2010"/>
    <s v="1000 Head"/>
    <n v="8300"/>
    <s v="F"/>
    <s v="FAO estimate"/>
  </r>
  <r>
    <s v="QA"/>
    <s v="Live Animals"/>
    <n v="299"/>
    <x v="140"/>
    <n v="5112"/>
    <s v="Stocks"/>
    <n v="1057"/>
    <s v="Chickens"/>
    <n v="2011"/>
    <n v="2011"/>
    <s v="1000 Head"/>
    <n v="8744"/>
    <m/>
    <s v="Official data"/>
  </r>
  <r>
    <s v="QA"/>
    <s v="Live Animals"/>
    <n v="299"/>
    <x v="140"/>
    <n v="5112"/>
    <s v="Stocks"/>
    <n v="1057"/>
    <s v="Chickens"/>
    <n v="2012"/>
    <n v="2012"/>
    <s v="1000 Head"/>
    <n v="7000"/>
    <s v="F"/>
    <s v="FAO estimate"/>
  </r>
  <r>
    <s v="QA"/>
    <s v="Live Animals"/>
    <n v="299"/>
    <x v="140"/>
    <n v="5112"/>
    <s v="Stocks"/>
    <n v="1057"/>
    <s v="Chickens"/>
    <n v="2013"/>
    <n v="2013"/>
    <s v="1000 Head"/>
    <n v="6212"/>
    <m/>
    <s v="Official data"/>
  </r>
  <r>
    <s v="QA"/>
    <s v="Live Animals"/>
    <n v="299"/>
    <x v="140"/>
    <n v="5112"/>
    <s v="Stocks"/>
    <n v="1057"/>
    <s v="Chickens"/>
    <n v="2014"/>
    <n v="2014"/>
    <s v="1000 Head"/>
    <n v="6361"/>
    <m/>
    <s v="Official data"/>
  </r>
  <r>
    <s v="QA"/>
    <s v="Live Animals"/>
    <n v="299"/>
    <x v="140"/>
    <n v="5112"/>
    <s v="Stocks"/>
    <n v="1057"/>
    <s v="Chickens"/>
    <n v="2015"/>
    <n v="2015"/>
    <s v="1000 Head"/>
    <n v="6184"/>
    <m/>
    <s v="Official data"/>
  </r>
  <r>
    <s v="QA"/>
    <s v="Live Animals"/>
    <n v="299"/>
    <x v="140"/>
    <n v="5112"/>
    <s v="Stocks"/>
    <n v="1057"/>
    <s v="Chickens"/>
    <n v="2016"/>
    <n v="2016"/>
    <s v="1000 Head"/>
    <n v="5844"/>
    <s v="Im"/>
    <s v="FAO data based on imputation methodology"/>
  </r>
  <r>
    <s v="QA"/>
    <s v="Live Animals"/>
    <n v="221"/>
    <x v="141"/>
    <n v="5112"/>
    <s v="Stocks"/>
    <n v="1057"/>
    <s v="Chickens"/>
    <n v="1996"/>
    <n v="1996"/>
    <s v="1000 Head"/>
    <n v="2900"/>
    <s v="F"/>
    <s v="FAO estimate"/>
  </r>
  <r>
    <s v="QA"/>
    <s v="Live Animals"/>
    <n v="221"/>
    <x v="141"/>
    <n v="5112"/>
    <s v="Stocks"/>
    <n v="1057"/>
    <s v="Chickens"/>
    <n v="1997"/>
    <n v="1997"/>
    <s v="1000 Head"/>
    <n v="3000"/>
    <s v="F"/>
    <s v="FAO estimate"/>
  </r>
  <r>
    <s v="QA"/>
    <s v="Live Animals"/>
    <n v="221"/>
    <x v="141"/>
    <n v="5112"/>
    <s v="Stocks"/>
    <n v="1057"/>
    <s v="Chickens"/>
    <n v="1998"/>
    <n v="1998"/>
    <s v="1000 Head"/>
    <n v="3100"/>
    <s v="F"/>
    <s v="FAO estimate"/>
  </r>
  <r>
    <s v="QA"/>
    <s v="Live Animals"/>
    <n v="221"/>
    <x v="141"/>
    <n v="5112"/>
    <s v="Stocks"/>
    <n v="1057"/>
    <s v="Chickens"/>
    <n v="1999"/>
    <n v="1999"/>
    <s v="1000 Head"/>
    <n v="3200"/>
    <s v="F"/>
    <s v="FAO estimate"/>
  </r>
  <r>
    <s v="QA"/>
    <s v="Live Animals"/>
    <n v="221"/>
    <x v="141"/>
    <n v="5112"/>
    <s v="Stocks"/>
    <n v="1057"/>
    <s v="Chickens"/>
    <n v="2000"/>
    <n v="2000"/>
    <s v="1000 Head"/>
    <n v="3400"/>
    <s v="F"/>
    <s v="FAO estimate"/>
  </r>
  <r>
    <s v="QA"/>
    <s v="Live Animals"/>
    <n v="221"/>
    <x v="141"/>
    <n v="5112"/>
    <s v="Stocks"/>
    <n v="1057"/>
    <s v="Chickens"/>
    <n v="2001"/>
    <n v="2001"/>
    <s v="1000 Head"/>
    <n v="3500"/>
    <s v="F"/>
    <s v="FAO estimate"/>
  </r>
  <r>
    <s v="QA"/>
    <s v="Live Animals"/>
    <n v="221"/>
    <x v="141"/>
    <n v="5112"/>
    <s v="Stocks"/>
    <n v="1057"/>
    <s v="Chickens"/>
    <n v="2002"/>
    <n v="2002"/>
    <s v="1000 Head"/>
    <n v="3700"/>
    <s v="F"/>
    <s v="FAO estimate"/>
  </r>
  <r>
    <s v="QA"/>
    <s v="Live Animals"/>
    <n v="221"/>
    <x v="141"/>
    <n v="5112"/>
    <s v="Stocks"/>
    <n v="1057"/>
    <s v="Chickens"/>
    <n v="2003"/>
    <n v="2003"/>
    <s v="1000 Head"/>
    <n v="3900"/>
    <s v="F"/>
    <s v="FAO estimate"/>
  </r>
  <r>
    <s v="QA"/>
    <s v="Live Animals"/>
    <n v="221"/>
    <x v="141"/>
    <n v="5112"/>
    <s v="Stocks"/>
    <n v="1057"/>
    <s v="Chickens"/>
    <n v="2004"/>
    <n v="2004"/>
    <s v="1000 Head"/>
    <n v="4000"/>
    <s v="F"/>
    <s v="FAO estimate"/>
  </r>
  <r>
    <s v="QA"/>
    <s v="Live Animals"/>
    <n v="221"/>
    <x v="141"/>
    <n v="5112"/>
    <s v="Stocks"/>
    <n v="1057"/>
    <s v="Chickens"/>
    <n v="2005"/>
    <n v="2005"/>
    <s v="1000 Head"/>
    <n v="4500"/>
    <s v="F"/>
    <s v="FAO estimate"/>
  </r>
  <r>
    <s v="QA"/>
    <s v="Live Animals"/>
    <n v="221"/>
    <x v="141"/>
    <n v="5112"/>
    <s v="Stocks"/>
    <n v="1057"/>
    <s v="Chickens"/>
    <n v="2006"/>
    <n v="2006"/>
    <s v="1000 Head"/>
    <n v="4200"/>
    <s v="F"/>
    <s v="FAO estimate"/>
  </r>
  <r>
    <s v="QA"/>
    <s v="Live Animals"/>
    <n v="221"/>
    <x v="141"/>
    <n v="5112"/>
    <s v="Stocks"/>
    <n v="1057"/>
    <s v="Chickens"/>
    <n v="2007"/>
    <n v="2007"/>
    <s v="1000 Head"/>
    <n v="4200"/>
    <s v="F"/>
    <s v="FAO estimate"/>
  </r>
  <r>
    <s v="QA"/>
    <s v="Live Animals"/>
    <n v="221"/>
    <x v="141"/>
    <n v="5112"/>
    <s v="Stocks"/>
    <n v="1057"/>
    <s v="Chickens"/>
    <n v="2008"/>
    <n v="2008"/>
    <s v="1000 Head"/>
    <n v="4280"/>
    <s v="F"/>
    <s v="FAO estimate"/>
  </r>
  <r>
    <s v="QA"/>
    <s v="Live Animals"/>
    <n v="221"/>
    <x v="141"/>
    <n v="5112"/>
    <s v="Stocks"/>
    <n v="1057"/>
    <s v="Chickens"/>
    <n v="2009"/>
    <n v="2009"/>
    <s v="1000 Head"/>
    <n v="4300"/>
    <s v="F"/>
    <s v="FAO estimate"/>
  </r>
  <r>
    <s v="QA"/>
    <s v="Live Animals"/>
    <n v="221"/>
    <x v="141"/>
    <n v="5112"/>
    <s v="Stocks"/>
    <n v="1057"/>
    <s v="Chickens"/>
    <n v="2010"/>
    <n v="2010"/>
    <s v="1000 Head"/>
    <n v="4390"/>
    <s v="F"/>
    <s v="FAO estimate"/>
  </r>
  <r>
    <s v="QA"/>
    <s v="Live Animals"/>
    <n v="221"/>
    <x v="141"/>
    <n v="5112"/>
    <s v="Stocks"/>
    <n v="1057"/>
    <s v="Chickens"/>
    <n v="2011"/>
    <n v="2011"/>
    <s v="1000 Head"/>
    <n v="4450"/>
    <s v="F"/>
    <s v="FAO estimate"/>
  </r>
  <r>
    <s v="QA"/>
    <s v="Live Animals"/>
    <n v="221"/>
    <x v="141"/>
    <n v="5112"/>
    <s v="Stocks"/>
    <n v="1057"/>
    <s v="Chickens"/>
    <n v="2012"/>
    <n v="2012"/>
    <s v="1000 Head"/>
    <n v="4500"/>
    <s v="F"/>
    <s v="FAO estimate"/>
  </r>
  <r>
    <s v="QA"/>
    <s v="Live Animals"/>
    <n v="221"/>
    <x v="141"/>
    <n v="5112"/>
    <s v="Stocks"/>
    <n v="1057"/>
    <s v="Chickens"/>
    <n v="2013"/>
    <n v="2013"/>
    <s v="1000 Head"/>
    <n v="4600"/>
    <s v="F"/>
    <s v="FAO estimate"/>
  </r>
  <r>
    <s v="QA"/>
    <s v="Live Animals"/>
    <n v="221"/>
    <x v="141"/>
    <n v="5112"/>
    <s v="Stocks"/>
    <n v="1057"/>
    <s v="Chickens"/>
    <n v="2014"/>
    <n v="2014"/>
    <s v="1000 Head"/>
    <n v="4600"/>
    <s v="F"/>
    <s v="FAO estimate"/>
  </r>
  <r>
    <s v="QA"/>
    <s v="Live Animals"/>
    <n v="221"/>
    <x v="141"/>
    <n v="5112"/>
    <s v="Stocks"/>
    <n v="1057"/>
    <s v="Chickens"/>
    <n v="2015"/>
    <n v="2015"/>
    <s v="1000 Head"/>
    <n v="4643"/>
    <s v="Im"/>
    <s v="FAO data based on imputation methodology"/>
  </r>
  <r>
    <s v="QA"/>
    <s v="Live Animals"/>
    <n v="221"/>
    <x v="141"/>
    <n v="5112"/>
    <s v="Stocks"/>
    <n v="1057"/>
    <s v="Chickens"/>
    <n v="2016"/>
    <n v="2016"/>
    <s v="1000 Head"/>
    <n v="4772"/>
    <s v="Im"/>
    <s v="FAO data based on imputation methodology"/>
  </r>
  <r>
    <s v="QA"/>
    <s v="Live Animals"/>
    <n v="221"/>
    <x v="141"/>
    <n v="5112"/>
    <s v="Stocks"/>
    <n v="1068"/>
    <s v="Ducks"/>
    <n v="1996"/>
    <n v="1996"/>
    <s v="1000 Head"/>
    <m/>
    <s v="M"/>
    <s v="Data not available"/>
  </r>
  <r>
    <s v="QA"/>
    <s v="Live Animals"/>
    <n v="221"/>
    <x v="141"/>
    <n v="5112"/>
    <s v="Stocks"/>
    <n v="1068"/>
    <s v="Ducks"/>
    <n v="1997"/>
    <n v="1997"/>
    <s v="1000 Head"/>
    <m/>
    <s v="M"/>
    <s v="Data not available"/>
  </r>
  <r>
    <s v="QA"/>
    <s v="Live Animals"/>
    <n v="221"/>
    <x v="141"/>
    <n v="5112"/>
    <s v="Stocks"/>
    <n v="1068"/>
    <s v="Ducks"/>
    <n v="1998"/>
    <n v="1998"/>
    <s v="1000 Head"/>
    <m/>
    <s v="M"/>
    <s v="Data not available"/>
  </r>
  <r>
    <s v="QA"/>
    <s v="Live Animals"/>
    <n v="221"/>
    <x v="141"/>
    <n v="5112"/>
    <s v="Stocks"/>
    <n v="1068"/>
    <s v="Ducks"/>
    <n v="1999"/>
    <n v="1999"/>
    <s v="1000 Head"/>
    <m/>
    <s v="M"/>
    <s v="Data not available"/>
  </r>
  <r>
    <s v="QA"/>
    <s v="Live Animals"/>
    <n v="221"/>
    <x v="141"/>
    <n v="5112"/>
    <s v="Stocks"/>
    <n v="1068"/>
    <s v="Ducks"/>
    <n v="2000"/>
    <n v="2000"/>
    <s v="1000 Head"/>
    <m/>
    <s v="M"/>
    <s v="Data not available"/>
  </r>
  <r>
    <s v="QA"/>
    <s v="Live Animals"/>
    <n v="221"/>
    <x v="141"/>
    <n v="5112"/>
    <s v="Stocks"/>
    <n v="1068"/>
    <s v="Ducks"/>
    <n v="2001"/>
    <n v="2001"/>
    <s v="1000 Head"/>
    <m/>
    <s v="M"/>
    <s v="Data not available"/>
  </r>
  <r>
    <s v="QA"/>
    <s v="Live Animals"/>
    <n v="221"/>
    <x v="141"/>
    <n v="5112"/>
    <s v="Stocks"/>
    <n v="1068"/>
    <s v="Ducks"/>
    <n v="2002"/>
    <n v="2002"/>
    <s v="1000 Head"/>
    <m/>
    <s v="M"/>
    <s v="Data not available"/>
  </r>
  <r>
    <s v="QA"/>
    <s v="Live Animals"/>
    <n v="221"/>
    <x v="141"/>
    <n v="5112"/>
    <s v="Stocks"/>
    <n v="1068"/>
    <s v="Ducks"/>
    <n v="2003"/>
    <n v="2003"/>
    <s v="1000 Head"/>
    <m/>
    <s v="M"/>
    <s v="Data not available"/>
  </r>
  <r>
    <s v="QA"/>
    <s v="Live Animals"/>
    <n v="221"/>
    <x v="141"/>
    <n v="5112"/>
    <s v="Stocks"/>
    <n v="1068"/>
    <s v="Ducks"/>
    <n v="2004"/>
    <n v="2004"/>
    <s v="1000 Head"/>
    <m/>
    <s v="M"/>
    <s v="Data not available"/>
  </r>
  <r>
    <s v="QA"/>
    <s v="Live Animals"/>
    <n v="221"/>
    <x v="141"/>
    <n v="5112"/>
    <s v="Stocks"/>
    <n v="1068"/>
    <s v="Ducks"/>
    <n v="2005"/>
    <n v="2005"/>
    <s v="1000 Head"/>
    <m/>
    <s v="M"/>
    <s v="Data not available"/>
  </r>
  <r>
    <s v="QA"/>
    <s v="Live Animals"/>
    <n v="221"/>
    <x v="141"/>
    <n v="5112"/>
    <s v="Stocks"/>
    <n v="1068"/>
    <s v="Ducks"/>
    <n v="2006"/>
    <n v="2006"/>
    <s v="1000 Head"/>
    <m/>
    <s v="M"/>
    <s v="Data not available"/>
  </r>
  <r>
    <s v="QA"/>
    <s v="Live Animals"/>
    <n v="221"/>
    <x v="141"/>
    <n v="5112"/>
    <s v="Stocks"/>
    <n v="1068"/>
    <s v="Ducks"/>
    <n v="2007"/>
    <n v="2007"/>
    <s v="1000 Head"/>
    <m/>
    <s v="M"/>
    <s v="Data not available"/>
  </r>
  <r>
    <s v="QA"/>
    <s v="Live Animals"/>
    <n v="221"/>
    <x v="141"/>
    <n v="5112"/>
    <s v="Stocks"/>
    <n v="1068"/>
    <s v="Ducks"/>
    <n v="2008"/>
    <n v="2008"/>
    <s v="1000 Head"/>
    <m/>
    <s v="M"/>
    <s v="Data not available"/>
  </r>
  <r>
    <s v="QA"/>
    <s v="Live Animals"/>
    <n v="221"/>
    <x v="141"/>
    <n v="5112"/>
    <s v="Stocks"/>
    <n v="1068"/>
    <s v="Ducks"/>
    <n v="2009"/>
    <n v="2009"/>
    <s v="1000 Head"/>
    <m/>
    <s v="M"/>
    <s v="Data not available"/>
  </r>
  <r>
    <s v="QA"/>
    <s v="Live Animals"/>
    <n v="221"/>
    <x v="141"/>
    <n v="5112"/>
    <s v="Stocks"/>
    <n v="1068"/>
    <s v="Ducks"/>
    <n v="2010"/>
    <n v="2010"/>
    <s v="1000 Head"/>
    <m/>
    <s v="M"/>
    <s v="Data not available"/>
  </r>
  <r>
    <s v="QA"/>
    <s v="Live Animals"/>
    <n v="221"/>
    <x v="141"/>
    <n v="5112"/>
    <s v="Stocks"/>
    <n v="1068"/>
    <s v="Ducks"/>
    <n v="2011"/>
    <n v="2011"/>
    <s v="1000 Head"/>
    <m/>
    <s v="M"/>
    <s v="Data not available"/>
  </r>
  <r>
    <s v="QA"/>
    <s v="Live Animals"/>
    <n v="221"/>
    <x v="141"/>
    <n v="5112"/>
    <s v="Stocks"/>
    <n v="1068"/>
    <s v="Ducks"/>
    <n v="2012"/>
    <n v="2012"/>
    <s v="1000 Head"/>
    <m/>
    <s v="M"/>
    <s v="Data not available"/>
  </r>
  <r>
    <s v="QA"/>
    <s v="Live Animals"/>
    <n v="221"/>
    <x v="141"/>
    <n v="5112"/>
    <s v="Stocks"/>
    <n v="1068"/>
    <s v="Ducks"/>
    <n v="2013"/>
    <n v="2013"/>
    <s v="1000 Head"/>
    <m/>
    <s v="M"/>
    <s v="Data not available"/>
  </r>
  <r>
    <s v="QA"/>
    <s v="Live Animals"/>
    <n v="221"/>
    <x v="141"/>
    <n v="5112"/>
    <s v="Stocks"/>
    <n v="1068"/>
    <s v="Ducks"/>
    <n v="2014"/>
    <n v="2014"/>
    <s v="1000 Head"/>
    <m/>
    <s v="M"/>
    <s v="Data not available"/>
  </r>
  <r>
    <s v="QA"/>
    <s v="Live Animals"/>
    <n v="221"/>
    <x v="141"/>
    <n v="5112"/>
    <s v="Stocks"/>
    <n v="1068"/>
    <s v="Ducks"/>
    <n v="2015"/>
    <n v="2015"/>
    <s v="1000 Head"/>
    <m/>
    <s v="M"/>
    <s v="Data not available"/>
  </r>
  <r>
    <s v="QA"/>
    <s v="Live Animals"/>
    <n v="221"/>
    <x v="141"/>
    <n v="5112"/>
    <s v="Stocks"/>
    <n v="1068"/>
    <s v="Ducks"/>
    <n v="2016"/>
    <n v="2016"/>
    <s v="1000 Head"/>
    <m/>
    <s v="M"/>
    <s v="Data not available"/>
  </r>
  <r>
    <s v="QA"/>
    <s v="Live Animals"/>
    <n v="165"/>
    <x v="142"/>
    <n v="5112"/>
    <s v="Stocks"/>
    <n v="1057"/>
    <s v="Chickens"/>
    <n v="1996"/>
    <n v="1996"/>
    <s v="1000 Head"/>
    <n v="184000"/>
    <s v="F"/>
    <s v="FAO estimate"/>
  </r>
  <r>
    <s v="QA"/>
    <s v="Live Animals"/>
    <n v="165"/>
    <x v="142"/>
    <n v="5112"/>
    <s v="Stocks"/>
    <n v="1057"/>
    <s v="Chickens"/>
    <n v="1997"/>
    <n v="1997"/>
    <s v="1000 Head"/>
    <n v="200000"/>
    <s v="F"/>
    <s v="FAO estimate"/>
  </r>
  <r>
    <s v="QA"/>
    <s v="Live Animals"/>
    <n v="165"/>
    <x v="142"/>
    <n v="5112"/>
    <s v="Stocks"/>
    <n v="1057"/>
    <s v="Chickens"/>
    <n v="1998"/>
    <n v="1998"/>
    <s v="1000 Head"/>
    <n v="145000"/>
    <s v="F"/>
    <s v="FAO estimate"/>
  </r>
  <r>
    <s v="QA"/>
    <s v="Live Animals"/>
    <n v="165"/>
    <x v="142"/>
    <n v="5112"/>
    <s v="Stocks"/>
    <n v="1057"/>
    <s v="Chickens"/>
    <n v="1999"/>
    <n v="1999"/>
    <s v="1000 Head"/>
    <n v="148000"/>
    <s v="F"/>
    <s v="FAO estimate"/>
  </r>
  <r>
    <s v="QA"/>
    <s v="Live Animals"/>
    <n v="165"/>
    <x v="142"/>
    <n v="5112"/>
    <s v="Stocks"/>
    <n v="1057"/>
    <s v="Chickens"/>
    <n v="2000"/>
    <n v="2000"/>
    <s v="1000 Head"/>
    <n v="150000"/>
    <s v="F"/>
    <s v="FAO estimate"/>
  </r>
  <r>
    <s v="QA"/>
    <s v="Live Animals"/>
    <n v="165"/>
    <x v="142"/>
    <n v="5112"/>
    <s v="Stocks"/>
    <n v="1057"/>
    <s v="Chickens"/>
    <n v="2001"/>
    <n v="2001"/>
    <s v="1000 Head"/>
    <n v="155000"/>
    <s v="F"/>
    <s v="FAO estimate"/>
  </r>
  <r>
    <s v="QA"/>
    <s v="Live Animals"/>
    <n v="165"/>
    <x v="142"/>
    <n v="5112"/>
    <s v="Stocks"/>
    <n v="1057"/>
    <s v="Chickens"/>
    <n v="2002"/>
    <n v="2002"/>
    <s v="1000 Head"/>
    <n v="174000"/>
    <s v="F"/>
    <s v="FAO estimate"/>
  </r>
  <r>
    <s v="QA"/>
    <s v="Live Animals"/>
    <n v="165"/>
    <x v="142"/>
    <n v="5112"/>
    <s v="Stocks"/>
    <n v="1057"/>
    <s v="Chickens"/>
    <n v="2003"/>
    <n v="2003"/>
    <s v="1000 Head"/>
    <n v="182000"/>
    <s v="F"/>
    <s v="FAO estimate"/>
  </r>
  <r>
    <s v="QA"/>
    <s v="Live Animals"/>
    <n v="165"/>
    <x v="142"/>
    <n v="5112"/>
    <s v="Stocks"/>
    <n v="1057"/>
    <s v="Chickens"/>
    <n v="2004"/>
    <n v="2004"/>
    <s v="1000 Head"/>
    <n v="186000"/>
    <s v="F"/>
    <s v="FAO estimate"/>
  </r>
  <r>
    <s v="QA"/>
    <s v="Live Animals"/>
    <n v="165"/>
    <x v="142"/>
    <n v="5112"/>
    <s v="Stocks"/>
    <n v="1057"/>
    <s v="Chickens"/>
    <n v="2005"/>
    <n v="2005"/>
    <s v="1000 Head"/>
    <n v="189000"/>
    <s v="F"/>
    <s v="FAO estimate"/>
  </r>
  <r>
    <s v="QA"/>
    <s v="Live Animals"/>
    <n v="165"/>
    <x v="142"/>
    <n v="5112"/>
    <s v="Stocks"/>
    <n v="1057"/>
    <s v="Chickens"/>
    <n v="2006"/>
    <n v="2006"/>
    <s v="1000 Head"/>
    <n v="232000"/>
    <s v="F"/>
    <s v="FAO estimate"/>
  </r>
  <r>
    <s v="QA"/>
    <s v="Live Animals"/>
    <n v="165"/>
    <x v="142"/>
    <n v="5112"/>
    <s v="Stocks"/>
    <n v="1057"/>
    <s v="Chickens"/>
    <n v="2007"/>
    <n v="2007"/>
    <s v="1000 Head"/>
    <n v="251000"/>
    <s v="F"/>
    <s v="FAO estimate"/>
  </r>
  <r>
    <s v="QA"/>
    <s v="Live Animals"/>
    <n v="165"/>
    <x v="142"/>
    <n v="5112"/>
    <s v="Stocks"/>
    <n v="1057"/>
    <s v="Chickens"/>
    <n v="2008"/>
    <n v="2008"/>
    <s v="1000 Head"/>
    <n v="272000"/>
    <s v="F"/>
    <s v="FAO estimate"/>
  </r>
  <r>
    <s v="QA"/>
    <s v="Live Animals"/>
    <n v="165"/>
    <x v="142"/>
    <n v="5112"/>
    <s v="Stocks"/>
    <n v="1057"/>
    <s v="Chickens"/>
    <n v="2009"/>
    <n v="2009"/>
    <s v="1000 Head"/>
    <n v="295000"/>
    <s v="F"/>
    <s v="FAO estimate"/>
  </r>
  <r>
    <s v="QA"/>
    <s v="Live Animals"/>
    <n v="165"/>
    <x v="142"/>
    <n v="5112"/>
    <s v="Stocks"/>
    <n v="1057"/>
    <s v="Chickens"/>
    <n v="2010"/>
    <n v="2010"/>
    <s v="1000 Head"/>
    <n v="321000"/>
    <s v="F"/>
    <s v="FAO estimate"/>
  </r>
  <r>
    <s v="QA"/>
    <s v="Live Animals"/>
    <n v="165"/>
    <x v="142"/>
    <n v="5112"/>
    <s v="Stocks"/>
    <n v="1057"/>
    <s v="Chickens"/>
    <n v="2011"/>
    <n v="2011"/>
    <s v="1000 Head"/>
    <n v="349000"/>
    <s v="F"/>
    <s v="FAO estimate"/>
  </r>
  <r>
    <s v="QA"/>
    <s v="Live Animals"/>
    <n v="165"/>
    <x v="142"/>
    <n v="5112"/>
    <s v="Stocks"/>
    <n v="1057"/>
    <s v="Chickens"/>
    <n v="2012"/>
    <n v="2012"/>
    <s v="1000 Head"/>
    <n v="380000"/>
    <s v="F"/>
    <s v="FAO estimate"/>
  </r>
  <r>
    <s v="QA"/>
    <s v="Live Animals"/>
    <n v="165"/>
    <x v="142"/>
    <n v="5112"/>
    <s v="Stocks"/>
    <n v="1057"/>
    <s v="Chickens"/>
    <n v="2013"/>
    <n v="2013"/>
    <s v="1000 Head"/>
    <n v="393000"/>
    <s v="*"/>
    <s v="Unofficial figure"/>
  </r>
  <r>
    <s v="QA"/>
    <s v="Live Animals"/>
    <n v="165"/>
    <x v="142"/>
    <n v="5112"/>
    <s v="Stocks"/>
    <n v="1057"/>
    <s v="Chickens"/>
    <n v="2014"/>
    <n v="2014"/>
    <s v="1000 Head"/>
    <n v="430000"/>
    <s v="*"/>
    <s v="Unofficial figure"/>
  </r>
  <r>
    <s v="QA"/>
    <s v="Live Animals"/>
    <n v="165"/>
    <x v="142"/>
    <n v="5112"/>
    <s v="Stocks"/>
    <n v="1057"/>
    <s v="Chickens"/>
    <n v="2015"/>
    <n v="2015"/>
    <s v="1000 Head"/>
    <n v="470000"/>
    <s v="*"/>
    <s v="Unofficial figure"/>
  </r>
  <r>
    <s v="QA"/>
    <s v="Live Animals"/>
    <n v="165"/>
    <x v="142"/>
    <n v="5112"/>
    <s v="Stocks"/>
    <n v="1057"/>
    <s v="Chickens"/>
    <n v="2016"/>
    <n v="2016"/>
    <s v="1000 Head"/>
    <n v="505902"/>
    <s v="Im"/>
    <s v="FAO data based on imputation methodology"/>
  </r>
  <r>
    <s v="QA"/>
    <s v="Live Animals"/>
    <n v="165"/>
    <x v="142"/>
    <n v="5112"/>
    <s v="Stocks"/>
    <n v="1068"/>
    <s v="Ducks"/>
    <n v="1996"/>
    <n v="1996"/>
    <s v="1000 Head"/>
    <n v="3500"/>
    <s v="F"/>
    <s v="FAO estimate"/>
  </r>
  <r>
    <s v="QA"/>
    <s v="Live Animals"/>
    <n v="165"/>
    <x v="142"/>
    <n v="5112"/>
    <s v="Stocks"/>
    <n v="1068"/>
    <s v="Ducks"/>
    <n v="1997"/>
    <n v="1997"/>
    <s v="1000 Head"/>
    <n v="3500"/>
    <s v="F"/>
    <s v="FAO estimate"/>
  </r>
  <r>
    <s v="QA"/>
    <s v="Live Animals"/>
    <n v="165"/>
    <x v="142"/>
    <n v="5112"/>
    <s v="Stocks"/>
    <n v="1068"/>
    <s v="Ducks"/>
    <n v="1998"/>
    <n v="1998"/>
    <s v="1000 Head"/>
    <n v="3500"/>
    <s v="F"/>
    <s v="FAO estimate"/>
  </r>
  <r>
    <s v="QA"/>
    <s v="Live Animals"/>
    <n v="165"/>
    <x v="142"/>
    <n v="5112"/>
    <s v="Stocks"/>
    <n v="1068"/>
    <s v="Ducks"/>
    <n v="1999"/>
    <n v="1999"/>
    <s v="1000 Head"/>
    <n v="3500"/>
    <s v="F"/>
    <s v="FAO estimate"/>
  </r>
  <r>
    <s v="QA"/>
    <s v="Live Animals"/>
    <n v="165"/>
    <x v="142"/>
    <n v="5112"/>
    <s v="Stocks"/>
    <n v="1068"/>
    <s v="Ducks"/>
    <n v="2000"/>
    <n v="2000"/>
    <s v="1000 Head"/>
    <n v="3500"/>
    <s v="F"/>
    <s v="FAO estimate"/>
  </r>
  <r>
    <s v="QA"/>
    <s v="Live Animals"/>
    <n v="165"/>
    <x v="142"/>
    <n v="5112"/>
    <s v="Stocks"/>
    <n v="1068"/>
    <s v="Ducks"/>
    <n v="2001"/>
    <n v="2001"/>
    <s v="1000 Head"/>
    <n v="3500"/>
    <s v="F"/>
    <s v="FAO estimate"/>
  </r>
  <r>
    <s v="QA"/>
    <s v="Live Animals"/>
    <n v="165"/>
    <x v="142"/>
    <n v="5112"/>
    <s v="Stocks"/>
    <n v="1068"/>
    <s v="Ducks"/>
    <n v="2002"/>
    <n v="2002"/>
    <s v="1000 Head"/>
    <n v="3500"/>
    <s v="F"/>
    <s v="FAO estimate"/>
  </r>
  <r>
    <s v="QA"/>
    <s v="Live Animals"/>
    <n v="165"/>
    <x v="142"/>
    <n v="5112"/>
    <s v="Stocks"/>
    <n v="1068"/>
    <s v="Ducks"/>
    <n v="2003"/>
    <n v="2003"/>
    <s v="1000 Head"/>
    <n v="3500"/>
    <s v="F"/>
    <s v="FAO estimate"/>
  </r>
  <r>
    <s v="QA"/>
    <s v="Live Animals"/>
    <n v="165"/>
    <x v="142"/>
    <n v="5112"/>
    <s v="Stocks"/>
    <n v="1068"/>
    <s v="Ducks"/>
    <n v="2004"/>
    <n v="2004"/>
    <s v="1000 Head"/>
    <n v="3500"/>
    <s v="F"/>
    <s v="FAO estimate"/>
  </r>
  <r>
    <s v="QA"/>
    <s v="Live Animals"/>
    <n v="165"/>
    <x v="142"/>
    <n v="5112"/>
    <s v="Stocks"/>
    <n v="1068"/>
    <s v="Ducks"/>
    <n v="2005"/>
    <n v="2005"/>
    <s v="1000 Head"/>
    <n v="3500"/>
    <s v="F"/>
    <s v="FAO estimate"/>
  </r>
  <r>
    <s v="QA"/>
    <s v="Live Animals"/>
    <n v="165"/>
    <x v="142"/>
    <n v="5112"/>
    <s v="Stocks"/>
    <n v="1068"/>
    <s v="Ducks"/>
    <n v="2006"/>
    <n v="2006"/>
    <s v="1000 Head"/>
    <n v="3500"/>
    <s v="F"/>
    <s v="FAO estimate"/>
  </r>
  <r>
    <s v="QA"/>
    <s v="Live Animals"/>
    <n v="165"/>
    <x v="142"/>
    <n v="5112"/>
    <s v="Stocks"/>
    <n v="1068"/>
    <s v="Ducks"/>
    <n v="2007"/>
    <n v="2007"/>
    <s v="1000 Head"/>
    <n v="3500"/>
    <s v="F"/>
    <s v="FAO estimate"/>
  </r>
  <r>
    <s v="QA"/>
    <s v="Live Animals"/>
    <n v="165"/>
    <x v="142"/>
    <n v="5112"/>
    <s v="Stocks"/>
    <n v="1068"/>
    <s v="Ducks"/>
    <n v="2008"/>
    <n v="2008"/>
    <s v="1000 Head"/>
    <n v="3500"/>
    <s v="F"/>
    <s v="FAO estimate"/>
  </r>
  <r>
    <s v="QA"/>
    <s v="Live Animals"/>
    <n v="165"/>
    <x v="142"/>
    <n v="5112"/>
    <s v="Stocks"/>
    <n v="1068"/>
    <s v="Ducks"/>
    <n v="2009"/>
    <n v="2009"/>
    <s v="1000 Head"/>
    <n v="3500"/>
    <s v="F"/>
    <s v="FAO estimate"/>
  </r>
  <r>
    <s v="QA"/>
    <s v="Live Animals"/>
    <n v="165"/>
    <x v="142"/>
    <n v="5112"/>
    <s v="Stocks"/>
    <n v="1068"/>
    <s v="Ducks"/>
    <n v="2010"/>
    <n v="2010"/>
    <s v="1000 Head"/>
    <n v="3700"/>
    <s v="F"/>
    <s v="FAO estimate"/>
  </r>
  <r>
    <s v="QA"/>
    <s v="Live Animals"/>
    <n v="165"/>
    <x v="142"/>
    <n v="5112"/>
    <s v="Stocks"/>
    <n v="1068"/>
    <s v="Ducks"/>
    <n v="2011"/>
    <n v="2011"/>
    <s v="1000 Head"/>
    <n v="3700"/>
    <s v="F"/>
    <s v="FAO estimate"/>
  </r>
  <r>
    <s v="QA"/>
    <s v="Live Animals"/>
    <n v="165"/>
    <x v="142"/>
    <n v="5112"/>
    <s v="Stocks"/>
    <n v="1068"/>
    <s v="Ducks"/>
    <n v="2012"/>
    <n v="2012"/>
    <s v="1000 Head"/>
    <n v="3700"/>
    <s v="F"/>
    <s v="FAO estimate"/>
  </r>
  <r>
    <s v="QA"/>
    <s v="Live Animals"/>
    <n v="165"/>
    <x v="142"/>
    <n v="5112"/>
    <s v="Stocks"/>
    <n v="1068"/>
    <s v="Ducks"/>
    <n v="2013"/>
    <n v="2013"/>
    <s v="1000 Head"/>
    <n v="3700"/>
    <s v="F"/>
    <s v="FAO estimate"/>
  </r>
  <r>
    <s v="QA"/>
    <s v="Live Animals"/>
    <n v="165"/>
    <x v="142"/>
    <n v="5112"/>
    <s v="Stocks"/>
    <n v="1068"/>
    <s v="Ducks"/>
    <n v="2014"/>
    <n v="2014"/>
    <s v="1000 Head"/>
    <n v="3700"/>
    <s v="F"/>
    <s v="FAO estimate"/>
  </r>
  <r>
    <s v="QA"/>
    <s v="Live Animals"/>
    <n v="165"/>
    <x v="142"/>
    <n v="5112"/>
    <s v="Stocks"/>
    <n v="1068"/>
    <s v="Ducks"/>
    <n v="2015"/>
    <n v="2015"/>
    <s v="1000 Head"/>
    <n v="3701"/>
    <s v="Im"/>
    <s v="FAO data based on imputation methodology"/>
  </r>
  <r>
    <s v="QA"/>
    <s v="Live Animals"/>
    <n v="165"/>
    <x v="142"/>
    <n v="5112"/>
    <s v="Stocks"/>
    <n v="1068"/>
    <s v="Ducks"/>
    <n v="2016"/>
    <n v="2016"/>
    <s v="1000 Head"/>
    <n v="3790"/>
    <s v="Im"/>
    <s v="FAO data based on imputation methodology"/>
  </r>
  <r>
    <s v="QA"/>
    <s v="Live Animals"/>
    <n v="166"/>
    <x v="143"/>
    <n v="5112"/>
    <s v="Stocks"/>
    <n v="1057"/>
    <s v="Chickens"/>
    <n v="1996"/>
    <n v="1996"/>
    <s v="1000 Head"/>
    <n v="9455"/>
    <m/>
    <s v="Official data"/>
  </r>
  <r>
    <s v="QA"/>
    <s v="Live Animals"/>
    <n v="166"/>
    <x v="143"/>
    <n v="5112"/>
    <s v="Stocks"/>
    <n v="1057"/>
    <s v="Chickens"/>
    <n v="1997"/>
    <n v="1997"/>
    <s v="1000 Head"/>
    <n v="9245"/>
    <m/>
    <s v="Official data"/>
  </r>
  <r>
    <s v="QA"/>
    <s v="Live Animals"/>
    <n v="166"/>
    <x v="143"/>
    <n v="5112"/>
    <s v="Stocks"/>
    <n v="1057"/>
    <s v="Chickens"/>
    <n v="1998"/>
    <n v="1998"/>
    <s v="1000 Head"/>
    <n v="12549"/>
    <m/>
    <s v="Official data"/>
  </r>
  <r>
    <s v="QA"/>
    <s v="Live Animals"/>
    <n v="166"/>
    <x v="143"/>
    <n v="5112"/>
    <s v="Stocks"/>
    <n v="1057"/>
    <s v="Chickens"/>
    <n v="1999"/>
    <n v="1999"/>
    <s v="1000 Head"/>
    <n v="11793"/>
    <m/>
    <s v="Official data"/>
  </r>
  <r>
    <s v="QA"/>
    <s v="Live Animals"/>
    <n v="166"/>
    <x v="143"/>
    <n v="5112"/>
    <s v="Stocks"/>
    <n v="1057"/>
    <s v="Chickens"/>
    <n v="2000"/>
    <n v="2000"/>
    <s v="1000 Head"/>
    <n v="14451"/>
    <m/>
    <s v="Official data"/>
  </r>
  <r>
    <s v="QA"/>
    <s v="Live Animals"/>
    <n v="166"/>
    <x v="143"/>
    <n v="5112"/>
    <s v="Stocks"/>
    <n v="1057"/>
    <s v="Chickens"/>
    <n v="2001"/>
    <n v="2001"/>
    <s v="1000 Head"/>
    <n v="14083"/>
    <m/>
    <s v="Official data"/>
  </r>
  <r>
    <s v="QA"/>
    <s v="Live Animals"/>
    <n v="166"/>
    <x v="143"/>
    <n v="5112"/>
    <s v="Stocks"/>
    <n v="1057"/>
    <s v="Chickens"/>
    <n v="2002"/>
    <n v="2002"/>
    <s v="1000 Head"/>
    <n v="13894"/>
    <m/>
    <s v="Official data"/>
  </r>
  <r>
    <s v="QA"/>
    <s v="Live Animals"/>
    <n v="166"/>
    <x v="143"/>
    <n v="5112"/>
    <s v="Stocks"/>
    <n v="1057"/>
    <s v="Chickens"/>
    <n v="2003"/>
    <n v="2003"/>
    <s v="1000 Head"/>
    <n v="13143"/>
    <m/>
    <s v="Official data"/>
  </r>
  <r>
    <s v="QA"/>
    <s v="Live Animals"/>
    <n v="166"/>
    <x v="143"/>
    <n v="5112"/>
    <s v="Stocks"/>
    <n v="1057"/>
    <s v="Chickens"/>
    <n v="2004"/>
    <n v="2004"/>
    <s v="1000 Head"/>
    <n v="14488"/>
    <m/>
    <s v="Official data"/>
  </r>
  <r>
    <s v="QA"/>
    <s v="Live Animals"/>
    <n v="166"/>
    <x v="143"/>
    <n v="5112"/>
    <s v="Stocks"/>
    <n v="1057"/>
    <s v="Chickens"/>
    <n v="2005"/>
    <n v="2005"/>
    <s v="1000 Head"/>
    <n v="14623"/>
    <m/>
    <s v="Official data"/>
  </r>
  <r>
    <s v="QA"/>
    <s v="Live Animals"/>
    <n v="166"/>
    <x v="143"/>
    <n v="5112"/>
    <s v="Stocks"/>
    <n v="1057"/>
    <s v="Chickens"/>
    <n v="2006"/>
    <n v="2006"/>
    <s v="1000 Head"/>
    <n v="14535"/>
    <m/>
    <s v="Official data"/>
  </r>
  <r>
    <s v="QA"/>
    <s v="Live Animals"/>
    <n v="166"/>
    <x v="143"/>
    <n v="5112"/>
    <s v="Stocks"/>
    <n v="1057"/>
    <s v="Chickens"/>
    <n v="2007"/>
    <n v="2007"/>
    <s v="1000 Head"/>
    <n v="15141"/>
    <m/>
    <s v="Official data"/>
  </r>
  <r>
    <s v="QA"/>
    <s v="Live Animals"/>
    <n v="166"/>
    <x v="143"/>
    <n v="5112"/>
    <s v="Stocks"/>
    <n v="1057"/>
    <s v="Chickens"/>
    <n v="2008"/>
    <n v="2008"/>
    <s v="1000 Head"/>
    <n v="17484"/>
    <m/>
    <s v="Official data"/>
  </r>
  <r>
    <s v="QA"/>
    <s v="Live Animals"/>
    <n v="166"/>
    <x v="143"/>
    <n v="5112"/>
    <s v="Stocks"/>
    <n v="1057"/>
    <s v="Chickens"/>
    <n v="2009"/>
    <n v="2009"/>
    <s v="1000 Head"/>
    <n v="16483"/>
    <m/>
    <s v="Official data"/>
  </r>
  <r>
    <s v="QA"/>
    <s v="Live Animals"/>
    <n v="166"/>
    <x v="143"/>
    <n v="5112"/>
    <s v="Stocks"/>
    <n v="1057"/>
    <s v="Chickens"/>
    <n v="2010"/>
    <n v="2010"/>
    <s v="1000 Head"/>
    <n v="17263"/>
    <m/>
    <s v="Official data"/>
  </r>
  <r>
    <s v="QA"/>
    <s v="Live Animals"/>
    <n v="166"/>
    <x v="143"/>
    <n v="5112"/>
    <s v="Stocks"/>
    <n v="1057"/>
    <s v="Chickens"/>
    <n v="2011"/>
    <n v="2011"/>
    <s v="1000 Head"/>
    <n v="18719"/>
    <m/>
    <s v="Official data"/>
  </r>
  <r>
    <s v="QA"/>
    <s v="Live Animals"/>
    <n v="166"/>
    <x v="143"/>
    <n v="5112"/>
    <s v="Stocks"/>
    <n v="1057"/>
    <s v="Chickens"/>
    <n v="2012"/>
    <n v="2012"/>
    <s v="1000 Head"/>
    <n v="20460"/>
    <m/>
    <s v="Official data"/>
  </r>
  <r>
    <s v="QA"/>
    <s v="Live Animals"/>
    <n v="166"/>
    <x v="143"/>
    <n v="5112"/>
    <s v="Stocks"/>
    <n v="1057"/>
    <s v="Chickens"/>
    <n v="2013"/>
    <n v="2013"/>
    <s v="1000 Head"/>
    <n v="19862"/>
    <m/>
    <s v="Official data"/>
  </r>
  <r>
    <s v="QA"/>
    <s v="Live Animals"/>
    <n v="166"/>
    <x v="143"/>
    <n v="5112"/>
    <s v="Stocks"/>
    <n v="1057"/>
    <s v="Chickens"/>
    <n v="2014"/>
    <n v="2014"/>
    <s v="1000 Head"/>
    <n v="22840"/>
    <m/>
    <s v="Official data"/>
  </r>
  <r>
    <s v="QA"/>
    <s v="Live Animals"/>
    <n v="166"/>
    <x v="143"/>
    <n v="5112"/>
    <s v="Stocks"/>
    <n v="1057"/>
    <s v="Chickens"/>
    <n v="2015"/>
    <n v="2015"/>
    <s v="1000 Head"/>
    <n v="23931"/>
    <m/>
    <s v="Official data"/>
  </r>
  <r>
    <s v="QA"/>
    <s v="Live Animals"/>
    <n v="166"/>
    <x v="143"/>
    <n v="5112"/>
    <s v="Stocks"/>
    <n v="1057"/>
    <s v="Chickens"/>
    <n v="2016"/>
    <n v="2016"/>
    <s v="1000 Head"/>
    <n v="23908"/>
    <m/>
    <s v="Official data"/>
  </r>
  <r>
    <s v="QA"/>
    <s v="Live Animals"/>
    <n v="166"/>
    <x v="143"/>
    <n v="5112"/>
    <s v="Stocks"/>
    <n v="1068"/>
    <s v="Ducks"/>
    <n v="1996"/>
    <n v="1996"/>
    <s v="1000 Head"/>
    <n v="200"/>
    <s v="F"/>
    <s v="FAO estimate"/>
  </r>
  <r>
    <s v="QA"/>
    <s v="Live Animals"/>
    <n v="166"/>
    <x v="143"/>
    <n v="5112"/>
    <s v="Stocks"/>
    <n v="1068"/>
    <s v="Ducks"/>
    <n v="1997"/>
    <n v="1997"/>
    <s v="1000 Head"/>
    <n v="200"/>
    <s v="F"/>
    <s v="FAO estimate"/>
  </r>
  <r>
    <s v="QA"/>
    <s v="Live Animals"/>
    <n v="166"/>
    <x v="143"/>
    <n v="5112"/>
    <s v="Stocks"/>
    <n v="1068"/>
    <s v="Ducks"/>
    <n v="1998"/>
    <n v="1998"/>
    <s v="1000 Head"/>
    <n v="200"/>
    <s v="F"/>
    <s v="FAO estimate"/>
  </r>
  <r>
    <s v="QA"/>
    <s v="Live Animals"/>
    <n v="166"/>
    <x v="143"/>
    <n v="5112"/>
    <s v="Stocks"/>
    <n v="1068"/>
    <s v="Ducks"/>
    <n v="1999"/>
    <n v="1999"/>
    <s v="1000 Head"/>
    <n v="200"/>
    <s v="F"/>
    <s v="FAO estimate"/>
  </r>
  <r>
    <s v="QA"/>
    <s v="Live Animals"/>
    <n v="166"/>
    <x v="143"/>
    <n v="5112"/>
    <s v="Stocks"/>
    <n v="1068"/>
    <s v="Ducks"/>
    <n v="2000"/>
    <n v="2000"/>
    <s v="1000 Head"/>
    <n v="190"/>
    <s v="F"/>
    <s v="FAO estimate"/>
  </r>
  <r>
    <s v="QA"/>
    <s v="Live Animals"/>
    <n v="166"/>
    <x v="143"/>
    <n v="5112"/>
    <s v="Stocks"/>
    <n v="1068"/>
    <s v="Ducks"/>
    <n v="2001"/>
    <n v="2001"/>
    <s v="1000 Head"/>
    <n v="189"/>
    <m/>
    <s v="Official data"/>
  </r>
  <r>
    <s v="QA"/>
    <s v="Live Animals"/>
    <n v="166"/>
    <x v="143"/>
    <n v="5112"/>
    <s v="Stocks"/>
    <n v="1068"/>
    <s v="Ducks"/>
    <n v="2002"/>
    <n v="2002"/>
    <s v="1000 Head"/>
    <n v="170"/>
    <s v="F"/>
    <s v="FAO estimate"/>
  </r>
  <r>
    <s v="QA"/>
    <s v="Live Animals"/>
    <n v="166"/>
    <x v="143"/>
    <n v="5112"/>
    <s v="Stocks"/>
    <n v="1068"/>
    <s v="Ducks"/>
    <n v="2003"/>
    <n v="2003"/>
    <s v="1000 Head"/>
    <n v="160"/>
    <s v="F"/>
    <s v="FAO estimate"/>
  </r>
  <r>
    <s v="QA"/>
    <s v="Live Animals"/>
    <n v="166"/>
    <x v="143"/>
    <n v="5112"/>
    <s v="Stocks"/>
    <n v="1068"/>
    <s v="Ducks"/>
    <n v="2004"/>
    <n v="2004"/>
    <s v="1000 Head"/>
    <n v="150"/>
    <s v="F"/>
    <s v="FAO estimate"/>
  </r>
  <r>
    <s v="QA"/>
    <s v="Live Animals"/>
    <n v="166"/>
    <x v="143"/>
    <n v="5112"/>
    <s v="Stocks"/>
    <n v="1068"/>
    <s v="Ducks"/>
    <n v="2005"/>
    <n v="2005"/>
    <s v="1000 Head"/>
    <n v="130"/>
    <s v="F"/>
    <s v="FAO estimate"/>
  </r>
  <r>
    <s v="QA"/>
    <s v="Live Animals"/>
    <n v="166"/>
    <x v="143"/>
    <n v="5112"/>
    <s v="Stocks"/>
    <n v="1068"/>
    <s v="Ducks"/>
    <n v="2006"/>
    <n v="2006"/>
    <s v="1000 Head"/>
    <n v="110"/>
    <s v="F"/>
    <s v="FAO estimate"/>
  </r>
  <r>
    <s v="QA"/>
    <s v="Live Animals"/>
    <n v="166"/>
    <x v="143"/>
    <n v="5112"/>
    <s v="Stocks"/>
    <n v="1068"/>
    <s v="Ducks"/>
    <n v="2007"/>
    <n v="2007"/>
    <s v="1000 Head"/>
    <n v="105"/>
    <s v="F"/>
    <s v="FAO estimate"/>
  </r>
  <r>
    <s v="QA"/>
    <s v="Live Animals"/>
    <n v="166"/>
    <x v="143"/>
    <n v="5112"/>
    <s v="Stocks"/>
    <n v="1068"/>
    <s v="Ducks"/>
    <n v="2008"/>
    <n v="2008"/>
    <s v="1000 Head"/>
    <n v="105"/>
    <s v="F"/>
    <s v="FAO estimate"/>
  </r>
  <r>
    <s v="QA"/>
    <s v="Live Animals"/>
    <n v="166"/>
    <x v="143"/>
    <n v="5112"/>
    <s v="Stocks"/>
    <n v="1068"/>
    <s v="Ducks"/>
    <n v="2009"/>
    <n v="2009"/>
    <s v="1000 Head"/>
    <n v="100"/>
    <s v="F"/>
    <s v="FAO estimate"/>
  </r>
  <r>
    <s v="QA"/>
    <s v="Live Animals"/>
    <n v="166"/>
    <x v="143"/>
    <n v="5112"/>
    <s v="Stocks"/>
    <n v="1068"/>
    <s v="Ducks"/>
    <n v="2010"/>
    <n v="2010"/>
    <s v="1000 Head"/>
    <n v="100"/>
    <s v="F"/>
    <s v="FAO estimate"/>
  </r>
  <r>
    <s v="QA"/>
    <s v="Live Animals"/>
    <n v="166"/>
    <x v="143"/>
    <n v="5112"/>
    <s v="Stocks"/>
    <n v="1068"/>
    <s v="Ducks"/>
    <n v="2011"/>
    <n v="2011"/>
    <s v="1000 Head"/>
    <n v="103"/>
    <m/>
    <s v="Official data"/>
  </r>
  <r>
    <s v="QA"/>
    <s v="Live Animals"/>
    <n v="166"/>
    <x v="143"/>
    <n v="5112"/>
    <s v="Stocks"/>
    <n v="1068"/>
    <s v="Ducks"/>
    <n v="2012"/>
    <n v="2012"/>
    <s v="1000 Head"/>
    <n v="105"/>
    <s v="F"/>
    <s v="FAO estimate"/>
  </r>
  <r>
    <s v="QA"/>
    <s v="Live Animals"/>
    <n v="166"/>
    <x v="143"/>
    <n v="5112"/>
    <s v="Stocks"/>
    <n v="1068"/>
    <s v="Ducks"/>
    <n v="2013"/>
    <n v="2013"/>
    <s v="1000 Head"/>
    <n v="105"/>
    <s v="F"/>
    <s v="FAO estimate"/>
  </r>
  <r>
    <s v="QA"/>
    <s v="Live Animals"/>
    <n v="166"/>
    <x v="143"/>
    <n v="5112"/>
    <s v="Stocks"/>
    <n v="1068"/>
    <s v="Ducks"/>
    <n v="2014"/>
    <n v="2014"/>
    <s v="1000 Head"/>
    <n v="110"/>
    <s v="F"/>
    <s v="FAO estimate"/>
  </r>
  <r>
    <s v="QA"/>
    <s v="Live Animals"/>
    <n v="166"/>
    <x v="143"/>
    <n v="5112"/>
    <s v="Stocks"/>
    <n v="1068"/>
    <s v="Ducks"/>
    <n v="2015"/>
    <n v="2015"/>
    <s v="1000 Head"/>
    <n v="114"/>
    <s v="Im"/>
    <s v="FAO data based on imputation methodology"/>
  </r>
  <r>
    <s v="QA"/>
    <s v="Live Animals"/>
    <n v="166"/>
    <x v="143"/>
    <n v="5112"/>
    <s v="Stocks"/>
    <n v="1068"/>
    <s v="Ducks"/>
    <n v="2016"/>
    <n v="2016"/>
    <s v="1000 Head"/>
    <n v="110"/>
    <s v="Im"/>
    <s v="FAO data based on imputation methodology"/>
  </r>
  <r>
    <s v="QA"/>
    <s v="Live Animals"/>
    <n v="166"/>
    <x v="143"/>
    <n v="5112"/>
    <s v="Stocks"/>
    <n v="1079"/>
    <s v="Turkeys"/>
    <n v="1996"/>
    <n v="1996"/>
    <s v="1000 Head"/>
    <n v="25"/>
    <s v="F"/>
    <s v="FAO estimate"/>
  </r>
  <r>
    <s v="QA"/>
    <s v="Live Animals"/>
    <n v="166"/>
    <x v="143"/>
    <n v="5112"/>
    <s v="Stocks"/>
    <n v="1079"/>
    <s v="Turkeys"/>
    <n v="1997"/>
    <n v="1997"/>
    <s v="1000 Head"/>
    <n v="25"/>
    <s v="F"/>
    <s v="FAO estimate"/>
  </r>
  <r>
    <s v="QA"/>
    <s v="Live Animals"/>
    <n v="166"/>
    <x v="143"/>
    <n v="5112"/>
    <s v="Stocks"/>
    <n v="1079"/>
    <s v="Turkeys"/>
    <n v="1998"/>
    <n v="1998"/>
    <s v="1000 Head"/>
    <n v="25"/>
    <s v="F"/>
    <s v="FAO estimate"/>
  </r>
  <r>
    <s v="QA"/>
    <s v="Live Animals"/>
    <n v="166"/>
    <x v="143"/>
    <n v="5112"/>
    <s v="Stocks"/>
    <n v="1079"/>
    <s v="Turkeys"/>
    <n v="1999"/>
    <n v="1999"/>
    <s v="1000 Head"/>
    <n v="25"/>
    <s v="F"/>
    <s v="FAO estimate"/>
  </r>
  <r>
    <s v="QA"/>
    <s v="Live Animals"/>
    <n v="166"/>
    <x v="143"/>
    <n v="5112"/>
    <s v="Stocks"/>
    <n v="1079"/>
    <s v="Turkeys"/>
    <n v="2000"/>
    <n v="2000"/>
    <s v="1000 Head"/>
    <n v="25"/>
    <s v="F"/>
    <s v="FAO estimate"/>
  </r>
  <r>
    <s v="QA"/>
    <s v="Live Animals"/>
    <n v="166"/>
    <x v="143"/>
    <n v="5112"/>
    <s v="Stocks"/>
    <n v="1079"/>
    <s v="Turkeys"/>
    <n v="2001"/>
    <n v="2001"/>
    <s v="1000 Head"/>
    <n v="24"/>
    <m/>
    <s v="Official data"/>
  </r>
  <r>
    <s v="QA"/>
    <s v="Live Animals"/>
    <n v="166"/>
    <x v="143"/>
    <n v="5112"/>
    <s v="Stocks"/>
    <n v="1079"/>
    <s v="Turkeys"/>
    <n v="2002"/>
    <n v="2002"/>
    <s v="1000 Head"/>
    <n v="24"/>
    <s v="F"/>
    <s v="FAO estimate"/>
  </r>
  <r>
    <s v="QA"/>
    <s v="Live Animals"/>
    <n v="166"/>
    <x v="143"/>
    <n v="5112"/>
    <s v="Stocks"/>
    <n v="1079"/>
    <s v="Turkeys"/>
    <n v="2003"/>
    <n v="2003"/>
    <s v="1000 Head"/>
    <n v="24"/>
    <s v="F"/>
    <s v="FAO estimate"/>
  </r>
  <r>
    <s v="QA"/>
    <s v="Live Animals"/>
    <n v="166"/>
    <x v="143"/>
    <n v="5112"/>
    <s v="Stocks"/>
    <n v="1079"/>
    <s v="Turkeys"/>
    <n v="2004"/>
    <n v="2004"/>
    <s v="1000 Head"/>
    <n v="23"/>
    <s v="F"/>
    <s v="FAO estimate"/>
  </r>
  <r>
    <s v="QA"/>
    <s v="Live Animals"/>
    <n v="166"/>
    <x v="143"/>
    <n v="5112"/>
    <s v="Stocks"/>
    <n v="1079"/>
    <s v="Turkeys"/>
    <n v="2005"/>
    <n v="2005"/>
    <s v="1000 Head"/>
    <n v="22"/>
    <s v="F"/>
    <s v="FAO estimate"/>
  </r>
  <r>
    <s v="QA"/>
    <s v="Live Animals"/>
    <n v="166"/>
    <x v="143"/>
    <n v="5112"/>
    <s v="Stocks"/>
    <n v="1079"/>
    <s v="Turkeys"/>
    <n v="2006"/>
    <n v="2006"/>
    <s v="1000 Head"/>
    <n v="22"/>
    <s v="F"/>
    <s v="FAO estimate"/>
  </r>
  <r>
    <s v="QA"/>
    <s v="Live Animals"/>
    <n v="166"/>
    <x v="143"/>
    <n v="5112"/>
    <s v="Stocks"/>
    <n v="1079"/>
    <s v="Turkeys"/>
    <n v="2007"/>
    <n v="2007"/>
    <s v="1000 Head"/>
    <n v="21"/>
    <s v="F"/>
    <s v="FAO estimate"/>
  </r>
  <r>
    <s v="QA"/>
    <s v="Live Animals"/>
    <n v="166"/>
    <x v="143"/>
    <n v="5112"/>
    <s v="Stocks"/>
    <n v="1079"/>
    <s v="Turkeys"/>
    <n v="2008"/>
    <n v="2008"/>
    <s v="1000 Head"/>
    <n v="21"/>
    <s v="F"/>
    <s v="FAO estimate"/>
  </r>
  <r>
    <s v="QA"/>
    <s v="Live Animals"/>
    <n v="166"/>
    <x v="143"/>
    <n v="5112"/>
    <s v="Stocks"/>
    <n v="1079"/>
    <s v="Turkeys"/>
    <n v="2009"/>
    <n v="2009"/>
    <s v="1000 Head"/>
    <n v="20"/>
    <s v="F"/>
    <s v="FAO estimate"/>
  </r>
  <r>
    <s v="QA"/>
    <s v="Live Animals"/>
    <n v="166"/>
    <x v="143"/>
    <n v="5112"/>
    <s v="Stocks"/>
    <n v="1079"/>
    <s v="Turkeys"/>
    <n v="2010"/>
    <n v="2010"/>
    <s v="1000 Head"/>
    <n v="19"/>
    <s v="F"/>
    <s v="FAO estimate"/>
  </r>
  <r>
    <s v="QA"/>
    <s v="Live Animals"/>
    <n v="166"/>
    <x v="143"/>
    <n v="5112"/>
    <s v="Stocks"/>
    <n v="1079"/>
    <s v="Turkeys"/>
    <n v="2011"/>
    <n v="2011"/>
    <s v="1000 Head"/>
    <n v="18"/>
    <m/>
    <s v="Official data"/>
  </r>
  <r>
    <s v="QA"/>
    <s v="Live Animals"/>
    <n v="166"/>
    <x v="143"/>
    <n v="5112"/>
    <s v="Stocks"/>
    <n v="1079"/>
    <s v="Turkeys"/>
    <n v="2012"/>
    <n v="2012"/>
    <s v="1000 Head"/>
    <n v="18"/>
    <s v="F"/>
    <s v="FAO estimate"/>
  </r>
  <r>
    <s v="QA"/>
    <s v="Live Animals"/>
    <n v="166"/>
    <x v="143"/>
    <n v="5112"/>
    <s v="Stocks"/>
    <n v="1079"/>
    <s v="Turkeys"/>
    <n v="2013"/>
    <n v="2013"/>
    <s v="1000 Head"/>
    <n v="18"/>
    <s v="F"/>
    <s v="FAO estimate"/>
  </r>
  <r>
    <s v="QA"/>
    <s v="Live Animals"/>
    <n v="166"/>
    <x v="143"/>
    <n v="5112"/>
    <s v="Stocks"/>
    <n v="1079"/>
    <s v="Turkeys"/>
    <n v="2014"/>
    <n v="2014"/>
    <s v="1000 Head"/>
    <n v="20"/>
    <s v="F"/>
    <s v="FAO estimate"/>
  </r>
  <r>
    <s v="QA"/>
    <s v="Live Animals"/>
    <n v="166"/>
    <x v="143"/>
    <n v="5112"/>
    <s v="Stocks"/>
    <n v="1079"/>
    <s v="Turkeys"/>
    <n v="2015"/>
    <n v="2015"/>
    <s v="1000 Head"/>
    <n v="19"/>
    <s v="Im"/>
    <s v="FAO data based on imputation methodology"/>
  </r>
  <r>
    <s v="QA"/>
    <s v="Live Animals"/>
    <n v="166"/>
    <x v="143"/>
    <n v="5112"/>
    <s v="Stocks"/>
    <n v="1079"/>
    <s v="Turkeys"/>
    <n v="2016"/>
    <n v="2016"/>
    <s v="1000 Head"/>
    <n v="18"/>
    <s v="Im"/>
    <s v="FAO data based on imputation methodology"/>
  </r>
  <r>
    <s v="QA"/>
    <s v="Live Animals"/>
    <n v="168"/>
    <x v="144"/>
    <n v="5112"/>
    <s v="Stocks"/>
    <n v="1057"/>
    <s v="Chickens"/>
    <n v="1996"/>
    <n v="1996"/>
    <s v="1000 Head"/>
    <n v="3300"/>
    <s v="F"/>
    <s v="FAO estimate"/>
  </r>
  <r>
    <s v="QA"/>
    <s v="Live Animals"/>
    <n v="168"/>
    <x v="144"/>
    <n v="5112"/>
    <s v="Stocks"/>
    <n v="1057"/>
    <s v="Chickens"/>
    <n v="1997"/>
    <n v="1997"/>
    <s v="1000 Head"/>
    <n v="3500"/>
    <m/>
    <s v="Official data"/>
  </r>
  <r>
    <s v="QA"/>
    <s v="Live Animals"/>
    <n v="168"/>
    <x v="144"/>
    <n v="5112"/>
    <s v="Stocks"/>
    <n v="1057"/>
    <s v="Chickens"/>
    <n v="1998"/>
    <n v="1998"/>
    <s v="1000 Head"/>
    <n v="3600"/>
    <s v="*"/>
    <s v="Unofficial figure"/>
  </r>
  <r>
    <s v="QA"/>
    <s v="Live Animals"/>
    <n v="168"/>
    <x v="144"/>
    <n v="5112"/>
    <s v="Stocks"/>
    <n v="1057"/>
    <s v="Chickens"/>
    <n v="1999"/>
    <n v="1999"/>
    <s v="1000 Head"/>
    <n v="3600"/>
    <s v="*"/>
    <s v="Unofficial figure"/>
  </r>
  <r>
    <s v="QA"/>
    <s v="Live Animals"/>
    <n v="168"/>
    <x v="144"/>
    <n v="5112"/>
    <s v="Stocks"/>
    <n v="1057"/>
    <s v="Chickens"/>
    <n v="2000"/>
    <n v="2000"/>
    <s v="1000 Head"/>
    <n v="3700"/>
    <s v="*"/>
    <s v="Unofficial figure"/>
  </r>
  <r>
    <s v="QA"/>
    <s v="Live Animals"/>
    <n v="168"/>
    <x v="144"/>
    <n v="5112"/>
    <s v="Stocks"/>
    <n v="1057"/>
    <s v="Chickens"/>
    <n v="2001"/>
    <n v="2001"/>
    <s v="1000 Head"/>
    <n v="3700"/>
    <s v="*"/>
    <s v="Unofficial figure"/>
  </r>
  <r>
    <s v="QA"/>
    <s v="Live Animals"/>
    <n v="168"/>
    <x v="144"/>
    <n v="5112"/>
    <s v="Stocks"/>
    <n v="1057"/>
    <s v="Chickens"/>
    <n v="2002"/>
    <n v="2002"/>
    <s v="1000 Head"/>
    <n v="3800"/>
    <s v="*"/>
    <s v="Unofficial figure"/>
  </r>
  <r>
    <s v="QA"/>
    <s v="Live Animals"/>
    <n v="168"/>
    <x v="144"/>
    <n v="5112"/>
    <s v="Stocks"/>
    <n v="1057"/>
    <s v="Chickens"/>
    <n v="2003"/>
    <n v="2003"/>
    <s v="1000 Head"/>
    <n v="3900"/>
    <s v="*"/>
    <s v="Unofficial figure"/>
  </r>
  <r>
    <s v="QA"/>
    <s v="Live Animals"/>
    <n v="168"/>
    <x v="144"/>
    <n v="5112"/>
    <s v="Stocks"/>
    <n v="1057"/>
    <s v="Chickens"/>
    <n v="2004"/>
    <n v="2004"/>
    <s v="1000 Head"/>
    <n v="3900"/>
    <s v="F"/>
    <s v="FAO estimate"/>
  </r>
  <r>
    <s v="QA"/>
    <s v="Live Animals"/>
    <n v="168"/>
    <x v="144"/>
    <n v="5112"/>
    <s v="Stocks"/>
    <n v="1057"/>
    <s v="Chickens"/>
    <n v="2005"/>
    <n v="2005"/>
    <s v="1000 Head"/>
    <n v="4000"/>
    <s v="F"/>
    <s v="FAO estimate"/>
  </r>
  <r>
    <s v="QA"/>
    <s v="Live Animals"/>
    <n v="168"/>
    <x v="144"/>
    <n v="5112"/>
    <s v="Stocks"/>
    <n v="1057"/>
    <s v="Chickens"/>
    <n v="2006"/>
    <n v="2006"/>
    <s v="1000 Head"/>
    <n v="4000"/>
    <s v="F"/>
    <s v="FAO estimate"/>
  </r>
  <r>
    <s v="QA"/>
    <s v="Live Animals"/>
    <n v="168"/>
    <x v="144"/>
    <n v="5112"/>
    <s v="Stocks"/>
    <n v="1057"/>
    <s v="Chickens"/>
    <n v="2007"/>
    <n v="2007"/>
    <s v="1000 Head"/>
    <n v="4000"/>
    <s v="*"/>
    <s v="Unofficial figure"/>
  </r>
  <r>
    <s v="QA"/>
    <s v="Live Animals"/>
    <n v="168"/>
    <x v="144"/>
    <n v="5112"/>
    <s v="Stocks"/>
    <n v="1057"/>
    <s v="Chickens"/>
    <n v="2008"/>
    <n v="2008"/>
    <s v="1000 Head"/>
    <n v="4200"/>
    <s v="F"/>
    <s v="FAO estimate"/>
  </r>
  <r>
    <s v="QA"/>
    <s v="Live Animals"/>
    <n v="168"/>
    <x v="144"/>
    <n v="5112"/>
    <s v="Stocks"/>
    <n v="1057"/>
    <s v="Chickens"/>
    <n v="2009"/>
    <n v="2009"/>
    <s v="1000 Head"/>
    <n v="4200"/>
    <s v="F"/>
    <s v="FAO estimate"/>
  </r>
  <r>
    <s v="QA"/>
    <s v="Live Animals"/>
    <n v="168"/>
    <x v="144"/>
    <n v="5112"/>
    <s v="Stocks"/>
    <n v="1057"/>
    <s v="Chickens"/>
    <n v="2010"/>
    <n v="2010"/>
    <s v="1000 Head"/>
    <n v="4000"/>
    <s v="F"/>
    <s v="FAO estimate"/>
  </r>
  <r>
    <s v="QA"/>
    <s v="Live Animals"/>
    <n v="168"/>
    <x v="144"/>
    <n v="5112"/>
    <s v="Stocks"/>
    <n v="1057"/>
    <s v="Chickens"/>
    <n v="2011"/>
    <n v="2011"/>
    <s v="1000 Head"/>
    <n v="4200"/>
    <s v="F"/>
    <s v="FAO estimate"/>
  </r>
  <r>
    <s v="QA"/>
    <s v="Live Animals"/>
    <n v="168"/>
    <x v="144"/>
    <n v="5112"/>
    <s v="Stocks"/>
    <n v="1057"/>
    <s v="Chickens"/>
    <n v="2012"/>
    <n v="2012"/>
    <s v="1000 Head"/>
    <n v="4300"/>
    <s v="F"/>
    <s v="FAO estimate"/>
  </r>
  <r>
    <s v="QA"/>
    <s v="Live Animals"/>
    <n v="168"/>
    <x v="144"/>
    <n v="5112"/>
    <s v="Stocks"/>
    <n v="1057"/>
    <s v="Chickens"/>
    <n v="2013"/>
    <n v="2013"/>
    <s v="1000 Head"/>
    <n v="4400"/>
    <s v="F"/>
    <s v="FAO estimate"/>
  </r>
  <r>
    <s v="QA"/>
    <s v="Live Animals"/>
    <n v="168"/>
    <x v="144"/>
    <n v="5112"/>
    <s v="Stocks"/>
    <n v="1057"/>
    <s v="Chickens"/>
    <n v="2014"/>
    <n v="2014"/>
    <s v="1000 Head"/>
    <n v="4400"/>
    <s v="F"/>
    <s v="FAO estimate"/>
  </r>
  <r>
    <s v="QA"/>
    <s v="Live Animals"/>
    <n v="168"/>
    <x v="144"/>
    <n v="5112"/>
    <s v="Stocks"/>
    <n v="1057"/>
    <s v="Chickens"/>
    <n v="2015"/>
    <n v="2015"/>
    <s v="1000 Head"/>
    <n v="4430"/>
    <s v="Im"/>
    <s v="FAO data based on imputation methodology"/>
  </r>
  <r>
    <s v="QA"/>
    <s v="Live Animals"/>
    <n v="168"/>
    <x v="144"/>
    <n v="5112"/>
    <s v="Stocks"/>
    <n v="1057"/>
    <s v="Chickens"/>
    <n v="2016"/>
    <n v="2016"/>
    <s v="1000 Head"/>
    <n v="4540"/>
    <s v="Im"/>
    <s v="FAO data based on imputation methodology"/>
  </r>
  <r>
    <s v="QA"/>
    <s v="Live Animals"/>
    <n v="168"/>
    <x v="144"/>
    <n v="5112"/>
    <s v="Stocks"/>
    <n v="1068"/>
    <s v="Ducks"/>
    <n v="1996"/>
    <n v="1996"/>
    <s v="1000 Head"/>
    <n v="9"/>
    <s v="F"/>
    <s v="FAO estimate"/>
  </r>
  <r>
    <s v="QA"/>
    <s v="Live Animals"/>
    <n v="168"/>
    <x v="144"/>
    <n v="5112"/>
    <s v="Stocks"/>
    <n v="1068"/>
    <s v="Ducks"/>
    <n v="1997"/>
    <n v="1997"/>
    <s v="1000 Head"/>
    <n v="10"/>
    <s v="F"/>
    <s v="FAO estimate"/>
  </r>
  <r>
    <s v="QA"/>
    <s v="Live Animals"/>
    <n v="168"/>
    <x v="144"/>
    <n v="5112"/>
    <s v="Stocks"/>
    <n v="1068"/>
    <s v="Ducks"/>
    <n v="1998"/>
    <n v="1998"/>
    <s v="1000 Head"/>
    <n v="10"/>
    <s v="F"/>
    <s v="FAO estimate"/>
  </r>
  <r>
    <s v="QA"/>
    <s v="Live Animals"/>
    <n v="168"/>
    <x v="144"/>
    <n v="5112"/>
    <s v="Stocks"/>
    <n v="1068"/>
    <s v="Ducks"/>
    <n v="1999"/>
    <n v="1999"/>
    <s v="1000 Head"/>
    <n v="12"/>
    <s v="F"/>
    <s v="FAO estimate"/>
  </r>
  <r>
    <s v="QA"/>
    <s v="Live Animals"/>
    <n v="168"/>
    <x v="144"/>
    <n v="5112"/>
    <s v="Stocks"/>
    <n v="1068"/>
    <s v="Ducks"/>
    <n v="2000"/>
    <n v="2000"/>
    <s v="1000 Head"/>
    <n v="12"/>
    <s v="F"/>
    <s v="FAO estimate"/>
  </r>
  <r>
    <s v="QA"/>
    <s v="Live Animals"/>
    <n v="168"/>
    <x v="144"/>
    <n v="5112"/>
    <s v="Stocks"/>
    <n v="1068"/>
    <s v="Ducks"/>
    <n v="2001"/>
    <n v="2001"/>
    <s v="1000 Head"/>
    <n v="14"/>
    <s v="F"/>
    <s v="FAO estimate"/>
  </r>
  <r>
    <s v="QA"/>
    <s v="Live Animals"/>
    <n v="168"/>
    <x v="144"/>
    <n v="5112"/>
    <s v="Stocks"/>
    <n v="1068"/>
    <s v="Ducks"/>
    <n v="2002"/>
    <n v="2002"/>
    <s v="1000 Head"/>
    <n v="14"/>
    <s v="F"/>
    <s v="FAO estimate"/>
  </r>
  <r>
    <s v="QA"/>
    <s v="Live Animals"/>
    <n v="168"/>
    <x v="144"/>
    <n v="5112"/>
    <s v="Stocks"/>
    <n v="1068"/>
    <s v="Ducks"/>
    <n v="2003"/>
    <n v="2003"/>
    <s v="1000 Head"/>
    <n v="15"/>
    <s v="F"/>
    <s v="FAO estimate"/>
  </r>
  <r>
    <s v="QA"/>
    <s v="Live Animals"/>
    <n v="168"/>
    <x v="144"/>
    <n v="5112"/>
    <s v="Stocks"/>
    <n v="1068"/>
    <s v="Ducks"/>
    <n v="2004"/>
    <n v="2004"/>
    <s v="1000 Head"/>
    <n v="15"/>
    <s v="F"/>
    <s v="FAO estimate"/>
  </r>
  <r>
    <s v="QA"/>
    <s v="Live Animals"/>
    <n v="168"/>
    <x v="144"/>
    <n v="5112"/>
    <s v="Stocks"/>
    <n v="1068"/>
    <s v="Ducks"/>
    <n v="2005"/>
    <n v="2005"/>
    <s v="1000 Head"/>
    <n v="15"/>
    <s v="Im"/>
    <s v="FAO data based on imputation methodology"/>
  </r>
  <r>
    <s v="QA"/>
    <s v="Live Animals"/>
    <n v="168"/>
    <x v="144"/>
    <n v="5112"/>
    <s v="Stocks"/>
    <n v="1068"/>
    <s v="Ducks"/>
    <n v="2006"/>
    <n v="2006"/>
    <s v="1000 Head"/>
    <n v="15"/>
    <s v="F"/>
    <s v="FAO estimate"/>
  </r>
  <r>
    <s v="QA"/>
    <s v="Live Animals"/>
    <n v="168"/>
    <x v="144"/>
    <n v="5112"/>
    <s v="Stocks"/>
    <n v="1068"/>
    <s v="Ducks"/>
    <n v="2007"/>
    <n v="2007"/>
    <s v="1000 Head"/>
    <n v="15"/>
    <s v="F"/>
    <s v="FAO estimate"/>
  </r>
  <r>
    <s v="QA"/>
    <s v="Live Animals"/>
    <n v="168"/>
    <x v="144"/>
    <n v="5112"/>
    <s v="Stocks"/>
    <n v="1068"/>
    <s v="Ducks"/>
    <n v="2008"/>
    <n v="2008"/>
    <s v="1000 Head"/>
    <n v="15"/>
    <s v="F"/>
    <s v="FAO estimate"/>
  </r>
  <r>
    <s v="QA"/>
    <s v="Live Animals"/>
    <n v="168"/>
    <x v="144"/>
    <n v="5112"/>
    <s v="Stocks"/>
    <n v="1068"/>
    <s v="Ducks"/>
    <n v="2009"/>
    <n v="2009"/>
    <s v="1000 Head"/>
    <n v="16"/>
    <s v="F"/>
    <s v="FAO estimate"/>
  </r>
  <r>
    <s v="QA"/>
    <s v="Live Animals"/>
    <n v="168"/>
    <x v="144"/>
    <n v="5112"/>
    <s v="Stocks"/>
    <n v="1068"/>
    <s v="Ducks"/>
    <n v="2010"/>
    <n v="2010"/>
    <s v="1000 Head"/>
    <n v="15"/>
    <s v="F"/>
    <s v="FAO estimate"/>
  </r>
  <r>
    <s v="QA"/>
    <s v="Live Animals"/>
    <n v="168"/>
    <x v="144"/>
    <n v="5112"/>
    <s v="Stocks"/>
    <n v="1068"/>
    <s v="Ducks"/>
    <n v="2011"/>
    <n v="2011"/>
    <s v="1000 Head"/>
    <n v="17"/>
    <s v="F"/>
    <s v="FAO estimate"/>
  </r>
  <r>
    <s v="QA"/>
    <s v="Live Animals"/>
    <n v="168"/>
    <x v="144"/>
    <n v="5112"/>
    <s v="Stocks"/>
    <n v="1068"/>
    <s v="Ducks"/>
    <n v="2012"/>
    <n v="2012"/>
    <s v="1000 Head"/>
    <n v="18"/>
    <s v="F"/>
    <s v="FAO estimate"/>
  </r>
  <r>
    <s v="QA"/>
    <s v="Live Animals"/>
    <n v="168"/>
    <x v="144"/>
    <n v="5112"/>
    <s v="Stocks"/>
    <n v="1068"/>
    <s v="Ducks"/>
    <n v="2013"/>
    <n v="2013"/>
    <s v="1000 Head"/>
    <n v="17"/>
    <s v="F"/>
    <s v="FAO estimate"/>
  </r>
  <r>
    <s v="QA"/>
    <s v="Live Animals"/>
    <n v="168"/>
    <x v="144"/>
    <n v="5112"/>
    <s v="Stocks"/>
    <n v="1068"/>
    <s v="Ducks"/>
    <n v="2014"/>
    <n v="2014"/>
    <s v="1000 Head"/>
    <n v="17"/>
    <s v="F"/>
    <s v="FAO estimate"/>
  </r>
  <r>
    <s v="QA"/>
    <s v="Live Animals"/>
    <n v="168"/>
    <x v="144"/>
    <n v="5112"/>
    <s v="Stocks"/>
    <n v="1068"/>
    <s v="Ducks"/>
    <n v="2015"/>
    <n v="2015"/>
    <s v="1000 Head"/>
    <n v="17"/>
    <s v="Im"/>
    <s v="FAO data based on imputation methodology"/>
  </r>
  <r>
    <s v="QA"/>
    <s v="Live Animals"/>
    <n v="168"/>
    <x v="144"/>
    <n v="5112"/>
    <s v="Stocks"/>
    <n v="1068"/>
    <s v="Ducks"/>
    <n v="2016"/>
    <n v="2016"/>
    <s v="1000 Head"/>
    <n v="18"/>
    <s v="Im"/>
    <s v="FAO data based on imputation methodology"/>
  </r>
  <r>
    <s v="QA"/>
    <s v="Live Animals"/>
    <n v="168"/>
    <x v="144"/>
    <n v="5112"/>
    <s v="Stocks"/>
    <n v="1079"/>
    <s v="Turkeys"/>
    <n v="1996"/>
    <n v="1996"/>
    <s v="1000 Head"/>
    <n v="6"/>
    <s v="F"/>
    <s v="FAO estimate"/>
  </r>
  <r>
    <s v="QA"/>
    <s v="Live Animals"/>
    <n v="168"/>
    <x v="144"/>
    <n v="5112"/>
    <s v="Stocks"/>
    <n v="1079"/>
    <s v="Turkeys"/>
    <n v="1997"/>
    <n v="1997"/>
    <s v="1000 Head"/>
    <n v="6"/>
    <s v="F"/>
    <s v="FAO estimate"/>
  </r>
  <r>
    <s v="QA"/>
    <s v="Live Animals"/>
    <n v="168"/>
    <x v="144"/>
    <n v="5112"/>
    <s v="Stocks"/>
    <n v="1079"/>
    <s v="Turkeys"/>
    <n v="1998"/>
    <n v="1998"/>
    <s v="1000 Head"/>
    <n v="7"/>
    <s v="F"/>
    <s v="FAO estimate"/>
  </r>
  <r>
    <s v="QA"/>
    <s v="Live Animals"/>
    <n v="168"/>
    <x v="144"/>
    <n v="5112"/>
    <s v="Stocks"/>
    <n v="1079"/>
    <s v="Turkeys"/>
    <n v="1999"/>
    <n v="1999"/>
    <s v="1000 Head"/>
    <n v="8"/>
    <s v="F"/>
    <s v="FAO estimate"/>
  </r>
  <r>
    <s v="QA"/>
    <s v="Live Animals"/>
    <n v="168"/>
    <x v="144"/>
    <n v="5112"/>
    <s v="Stocks"/>
    <n v="1079"/>
    <s v="Turkeys"/>
    <n v="2000"/>
    <n v="2000"/>
    <s v="1000 Head"/>
    <n v="8"/>
    <s v="F"/>
    <s v="FAO estimate"/>
  </r>
  <r>
    <s v="QA"/>
    <s v="Live Animals"/>
    <n v="168"/>
    <x v="144"/>
    <n v="5112"/>
    <s v="Stocks"/>
    <n v="1079"/>
    <s v="Turkeys"/>
    <n v="2001"/>
    <n v="2001"/>
    <s v="1000 Head"/>
    <n v="9"/>
    <s v="F"/>
    <s v="FAO estimate"/>
  </r>
  <r>
    <s v="QA"/>
    <s v="Live Animals"/>
    <n v="168"/>
    <x v="144"/>
    <n v="5112"/>
    <s v="Stocks"/>
    <n v="1079"/>
    <s v="Turkeys"/>
    <n v="2002"/>
    <n v="2002"/>
    <s v="1000 Head"/>
    <n v="10"/>
    <s v="F"/>
    <s v="FAO estimate"/>
  </r>
  <r>
    <s v="QA"/>
    <s v="Live Animals"/>
    <n v="168"/>
    <x v="144"/>
    <n v="5112"/>
    <s v="Stocks"/>
    <n v="1079"/>
    <s v="Turkeys"/>
    <n v="2003"/>
    <n v="2003"/>
    <s v="1000 Head"/>
    <n v="10"/>
    <s v="F"/>
    <s v="FAO estimate"/>
  </r>
  <r>
    <s v="QA"/>
    <s v="Live Animals"/>
    <n v="168"/>
    <x v="144"/>
    <n v="5112"/>
    <s v="Stocks"/>
    <n v="1079"/>
    <s v="Turkeys"/>
    <n v="2004"/>
    <n v="2004"/>
    <s v="1000 Head"/>
    <n v="11"/>
    <s v="F"/>
    <s v="FAO estimate"/>
  </r>
  <r>
    <s v="QA"/>
    <s v="Live Animals"/>
    <n v="168"/>
    <x v="144"/>
    <n v="5112"/>
    <s v="Stocks"/>
    <n v="1079"/>
    <s v="Turkeys"/>
    <n v="2005"/>
    <n v="2005"/>
    <s v="1000 Head"/>
    <n v="11"/>
    <s v="F"/>
    <s v="FAO estimate"/>
  </r>
  <r>
    <s v="QA"/>
    <s v="Live Animals"/>
    <n v="168"/>
    <x v="144"/>
    <n v="5112"/>
    <s v="Stocks"/>
    <n v="1079"/>
    <s v="Turkeys"/>
    <n v="2006"/>
    <n v="2006"/>
    <s v="1000 Head"/>
    <n v="11"/>
    <s v="F"/>
    <s v="FAO estimate"/>
  </r>
  <r>
    <s v="QA"/>
    <s v="Live Animals"/>
    <n v="168"/>
    <x v="144"/>
    <n v="5112"/>
    <s v="Stocks"/>
    <n v="1079"/>
    <s v="Turkeys"/>
    <n v="2007"/>
    <n v="2007"/>
    <s v="1000 Head"/>
    <n v="11"/>
    <s v="F"/>
    <s v="FAO estimate"/>
  </r>
  <r>
    <s v="QA"/>
    <s v="Live Animals"/>
    <n v="168"/>
    <x v="144"/>
    <n v="5112"/>
    <s v="Stocks"/>
    <n v="1079"/>
    <s v="Turkeys"/>
    <n v="2008"/>
    <n v="2008"/>
    <s v="1000 Head"/>
    <n v="12"/>
    <s v="F"/>
    <s v="FAO estimate"/>
  </r>
  <r>
    <s v="QA"/>
    <s v="Live Animals"/>
    <n v="168"/>
    <x v="144"/>
    <n v="5112"/>
    <s v="Stocks"/>
    <n v="1079"/>
    <s v="Turkeys"/>
    <n v="2009"/>
    <n v="2009"/>
    <s v="1000 Head"/>
    <n v="12"/>
    <s v="F"/>
    <s v="FAO estimate"/>
  </r>
  <r>
    <s v="QA"/>
    <s v="Live Animals"/>
    <n v="168"/>
    <x v="144"/>
    <n v="5112"/>
    <s v="Stocks"/>
    <n v="1079"/>
    <s v="Turkeys"/>
    <n v="2010"/>
    <n v="2010"/>
    <s v="1000 Head"/>
    <n v="13"/>
    <s v="F"/>
    <s v="FAO estimate"/>
  </r>
  <r>
    <s v="QA"/>
    <s v="Live Animals"/>
    <n v="168"/>
    <x v="144"/>
    <n v="5112"/>
    <s v="Stocks"/>
    <n v="1079"/>
    <s v="Turkeys"/>
    <n v="2011"/>
    <n v="2011"/>
    <s v="1000 Head"/>
    <n v="14"/>
    <s v="F"/>
    <s v="FAO estimate"/>
  </r>
  <r>
    <s v="QA"/>
    <s v="Live Animals"/>
    <n v="168"/>
    <x v="144"/>
    <n v="5112"/>
    <s v="Stocks"/>
    <n v="1079"/>
    <s v="Turkeys"/>
    <n v="2012"/>
    <n v="2012"/>
    <s v="1000 Head"/>
    <n v="15"/>
    <s v="F"/>
    <s v="FAO estimate"/>
  </r>
  <r>
    <s v="QA"/>
    <s v="Live Animals"/>
    <n v="168"/>
    <x v="144"/>
    <n v="5112"/>
    <s v="Stocks"/>
    <n v="1079"/>
    <s v="Turkeys"/>
    <n v="2013"/>
    <n v="2013"/>
    <s v="1000 Head"/>
    <n v="15"/>
    <s v="F"/>
    <s v="FAO estimate"/>
  </r>
  <r>
    <s v="QA"/>
    <s v="Live Animals"/>
    <n v="168"/>
    <x v="144"/>
    <n v="5112"/>
    <s v="Stocks"/>
    <n v="1079"/>
    <s v="Turkeys"/>
    <n v="2014"/>
    <n v="2014"/>
    <s v="1000 Head"/>
    <n v="15"/>
    <s v="F"/>
    <s v="FAO estimate"/>
  </r>
  <r>
    <s v="QA"/>
    <s v="Live Animals"/>
    <n v="168"/>
    <x v="144"/>
    <n v="5112"/>
    <s v="Stocks"/>
    <n v="1079"/>
    <s v="Turkeys"/>
    <n v="2015"/>
    <n v="2015"/>
    <s v="1000 Head"/>
    <n v="15"/>
    <s v="Im"/>
    <s v="FAO data based on imputation methodology"/>
  </r>
  <r>
    <s v="QA"/>
    <s v="Live Animals"/>
    <n v="168"/>
    <x v="144"/>
    <n v="5112"/>
    <s v="Stocks"/>
    <n v="1079"/>
    <s v="Turkeys"/>
    <n v="2016"/>
    <n v="2016"/>
    <s v="1000 Head"/>
    <n v="16"/>
    <s v="Im"/>
    <s v="FAO data based on imputation methodology"/>
  </r>
  <r>
    <s v="QA"/>
    <s v="Live Animals"/>
    <n v="169"/>
    <x v="145"/>
    <n v="5112"/>
    <s v="Stocks"/>
    <n v="1057"/>
    <s v="Chickens"/>
    <n v="1996"/>
    <n v="1996"/>
    <s v="1000 Head"/>
    <n v="14152"/>
    <m/>
    <s v="Official data"/>
  </r>
  <r>
    <s v="QA"/>
    <s v="Live Animals"/>
    <n v="169"/>
    <x v="145"/>
    <n v="5112"/>
    <s v="Stocks"/>
    <n v="1057"/>
    <s v="Chickens"/>
    <n v="1997"/>
    <n v="1997"/>
    <s v="1000 Head"/>
    <n v="14835"/>
    <m/>
    <s v="Official data"/>
  </r>
  <r>
    <s v="QA"/>
    <s v="Live Animals"/>
    <n v="169"/>
    <x v="145"/>
    <n v="5112"/>
    <s v="Stocks"/>
    <n v="1057"/>
    <s v="Chickens"/>
    <n v="1998"/>
    <n v="1998"/>
    <s v="1000 Head"/>
    <n v="15000"/>
    <s v="F"/>
    <s v="FAO estimate"/>
  </r>
  <r>
    <s v="QA"/>
    <s v="Live Animals"/>
    <n v="169"/>
    <x v="145"/>
    <n v="5112"/>
    <s v="Stocks"/>
    <n v="1057"/>
    <s v="Chickens"/>
    <n v="1999"/>
    <n v="1999"/>
    <s v="1000 Head"/>
    <n v="15047"/>
    <m/>
    <s v="Official data"/>
  </r>
  <r>
    <s v="QA"/>
    <s v="Live Animals"/>
    <n v="169"/>
    <x v="145"/>
    <n v="5112"/>
    <s v="Stocks"/>
    <n v="1057"/>
    <s v="Chickens"/>
    <n v="2000"/>
    <n v="2000"/>
    <s v="1000 Head"/>
    <n v="15198"/>
    <m/>
    <s v="Official data"/>
  </r>
  <r>
    <s v="QA"/>
    <s v="Live Animals"/>
    <n v="169"/>
    <x v="145"/>
    <n v="5112"/>
    <s v="Stocks"/>
    <n v="1057"/>
    <s v="Chickens"/>
    <n v="2001"/>
    <n v="2001"/>
    <s v="1000 Head"/>
    <n v="15350"/>
    <m/>
    <s v="Official data"/>
  </r>
  <r>
    <s v="QA"/>
    <s v="Live Animals"/>
    <n v="169"/>
    <x v="145"/>
    <n v="5112"/>
    <s v="Stocks"/>
    <n v="1057"/>
    <s v="Chickens"/>
    <n v="2002"/>
    <n v="2002"/>
    <s v="1000 Head"/>
    <n v="15504"/>
    <m/>
    <s v="Official data"/>
  </r>
  <r>
    <s v="QA"/>
    <s v="Live Animals"/>
    <n v="169"/>
    <x v="145"/>
    <n v="5112"/>
    <s v="Stocks"/>
    <n v="1057"/>
    <s v="Chickens"/>
    <n v="2003"/>
    <n v="2003"/>
    <s v="1000 Head"/>
    <n v="16744"/>
    <m/>
    <s v="Official data"/>
  </r>
  <r>
    <s v="QA"/>
    <s v="Live Animals"/>
    <n v="169"/>
    <x v="145"/>
    <n v="5112"/>
    <s v="Stocks"/>
    <n v="1057"/>
    <s v="Chickens"/>
    <n v="2004"/>
    <n v="2004"/>
    <s v="1000 Head"/>
    <n v="17857"/>
    <m/>
    <s v="Official data"/>
  </r>
  <r>
    <s v="QA"/>
    <s v="Live Animals"/>
    <n v="169"/>
    <x v="145"/>
    <n v="5112"/>
    <s v="Stocks"/>
    <n v="1057"/>
    <s v="Chickens"/>
    <n v="2005"/>
    <n v="2005"/>
    <s v="1000 Head"/>
    <n v="18000"/>
    <s v="F"/>
    <s v="FAO estimate"/>
  </r>
  <r>
    <s v="QA"/>
    <s v="Live Animals"/>
    <n v="169"/>
    <x v="145"/>
    <n v="5112"/>
    <s v="Stocks"/>
    <n v="1057"/>
    <s v="Chickens"/>
    <n v="2006"/>
    <n v="2006"/>
    <s v="1000 Head"/>
    <n v="19000"/>
    <s v="F"/>
    <s v="FAO estimate"/>
  </r>
  <r>
    <s v="QA"/>
    <s v="Live Animals"/>
    <n v="169"/>
    <x v="145"/>
    <n v="5112"/>
    <s v="Stocks"/>
    <n v="1057"/>
    <s v="Chickens"/>
    <n v="2007"/>
    <n v="2007"/>
    <s v="1000 Head"/>
    <n v="20000"/>
    <s v="F"/>
    <s v="FAO estimate"/>
  </r>
  <r>
    <s v="QA"/>
    <s v="Live Animals"/>
    <n v="169"/>
    <x v="145"/>
    <n v="5112"/>
    <s v="Stocks"/>
    <n v="1057"/>
    <s v="Chickens"/>
    <n v="2008"/>
    <n v="2008"/>
    <s v="1000 Head"/>
    <n v="16056"/>
    <m/>
    <s v="Official data"/>
  </r>
  <r>
    <s v="QA"/>
    <s v="Live Animals"/>
    <n v="169"/>
    <x v="145"/>
    <n v="5112"/>
    <s v="Stocks"/>
    <n v="1057"/>
    <s v="Chickens"/>
    <n v="2009"/>
    <n v="2009"/>
    <s v="1000 Head"/>
    <n v="16213"/>
    <m/>
    <s v="Official data"/>
  </r>
  <r>
    <s v="QA"/>
    <s v="Live Animals"/>
    <n v="169"/>
    <x v="145"/>
    <n v="5112"/>
    <s v="Stocks"/>
    <n v="1057"/>
    <s v="Chickens"/>
    <n v="2010"/>
    <n v="2010"/>
    <s v="1000 Head"/>
    <n v="16376"/>
    <m/>
    <s v="Official data"/>
  </r>
  <r>
    <s v="QA"/>
    <s v="Live Animals"/>
    <n v="169"/>
    <x v="145"/>
    <n v="5112"/>
    <s v="Stocks"/>
    <n v="1057"/>
    <s v="Chickens"/>
    <n v="2011"/>
    <n v="2011"/>
    <s v="1000 Head"/>
    <n v="16546"/>
    <m/>
    <s v="Official data"/>
  </r>
  <r>
    <s v="QA"/>
    <s v="Live Animals"/>
    <n v="169"/>
    <x v="145"/>
    <n v="5112"/>
    <s v="Stocks"/>
    <n v="1057"/>
    <s v="Chickens"/>
    <n v="2012"/>
    <n v="2012"/>
    <s v="1000 Head"/>
    <n v="16722"/>
    <m/>
    <s v="Official data"/>
  </r>
  <r>
    <s v="QA"/>
    <s v="Live Animals"/>
    <n v="169"/>
    <x v="145"/>
    <n v="5112"/>
    <s v="Stocks"/>
    <n v="1057"/>
    <s v="Chickens"/>
    <n v="2013"/>
    <n v="2013"/>
    <s v="1000 Head"/>
    <n v="16906"/>
    <m/>
    <s v="Official data"/>
  </r>
  <r>
    <s v="QA"/>
    <s v="Live Animals"/>
    <n v="169"/>
    <x v="145"/>
    <n v="5112"/>
    <s v="Stocks"/>
    <n v="1057"/>
    <s v="Chickens"/>
    <n v="2014"/>
    <n v="2014"/>
    <s v="1000 Head"/>
    <n v="17096"/>
    <m/>
    <s v="Official data"/>
  </r>
  <r>
    <s v="QA"/>
    <s v="Live Animals"/>
    <n v="169"/>
    <x v="145"/>
    <n v="5112"/>
    <s v="Stocks"/>
    <n v="1057"/>
    <s v="Chickens"/>
    <n v="2015"/>
    <n v="2015"/>
    <s v="1000 Head"/>
    <n v="17294"/>
    <m/>
    <s v="Official data"/>
  </r>
  <r>
    <s v="QA"/>
    <s v="Live Animals"/>
    <n v="169"/>
    <x v="145"/>
    <n v="5112"/>
    <s v="Stocks"/>
    <n v="1057"/>
    <s v="Chickens"/>
    <n v="2016"/>
    <n v="2016"/>
    <s v="1000 Head"/>
    <n v="17466"/>
    <m/>
    <s v="Official data"/>
  </r>
  <r>
    <s v="QA"/>
    <s v="Live Animals"/>
    <n v="169"/>
    <x v="145"/>
    <n v="5112"/>
    <s v="Stocks"/>
    <n v="1068"/>
    <s v="Ducks"/>
    <n v="1996"/>
    <n v="1996"/>
    <s v="1000 Head"/>
    <n v="704"/>
    <m/>
    <s v="Official data"/>
  </r>
  <r>
    <s v="QA"/>
    <s v="Live Animals"/>
    <n v="169"/>
    <x v="145"/>
    <n v="5112"/>
    <s v="Stocks"/>
    <n v="1068"/>
    <s v="Ducks"/>
    <n v="1997"/>
    <n v="1997"/>
    <s v="1000 Head"/>
    <n v="705"/>
    <s v="F"/>
    <s v="FAO estimate"/>
  </r>
  <r>
    <s v="QA"/>
    <s v="Live Animals"/>
    <n v="169"/>
    <x v="145"/>
    <n v="5112"/>
    <s v="Stocks"/>
    <n v="1068"/>
    <s v="Ducks"/>
    <n v="1998"/>
    <n v="1998"/>
    <s v="1000 Head"/>
    <n v="710"/>
    <s v="F"/>
    <s v="FAO estimate"/>
  </r>
  <r>
    <s v="QA"/>
    <s v="Live Animals"/>
    <n v="169"/>
    <x v="145"/>
    <n v="5112"/>
    <s v="Stocks"/>
    <n v="1068"/>
    <s v="Ducks"/>
    <n v="1999"/>
    <n v="1999"/>
    <s v="1000 Head"/>
    <n v="710"/>
    <s v="F"/>
    <s v="FAO estimate"/>
  </r>
  <r>
    <s v="QA"/>
    <s v="Live Animals"/>
    <n v="169"/>
    <x v="145"/>
    <n v="5112"/>
    <s v="Stocks"/>
    <n v="1068"/>
    <s v="Ducks"/>
    <n v="2000"/>
    <n v="2000"/>
    <s v="1000 Head"/>
    <n v="710"/>
    <s v="F"/>
    <s v="FAO estimate"/>
  </r>
  <r>
    <s v="QA"/>
    <s v="Live Animals"/>
    <n v="169"/>
    <x v="145"/>
    <n v="5112"/>
    <s v="Stocks"/>
    <n v="1068"/>
    <s v="Ducks"/>
    <n v="2001"/>
    <n v="2001"/>
    <s v="1000 Head"/>
    <n v="715"/>
    <s v="F"/>
    <s v="FAO estimate"/>
  </r>
  <r>
    <s v="QA"/>
    <s v="Live Animals"/>
    <n v="169"/>
    <x v="145"/>
    <n v="5112"/>
    <s v="Stocks"/>
    <n v="1068"/>
    <s v="Ducks"/>
    <n v="2002"/>
    <n v="2002"/>
    <s v="1000 Head"/>
    <n v="720"/>
    <s v="F"/>
    <s v="FAO estimate"/>
  </r>
  <r>
    <s v="QA"/>
    <s v="Live Animals"/>
    <n v="169"/>
    <x v="145"/>
    <n v="5112"/>
    <s v="Stocks"/>
    <n v="1068"/>
    <s v="Ducks"/>
    <n v="2003"/>
    <n v="2003"/>
    <s v="1000 Head"/>
    <n v="725"/>
    <s v="F"/>
    <s v="FAO estimate"/>
  </r>
  <r>
    <s v="QA"/>
    <s v="Live Animals"/>
    <n v="169"/>
    <x v="145"/>
    <n v="5112"/>
    <s v="Stocks"/>
    <n v="1068"/>
    <s v="Ducks"/>
    <n v="2004"/>
    <n v="2004"/>
    <s v="1000 Head"/>
    <n v="730"/>
    <s v="F"/>
    <s v="FAO estimate"/>
  </r>
  <r>
    <s v="QA"/>
    <s v="Live Animals"/>
    <n v="169"/>
    <x v="145"/>
    <n v="5112"/>
    <s v="Stocks"/>
    <n v="1068"/>
    <s v="Ducks"/>
    <n v="2005"/>
    <n v="2005"/>
    <s v="1000 Head"/>
    <n v="740"/>
    <s v="F"/>
    <s v="FAO estimate"/>
  </r>
  <r>
    <s v="QA"/>
    <s v="Live Animals"/>
    <n v="169"/>
    <x v="145"/>
    <n v="5112"/>
    <s v="Stocks"/>
    <n v="1068"/>
    <s v="Ducks"/>
    <n v="2006"/>
    <n v="2006"/>
    <s v="1000 Head"/>
    <n v="800"/>
    <s v="F"/>
    <s v="FAO estimate"/>
  </r>
  <r>
    <s v="QA"/>
    <s v="Live Animals"/>
    <n v="169"/>
    <x v="145"/>
    <n v="5112"/>
    <s v="Stocks"/>
    <n v="1068"/>
    <s v="Ducks"/>
    <n v="2007"/>
    <n v="2007"/>
    <s v="1000 Head"/>
    <n v="900"/>
    <s v="F"/>
    <s v="FAO estimate"/>
  </r>
  <r>
    <s v="QA"/>
    <s v="Live Animals"/>
    <n v="169"/>
    <x v="145"/>
    <n v="5112"/>
    <s v="Stocks"/>
    <n v="1068"/>
    <s v="Ducks"/>
    <n v="2008"/>
    <n v="2008"/>
    <s v="1000 Head"/>
    <n v="1034"/>
    <m/>
    <s v="Official data"/>
  </r>
  <r>
    <s v="QA"/>
    <s v="Live Animals"/>
    <n v="169"/>
    <x v="145"/>
    <n v="5112"/>
    <s v="Stocks"/>
    <n v="1068"/>
    <s v="Ducks"/>
    <n v="2009"/>
    <n v="2009"/>
    <s v="1000 Head"/>
    <n v="1050"/>
    <s v="F"/>
    <s v="FAO estimate"/>
  </r>
  <r>
    <s v="QA"/>
    <s v="Live Animals"/>
    <n v="169"/>
    <x v="145"/>
    <n v="5112"/>
    <s v="Stocks"/>
    <n v="1068"/>
    <s v="Ducks"/>
    <n v="2010"/>
    <n v="2010"/>
    <s v="1000 Head"/>
    <n v="1100"/>
    <s v="F"/>
    <s v="FAO estimate"/>
  </r>
  <r>
    <s v="QA"/>
    <s v="Live Animals"/>
    <n v="169"/>
    <x v="145"/>
    <n v="5112"/>
    <s v="Stocks"/>
    <n v="1068"/>
    <s v="Ducks"/>
    <n v="2011"/>
    <n v="2011"/>
    <s v="1000 Head"/>
    <n v="1150"/>
    <s v="F"/>
    <s v="FAO estimate"/>
  </r>
  <r>
    <s v="QA"/>
    <s v="Live Animals"/>
    <n v="169"/>
    <x v="145"/>
    <n v="5112"/>
    <s v="Stocks"/>
    <n v="1068"/>
    <s v="Ducks"/>
    <n v="2012"/>
    <n v="2012"/>
    <s v="1000 Head"/>
    <n v="1250"/>
    <s v="F"/>
    <s v="FAO estimate"/>
  </r>
  <r>
    <s v="QA"/>
    <s v="Live Animals"/>
    <n v="169"/>
    <x v="145"/>
    <n v="5112"/>
    <s v="Stocks"/>
    <n v="1068"/>
    <s v="Ducks"/>
    <n v="2013"/>
    <n v="2013"/>
    <s v="1000 Head"/>
    <n v="1280"/>
    <s v="F"/>
    <s v="FAO estimate"/>
  </r>
  <r>
    <s v="QA"/>
    <s v="Live Animals"/>
    <n v="169"/>
    <x v="145"/>
    <n v="5112"/>
    <s v="Stocks"/>
    <n v="1068"/>
    <s v="Ducks"/>
    <n v="2014"/>
    <n v="2014"/>
    <s v="1000 Head"/>
    <n v="1290"/>
    <s v="F"/>
    <s v="FAO estimate"/>
  </r>
  <r>
    <s v="QA"/>
    <s v="Live Animals"/>
    <n v="169"/>
    <x v="145"/>
    <n v="5112"/>
    <s v="Stocks"/>
    <n v="1068"/>
    <s v="Ducks"/>
    <n v="2015"/>
    <n v="2015"/>
    <s v="1000 Head"/>
    <n v="1310"/>
    <s v="Im"/>
    <s v="FAO data based on imputation methodology"/>
  </r>
  <r>
    <s v="QA"/>
    <s v="Live Animals"/>
    <n v="169"/>
    <x v="145"/>
    <n v="5112"/>
    <s v="Stocks"/>
    <n v="1068"/>
    <s v="Ducks"/>
    <n v="2016"/>
    <n v="2016"/>
    <s v="1000 Head"/>
    <n v="1361"/>
    <s v="Im"/>
    <s v="FAO data based on imputation methodology"/>
  </r>
  <r>
    <s v="QA"/>
    <s v="Live Animals"/>
    <n v="169"/>
    <x v="145"/>
    <n v="5112"/>
    <s v="Stocks"/>
    <n v="1072"/>
    <s v="Geese and guinea fowls"/>
    <n v="1996"/>
    <n v="1996"/>
    <s v="1000 Head"/>
    <n v="72"/>
    <m/>
    <s v="Official data"/>
  </r>
  <r>
    <s v="QA"/>
    <s v="Live Animals"/>
    <n v="169"/>
    <x v="145"/>
    <n v="5112"/>
    <s v="Stocks"/>
    <n v="1072"/>
    <s v="Geese and guinea fowls"/>
    <n v="1997"/>
    <n v="1997"/>
    <s v="1000 Head"/>
    <n v="75"/>
    <s v="F"/>
    <s v="FAO estimate"/>
  </r>
  <r>
    <s v="QA"/>
    <s v="Live Animals"/>
    <n v="169"/>
    <x v="145"/>
    <n v="5112"/>
    <s v="Stocks"/>
    <n v="1072"/>
    <s v="Geese and guinea fowls"/>
    <n v="1998"/>
    <n v="1998"/>
    <s v="1000 Head"/>
    <n v="75"/>
    <s v="F"/>
    <s v="FAO estimate"/>
  </r>
  <r>
    <s v="QA"/>
    <s v="Live Animals"/>
    <n v="169"/>
    <x v="145"/>
    <n v="5112"/>
    <s v="Stocks"/>
    <n v="1072"/>
    <s v="Geese and guinea fowls"/>
    <n v="1999"/>
    <n v="1999"/>
    <s v="1000 Head"/>
    <n v="75"/>
    <s v="F"/>
    <s v="FAO estimate"/>
  </r>
  <r>
    <s v="QA"/>
    <s v="Live Animals"/>
    <n v="169"/>
    <x v="145"/>
    <n v="5112"/>
    <s v="Stocks"/>
    <n v="1072"/>
    <s v="Geese and guinea fowls"/>
    <n v="2000"/>
    <n v="2000"/>
    <s v="1000 Head"/>
    <n v="80"/>
    <s v="F"/>
    <s v="FAO estimate"/>
  </r>
  <r>
    <s v="QA"/>
    <s v="Live Animals"/>
    <n v="169"/>
    <x v="145"/>
    <n v="5112"/>
    <s v="Stocks"/>
    <n v="1072"/>
    <s v="Geese and guinea fowls"/>
    <n v="2001"/>
    <n v="2001"/>
    <s v="1000 Head"/>
    <n v="80"/>
    <s v="F"/>
    <s v="FAO estimate"/>
  </r>
  <r>
    <s v="QA"/>
    <s v="Live Animals"/>
    <n v="169"/>
    <x v="145"/>
    <n v="5112"/>
    <s v="Stocks"/>
    <n v="1072"/>
    <s v="Geese and guinea fowls"/>
    <n v="2002"/>
    <n v="2002"/>
    <s v="1000 Head"/>
    <n v="85"/>
    <s v="F"/>
    <s v="FAO estimate"/>
  </r>
  <r>
    <s v="QA"/>
    <s v="Live Animals"/>
    <n v="169"/>
    <x v="145"/>
    <n v="5112"/>
    <s v="Stocks"/>
    <n v="1072"/>
    <s v="Geese and guinea fowls"/>
    <n v="2003"/>
    <n v="2003"/>
    <s v="1000 Head"/>
    <n v="90"/>
    <s v="F"/>
    <s v="FAO estimate"/>
  </r>
  <r>
    <s v="QA"/>
    <s v="Live Animals"/>
    <n v="169"/>
    <x v="145"/>
    <n v="5112"/>
    <s v="Stocks"/>
    <n v="1072"/>
    <s v="Geese and guinea fowls"/>
    <n v="2004"/>
    <n v="2004"/>
    <s v="1000 Head"/>
    <n v="95"/>
    <s v="F"/>
    <s v="FAO estimate"/>
  </r>
  <r>
    <s v="QA"/>
    <s v="Live Animals"/>
    <n v="169"/>
    <x v="145"/>
    <n v="5112"/>
    <s v="Stocks"/>
    <n v="1072"/>
    <s v="Geese and guinea fowls"/>
    <n v="2005"/>
    <n v="2005"/>
    <s v="1000 Head"/>
    <n v="100"/>
    <s v="F"/>
    <s v="FAO estimate"/>
  </r>
  <r>
    <s v="QA"/>
    <s v="Live Animals"/>
    <n v="169"/>
    <x v="145"/>
    <n v="5112"/>
    <s v="Stocks"/>
    <n v="1072"/>
    <s v="Geese and guinea fowls"/>
    <n v="2006"/>
    <n v="2006"/>
    <s v="1000 Head"/>
    <n v="105"/>
    <s v="F"/>
    <s v="FAO estimate"/>
  </r>
  <r>
    <s v="QA"/>
    <s v="Live Animals"/>
    <n v="169"/>
    <x v="145"/>
    <n v="5112"/>
    <s v="Stocks"/>
    <n v="1072"/>
    <s v="Geese and guinea fowls"/>
    <n v="2007"/>
    <n v="2007"/>
    <s v="1000 Head"/>
    <n v="110"/>
    <s v="F"/>
    <s v="FAO estimate"/>
  </r>
  <r>
    <s v="QA"/>
    <s v="Live Animals"/>
    <n v="169"/>
    <x v="145"/>
    <n v="5112"/>
    <s v="Stocks"/>
    <n v="1072"/>
    <s v="Geese and guinea fowls"/>
    <n v="2008"/>
    <n v="2008"/>
    <s v="1000 Head"/>
    <n v="115"/>
    <s v="F"/>
    <s v="FAO estimate"/>
  </r>
  <r>
    <s v="QA"/>
    <s v="Live Animals"/>
    <n v="169"/>
    <x v="145"/>
    <n v="5112"/>
    <s v="Stocks"/>
    <n v="1072"/>
    <s v="Geese and guinea fowls"/>
    <n v="2009"/>
    <n v="2009"/>
    <s v="1000 Head"/>
    <n v="115"/>
    <s v="F"/>
    <s v="FAO estimate"/>
  </r>
  <r>
    <s v="QA"/>
    <s v="Live Animals"/>
    <n v="169"/>
    <x v="145"/>
    <n v="5112"/>
    <s v="Stocks"/>
    <n v="1072"/>
    <s v="Geese and guinea fowls"/>
    <n v="2010"/>
    <n v="2010"/>
    <s v="1000 Head"/>
    <n v="115"/>
    <s v="F"/>
    <s v="FAO estimate"/>
  </r>
  <r>
    <s v="QA"/>
    <s v="Live Animals"/>
    <n v="169"/>
    <x v="145"/>
    <n v="5112"/>
    <s v="Stocks"/>
    <n v="1072"/>
    <s v="Geese and guinea fowls"/>
    <n v="2011"/>
    <n v="2011"/>
    <s v="1000 Head"/>
    <n v="115"/>
    <s v="F"/>
    <s v="FAO estimate"/>
  </r>
  <r>
    <s v="QA"/>
    <s v="Live Animals"/>
    <n v="169"/>
    <x v="145"/>
    <n v="5112"/>
    <s v="Stocks"/>
    <n v="1072"/>
    <s v="Geese and guinea fowls"/>
    <n v="2012"/>
    <n v="2012"/>
    <s v="1000 Head"/>
    <n v="120"/>
    <s v="F"/>
    <s v="FAO estimate"/>
  </r>
  <r>
    <s v="QA"/>
    <s v="Live Animals"/>
    <n v="169"/>
    <x v="145"/>
    <n v="5112"/>
    <s v="Stocks"/>
    <n v="1072"/>
    <s v="Geese and guinea fowls"/>
    <n v="2013"/>
    <n v="2013"/>
    <s v="1000 Head"/>
    <n v="120"/>
    <s v="F"/>
    <s v="FAO estimate"/>
  </r>
  <r>
    <s v="QA"/>
    <s v="Live Animals"/>
    <n v="169"/>
    <x v="145"/>
    <n v="5112"/>
    <s v="Stocks"/>
    <n v="1072"/>
    <s v="Geese and guinea fowls"/>
    <n v="2014"/>
    <n v="2014"/>
    <s v="1000 Head"/>
    <n v="120"/>
    <s v="F"/>
    <s v="FAO estimate"/>
  </r>
  <r>
    <s v="QA"/>
    <s v="Live Animals"/>
    <n v="169"/>
    <x v="145"/>
    <n v="5112"/>
    <s v="Stocks"/>
    <n v="1072"/>
    <s v="Geese and guinea fowls"/>
    <n v="2015"/>
    <n v="2015"/>
    <s v="1000 Head"/>
    <n v="123"/>
    <s v="Im"/>
    <s v="FAO data based on imputation methodology"/>
  </r>
  <r>
    <s v="QA"/>
    <s v="Live Animals"/>
    <n v="169"/>
    <x v="145"/>
    <n v="5112"/>
    <s v="Stocks"/>
    <n v="1072"/>
    <s v="Geese and guinea fowls"/>
    <n v="2016"/>
    <n v="2016"/>
    <s v="1000 Head"/>
    <n v="130"/>
    <s v="Im"/>
    <s v="FAO data based on imputation methodology"/>
  </r>
  <r>
    <s v="QA"/>
    <s v="Live Animals"/>
    <n v="169"/>
    <x v="145"/>
    <n v="5112"/>
    <s v="Stocks"/>
    <n v="1079"/>
    <s v="Turkeys"/>
    <n v="1996"/>
    <n v="1996"/>
    <s v="1000 Head"/>
    <n v="85"/>
    <m/>
    <s v="Official data"/>
  </r>
  <r>
    <s v="QA"/>
    <s v="Live Animals"/>
    <n v="169"/>
    <x v="145"/>
    <n v="5112"/>
    <s v="Stocks"/>
    <n v="1079"/>
    <s v="Turkeys"/>
    <n v="1997"/>
    <n v="1997"/>
    <s v="1000 Head"/>
    <n v="88"/>
    <s v="F"/>
    <s v="FAO estimate"/>
  </r>
  <r>
    <s v="QA"/>
    <s v="Live Animals"/>
    <n v="169"/>
    <x v="145"/>
    <n v="5112"/>
    <s v="Stocks"/>
    <n v="1079"/>
    <s v="Turkeys"/>
    <n v="1998"/>
    <n v="1998"/>
    <s v="1000 Head"/>
    <n v="90"/>
    <s v="F"/>
    <s v="FAO estimate"/>
  </r>
  <r>
    <s v="QA"/>
    <s v="Live Animals"/>
    <n v="169"/>
    <x v="145"/>
    <n v="5112"/>
    <s v="Stocks"/>
    <n v="1079"/>
    <s v="Turkeys"/>
    <n v="1999"/>
    <n v="1999"/>
    <s v="1000 Head"/>
    <n v="90"/>
    <s v="F"/>
    <s v="FAO estimate"/>
  </r>
  <r>
    <s v="QA"/>
    <s v="Live Animals"/>
    <n v="169"/>
    <x v="145"/>
    <n v="5112"/>
    <s v="Stocks"/>
    <n v="1079"/>
    <s v="Turkeys"/>
    <n v="2000"/>
    <n v="2000"/>
    <s v="1000 Head"/>
    <n v="90"/>
    <s v="F"/>
    <s v="FAO estimate"/>
  </r>
  <r>
    <s v="QA"/>
    <s v="Live Animals"/>
    <n v="169"/>
    <x v="145"/>
    <n v="5112"/>
    <s v="Stocks"/>
    <n v="1079"/>
    <s v="Turkeys"/>
    <n v="2001"/>
    <n v="2001"/>
    <s v="1000 Head"/>
    <n v="95"/>
    <s v="F"/>
    <s v="FAO estimate"/>
  </r>
  <r>
    <s v="QA"/>
    <s v="Live Animals"/>
    <n v="169"/>
    <x v="145"/>
    <n v="5112"/>
    <s v="Stocks"/>
    <n v="1079"/>
    <s v="Turkeys"/>
    <n v="2002"/>
    <n v="2002"/>
    <s v="1000 Head"/>
    <n v="95"/>
    <s v="F"/>
    <s v="FAO estimate"/>
  </r>
  <r>
    <s v="QA"/>
    <s v="Live Animals"/>
    <n v="169"/>
    <x v="145"/>
    <n v="5112"/>
    <s v="Stocks"/>
    <n v="1079"/>
    <s v="Turkeys"/>
    <n v="2003"/>
    <n v="2003"/>
    <s v="1000 Head"/>
    <n v="100"/>
    <s v="F"/>
    <s v="FAO estimate"/>
  </r>
  <r>
    <s v="QA"/>
    <s v="Live Animals"/>
    <n v="169"/>
    <x v="145"/>
    <n v="5112"/>
    <s v="Stocks"/>
    <n v="1079"/>
    <s v="Turkeys"/>
    <n v="2004"/>
    <n v="2004"/>
    <s v="1000 Head"/>
    <n v="105"/>
    <s v="F"/>
    <s v="FAO estimate"/>
  </r>
  <r>
    <s v="QA"/>
    <s v="Live Animals"/>
    <n v="169"/>
    <x v="145"/>
    <n v="5112"/>
    <s v="Stocks"/>
    <n v="1079"/>
    <s v="Turkeys"/>
    <n v="2005"/>
    <n v="2005"/>
    <s v="1000 Head"/>
    <n v="110"/>
    <s v="F"/>
    <s v="FAO estimate"/>
  </r>
  <r>
    <s v="QA"/>
    <s v="Live Animals"/>
    <n v="169"/>
    <x v="145"/>
    <n v="5112"/>
    <s v="Stocks"/>
    <n v="1079"/>
    <s v="Turkeys"/>
    <n v="2006"/>
    <n v="2006"/>
    <s v="1000 Head"/>
    <n v="110"/>
    <s v="F"/>
    <s v="FAO estimate"/>
  </r>
  <r>
    <s v="QA"/>
    <s v="Live Animals"/>
    <n v="169"/>
    <x v="145"/>
    <n v="5112"/>
    <s v="Stocks"/>
    <n v="1079"/>
    <s v="Turkeys"/>
    <n v="2007"/>
    <n v="2007"/>
    <s v="1000 Head"/>
    <n v="150"/>
    <s v="F"/>
    <s v="FAO estimate"/>
  </r>
  <r>
    <s v="QA"/>
    <s v="Live Animals"/>
    <n v="169"/>
    <x v="145"/>
    <n v="5112"/>
    <s v="Stocks"/>
    <n v="1079"/>
    <s v="Turkeys"/>
    <n v="2008"/>
    <n v="2008"/>
    <s v="1000 Head"/>
    <n v="179"/>
    <m/>
    <s v="Official data"/>
  </r>
  <r>
    <s v="QA"/>
    <s v="Live Animals"/>
    <n v="169"/>
    <x v="145"/>
    <n v="5112"/>
    <s v="Stocks"/>
    <n v="1079"/>
    <s v="Turkeys"/>
    <n v="2009"/>
    <n v="2009"/>
    <s v="1000 Head"/>
    <n v="185"/>
    <s v="F"/>
    <s v="FAO estimate"/>
  </r>
  <r>
    <s v="QA"/>
    <s v="Live Animals"/>
    <n v="169"/>
    <x v="145"/>
    <n v="5112"/>
    <s v="Stocks"/>
    <n v="1079"/>
    <s v="Turkeys"/>
    <n v="2010"/>
    <n v="2010"/>
    <s v="1000 Head"/>
    <n v="190"/>
    <s v="F"/>
    <s v="FAO estimate"/>
  </r>
  <r>
    <s v="QA"/>
    <s v="Live Animals"/>
    <n v="169"/>
    <x v="145"/>
    <n v="5112"/>
    <s v="Stocks"/>
    <n v="1079"/>
    <s v="Turkeys"/>
    <n v="2011"/>
    <n v="2011"/>
    <s v="1000 Head"/>
    <n v="195"/>
    <s v="F"/>
    <s v="FAO estimate"/>
  </r>
  <r>
    <s v="QA"/>
    <s v="Live Animals"/>
    <n v="169"/>
    <x v="145"/>
    <n v="5112"/>
    <s v="Stocks"/>
    <n v="1079"/>
    <s v="Turkeys"/>
    <n v="2012"/>
    <n v="2012"/>
    <s v="1000 Head"/>
    <n v="200"/>
    <s v="F"/>
    <s v="FAO estimate"/>
  </r>
  <r>
    <s v="QA"/>
    <s v="Live Animals"/>
    <n v="169"/>
    <x v="145"/>
    <n v="5112"/>
    <s v="Stocks"/>
    <n v="1079"/>
    <s v="Turkeys"/>
    <n v="2013"/>
    <n v="2013"/>
    <s v="1000 Head"/>
    <n v="202"/>
    <s v="F"/>
    <s v="FAO estimate"/>
  </r>
  <r>
    <s v="QA"/>
    <s v="Live Animals"/>
    <n v="169"/>
    <x v="145"/>
    <n v="5112"/>
    <s v="Stocks"/>
    <n v="1079"/>
    <s v="Turkeys"/>
    <n v="2014"/>
    <n v="2014"/>
    <s v="1000 Head"/>
    <n v="203"/>
    <s v="F"/>
    <s v="FAO estimate"/>
  </r>
  <r>
    <s v="QA"/>
    <s v="Live Animals"/>
    <n v="169"/>
    <x v="145"/>
    <n v="5112"/>
    <s v="Stocks"/>
    <n v="1079"/>
    <s v="Turkeys"/>
    <n v="2015"/>
    <n v="2015"/>
    <s v="1000 Head"/>
    <n v="204"/>
    <s v="Im"/>
    <s v="FAO data based on imputation methodology"/>
  </r>
  <r>
    <s v="QA"/>
    <s v="Live Animals"/>
    <n v="169"/>
    <x v="145"/>
    <n v="5112"/>
    <s v="Stocks"/>
    <n v="1079"/>
    <s v="Turkeys"/>
    <n v="2016"/>
    <n v="2016"/>
    <s v="1000 Head"/>
    <n v="217"/>
    <s v="Im"/>
    <s v="FAO data based on imputation methodology"/>
  </r>
  <r>
    <s v="QA"/>
    <s v="Live Animals"/>
    <n v="170"/>
    <x v="146"/>
    <n v="5112"/>
    <s v="Stocks"/>
    <n v="1057"/>
    <s v="Chickens"/>
    <n v="1996"/>
    <n v="1996"/>
    <s v="1000 Head"/>
    <n v="77226"/>
    <m/>
    <s v="Official data"/>
  </r>
  <r>
    <s v="QA"/>
    <s v="Live Animals"/>
    <n v="170"/>
    <x v="146"/>
    <n v="5112"/>
    <s v="Stocks"/>
    <n v="1057"/>
    <s v="Chickens"/>
    <n v="1997"/>
    <n v="1997"/>
    <s v="1000 Head"/>
    <n v="81968"/>
    <m/>
    <s v="Official data"/>
  </r>
  <r>
    <s v="QA"/>
    <s v="Live Animals"/>
    <n v="170"/>
    <x v="146"/>
    <n v="5112"/>
    <s v="Stocks"/>
    <n v="1057"/>
    <s v="Chickens"/>
    <n v="1998"/>
    <n v="1998"/>
    <s v="1000 Head"/>
    <n v="80120"/>
    <m/>
    <s v="Official data"/>
  </r>
  <r>
    <s v="QA"/>
    <s v="Live Animals"/>
    <n v="170"/>
    <x v="146"/>
    <n v="5112"/>
    <s v="Stocks"/>
    <n v="1057"/>
    <s v="Chickens"/>
    <n v="1999"/>
    <n v="1999"/>
    <s v="1000 Head"/>
    <n v="81304"/>
    <m/>
    <s v="Official data"/>
  </r>
  <r>
    <s v="QA"/>
    <s v="Live Animals"/>
    <n v="170"/>
    <x v="146"/>
    <n v="5112"/>
    <s v="Stocks"/>
    <n v="1057"/>
    <s v="Chickens"/>
    <n v="2000"/>
    <n v="2000"/>
    <s v="1000 Head"/>
    <n v="92610"/>
    <m/>
    <s v="Official data"/>
  </r>
  <r>
    <s v="QA"/>
    <s v="Live Animals"/>
    <n v="170"/>
    <x v="146"/>
    <n v="5112"/>
    <s v="Stocks"/>
    <n v="1057"/>
    <s v="Chickens"/>
    <n v="2001"/>
    <n v="2001"/>
    <s v="1000 Head"/>
    <n v="84634"/>
    <m/>
    <s v="Official data"/>
  </r>
  <r>
    <s v="QA"/>
    <s v="Live Animals"/>
    <n v="170"/>
    <x v="146"/>
    <n v="5112"/>
    <s v="Stocks"/>
    <n v="1057"/>
    <s v="Chickens"/>
    <n v="2002"/>
    <n v="2002"/>
    <s v="1000 Head"/>
    <n v="90685"/>
    <m/>
    <s v="Official data"/>
  </r>
  <r>
    <s v="QA"/>
    <s v="Live Animals"/>
    <n v="170"/>
    <x v="146"/>
    <n v="5112"/>
    <s v="Stocks"/>
    <n v="1057"/>
    <s v="Chickens"/>
    <n v="2003"/>
    <n v="2003"/>
    <s v="1000 Head"/>
    <n v="92846"/>
    <m/>
    <s v="Official data"/>
  </r>
  <r>
    <s v="QA"/>
    <s v="Live Animals"/>
    <n v="170"/>
    <x v="146"/>
    <n v="5112"/>
    <s v="Stocks"/>
    <n v="1057"/>
    <s v="Chickens"/>
    <n v="2004"/>
    <n v="2004"/>
    <s v="1000 Head"/>
    <n v="98165"/>
    <m/>
    <s v="Official data"/>
  </r>
  <r>
    <s v="QA"/>
    <s v="Live Animals"/>
    <n v="170"/>
    <x v="146"/>
    <n v="5112"/>
    <s v="Stocks"/>
    <n v="1057"/>
    <s v="Chickens"/>
    <n v="2005"/>
    <n v="2005"/>
    <s v="1000 Head"/>
    <n v="99255"/>
    <m/>
    <s v="Official data"/>
  </r>
  <r>
    <s v="QA"/>
    <s v="Live Animals"/>
    <n v="170"/>
    <x v="146"/>
    <n v="5112"/>
    <s v="Stocks"/>
    <n v="1057"/>
    <s v="Chickens"/>
    <n v="2006"/>
    <n v="2006"/>
    <s v="1000 Head"/>
    <n v="117977"/>
    <m/>
    <s v="Official data"/>
  </r>
  <r>
    <s v="QA"/>
    <s v="Live Animals"/>
    <n v="170"/>
    <x v="146"/>
    <n v="5112"/>
    <s v="Stocks"/>
    <n v="1057"/>
    <s v="Chickens"/>
    <n v="2007"/>
    <n v="2007"/>
    <s v="1000 Head"/>
    <n v="120228"/>
    <m/>
    <s v="Official data"/>
  </r>
  <r>
    <s v="QA"/>
    <s v="Live Animals"/>
    <n v="170"/>
    <x v="146"/>
    <n v="5112"/>
    <s v="Stocks"/>
    <n v="1057"/>
    <s v="Chickens"/>
    <n v="2008"/>
    <n v="2008"/>
    <s v="1000 Head"/>
    <n v="131179"/>
    <m/>
    <s v="Official data"/>
  </r>
  <r>
    <s v="QA"/>
    <s v="Live Animals"/>
    <n v="170"/>
    <x v="146"/>
    <n v="5112"/>
    <s v="Stocks"/>
    <n v="1057"/>
    <s v="Chickens"/>
    <n v="2009"/>
    <n v="2009"/>
    <s v="1000 Head"/>
    <n v="137838"/>
    <m/>
    <s v="Official data"/>
  </r>
  <r>
    <s v="QA"/>
    <s v="Live Animals"/>
    <n v="170"/>
    <x v="146"/>
    <n v="5112"/>
    <s v="Stocks"/>
    <n v="1057"/>
    <s v="Chickens"/>
    <n v="2010"/>
    <n v="2010"/>
    <s v="1000 Head"/>
    <n v="130779"/>
    <m/>
    <s v="Official data"/>
  </r>
  <r>
    <s v="QA"/>
    <s v="Live Animals"/>
    <n v="170"/>
    <x v="146"/>
    <n v="5112"/>
    <s v="Stocks"/>
    <n v="1057"/>
    <s v="Chickens"/>
    <n v="2011"/>
    <n v="2011"/>
    <s v="1000 Head"/>
    <n v="128943"/>
    <m/>
    <s v="Official data"/>
  </r>
  <r>
    <s v="QA"/>
    <s v="Live Animals"/>
    <n v="170"/>
    <x v="146"/>
    <n v="5112"/>
    <s v="Stocks"/>
    <n v="1057"/>
    <s v="Chickens"/>
    <n v="2012"/>
    <n v="2012"/>
    <s v="1000 Head"/>
    <n v="137669"/>
    <m/>
    <s v="Official data"/>
  </r>
  <r>
    <s v="QA"/>
    <s v="Live Animals"/>
    <n v="170"/>
    <x v="146"/>
    <n v="5112"/>
    <s v="Stocks"/>
    <n v="1057"/>
    <s v="Chickens"/>
    <n v="2013"/>
    <n v="2013"/>
    <s v="1000 Head"/>
    <n v="137679"/>
    <m/>
    <s v="Official data"/>
  </r>
  <r>
    <s v="QA"/>
    <s v="Live Animals"/>
    <n v="170"/>
    <x v="146"/>
    <n v="5112"/>
    <s v="Stocks"/>
    <n v="1057"/>
    <s v="Chickens"/>
    <n v="2014"/>
    <n v="2014"/>
    <s v="1000 Head"/>
    <n v="143775"/>
    <m/>
    <s v="Official data"/>
  </r>
  <r>
    <s v="QA"/>
    <s v="Live Animals"/>
    <n v="170"/>
    <x v="146"/>
    <n v="5112"/>
    <s v="Stocks"/>
    <n v="1057"/>
    <s v="Chickens"/>
    <n v="2015"/>
    <n v="2015"/>
    <s v="1000 Head"/>
    <n v="148346"/>
    <m/>
    <s v="Official data"/>
  </r>
  <r>
    <s v="QA"/>
    <s v="Live Animals"/>
    <n v="170"/>
    <x v="146"/>
    <n v="5112"/>
    <s v="Stocks"/>
    <n v="1057"/>
    <s v="Chickens"/>
    <n v="2016"/>
    <n v="2016"/>
    <s v="1000 Head"/>
    <n v="158263"/>
    <m/>
    <s v="Official data"/>
  </r>
  <r>
    <s v="QA"/>
    <s v="Live Animals"/>
    <n v="171"/>
    <x v="147"/>
    <n v="5112"/>
    <s v="Stocks"/>
    <n v="1057"/>
    <s v="Chickens"/>
    <n v="1996"/>
    <n v="1996"/>
    <s v="1000 Head"/>
    <n v="115782"/>
    <m/>
    <s v="Official data"/>
  </r>
  <r>
    <s v="QA"/>
    <s v="Live Animals"/>
    <n v="171"/>
    <x v="147"/>
    <n v="5112"/>
    <s v="Stocks"/>
    <n v="1057"/>
    <s v="Chickens"/>
    <n v="1997"/>
    <n v="1997"/>
    <s v="1000 Head"/>
    <n v="134963"/>
    <m/>
    <s v="Official data"/>
  </r>
  <r>
    <s v="QA"/>
    <s v="Live Animals"/>
    <n v="171"/>
    <x v="147"/>
    <n v="5112"/>
    <s v="Stocks"/>
    <n v="1057"/>
    <s v="Chickens"/>
    <n v="1998"/>
    <n v="1998"/>
    <s v="1000 Head"/>
    <n v="137675"/>
    <m/>
    <s v="Official data"/>
  </r>
  <r>
    <s v="QA"/>
    <s v="Live Animals"/>
    <n v="171"/>
    <x v="147"/>
    <n v="5112"/>
    <s v="Stocks"/>
    <n v="1057"/>
    <s v="Chickens"/>
    <n v="1999"/>
    <n v="1999"/>
    <s v="1000 Head"/>
    <n v="114000"/>
    <m/>
    <s v="Official data"/>
  </r>
  <r>
    <s v="QA"/>
    <s v="Live Animals"/>
    <n v="171"/>
    <x v="147"/>
    <n v="5112"/>
    <s v="Stocks"/>
    <n v="1057"/>
    <s v="Chickens"/>
    <n v="2000"/>
    <n v="2000"/>
    <s v="1000 Head"/>
    <n v="115187"/>
    <m/>
    <s v="Official data"/>
  </r>
  <r>
    <s v="QA"/>
    <s v="Live Animals"/>
    <n v="171"/>
    <x v="147"/>
    <n v="5112"/>
    <s v="Stocks"/>
    <n v="1057"/>
    <s v="Chickens"/>
    <n v="2001"/>
    <n v="2001"/>
    <s v="1000 Head"/>
    <n v="115606"/>
    <m/>
    <s v="Official data"/>
  </r>
  <r>
    <s v="QA"/>
    <s v="Live Animals"/>
    <n v="171"/>
    <x v="147"/>
    <n v="5112"/>
    <s v="Stocks"/>
    <n v="1057"/>
    <s v="Chickens"/>
    <n v="2002"/>
    <n v="2002"/>
    <s v="1000 Head"/>
    <n v="126831"/>
    <m/>
    <s v="Official data"/>
  </r>
  <r>
    <s v="QA"/>
    <s v="Live Animals"/>
    <n v="171"/>
    <x v="147"/>
    <n v="5112"/>
    <s v="Stocks"/>
    <n v="1057"/>
    <s v="Chickens"/>
    <n v="2003"/>
    <n v="2003"/>
    <s v="1000 Head"/>
    <n v="128216"/>
    <m/>
    <s v="Official data"/>
  </r>
  <r>
    <s v="QA"/>
    <s v="Live Animals"/>
    <n v="171"/>
    <x v="147"/>
    <n v="5112"/>
    <s v="Stocks"/>
    <n v="1057"/>
    <s v="Chickens"/>
    <n v="2004"/>
    <n v="2004"/>
    <s v="1000 Head"/>
    <n v="122010"/>
    <m/>
    <s v="Official data"/>
  </r>
  <r>
    <s v="QA"/>
    <s v="Live Animals"/>
    <n v="171"/>
    <x v="147"/>
    <n v="5112"/>
    <s v="Stocks"/>
    <n v="1057"/>
    <s v="Chickens"/>
    <n v="2005"/>
    <n v="2005"/>
    <s v="1000 Head"/>
    <n v="136001"/>
    <m/>
    <s v="Official data"/>
  </r>
  <r>
    <s v="QA"/>
    <s v="Live Animals"/>
    <n v="171"/>
    <x v="147"/>
    <n v="5112"/>
    <s v="Stocks"/>
    <n v="1057"/>
    <s v="Chickens"/>
    <n v="2006"/>
    <n v="2006"/>
    <s v="1000 Head"/>
    <n v="134332"/>
    <m/>
    <s v="Official data"/>
  </r>
  <r>
    <s v="QA"/>
    <s v="Live Animals"/>
    <n v="171"/>
    <x v="147"/>
    <n v="5112"/>
    <s v="Stocks"/>
    <n v="1057"/>
    <s v="Chickens"/>
    <n v="2007"/>
    <n v="2007"/>
    <s v="1000 Head"/>
    <n v="135640"/>
    <m/>
    <s v="Official data"/>
  </r>
  <r>
    <s v="QA"/>
    <s v="Live Animals"/>
    <n v="171"/>
    <x v="147"/>
    <n v="5112"/>
    <s v="Stocks"/>
    <n v="1057"/>
    <s v="Chickens"/>
    <n v="2008"/>
    <n v="2008"/>
    <s v="1000 Head"/>
    <n v="154272"/>
    <m/>
    <s v="Official data"/>
  </r>
  <r>
    <s v="QA"/>
    <s v="Live Animals"/>
    <n v="171"/>
    <x v="147"/>
    <n v="5112"/>
    <s v="Stocks"/>
    <n v="1057"/>
    <s v="Chickens"/>
    <n v="2009"/>
    <n v="2009"/>
    <s v="1000 Head"/>
    <n v="158663"/>
    <m/>
    <s v="Official data"/>
  </r>
  <r>
    <s v="QA"/>
    <s v="Live Animals"/>
    <n v="171"/>
    <x v="147"/>
    <n v="5112"/>
    <s v="Stocks"/>
    <n v="1057"/>
    <s v="Chickens"/>
    <n v="2010"/>
    <n v="2010"/>
    <s v="1000 Head"/>
    <n v="158984"/>
    <m/>
    <s v="Official data"/>
  </r>
  <r>
    <s v="QA"/>
    <s v="Live Animals"/>
    <n v="171"/>
    <x v="147"/>
    <n v="5112"/>
    <s v="Stocks"/>
    <n v="1057"/>
    <s v="Chickens"/>
    <n v="2011"/>
    <n v="2011"/>
    <s v="1000 Head"/>
    <n v="162813"/>
    <m/>
    <s v="Official data"/>
  </r>
  <r>
    <s v="QA"/>
    <s v="Live Animals"/>
    <n v="171"/>
    <x v="147"/>
    <n v="5112"/>
    <s v="Stocks"/>
    <n v="1057"/>
    <s v="Chickens"/>
    <n v="2012"/>
    <n v="2012"/>
    <s v="1000 Head"/>
    <n v="164192"/>
    <m/>
    <s v="Official data"/>
  </r>
  <r>
    <s v="QA"/>
    <s v="Live Animals"/>
    <n v="171"/>
    <x v="147"/>
    <n v="5112"/>
    <s v="Stocks"/>
    <n v="1057"/>
    <s v="Chickens"/>
    <n v="2013"/>
    <n v="2013"/>
    <s v="1000 Head"/>
    <n v="163386"/>
    <m/>
    <s v="Official data"/>
  </r>
  <r>
    <s v="QA"/>
    <s v="Live Animals"/>
    <n v="171"/>
    <x v="147"/>
    <n v="5112"/>
    <s v="Stocks"/>
    <n v="1057"/>
    <s v="Chickens"/>
    <n v="2014"/>
    <n v="2014"/>
    <s v="1000 Head"/>
    <n v="167671"/>
    <m/>
    <s v="Official data"/>
  </r>
  <r>
    <s v="QA"/>
    <s v="Live Animals"/>
    <n v="171"/>
    <x v="147"/>
    <n v="5112"/>
    <s v="Stocks"/>
    <n v="1057"/>
    <s v="Chickens"/>
    <n v="2015"/>
    <n v="2015"/>
    <s v="1000 Head"/>
    <n v="176469"/>
    <m/>
    <s v="Official data"/>
  </r>
  <r>
    <s v="QA"/>
    <s v="Live Animals"/>
    <n v="171"/>
    <x v="147"/>
    <n v="5112"/>
    <s v="Stocks"/>
    <n v="1057"/>
    <s v="Chickens"/>
    <n v="2016"/>
    <n v="2016"/>
    <s v="1000 Head"/>
    <n v="183429"/>
    <s v="Im"/>
    <s v="FAO data based on imputation methodology"/>
  </r>
  <r>
    <s v="QA"/>
    <s v="Live Animals"/>
    <n v="171"/>
    <x v="147"/>
    <n v="5112"/>
    <s v="Stocks"/>
    <n v="1068"/>
    <s v="Ducks"/>
    <n v="1996"/>
    <n v="1996"/>
    <s v="1000 Head"/>
    <n v="10000"/>
    <s v="*"/>
    <s v="Unofficial figure"/>
  </r>
  <r>
    <s v="QA"/>
    <s v="Live Animals"/>
    <n v="171"/>
    <x v="147"/>
    <n v="5112"/>
    <s v="Stocks"/>
    <n v="1068"/>
    <s v="Ducks"/>
    <n v="1997"/>
    <n v="1997"/>
    <s v="1000 Head"/>
    <n v="10000"/>
    <s v="*"/>
    <s v="Unofficial figure"/>
  </r>
  <r>
    <s v="QA"/>
    <s v="Live Animals"/>
    <n v="171"/>
    <x v="147"/>
    <n v="5112"/>
    <s v="Stocks"/>
    <n v="1068"/>
    <s v="Ducks"/>
    <n v="1998"/>
    <n v="1998"/>
    <s v="1000 Head"/>
    <n v="10700"/>
    <s v="*"/>
    <s v="Unofficial figure"/>
  </r>
  <r>
    <s v="QA"/>
    <s v="Live Animals"/>
    <n v="171"/>
    <x v="147"/>
    <n v="5112"/>
    <s v="Stocks"/>
    <n v="1068"/>
    <s v="Ducks"/>
    <n v="1999"/>
    <n v="1999"/>
    <s v="1000 Head"/>
    <n v="9000"/>
    <s v="F"/>
    <s v="FAO estimate"/>
  </r>
  <r>
    <s v="QA"/>
    <s v="Live Animals"/>
    <n v="171"/>
    <x v="147"/>
    <n v="5112"/>
    <s v="Stocks"/>
    <n v="1068"/>
    <s v="Ducks"/>
    <n v="2000"/>
    <n v="2000"/>
    <s v="1000 Head"/>
    <n v="10000"/>
    <s v="F"/>
    <s v="FAO estimate"/>
  </r>
  <r>
    <s v="QA"/>
    <s v="Live Animals"/>
    <n v="171"/>
    <x v="147"/>
    <n v="5112"/>
    <s v="Stocks"/>
    <n v="1068"/>
    <s v="Ducks"/>
    <n v="2001"/>
    <n v="2001"/>
    <s v="1000 Head"/>
    <n v="10000"/>
    <s v="F"/>
    <s v="FAO estimate"/>
  </r>
  <r>
    <s v="QA"/>
    <s v="Live Animals"/>
    <n v="171"/>
    <x v="147"/>
    <n v="5112"/>
    <s v="Stocks"/>
    <n v="1068"/>
    <s v="Ducks"/>
    <n v="2002"/>
    <n v="2002"/>
    <s v="1000 Head"/>
    <n v="9911"/>
    <m/>
    <s v="Official data"/>
  </r>
  <r>
    <s v="QA"/>
    <s v="Live Animals"/>
    <n v="171"/>
    <x v="147"/>
    <n v="5112"/>
    <s v="Stocks"/>
    <n v="1068"/>
    <s v="Ducks"/>
    <n v="2003"/>
    <n v="2003"/>
    <s v="1000 Head"/>
    <n v="9807"/>
    <m/>
    <s v="Official data"/>
  </r>
  <r>
    <s v="QA"/>
    <s v="Live Animals"/>
    <n v="171"/>
    <x v="147"/>
    <n v="5112"/>
    <s v="Stocks"/>
    <n v="1068"/>
    <s v="Ducks"/>
    <n v="2004"/>
    <n v="2004"/>
    <s v="1000 Head"/>
    <n v="10211"/>
    <m/>
    <s v="Official data"/>
  </r>
  <r>
    <s v="QA"/>
    <s v="Live Animals"/>
    <n v="171"/>
    <x v="147"/>
    <n v="5112"/>
    <s v="Stocks"/>
    <n v="1068"/>
    <s v="Ducks"/>
    <n v="2005"/>
    <n v="2005"/>
    <s v="1000 Head"/>
    <n v="10439"/>
    <m/>
    <s v="Official data"/>
  </r>
  <r>
    <s v="QA"/>
    <s v="Live Animals"/>
    <n v="171"/>
    <x v="147"/>
    <n v="5112"/>
    <s v="Stocks"/>
    <n v="1068"/>
    <s v="Ducks"/>
    <n v="2006"/>
    <n v="2006"/>
    <s v="1000 Head"/>
    <n v="11147"/>
    <m/>
    <s v="Official data"/>
  </r>
  <r>
    <s v="QA"/>
    <s v="Live Animals"/>
    <n v="171"/>
    <x v="147"/>
    <n v="5112"/>
    <s v="Stocks"/>
    <n v="1068"/>
    <s v="Ducks"/>
    <n v="2007"/>
    <n v="2007"/>
    <s v="1000 Head"/>
    <n v="10162"/>
    <m/>
    <s v="Official data"/>
  </r>
  <r>
    <s v="QA"/>
    <s v="Live Animals"/>
    <n v="171"/>
    <x v="147"/>
    <n v="5112"/>
    <s v="Stocks"/>
    <n v="1068"/>
    <s v="Ducks"/>
    <n v="2008"/>
    <n v="2008"/>
    <s v="1000 Head"/>
    <n v="10508"/>
    <m/>
    <s v="Official data"/>
  </r>
  <r>
    <s v="QA"/>
    <s v="Live Animals"/>
    <n v="171"/>
    <x v="147"/>
    <n v="5112"/>
    <s v="Stocks"/>
    <n v="1068"/>
    <s v="Ducks"/>
    <n v="2009"/>
    <n v="2009"/>
    <s v="1000 Head"/>
    <n v="10577"/>
    <m/>
    <s v="Official data"/>
  </r>
  <r>
    <s v="QA"/>
    <s v="Live Animals"/>
    <n v="171"/>
    <x v="147"/>
    <n v="5112"/>
    <s v="Stocks"/>
    <n v="1068"/>
    <s v="Ducks"/>
    <n v="2010"/>
    <n v="2010"/>
    <s v="1000 Head"/>
    <n v="10268"/>
    <m/>
    <s v="Official data"/>
  </r>
  <r>
    <s v="QA"/>
    <s v="Live Animals"/>
    <n v="171"/>
    <x v="147"/>
    <n v="5112"/>
    <s v="Stocks"/>
    <n v="1068"/>
    <s v="Ducks"/>
    <n v="2011"/>
    <n v="2011"/>
    <s v="1000 Head"/>
    <n v="10126"/>
    <m/>
    <s v="Official data"/>
  </r>
  <r>
    <s v="QA"/>
    <s v="Live Animals"/>
    <n v="171"/>
    <x v="147"/>
    <n v="5112"/>
    <s v="Stocks"/>
    <n v="1068"/>
    <s v="Ducks"/>
    <n v="2012"/>
    <n v="2012"/>
    <s v="1000 Head"/>
    <n v="10011"/>
    <m/>
    <s v="Official data"/>
  </r>
  <r>
    <s v="QA"/>
    <s v="Live Animals"/>
    <n v="171"/>
    <x v="147"/>
    <n v="5112"/>
    <s v="Stocks"/>
    <n v="1068"/>
    <s v="Ducks"/>
    <n v="2013"/>
    <n v="2013"/>
    <s v="1000 Head"/>
    <n v="10135"/>
    <m/>
    <s v="Official data"/>
  </r>
  <r>
    <s v="QA"/>
    <s v="Live Animals"/>
    <n v="171"/>
    <x v="147"/>
    <n v="5112"/>
    <s v="Stocks"/>
    <n v="1068"/>
    <s v="Ducks"/>
    <n v="2014"/>
    <n v="2014"/>
    <s v="1000 Head"/>
    <n v="9886"/>
    <m/>
    <s v="Official data"/>
  </r>
  <r>
    <s v="QA"/>
    <s v="Live Animals"/>
    <n v="171"/>
    <x v="147"/>
    <n v="5112"/>
    <s v="Stocks"/>
    <n v="1068"/>
    <s v="Ducks"/>
    <n v="2015"/>
    <n v="2015"/>
    <s v="1000 Head"/>
    <n v="10067"/>
    <m/>
    <s v="Official data"/>
  </r>
  <r>
    <s v="QA"/>
    <s v="Live Animals"/>
    <n v="171"/>
    <x v="147"/>
    <n v="5112"/>
    <s v="Stocks"/>
    <n v="1068"/>
    <s v="Ducks"/>
    <n v="2016"/>
    <n v="2016"/>
    <s v="1000 Head"/>
    <n v="10329"/>
    <s v="Im"/>
    <s v="FAO data based on imputation methodology"/>
  </r>
  <r>
    <s v="QA"/>
    <s v="Live Animals"/>
    <n v="171"/>
    <x v="147"/>
    <n v="5112"/>
    <s v="Stocks"/>
    <n v="1072"/>
    <s v="Geese and guinea fowls"/>
    <n v="1996"/>
    <n v="1996"/>
    <s v="1000 Head"/>
    <n v="310"/>
    <s v="F"/>
    <s v="FAO estimate"/>
  </r>
  <r>
    <s v="QA"/>
    <s v="Live Animals"/>
    <n v="171"/>
    <x v="147"/>
    <n v="5112"/>
    <s v="Stocks"/>
    <n v="1072"/>
    <s v="Geese and guinea fowls"/>
    <n v="1997"/>
    <n v="1997"/>
    <s v="1000 Head"/>
    <n v="320"/>
    <s v="F"/>
    <s v="FAO estimate"/>
  </r>
  <r>
    <s v="QA"/>
    <s v="Live Animals"/>
    <n v="171"/>
    <x v="147"/>
    <n v="5112"/>
    <s v="Stocks"/>
    <n v="1072"/>
    <s v="Geese and guinea fowls"/>
    <n v="1998"/>
    <n v="1998"/>
    <s v="1000 Head"/>
    <n v="320"/>
    <s v="F"/>
    <s v="FAO estimate"/>
  </r>
  <r>
    <s v="QA"/>
    <s v="Live Animals"/>
    <n v="171"/>
    <x v="147"/>
    <n v="5112"/>
    <s v="Stocks"/>
    <n v="1072"/>
    <s v="Geese and guinea fowls"/>
    <n v="1999"/>
    <n v="1999"/>
    <s v="1000 Head"/>
    <n v="330"/>
    <s v="F"/>
    <s v="FAO estimate"/>
  </r>
  <r>
    <s v="QA"/>
    <s v="Live Animals"/>
    <n v="171"/>
    <x v="147"/>
    <n v="5112"/>
    <s v="Stocks"/>
    <n v="1072"/>
    <s v="Geese and guinea fowls"/>
    <n v="2000"/>
    <n v="2000"/>
    <s v="1000 Head"/>
    <n v="330"/>
    <s v="F"/>
    <s v="FAO estimate"/>
  </r>
  <r>
    <s v="QA"/>
    <s v="Live Animals"/>
    <n v="171"/>
    <x v="147"/>
    <n v="5112"/>
    <s v="Stocks"/>
    <n v="1072"/>
    <s v="Geese and guinea fowls"/>
    <n v="2001"/>
    <n v="2001"/>
    <s v="1000 Head"/>
    <n v="330"/>
    <s v="F"/>
    <s v="FAO estimate"/>
  </r>
  <r>
    <s v="QA"/>
    <s v="Live Animals"/>
    <n v="171"/>
    <x v="147"/>
    <n v="5112"/>
    <s v="Stocks"/>
    <n v="1072"/>
    <s v="Geese and guinea fowls"/>
    <n v="2002"/>
    <n v="2002"/>
    <s v="1000 Head"/>
    <n v="330"/>
    <s v="F"/>
    <s v="FAO estimate"/>
  </r>
  <r>
    <s v="QA"/>
    <s v="Live Animals"/>
    <n v="171"/>
    <x v="147"/>
    <n v="5112"/>
    <s v="Stocks"/>
    <n v="1072"/>
    <s v="Geese and guinea fowls"/>
    <n v="2003"/>
    <n v="2003"/>
    <s v="1000 Head"/>
    <n v="330"/>
    <s v="F"/>
    <s v="FAO estimate"/>
  </r>
  <r>
    <s v="QA"/>
    <s v="Live Animals"/>
    <n v="171"/>
    <x v="147"/>
    <n v="5112"/>
    <s v="Stocks"/>
    <n v="1072"/>
    <s v="Geese and guinea fowls"/>
    <n v="2004"/>
    <n v="2004"/>
    <s v="1000 Head"/>
    <n v="380"/>
    <s v="F"/>
    <s v="FAO estimate"/>
  </r>
  <r>
    <s v="QA"/>
    <s v="Live Animals"/>
    <n v="171"/>
    <x v="147"/>
    <n v="5112"/>
    <s v="Stocks"/>
    <n v="1072"/>
    <s v="Geese and guinea fowls"/>
    <n v="2005"/>
    <n v="2005"/>
    <s v="1000 Head"/>
    <n v="420"/>
    <s v="F"/>
    <s v="FAO estimate"/>
  </r>
  <r>
    <s v="QA"/>
    <s v="Live Animals"/>
    <n v="171"/>
    <x v="147"/>
    <n v="5112"/>
    <s v="Stocks"/>
    <n v="1072"/>
    <s v="Geese and guinea fowls"/>
    <n v="2006"/>
    <n v="2006"/>
    <s v="1000 Head"/>
    <n v="400"/>
    <s v="F"/>
    <s v="FAO estimate"/>
  </r>
  <r>
    <s v="QA"/>
    <s v="Live Animals"/>
    <n v="171"/>
    <x v="147"/>
    <n v="5112"/>
    <s v="Stocks"/>
    <n v="1072"/>
    <s v="Geese and guinea fowls"/>
    <n v="2007"/>
    <n v="2007"/>
    <s v="1000 Head"/>
    <n v="400"/>
    <s v="F"/>
    <s v="FAO estimate"/>
  </r>
  <r>
    <s v="QA"/>
    <s v="Live Animals"/>
    <n v="171"/>
    <x v="147"/>
    <n v="5112"/>
    <s v="Stocks"/>
    <n v="1072"/>
    <s v="Geese and guinea fowls"/>
    <n v="2008"/>
    <n v="2008"/>
    <s v="1000 Head"/>
    <n v="400"/>
    <s v="F"/>
    <s v="FAO estimate"/>
  </r>
  <r>
    <s v="QA"/>
    <s v="Live Animals"/>
    <n v="171"/>
    <x v="147"/>
    <n v="5112"/>
    <s v="Stocks"/>
    <n v="1072"/>
    <s v="Geese and guinea fowls"/>
    <n v="2009"/>
    <n v="2009"/>
    <s v="1000 Head"/>
    <n v="400"/>
    <s v="F"/>
    <s v="FAO estimate"/>
  </r>
  <r>
    <s v="QA"/>
    <s v="Live Animals"/>
    <n v="171"/>
    <x v="147"/>
    <n v="5112"/>
    <s v="Stocks"/>
    <n v="1072"/>
    <s v="Geese and guinea fowls"/>
    <n v="2010"/>
    <n v="2010"/>
    <s v="1000 Head"/>
    <n v="400"/>
    <s v="F"/>
    <s v="FAO estimate"/>
  </r>
  <r>
    <s v="QA"/>
    <s v="Live Animals"/>
    <n v="171"/>
    <x v="147"/>
    <n v="5112"/>
    <s v="Stocks"/>
    <n v="1072"/>
    <s v="Geese and guinea fowls"/>
    <n v="2011"/>
    <n v="2011"/>
    <s v="1000 Head"/>
    <n v="400"/>
    <s v="F"/>
    <s v="FAO estimate"/>
  </r>
  <r>
    <s v="QA"/>
    <s v="Live Animals"/>
    <n v="171"/>
    <x v="147"/>
    <n v="5112"/>
    <s v="Stocks"/>
    <n v="1072"/>
    <s v="Geese and guinea fowls"/>
    <n v="2012"/>
    <n v="2012"/>
    <s v="1000 Head"/>
    <n v="400"/>
    <s v="F"/>
    <s v="FAO estimate"/>
  </r>
  <r>
    <s v="QA"/>
    <s v="Live Animals"/>
    <n v="171"/>
    <x v="147"/>
    <n v="5112"/>
    <s v="Stocks"/>
    <n v="1072"/>
    <s v="Geese and guinea fowls"/>
    <n v="2013"/>
    <n v="2013"/>
    <s v="1000 Head"/>
    <n v="400"/>
    <s v="F"/>
    <s v="FAO estimate"/>
  </r>
  <r>
    <s v="QA"/>
    <s v="Live Animals"/>
    <n v="171"/>
    <x v="147"/>
    <n v="5112"/>
    <s v="Stocks"/>
    <n v="1072"/>
    <s v="Geese and guinea fowls"/>
    <n v="2014"/>
    <n v="2014"/>
    <s v="1000 Head"/>
    <n v="400"/>
    <s v="F"/>
    <s v="FAO estimate"/>
  </r>
  <r>
    <s v="QA"/>
    <s v="Live Animals"/>
    <n v="171"/>
    <x v="147"/>
    <n v="5112"/>
    <s v="Stocks"/>
    <n v="1072"/>
    <s v="Geese and guinea fowls"/>
    <n v="2015"/>
    <n v="2015"/>
    <s v="1000 Head"/>
    <n v="401"/>
    <s v="Im"/>
    <s v="FAO data based on imputation methodology"/>
  </r>
  <r>
    <s v="QA"/>
    <s v="Live Animals"/>
    <n v="171"/>
    <x v="147"/>
    <n v="5112"/>
    <s v="Stocks"/>
    <n v="1072"/>
    <s v="Geese and guinea fowls"/>
    <n v="2016"/>
    <n v="2016"/>
    <s v="1000 Head"/>
    <n v="407"/>
    <s v="Im"/>
    <s v="FAO data based on imputation methodology"/>
  </r>
  <r>
    <s v="QA"/>
    <s v="Live Animals"/>
    <n v="171"/>
    <x v="147"/>
    <n v="5112"/>
    <s v="Stocks"/>
    <n v="1079"/>
    <s v="Turkeys"/>
    <n v="1996"/>
    <n v="1996"/>
    <s v="1000 Head"/>
    <n v="470"/>
    <s v="F"/>
    <s v="FAO estimate"/>
  </r>
  <r>
    <s v="QA"/>
    <s v="Live Animals"/>
    <n v="171"/>
    <x v="147"/>
    <n v="5112"/>
    <s v="Stocks"/>
    <n v="1079"/>
    <s v="Turkeys"/>
    <n v="1997"/>
    <n v="1997"/>
    <s v="1000 Head"/>
    <n v="480"/>
    <s v="F"/>
    <s v="FAO estimate"/>
  </r>
  <r>
    <s v="QA"/>
    <s v="Live Animals"/>
    <n v="171"/>
    <x v="147"/>
    <n v="5112"/>
    <s v="Stocks"/>
    <n v="1079"/>
    <s v="Turkeys"/>
    <n v="1998"/>
    <n v="1998"/>
    <s v="1000 Head"/>
    <n v="480"/>
    <s v="F"/>
    <s v="FAO estimate"/>
  </r>
  <r>
    <s v="QA"/>
    <s v="Live Animals"/>
    <n v="171"/>
    <x v="147"/>
    <n v="5112"/>
    <s v="Stocks"/>
    <n v="1079"/>
    <s v="Turkeys"/>
    <n v="1999"/>
    <n v="1999"/>
    <s v="1000 Head"/>
    <n v="500"/>
    <s v="F"/>
    <s v="FAO estimate"/>
  </r>
  <r>
    <s v="QA"/>
    <s v="Live Animals"/>
    <n v="171"/>
    <x v="147"/>
    <n v="5112"/>
    <s v="Stocks"/>
    <n v="1079"/>
    <s v="Turkeys"/>
    <n v="2000"/>
    <n v="2000"/>
    <s v="1000 Head"/>
    <n v="500"/>
    <s v="F"/>
    <s v="FAO estimate"/>
  </r>
  <r>
    <s v="QA"/>
    <s v="Live Animals"/>
    <n v="171"/>
    <x v="147"/>
    <n v="5112"/>
    <s v="Stocks"/>
    <n v="1079"/>
    <s v="Turkeys"/>
    <n v="2001"/>
    <n v="2001"/>
    <s v="1000 Head"/>
    <n v="500"/>
    <s v="F"/>
    <s v="FAO estimate"/>
  </r>
  <r>
    <s v="QA"/>
    <s v="Live Animals"/>
    <n v="171"/>
    <x v="147"/>
    <n v="5112"/>
    <s v="Stocks"/>
    <n v="1079"/>
    <s v="Turkeys"/>
    <n v="2002"/>
    <n v="2002"/>
    <s v="1000 Head"/>
    <n v="500"/>
    <s v="F"/>
    <s v="FAO estimate"/>
  </r>
  <r>
    <s v="QA"/>
    <s v="Live Animals"/>
    <n v="171"/>
    <x v="147"/>
    <n v="5112"/>
    <s v="Stocks"/>
    <n v="1079"/>
    <s v="Turkeys"/>
    <n v="2003"/>
    <n v="2003"/>
    <s v="1000 Head"/>
    <n v="500"/>
    <s v="F"/>
    <s v="FAO estimate"/>
  </r>
  <r>
    <s v="QA"/>
    <s v="Live Animals"/>
    <n v="171"/>
    <x v="147"/>
    <n v="5112"/>
    <s v="Stocks"/>
    <n v="1079"/>
    <s v="Turkeys"/>
    <n v="2004"/>
    <n v="2004"/>
    <s v="1000 Head"/>
    <n v="560"/>
    <s v="F"/>
    <s v="FAO estimate"/>
  </r>
  <r>
    <s v="QA"/>
    <s v="Live Animals"/>
    <n v="171"/>
    <x v="147"/>
    <n v="5112"/>
    <s v="Stocks"/>
    <n v="1079"/>
    <s v="Turkeys"/>
    <n v="2005"/>
    <n v="2005"/>
    <s v="1000 Head"/>
    <n v="600"/>
    <s v="F"/>
    <s v="FAO estimate"/>
  </r>
  <r>
    <s v="QA"/>
    <s v="Live Animals"/>
    <n v="171"/>
    <x v="147"/>
    <n v="5112"/>
    <s v="Stocks"/>
    <n v="1079"/>
    <s v="Turkeys"/>
    <n v="2006"/>
    <n v="2006"/>
    <s v="1000 Head"/>
    <n v="580"/>
    <s v="F"/>
    <s v="FAO estimate"/>
  </r>
  <r>
    <s v="QA"/>
    <s v="Live Animals"/>
    <n v="171"/>
    <x v="147"/>
    <n v="5112"/>
    <s v="Stocks"/>
    <n v="1079"/>
    <s v="Turkeys"/>
    <n v="2007"/>
    <n v="2007"/>
    <s v="1000 Head"/>
    <n v="568"/>
    <s v="F"/>
    <s v="FAO estimate"/>
  </r>
  <r>
    <s v="QA"/>
    <s v="Live Animals"/>
    <n v="171"/>
    <x v="147"/>
    <n v="5112"/>
    <s v="Stocks"/>
    <n v="1079"/>
    <s v="Turkeys"/>
    <n v="2008"/>
    <n v="2008"/>
    <s v="1000 Head"/>
    <n v="570"/>
    <s v="F"/>
    <s v="FAO estimate"/>
  </r>
  <r>
    <s v="QA"/>
    <s v="Live Animals"/>
    <n v="171"/>
    <x v="147"/>
    <n v="5112"/>
    <s v="Stocks"/>
    <n v="1079"/>
    <s v="Turkeys"/>
    <n v="2009"/>
    <n v="2009"/>
    <s v="1000 Head"/>
    <n v="575"/>
    <s v="F"/>
    <s v="FAO estimate"/>
  </r>
  <r>
    <s v="QA"/>
    <s v="Live Animals"/>
    <n v="171"/>
    <x v="147"/>
    <n v="5112"/>
    <s v="Stocks"/>
    <n v="1079"/>
    <s v="Turkeys"/>
    <n v="2010"/>
    <n v="2010"/>
    <s v="1000 Head"/>
    <n v="570"/>
    <s v="F"/>
    <s v="FAO estimate"/>
  </r>
  <r>
    <s v="QA"/>
    <s v="Live Animals"/>
    <n v="171"/>
    <x v="147"/>
    <n v="5112"/>
    <s v="Stocks"/>
    <n v="1079"/>
    <s v="Turkeys"/>
    <n v="2011"/>
    <n v="2011"/>
    <s v="1000 Head"/>
    <n v="570"/>
    <s v="F"/>
    <s v="FAO estimate"/>
  </r>
  <r>
    <s v="QA"/>
    <s v="Live Animals"/>
    <n v="171"/>
    <x v="147"/>
    <n v="5112"/>
    <s v="Stocks"/>
    <n v="1079"/>
    <s v="Turkeys"/>
    <n v="2012"/>
    <n v="2012"/>
    <s v="1000 Head"/>
    <n v="575"/>
    <s v="F"/>
    <s v="FAO estimate"/>
  </r>
  <r>
    <s v="QA"/>
    <s v="Live Animals"/>
    <n v="171"/>
    <x v="147"/>
    <n v="5112"/>
    <s v="Stocks"/>
    <n v="1079"/>
    <s v="Turkeys"/>
    <n v="2013"/>
    <n v="2013"/>
    <s v="1000 Head"/>
    <n v="570"/>
    <s v="F"/>
    <s v="FAO estimate"/>
  </r>
  <r>
    <s v="QA"/>
    <s v="Live Animals"/>
    <n v="171"/>
    <x v="147"/>
    <n v="5112"/>
    <s v="Stocks"/>
    <n v="1079"/>
    <s v="Turkeys"/>
    <n v="2014"/>
    <n v="2014"/>
    <s v="1000 Head"/>
    <n v="570"/>
    <s v="F"/>
    <s v="FAO estimate"/>
  </r>
  <r>
    <s v="QA"/>
    <s v="Live Animals"/>
    <n v="171"/>
    <x v="147"/>
    <n v="5112"/>
    <s v="Stocks"/>
    <n v="1079"/>
    <s v="Turkeys"/>
    <n v="2015"/>
    <n v="2015"/>
    <s v="1000 Head"/>
    <n v="572"/>
    <s v="Im"/>
    <s v="FAO data based on imputation methodology"/>
  </r>
  <r>
    <s v="QA"/>
    <s v="Live Animals"/>
    <n v="171"/>
    <x v="147"/>
    <n v="5112"/>
    <s v="Stocks"/>
    <n v="1079"/>
    <s v="Turkeys"/>
    <n v="2016"/>
    <n v="2016"/>
    <s v="1000 Head"/>
    <n v="584"/>
    <s v="Im"/>
    <s v="FAO data based on imputation methodology"/>
  </r>
  <r>
    <s v="QA"/>
    <s v="Live Animals"/>
    <n v="173"/>
    <x v="148"/>
    <n v="5112"/>
    <s v="Stocks"/>
    <n v="1057"/>
    <s v="Chickens"/>
    <n v="1996"/>
    <n v="1996"/>
    <s v="1000 Head"/>
    <n v="53285"/>
    <m/>
    <s v="Official data"/>
  </r>
  <r>
    <s v="QA"/>
    <s v="Live Animals"/>
    <n v="173"/>
    <x v="148"/>
    <n v="5112"/>
    <s v="Stocks"/>
    <n v="1057"/>
    <s v="Chickens"/>
    <n v="1997"/>
    <n v="1997"/>
    <s v="1000 Head"/>
    <n v="51120"/>
    <m/>
    <s v="Official data"/>
  </r>
  <r>
    <s v="QA"/>
    <s v="Live Animals"/>
    <n v="173"/>
    <x v="148"/>
    <n v="5112"/>
    <s v="Stocks"/>
    <n v="1057"/>
    <s v="Chickens"/>
    <n v="1998"/>
    <n v="1998"/>
    <s v="1000 Head"/>
    <n v="50017"/>
    <m/>
    <s v="Official data"/>
  </r>
  <r>
    <s v="QA"/>
    <s v="Live Animals"/>
    <n v="173"/>
    <x v="148"/>
    <n v="5112"/>
    <s v="Stocks"/>
    <n v="1057"/>
    <s v="Chickens"/>
    <n v="1999"/>
    <n v="1999"/>
    <s v="1000 Head"/>
    <n v="49526"/>
    <m/>
    <s v="Official data"/>
  </r>
  <r>
    <s v="QA"/>
    <s v="Live Animals"/>
    <n v="173"/>
    <x v="148"/>
    <n v="5112"/>
    <s v="Stocks"/>
    <n v="1057"/>
    <s v="Chickens"/>
    <n v="2000"/>
    <n v="2000"/>
    <s v="1000 Head"/>
    <n v="48274"/>
    <m/>
    <s v="Official data"/>
  </r>
  <r>
    <s v="QA"/>
    <s v="Live Animals"/>
    <n v="173"/>
    <x v="148"/>
    <n v="5112"/>
    <s v="Stocks"/>
    <n v="1057"/>
    <s v="Chickens"/>
    <n v="2001"/>
    <n v="2001"/>
    <s v="1000 Head"/>
    <n v="50694"/>
    <m/>
    <s v="Official data"/>
  </r>
  <r>
    <s v="QA"/>
    <s v="Live Animals"/>
    <n v="173"/>
    <x v="148"/>
    <n v="5112"/>
    <s v="Stocks"/>
    <n v="1057"/>
    <s v="Chickens"/>
    <n v="2002"/>
    <n v="2002"/>
    <s v="1000 Head"/>
    <n v="175075"/>
    <m/>
    <s v="Official data"/>
  </r>
  <r>
    <s v="QA"/>
    <s v="Live Animals"/>
    <n v="173"/>
    <x v="148"/>
    <n v="5112"/>
    <s v="Stocks"/>
    <n v="1057"/>
    <s v="Chickens"/>
    <n v="2003"/>
    <n v="2003"/>
    <s v="1000 Head"/>
    <n v="133395"/>
    <m/>
    <s v="Official data"/>
  </r>
  <r>
    <s v="QA"/>
    <s v="Live Animals"/>
    <n v="173"/>
    <x v="148"/>
    <n v="5112"/>
    <s v="Stocks"/>
    <n v="1057"/>
    <s v="Chickens"/>
    <n v="2004"/>
    <n v="2004"/>
    <s v="1000 Head"/>
    <n v="119811"/>
    <m/>
    <s v="Official data"/>
  </r>
  <r>
    <s v="QA"/>
    <s v="Live Animals"/>
    <n v="173"/>
    <x v="148"/>
    <n v="5112"/>
    <s v="Stocks"/>
    <n v="1057"/>
    <s v="Chickens"/>
    <n v="2005"/>
    <n v="2005"/>
    <s v="1000 Head"/>
    <n v="113488"/>
    <m/>
    <s v="Official data"/>
  </r>
  <r>
    <s v="QA"/>
    <s v="Live Animals"/>
    <n v="173"/>
    <x v="148"/>
    <n v="5112"/>
    <s v="Stocks"/>
    <n v="1057"/>
    <s v="Chickens"/>
    <n v="2006"/>
    <n v="2006"/>
    <s v="1000 Head"/>
    <n v="111653"/>
    <m/>
    <s v="Official data"/>
  </r>
  <r>
    <s v="QA"/>
    <s v="Live Animals"/>
    <n v="173"/>
    <x v="148"/>
    <n v="5112"/>
    <s v="Stocks"/>
    <n v="1057"/>
    <s v="Chickens"/>
    <n v="2007"/>
    <n v="2007"/>
    <s v="1000 Head"/>
    <n v="123682"/>
    <m/>
    <s v="Official data"/>
  </r>
  <r>
    <s v="QA"/>
    <s v="Live Animals"/>
    <n v="173"/>
    <x v="148"/>
    <n v="5112"/>
    <s v="Stocks"/>
    <n v="1057"/>
    <s v="Chickens"/>
    <n v="2008"/>
    <n v="2008"/>
    <s v="1000 Head"/>
    <n v="114266"/>
    <m/>
    <s v="Official data"/>
  </r>
  <r>
    <s v="QA"/>
    <s v="Live Animals"/>
    <n v="173"/>
    <x v="148"/>
    <n v="5112"/>
    <s v="Stocks"/>
    <n v="1057"/>
    <s v="Chickens"/>
    <n v="2009"/>
    <n v="2009"/>
    <s v="1000 Head"/>
    <n v="114540"/>
    <m/>
    <s v="Official data"/>
  </r>
  <r>
    <s v="QA"/>
    <s v="Live Animals"/>
    <n v="173"/>
    <x v="148"/>
    <n v="5112"/>
    <s v="Stocks"/>
    <n v="1057"/>
    <s v="Chickens"/>
    <n v="2010"/>
    <n v="2010"/>
    <s v="1000 Head"/>
    <n v="153278"/>
    <m/>
    <s v="Official data"/>
  </r>
  <r>
    <s v="QA"/>
    <s v="Live Animals"/>
    <n v="173"/>
    <x v="148"/>
    <n v="5112"/>
    <s v="Stocks"/>
    <n v="1057"/>
    <s v="Chickens"/>
    <n v="2011"/>
    <n v="2011"/>
    <s v="1000 Head"/>
    <n v="139964"/>
    <m/>
    <s v="Official data"/>
  </r>
  <r>
    <s v="QA"/>
    <s v="Live Animals"/>
    <n v="173"/>
    <x v="148"/>
    <n v="5112"/>
    <s v="Stocks"/>
    <n v="1057"/>
    <s v="Chickens"/>
    <n v="2012"/>
    <n v="2012"/>
    <s v="1000 Head"/>
    <n v="112477"/>
    <m/>
    <s v="Official data"/>
  </r>
  <r>
    <s v="QA"/>
    <s v="Live Animals"/>
    <n v="173"/>
    <x v="148"/>
    <n v="5112"/>
    <s v="Stocks"/>
    <n v="1057"/>
    <s v="Chickens"/>
    <n v="2013"/>
    <n v="2013"/>
    <s v="1000 Head"/>
    <n v="117054"/>
    <m/>
    <s v="Official data"/>
  </r>
  <r>
    <s v="QA"/>
    <s v="Live Animals"/>
    <n v="173"/>
    <x v="148"/>
    <n v="5112"/>
    <s v="Stocks"/>
    <n v="1057"/>
    <s v="Chickens"/>
    <n v="2014"/>
    <n v="2014"/>
    <s v="1000 Head"/>
    <n v="129861"/>
    <m/>
    <s v="Official data"/>
  </r>
  <r>
    <s v="QA"/>
    <s v="Live Animals"/>
    <n v="173"/>
    <x v="148"/>
    <n v="5112"/>
    <s v="Stocks"/>
    <n v="1057"/>
    <s v="Chickens"/>
    <n v="2015"/>
    <n v="2015"/>
    <s v="1000 Head"/>
    <n v="146123"/>
    <m/>
    <s v="Official data"/>
  </r>
  <r>
    <s v="QA"/>
    <s v="Live Animals"/>
    <n v="173"/>
    <x v="148"/>
    <n v="5112"/>
    <s v="Stocks"/>
    <n v="1057"/>
    <s v="Chickens"/>
    <n v="2016"/>
    <n v="2016"/>
    <s v="1000 Head"/>
    <n v="169033"/>
    <m/>
    <s v="Official data"/>
  </r>
  <r>
    <s v="QA"/>
    <s v="Live Animals"/>
    <n v="173"/>
    <x v="148"/>
    <n v="5112"/>
    <s v="Stocks"/>
    <n v="1068"/>
    <s v="Ducks"/>
    <n v="1996"/>
    <n v="1996"/>
    <s v="1000 Head"/>
    <n v="2049"/>
    <m/>
    <s v="Official data"/>
  </r>
  <r>
    <s v="QA"/>
    <s v="Live Animals"/>
    <n v="173"/>
    <x v="148"/>
    <n v="5112"/>
    <s v="Stocks"/>
    <n v="1068"/>
    <s v="Ducks"/>
    <n v="1997"/>
    <n v="1997"/>
    <s v="1000 Head"/>
    <n v="2585"/>
    <m/>
    <s v="Official data"/>
  </r>
  <r>
    <s v="QA"/>
    <s v="Live Animals"/>
    <n v="173"/>
    <x v="148"/>
    <n v="5112"/>
    <s v="Stocks"/>
    <n v="1068"/>
    <s v="Ducks"/>
    <n v="1998"/>
    <n v="1998"/>
    <s v="1000 Head"/>
    <n v="2953"/>
    <m/>
    <s v="Official data"/>
  </r>
  <r>
    <s v="QA"/>
    <s v="Live Animals"/>
    <n v="173"/>
    <x v="148"/>
    <n v="5112"/>
    <s v="Stocks"/>
    <n v="1068"/>
    <s v="Ducks"/>
    <n v="1999"/>
    <n v="1999"/>
    <s v="1000 Head"/>
    <n v="3551"/>
    <m/>
    <s v="Official data"/>
  </r>
  <r>
    <s v="QA"/>
    <s v="Live Animals"/>
    <n v="173"/>
    <x v="148"/>
    <n v="5112"/>
    <s v="Stocks"/>
    <n v="1068"/>
    <s v="Ducks"/>
    <n v="2000"/>
    <n v="2000"/>
    <s v="1000 Head"/>
    <n v="3571"/>
    <m/>
    <s v="Official data"/>
  </r>
  <r>
    <s v="QA"/>
    <s v="Live Animals"/>
    <n v="173"/>
    <x v="148"/>
    <n v="5112"/>
    <s v="Stocks"/>
    <n v="1068"/>
    <s v="Ducks"/>
    <n v="2001"/>
    <n v="2001"/>
    <s v="1000 Head"/>
    <n v="3572"/>
    <m/>
    <s v="Official data"/>
  </r>
  <r>
    <s v="QA"/>
    <s v="Live Animals"/>
    <n v="173"/>
    <x v="148"/>
    <n v="5112"/>
    <s v="Stocks"/>
    <n v="1068"/>
    <s v="Ducks"/>
    <n v="2002"/>
    <n v="2002"/>
    <s v="1000 Head"/>
    <n v="7389"/>
    <m/>
    <s v="Official data"/>
  </r>
  <r>
    <s v="QA"/>
    <s v="Live Animals"/>
    <n v="173"/>
    <x v="148"/>
    <n v="5112"/>
    <s v="Stocks"/>
    <n v="1068"/>
    <s v="Ducks"/>
    <n v="2003"/>
    <n v="2003"/>
    <s v="1000 Head"/>
    <n v="4406"/>
    <m/>
    <s v="Official data"/>
  </r>
  <r>
    <s v="QA"/>
    <s v="Live Animals"/>
    <n v="173"/>
    <x v="148"/>
    <n v="5112"/>
    <s v="Stocks"/>
    <n v="1068"/>
    <s v="Ducks"/>
    <n v="2004"/>
    <n v="2004"/>
    <s v="1000 Head"/>
    <n v="3706"/>
    <m/>
    <s v="Official data"/>
  </r>
  <r>
    <s v="QA"/>
    <s v="Live Animals"/>
    <n v="173"/>
    <x v="148"/>
    <n v="5112"/>
    <s v="Stocks"/>
    <n v="1068"/>
    <s v="Ducks"/>
    <n v="2005"/>
    <n v="2005"/>
    <s v="1000 Head"/>
    <n v="4559"/>
    <m/>
    <s v="Official data"/>
  </r>
  <r>
    <s v="QA"/>
    <s v="Live Animals"/>
    <n v="173"/>
    <x v="148"/>
    <n v="5112"/>
    <s v="Stocks"/>
    <n v="1068"/>
    <s v="Ducks"/>
    <n v="2006"/>
    <n v="2006"/>
    <s v="1000 Head"/>
    <n v="3560"/>
    <m/>
    <s v="Official data"/>
  </r>
  <r>
    <s v="QA"/>
    <s v="Live Animals"/>
    <n v="173"/>
    <x v="148"/>
    <n v="5112"/>
    <s v="Stocks"/>
    <n v="1068"/>
    <s v="Ducks"/>
    <n v="2007"/>
    <n v="2007"/>
    <s v="1000 Head"/>
    <n v="3110"/>
    <m/>
    <s v="Official data"/>
  </r>
  <r>
    <s v="QA"/>
    <s v="Live Animals"/>
    <n v="173"/>
    <x v="148"/>
    <n v="5112"/>
    <s v="Stocks"/>
    <n v="1068"/>
    <s v="Ducks"/>
    <n v="2008"/>
    <n v="2008"/>
    <s v="1000 Head"/>
    <n v="2832"/>
    <m/>
    <s v="Official data"/>
  </r>
  <r>
    <s v="QA"/>
    <s v="Live Animals"/>
    <n v="173"/>
    <x v="148"/>
    <n v="5112"/>
    <s v="Stocks"/>
    <n v="1068"/>
    <s v="Ducks"/>
    <n v="2009"/>
    <n v="2009"/>
    <s v="1000 Head"/>
    <n v="2845"/>
    <m/>
    <s v="Official data"/>
  </r>
  <r>
    <s v="QA"/>
    <s v="Live Animals"/>
    <n v="173"/>
    <x v="148"/>
    <n v="5112"/>
    <s v="Stocks"/>
    <n v="1068"/>
    <s v="Ducks"/>
    <n v="2010"/>
    <n v="2010"/>
    <s v="1000 Head"/>
    <n v="5858"/>
    <m/>
    <s v="Official data"/>
  </r>
  <r>
    <s v="QA"/>
    <s v="Live Animals"/>
    <n v="173"/>
    <x v="148"/>
    <n v="5112"/>
    <s v="Stocks"/>
    <n v="1068"/>
    <s v="Ducks"/>
    <n v="2011"/>
    <n v="2011"/>
    <s v="1000 Head"/>
    <n v="2644"/>
    <m/>
    <s v="Official data"/>
  </r>
  <r>
    <s v="QA"/>
    <s v="Live Animals"/>
    <n v="173"/>
    <x v="148"/>
    <n v="5112"/>
    <s v="Stocks"/>
    <n v="1068"/>
    <s v="Ducks"/>
    <n v="2012"/>
    <n v="2012"/>
    <s v="1000 Head"/>
    <n v="2572"/>
    <m/>
    <s v="Official data"/>
  </r>
  <r>
    <s v="QA"/>
    <s v="Live Animals"/>
    <n v="173"/>
    <x v="148"/>
    <n v="5112"/>
    <s v="Stocks"/>
    <n v="1068"/>
    <s v="Ducks"/>
    <n v="2013"/>
    <n v="2013"/>
    <s v="1000 Head"/>
    <n v="2593"/>
    <m/>
    <s v="Official data"/>
  </r>
  <r>
    <s v="QA"/>
    <s v="Live Animals"/>
    <n v="173"/>
    <x v="148"/>
    <n v="5112"/>
    <s v="Stocks"/>
    <n v="1068"/>
    <s v="Ducks"/>
    <n v="2014"/>
    <n v="2014"/>
    <s v="1000 Head"/>
    <n v="2825"/>
    <m/>
    <s v="Official data"/>
  </r>
  <r>
    <s v="QA"/>
    <s v="Live Animals"/>
    <n v="173"/>
    <x v="148"/>
    <n v="5112"/>
    <s v="Stocks"/>
    <n v="1068"/>
    <s v="Ducks"/>
    <n v="2015"/>
    <n v="2015"/>
    <s v="1000 Head"/>
    <n v="2821"/>
    <m/>
    <s v="Official data"/>
  </r>
  <r>
    <s v="QA"/>
    <s v="Live Animals"/>
    <n v="173"/>
    <x v="148"/>
    <n v="5112"/>
    <s v="Stocks"/>
    <n v="1068"/>
    <s v="Ducks"/>
    <n v="2016"/>
    <n v="2016"/>
    <s v="1000 Head"/>
    <n v="2875"/>
    <m/>
    <s v="Official data"/>
  </r>
  <r>
    <s v="QA"/>
    <s v="Live Animals"/>
    <n v="173"/>
    <x v="148"/>
    <n v="5112"/>
    <s v="Stocks"/>
    <n v="1072"/>
    <s v="Geese and guinea fowls"/>
    <n v="1996"/>
    <n v="1996"/>
    <s v="1000 Head"/>
    <n v="526"/>
    <m/>
    <s v="Official data"/>
  </r>
  <r>
    <s v="QA"/>
    <s v="Live Animals"/>
    <n v="173"/>
    <x v="148"/>
    <n v="5112"/>
    <s v="Stocks"/>
    <n v="1072"/>
    <s v="Geese and guinea fowls"/>
    <n v="1997"/>
    <n v="1997"/>
    <s v="1000 Head"/>
    <n v="560"/>
    <m/>
    <s v="Official data"/>
  </r>
  <r>
    <s v="QA"/>
    <s v="Live Animals"/>
    <n v="173"/>
    <x v="148"/>
    <n v="5112"/>
    <s v="Stocks"/>
    <n v="1072"/>
    <s v="Geese and guinea fowls"/>
    <n v="1998"/>
    <n v="1998"/>
    <s v="1000 Head"/>
    <n v="608"/>
    <m/>
    <s v="Official data"/>
  </r>
  <r>
    <s v="QA"/>
    <s v="Live Animals"/>
    <n v="173"/>
    <x v="148"/>
    <n v="5112"/>
    <s v="Stocks"/>
    <n v="1072"/>
    <s v="Geese and guinea fowls"/>
    <n v="1999"/>
    <n v="1999"/>
    <s v="1000 Head"/>
    <n v="764"/>
    <m/>
    <s v="Official data"/>
  </r>
  <r>
    <s v="QA"/>
    <s v="Live Animals"/>
    <n v="173"/>
    <x v="148"/>
    <n v="5112"/>
    <s v="Stocks"/>
    <n v="1072"/>
    <s v="Geese and guinea fowls"/>
    <n v="2000"/>
    <n v="2000"/>
    <s v="1000 Head"/>
    <n v="614"/>
    <m/>
    <s v="Official data"/>
  </r>
  <r>
    <s v="QA"/>
    <s v="Live Animals"/>
    <n v="173"/>
    <x v="148"/>
    <n v="5112"/>
    <s v="Stocks"/>
    <n v="1072"/>
    <s v="Geese and guinea fowls"/>
    <n v="2001"/>
    <n v="2001"/>
    <s v="1000 Head"/>
    <n v="538"/>
    <m/>
    <s v="Official data"/>
  </r>
  <r>
    <s v="QA"/>
    <s v="Live Animals"/>
    <n v="173"/>
    <x v="148"/>
    <n v="5112"/>
    <s v="Stocks"/>
    <n v="1072"/>
    <s v="Geese and guinea fowls"/>
    <n v="2002"/>
    <n v="2002"/>
    <s v="1000 Head"/>
    <n v="4787"/>
    <m/>
    <s v="Official data"/>
  </r>
  <r>
    <s v="QA"/>
    <s v="Live Animals"/>
    <n v="173"/>
    <x v="148"/>
    <n v="5112"/>
    <s v="Stocks"/>
    <n v="1072"/>
    <s v="Geese and guinea fowls"/>
    <n v="2003"/>
    <n v="2003"/>
    <s v="1000 Head"/>
    <n v="2864"/>
    <m/>
    <s v="Official data"/>
  </r>
  <r>
    <s v="QA"/>
    <s v="Live Animals"/>
    <n v="173"/>
    <x v="148"/>
    <n v="5112"/>
    <s v="Stocks"/>
    <n v="1072"/>
    <s v="Geese and guinea fowls"/>
    <n v="2004"/>
    <n v="2004"/>
    <s v="1000 Head"/>
    <n v="2307"/>
    <m/>
    <s v="Official data"/>
  </r>
  <r>
    <s v="QA"/>
    <s v="Live Animals"/>
    <n v="173"/>
    <x v="148"/>
    <n v="5112"/>
    <s v="Stocks"/>
    <n v="1072"/>
    <s v="Geese and guinea fowls"/>
    <n v="2005"/>
    <n v="2005"/>
    <s v="1000 Head"/>
    <n v="2018"/>
    <m/>
    <s v="Official data"/>
  </r>
  <r>
    <s v="QA"/>
    <s v="Live Animals"/>
    <n v="173"/>
    <x v="148"/>
    <n v="5112"/>
    <s v="Stocks"/>
    <n v="1072"/>
    <s v="Geese and guinea fowls"/>
    <n v="2006"/>
    <n v="2006"/>
    <s v="1000 Head"/>
    <n v="827"/>
    <m/>
    <s v="Official data"/>
  </r>
  <r>
    <s v="QA"/>
    <s v="Live Animals"/>
    <n v="173"/>
    <x v="148"/>
    <n v="5112"/>
    <s v="Stocks"/>
    <n v="1072"/>
    <s v="Geese and guinea fowls"/>
    <n v="2007"/>
    <n v="2007"/>
    <s v="1000 Head"/>
    <n v="781"/>
    <m/>
    <s v="Official data"/>
  </r>
  <r>
    <s v="QA"/>
    <s v="Live Animals"/>
    <n v="173"/>
    <x v="148"/>
    <n v="5112"/>
    <s v="Stocks"/>
    <n v="1072"/>
    <s v="Geese and guinea fowls"/>
    <n v="2008"/>
    <n v="2008"/>
    <s v="1000 Head"/>
    <n v="861"/>
    <m/>
    <s v="Official data"/>
  </r>
  <r>
    <s v="QA"/>
    <s v="Live Animals"/>
    <n v="173"/>
    <x v="148"/>
    <n v="5112"/>
    <s v="Stocks"/>
    <n v="1072"/>
    <s v="Geese and guinea fowls"/>
    <n v="2009"/>
    <n v="2009"/>
    <s v="1000 Head"/>
    <n v="866"/>
    <m/>
    <s v="Official data"/>
  </r>
  <r>
    <s v="QA"/>
    <s v="Live Animals"/>
    <n v="173"/>
    <x v="148"/>
    <n v="5112"/>
    <s v="Stocks"/>
    <n v="1072"/>
    <s v="Geese and guinea fowls"/>
    <n v="2010"/>
    <n v="2010"/>
    <s v="1000 Head"/>
    <n v="5059"/>
    <m/>
    <s v="Official data"/>
  </r>
  <r>
    <s v="QA"/>
    <s v="Live Animals"/>
    <n v="173"/>
    <x v="148"/>
    <n v="5112"/>
    <s v="Stocks"/>
    <n v="1072"/>
    <s v="Geese and guinea fowls"/>
    <n v="2011"/>
    <n v="2011"/>
    <s v="1000 Head"/>
    <n v="1430"/>
    <m/>
    <s v="Official data"/>
  </r>
  <r>
    <s v="QA"/>
    <s v="Live Animals"/>
    <n v="173"/>
    <x v="148"/>
    <n v="5112"/>
    <s v="Stocks"/>
    <n v="1072"/>
    <s v="Geese and guinea fowls"/>
    <n v="2012"/>
    <n v="2012"/>
    <s v="1000 Head"/>
    <n v="1219"/>
    <m/>
    <s v="Official data"/>
  </r>
  <r>
    <s v="QA"/>
    <s v="Live Animals"/>
    <n v="173"/>
    <x v="148"/>
    <n v="5112"/>
    <s v="Stocks"/>
    <n v="1072"/>
    <s v="Geese and guinea fowls"/>
    <n v="2013"/>
    <n v="2013"/>
    <s v="1000 Head"/>
    <n v="1314"/>
    <m/>
    <s v="Official data"/>
  </r>
  <r>
    <s v="QA"/>
    <s v="Live Animals"/>
    <n v="173"/>
    <x v="148"/>
    <n v="5112"/>
    <s v="Stocks"/>
    <n v="1072"/>
    <s v="Geese and guinea fowls"/>
    <n v="2014"/>
    <n v="2014"/>
    <s v="1000 Head"/>
    <n v="4428"/>
    <m/>
    <s v="Official data"/>
  </r>
  <r>
    <s v="QA"/>
    <s v="Live Animals"/>
    <n v="173"/>
    <x v="148"/>
    <n v="5112"/>
    <s v="Stocks"/>
    <n v="1072"/>
    <s v="Geese and guinea fowls"/>
    <n v="2015"/>
    <n v="2015"/>
    <s v="1000 Head"/>
    <n v="4003"/>
    <m/>
    <s v="Official data"/>
  </r>
  <r>
    <s v="QA"/>
    <s v="Live Animals"/>
    <n v="173"/>
    <x v="148"/>
    <n v="5112"/>
    <s v="Stocks"/>
    <n v="1072"/>
    <s v="Geese and guinea fowls"/>
    <n v="2016"/>
    <n v="2016"/>
    <s v="1000 Head"/>
    <n v="3989"/>
    <m/>
    <s v="Official data"/>
  </r>
  <r>
    <s v="QA"/>
    <s v="Live Animals"/>
    <n v="173"/>
    <x v="148"/>
    <n v="5112"/>
    <s v="Stocks"/>
    <n v="1079"/>
    <s v="Turkeys"/>
    <n v="1996"/>
    <n v="1996"/>
    <s v="1000 Head"/>
    <n v="455"/>
    <m/>
    <s v="Official data"/>
  </r>
  <r>
    <s v="QA"/>
    <s v="Live Animals"/>
    <n v="173"/>
    <x v="148"/>
    <n v="5112"/>
    <s v="Stocks"/>
    <n v="1079"/>
    <s v="Turkeys"/>
    <n v="1997"/>
    <n v="1997"/>
    <s v="1000 Head"/>
    <n v="472"/>
    <m/>
    <s v="Official data"/>
  </r>
  <r>
    <s v="QA"/>
    <s v="Live Animals"/>
    <n v="173"/>
    <x v="148"/>
    <n v="5112"/>
    <s v="Stocks"/>
    <n v="1079"/>
    <s v="Turkeys"/>
    <n v="1998"/>
    <n v="1998"/>
    <s v="1000 Head"/>
    <n v="672"/>
    <m/>
    <s v="Official data"/>
  </r>
  <r>
    <s v="QA"/>
    <s v="Live Animals"/>
    <n v="173"/>
    <x v="148"/>
    <n v="5112"/>
    <s v="Stocks"/>
    <n v="1079"/>
    <s v="Turkeys"/>
    <n v="1999"/>
    <n v="1999"/>
    <s v="1000 Head"/>
    <n v="713"/>
    <m/>
    <s v="Official data"/>
  </r>
  <r>
    <s v="QA"/>
    <s v="Live Animals"/>
    <n v="173"/>
    <x v="148"/>
    <n v="5112"/>
    <s v="Stocks"/>
    <n v="1079"/>
    <s v="Turkeys"/>
    <n v="2000"/>
    <n v="2000"/>
    <s v="1000 Head"/>
    <n v="802"/>
    <m/>
    <s v="Official data"/>
  </r>
  <r>
    <s v="QA"/>
    <s v="Live Animals"/>
    <n v="173"/>
    <x v="148"/>
    <n v="5112"/>
    <s v="Stocks"/>
    <n v="1079"/>
    <s v="Turkeys"/>
    <n v="2001"/>
    <n v="2001"/>
    <s v="1000 Head"/>
    <n v="778"/>
    <m/>
    <s v="Official data"/>
  </r>
  <r>
    <s v="QA"/>
    <s v="Live Animals"/>
    <n v="173"/>
    <x v="148"/>
    <n v="5112"/>
    <s v="Stocks"/>
    <n v="1079"/>
    <s v="Turkeys"/>
    <n v="2002"/>
    <n v="2002"/>
    <s v="1000 Head"/>
    <n v="11532"/>
    <m/>
    <s v="Official data"/>
  </r>
  <r>
    <s v="QA"/>
    <s v="Live Animals"/>
    <n v="173"/>
    <x v="148"/>
    <n v="5112"/>
    <s v="Stocks"/>
    <n v="1079"/>
    <s v="Turkeys"/>
    <n v="2003"/>
    <n v="2003"/>
    <s v="1000 Head"/>
    <n v="5657"/>
    <m/>
    <s v="Official data"/>
  </r>
  <r>
    <s v="QA"/>
    <s v="Live Animals"/>
    <n v="173"/>
    <x v="148"/>
    <n v="5112"/>
    <s v="Stocks"/>
    <n v="1079"/>
    <s v="Turkeys"/>
    <n v="2004"/>
    <n v="2004"/>
    <s v="1000 Head"/>
    <n v="4465"/>
    <m/>
    <s v="Official data"/>
  </r>
  <r>
    <s v="QA"/>
    <s v="Live Animals"/>
    <n v="173"/>
    <x v="148"/>
    <n v="5112"/>
    <s v="Stocks"/>
    <n v="1079"/>
    <s v="Turkeys"/>
    <n v="2005"/>
    <n v="2005"/>
    <s v="1000 Head"/>
    <n v="5008"/>
    <m/>
    <s v="Official data"/>
  </r>
  <r>
    <s v="QA"/>
    <s v="Live Animals"/>
    <n v="173"/>
    <x v="148"/>
    <n v="5112"/>
    <s v="Stocks"/>
    <n v="1079"/>
    <s v="Turkeys"/>
    <n v="2006"/>
    <n v="2006"/>
    <s v="1000 Head"/>
    <n v="6855"/>
    <m/>
    <s v="Official data"/>
  </r>
  <r>
    <s v="QA"/>
    <s v="Live Animals"/>
    <n v="173"/>
    <x v="148"/>
    <n v="5112"/>
    <s v="Stocks"/>
    <n v="1079"/>
    <s v="Turkeys"/>
    <n v="2007"/>
    <n v="2007"/>
    <s v="1000 Head"/>
    <n v="6683"/>
    <m/>
    <s v="Official data"/>
  </r>
  <r>
    <s v="QA"/>
    <s v="Live Animals"/>
    <n v="173"/>
    <x v="148"/>
    <n v="5112"/>
    <s v="Stocks"/>
    <n v="1079"/>
    <s v="Turkeys"/>
    <n v="2008"/>
    <n v="2008"/>
    <s v="1000 Head"/>
    <n v="6370"/>
    <m/>
    <s v="Official data"/>
  </r>
  <r>
    <s v="QA"/>
    <s v="Live Animals"/>
    <n v="173"/>
    <x v="148"/>
    <n v="5112"/>
    <s v="Stocks"/>
    <n v="1079"/>
    <s v="Turkeys"/>
    <n v="2009"/>
    <n v="2009"/>
    <s v="1000 Head"/>
    <n v="8493"/>
    <m/>
    <s v="Official data"/>
  </r>
  <r>
    <s v="QA"/>
    <s v="Live Animals"/>
    <n v="173"/>
    <x v="148"/>
    <n v="5112"/>
    <s v="Stocks"/>
    <n v="1079"/>
    <s v="Turkeys"/>
    <n v="2010"/>
    <n v="2010"/>
    <s v="1000 Head"/>
    <n v="10131"/>
    <m/>
    <s v="Official data"/>
  </r>
  <r>
    <s v="QA"/>
    <s v="Live Animals"/>
    <n v="173"/>
    <x v="148"/>
    <n v="5112"/>
    <s v="Stocks"/>
    <n v="1079"/>
    <s v="Turkeys"/>
    <n v="2011"/>
    <n v="2011"/>
    <s v="1000 Head"/>
    <n v="8175"/>
    <m/>
    <s v="Official data"/>
  </r>
  <r>
    <s v="QA"/>
    <s v="Live Animals"/>
    <n v="173"/>
    <x v="148"/>
    <n v="5112"/>
    <s v="Stocks"/>
    <n v="1079"/>
    <s v="Turkeys"/>
    <n v="2012"/>
    <n v="2012"/>
    <s v="1000 Head"/>
    <n v="9156"/>
    <m/>
    <s v="Official data"/>
  </r>
  <r>
    <s v="QA"/>
    <s v="Live Animals"/>
    <n v="173"/>
    <x v="148"/>
    <n v="5112"/>
    <s v="Stocks"/>
    <n v="1079"/>
    <s v="Turkeys"/>
    <n v="2013"/>
    <n v="2013"/>
    <s v="1000 Head"/>
    <n v="8161"/>
    <m/>
    <s v="Official data"/>
  </r>
  <r>
    <s v="QA"/>
    <s v="Live Animals"/>
    <n v="173"/>
    <x v="148"/>
    <n v="5112"/>
    <s v="Stocks"/>
    <n v="1079"/>
    <s v="Turkeys"/>
    <n v="2014"/>
    <n v="2014"/>
    <s v="1000 Head"/>
    <n v="9449"/>
    <m/>
    <s v="Official data"/>
  </r>
  <r>
    <s v="QA"/>
    <s v="Live Animals"/>
    <n v="173"/>
    <x v="148"/>
    <n v="5112"/>
    <s v="Stocks"/>
    <n v="1079"/>
    <s v="Turkeys"/>
    <n v="2015"/>
    <n v="2015"/>
    <s v="1000 Head"/>
    <n v="10320"/>
    <m/>
    <s v="Official data"/>
  </r>
  <r>
    <s v="QA"/>
    <s v="Live Animals"/>
    <n v="173"/>
    <x v="148"/>
    <n v="5112"/>
    <s v="Stocks"/>
    <n v="1079"/>
    <s v="Turkeys"/>
    <n v="2016"/>
    <n v="2016"/>
    <s v="1000 Head"/>
    <n v="11706"/>
    <m/>
    <s v="Official data"/>
  </r>
  <r>
    <s v="QA"/>
    <s v="Live Animals"/>
    <n v="174"/>
    <x v="149"/>
    <n v="5112"/>
    <s v="Stocks"/>
    <n v="1057"/>
    <s v="Chickens"/>
    <n v="1996"/>
    <n v="1996"/>
    <s v="1000 Head"/>
    <n v="10300"/>
    <s v="Im"/>
    <s v="FAO data based on imputation methodology"/>
  </r>
  <r>
    <s v="QA"/>
    <s v="Live Animals"/>
    <n v="174"/>
    <x v="149"/>
    <n v="5112"/>
    <s v="Stocks"/>
    <n v="1057"/>
    <s v="Chickens"/>
    <n v="1997"/>
    <n v="1997"/>
    <s v="1000 Head"/>
    <n v="10293"/>
    <m/>
    <s v="Official data"/>
  </r>
  <r>
    <s v="QA"/>
    <s v="Live Animals"/>
    <n v="174"/>
    <x v="149"/>
    <n v="5112"/>
    <s v="Stocks"/>
    <n v="1057"/>
    <s v="Chickens"/>
    <n v="1998"/>
    <n v="1998"/>
    <s v="1000 Head"/>
    <n v="10800"/>
    <s v="Im"/>
    <s v="FAO data based on imputation methodology"/>
  </r>
  <r>
    <s v="QA"/>
    <s v="Live Animals"/>
    <n v="174"/>
    <x v="149"/>
    <n v="5112"/>
    <s v="Stocks"/>
    <n v="1057"/>
    <s v="Chickens"/>
    <n v="1999"/>
    <n v="1999"/>
    <s v="1000 Head"/>
    <n v="11517"/>
    <m/>
    <s v="Official data"/>
  </r>
  <r>
    <s v="QA"/>
    <s v="Live Animals"/>
    <n v="174"/>
    <x v="149"/>
    <n v="5112"/>
    <s v="Stocks"/>
    <n v="1057"/>
    <s v="Chickens"/>
    <n v="2000"/>
    <n v="2000"/>
    <s v="1000 Head"/>
    <n v="11600"/>
    <s v="Im"/>
    <s v="FAO data based on imputation methodology"/>
  </r>
  <r>
    <s v="QA"/>
    <s v="Live Animals"/>
    <n v="174"/>
    <x v="149"/>
    <n v="5112"/>
    <s v="Stocks"/>
    <n v="1057"/>
    <s v="Chickens"/>
    <n v="2001"/>
    <n v="2001"/>
    <s v="1000 Head"/>
    <n v="11400"/>
    <s v="Im"/>
    <s v="FAO data based on imputation methodology"/>
  </r>
  <r>
    <s v="QA"/>
    <s v="Live Animals"/>
    <n v="174"/>
    <x v="149"/>
    <n v="5112"/>
    <s v="Stocks"/>
    <n v="1057"/>
    <s v="Chickens"/>
    <n v="2002"/>
    <n v="2002"/>
    <s v="1000 Head"/>
    <n v="11000"/>
    <s v="Im"/>
    <s v="FAO data based on imputation methodology"/>
  </r>
  <r>
    <s v="QA"/>
    <s v="Live Animals"/>
    <n v="174"/>
    <x v="149"/>
    <n v="5112"/>
    <s v="Stocks"/>
    <n v="1057"/>
    <s v="Chickens"/>
    <n v="2003"/>
    <n v="2003"/>
    <s v="1000 Head"/>
    <n v="10946"/>
    <m/>
    <s v="Official data"/>
  </r>
  <r>
    <s v="QA"/>
    <s v="Live Animals"/>
    <n v="174"/>
    <x v="149"/>
    <n v="5112"/>
    <s v="Stocks"/>
    <n v="1057"/>
    <s v="Chickens"/>
    <n v="2004"/>
    <n v="2004"/>
    <s v="1000 Head"/>
    <n v="9000"/>
    <s v="Im"/>
    <s v="FAO data based on imputation methodology"/>
  </r>
  <r>
    <s v="QA"/>
    <s v="Live Animals"/>
    <n v="174"/>
    <x v="149"/>
    <n v="5112"/>
    <s v="Stocks"/>
    <n v="1057"/>
    <s v="Chickens"/>
    <n v="2005"/>
    <n v="2005"/>
    <s v="1000 Head"/>
    <n v="8899"/>
    <m/>
    <s v="Official data"/>
  </r>
  <r>
    <s v="QA"/>
    <s v="Live Animals"/>
    <n v="174"/>
    <x v="149"/>
    <n v="5112"/>
    <s v="Stocks"/>
    <n v="1057"/>
    <s v="Chickens"/>
    <n v="2006"/>
    <n v="2006"/>
    <s v="1000 Head"/>
    <n v="8800"/>
    <s v="Im"/>
    <s v="FAO data based on imputation methodology"/>
  </r>
  <r>
    <s v="QA"/>
    <s v="Live Animals"/>
    <n v="174"/>
    <x v="149"/>
    <n v="5112"/>
    <s v="Stocks"/>
    <n v="1057"/>
    <s v="Chickens"/>
    <n v="2007"/>
    <n v="2007"/>
    <s v="1000 Head"/>
    <n v="8771"/>
    <m/>
    <s v="Official data"/>
  </r>
  <r>
    <s v="QA"/>
    <s v="Live Animals"/>
    <n v="174"/>
    <x v="149"/>
    <n v="5112"/>
    <s v="Stocks"/>
    <n v="1057"/>
    <s v="Chickens"/>
    <n v="2008"/>
    <n v="2008"/>
    <s v="1000 Head"/>
    <n v="10000"/>
    <s v="Im"/>
    <s v="FAO data based on imputation methodology"/>
  </r>
  <r>
    <s v="QA"/>
    <s v="Live Animals"/>
    <n v="174"/>
    <x v="149"/>
    <n v="5112"/>
    <s v="Stocks"/>
    <n v="1057"/>
    <s v="Chickens"/>
    <n v="2009"/>
    <n v="2009"/>
    <s v="1000 Head"/>
    <n v="11592"/>
    <m/>
    <s v="Official data"/>
  </r>
  <r>
    <s v="QA"/>
    <s v="Live Animals"/>
    <n v="174"/>
    <x v="149"/>
    <n v="5112"/>
    <s v="Stocks"/>
    <n v="1057"/>
    <s v="Chickens"/>
    <n v="2010"/>
    <n v="2010"/>
    <s v="1000 Head"/>
    <n v="11600"/>
    <s v="Im"/>
    <s v="FAO data based on imputation methodology"/>
  </r>
  <r>
    <s v="QA"/>
    <s v="Live Animals"/>
    <n v="174"/>
    <x v="149"/>
    <n v="5112"/>
    <s v="Stocks"/>
    <n v="1057"/>
    <s v="Chickens"/>
    <n v="2011"/>
    <n v="2011"/>
    <s v="1000 Head"/>
    <n v="11700"/>
    <s v="Im"/>
    <s v="FAO data based on imputation methodology"/>
  </r>
  <r>
    <s v="QA"/>
    <s v="Live Animals"/>
    <n v="174"/>
    <x v="149"/>
    <n v="5112"/>
    <s v="Stocks"/>
    <n v="1057"/>
    <s v="Chickens"/>
    <n v="2012"/>
    <n v="2012"/>
    <s v="1000 Head"/>
    <n v="11900"/>
    <s v="Im"/>
    <s v="FAO data based on imputation methodology"/>
  </r>
  <r>
    <s v="QA"/>
    <s v="Live Animals"/>
    <n v="174"/>
    <x v="149"/>
    <n v="5112"/>
    <s v="Stocks"/>
    <n v="1057"/>
    <s v="Chickens"/>
    <n v="2013"/>
    <n v="2013"/>
    <s v="1000 Head"/>
    <n v="11900"/>
    <s v="Im"/>
    <s v="FAO data based on imputation methodology"/>
  </r>
  <r>
    <s v="QA"/>
    <s v="Live Animals"/>
    <n v="174"/>
    <x v="149"/>
    <n v="5112"/>
    <s v="Stocks"/>
    <n v="1057"/>
    <s v="Chickens"/>
    <n v="2014"/>
    <n v="2014"/>
    <s v="1000 Head"/>
    <n v="12000"/>
    <s v="Im"/>
    <s v="FAO data based on imputation methodology"/>
  </r>
  <r>
    <s v="QA"/>
    <s v="Live Animals"/>
    <n v="174"/>
    <x v="149"/>
    <n v="5112"/>
    <s v="Stocks"/>
    <n v="1057"/>
    <s v="Chickens"/>
    <n v="2015"/>
    <n v="2015"/>
    <s v="1000 Head"/>
    <n v="13000"/>
    <s v="Im"/>
    <s v="FAO data based on imputation methodology"/>
  </r>
  <r>
    <s v="QA"/>
    <s v="Live Animals"/>
    <n v="174"/>
    <x v="149"/>
    <n v="5112"/>
    <s v="Stocks"/>
    <n v="1057"/>
    <s v="Chickens"/>
    <n v="2016"/>
    <n v="2016"/>
    <s v="1000 Head"/>
    <n v="15000"/>
    <s v="Im"/>
    <s v="FAO data based on imputation methodology"/>
  </r>
  <r>
    <s v="QA"/>
    <s v="Live Animals"/>
    <n v="174"/>
    <x v="149"/>
    <n v="5112"/>
    <s v="Stocks"/>
    <n v="1068"/>
    <s v="Ducks"/>
    <n v="1996"/>
    <n v="1996"/>
    <s v="1000 Head"/>
    <m/>
    <s v="M"/>
    <s v="Data not available"/>
  </r>
  <r>
    <s v="QA"/>
    <s v="Live Animals"/>
    <n v="174"/>
    <x v="149"/>
    <n v="5112"/>
    <s v="Stocks"/>
    <n v="1068"/>
    <s v="Ducks"/>
    <n v="1997"/>
    <n v="1997"/>
    <s v="1000 Head"/>
    <m/>
    <s v="M"/>
    <s v="Data not available"/>
  </r>
  <r>
    <s v="QA"/>
    <s v="Live Animals"/>
    <n v="174"/>
    <x v="149"/>
    <n v="5112"/>
    <s v="Stocks"/>
    <n v="1068"/>
    <s v="Ducks"/>
    <n v="1998"/>
    <n v="1998"/>
    <s v="1000 Head"/>
    <m/>
    <s v="M"/>
    <s v="Data not available"/>
  </r>
  <r>
    <s v="QA"/>
    <s v="Live Animals"/>
    <n v="174"/>
    <x v="149"/>
    <n v="5112"/>
    <s v="Stocks"/>
    <n v="1068"/>
    <s v="Ducks"/>
    <n v="1999"/>
    <n v="1999"/>
    <s v="1000 Head"/>
    <m/>
    <s v="M"/>
    <s v="Data not available"/>
  </r>
  <r>
    <s v="QA"/>
    <s v="Live Animals"/>
    <n v="174"/>
    <x v="149"/>
    <n v="5112"/>
    <s v="Stocks"/>
    <n v="1068"/>
    <s v="Ducks"/>
    <n v="2000"/>
    <n v="2000"/>
    <s v="1000 Head"/>
    <m/>
    <s v="M"/>
    <s v="Data not available"/>
  </r>
  <r>
    <s v="QA"/>
    <s v="Live Animals"/>
    <n v="174"/>
    <x v="149"/>
    <n v="5112"/>
    <s v="Stocks"/>
    <n v="1068"/>
    <s v="Ducks"/>
    <n v="2001"/>
    <n v="2001"/>
    <s v="1000 Head"/>
    <m/>
    <s v="M"/>
    <s v="Data not available"/>
  </r>
  <r>
    <s v="QA"/>
    <s v="Live Animals"/>
    <n v="174"/>
    <x v="149"/>
    <n v="5112"/>
    <s v="Stocks"/>
    <n v="1068"/>
    <s v="Ducks"/>
    <n v="2002"/>
    <n v="2002"/>
    <s v="1000 Head"/>
    <m/>
    <s v="M"/>
    <s v="Data not available"/>
  </r>
  <r>
    <s v="QA"/>
    <s v="Live Animals"/>
    <n v="174"/>
    <x v="149"/>
    <n v="5112"/>
    <s v="Stocks"/>
    <n v="1068"/>
    <s v="Ducks"/>
    <n v="2003"/>
    <n v="2003"/>
    <s v="1000 Head"/>
    <m/>
    <s v="M"/>
    <s v="Data not available"/>
  </r>
  <r>
    <s v="QA"/>
    <s v="Live Animals"/>
    <n v="174"/>
    <x v="149"/>
    <n v="5112"/>
    <s v="Stocks"/>
    <n v="1068"/>
    <s v="Ducks"/>
    <n v="2004"/>
    <n v="2004"/>
    <s v="1000 Head"/>
    <m/>
    <s v="M"/>
    <s v="Data not available"/>
  </r>
  <r>
    <s v="QA"/>
    <s v="Live Animals"/>
    <n v="174"/>
    <x v="149"/>
    <n v="5112"/>
    <s v="Stocks"/>
    <n v="1068"/>
    <s v="Ducks"/>
    <n v="2005"/>
    <n v="2005"/>
    <s v="1000 Head"/>
    <m/>
    <s v="M"/>
    <s v="Data not available"/>
  </r>
  <r>
    <s v="QA"/>
    <s v="Live Animals"/>
    <n v="174"/>
    <x v="149"/>
    <n v="5112"/>
    <s v="Stocks"/>
    <n v="1068"/>
    <s v="Ducks"/>
    <n v="2006"/>
    <n v="2006"/>
    <s v="1000 Head"/>
    <m/>
    <s v="M"/>
    <s v="Data not available"/>
  </r>
  <r>
    <s v="QA"/>
    <s v="Live Animals"/>
    <n v="174"/>
    <x v="149"/>
    <n v="5112"/>
    <s v="Stocks"/>
    <n v="1068"/>
    <s v="Ducks"/>
    <n v="2007"/>
    <n v="2007"/>
    <s v="1000 Head"/>
    <m/>
    <s v="M"/>
    <s v="Data not available"/>
  </r>
  <r>
    <s v="QA"/>
    <s v="Live Animals"/>
    <n v="174"/>
    <x v="149"/>
    <n v="5112"/>
    <s v="Stocks"/>
    <n v="1068"/>
    <s v="Ducks"/>
    <n v="2008"/>
    <n v="2008"/>
    <s v="1000 Head"/>
    <m/>
    <s v="M"/>
    <s v="Data not available"/>
  </r>
  <r>
    <s v="QA"/>
    <s v="Live Animals"/>
    <n v="174"/>
    <x v="149"/>
    <n v="5112"/>
    <s v="Stocks"/>
    <n v="1068"/>
    <s v="Ducks"/>
    <n v="2009"/>
    <n v="2009"/>
    <s v="1000 Head"/>
    <m/>
    <s v="M"/>
    <s v="Data not available"/>
  </r>
  <r>
    <s v="QA"/>
    <s v="Live Animals"/>
    <n v="174"/>
    <x v="149"/>
    <n v="5112"/>
    <s v="Stocks"/>
    <n v="1068"/>
    <s v="Ducks"/>
    <n v="2010"/>
    <n v="2010"/>
    <s v="1000 Head"/>
    <m/>
    <s v="M"/>
    <s v="Data not available"/>
  </r>
  <r>
    <s v="QA"/>
    <s v="Live Animals"/>
    <n v="174"/>
    <x v="149"/>
    <n v="5112"/>
    <s v="Stocks"/>
    <n v="1068"/>
    <s v="Ducks"/>
    <n v="2011"/>
    <n v="2011"/>
    <s v="1000 Head"/>
    <m/>
    <s v="M"/>
    <s v="Data not available"/>
  </r>
  <r>
    <s v="QA"/>
    <s v="Live Animals"/>
    <n v="174"/>
    <x v="149"/>
    <n v="5112"/>
    <s v="Stocks"/>
    <n v="1068"/>
    <s v="Ducks"/>
    <n v="2012"/>
    <n v="2012"/>
    <s v="1000 Head"/>
    <m/>
    <s v="M"/>
    <s v="Data not available"/>
  </r>
  <r>
    <s v="QA"/>
    <s v="Live Animals"/>
    <n v="174"/>
    <x v="149"/>
    <n v="5112"/>
    <s v="Stocks"/>
    <n v="1068"/>
    <s v="Ducks"/>
    <n v="2013"/>
    <n v="2013"/>
    <s v="1000 Head"/>
    <m/>
    <s v="M"/>
    <s v="Data not available"/>
  </r>
  <r>
    <s v="QA"/>
    <s v="Live Animals"/>
    <n v="174"/>
    <x v="149"/>
    <n v="5112"/>
    <s v="Stocks"/>
    <n v="1068"/>
    <s v="Ducks"/>
    <n v="2014"/>
    <n v="2014"/>
    <s v="1000 Head"/>
    <m/>
    <s v="M"/>
    <s v="Data not available"/>
  </r>
  <r>
    <s v="QA"/>
    <s v="Live Animals"/>
    <n v="174"/>
    <x v="149"/>
    <n v="5112"/>
    <s v="Stocks"/>
    <n v="1068"/>
    <s v="Ducks"/>
    <n v="2015"/>
    <n v="2015"/>
    <s v="1000 Head"/>
    <m/>
    <s v="M"/>
    <s v="Data not available"/>
  </r>
  <r>
    <s v="QA"/>
    <s v="Live Animals"/>
    <n v="174"/>
    <x v="149"/>
    <n v="5112"/>
    <s v="Stocks"/>
    <n v="1068"/>
    <s v="Ducks"/>
    <n v="2016"/>
    <n v="2016"/>
    <s v="1000 Head"/>
    <m/>
    <s v="M"/>
    <s v="Data not available"/>
  </r>
  <r>
    <s v="QA"/>
    <s v="Live Animals"/>
    <n v="174"/>
    <x v="149"/>
    <n v="5112"/>
    <s v="Stocks"/>
    <n v="1079"/>
    <s v="Turkeys"/>
    <n v="1996"/>
    <n v="1996"/>
    <s v="1000 Head"/>
    <n v="6500"/>
    <s v="F"/>
    <s v="FAO estimate"/>
  </r>
  <r>
    <s v="QA"/>
    <s v="Live Animals"/>
    <n v="174"/>
    <x v="149"/>
    <n v="5112"/>
    <s v="Stocks"/>
    <n v="1079"/>
    <s v="Turkeys"/>
    <n v="1997"/>
    <n v="1997"/>
    <s v="1000 Head"/>
    <n v="7000"/>
    <s v="F"/>
    <s v="FAO estimate"/>
  </r>
  <r>
    <s v="QA"/>
    <s v="Live Animals"/>
    <n v="174"/>
    <x v="149"/>
    <n v="5112"/>
    <s v="Stocks"/>
    <n v="1079"/>
    <s v="Turkeys"/>
    <n v="1998"/>
    <n v="1998"/>
    <s v="1000 Head"/>
    <n v="7000"/>
    <s v="F"/>
    <s v="FAO estimate"/>
  </r>
  <r>
    <s v="QA"/>
    <s v="Live Animals"/>
    <n v="174"/>
    <x v="149"/>
    <n v="5112"/>
    <s v="Stocks"/>
    <n v="1079"/>
    <s v="Turkeys"/>
    <n v="1999"/>
    <n v="1999"/>
    <s v="1000 Head"/>
    <n v="7500"/>
    <s v="F"/>
    <s v="FAO estimate"/>
  </r>
  <r>
    <s v="QA"/>
    <s v="Live Animals"/>
    <n v="174"/>
    <x v="149"/>
    <n v="5112"/>
    <s v="Stocks"/>
    <n v="1079"/>
    <s v="Turkeys"/>
    <n v="2000"/>
    <n v="2000"/>
    <s v="1000 Head"/>
    <n v="7500"/>
    <s v="F"/>
    <s v="FAO estimate"/>
  </r>
  <r>
    <s v="QA"/>
    <s v="Live Animals"/>
    <n v="174"/>
    <x v="149"/>
    <n v="5112"/>
    <s v="Stocks"/>
    <n v="1079"/>
    <s v="Turkeys"/>
    <n v="2001"/>
    <n v="2001"/>
    <s v="1000 Head"/>
    <n v="7000"/>
    <s v="F"/>
    <s v="FAO estimate"/>
  </r>
  <r>
    <s v="QA"/>
    <s v="Live Animals"/>
    <n v="174"/>
    <x v="149"/>
    <n v="5112"/>
    <s v="Stocks"/>
    <n v="1079"/>
    <s v="Turkeys"/>
    <n v="2002"/>
    <n v="2002"/>
    <s v="1000 Head"/>
    <n v="7000"/>
    <s v="F"/>
    <s v="FAO estimate"/>
  </r>
  <r>
    <s v="QA"/>
    <s v="Live Animals"/>
    <n v="174"/>
    <x v="149"/>
    <n v="5112"/>
    <s v="Stocks"/>
    <n v="1079"/>
    <s v="Turkeys"/>
    <n v="2003"/>
    <n v="2003"/>
    <s v="1000 Head"/>
    <n v="6000"/>
    <s v="F"/>
    <s v="FAO estimate"/>
  </r>
  <r>
    <s v="QA"/>
    <s v="Live Animals"/>
    <n v="174"/>
    <x v="149"/>
    <n v="5112"/>
    <s v="Stocks"/>
    <n v="1079"/>
    <s v="Turkeys"/>
    <n v="2004"/>
    <n v="2004"/>
    <s v="1000 Head"/>
    <n v="7000"/>
    <s v="F"/>
    <s v="FAO estimate"/>
  </r>
  <r>
    <s v="QA"/>
    <s v="Live Animals"/>
    <n v="174"/>
    <x v="149"/>
    <n v="5112"/>
    <s v="Stocks"/>
    <n v="1079"/>
    <s v="Turkeys"/>
    <n v="2005"/>
    <n v="2005"/>
    <s v="1000 Head"/>
    <n v="7000"/>
    <s v="F"/>
    <s v="FAO estimate"/>
  </r>
  <r>
    <s v="QA"/>
    <s v="Live Animals"/>
    <n v="174"/>
    <x v="149"/>
    <n v="5112"/>
    <s v="Stocks"/>
    <n v="1079"/>
    <s v="Turkeys"/>
    <n v="2006"/>
    <n v="2006"/>
    <s v="1000 Head"/>
    <n v="7200"/>
    <s v="F"/>
    <s v="FAO estimate"/>
  </r>
  <r>
    <s v="QA"/>
    <s v="Live Animals"/>
    <n v="174"/>
    <x v="149"/>
    <n v="5112"/>
    <s v="Stocks"/>
    <n v="1079"/>
    <s v="Turkeys"/>
    <n v="2007"/>
    <n v="2007"/>
    <s v="1000 Head"/>
    <n v="7500"/>
    <s v="F"/>
    <s v="FAO estimate"/>
  </r>
  <r>
    <s v="QA"/>
    <s v="Live Animals"/>
    <n v="174"/>
    <x v="149"/>
    <n v="5112"/>
    <s v="Stocks"/>
    <n v="1079"/>
    <s v="Turkeys"/>
    <n v="2008"/>
    <n v="2008"/>
    <s v="1000 Head"/>
    <n v="7200"/>
    <s v="F"/>
    <s v="FAO estimate"/>
  </r>
  <r>
    <s v="QA"/>
    <s v="Live Animals"/>
    <n v="174"/>
    <x v="149"/>
    <n v="5112"/>
    <s v="Stocks"/>
    <n v="1079"/>
    <s v="Turkeys"/>
    <n v="2009"/>
    <n v="2009"/>
    <s v="1000 Head"/>
    <n v="6800"/>
    <s v="F"/>
    <s v="FAO estimate"/>
  </r>
  <r>
    <s v="QA"/>
    <s v="Live Animals"/>
    <n v="174"/>
    <x v="149"/>
    <n v="5112"/>
    <s v="Stocks"/>
    <n v="1079"/>
    <s v="Turkeys"/>
    <n v="2010"/>
    <n v="2010"/>
    <s v="1000 Head"/>
    <n v="6500"/>
    <s v="F"/>
    <s v="FAO estimate"/>
  </r>
  <r>
    <s v="QA"/>
    <s v="Live Animals"/>
    <n v="174"/>
    <x v="149"/>
    <n v="5112"/>
    <s v="Stocks"/>
    <n v="1079"/>
    <s v="Turkeys"/>
    <n v="2011"/>
    <n v="2011"/>
    <s v="1000 Head"/>
    <n v="6400"/>
    <s v="F"/>
    <s v="FAO estimate"/>
  </r>
  <r>
    <s v="QA"/>
    <s v="Live Animals"/>
    <n v="174"/>
    <x v="149"/>
    <n v="5112"/>
    <s v="Stocks"/>
    <n v="1079"/>
    <s v="Turkeys"/>
    <n v="2012"/>
    <n v="2012"/>
    <s v="1000 Head"/>
    <n v="6450"/>
    <s v="F"/>
    <s v="FAO estimate"/>
  </r>
  <r>
    <s v="QA"/>
    <s v="Live Animals"/>
    <n v="174"/>
    <x v="149"/>
    <n v="5112"/>
    <s v="Stocks"/>
    <n v="1079"/>
    <s v="Turkeys"/>
    <n v="2013"/>
    <n v="2013"/>
    <s v="1000 Head"/>
    <n v="6400"/>
    <s v="F"/>
    <s v="FAO estimate"/>
  </r>
  <r>
    <s v="QA"/>
    <s v="Live Animals"/>
    <n v="174"/>
    <x v="149"/>
    <n v="5112"/>
    <s v="Stocks"/>
    <n v="1079"/>
    <s v="Turkeys"/>
    <n v="2014"/>
    <n v="2014"/>
    <s v="1000 Head"/>
    <n v="6500"/>
    <s v="F"/>
    <s v="FAO estimate"/>
  </r>
  <r>
    <s v="QA"/>
    <s v="Live Animals"/>
    <n v="174"/>
    <x v="149"/>
    <n v="5112"/>
    <s v="Stocks"/>
    <n v="1079"/>
    <s v="Turkeys"/>
    <n v="2015"/>
    <n v="2015"/>
    <s v="1000 Head"/>
    <n v="6564"/>
    <s v="Im"/>
    <s v="FAO data based on imputation methodology"/>
  </r>
  <r>
    <s v="QA"/>
    <s v="Live Animals"/>
    <n v="174"/>
    <x v="149"/>
    <n v="5112"/>
    <s v="Stocks"/>
    <n v="1079"/>
    <s v="Turkeys"/>
    <n v="2016"/>
    <n v="2016"/>
    <s v="1000 Head"/>
    <n v="6436"/>
    <s v="Im"/>
    <s v="FAO data based on imputation methodology"/>
  </r>
  <r>
    <s v="QA"/>
    <s v="Live Animals"/>
    <n v="177"/>
    <x v="150"/>
    <n v="5112"/>
    <s v="Stocks"/>
    <n v="1057"/>
    <s v="Chickens"/>
    <n v="1996"/>
    <n v="1996"/>
    <s v="1000 Head"/>
    <n v="12434"/>
    <m/>
    <s v="Official data"/>
  </r>
  <r>
    <s v="QA"/>
    <s v="Live Animals"/>
    <n v="177"/>
    <x v="150"/>
    <n v="5112"/>
    <s v="Stocks"/>
    <n v="1057"/>
    <s v="Chickens"/>
    <n v="1997"/>
    <n v="1997"/>
    <s v="1000 Head"/>
    <n v="11643"/>
    <m/>
    <s v="Official data"/>
  </r>
  <r>
    <s v="QA"/>
    <s v="Live Animals"/>
    <n v="177"/>
    <x v="150"/>
    <n v="5112"/>
    <s v="Stocks"/>
    <n v="1057"/>
    <s v="Chickens"/>
    <n v="1998"/>
    <n v="1998"/>
    <s v="1000 Head"/>
    <n v="12487"/>
    <m/>
    <s v="Official data"/>
  </r>
  <r>
    <s v="QA"/>
    <s v="Live Animals"/>
    <n v="177"/>
    <x v="150"/>
    <n v="5112"/>
    <s v="Stocks"/>
    <n v="1057"/>
    <s v="Chickens"/>
    <n v="1999"/>
    <n v="1999"/>
    <s v="1000 Head"/>
    <n v="12062"/>
    <m/>
    <s v="Official data"/>
  </r>
  <r>
    <s v="QA"/>
    <s v="Live Animals"/>
    <n v="177"/>
    <x v="150"/>
    <n v="5112"/>
    <s v="Stocks"/>
    <n v="1057"/>
    <s v="Chickens"/>
    <n v="2000"/>
    <n v="2000"/>
    <s v="1000 Head"/>
    <n v="10931"/>
    <m/>
    <s v="Official data"/>
  </r>
  <r>
    <s v="QA"/>
    <s v="Live Animals"/>
    <n v="177"/>
    <x v="150"/>
    <n v="5112"/>
    <s v="Stocks"/>
    <n v="1057"/>
    <s v="Chickens"/>
    <n v="2001"/>
    <n v="2001"/>
    <s v="1000 Head"/>
    <n v="11295"/>
    <m/>
    <s v="Official data"/>
  </r>
  <r>
    <s v="QA"/>
    <s v="Live Animals"/>
    <n v="177"/>
    <x v="150"/>
    <n v="5112"/>
    <s v="Stocks"/>
    <n v="1057"/>
    <s v="Chickens"/>
    <n v="2002"/>
    <n v="2002"/>
    <s v="1000 Head"/>
    <n v="11218"/>
    <m/>
    <s v="Official data"/>
  </r>
  <r>
    <s v="QA"/>
    <s v="Live Animals"/>
    <n v="177"/>
    <x v="150"/>
    <n v="5112"/>
    <s v="Stocks"/>
    <n v="1057"/>
    <s v="Chickens"/>
    <n v="2003"/>
    <n v="2003"/>
    <s v="1000 Head"/>
    <n v="11140"/>
    <m/>
    <s v="Official data"/>
  </r>
  <r>
    <s v="QA"/>
    <s v="Live Animals"/>
    <n v="177"/>
    <x v="150"/>
    <n v="5112"/>
    <s v="Stocks"/>
    <n v="1057"/>
    <s v="Chickens"/>
    <n v="2004"/>
    <n v="2004"/>
    <s v="1000 Head"/>
    <n v="9578"/>
    <m/>
    <s v="Official data"/>
  </r>
  <r>
    <s v="QA"/>
    <s v="Live Animals"/>
    <n v="177"/>
    <x v="150"/>
    <n v="5112"/>
    <s v="Stocks"/>
    <n v="1057"/>
    <s v="Chickens"/>
    <n v="2005"/>
    <n v="2005"/>
    <s v="1000 Head"/>
    <n v="12376"/>
    <m/>
    <s v="Official data"/>
  </r>
  <r>
    <s v="QA"/>
    <s v="Live Animals"/>
    <n v="177"/>
    <x v="150"/>
    <n v="5112"/>
    <s v="Stocks"/>
    <n v="1057"/>
    <s v="Chickens"/>
    <n v="2006"/>
    <n v="2006"/>
    <s v="1000 Head"/>
    <n v="12500"/>
    <s v="F"/>
    <s v="FAO estimate"/>
  </r>
  <r>
    <s v="QA"/>
    <s v="Live Animals"/>
    <n v="177"/>
    <x v="150"/>
    <n v="5112"/>
    <s v="Stocks"/>
    <n v="1057"/>
    <s v="Chickens"/>
    <n v="2007"/>
    <n v="2007"/>
    <s v="1000 Head"/>
    <n v="13000"/>
    <s v="F"/>
    <s v="FAO estimate"/>
  </r>
  <r>
    <s v="QA"/>
    <s v="Live Animals"/>
    <n v="177"/>
    <x v="150"/>
    <n v="5112"/>
    <s v="Stocks"/>
    <n v="1057"/>
    <s v="Chickens"/>
    <n v="2008"/>
    <n v="2008"/>
    <s v="1000 Head"/>
    <n v="13200"/>
    <s v="F"/>
    <s v="FAO estimate"/>
  </r>
  <r>
    <s v="QA"/>
    <s v="Live Animals"/>
    <n v="177"/>
    <x v="150"/>
    <n v="5112"/>
    <s v="Stocks"/>
    <n v="1057"/>
    <s v="Chickens"/>
    <n v="2009"/>
    <n v="2009"/>
    <s v="1000 Head"/>
    <n v="13200"/>
    <s v="F"/>
    <s v="FAO estimate"/>
  </r>
  <r>
    <s v="QA"/>
    <s v="Live Animals"/>
    <n v="177"/>
    <x v="150"/>
    <n v="5112"/>
    <s v="Stocks"/>
    <n v="1057"/>
    <s v="Chickens"/>
    <n v="2010"/>
    <n v="2010"/>
    <s v="1000 Head"/>
    <n v="14000"/>
    <s v="F"/>
    <s v="FAO estimate"/>
  </r>
  <r>
    <s v="QA"/>
    <s v="Live Animals"/>
    <n v="177"/>
    <x v="150"/>
    <n v="5112"/>
    <s v="Stocks"/>
    <n v="1057"/>
    <s v="Chickens"/>
    <n v="2011"/>
    <n v="2011"/>
    <s v="1000 Head"/>
    <n v="14500"/>
    <s v="F"/>
    <s v="FAO estimate"/>
  </r>
  <r>
    <s v="QA"/>
    <s v="Live Animals"/>
    <n v="177"/>
    <x v="150"/>
    <n v="5112"/>
    <s v="Stocks"/>
    <n v="1057"/>
    <s v="Chickens"/>
    <n v="2012"/>
    <n v="2012"/>
    <s v="1000 Head"/>
    <n v="14600"/>
    <s v="F"/>
    <s v="FAO estimate"/>
  </r>
  <r>
    <s v="QA"/>
    <s v="Live Animals"/>
    <n v="177"/>
    <x v="150"/>
    <n v="5112"/>
    <s v="Stocks"/>
    <n v="1057"/>
    <s v="Chickens"/>
    <n v="2013"/>
    <n v="2013"/>
    <s v="1000 Head"/>
    <n v="14600"/>
    <s v="F"/>
    <s v="FAO estimate"/>
  </r>
  <r>
    <s v="QA"/>
    <s v="Live Animals"/>
    <n v="177"/>
    <x v="150"/>
    <n v="5112"/>
    <s v="Stocks"/>
    <n v="1057"/>
    <s v="Chickens"/>
    <n v="2014"/>
    <n v="2014"/>
    <s v="1000 Head"/>
    <n v="14600"/>
    <s v="F"/>
    <s v="FAO estimate"/>
  </r>
  <r>
    <s v="QA"/>
    <s v="Live Animals"/>
    <n v="177"/>
    <x v="150"/>
    <n v="5112"/>
    <s v="Stocks"/>
    <n v="1057"/>
    <s v="Chickens"/>
    <n v="2015"/>
    <n v="2015"/>
    <s v="1000 Head"/>
    <n v="14671"/>
    <s v="Im"/>
    <s v="FAO data based on imputation methodology"/>
  </r>
  <r>
    <s v="QA"/>
    <s v="Live Animals"/>
    <n v="177"/>
    <x v="150"/>
    <n v="5112"/>
    <s v="Stocks"/>
    <n v="1057"/>
    <s v="Chickens"/>
    <n v="2016"/>
    <n v="2016"/>
    <s v="1000 Head"/>
    <n v="15040"/>
    <s v="Im"/>
    <s v="FAO data based on imputation methodology"/>
  </r>
  <r>
    <s v="QA"/>
    <s v="Live Animals"/>
    <n v="179"/>
    <x v="151"/>
    <n v="5112"/>
    <s v="Stocks"/>
    <n v="1057"/>
    <s v="Chickens"/>
    <n v="1996"/>
    <n v="1996"/>
    <s v="1000 Head"/>
    <n v="3887"/>
    <m/>
    <s v="Official data"/>
  </r>
  <r>
    <s v="QA"/>
    <s v="Live Animals"/>
    <n v="179"/>
    <x v="151"/>
    <n v="5112"/>
    <s v="Stocks"/>
    <n v="1057"/>
    <s v="Chickens"/>
    <n v="1997"/>
    <n v="1997"/>
    <s v="1000 Head"/>
    <n v="3564"/>
    <m/>
    <s v="Official data"/>
  </r>
  <r>
    <s v="QA"/>
    <s v="Live Animals"/>
    <n v="179"/>
    <x v="151"/>
    <n v="5112"/>
    <s v="Stocks"/>
    <n v="1057"/>
    <s v="Chickens"/>
    <n v="1998"/>
    <n v="1998"/>
    <s v="1000 Head"/>
    <n v="3149"/>
    <m/>
    <s v="Official data"/>
  </r>
  <r>
    <s v="QA"/>
    <s v="Live Animals"/>
    <n v="179"/>
    <x v="151"/>
    <n v="5112"/>
    <s v="Stocks"/>
    <n v="1057"/>
    <s v="Chickens"/>
    <n v="1999"/>
    <n v="1999"/>
    <s v="1000 Head"/>
    <n v="3454"/>
    <m/>
    <s v="Official data"/>
  </r>
  <r>
    <s v="QA"/>
    <s v="Live Animals"/>
    <n v="179"/>
    <x v="151"/>
    <n v="5112"/>
    <s v="Stocks"/>
    <n v="1057"/>
    <s v="Chickens"/>
    <n v="2000"/>
    <n v="2000"/>
    <s v="1000 Head"/>
    <n v="4209"/>
    <m/>
    <s v="Official data"/>
  </r>
  <r>
    <s v="QA"/>
    <s v="Live Animals"/>
    <n v="179"/>
    <x v="151"/>
    <n v="5112"/>
    <s v="Stocks"/>
    <n v="1057"/>
    <s v="Chickens"/>
    <n v="2001"/>
    <n v="2001"/>
    <s v="1000 Head"/>
    <n v="3963"/>
    <m/>
    <s v="Official data"/>
  </r>
  <r>
    <s v="QA"/>
    <s v="Live Animals"/>
    <n v="179"/>
    <x v="151"/>
    <n v="5112"/>
    <s v="Stocks"/>
    <n v="1057"/>
    <s v="Chickens"/>
    <n v="2002"/>
    <n v="2002"/>
    <s v="1000 Head"/>
    <n v="4487"/>
    <m/>
    <s v="Official data"/>
  </r>
  <r>
    <s v="QA"/>
    <s v="Live Animals"/>
    <n v="179"/>
    <x v="151"/>
    <n v="5112"/>
    <s v="Stocks"/>
    <n v="1057"/>
    <s v="Chickens"/>
    <n v="2003"/>
    <n v="2003"/>
    <s v="1000 Head"/>
    <n v="4335"/>
    <m/>
    <s v="Official data"/>
  </r>
  <r>
    <s v="QA"/>
    <s v="Live Animals"/>
    <n v="179"/>
    <x v="151"/>
    <n v="5112"/>
    <s v="Stocks"/>
    <n v="1057"/>
    <s v="Chickens"/>
    <n v="2004"/>
    <n v="2004"/>
    <s v="1000 Head"/>
    <n v="4500"/>
    <s v="F"/>
    <s v="FAO estimate"/>
  </r>
  <r>
    <s v="QA"/>
    <s v="Live Animals"/>
    <n v="179"/>
    <x v="151"/>
    <n v="5112"/>
    <s v="Stocks"/>
    <n v="1057"/>
    <s v="Chickens"/>
    <n v="2005"/>
    <n v="2005"/>
    <s v="1000 Head"/>
    <n v="4650"/>
    <s v="F"/>
    <s v="FAO estimate"/>
  </r>
  <r>
    <s v="QA"/>
    <s v="Live Animals"/>
    <n v="179"/>
    <x v="151"/>
    <n v="5112"/>
    <s v="Stocks"/>
    <n v="1057"/>
    <s v="Chickens"/>
    <n v="2006"/>
    <n v="2006"/>
    <s v="1000 Head"/>
    <n v="4800"/>
    <s v="F"/>
    <s v="FAO estimate"/>
  </r>
  <r>
    <s v="QA"/>
    <s v="Live Animals"/>
    <n v="179"/>
    <x v="151"/>
    <n v="5112"/>
    <s v="Stocks"/>
    <n v="1057"/>
    <s v="Chickens"/>
    <n v="2007"/>
    <n v="2007"/>
    <s v="1000 Head"/>
    <n v="5200"/>
    <s v="F"/>
    <s v="FAO estimate"/>
  </r>
  <r>
    <s v="QA"/>
    <s v="Live Animals"/>
    <n v="179"/>
    <x v="151"/>
    <n v="5112"/>
    <s v="Stocks"/>
    <n v="1057"/>
    <s v="Chickens"/>
    <n v="2008"/>
    <n v="2008"/>
    <s v="1000 Head"/>
    <n v="6000"/>
    <s v="F"/>
    <s v="FAO estimate"/>
  </r>
  <r>
    <s v="QA"/>
    <s v="Live Animals"/>
    <n v="179"/>
    <x v="151"/>
    <n v="5112"/>
    <s v="Stocks"/>
    <n v="1057"/>
    <s v="Chickens"/>
    <n v="2009"/>
    <n v="2009"/>
    <s v="1000 Head"/>
    <n v="6800"/>
    <s v="F"/>
    <s v="FAO estimate"/>
  </r>
  <r>
    <s v="QA"/>
    <s v="Live Animals"/>
    <n v="179"/>
    <x v="151"/>
    <n v="5112"/>
    <s v="Stocks"/>
    <n v="1057"/>
    <s v="Chickens"/>
    <n v="2010"/>
    <n v="2010"/>
    <s v="1000 Head"/>
    <n v="7300"/>
    <s v="F"/>
    <s v="FAO estimate"/>
  </r>
  <r>
    <s v="QA"/>
    <s v="Live Animals"/>
    <n v="179"/>
    <x v="151"/>
    <n v="5112"/>
    <s v="Stocks"/>
    <n v="1057"/>
    <s v="Chickens"/>
    <n v="2011"/>
    <n v="2011"/>
    <s v="1000 Head"/>
    <n v="8000"/>
    <m/>
    <s v="Official data"/>
  </r>
  <r>
    <s v="QA"/>
    <s v="Live Animals"/>
    <n v="179"/>
    <x v="151"/>
    <n v="5112"/>
    <s v="Stocks"/>
    <n v="1057"/>
    <s v="Chickens"/>
    <n v="2012"/>
    <n v="2012"/>
    <s v="1000 Head"/>
    <n v="8500"/>
    <s v="F"/>
    <s v="FAO estimate"/>
  </r>
  <r>
    <s v="QA"/>
    <s v="Live Animals"/>
    <n v="179"/>
    <x v="151"/>
    <n v="5112"/>
    <s v="Stocks"/>
    <n v="1057"/>
    <s v="Chickens"/>
    <n v="2013"/>
    <n v="2013"/>
    <s v="1000 Head"/>
    <n v="8600"/>
    <s v="F"/>
    <s v="FAO estimate"/>
  </r>
  <r>
    <s v="QA"/>
    <s v="Live Animals"/>
    <n v="179"/>
    <x v="151"/>
    <n v="5112"/>
    <s v="Stocks"/>
    <n v="1057"/>
    <s v="Chickens"/>
    <n v="2014"/>
    <n v="2014"/>
    <s v="1000 Head"/>
    <n v="8120"/>
    <s v="*"/>
    <s v="Unofficial figure"/>
  </r>
  <r>
    <s v="QA"/>
    <s v="Live Animals"/>
    <n v="179"/>
    <x v="151"/>
    <n v="5112"/>
    <s v="Stocks"/>
    <n v="1057"/>
    <s v="Chickens"/>
    <n v="2015"/>
    <n v="2015"/>
    <s v="1000 Head"/>
    <n v="7852"/>
    <s v="Im"/>
    <s v="FAO data based on imputation methodology"/>
  </r>
  <r>
    <s v="QA"/>
    <s v="Live Animals"/>
    <n v="179"/>
    <x v="151"/>
    <n v="5112"/>
    <s v="Stocks"/>
    <n v="1057"/>
    <s v="Chickens"/>
    <n v="2016"/>
    <n v="2016"/>
    <s v="1000 Head"/>
    <n v="9144"/>
    <s v="Im"/>
    <s v="FAO data based on imputation methodology"/>
  </r>
  <r>
    <s v="QA"/>
    <s v="Live Animals"/>
    <n v="117"/>
    <x v="152"/>
    <n v="5112"/>
    <s v="Stocks"/>
    <n v="1057"/>
    <s v="Chickens"/>
    <n v="1996"/>
    <n v="1996"/>
    <s v="1000 Head"/>
    <n v="82829"/>
    <m/>
    <s v="Official data"/>
  </r>
  <r>
    <s v="QA"/>
    <s v="Live Animals"/>
    <n v="117"/>
    <x v="152"/>
    <n v="5112"/>
    <s v="Stocks"/>
    <n v="1057"/>
    <s v="Chickens"/>
    <n v="1997"/>
    <n v="1997"/>
    <s v="1000 Head"/>
    <n v="88251"/>
    <m/>
    <s v="Official data"/>
  </r>
  <r>
    <s v="QA"/>
    <s v="Live Animals"/>
    <n v="117"/>
    <x v="152"/>
    <n v="5112"/>
    <s v="Stocks"/>
    <n v="1057"/>
    <s v="Chickens"/>
    <n v="1998"/>
    <n v="1998"/>
    <s v="1000 Head"/>
    <n v="85848"/>
    <m/>
    <s v="Official data"/>
  </r>
  <r>
    <s v="QA"/>
    <s v="Live Animals"/>
    <n v="117"/>
    <x v="152"/>
    <n v="5112"/>
    <s v="Stocks"/>
    <n v="1057"/>
    <s v="Chickens"/>
    <n v="1999"/>
    <n v="1999"/>
    <s v="1000 Head"/>
    <n v="94587"/>
    <m/>
    <s v="Official data"/>
  </r>
  <r>
    <s v="QA"/>
    <s v="Live Animals"/>
    <n v="117"/>
    <x v="152"/>
    <n v="5112"/>
    <s v="Stocks"/>
    <n v="1057"/>
    <s v="Chickens"/>
    <n v="2000"/>
    <n v="2000"/>
    <s v="1000 Head"/>
    <n v="102547"/>
    <m/>
    <s v="Official data"/>
  </r>
  <r>
    <s v="QA"/>
    <s v="Live Animals"/>
    <n v="117"/>
    <x v="152"/>
    <n v="5112"/>
    <s v="Stocks"/>
    <n v="1057"/>
    <s v="Chickens"/>
    <n v="2001"/>
    <n v="2001"/>
    <s v="1000 Head"/>
    <n v="102393"/>
    <m/>
    <s v="Official data"/>
  </r>
  <r>
    <s v="QA"/>
    <s v="Live Animals"/>
    <n v="117"/>
    <x v="152"/>
    <n v="5112"/>
    <s v="Stocks"/>
    <n v="1057"/>
    <s v="Chickens"/>
    <n v="2002"/>
    <n v="2002"/>
    <s v="1000 Head"/>
    <n v="101693"/>
    <m/>
    <s v="Official data"/>
  </r>
  <r>
    <s v="QA"/>
    <s v="Live Animals"/>
    <n v="117"/>
    <x v="152"/>
    <n v="5112"/>
    <s v="Stocks"/>
    <n v="1057"/>
    <s v="Chickens"/>
    <n v="2003"/>
    <n v="2003"/>
    <s v="1000 Head"/>
    <n v="99019"/>
    <m/>
    <s v="Official data"/>
  </r>
  <r>
    <s v="QA"/>
    <s v="Live Animals"/>
    <n v="117"/>
    <x v="152"/>
    <n v="5112"/>
    <s v="Stocks"/>
    <n v="1057"/>
    <s v="Chickens"/>
    <n v="2004"/>
    <n v="2004"/>
    <s v="1000 Head"/>
    <n v="106736"/>
    <m/>
    <s v="Official data"/>
  </r>
  <r>
    <s v="QA"/>
    <s v="Live Animals"/>
    <n v="117"/>
    <x v="152"/>
    <n v="5112"/>
    <s v="Stocks"/>
    <n v="1057"/>
    <s v="Chickens"/>
    <n v="2005"/>
    <n v="2005"/>
    <s v="1000 Head"/>
    <n v="109628"/>
    <m/>
    <s v="Official data"/>
  </r>
  <r>
    <s v="QA"/>
    <s v="Live Animals"/>
    <n v="117"/>
    <x v="152"/>
    <n v="5112"/>
    <s v="Stocks"/>
    <n v="1057"/>
    <s v="Chickens"/>
    <n v="2006"/>
    <n v="2006"/>
    <s v="1000 Head"/>
    <n v="119181"/>
    <m/>
    <s v="Official data"/>
  </r>
  <r>
    <s v="QA"/>
    <s v="Live Animals"/>
    <n v="117"/>
    <x v="152"/>
    <n v="5112"/>
    <s v="Stocks"/>
    <n v="1057"/>
    <s v="Chickens"/>
    <n v="2007"/>
    <n v="2007"/>
    <s v="1000 Head"/>
    <n v="119365"/>
    <m/>
    <s v="Official data"/>
  </r>
  <r>
    <s v="QA"/>
    <s v="Live Animals"/>
    <n v="117"/>
    <x v="152"/>
    <n v="5112"/>
    <s v="Stocks"/>
    <n v="1057"/>
    <s v="Chickens"/>
    <n v="2008"/>
    <n v="2008"/>
    <s v="1000 Head"/>
    <n v="119784"/>
    <m/>
    <s v="Official data"/>
  </r>
  <r>
    <s v="QA"/>
    <s v="Live Animals"/>
    <n v="117"/>
    <x v="152"/>
    <n v="5112"/>
    <s v="Stocks"/>
    <n v="1057"/>
    <s v="Chickens"/>
    <n v="2009"/>
    <n v="2009"/>
    <s v="1000 Head"/>
    <n v="138768"/>
    <m/>
    <s v="Official data"/>
  </r>
  <r>
    <s v="QA"/>
    <s v="Live Animals"/>
    <n v="117"/>
    <x v="152"/>
    <n v="5112"/>
    <s v="Stocks"/>
    <n v="1057"/>
    <s v="Chickens"/>
    <n v="2010"/>
    <n v="2010"/>
    <s v="1000 Head"/>
    <n v="149200"/>
    <m/>
    <s v="Official data"/>
  </r>
  <r>
    <s v="QA"/>
    <s v="Live Animals"/>
    <n v="117"/>
    <x v="152"/>
    <n v="5112"/>
    <s v="Stocks"/>
    <n v="1057"/>
    <s v="Chickens"/>
    <n v="2011"/>
    <n v="2011"/>
    <s v="1000 Head"/>
    <n v="149511"/>
    <m/>
    <s v="Official data"/>
  </r>
  <r>
    <s v="QA"/>
    <s v="Live Animals"/>
    <n v="117"/>
    <x v="152"/>
    <n v="5112"/>
    <s v="Stocks"/>
    <n v="1057"/>
    <s v="Chickens"/>
    <n v="2012"/>
    <n v="2012"/>
    <s v="1000 Head"/>
    <n v="146836"/>
    <m/>
    <s v="Official data"/>
  </r>
  <r>
    <s v="QA"/>
    <s v="Live Animals"/>
    <n v="117"/>
    <x v="152"/>
    <n v="5112"/>
    <s v="Stocks"/>
    <n v="1057"/>
    <s v="Chickens"/>
    <n v="2013"/>
    <n v="2013"/>
    <s v="1000 Head"/>
    <n v="151337"/>
    <m/>
    <s v="Official data"/>
  </r>
  <r>
    <s v="QA"/>
    <s v="Live Animals"/>
    <n v="117"/>
    <x v="152"/>
    <n v="5112"/>
    <s v="Stocks"/>
    <n v="1057"/>
    <s v="Chickens"/>
    <n v="2014"/>
    <n v="2014"/>
    <s v="1000 Head"/>
    <n v="156410"/>
    <m/>
    <s v="Official data"/>
  </r>
  <r>
    <s v="QA"/>
    <s v="Live Animals"/>
    <n v="117"/>
    <x v="152"/>
    <n v="5112"/>
    <s v="Stocks"/>
    <n v="1057"/>
    <s v="Chickens"/>
    <n v="2015"/>
    <n v="2015"/>
    <s v="1000 Head"/>
    <n v="164130"/>
    <m/>
    <s v="Official data"/>
  </r>
  <r>
    <s v="QA"/>
    <s v="Live Animals"/>
    <n v="117"/>
    <x v="152"/>
    <n v="5112"/>
    <s v="Stocks"/>
    <n v="1057"/>
    <s v="Chickens"/>
    <n v="2016"/>
    <n v="2016"/>
    <s v="1000 Head"/>
    <n v="170147"/>
    <m/>
    <s v="Official data"/>
  </r>
  <r>
    <s v="QA"/>
    <s v="Live Animals"/>
    <n v="117"/>
    <x v="152"/>
    <n v="5112"/>
    <s v="Stocks"/>
    <n v="1068"/>
    <s v="Ducks"/>
    <n v="1996"/>
    <n v="1996"/>
    <s v="1000 Head"/>
    <n v="3465"/>
    <m/>
    <s v="Official data"/>
  </r>
  <r>
    <s v="QA"/>
    <s v="Live Animals"/>
    <n v="117"/>
    <x v="152"/>
    <n v="5112"/>
    <s v="Stocks"/>
    <n v="1068"/>
    <s v="Ducks"/>
    <n v="1997"/>
    <n v="1997"/>
    <s v="1000 Head"/>
    <n v="2709"/>
    <m/>
    <s v="Official data"/>
  </r>
  <r>
    <s v="QA"/>
    <s v="Live Animals"/>
    <n v="117"/>
    <x v="152"/>
    <n v="5112"/>
    <s v="Stocks"/>
    <n v="1068"/>
    <s v="Ducks"/>
    <n v="1998"/>
    <n v="1998"/>
    <s v="1000 Head"/>
    <n v="3167"/>
    <m/>
    <s v="Official data"/>
  </r>
  <r>
    <s v="QA"/>
    <s v="Live Animals"/>
    <n v="117"/>
    <x v="152"/>
    <n v="5112"/>
    <s v="Stocks"/>
    <n v="1068"/>
    <s v="Ducks"/>
    <n v="1999"/>
    <n v="1999"/>
    <s v="1000 Head"/>
    <n v="4787"/>
    <m/>
    <s v="Official data"/>
  </r>
  <r>
    <s v="QA"/>
    <s v="Live Animals"/>
    <n v="117"/>
    <x v="152"/>
    <n v="5112"/>
    <s v="Stocks"/>
    <n v="1068"/>
    <s v="Ducks"/>
    <n v="2000"/>
    <n v="2000"/>
    <s v="1000 Head"/>
    <n v="5134"/>
    <m/>
    <s v="Official data"/>
  </r>
  <r>
    <s v="QA"/>
    <s v="Live Animals"/>
    <n v="117"/>
    <x v="152"/>
    <n v="5112"/>
    <s v="Stocks"/>
    <n v="1068"/>
    <s v="Ducks"/>
    <n v="2001"/>
    <n v="2001"/>
    <s v="1000 Head"/>
    <n v="6716"/>
    <m/>
    <s v="Official data"/>
  </r>
  <r>
    <s v="QA"/>
    <s v="Live Animals"/>
    <n v="117"/>
    <x v="152"/>
    <n v="5112"/>
    <s v="Stocks"/>
    <n v="1068"/>
    <s v="Ducks"/>
    <n v="2002"/>
    <n v="2002"/>
    <s v="1000 Head"/>
    <n v="7824"/>
    <m/>
    <s v="Official data"/>
  </r>
  <r>
    <s v="QA"/>
    <s v="Live Animals"/>
    <n v="117"/>
    <x v="152"/>
    <n v="5112"/>
    <s v="Stocks"/>
    <n v="1068"/>
    <s v="Ducks"/>
    <n v="2003"/>
    <n v="2003"/>
    <s v="1000 Head"/>
    <n v="9017"/>
    <m/>
    <s v="Official data"/>
  </r>
  <r>
    <s v="QA"/>
    <s v="Live Animals"/>
    <n v="117"/>
    <x v="152"/>
    <n v="5112"/>
    <s v="Stocks"/>
    <n v="1068"/>
    <s v="Ducks"/>
    <n v="2004"/>
    <n v="2004"/>
    <s v="1000 Head"/>
    <n v="8266"/>
    <m/>
    <s v="Official data"/>
  </r>
  <r>
    <s v="QA"/>
    <s v="Live Animals"/>
    <n v="117"/>
    <x v="152"/>
    <n v="5112"/>
    <s v="Stocks"/>
    <n v="1068"/>
    <s v="Ducks"/>
    <n v="2005"/>
    <n v="2005"/>
    <s v="1000 Head"/>
    <n v="8389"/>
    <m/>
    <s v="Official data"/>
  </r>
  <r>
    <s v="QA"/>
    <s v="Live Animals"/>
    <n v="117"/>
    <x v="152"/>
    <n v="5112"/>
    <s v="Stocks"/>
    <n v="1068"/>
    <s v="Ducks"/>
    <n v="2006"/>
    <n v="2006"/>
    <s v="1000 Head"/>
    <n v="9386"/>
    <m/>
    <s v="Official data"/>
  </r>
  <r>
    <s v="QA"/>
    <s v="Live Animals"/>
    <n v="117"/>
    <x v="152"/>
    <n v="5112"/>
    <s v="Stocks"/>
    <n v="1068"/>
    <s v="Ducks"/>
    <n v="2007"/>
    <n v="2007"/>
    <s v="1000 Head"/>
    <n v="10513"/>
    <m/>
    <s v="Official data"/>
  </r>
  <r>
    <s v="QA"/>
    <s v="Live Animals"/>
    <n v="117"/>
    <x v="152"/>
    <n v="5112"/>
    <s v="Stocks"/>
    <n v="1068"/>
    <s v="Ducks"/>
    <n v="2008"/>
    <n v="2008"/>
    <s v="1000 Head"/>
    <n v="9702"/>
    <m/>
    <s v="Official data"/>
  </r>
  <r>
    <s v="QA"/>
    <s v="Live Animals"/>
    <n v="117"/>
    <x v="152"/>
    <n v="5112"/>
    <s v="Stocks"/>
    <n v="1068"/>
    <s v="Ducks"/>
    <n v="2009"/>
    <n v="2009"/>
    <s v="1000 Head"/>
    <n v="12733"/>
    <m/>
    <s v="Official data"/>
  </r>
  <r>
    <s v="QA"/>
    <s v="Live Animals"/>
    <n v="117"/>
    <x v="152"/>
    <n v="5112"/>
    <s v="Stocks"/>
    <n v="1068"/>
    <s v="Ducks"/>
    <n v="2010"/>
    <n v="2010"/>
    <s v="1000 Head"/>
    <n v="14397"/>
    <m/>
    <s v="Official data"/>
  </r>
  <r>
    <s v="QA"/>
    <s v="Live Animals"/>
    <n v="117"/>
    <x v="152"/>
    <n v="5112"/>
    <s v="Stocks"/>
    <n v="1068"/>
    <s v="Ducks"/>
    <n v="2011"/>
    <n v="2011"/>
    <s v="1000 Head"/>
    <n v="12735"/>
    <m/>
    <s v="Official data"/>
  </r>
  <r>
    <s v="QA"/>
    <s v="Live Animals"/>
    <n v="117"/>
    <x v="152"/>
    <n v="5112"/>
    <s v="Stocks"/>
    <n v="1068"/>
    <s v="Ducks"/>
    <n v="2012"/>
    <n v="2012"/>
    <s v="1000 Head"/>
    <n v="11161"/>
    <m/>
    <s v="Official data"/>
  </r>
  <r>
    <s v="QA"/>
    <s v="Live Animals"/>
    <n v="117"/>
    <x v="152"/>
    <n v="5112"/>
    <s v="Stocks"/>
    <n v="1068"/>
    <s v="Ducks"/>
    <n v="2013"/>
    <n v="2013"/>
    <s v="1000 Head"/>
    <n v="10899"/>
    <m/>
    <s v="Official data"/>
  </r>
  <r>
    <s v="QA"/>
    <s v="Live Animals"/>
    <n v="117"/>
    <x v="152"/>
    <n v="5112"/>
    <s v="Stocks"/>
    <n v="1068"/>
    <s v="Ducks"/>
    <n v="2014"/>
    <n v="2014"/>
    <s v="1000 Head"/>
    <n v="7539"/>
    <m/>
    <s v="Official data"/>
  </r>
  <r>
    <s v="QA"/>
    <s v="Live Animals"/>
    <n v="117"/>
    <x v="152"/>
    <n v="5112"/>
    <s v="Stocks"/>
    <n v="1068"/>
    <s v="Ducks"/>
    <n v="2015"/>
    <n v="2015"/>
    <s v="1000 Head"/>
    <n v="9772"/>
    <m/>
    <s v="Official data"/>
  </r>
  <r>
    <s v="QA"/>
    <s v="Live Animals"/>
    <n v="117"/>
    <x v="152"/>
    <n v="5112"/>
    <s v="Stocks"/>
    <n v="1068"/>
    <s v="Ducks"/>
    <n v="2016"/>
    <n v="2016"/>
    <s v="1000 Head"/>
    <n v="8109"/>
    <m/>
    <s v="Official data"/>
  </r>
  <r>
    <s v="QA"/>
    <s v="Live Animals"/>
    <n v="117"/>
    <x v="152"/>
    <n v="5112"/>
    <s v="Stocks"/>
    <n v="1072"/>
    <s v="Geese and guinea fowls"/>
    <n v="1996"/>
    <n v="1996"/>
    <s v="1000 Head"/>
    <n v="6"/>
    <m/>
    <s v="Official data"/>
  </r>
  <r>
    <s v="QA"/>
    <s v="Live Animals"/>
    <n v="117"/>
    <x v="152"/>
    <n v="5112"/>
    <s v="Stocks"/>
    <n v="1072"/>
    <s v="Geese and guinea fowls"/>
    <n v="1997"/>
    <n v="1997"/>
    <s v="1000 Head"/>
    <n v="6"/>
    <m/>
    <s v="Official data"/>
  </r>
  <r>
    <s v="QA"/>
    <s v="Live Animals"/>
    <n v="117"/>
    <x v="152"/>
    <n v="5112"/>
    <s v="Stocks"/>
    <n v="1072"/>
    <s v="Geese and guinea fowls"/>
    <n v="1998"/>
    <n v="1998"/>
    <s v="1000 Head"/>
    <n v="10"/>
    <m/>
    <s v="Official data"/>
  </r>
  <r>
    <s v="QA"/>
    <s v="Live Animals"/>
    <n v="117"/>
    <x v="152"/>
    <n v="5112"/>
    <s v="Stocks"/>
    <n v="1072"/>
    <s v="Geese and guinea fowls"/>
    <n v="1999"/>
    <n v="1999"/>
    <s v="1000 Head"/>
    <n v="12"/>
    <m/>
    <s v="Official data"/>
  </r>
  <r>
    <s v="QA"/>
    <s v="Live Animals"/>
    <n v="117"/>
    <x v="152"/>
    <n v="5112"/>
    <s v="Stocks"/>
    <n v="1072"/>
    <s v="Geese and guinea fowls"/>
    <n v="2000"/>
    <n v="2000"/>
    <s v="1000 Head"/>
    <n v="12"/>
    <m/>
    <s v="Official data"/>
  </r>
  <r>
    <s v="QA"/>
    <s v="Live Animals"/>
    <n v="117"/>
    <x v="152"/>
    <n v="5112"/>
    <s v="Stocks"/>
    <n v="1072"/>
    <s v="Geese and guinea fowls"/>
    <n v="2001"/>
    <n v="2001"/>
    <s v="1000 Head"/>
    <n v="12"/>
    <m/>
    <s v="Official data"/>
  </r>
  <r>
    <s v="QA"/>
    <s v="Live Animals"/>
    <n v="117"/>
    <x v="152"/>
    <n v="5112"/>
    <s v="Stocks"/>
    <n v="1072"/>
    <s v="Geese and guinea fowls"/>
    <n v="2002"/>
    <n v="2002"/>
    <s v="1000 Head"/>
    <n v="10"/>
    <m/>
    <s v="Official data"/>
  </r>
  <r>
    <s v="QA"/>
    <s v="Live Animals"/>
    <n v="117"/>
    <x v="152"/>
    <n v="5112"/>
    <s v="Stocks"/>
    <n v="1072"/>
    <s v="Geese and guinea fowls"/>
    <n v="2003"/>
    <n v="2003"/>
    <s v="1000 Head"/>
    <n v="10"/>
    <m/>
    <s v="Official data"/>
  </r>
  <r>
    <s v="QA"/>
    <s v="Live Animals"/>
    <n v="117"/>
    <x v="152"/>
    <n v="5112"/>
    <s v="Stocks"/>
    <n v="1072"/>
    <s v="Geese and guinea fowls"/>
    <n v="2004"/>
    <n v="2004"/>
    <s v="1000 Head"/>
    <n v="9"/>
    <m/>
    <s v="Official data"/>
  </r>
  <r>
    <s v="QA"/>
    <s v="Live Animals"/>
    <n v="117"/>
    <x v="152"/>
    <n v="5112"/>
    <s v="Stocks"/>
    <n v="1072"/>
    <s v="Geese and guinea fowls"/>
    <n v="2005"/>
    <n v="2005"/>
    <s v="1000 Head"/>
    <n v="16"/>
    <m/>
    <s v="Official data"/>
  </r>
  <r>
    <s v="QA"/>
    <s v="Live Animals"/>
    <n v="117"/>
    <x v="152"/>
    <n v="5112"/>
    <s v="Stocks"/>
    <n v="1072"/>
    <s v="Geese and guinea fowls"/>
    <n v="2006"/>
    <n v="2006"/>
    <s v="1000 Head"/>
    <n v="16"/>
    <m/>
    <s v="Official data"/>
  </r>
  <r>
    <s v="QA"/>
    <s v="Live Animals"/>
    <n v="117"/>
    <x v="152"/>
    <n v="5112"/>
    <s v="Stocks"/>
    <n v="1072"/>
    <s v="Geese and guinea fowls"/>
    <n v="2007"/>
    <n v="2007"/>
    <s v="1000 Head"/>
    <n v="14"/>
    <m/>
    <s v="Official data"/>
  </r>
  <r>
    <s v="QA"/>
    <s v="Live Animals"/>
    <n v="117"/>
    <x v="152"/>
    <n v="5112"/>
    <s v="Stocks"/>
    <n v="1072"/>
    <s v="Geese and guinea fowls"/>
    <n v="2008"/>
    <n v="2008"/>
    <s v="1000 Head"/>
    <n v="7"/>
    <m/>
    <s v="Official data"/>
  </r>
  <r>
    <s v="QA"/>
    <s v="Live Animals"/>
    <n v="117"/>
    <x v="152"/>
    <n v="5112"/>
    <s v="Stocks"/>
    <n v="1072"/>
    <s v="Geese and guinea fowls"/>
    <n v="2009"/>
    <n v="2009"/>
    <s v="1000 Head"/>
    <n v="6"/>
    <m/>
    <s v="Official data"/>
  </r>
  <r>
    <s v="QA"/>
    <s v="Live Animals"/>
    <n v="117"/>
    <x v="152"/>
    <n v="5112"/>
    <s v="Stocks"/>
    <n v="1072"/>
    <s v="Geese and guinea fowls"/>
    <n v="2010"/>
    <n v="2010"/>
    <s v="1000 Head"/>
    <n v="9"/>
    <m/>
    <s v="Official data"/>
  </r>
  <r>
    <s v="QA"/>
    <s v="Live Animals"/>
    <n v="117"/>
    <x v="152"/>
    <n v="5112"/>
    <s v="Stocks"/>
    <n v="1072"/>
    <s v="Geese and guinea fowls"/>
    <n v="2011"/>
    <n v="2011"/>
    <s v="1000 Head"/>
    <n v="9"/>
    <m/>
    <s v="Official data"/>
  </r>
  <r>
    <s v="QA"/>
    <s v="Live Animals"/>
    <n v="117"/>
    <x v="152"/>
    <n v="5112"/>
    <s v="Stocks"/>
    <n v="1072"/>
    <s v="Geese and guinea fowls"/>
    <n v="2012"/>
    <n v="2012"/>
    <s v="1000 Head"/>
    <n v="15"/>
    <m/>
    <s v="Official data"/>
  </r>
  <r>
    <s v="QA"/>
    <s v="Live Animals"/>
    <n v="117"/>
    <x v="152"/>
    <n v="5112"/>
    <s v="Stocks"/>
    <n v="1072"/>
    <s v="Geese and guinea fowls"/>
    <n v="2013"/>
    <n v="2013"/>
    <s v="1000 Head"/>
    <n v="12"/>
    <m/>
    <s v="Official data"/>
  </r>
  <r>
    <s v="QA"/>
    <s v="Live Animals"/>
    <n v="117"/>
    <x v="152"/>
    <n v="5112"/>
    <s v="Stocks"/>
    <n v="1072"/>
    <s v="Geese and guinea fowls"/>
    <n v="2014"/>
    <n v="2014"/>
    <s v="1000 Head"/>
    <n v="16"/>
    <s v="F"/>
    <s v="FAO estimate"/>
  </r>
  <r>
    <s v="QA"/>
    <s v="Live Animals"/>
    <n v="117"/>
    <x v="152"/>
    <n v="5112"/>
    <s v="Stocks"/>
    <n v="1072"/>
    <s v="Geese and guinea fowls"/>
    <n v="2015"/>
    <n v="2015"/>
    <s v="1000 Head"/>
    <n v="16"/>
    <s v="Im"/>
    <s v="FAO data based on imputation methodology"/>
  </r>
  <r>
    <s v="QA"/>
    <s v="Live Animals"/>
    <n v="117"/>
    <x v="152"/>
    <n v="5112"/>
    <s v="Stocks"/>
    <n v="1072"/>
    <s v="Geese and guinea fowls"/>
    <n v="2016"/>
    <n v="2016"/>
    <s v="1000 Head"/>
    <n v="14"/>
    <s v="Im"/>
    <s v="FAO data based on imputation methodology"/>
  </r>
  <r>
    <s v="QA"/>
    <s v="Live Animals"/>
    <n v="117"/>
    <x v="152"/>
    <n v="5112"/>
    <s v="Stocks"/>
    <n v="1079"/>
    <s v="Turkeys"/>
    <n v="1996"/>
    <n v="1996"/>
    <s v="1000 Head"/>
    <n v="10"/>
    <m/>
    <s v="Official data"/>
  </r>
  <r>
    <s v="QA"/>
    <s v="Live Animals"/>
    <n v="117"/>
    <x v="152"/>
    <n v="5112"/>
    <s v="Stocks"/>
    <n v="1079"/>
    <s v="Turkeys"/>
    <n v="1997"/>
    <n v="1997"/>
    <s v="1000 Head"/>
    <n v="8"/>
    <m/>
    <s v="Official data"/>
  </r>
  <r>
    <s v="QA"/>
    <s v="Live Animals"/>
    <n v="117"/>
    <x v="152"/>
    <n v="5112"/>
    <s v="Stocks"/>
    <n v="1079"/>
    <s v="Turkeys"/>
    <n v="1998"/>
    <n v="1998"/>
    <s v="1000 Head"/>
    <n v="8"/>
    <m/>
    <s v="Official data"/>
  </r>
  <r>
    <s v="QA"/>
    <s v="Live Animals"/>
    <n v="117"/>
    <x v="152"/>
    <n v="5112"/>
    <s v="Stocks"/>
    <n v="1079"/>
    <s v="Turkeys"/>
    <n v="1999"/>
    <n v="1999"/>
    <s v="1000 Head"/>
    <n v="9"/>
    <m/>
    <s v="Official data"/>
  </r>
  <r>
    <s v="QA"/>
    <s v="Live Animals"/>
    <n v="117"/>
    <x v="152"/>
    <n v="5112"/>
    <s v="Stocks"/>
    <n v="1079"/>
    <s v="Turkeys"/>
    <n v="2000"/>
    <n v="2000"/>
    <s v="1000 Head"/>
    <n v="13"/>
    <m/>
    <s v="Official data"/>
  </r>
  <r>
    <s v="QA"/>
    <s v="Live Animals"/>
    <n v="117"/>
    <x v="152"/>
    <n v="5112"/>
    <s v="Stocks"/>
    <n v="1079"/>
    <s v="Turkeys"/>
    <n v="2001"/>
    <n v="2001"/>
    <s v="1000 Head"/>
    <n v="16"/>
    <m/>
    <s v="Official data"/>
  </r>
  <r>
    <s v="QA"/>
    <s v="Live Animals"/>
    <n v="117"/>
    <x v="152"/>
    <n v="5112"/>
    <s v="Stocks"/>
    <n v="1079"/>
    <s v="Turkeys"/>
    <n v="2002"/>
    <n v="2002"/>
    <s v="1000 Head"/>
    <n v="24"/>
    <m/>
    <s v="Official data"/>
  </r>
  <r>
    <s v="QA"/>
    <s v="Live Animals"/>
    <n v="117"/>
    <x v="152"/>
    <n v="5112"/>
    <s v="Stocks"/>
    <n v="1079"/>
    <s v="Turkeys"/>
    <n v="2003"/>
    <n v="2003"/>
    <s v="1000 Head"/>
    <n v="16"/>
    <m/>
    <s v="Official data"/>
  </r>
  <r>
    <s v="QA"/>
    <s v="Live Animals"/>
    <n v="117"/>
    <x v="152"/>
    <n v="5112"/>
    <s v="Stocks"/>
    <n v="1079"/>
    <s v="Turkeys"/>
    <n v="2004"/>
    <n v="2004"/>
    <s v="1000 Head"/>
    <n v="19"/>
    <m/>
    <s v="Official data"/>
  </r>
  <r>
    <s v="QA"/>
    <s v="Live Animals"/>
    <n v="117"/>
    <x v="152"/>
    <n v="5112"/>
    <s v="Stocks"/>
    <n v="1079"/>
    <s v="Turkeys"/>
    <n v="2005"/>
    <n v="2005"/>
    <s v="1000 Head"/>
    <n v="16"/>
    <m/>
    <s v="Official data"/>
  </r>
  <r>
    <s v="QA"/>
    <s v="Live Animals"/>
    <n v="117"/>
    <x v="152"/>
    <n v="5112"/>
    <s v="Stocks"/>
    <n v="1079"/>
    <s v="Turkeys"/>
    <n v="2006"/>
    <n v="2006"/>
    <s v="1000 Head"/>
    <n v="11"/>
    <m/>
    <s v="Official data"/>
  </r>
  <r>
    <s v="QA"/>
    <s v="Live Animals"/>
    <n v="117"/>
    <x v="152"/>
    <n v="5112"/>
    <s v="Stocks"/>
    <n v="1079"/>
    <s v="Turkeys"/>
    <n v="2007"/>
    <n v="2007"/>
    <s v="1000 Head"/>
    <n v="11"/>
    <m/>
    <s v="Official data"/>
  </r>
  <r>
    <s v="QA"/>
    <s v="Live Animals"/>
    <n v="117"/>
    <x v="152"/>
    <n v="5112"/>
    <s v="Stocks"/>
    <n v="1079"/>
    <s v="Turkeys"/>
    <n v="2008"/>
    <n v="2008"/>
    <s v="1000 Head"/>
    <n v="8"/>
    <m/>
    <s v="Official data"/>
  </r>
  <r>
    <s v="QA"/>
    <s v="Live Animals"/>
    <n v="117"/>
    <x v="152"/>
    <n v="5112"/>
    <s v="Stocks"/>
    <n v="1079"/>
    <s v="Turkeys"/>
    <n v="2009"/>
    <n v="2009"/>
    <s v="1000 Head"/>
    <n v="6"/>
    <m/>
    <s v="Official data"/>
  </r>
  <r>
    <s v="QA"/>
    <s v="Live Animals"/>
    <n v="117"/>
    <x v="152"/>
    <n v="5112"/>
    <s v="Stocks"/>
    <n v="1079"/>
    <s v="Turkeys"/>
    <n v="2010"/>
    <n v="2010"/>
    <s v="1000 Head"/>
    <n v="7"/>
    <m/>
    <s v="Official data"/>
  </r>
  <r>
    <s v="QA"/>
    <s v="Live Animals"/>
    <n v="117"/>
    <x v="152"/>
    <n v="5112"/>
    <s v="Stocks"/>
    <n v="1079"/>
    <s v="Turkeys"/>
    <n v="2011"/>
    <n v="2011"/>
    <s v="1000 Head"/>
    <n v="5"/>
    <m/>
    <s v="Official data"/>
  </r>
  <r>
    <s v="QA"/>
    <s v="Live Animals"/>
    <n v="117"/>
    <x v="152"/>
    <n v="5112"/>
    <s v="Stocks"/>
    <n v="1079"/>
    <s v="Turkeys"/>
    <n v="2012"/>
    <n v="2012"/>
    <s v="1000 Head"/>
    <n v="19"/>
    <m/>
    <s v="Official data"/>
  </r>
  <r>
    <s v="QA"/>
    <s v="Live Animals"/>
    <n v="117"/>
    <x v="152"/>
    <n v="5112"/>
    <s v="Stocks"/>
    <n v="1079"/>
    <s v="Turkeys"/>
    <n v="2013"/>
    <n v="2013"/>
    <s v="1000 Head"/>
    <n v="20"/>
    <s v="F"/>
    <s v="FAO estimate"/>
  </r>
  <r>
    <s v="QA"/>
    <s v="Live Animals"/>
    <n v="117"/>
    <x v="152"/>
    <n v="5112"/>
    <s v="Stocks"/>
    <n v="1079"/>
    <s v="Turkeys"/>
    <n v="2014"/>
    <n v="2014"/>
    <s v="1000 Head"/>
    <n v="20"/>
    <s v="F"/>
    <s v="FAO estimate"/>
  </r>
  <r>
    <s v="QA"/>
    <s v="Live Animals"/>
    <n v="117"/>
    <x v="152"/>
    <n v="5112"/>
    <s v="Stocks"/>
    <n v="1079"/>
    <s v="Turkeys"/>
    <n v="2015"/>
    <n v="2015"/>
    <s v="1000 Head"/>
    <n v="17"/>
    <s v="Im"/>
    <s v="FAO data based on imputation methodology"/>
  </r>
  <r>
    <s v="QA"/>
    <s v="Live Animals"/>
    <n v="117"/>
    <x v="152"/>
    <n v="5112"/>
    <s v="Stocks"/>
    <n v="1079"/>
    <s v="Turkeys"/>
    <n v="2016"/>
    <n v="2016"/>
    <s v="1000 Head"/>
    <n v="13"/>
    <s v="Im"/>
    <s v="FAO data based on imputation methodology"/>
  </r>
  <r>
    <s v="QA"/>
    <s v="Live Animals"/>
    <n v="146"/>
    <x v="153"/>
    <n v="5112"/>
    <s v="Stocks"/>
    <n v="1057"/>
    <s v="Chickens"/>
    <n v="1996"/>
    <n v="1996"/>
    <s v="1000 Head"/>
    <n v="14686"/>
    <s v="*"/>
    <s v="Unofficial figure"/>
  </r>
  <r>
    <s v="QA"/>
    <s v="Live Animals"/>
    <n v="146"/>
    <x v="153"/>
    <n v="5112"/>
    <s v="Stocks"/>
    <n v="1057"/>
    <s v="Chickens"/>
    <n v="1997"/>
    <n v="1997"/>
    <s v="1000 Head"/>
    <n v="11389"/>
    <s v="*"/>
    <s v="Unofficial figure"/>
  </r>
  <r>
    <s v="QA"/>
    <s v="Live Animals"/>
    <n v="146"/>
    <x v="153"/>
    <n v="5112"/>
    <s v="Stocks"/>
    <n v="1057"/>
    <s v="Chickens"/>
    <n v="1998"/>
    <n v="1998"/>
    <s v="1000 Head"/>
    <n v="11578"/>
    <s v="*"/>
    <s v="Unofficial figure"/>
  </r>
  <r>
    <s v="QA"/>
    <s v="Live Animals"/>
    <n v="146"/>
    <x v="153"/>
    <n v="5112"/>
    <s v="Stocks"/>
    <n v="1057"/>
    <s v="Chickens"/>
    <n v="1999"/>
    <n v="1999"/>
    <s v="1000 Head"/>
    <n v="12043"/>
    <s v="*"/>
    <s v="Unofficial figure"/>
  </r>
  <r>
    <s v="QA"/>
    <s v="Live Animals"/>
    <n v="146"/>
    <x v="153"/>
    <n v="5112"/>
    <s v="Stocks"/>
    <n v="1057"/>
    <s v="Chickens"/>
    <n v="2000"/>
    <n v="2000"/>
    <s v="1000 Head"/>
    <n v="12535"/>
    <s v="*"/>
    <s v="Unofficial figure"/>
  </r>
  <r>
    <s v="QA"/>
    <s v="Live Animals"/>
    <n v="146"/>
    <x v="153"/>
    <n v="5112"/>
    <s v="Stocks"/>
    <n v="1057"/>
    <s v="Chickens"/>
    <n v="2001"/>
    <n v="2001"/>
    <s v="1000 Head"/>
    <n v="13002"/>
    <s v="*"/>
    <s v="Unofficial figure"/>
  </r>
  <r>
    <s v="QA"/>
    <s v="Live Animals"/>
    <n v="146"/>
    <x v="153"/>
    <n v="5112"/>
    <s v="Stocks"/>
    <n v="1057"/>
    <s v="Chickens"/>
    <n v="2002"/>
    <n v="2002"/>
    <s v="1000 Head"/>
    <n v="14077"/>
    <s v="*"/>
    <s v="Unofficial figure"/>
  </r>
  <r>
    <s v="QA"/>
    <s v="Live Animals"/>
    <n v="146"/>
    <x v="153"/>
    <n v="5112"/>
    <s v="Stocks"/>
    <n v="1057"/>
    <s v="Chickens"/>
    <n v="2003"/>
    <n v="2003"/>
    <s v="1000 Head"/>
    <n v="14900"/>
    <s v="*"/>
    <s v="Unofficial figure"/>
  </r>
  <r>
    <s v="QA"/>
    <s v="Live Animals"/>
    <n v="146"/>
    <x v="153"/>
    <n v="5112"/>
    <s v="Stocks"/>
    <n v="1057"/>
    <s v="Chickens"/>
    <n v="2004"/>
    <n v="2004"/>
    <s v="1000 Head"/>
    <n v="15700"/>
    <s v="*"/>
    <s v="Unofficial figure"/>
  </r>
  <r>
    <s v="QA"/>
    <s v="Live Animals"/>
    <n v="146"/>
    <x v="153"/>
    <n v="5112"/>
    <s v="Stocks"/>
    <n v="1057"/>
    <s v="Chickens"/>
    <n v="2005"/>
    <n v="2005"/>
    <s v="1000 Head"/>
    <n v="17420"/>
    <s v="*"/>
    <s v="Unofficial figure"/>
  </r>
  <r>
    <s v="QA"/>
    <s v="Live Animals"/>
    <n v="146"/>
    <x v="153"/>
    <n v="5112"/>
    <s v="Stocks"/>
    <n v="1057"/>
    <s v="Chickens"/>
    <n v="2006"/>
    <n v="2006"/>
    <s v="1000 Head"/>
    <n v="22100"/>
    <m/>
    <s v="Official data"/>
  </r>
  <r>
    <s v="QA"/>
    <s v="Live Animals"/>
    <n v="146"/>
    <x v="153"/>
    <n v="5112"/>
    <s v="Stocks"/>
    <n v="1057"/>
    <s v="Chickens"/>
    <n v="2007"/>
    <n v="2007"/>
    <s v="1000 Head"/>
    <n v="22400"/>
    <s v="*"/>
    <s v="Unofficial figure"/>
  </r>
  <r>
    <s v="QA"/>
    <s v="Live Animals"/>
    <n v="146"/>
    <x v="153"/>
    <n v="5112"/>
    <s v="Stocks"/>
    <n v="1057"/>
    <s v="Chickens"/>
    <n v="2008"/>
    <n v="2008"/>
    <s v="1000 Head"/>
    <n v="17050"/>
    <s v="*"/>
    <s v="Unofficial figure"/>
  </r>
  <r>
    <s v="QA"/>
    <s v="Live Animals"/>
    <n v="146"/>
    <x v="153"/>
    <n v="5112"/>
    <s v="Stocks"/>
    <n v="1057"/>
    <s v="Chickens"/>
    <n v="2009"/>
    <n v="2009"/>
    <s v="1000 Head"/>
    <n v="18220"/>
    <s v="*"/>
    <s v="Unofficial figure"/>
  </r>
  <r>
    <s v="QA"/>
    <s v="Live Animals"/>
    <n v="146"/>
    <x v="153"/>
    <n v="5112"/>
    <s v="Stocks"/>
    <n v="1057"/>
    <s v="Chickens"/>
    <n v="2010"/>
    <n v="2010"/>
    <s v="1000 Head"/>
    <n v="22340"/>
    <s v="*"/>
    <s v="Unofficial figure"/>
  </r>
  <r>
    <s v="QA"/>
    <s v="Live Animals"/>
    <n v="146"/>
    <x v="153"/>
    <n v="5112"/>
    <s v="Stocks"/>
    <n v="1057"/>
    <s v="Chickens"/>
    <n v="2011"/>
    <n v="2011"/>
    <s v="1000 Head"/>
    <n v="34000"/>
    <s v="*"/>
    <s v="Unofficial figure"/>
  </r>
  <r>
    <s v="QA"/>
    <s v="Live Animals"/>
    <n v="146"/>
    <x v="153"/>
    <n v="5112"/>
    <s v="Stocks"/>
    <n v="1057"/>
    <s v="Chickens"/>
    <n v="2012"/>
    <n v="2012"/>
    <s v="1000 Head"/>
    <n v="26520"/>
    <s v="*"/>
    <s v="Unofficial figure"/>
  </r>
  <r>
    <s v="QA"/>
    <s v="Live Animals"/>
    <n v="146"/>
    <x v="153"/>
    <n v="5112"/>
    <s v="Stocks"/>
    <n v="1057"/>
    <s v="Chickens"/>
    <n v="2013"/>
    <n v="2013"/>
    <s v="1000 Head"/>
    <n v="32600"/>
    <s v="*"/>
    <s v="Unofficial figure"/>
  </r>
  <r>
    <s v="QA"/>
    <s v="Live Animals"/>
    <n v="146"/>
    <x v="153"/>
    <n v="5112"/>
    <s v="Stocks"/>
    <n v="1057"/>
    <s v="Chickens"/>
    <n v="2014"/>
    <n v="2014"/>
    <s v="1000 Head"/>
    <n v="31840"/>
    <s v="*"/>
    <s v="Unofficial figure"/>
  </r>
  <r>
    <s v="QA"/>
    <s v="Live Animals"/>
    <n v="146"/>
    <x v="153"/>
    <n v="5112"/>
    <s v="Stocks"/>
    <n v="1057"/>
    <s v="Chickens"/>
    <n v="2015"/>
    <n v="2015"/>
    <s v="1000 Head"/>
    <n v="36840"/>
    <s v="*"/>
    <s v="Unofficial figure"/>
  </r>
  <r>
    <s v="QA"/>
    <s v="Live Animals"/>
    <n v="146"/>
    <x v="153"/>
    <n v="5112"/>
    <s v="Stocks"/>
    <n v="1057"/>
    <s v="Chickens"/>
    <n v="2016"/>
    <n v="2016"/>
    <s v="1000 Head"/>
    <n v="38148"/>
    <s v="Im"/>
    <s v="FAO data based on imputation methodology"/>
  </r>
  <r>
    <s v="QA"/>
    <s v="Live Animals"/>
    <n v="146"/>
    <x v="153"/>
    <n v="5112"/>
    <s v="Stocks"/>
    <n v="1079"/>
    <s v="Turkeys"/>
    <n v="1996"/>
    <n v="1996"/>
    <s v="1000 Head"/>
    <n v="54"/>
    <s v="*"/>
    <s v="Unofficial figure"/>
  </r>
  <r>
    <s v="QA"/>
    <s v="Live Animals"/>
    <n v="146"/>
    <x v="153"/>
    <n v="5112"/>
    <s v="Stocks"/>
    <n v="1079"/>
    <s v="Turkeys"/>
    <n v="1997"/>
    <n v="1997"/>
    <s v="1000 Head"/>
    <n v="34"/>
    <s v="*"/>
    <s v="Unofficial figure"/>
  </r>
  <r>
    <s v="QA"/>
    <s v="Live Animals"/>
    <n v="146"/>
    <x v="153"/>
    <n v="5112"/>
    <s v="Stocks"/>
    <n v="1079"/>
    <s v="Turkeys"/>
    <n v="1998"/>
    <n v="1998"/>
    <s v="1000 Head"/>
    <n v="35"/>
    <s v="*"/>
    <s v="Unofficial figure"/>
  </r>
  <r>
    <s v="QA"/>
    <s v="Live Animals"/>
    <n v="146"/>
    <x v="153"/>
    <n v="5112"/>
    <s v="Stocks"/>
    <n v="1079"/>
    <s v="Turkeys"/>
    <n v="1999"/>
    <n v="1999"/>
    <s v="1000 Head"/>
    <n v="45"/>
    <s v="*"/>
    <s v="Unofficial figure"/>
  </r>
  <r>
    <s v="QA"/>
    <s v="Live Animals"/>
    <n v="146"/>
    <x v="153"/>
    <n v="5112"/>
    <s v="Stocks"/>
    <n v="1079"/>
    <s v="Turkeys"/>
    <n v="2000"/>
    <n v="2000"/>
    <s v="1000 Head"/>
    <n v="40"/>
    <s v="*"/>
    <s v="Unofficial figure"/>
  </r>
  <r>
    <s v="QA"/>
    <s v="Live Animals"/>
    <n v="146"/>
    <x v="153"/>
    <n v="5112"/>
    <s v="Stocks"/>
    <n v="1079"/>
    <s v="Turkeys"/>
    <n v="2001"/>
    <n v="2001"/>
    <s v="1000 Head"/>
    <n v="39"/>
    <s v="*"/>
    <s v="Unofficial figure"/>
  </r>
  <r>
    <s v="QA"/>
    <s v="Live Animals"/>
    <n v="146"/>
    <x v="153"/>
    <n v="5112"/>
    <s v="Stocks"/>
    <n v="1079"/>
    <s v="Turkeys"/>
    <n v="2002"/>
    <n v="2002"/>
    <s v="1000 Head"/>
    <n v="42"/>
    <s v="*"/>
    <s v="Unofficial figure"/>
  </r>
  <r>
    <s v="QA"/>
    <s v="Live Animals"/>
    <n v="146"/>
    <x v="153"/>
    <n v="5112"/>
    <s v="Stocks"/>
    <n v="1079"/>
    <s v="Turkeys"/>
    <n v="2003"/>
    <n v="2003"/>
    <s v="1000 Head"/>
    <n v="55"/>
    <s v="*"/>
    <s v="Unofficial figure"/>
  </r>
  <r>
    <s v="QA"/>
    <s v="Live Animals"/>
    <n v="146"/>
    <x v="153"/>
    <n v="5112"/>
    <s v="Stocks"/>
    <n v="1079"/>
    <s v="Turkeys"/>
    <n v="2004"/>
    <n v="2004"/>
    <s v="1000 Head"/>
    <n v="60"/>
    <s v="*"/>
    <s v="Unofficial figure"/>
  </r>
  <r>
    <s v="QA"/>
    <s v="Live Animals"/>
    <n v="146"/>
    <x v="153"/>
    <n v="5112"/>
    <s v="Stocks"/>
    <n v="1079"/>
    <s v="Turkeys"/>
    <n v="2005"/>
    <n v="2005"/>
    <s v="1000 Head"/>
    <n v="100"/>
    <s v="*"/>
    <s v="Unofficial figure"/>
  </r>
  <r>
    <s v="QA"/>
    <s v="Live Animals"/>
    <n v="146"/>
    <x v="153"/>
    <n v="5112"/>
    <s v="Stocks"/>
    <n v="1079"/>
    <s v="Turkeys"/>
    <n v="2006"/>
    <n v="2006"/>
    <s v="1000 Head"/>
    <n v="135"/>
    <m/>
    <s v="Official data"/>
  </r>
  <r>
    <s v="QA"/>
    <s v="Live Animals"/>
    <n v="146"/>
    <x v="153"/>
    <n v="5112"/>
    <s v="Stocks"/>
    <n v="1079"/>
    <s v="Turkeys"/>
    <n v="2007"/>
    <n v="2007"/>
    <s v="1000 Head"/>
    <n v="131"/>
    <s v="*"/>
    <s v="Unofficial figure"/>
  </r>
  <r>
    <s v="QA"/>
    <s v="Live Animals"/>
    <n v="146"/>
    <x v="153"/>
    <n v="5112"/>
    <s v="Stocks"/>
    <n v="1079"/>
    <s v="Turkeys"/>
    <n v="2008"/>
    <n v="2008"/>
    <s v="1000 Head"/>
    <n v="107"/>
    <s v="*"/>
    <s v="Unofficial figure"/>
  </r>
  <r>
    <s v="QA"/>
    <s v="Live Animals"/>
    <n v="146"/>
    <x v="153"/>
    <n v="5112"/>
    <s v="Stocks"/>
    <n v="1079"/>
    <s v="Turkeys"/>
    <n v="2009"/>
    <n v="2009"/>
    <s v="1000 Head"/>
    <n v="108"/>
    <s v="*"/>
    <s v="Unofficial figure"/>
  </r>
  <r>
    <s v="QA"/>
    <s v="Live Animals"/>
    <n v="146"/>
    <x v="153"/>
    <n v="5112"/>
    <s v="Stocks"/>
    <n v="1079"/>
    <s v="Turkeys"/>
    <n v="2010"/>
    <n v="2010"/>
    <s v="1000 Head"/>
    <n v="117"/>
    <s v="*"/>
    <s v="Unofficial figure"/>
  </r>
  <r>
    <s v="QA"/>
    <s v="Live Animals"/>
    <n v="146"/>
    <x v="153"/>
    <n v="5112"/>
    <s v="Stocks"/>
    <n v="1079"/>
    <s v="Turkeys"/>
    <n v="2011"/>
    <n v="2011"/>
    <s v="1000 Head"/>
    <n v="120"/>
    <s v="*"/>
    <s v="Unofficial figure"/>
  </r>
  <r>
    <s v="QA"/>
    <s v="Live Animals"/>
    <n v="146"/>
    <x v="153"/>
    <n v="5112"/>
    <s v="Stocks"/>
    <n v="1079"/>
    <s v="Turkeys"/>
    <n v="2012"/>
    <n v="2012"/>
    <s v="1000 Head"/>
    <n v="153"/>
    <s v="*"/>
    <s v="Unofficial figure"/>
  </r>
  <r>
    <s v="QA"/>
    <s v="Live Animals"/>
    <n v="146"/>
    <x v="153"/>
    <n v="5112"/>
    <s v="Stocks"/>
    <n v="1079"/>
    <s v="Turkeys"/>
    <n v="2013"/>
    <n v="2013"/>
    <s v="1000 Head"/>
    <n v="160"/>
    <s v="*"/>
    <s v="Unofficial figure"/>
  </r>
  <r>
    <s v="QA"/>
    <s v="Live Animals"/>
    <n v="146"/>
    <x v="153"/>
    <n v="5112"/>
    <s v="Stocks"/>
    <n v="1079"/>
    <s v="Turkeys"/>
    <n v="2014"/>
    <n v="2014"/>
    <s v="1000 Head"/>
    <n v="180"/>
    <s v="*"/>
    <s v="Unofficial figure"/>
  </r>
  <r>
    <s v="QA"/>
    <s v="Live Animals"/>
    <n v="146"/>
    <x v="153"/>
    <n v="5112"/>
    <s v="Stocks"/>
    <n v="1079"/>
    <s v="Turkeys"/>
    <n v="2015"/>
    <n v="2015"/>
    <s v="1000 Head"/>
    <n v="200"/>
    <s v="*"/>
    <s v="Unofficial figure"/>
  </r>
  <r>
    <s v="QA"/>
    <s v="Live Animals"/>
    <n v="146"/>
    <x v="153"/>
    <n v="5112"/>
    <s v="Stocks"/>
    <n v="1079"/>
    <s v="Turkeys"/>
    <n v="2016"/>
    <n v="2016"/>
    <s v="1000 Head"/>
    <n v="139"/>
    <s v="Im"/>
    <s v="FAO data based on imputation methodology"/>
  </r>
  <r>
    <s v="QA"/>
    <s v="Live Animals"/>
    <n v="182"/>
    <x v="154"/>
    <n v="5112"/>
    <s v="Stocks"/>
    <n v="1057"/>
    <s v="Chickens"/>
    <n v="1996"/>
    <n v="1996"/>
    <s v="1000 Head"/>
    <n v="10000"/>
    <s v="F"/>
    <s v="FAO estimate"/>
  </r>
  <r>
    <s v="QA"/>
    <s v="Live Animals"/>
    <n v="182"/>
    <x v="154"/>
    <n v="5112"/>
    <s v="Stocks"/>
    <n v="1057"/>
    <s v="Chickens"/>
    <n v="1997"/>
    <n v="1997"/>
    <s v="1000 Head"/>
    <n v="10500"/>
    <s v="F"/>
    <s v="FAO estimate"/>
  </r>
  <r>
    <s v="QA"/>
    <s v="Live Animals"/>
    <n v="182"/>
    <x v="154"/>
    <n v="5112"/>
    <s v="Stocks"/>
    <n v="1057"/>
    <s v="Chickens"/>
    <n v="1998"/>
    <n v="1998"/>
    <s v="1000 Head"/>
    <n v="11000"/>
    <s v="F"/>
    <s v="FAO estimate"/>
  </r>
  <r>
    <s v="QA"/>
    <s v="Live Animals"/>
    <n v="182"/>
    <x v="154"/>
    <n v="5112"/>
    <s v="Stocks"/>
    <n v="1057"/>
    <s v="Chickens"/>
    <n v="1999"/>
    <n v="1999"/>
    <s v="1000 Head"/>
    <n v="12000"/>
    <s v="F"/>
    <s v="FAO estimate"/>
  </r>
  <r>
    <s v="QA"/>
    <s v="Live Animals"/>
    <n v="182"/>
    <x v="154"/>
    <n v="5112"/>
    <s v="Stocks"/>
    <n v="1057"/>
    <s v="Chickens"/>
    <n v="2000"/>
    <n v="2000"/>
    <s v="1000 Head"/>
    <n v="12000"/>
    <s v="F"/>
    <s v="FAO estimate"/>
  </r>
  <r>
    <s v="QA"/>
    <s v="Live Animals"/>
    <n v="182"/>
    <x v="154"/>
    <n v="5112"/>
    <s v="Stocks"/>
    <n v="1057"/>
    <s v="Chickens"/>
    <n v="2001"/>
    <n v="2001"/>
    <s v="1000 Head"/>
    <n v="12000"/>
    <s v="F"/>
    <s v="FAO estimate"/>
  </r>
  <r>
    <s v="QA"/>
    <s v="Live Animals"/>
    <n v="182"/>
    <x v="154"/>
    <n v="5112"/>
    <s v="Stocks"/>
    <n v="1057"/>
    <s v="Chickens"/>
    <n v="2002"/>
    <n v="2002"/>
    <s v="1000 Head"/>
    <n v="12500"/>
    <s v="F"/>
    <s v="FAO estimate"/>
  </r>
  <r>
    <s v="QA"/>
    <s v="Live Animals"/>
    <n v="182"/>
    <x v="154"/>
    <n v="5112"/>
    <s v="Stocks"/>
    <n v="1057"/>
    <s v="Chickens"/>
    <n v="2003"/>
    <n v="2003"/>
    <s v="1000 Head"/>
    <n v="13000"/>
    <s v="F"/>
    <s v="FAO estimate"/>
  </r>
  <r>
    <s v="QA"/>
    <s v="Live Animals"/>
    <n v="182"/>
    <x v="154"/>
    <n v="5112"/>
    <s v="Stocks"/>
    <n v="1057"/>
    <s v="Chickens"/>
    <n v="2004"/>
    <n v="2004"/>
    <s v="1000 Head"/>
    <n v="13000"/>
    <s v="F"/>
    <s v="FAO estimate"/>
  </r>
  <r>
    <s v="QA"/>
    <s v="Live Animals"/>
    <n v="182"/>
    <x v="154"/>
    <n v="5112"/>
    <s v="Stocks"/>
    <n v="1057"/>
    <s v="Chickens"/>
    <n v="2005"/>
    <n v="2005"/>
    <s v="1000 Head"/>
    <n v="13500"/>
    <s v="F"/>
    <s v="FAO estimate"/>
  </r>
  <r>
    <s v="QA"/>
    <s v="Live Animals"/>
    <n v="182"/>
    <x v="154"/>
    <n v="5112"/>
    <s v="Stocks"/>
    <n v="1057"/>
    <s v="Chickens"/>
    <n v="2006"/>
    <n v="2006"/>
    <s v="1000 Head"/>
    <n v="14000"/>
    <s v="F"/>
    <s v="FAO estimate"/>
  </r>
  <r>
    <s v="QA"/>
    <s v="Live Animals"/>
    <n v="182"/>
    <x v="154"/>
    <n v="5112"/>
    <s v="Stocks"/>
    <n v="1057"/>
    <s v="Chickens"/>
    <n v="2007"/>
    <n v="2007"/>
    <s v="1000 Head"/>
    <n v="14500"/>
    <s v="F"/>
    <s v="FAO estimate"/>
  </r>
  <r>
    <s v="QA"/>
    <s v="Live Animals"/>
    <n v="182"/>
    <x v="154"/>
    <n v="5112"/>
    <s v="Stocks"/>
    <n v="1057"/>
    <s v="Chickens"/>
    <n v="2008"/>
    <n v="2008"/>
    <s v="1000 Head"/>
    <n v="15000"/>
    <s v="F"/>
    <s v="FAO estimate"/>
  </r>
  <r>
    <s v="QA"/>
    <s v="Live Animals"/>
    <n v="182"/>
    <x v="154"/>
    <n v="5112"/>
    <s v="Stocks"/>
    <n v="1057"/>
    <s v="Chickens"/>
    <n v="2009"/>
    <n v="2009"/>
    <s v="1000 Head"/>
    <n v="15000"/>
    <s v="F"/>
    <s v="FAO estimate"/>
  </r>
  <r>
    <s v="QA"/>
    <s v="Live Animals"/>
    <n v="182"/>
    <x v="154"/>
    <n v="5112"/>
    <s v="Stocks"/>
    <n v="1057"/>
    <s v="Chickens"/>
    <n v="2010"/>
    <n v="2010"/>
    <s v="1000 Head"/>
    <n v="15000"/>
    <s v="F"/>
    <s v="FAO estimate"/>
  </r>
  <r>
    <s v="QA"/>
    <s v="Live Animals"/>
    <n v="182"/>
    <x v="154"/>
    <n v="5112"/>
    <s v="Stocks"/>
    <n v="1057"/>
    <s v="Chickens"/>
    <n v="2011"/>
    <n v="2011"/>
    <s v="1000 Head"/>
    <n v="15000"/>
    <s v="F"/>
    <s v="FAO estimate"/>
  </r>
  <r>
    <s v="QA"/>
    <s v="Live Animals"/>
    <n v="182"/>
    <x v="154"/>
    <n v="5112"/>
    <s v="Stocks"/>
    <n v="1057"/>
    <s v="Chickens"/>
    <n v="2012"/>
    <n v="2012"/>
    <s v="1000 Head"/>
    <n v="15500"/>
    <s v="F"/>
    <s v="FAO estimate"/>
  </r>
  <r>
    <s v="QA"/>
    <s v="Live Animals"/>
    <n v="182"/>
    <x v="154"/>
    <n v="5112"/>
    <s v="Stocks"/>
    <n v="1057"/>
    <s v="Chickens"/>
    <n v="2013"/>
    <n v="2013"/>
    <s v="1000 Head"/>
    <n v="15500"/>
    <s v="F"/>
    <s v="FAO estimate"/>
  </r>
  <r>
    <s v="QA"/>
    <s v="Live Animals"/>
    <n v="182"/>
    <x v="154"/>
    <n v="5112"/>
    <s v="Stocks"/>
    <n v="1057"/>
    <s v="Chickens"/>
    <n v="2014"/>
    <n v="2014"/>
    <s v="1000 Head"/>
    <n v="16000"/>
    <s v="F"/>
    <s v="FAO estimate"/>
  </r>
  <r>
    <s v="QA"/>
    <s v="Live Animals"/>
    <n v="182"/>
    <x v="154"/>
    <n v="5112"/>
    <s v="Stocks"/>
    <n v="1057"/>
    <s v="Chickens"/>
    <n v="2015"/>
    <n v="2015"/>
    <s v="1000 Head"/>
    <n v="16299"/>
    <s v="Im"/>
    <s v="FAO data based on imputation methodology"/>
  </r>
  <r>
    <s v="QA"/>
    <s v="Live Animals"/>
    <n v="182"/>
    <x v="154"/>
    <n v="5112"/>
    <s v="Stocks"/>
    <n v="1057"/>
    <s v="Chickens"/>
    <n v="2016"/>
    <n v="2016"/>
    <s v="1000 Head"/>
    <n v="16930"/>
    <s v="Im"/>
    <s v="FAO data based on imputation methodology"/>
  </r>
  <r>
    <s v="QA"/>
    <s v="Live Animals"/>
    <n v="182"/>
    <x v="154"/>
    <n v="5112"/>
    <s v="Stocks"/>
    <n v="1068"/>
    <s v="Ducks"/>
    <n v="1996"/>
    <n v="1996"/>
    <s v="1000 Head"/>
    <n v="460"/>
    <s v="F"/>
    <s v="FAO estimate"/>
  </r>
  <r>
    <s v="QA"/>
    <s v="Live Animals"/>
    <n v="182"/>
    <x v="154"/>
    <n v="5112"/>
    <s v="Stocks"/>
    <n v="1068"/>
    <s v="Ducks"/>
    <n v="1997"/>
    <n v="1997"/>
    <s v="1000 Head"/>
    <n v="470"/>
    <s v="F"/>
    <s v="FAO estimate"/>
  </r>
  <r>
    <s v="QA"/>
    <s v="Live Animals"/>
    <n v="182"/>
    <x v="154"/>
    <n v="5112"/>
    <s v="Stocks"/>
    <n v="1068"/>
    <s v="Ducks"/>
    <n v="1998"/>
    <n v="1998"/>
    <s v="1000 Head"/>
    <n v="480"/>
    <s v="F"/>
    <s v="FAO estimate"/>
  </r>
  <r>
    <s v="QA"/>
    <s v="Live Animals"/>
    <n v="182"/>
    <x v="154"/>
    <n v="5112"/>
    <s v="Stocks"/>
    <n v="1068"/>
    <s v="Ducks"/>
    <n v="1999"/>
    <n v="1999"/>
    <s v="1000 Head"/>
    <n v="490"/>
    <s v="F"/>
    <s v="FAO estimate"/>
  </r>
  <r>
    <s v="QA"/>
    <s v="Live Animals"/>
    <n v="182"/>
    <x v="154"/>
    <n v="5112"/>
    <s v="Stocks"/>
    <n v="1068"/>
    <s v="Ducks"/>
    <n v="2000"/>
    <n v="2000"/>
    <s v="1000 Head"/>
    <n v="500"/>
    <s v="F"/>
    <s v="FAO estimate"/>
  </r>
  <r>
    <s v="QA"/>
    <s v="Live Animals"/>
    <n v="182"/>
    <x v="154"/>
    <n v="5112"/>
    <s v="Stocks"/>
    <n v="1068"/>
    <s v="Ducks"/>
    <n v="2001"/>
    <n v="2001"/>
    <s v="1000 Head"/>
    <n v="510"/>
    <s v="F"/>
    <s v="FAO estimate"/>
  </r>
  <r>
    <s v="QA"/>
    <s v="Live Animals"/>
    <n v="182"/>
    <x v="154"/>
    <n v="5112"/>
    <s v="Stocks"/>
    <n v="1068"/>
    <s v="Ducks"/>
    <n v="2002"/>
    <n v="2002"/>
    <s v="1000 Head"/>
    <n v="520"/>
    <s v="F"/>
    <s v="FAO estimate"/>
  </r>
  <r>
    <s v="QA"/>
    <s v="Live Animals"/>
    <n v="182"/>
    <x v="154"/>
    <n v="5112"/>
    <s v="Stocks"/>
    <n v="1068"/>
    <s v="Ducks"/>
    <n v="2003"/>
    <n v="2003"/>
    <s v="1000 Head"/>
    <n v="520"/>
    <s v="F"/>
    <s v="FAO estimate"/>
  </r>
  <r>
    <s v="QA"/>
    <s v="Live Animals"/>
    <n v="182"/>
    <x v="154"/>
    <n v="5112"/>
    <s v="Stocks"/>
    <n v="1068"/>
    <s v="Ducks"/>
    <n v="2004"/>
    <n v="2004"/>
    <s v="1000 Head"/>
    <n v="520"/>
    <s v="F"/>
    <s v="FAO estimate"/>
  </r>
  <r>
    <s v="QA"/>
    <s v="Live Animals"/>
    <n v="182"/>
    <x v="154"/>
    <n v="5112"/>
    <s v="Stocks"/>
    <n v="1068"/>
    <s v="Ducks"/>
    <n v="2005"/>
    <n v="2005"/>
    <s v="1000 Head"/>
    <n v="520"/>
    <s v="F"/>
    <s v="FAO estimate"/>
  </r>
  <r>
    <s v="QA"/>
    <s v="Live Animals"/>
    <n v="182"/>
    <x v="154"/>
    <n v="5112"/>
    <s v="Stocks"/>
    <n v="1068"/>
    <s v="Ducks"/>
    <n v="2006"/>
    <n v="2006"/>
    <s v="1000 Head"/>
    <n v="520"/>
    <s v="F"/>
    <s v="FAO estimate"/>
  </r>
  <r>
    <s v="QA"/>
    <s v="Live Animals"/>
    <n v="182"/>
    <x v="154"/>
    <n v="5112"/>
    <s v="Stocks"/>
    <n v="1068"/>
    <s v="Ducks"/>
    <n v="2007"/>
    <n v="2007"/>
    <s v="1000 Head"/>
    <n v="520"/>
    <s v="F"/>
    <s v="FAO estimate"/>
  </r>
  <r>
    <s v="QA"/>
    <s v="Live Animals"/>
    <n v="182"/>
    <x v="154"/>
    <n v="5112"/>
    <s v="Stocks"/>
    <n v="1068"/>
    <s v="Ducks"/>
    <n v="2008"/>
    <n v="2008"/>
    <s v="1000 Head"/>
    <n v="530"/>
    <s v="F"/>
    <s v="FAO estimate"/>
  </r>
  <r>
    <s v="QA"/>
    <s v="Live Animals"/>
    <n v="182"/>
    <x v="154"/>
    <n v="5112"/>
    <s v="Stocks"/>
    <n v="1068"/>
    <s v="Ducks"/>
    <n v="2009"/>
    <n v="2009"/>
    <s v="1000 Head"/>
    <n v="530"/>
    <s v="F"/>
    <s v="FAO estimate"/>
  </r>
  <r>
    <s v="QA"/>
    <s v="Live Animals"/>
    <n v="182"/>
    <x v="154"/>
    <n v="5112"/>
    <s v="Stocks"/>
    <n v="1068"/>
    <s v="Ducks"/>
    <n v="2010"/>
    <n v="2010"/>
    <s v="1000 Head"/>
    <n v="530"/>
    <s v="F"/>
    <s v="FAO estimate"/>
  </r>
  <r>
    <s v="QA"/>
    <s v="Live Animals"/>
    <n v="182"/>
    <x v="154"/>
    <n v="5112"/>
    <s v="Stocks"/>
    <n v="1068"/>
    <s v="Ducks"/>
    <n v="2011"/>
    <n v="2011"/>
    <s v="1000 Head"/>
    <n v="530"/>
    <s v="F"/>
    <s v="FAO estimate"/>
  </r>
  <r>
    <s v="QA"/>
    <s v="Live Animals"/>
    <n v="182"/>
    <x v="154"/>
    <n v="5112"/>
    <s v="Stocks"/>
    <n v="1068"/>
    <s v="Ducks"/>
    <n v="2012"/>
    <n v="2012"/>
    <s v="1000 Head"/>
    <n v="530"/>
    <s v="F"/>
    <s v="FAO estimate"/>
  </r>
  <r>
    <s v="QA"/>
    <s v="Live Animals"/>
    <n v="182"/>
    <x v="154"/>
    <n v="5112"/>
    <s v="Stocks"/>
    <n v="1068"/>
    <s v="Ducks"/>
    <n v="2013"/>
    <n v="2013"/>
    <s v="1000 Head"/>
    <n v="530"/>
    <s v="F"/>
    <s v="FAO estimate"/>
  </r>
  <r>
    <s v="QA"/>
    <s v="Live Animals"/>
    <n v="182"/>
    <x v="154"/>
    <n v="5112"/>
    <s v="Stocks"/>
    <n v="1068"/>
    <s v="Ducks"/>
    <n v="2014"/>
    <n v="2014"/>
    <s v="1000 Head"/>
    <n v="530"/>
    <s v="F"/>
    <s v="FAO estimate"/>
  </r>
  <r>
    <s v="QA"/>
    <s v="Live Animals"/>
    <n v="182"/>
    <x v="154"/>
    <n v="5112"/>
    <s v="Stocks"/>
    <n v="1068"/>
    <s v="Ducks"/>
    <n v="2015"/>
    <n v="2015"/>
    <s v="1000 Head"/>
    <n v="533"/>
    <s v="Im"/>
    <s v="FAO data based on imputation methodology"/>
  </r>
  <r>
    <s v="QA"/>
    <s v="Live Animals"/>
    <n v="182"/>
    <x v="154"/>
    <n v="5112"/>
    <s v="Stocks"/>
    <n v="1068"/>
    <s v="Ducks"/>
    <n v="2016"/>
    <n v="2016"/>
    <s v="1000 Head"/>
    <n v="535"/>
    <s v="Im"/>
    <s v="FAO data based on imputation methodology"/>
  </r>
  <r>
    <s v="QA"/>
    <s v="Live Animals"/>
    <n v="182"/>
    <x v="154"/>
    <n v="5112"/>
    <s v="Stocks"/>
    <n v="1072"/>
    <s v="Geese and guinea fowls"/>
    <n v="1996"/>
    <n v="1996"/>
    <s v="1000 Head"/>
    <n v="11"/>
    <s v="F"/>
    <s v="FAO estimate"/>
  </r>
  <r>
    <s v="QA"/>
    <s v="Live Animals"/>
    <n v="182"/>
    <x v="154"/>
    <n v="5112"/>
    <s v="Stocks"/>
    <n v="1072"/>
    <s v="Geese and guinea fowls"/>
    <n v="1997"/>
    <n v="1997"/>
    <s v="1000 Head"/>
    <n v="11"/>
    <s v="F"/>
    <s v="FAO estimate"/>
  </r>
  <r>
    <s v="QA"/>
    <s v="Live Animals"/>
    <n v="182"/>
    <x v="154"/>
    <n v="5112"/>
    <s v="Stocks"/>
    <n v="1072"/>
    <s v="Geese and guinea fowls"/>
    <n v="1998"/>
    <n v="1998"/>
    <s v="1000 Head"/>
    <n v="11"/>
    <s v="F"/>
    <s v="FAO estimate"/>
  </r>
  <r>
    <s v="QA"/>
    <s v="Live Animals"/>
    <n v="182"/>
    <x v="154"/>
    <n v="5112"/>
    <s v="Stocks"/>
    <n v="1072"/>
    <s v="Geese and guinea fowls"/>
    <n v="1999"/>
    <n v="1999"/>
    <s v="1000 Head"/>
    <n v="11"/>
    <s v="F"/>
    <s v="FAO estimate"/>
  </r>
  <r>
    <s v="QA"/>
    <s v="Live Animals"/>
    <n v="182"/>
    <x v="154"/>
    <n v="5112"/>
    <s v="Stocks"/>
    <n v="1072"/>
    <s v="Geese and guinea fowls"/>
    <n v="2000"/>
    <n v="2000"/>
    <s v="1000 Head"/>
    <n v="11"/>
    <s v="F"/>
    <s v="FAO estimate"/>
  </r>
  <r>
    <s v="QA"/>
    <s v="Live Animals"/>
    <n v="182"/>
    <x v="154"/>
    <n v="5112"/>
    <s v="Stocks"/>
    <n v="1072"/>
    <s v="Geese and guinea fowls"/>
    <n v="2001"/>
    <n v="2001"/>
    <s v="1000 Head"/>
    <n v="11"/>
    <s v="F"/>
    <s v="FAO estimate"/>
  </r>
  <r>
    <s v="QA"/>
    <s v="Live Animals"/>
    <n v="182"/>
    <x v="154"/>
    <n v="5112"/>
    <s v="Stocks"/>
    <n v="1072"/>
    <s v="Geese and guinea fowls"/>
    <n v="2002"/>
    <n v="2002"/>
    <s v="1000 Head"/>
    <n v="11"/>
    <s v="F"/>
    <s v="FAO estimate"/>
  </r>
  <r>
    <s v="QA"/>
    <s v="Live Animals"/>
    <n v="182"/>
    <x v="154"/>
    <n v="5112"/>
    <s v="Stocks"/>
    <n v="1072"/>
    <s v="Geese and guinea fowls"/>
    <n v="2003"/>
    <n v="2003"/>
    <s v="1000 Head"/>
    <n v="11"/>
    <s v="F"/>
    <s v="FAO estimate"/>
  </r>
  <r>
    <s v="QA"/>
    <s v="Live Animals"/>
    <n v="182"/>
    <x v="154"/>
    <n v="5112"/>
    <s v="Stocks"/>
    <n v="1072"/>
    <s v="Geese and guinea fowls"/>
    <n v="2004"/>
    <n v="2004"/>
    <s v="1000 Head"/>
    <n v="11"/>
    <s v="F"/>
    <s v="FAO estimate"/>
  </r>
  <r>
    <s v="QA"/>
    <s v="Live Animals"/>
    <n v="182"/>
    <x v="154"/>
    <n v="5112"/>
    <s v="Stocks"/>
    <n v="1072"/>
    <s v="Geese and guinea fowls"/>
    <n v="2005"/>
    <n v="2005"/>
    <s v="1000 Head"/>
    <n v="11"/>
    <s v="F"/>
    <s v="FAO estimate"/>
  </r>
  <r>
    <s v="QA"/>
    <s v="Live Animals"/>
    <n v="182"/>
    <x v="154"/>
    <n v="5112"/>
    <s v="Stocks"/>
    <n v="1072"/>
    <s v="Geese and guinea fowls"/>
    <n v="2006"/>
    <n v="2006"/>
    <s v="1000 Head"/>
    <n v="11"/>
    <s v="F"/>
    <s v="FAO estimate"/>
  </r>
  <r>
    <s v="QA"/>
    <s v="Live Animals"/>
    <n v="182"/>
    <x v="154"/>
    <n v="5112"/>
    <s v="Stocks"/>
    <n v="1072"/>
    <s v="Geese and guinea fowls"/>
    <n v="2007"/>
    <n v="2007"/>
    <s v="1000 Head"/>
    <n v="11"/>
    <s v="F"/>
    <s v="FAO estimate"/>
  </r>
  <r>
    <s v="QA"/>
    <s v="Live Animals"/>
    <n v="182"/>
    <x v="154"/>
    <n v="5112"/>
    <s v="Stocks"/>
    <n v="1072"/>
    <s v="Geese and guinea fowls"/>
    <n v="2008"/>
    <n v="2008"/>
    <s v="1000 Head"/>
    <n v="12"/>
    <s v="F"/>
    <s v="FAO estimate"/>
  </r>
  <r>
    <s v="QA"/>
    <s v="Live Animals"/>
    <n v="182"/>
    <x v="154"/>
    <n v="5112"/>
    <s v="Stocks"/>
    <n v="1072"/>
    <s v="Geese and guinea fowls"/>
    <n v="2009"/>
    <n v="2009"/>
    <s v="1000 Head"/>
    <n v="12"/>
    <s v="F"/>
    <s v="FAO estimate"/>
  </r>
  <r>
    <s v="QA"/>
    <s v="Live Animals"/>
    <n v="182"/>
    <x v="154"/>
    <n v="5112"/>
    <s v="Stocks"/>
    <n v="1072"/>
    <s v="Geese and guinea fowls"/>
    <n v="2010"/>
    <n v="2010"/>
    <s v="1000 Head"/>
    <n v="12"/>
    <s v="F"/>
    <s v="FAO estimate"/>
  </r>
  <r>
    <s v="QA"/>
    <s v="Live Animals"/>
    <n v="182"/>
    <x v="154"/>
    <n v="5112"/>
    <s v="Stocks"/>
    <n v="1072"/>
    <s v="Geese and guinea fowls"/>
    <n v="2011"/>
    <n v="2011"/>
    <s v="1000 Head"/>
    <n v="12"/>
    <s v="F"/>
    <s v="FAO estimate"/>
  </r>
  <r>
    <s v="QA"/>
    <s v="Live Animals"/>
    <n v="182"/>
    <x v="154"/>
    <n v="5112"/>
    <s v="Stocks"/>
    <n v="1072"/>
    <s v="Geese and guinea fowls"/>
    <n v="2012"/>
    <n v="2012"/>
    <s v="1000 Head"/>
    <n v="12"/>
    <s v="F"/>
    <s v="FAO estimate"/>
  </r>
  <r>
    <s v="QA"/>
    <s v="Live Animals"/>
    <n v="182"/>
    <x v="154"/>
    <n v="5112"/>
    <s v="Stocks"/>
    <n v="1072"/>
    <s v="Geese and guinea fowls"/>
    <n v="2013"/>
    <n v="2013"/>
    <s v="1000 Head"/>
    <n v="12"/>
    <s v="F"/>
    <s v="FAO estimate"/>
  </r>
  <r>
    <s v="QA"/>
    <s v="Live Animals"/>
    <n v="182"/>
    <x v="154"/>
    <n v="5112"/>
    <s v="Stocks"/>
    <n v="1072"/>
    <s v="Geese and guinea fowls"/>
    <n v="2014"/>
    <n v="2014"/>
    <s v="1000 Head"/>
    <n v="12"/>
    <s v="F"/>
    <s v="FAO estimate"/>
  </r>
  <r>
    <s v="QA"/>
    <s v="Live Animals"/>
    <n v="182"/>
    <x v="154"/>
    <n v="5112"/>
    <s v="Stocks"/>
    <n v="1072"/>
    <s v="Geese and guinea fowls"/>
    <n v="2015"/>
    <n v="2015"/>
    <s v="1000 Head"/>
    <n v="12"/>
    <s v="Im"/>
    <s v="FAO data based on imputation methodology"/>
  </r>
  <r>
    <s v="QA"/>
    <s v="Live Animals"/>
    <n v="182"/>
    <x v="154"/>
    <n v="5112"/>
    <s v="Stocks"/>
    <n v="1072"/>
    <s v="Geese and guinea fowls"/>
    <n v="2016"/>
    <n v="2016"/>
    <s v="1000 Head"/>
    <n v="12"/>
    <s v="Im"/>
    <s v="FAO data based on imputation methodology"/>
  </r>
  <r>
    <s v="QA"/>
    <s v="Live Animals"/>
    <n v="182"/>
    <x v="154"/>
    <n v="5112"/>
    <s v="Stocks"/>
    <n v="1079"/>
    <s v="Turkeys"/>
    <n v="1996"/>
    <n v="1996"/>
    <s v="1000 Head"/>
    <n v="270"/>
    <s v="F"/>
    <s v="FAO estimate"/>
  </r>
  <r>
    <s v="QA"/>
    <s v="Live Animals"/>
    <n v="182"/>
    <x v="154"/>
    <n v="5112"/>
    <s v="Stocks"/>
    <n v="1079"/>
    <s v="Turkeys"/>
    <n v="1997"/>
    <n v="1997"/>
    <s v="1000 Head"/>
    <n v="270"/>
    <s v="F"/>
    <s v="FAO estimate"/>
  </r>
  <r>
    <s v="QA"/>
    <s v="Live Animals"/>
    <n v="182"/>
    <x v="154"/>
    <n v="5112"/>
    <s v="Stocks"/>
    <n v="1079"/>
    <s v="Turkeys"/>
    <n v="1998"/>
    <n v="1998"/>
    <s v="1000 Head"/>
    <n v="260"/>
    <s v="F"/>
    <s v="FAO estimate"/>
  </r>
  <r>
    <s v="QA"/>
    <s v="Live Animals"/>
    <n v="182"/>
    <x v="154"/>
    <n v="5112"/>
    <s v="Stocks"/>
    <n v="1079"/>
    <s v="Turkeys"/>
    <n v="1999"/>
    <n v="1999"/>
    <s v="1000 Head"/>
    <n v="260"/>
    <s v="F"/>
    <s v="FAO estimate"/>
  </r>
  <r>
    <s v="QA"/>
    <s v="Live Animals"/>
    <n v="182"/>
    <x v="154"/>
    <n v="5112"/>
    <s v="Stocks"/>
    <n v="1079"/>
    <s v="Turkeys"/>
    <n v="2000"/>
    <n v="2000"/>
    <s v="1000 Head"/>
    <n v="260"/>
    <s v="F"/>
    <s v="FAO estimate"/>
  </r>
  <r>
    <s v="QA"/>
    <s v="Live Animals"/>
    <n v="182"/>
    <x v="154"/>
    <n v="5112"/>
    <s v="Stocks"/>
    <n v="1079"/>
    <s v="Turkeys"/>
    <n v="2001"/>
    <n v="2001"/>
    <s v="1000 Head"/>
    <n v="260"/>
    <s v="F"/>
    <s v="FAO estimate"/>
  </r>
  <r>
    <s v="QA"/>
    <s v="Live Animals"/>
    <n v="182"/>
    <x v="154"/>
    <n v="5112"/>
    <s v="Stocks"/>
    <n v="1079"/>
    <s v="Turkeys"/>
    <n v="2002"/>
    <n v="2002"/>
    <s v="1000 Head"/>
    <n v="250"/>
    <s v="F"/>
    <s v="FAO estimate"/>
  </r>
  <r>
    <s v="QA"/>
    <s v="Live Animals"/>
    <n v="182"/>
    <x v="154"/>
    <n v="5112"/>
    <s v="Stocks"/>
    <n v="1079"/>
    <s v="Turkeys"/>
    <n v="2003"/>
    <n v="2003"/>
    <s v="1000 Head"/>
    <n v="250"/>
    <s v="F"/>
    <s v="FAO estimate"/>
  </r>
  <r>
    <s v="QA"/>
    <s v="Live Animals"/>
    <n v="182"/>
    <x v="154"/>
    <n v="5112"/>
    <s v="Stocks"/>
    <n v="1079"/>
    <s v="Turkeys"/>
    <n v="2004"/>
    <n v="2004"/>
    <s v="1000 Head"/>
    <n v="250"/>
    <s v="F"/>
    <s v="FAO estimate"/>
  </r>
  <r>
    <s v="QA"/>
    <s v="Live Animals"/>
    <n v="182"/>
    <x v="154"/>
    <n v="5112"/>
    <s v="Stocks"/>
    <n v="1079"/>
    <s v="Turkeys"/>
    <n v="2005"/>
    <n v="2005"/>
    <s v="1000 Head"/>
    <n v="240"/>
    <s v="F"/>
    <s v="FAO estimate"/>
  </r>
  <r>
    <s v="QA"/>
    <s v="Live Animals"/>
    <n v="182"/>
    <x v="154"/>
    <n v="5112"/>
    <s v="Stocks"/>
    <n v="1079"/>
    <s v="Turkeys"/>
    <n v="2006"/>
    <n v="2006"/>
    <s v="1000 Head"/>
    <n v="240"/>
    <s v="F"/>
    <s v="FAO estimate"/>
  </r>
  <r>
    <s v="QA"/>
    <s v="Live Animals"/>
    <n v="182"/>
    <x v="154"/>
    <n v="5112"/>
    <s v="Stocks"/>
    <n v="1079"/>
    <s v="Turkeys"/>
    <n v="2007"/>
    <n v="2007"/>
    <s v="1000 Head"/>
    <n v="230"/>
    <m/>
    <s v="Official data"/>
  </r>
  <r>
    <s v="QA"/>
    <s v="Live Animals"/>
    <n v="182"/>
    <x v="154"/>
    <n v="5112"/>
    <s v="Stocks"/>
    <n v="1079"/>
    <s v="Turkeys"/>
    <n v="2008"/>
    <n v="2008"/>
    <s v="1000 Head"/>
    <n v="226"/>
    <m/>
    <s v="Official data"/>
  </r>
  <r>
    <s v="QA"/>
    <s v="Live Animals"/>
    <n v="182"/>
    <x v="154"/>
    <n v="5112"/>
    <s v="Stocks"/>
    <n v="1079"/>
    <s v="Turkeys"/>
    <n v="2009"/>
    <n v="2009"/>
    <s v="1000 Head"/>
    <n v="230"/>
    <s v="F"/>
    <s v="FAO estimate"/>
  </r>
  <r>
    <s v="QA"/>
    <s v="Live Animals"/>
    <n v="182"/>
    <x v="154"/>
    <n v="5112"/>
    <s v="Stocks"/>
    <n v="1079"/>
    <s v="Turkeys"/>
    <n v="2010"/>
    <n v="2010"/>
    <s v="1000 Head"/>
    <n v="235"/>
    <s v="F"/>
    <s v="FAO estimate"/>
  </r>
  <r>
    <s v="QA"/>
    <s v="Live Animals"/>
    <n v="182"/>
    <x v="154"/>
    <n v="5112"/>
    <s v="Stocks"/>
    <n v="1079"/>
    <s v="Turkeys"/>
    <n v="2011"/>
    <n v="2011"/>
    <s v="1000 Head"/>
    <n v="240"/>
    <s v="F"/>
    <s v="FAO estimate"/>
  </r>
  <r>
    <s v="QA"/>
    <s v="Live Animals"/>
    <n v="182"/>
    <x v="154"/>
    <n v="5112"/>
    <s v="Stocks"/>
    <n v="1079"/>
    <s v="Turkeys"/>
    <n v="2012"/>
    <n v="2012"/>
    <s v="1000 Head"/>
    <n v="245"/>
    <s v="F"/>
    <s v="FAO estimate"/>
  </r>
  <r>
    <s v="QA"/>
    <s v="Live Animals"/>
    <n v="182"/>
    <x v="154"/>
    <n v="5112"/>
    <s v="Stocks"/>
    <n v="1079"/>
    <s v="Turkeys"/>
    <n v="2013"/>
    <n v="2013"/>
    <s v="1000 Head"/>
    <n v="245"/>
    <s v="F"/>
    <s v="FAO estimate"/>
  </r>
  <r>
    <s v="QA"/>
    <s v="Live Animals"/>
    <n v="182"/>
    <x v="154"/>
    <n v="5112"/>
    <s v="Stocks"/>
    <n v="1079"/>
    <s v="Turkeys"/>
    <n v="2014"/>
    <n v="2014"/>
    <s v="1000 Head"/>
    <n v="242"/>
    <s v="F"/>
    <s v="FAO estimate"/>
  </r>
  <r>
    <s v="QA"/>
    <s v="Live Animals"/>
    <n v="182"/>
    <x v="154"/>
    <n v="5112"/>
    <s v="Stocks"/>
    <n v="1079"/>
    <s v="Turkeys"/>
    <n v="2015"/>
    <n v="2015"/>
    <s v="1000 Head"/>
    <n v="242"/>
    <s v="Im"/>
    <s v="FAO data based on imputation methodology"/>
  </r>
  <r>
    <s v="QA"/>
    <s v="Live Animals"/>
    <n v="182"/>
    <x v="154"/>
    <n v="5112"/>
    <s v="Stocks"/>
    <n v="1079"/>
    <s v="Turkeys"/>
    <n v="2016"/>
    <n v="2016"/>
    <s v="1000 Head"/>
    <n v="243"/>
    <s v="Im"/>
    <s v="FAO data based on imputation methodology"/>
  </r>
  <r>
    <s v="QA"/>
    <s v="Live Animals"/>
    <n v="183"/>
    <x v="155"/>
    <n v="5112"/>
    <s v="Stocks"/>
    <n v="1057"/>
    <s v="Chickens"/>
    <n v="1996"/>
    <n v="1996"/>
    <s v="1000 Head"/>
    <n v="80524"/>
    <m/>
    <s v="Official data"/>
  </r>
  <r>
    <s v="QA"/>
    <s v="Live Animals"/>
    <n v="183"/>
    <x v="155"/>
    <n v="5112"/>
    <s v="Stocks"/>
    <n v="1057"/>
    <s v="Chickens"/>
    <n v="1997"/>
    <n v="1997"/>
    <s v="1000 Head"/>
    <n v="78478"/>
    <m/>
    <s v="Official data"/>
  </r>
  <r>
    <s v="QA"/>
    <s v="Live Animals"/>
    <n v="183"/>
    <x v="155"/>
    <n v="5112"/>
    <s v="Stocks"/>
    <n v="1057"/>
    <s v="Chickens"/>
    <n v="1998"/>
    <n v="1998"/>
    <s v="1000 Head"/>
    <n v="66620"/>
    <m/>
    <s v="Official data"/>
  </r>
  <r>
    <s v="QA"/>
    <s v="Live Animals"/>
    <n v="183"/>
    <x v="155"/>
    <n v="5112"/>
    <s v="Stocks"/>
    <n v="1057"/>
    <s v="Chickens"/>
    <n v="1999"/>
    <n v="1999"/>
    <s v="1000 Head"/>
    <n v="69480"/>
    <m/>
    <s v="Official data"/>
  </r>
  <r>
    <s v="QA"/>
    <s v="Live Animals"/>
    <n v="183"/>
    <x v="155"/>
    <n v="5112"/>
    <s v="Stocks"/>
    <n v="1057"/>
    <s v="Chickens"/>
    <n v="2000"/>
    <n v="2000"/>
    <s v="1000 Head"/>
    <n v="69143"/>
    <m/>
    <s v="Official data"/>
  </r>
  <r>
    <s v="QA"/>
    <s v="Live Animals"/>
    <n v="183"/>
    <x v="155"/>
    <n v="5112"/>
    <s v="Stocks"/>
    <n v="1057"/>
    <s v="Chickens"/>
    <n v="2001"/>
    <n v="2001"/>
    <s v="1000 Head"/>
    <n v="70076"/>
    <m/>
    <s v="Official data"/>
  </r>
  <r>
    <s v="QA"/>
    <s v="Live Animals"/>
    <n v="183"/>
    <x v="155"/>
    <n v="5112"/>
    <s v="Stocks"/>
    <n v="1057"/>
    <s v="Chickens"/>
    <n v="2002"/>
    <n v="2002"/>
    <s v="1000 Head"/>
    <n v="71413"/>
    <m/>
    <s v="Official data"/>
  </r>
  <r>
    <s v="QA"/>
    <s v="Live Animals"/>
    <n v="183"/>
    <x v="155"/>
    <n v="5112"/>
    <s v="Stocks"/>
    <n v="1057"/>
    <s v="Chickens"/>
    <n v="2003"/>
    <n v="2003"/>
    <s v="1000 Head"/>
    <n v="77379"/>
    <m/>
    <s v="Official data"/>
  </r>
  <r>
    <s v="QA"/>
    <s v="Live Animals"/>
    <n v="183"/>
    <x v="155"/>
    <n v="5112"/>
    <s v="Stocks"/>
    <n v="1057"/>
    <s v="Chickens"/>
    <n v="2004"/>
    <n v="2004"/>
    <s v="1000 Head"/>
    <n v="76616"/>
    <m/>
    <s v="Official data"/>
  </r>
  <r>
    <s v="QA"/>
    <s v="Live Animals"/>
    <n v="183"/>
    <x v="155"/>
    <n v="5112"/>
    <s v="Stocks"/>
    <n v="1057"/>
    <s v="Chickens"/>
    <n v="2005"/>
    <n v="2005"/>
    <s v="1000 Head"/>
    <n v="87014"/>
    <m/>
    <s v="Official data"/>
  </r>
  <r>
    <s v="QA"/>
    <s v="Live Animals"/>
    <n v="183"/>
    <x v="155"/>
    <n v="5112"/>
    <s v="Stocks"/>
    <n v="1057"/>
    <s v="Chickens"/>
    <n v="2006"/>
    <n v="2006"/>
    <s v="1000 Head"/>
    <n v="86552"/>
    <m/>
    <s v="Official data"/>
  </r>
  <r>
    <s v="QA"/>
    <s v="Live Animals"/>
    <n v="183"/>
    <x v="155"/>
    <n v="5112"/>
    <s v="Stocks"/>
    <n v="1057"/>
    <s v="Chickens"/>
    <n v="2007"/>
    <n v="2007"/>
    <s v="1000 Head"/>
    <n v="84991"/>
    <m/>
    <s v="Official data"/>
  </r>
  <r>
    <s v="QA"/>
    <s v="Live Animals"/>
    <n v="183"/>
    <x v="155"/>
    <n v="5112"/>
    <s v="Stocks"/>
    <n v="1057"/>
    <s v="Chickens"/>
    <n v="2008"/>
    <n v="2008"/>
    <s v="1000 Head"/>
    <n v="82036"/>
    <m/>
    <s v="Official data"/>
  </r>
  <r>
    <s v="QA"/>
    <s v="Live Animals"/>
    <n v="183"/>
    <x v="155"/>
    <n v="5112"/>
    <s v="Stocks"/>
    <n v="1057"/>
    <s v="Chickens"/>
    <n v="2009"/>
    <n v="2009"/>
    <s v="1000 Head"/>
    <n v="84373"/>
    <m/>
    <s v="Official data"/>
  </r>
  <r>
    <s v="QA"/>
    <s v="Live Animals"/>
    <n v="183"/>
    <x v="155"/>
    <n v="5112"/>
    <s v="Stocks"/>
    <n v="1057"/>
    <s v="Chickens"/>
    <n v="2010"/>
    <n v="2010"/>
    <s v="1000 Head"/>
    <n v="83843"/>
    <m/>
    <s v="Official data"/>
  </r>
  <r>
    <s v="QA"/>
    <s v="Live Animals"/>
    <n v="183"/>
    <x v="155"/>
    <n v="5112"/>
    <s v="Stocks"/>
    <n v="1057"/>
    <s v="Chickens"/>
    <n v="2011"/>
    <n v="2011"/>
    <s v="1000 Head"/>
    <n v="80845"/>
    <m/>
    <s v="Official data"/>
  </r>
  <r>
    <s v="QA"/>
    <s v="Live Animals"/>
    <n v="183"/>
    <x v="155"/>
    <n v="5112"/>
    <s v="Stocks"/>
    <n v="1057"/>
    <s v="Chickens"/>
    <n v="2012"/>
    <n v="2012"/>
    <s v="1000 Head"/>
    <n v="79842"/>
    <m/>
    <s v="Official data"/>
  </r>
  <r>
    <s v="QA"/>
    <s v="Live Animals"/>
    <n v="183"/>
    <x v="155"/>
    <n v="5112"/>
    <s v="Stocks"/>
    <n v="1057"/>
    <s v="Chickens"/>
    <n v="2013"/>
    <n v="2013"/>
    <s v="1000 Head"/>
    <n v="80136"/>
    <m/>
    <s v="Official data"/>
  </r>
  <r>
    <s v="QA"/>
    <s v="Live Animals"/>
    <n v="183"/>
    <x v="155"/>
    <n v="5112"/>
    <s v="Stocks"/>
    <n v="1057"/>
    <s v="Chickens"/>
    <n v="2014"/>
    <n v="2014"/>
    <s v="1000 Head"/>
    <n v="79440"/>
    <m/>
    <s v="Official data"/>
  </r>
  <r>
    <s v="QA"/>
    <s v="Live Animals"/>
    <n v="183"/>
    <x v="155"/>
    <n v="5112"/>
    <s v="Stocks"/>
    <n v="1057"/>
    <s v="Chickens"/>
    <n v="2015"/>
    <n v="2015"/>
    <s v="1000 Head"/>
    <n v="75447"/>
    <m/>
    <s v="Official data"/>
  </r>
  <r>
    <s v="QA"/>
    <s v="Live Animals"/>
    <n v="183"/>
    <x v="155"/>
    <n v="5112"/>
    <s v="Stocks"/>
    <n v="1057"/>
    <s v="Chickens"/>
    <n v="2016"/>
    <n v="2016"/>
    <s v="1000 Head"/>
    <n v="78648"/>
    <m/>
    <s v="Official data"/>
  </r>
  <r>
    <s v="QA"/>
    <s v="Live Animals"/>
    <n v="183"/>
    <x v="155"/>
    <n v="5112"/>
    <s v="Stocks"/>
    <n v="1068"/>
    <s v="Ducks"/>
    <n v="1996"/>
    <n v="1996"/>
    <s v="1000 Head"/>
    <n v="4700"/>
    <s v="F"/>
    <s v="FAO estimate"/>
  </r>
  <r>
    <s v="QA"/>
    <s v="Live Animals"/>
    <n v="183"/>
    <x v="155"/>
    <n v="5112"/>
    <s v="Stocks"/>
    <n v="1068"/>
    <s v="Ducks"/>
    <n v="1997"/>
    <n v="1997"/>
    <s v="1000 Head"/>
    <n v="4550"/>
    <s v="F"/>
    <s v="FAO estimate"/>
  </r>
  <r>
    <s v="QA"/>
    <s v="Live Animals"/>
    <n v="183"/>
    <x v="155"/>
    <n v="5112"/>
    <s v="Stocks"/>
    <n v="1068"/>
    <s v="Ducks"/>
    <n v="1998"/>
    <n v="1998"/>
    <s v="1000 Head"/>
    <n v="4200"/>
    <s v="F"/>
    <s v="FAO estimate"/>
  </r>
  <r>
    <s v="QA"/>
    <s v="Live Animals"/>
    <n v="183"/>
    <x v="155"/>
    <n v="5112"/>
    <s v="Stocks"/>
    <n v="1068"/>
    <s v="Ducks"/>
    <n v="1999"/>
    <n v="1999"/>
    <s v="1000 Head"/>
    <n v="4000"/>
    <s v="F"/>
    <s v="FAO estimate"/>
  </r>
  <r>
    <s v="QA"/>
    <s v="Live Animals"/>
    <n v="183"/>
    <x v="155"/>
    <n v="5112"/>
    <s v="Stocks"/>
    <n v="1068"/>
    <s v="Ducks"/>
    <n v="2000"/>
    <n v="2000"/>
    <s v="1000 Head"/>
    <n v="4000"/>
    <s v="F"/>
    <s v="FAO estimate"/>
  </r>
  <r>
    <s v="QA"/>
    <s v="Live Animals"/>
    <n v="183"/>
    <x v="155"/>
    <n v="5112"/>
    <s v="Stocks"/>
    <n v="1068"/>
    <s v="Ducks"/>
    <n v="2001"/>
    <n v="2001"/>
    <s v="1000 Head"/>
    <n v="4000"/>
    <s v="F"/>
    <s v="FAO estimate"/>
  </r>
  <r>
    <s v="QA"/>
    <s v="Live Animals"/>
    <n v="183"/>
    <x v="155"/>
    <n v="5112"/>
    <s v="Stocks"/>
    <n v="1068"/>
    <s v="Ducks"/>
    <n v="2002"/>
    <n v="2002"/>
    <s v="1000 Head"/>
    <n v="4000"/>
    <s v="F"/>
    <s v="FAO estimate"/>
  </r>
  <r>
    <s v="QA"/>
    <s v="Live Animals"/>
    <n v="183"/>
    <x v="155"/>
    <n v="5112"/>
    <s v="Stocks"/>
    <n v="1068"/>
    <s v="Ducks"/>
    <n v="2003"/>
    <n v="2003"/>
    <s v="1000 Head"/>
    <n v="4000"/>
    <s v="F"/>
    <s v="FAO estimate"/>
  </r>
  <r>
    <s v="QA"/>
    <s v="Live Animals"/>
    <n v="183"/>
    <x v="155"/>
    <n v="5112"/>
    <s v="Stocks"/>
    <n v="1068"/>
    <s v="Ducks"/>
    <n v="2004"/>
    <n v="2004"/>
    <s v="1000 Head"/>
    <n v="4000"/>
    <s v="F"/>
    <s v="FAO estimate"/>
  </r>
  <r>
    <s v="QA"/>
    <s v="Live Animals"/>
    <n v="183"/>
    <x v="155"/>
    <n v="5112"/>
    <s v="Stocks"/>
    <n v="1068"/>
    <s v="Ducks"/>
    <n v="2005"/>
    <n v="2005"/>
    <s v="1000 Head"/>
    <n v="4000"/>
    <s v="F"/>
    <s v="FAO estimate"/>
  </r>
  <r>
    <s v="QA"/>
    <s v="Live Animals"/>
    <n v="183"/>
    <x v="155"/>
    <n v="5112"/>
    <s v="Stocks"/>
    <n v="1068"/>
    <s v="Ducks"/>
    <n v="2006"/>
    <n v="2006"/>
    <s v="1000 Head"/>
    <n v="4000"/>
    <s v="F"/>
    <s v="FAO estimate"/>
  </r>
  <r>
    <s v="QA"/>
    <s v="Live Animals"/>
    <n v="183"/>
    <x v="155"/>
    <n v="5112"/>
    <s v="Stocks"/>
    <n v="1068"/>
    <s v="Ducks"/>
    <n v="2007"/>
    <n v="2007"/>
    <s v="1000 Head"/>
    <n v="4000"/>
    <s v="F"/>
    <s v="FAO estimate"/>
  </r>
  <r>
    <s v="QA"/>
    <s v="Live Animals"/>
    <n v="183"/>
    <x v="155"/>
    <n v="5112"/>
    <s v="Stocks"/>
    <n v="1068"/>
    <s v="Ducks"/>
    <n v="2008"/>
    <n v="2008"/>
    <s v="1000 Head"/>
    <n v="4000"/>
    <s v="F"/>
    <s v="FAO estimate"/>
  </r>
  <r>
    <s v="QA"/>
    <s v="Live Animals"/>
    <n v="183"/>
    <x v="155"/>
    <n v="5112"/>
    <s v="Stocks"/>
    <n v="1068"/>
    <s v="Ducks"/>
    <n v="2009"/>
    <n v="2009"/>
    <s v="1000 Head"/>
    <n v="4000"/>
    <s v="F"/>
    <s v="FAO estimate"/>
  </r>
  <r>
    <s v="QA"/>
    <s v="Live Animals"/>
    <n v="183"/>
    <x v="155"/>
    <n v="5112"/>
    <s v="Stocks"/>
    <n v="1068"/>
    <s v="Ducks"/>
    <n v="2010"/>
    <n v="2010"/>
    <s v="1000 Head"/>
    <n v="4000"/>
    <s v="F"/>
    <s v="FAO estimate"/>
  </r>
  <r>
    <s v="QA"/>
    <s v="Live Animals"/>
    <n v="183"/>
    <x v="155"/>
    <n v="5112"/>
    <s v="Stocks"/>
    <n v="1068"/>
    <s v="Ducks"/>
    <n v="2011"/>
    <n v="2011"/>
    <s v="1000 Head"/>
    <n v="4200"/>
    <s v="F"/>
    <s v="FAO estimate"/>
  </r>
  <r>
    <s v="QA"/>
    <s v="Live Animals"/>
    <n v="183"/>
    <x v="155"/>
    <n v="5112"/>
    <s v="Stocks"/>
    <n v="1068"/>
    <s v="Ducks"/>
    <n v="2012"/>
    <n v="2012"/>
    <s v="1000 Head"/>
    <n v="4200"/>
    <s v="F"/>
    <s v="FAO estimate"/>
  </r>
  <r>
    <s v="QA"/>
    <s v="Live Animals"/>
    <n v="183"/>
    <x v="155"/>
    <n v="5112"/>
    <s v="Stocks"/>
    <n v="1068"/>
    <s v="Ducks"/>
    <n v="2013"/>
    <n v="2013"/>
    <s v="1000 Head"/>
    <n v="4200"/>
    <s v="F"/>
    <s v="FAO estimate"/>
  </r>
  <r>
    <s v="QA"/>
    <s v="Live Animals"/>
    <n v="183"/>
    <x v="155"/>
    <n v="5112"/>
    <s v="Stocks"/>
    <n v="1068"/>
    <s v="Ducks"/>
    <n v="2014"/>
    <n v="2014"/>
    <s v="1000 Head"/>
    <n v="4200"/>
    <s v="F"/>
    <s v="FAO estimate"/>
  </r>
  <r>
    <s v="QA"/>
    <s v="Live Animals"/>
    <n v="183"/>
    <x v="155"/>
    <n v="5112"/>
    <s v="Stocks"/>
    <n v="1068"/>
    <s v="Ducks"/>
    <n v="2015"/>
    <n v="2015"/>
    <s v="1000 Head"/>
    <n v="4181"/>
    <s v="Im"/>
    <s v="FAO data based on imputation methodology"/>
  </r>
  <r>
    <s v="QA"/>
    <s v="Live Animals"/>
    <n v="183"/>
    <x v="155"/>
    <n v="5112"/>
    <s v="Stocks"/>
    <n v="1068"/>
    <s v="Ducks"/>
    <n v="2016"/>
    <n v="2016"/>
    <s v="1000 Head"/>
    <n v="4182"/>
    <s v="Im"/>
    <s v="FAO data based on imputation methodology"/>
  </r>
  <r>
    <s v="QA"/>
    <s v="Live Animals"/>
    <n v="183"/>
    <x v="155"/>
    <n v="5112"/>
    <s v="Stocks"/>
    <n v="1072"/>
    <s v="Geese and guinea fowls"/>
    <n v="1996"/>
    <n v="1996"/>
    <s v="1000 Head"/>
    <n v="4550"/>
    <s v="F"/>
    <s v="FAO estimate"/>
  </r>
  <r>
    <s v="QA"/>
    <s v="Live Animals"/>
    <n v="183"/>
    <x v="155"/>
    <n v="5112"/>
    <s v="Stocks"/>
    <n v="1072"/>
    <s v="Geese and guinea fowls"/>
    <n v="1997"/>
    <n v="1997"/>
    <s v="1000 Head"/>
    <n v="4400"/>
    <s v="F"/>
    <s v="FAO estimate"/>
  </r>
  <r>
    <s v="QA"/>
    <s v="Live Animals"/>
    <n v="183"/>
    <x v="155"/>
    <n v="5112"/>
    <s v="Stocks"/>
    <n v="1072"/>
    <s v="Geese and guinea fowls"/>
    <n v="1998"/>
    <n v="1998"/>
    <s v="1000 Head"/>
    <n v="4200"/>
    <s v="F"/>
    <s v="FAO estimate"/>
  </r>
  <r>
    <s v="QA"/>
    <s v="Live Animals"/>
    <n v="183"/>
    <x v="155"/>
    <n v="5112"/>
    <s v="Stocks"/>
    <n v="1072"/>
    <s v="Geese and guinea fowls"/>
    <n v="1999"/>
    <n v="1999"/>
    <s v="1000 Head"/>
    <n v="4000"/>
    <s v="F"/>
    <s v="FAO estimate"/>
  </r>
  <r>
    <s v="QA"/>
    <s v="Live Animals"/>
    <n v="183"/>
    <x v="155"/>
    <n v="5112"/>
    <s v="Stocks"/>
    <n v="1072"/>
    <s v="Geese and guinea fowls"/>
    <n v="2000"/>
    <n v="2000"/>
    <s v="1000 Head"/>
    <n v="4000"/>
    <s v="F"/>
    <s v="FAO estimate"/>
  </r>
  <r>
    <s v="QA"/>
    <s v="Live Animals"/>
    <n v="183"/>
    <x v="155"/>
    <n v="5112"/>
    <s v="Stocks"/>
    <n v="1072"/>
    <s v="Geese and guinea fowls"/>
    <n v="2001"/>
    <n v="2001"/>
    <s v="1000 Head"/>
    <n v="4000"/>
    <s v="F"/>
    <s v="FAO estimate"/>
  </r>
  <r>
    <s v="QA"/>
    <s v="Live Animals"/>
    <n v="183"/>
    <x v="155"/>
    <n v="5112"/>
    <s v="Stocks"/>
    <n v="1072"/>
    <s v="Geese and guinea fowls"/>
    <n v="2002"/>
    <n v="2002"/>
    <s v="1000 Head"/>
    <n v="4000"/>
    <s v="F"/>
    <s v="FAO estimate"/>
  </r>
  <r>
    <s v="QA"/>
    <s v="Live Animals"/>
    <n v="183"/>
    <x v="155"/>
    <n v="5112"/>
    <s v="Stocks"/>
    <n v="1072"/>
    <s v="Geese and guinea fowls"/>
    <n v="2003"/>
    <n v="2003"/>
    <s v="1000 Head"/>
    <n v="4000"/>
    <s v="F"/>
    <s v="FAO estimate"/>
  </r>
  <r>
    <s v="QA"/>
    <s v="Live Animals"/>
    <n v="183"/>
    <x v="155"/>
    <n v="5112"/>
    <s v="Stocks"/>
    <n v="1072"/>
    <s v="Geese and guinea fowls"/>
    <n v="2004"/>
    <n v="2004"/>
    <s v="1000 Head"/>
    <n v="4000"/>
    <s v="F"/>
    <s v="FAO estimate"/>
  </r>
  <r>
    <s v="QA"/>
    <s v="Live Animals"/>
    <n v="183"/>
    <x v="155"/>
    <n v="5112"/>
    <s v="Stocks"/>
    <n v="1072"/>
    <s v="Geese and guinea fowls"/>
    <n v="2005"/>
    <n v="2005"/>
    <s v="1000 Head"/>
    <n v="4200"/>
    <s v="F"/>
    <s v="FAO estimate"/>
  </r>
  <r>
    <s v="QA"/>
    <s v="Live Animals"/>
    <n v="183"/>
    <x v="155"/>
    <n v="5112"/>
    <s v="Stocks"/>
    <n v="1072"/>
    <s v="Geese and guinea fowls"/>
    <n v="2006"/>
    <n v="2006"/>
    <s v="1000 Head"/>
    <n v="4500"/>
    <s v="F"/>
    <s v="FAO estimate"/>
  </r>
  <r>
    <s v="QA"/>
    <s v="Live Animals"/>
    <n v="183"/>
    <x v="155"/>
    <n v="5112"/>
    <s v="Stocks"/>
    <n v="1072"/>
    <s v="Geese and guinea fowls"/>
    <n v="2007"/>
    <n v="2007"/>
    <s v="1000 Head"/>
    <n v="4500"/>
    <s v="F"/>
    <s v="FAO estimate"/>
  </r>
  <r>
    <s v="QA"/>
    <s v="Live Animals"/>
    <n v="183"/>
    <x v="155"/>
    <n v="5112"/>
    <s v="Stocks"/>
    <n v="1072"/>
    <s v="Geese and guinea fowls"/>
    <n v="2008"/>
    <n v="2008"/>
    <s v="1000 Head"/>
    <n v="4500"/>
    <s v="F"/>
    <s v="FAO estimate"/>
  </r>
  <r>
    <s v="QA"/>
    <s v="Live Animals"/>
    <n v="183"/>
    <x v="155"/>
    <n v="5112"/>
    <s v="Stocks"/>
    <n v="1072"/>
    <s v="Geese and guinea fowls"/>
    <n v="2009"/>
    <n v="2009"/>
    <s v="1000 Head"/>
    <n v="4500"/>
    <s v="F"/>
    <s v="FAO estimate"/>
  </r>
  <r>
    <s v="QA"/>
    <s v="Live Animals"/>
    <n v="183"/>
    <x v="155"/>
    <n v="5112"/>
    <s v="Stocks"/>
    <n v="1072"/>
    <s v="Geese and guinea fowls"/>
    <n v="2010"/>
    <n v="2010"/>
    <s v="1000 Head"/>
    <n v="4600"/>
    <s v="F"/>
    <s v="FAO estimate"/>
  </r>
  <r>
    <s v="QA"/>
    <s v="Live Animals"/>
    <n v="183"/>
    <x v="155"/>
    <n v="5112"/>
    <s v="Stocks"/>
    <n v="1072"/>
    <s v="Geese and guinea fowls"/>
    <n v="2011"/>
    <n v="2011"/>
    <s v="1000 Head"/>
    <n v="4650"/>
    <s v="F"/>
    <s v="FAO estimate"/>
  </r>
  <r>
    <s v="QA"/>
    <s v="Live Animals"/>
    <n v="183"/>
    <x v="155"/>
    <n v="5112"/>
    <s v="Stocks"/>
    <n v="1072"/>
    <s v="Geese and guinea fowls"/>
    <n v="2012"/>
    <n v="2012"/>
    <s v="1000 Head"/>
    <n v="4700"/>
    <s v="F"/>
    <s v="FAO estimate"/>
  </r>
  <r>
    <s v="QA"/>
    <s v="Live Animals"/>
    <n v="183"/>
    <x v="155"/>
    <n v="5112"/>
    <s v="Stocks"/>
    <n v="1072"/>
    <s v="Geese and guinea fowls"/>
    <n v="2013"/>
    <n v="2013"/>
    <s v="1000 Head"/>
    <n v="4680"/>
    <s v="F"/>
    <s v="FAO estimate"/>
  </r>
  <r>
    <s v="QA"/>
    <s v="Live Animals"/>
    <n v="183"/>
    <x v="155"/>
    <n v="5112"/>
    <s v="Stocks"/>
    <n v="1072"/>
    <s v="Geese and guinea fowls"/>
    <n v="2014"/>
    <n v="2014"/>
    <s v="1000 Head"/>
    <n v="4700"/>
    <s v="F"/>
    <s v="FAO estimate"/>
  </r>
  <r>
    <s v="QA"/>
    <s v="Live Animals"/>
    <n v="183"/>
    <x v="155"/>
    <n v="5112"/>
    <s v="Stocks"/>
    <n v="1072"/>
    <s v="Geese and guinea fowls"/>
    <n v="2015"/>
    <n v="2015"/>
    <s v="1000 Head"/>
    <n v="4705"/>
    <s v="Im"/>
    <s v="FAO data based on imputation methodology"/>
  </r>
  <r>
    <s v="QA"/>
    <s v="Live Animals"/>
    <n v="183"/>
    <x v="155"/>
    <n v="5112"/>
    <s v="Stocks"/>
    <n v="1072"/>
    <s v="Geese and guinea fowls"/>
    <n v="2016"/>
    <n v="2016"/>
    <s v="1000 Head"/>
    <n v="4688"/>
    <s v="Im"/>
    <s v="FAO data based on imputation methodology"/>
  </r>
  <r>
    <s v="QA"/>
    <s v="Live Animals"/>
    <n v="183"/>
    <x v="155"/>
    <n v="5112"/>
    <s v="Stocks"/>
    <n v="1079"/>
    <s v="Turkeys"/>
    <n v="1996"/>
    <n v="1996"/>
    <s v="1000 Head"/>
    <n v="935"/>
    <s v="F"/>
    <s v="FAO estimate"/>
  </r>
  <r>
    <s v="QA"/>
    <s v="Live Animals"/>
    <n v="183"/>
    <x v="155"/>
    <n v="5112"/>
    <s v="Stocks"/>
    <n v="1079"/>
    <s v="Turkeys"/>
    <n v="1997"/>
    <n v="1997"/>
    <s v="1000 Head"/>
    <n v="920"/>
    <s v="F"/>
    <s v="FAO estimate"/>
  </r>
  <r>
    <s v="QA"/>
    <s v="Live Animals"/>
    <n v="183"/>
    <x v="155"/>
    <n v="5112"/>
    <s v="Stocks"/>
    <n v="1079"/>
    <s v="Turkeys"/>
    <n v="1998"/>
    <n v="1998"/>
    <s v="1000 Head"/>
    <n v="900"/>
    <s v="F"/>
    <s v="FAO estimate"/>
  </r>
  <r>
    <s v="QA"/>
    <s v="Live Animals"/>
    <n v="183"/>
    <x v="155"/>
    <n v="5112"/>
    <s v="Stocks"/>
    <n v="1079"/>
    <s v="Turkeys"/>
    <n v="1999"/>
    <n v="1999"/>
    <s v="1000 Head"/>
    <n v="860"/>
    <s v="F"/>
    <s v="FAO estimate"/>
  </r>
  <r>
    <s v="QA"/>
    <s v="Live Animals"/>
    <n v="183"/>
    <x v="155"/>
    <n v="5112"/>
    <s v="Stocks"/>
    <n v="1079"/>
    <s v="Turkeys"/>
    <n v="2000"/>
    <n v="2000"/>
    <s v="1000 Head"/>
    <n v="850"/>
    <s v="F"/>
    <s v="FAO estimate"/>
  </r>
  <r>
    <s v="QA"/>
    <s v="Live Animals"/>
    <n v="183"/>
    <x v="155"/>
    <n v="5112"/>
    <s v="Stocks"/>
    <n v="1079"/>
    <s v="Turkeys"/>
    <n v="2001"/>
    <n v="2001"/>
    <s v="1000 Head"/>
    <n v="860"/>
    <s v="F"/>
    <s v="FAO estimate"/>
  </r>
  <r>
    <s v="QA"/>
    <s v="Live Animals"/>
    <n v="183"/>
    <x v="155"/>
    <n v="5112"/>
    <s v="Stocks"/>
    <n v="1079"/>
    <s v="Turkeys"/>
    <n v="2002"/>
    <n v="2002"/>
    <s v="1000 Head"/>
    <n v="860"/>
    <s v="F"/>
    <s v="FAO estimate"/>
  </r>
  <r>
    <s v="QA"/>
    <s v="Live Animals"/>
    <n v="183"/>
    <x v="155"/>
    <n v="5112"/>
    <s v="Stocks"/>
    <n v="1079"/>
    <s v="Turkeys"/>
    <n v="2003"/>
    <n v="2003"/>
    <s v="1000 Head"/>
    <n v="860"/>
    <s v="F"/>
    <s v="FAO estimate"/>
  </r>
  <r>
    <s v="QA"/>
    <s v="Live Animals"/>
    <n v="183"/>
    <x v="155"/>
    <n v="5112"/>
    <s v="Stocks"/>
    <n v="1079"/>
    <s v="Turkeys"/>
    <n v="2004"/>
    <n v="2004"/>
    <s v="1000 Head"/>
    <n v="900"/>
    <s v="F"/>
    <s v="FAO estimate"/>
  </r>
  <r>
    <s v="QA"/>
    <s v="Live Animals"/>
    <n v="183"/>
    <x v="155"/>
    <n v="5112"/>
    <s v="Stocks"/>
    <n v="1079"/>
    <s v="Turkeys"/>
    <n v="2005"/>
    <n v="2005"/>
    <s v="1000 Head"/>
    <n v="1000"/>
    <s v="F"/>
    <s v="FAO estimate"/>
  </r>
  <r>
    <s v="QA"/>
    <s v="Live Animals"/>
    <n v="183"/>
    <x v="155"/>
    <n v="5112"/>
    <s v="Stocks"/>
    <n v="1079"/>
    <s v="Turkeys"/>
    <n v="2006"/>
    <n v="2006"/>
    <s v="1000 Head"/>
    <n v="1000"/>
    <s v="F"/>
    <s v="FAO estimate"/>
  </r>
  <r>
    <s v="QA"/>
    <s v="Live Animals"/>
    <n v="183"/>
    <x v="155"/>
    <n v="5112"/>
    <s v="Stocks"/>
    <n v="1079"/>
    <s v="Turkeys"/>
    <n v="2007"/>
    <n v="2007"/>
    <s v="1000 Head"/>
    <n v="1000"/>
    <s v="F"/>
    <s v="FAO estimate"/>
  </r>
  <r>
    <s v="QA"/>
    <s v="Live Animals"/>
    <n v="183"/>
    <x v="155"/>
    <n v="5112"/>
    <s v="Stocks"/>
    <n v="1079"/>
    <s v="Turkeys"/>
    <n v="2008"/>
    <n v="2008"/>
    <s v="1000 Head"/>
    <n v="1000"/>
    <s v="F"/>
    <s v="FAO estimate"/>
  </r>
  <r>
    <s v="QA"/>
    <s v="Live Animals"/>
    <n v="183"/>
    <x v="155"/>
    <n v="5112"/>
    <s v="Stocks"/>
    <n v="1079"/>
    <s v="Turkeys"/>
    <n v="2009"/>
    <n v="2009"/>
    <s v="1000 Head"/>
    <n v="1000"/>
    <s v="F"/>
    <s v="FAO estimate"/>
  </r>
  <r>
    <s v="QA"/>
    <s v="Live Animals"/>
    <n v="183"/>
    <x v="155"/>
    <n v="5112"/>
    <s v="Stocks"/>
    <n v="1079"/>
    <s v="Turkeys"/>
    <n v="2010"/>
    <n v="2010"/>
    <s v="1000 Head"/>
    <n v="1000"/>
    <s v="F"/>
    <s v="FAO estimate"/>
  </r>
  <r>
    <s v="QA"/>
    <s v="Live Animals"/>
    <n v="183"/>
    <x v="155"/>
    <n v="5112"/>
    <s v="Stocks"/>
    <n v="1079"/>
    <s v="Turkeys"/>
    <n v="2011"/>
    <n v="2011"/>
    <s v="1000 Head"/>
    <n v="1000"/>
    <s v="F"/>
    <s v="FAO estimate"/>
  </r>
  <r>
    <s v="QA"/>
    <s v="Live Animals"/>
    <n v="183"/>
    <x v="155"/>
    <n v="5112"/>
    <s v="Stocks"/>
    <n v="1079"/>
    <s v="Turkeys"/>
    <n v="2012"/>
    <n v="2012"/>
    <s v="1000 Head"/>
    <n v="1000"/>
    <s v="F"/>
    <s v="FAO estimate"/>
  </r>
  <r>
    <s v="QA"/>
    <s v="Live Animals"/>
    <n v="183"/>
    <x v="155"/>
    <n v="5112"/>
    <s v="Stocks"/>
    <n v="1079"/>
    <s v="Turkeys"/>
    <n v="2013"/>
    <n v="2013"/>
    <s v="1000 Head"/>
    <n v="1000"/>
    <s v="F"/>
    <s v="FAO estimate"/>
  </r>
  <r>
    <s v="QA"/>
    <s v="Live Animals"/>
    <n v="183"/>
    <x v="155"/>
    <n v="5112"/>
    <s v="Stocks"/>
    <n v="1079"/>
    <s v="Turkeys"/>
    <n v="2014"/>
    <n v="2014"/>
    <s v="1000 Head"/>
    <n v="1000"/>
    <s v="F"/>
    <s v="FAO estimate"/>
  </r>
  <r>
    <s v="QA"/>
    <s v="Live Animals"/>
    <n v="183"/>
    <x v="155"/>
    <n v="5112"/>
    <s v="Stocks"/>
    <n v="1079"/>
    <s v="Turkeys"/>
    <n v="2015"/>
    <n v="2015"/>
    <s v="1000 Head"/>
    <n v="998"/>
    <s v="Im"/>
    <s v="FAO data based on imputation methodology"/>
  </r>
  <r>
    <s v="QA"/>
    <s v="Live Animals"/>
    <n v="183"/>
    <x v="155"/>
    <n v="5112"/>
    <s v="Stocks"/>
    <n v="1079"/>
    <s v="Turkeys"/>
    <n v="2016"/>
    <n v="2016"/>
    <s v="1000 Head"/>
    <n v="1001"/>
    <s v="Im"/>
    <s v="FAO data based on imputation methodology"/>
  </r>
  <r>
    <s v="QA"/>
    <s v="Live Animals"/>
    <n v="185"/>
    <x v="156"/>
    <n v="5112"/>
    <s v="Stocks"/>
    <n v="1057"/>
    <s v="Chickens"/>
    <n v="1996"/>
    <n v="1996"/>
    <s v="1000 Head"/>
    <n v="415458"/>
    <m/>
    <s v="Official data"/>
  </r>
  <r>
    <s v="QA"/>
    <s v="Live Animals"/>
    <n v="185"/>
    <x v="156"/>
    <n v="5112"/>
    <s v="Stocks"/>
    <n v="1057"/>
    <s v="Chickens"/>
    <n v="1997"/>
    <n v="1997"/>
    <s v="1000 Head"/>
    <n v="366481"/>
    <m/>
    <s v="Official data"/>
  </r>
  <r>
    <s v="QA"/>
    <s v="Live Animals"/>
    <n v="185"/>
    <x v="156"/>
    <n v="5112"/>
    <s v="Stocks"/>
    <n v="1057"/>
    <s v="Chickens"/>
    <n v="1998"/>
    <n v="1998"/>
    <s v="1000 Head"/>
    <n v="354702"/>
    <m/>
    <s v="Official data"/>
  </r>
  <r>
    <s v="QA"/>
    <s v="Live Animals"/>
    <n v="185"/>
    <x v="156"/>
    <n v="5112"/>
    <s v="Stocks"/>
    <n v="1057"/>
    <s v="Chickens"/>
    <n v="1999"/>
    <n v="1999"/>
    <s v="1000 Head"/>
    <n v="350168"/>
    <m/>
    <s v="Official data"/>
  </r>
  <r>
    <s v="QA"/>
    <s v="Live Animals"/>
    <n v="185"/>
    <x v="156"/>
    <n v="5112"/>
    <s v="Stocks"/>
    <n v="1057"/>
    <s v="Chickens"/>
    <n v="2000"/>
    <n v="2000"/>
    <s v="1000 Head"/>
    <n v="340334"/>
    <m/>
    <s v="Official data"/>
  </r>
  <r>
    <s v="QA"/>
    <s v="Live Animals"/>
    <n v="185"/>
    <x v="156"/>
    <n v="5112"/>
    <s v="Stocks"/>
    <n v="1057"/>
    <s v="Chickens"/>
    <n v="2001"/>
    <n v="2001"/>
    <s v="1000 Head"/>
    <n v="330427"/>
    <m/>
    <s v="Official data"/>
  </r>
  <r>
    <s v="QA"/>
    <s v="Live Animals"/>
    <n v="185"/>
    <x v="156"/>
    <n v="5112"/>
    <s v="Stocks"/>
    <n v="1057"/>
    <s v="Chickens"/>
    <n v="2002"/>
    <n v="2002"/>
    <s v="1000 Head"/>
    <n v="335356"/>
    <m/>
    <s v="Official data"/>
  </r>
  <r>
    <s v="QA"/>
    <s v="Live Animals"/>
    <n v="185"/>
    <x v="156"/>
    <n v="5112"/>
    <s v="Stocks"/>
    <n v="1057"/>
    <s v="Chickens"/>
    <n v="2003"/>
    <n v="2003"/>
    <s v="1000 Head"/>
    <n v="337027"/>
    <m/>
    <s v="Official data"/>
  </r>
  <r>
    <s v="QA"/>
    <s v="Live Animals"/>
    <n v="185"/>
    <x v="156"/>
    <n v="5112"/>
    <s v="Stocks"/>
    <n v="1057"/>
    <s v="Chickens"/>
    <n v="2004"/>
    <n v="2004"/>
    <s v="1000 Head"/>
    <n v="332662"/>
    <m/>
    <s v="Official data"/>
  </r>
  <r>
    <s v="QA"/>
    <s v="Live Animals"/>
    <n v="185"/>
    <x v="156"/>
    <n v="5112"/>
    <s v="Stocks"/>
    <n v="1057"/>
    <s v="Chickens"/>
    <n v="2005"/>
    <n v="2005"/>
    <s v="1000 Head"/>
    <n v="332954"/>
    <m/>
    <s v="Official data"/>
  </r>
  <r>
    <s v="QA"/>
    <s v="Live Animals"/>
    <n v="185"/>
    <x v="156"/>
    <n v="5112"/>
    <s v="Stocks"/>
    <n v="1057"/>
    <s v="Chickens"/>
    <n v="2006"/>
    <n v="2006"/>
    <s v="1000 Head"/>
    <n v="347900"/>
    <m/>
    <s v="Official data"/>
  </r>
  <r>
    <s v="QA"/>
    <s v="Live Animals"/>
    <n v="185"/>
    <x v="156"/>
    <n v="5112"/>
    <s v="Stocks"/>
    <n v="1057"/>
    <s v="Chickens"/>
    <n v="2007"/>
    <n v="2007"/>
    <s v="1000 Head"/>
    <n v="340834"/>
    <m/>
    <s v="Official data"/>
  </r>
  <r>
    <s v="QA"/>
    <s v="Live Animals"/>
    <n v="185"/>
    <x v="156"/>
    <n v="5112"/>
    <s v="Stocks"/>
    <n v="1057"/>
    <s v="Chickens"/>
    <n v="2008"/>
    <n v="2008"/>
    <s v="1000 Head"/>
    <n v="351058"/>
    <m/>
    <s v="Official data"/>
  </r>
  <r>
    <s v="QA"/>
    <s v="Live Animals"/>
    <n v="185"/>
    <x v="156"/>
    <n v="5112"/>
    <s v="Stocks"/>
    <n v="1057"/>
    <s v="Chickens"/>
    <n v="2009"/>
    <n v="2009"/>
    <s v="1000 Head"/>
    <n v="366282"/>
    <m/>
    <s v="Official data"/>
  </r>
  <r>
    <s v="QA"/>
    <s v="Live Animals"/>
    <n v="185"/>
    <x v="156"/>
    <n v="5112"/>
    <s v="Stocks"/>
    <n v="1057"/>
    <s v="Chickens"/>
    <n v="2010"/>
    <n v="2010"/>
    <s v="1000 Head"/>
    <n v="390534"/>
    <m/>
    <s v="Official data"/>
  </r>
  <r>
    <s v="QA"/>
    <s v="Live Animals"/>
    <n v="185"/>
    <x v="156"/>
    <n v="5112"/>
    <s v="Stocks"/>
    <n v="1057"/>
    <s v="Chickens"/>
    <n v="2011"/>
    <n v="2011"/>
    <s v="1000 Head"/>
    <n v="406007"/>
    <m/>
    <s v="Official data"/>
  </r>
  <r>
    <s v="QA"/>
    <s v="Live Animals"/>
    <n v="185"/>
    <x v="156"/>
    <n v="5112"/>
    <s v="Stocks"/>
    <n v="1057"/>
    <s v="Chickens"/>
    <n v="2012"/>
    <n v="2012"/>
    <s v="1000 Head"/>
    <n v="427777"/>
    <m/>
    <s v="Official data"/>
  </r>
  <r>
    <s v="QA"/>
    <s v="Live Animals"/>
    <n v="185"/>
    <x v="156"/>
    <n v="5112"/>
    <s v="Stocks"/>
    <n v="1057"/>
    <s v="Chickens"/>
    <n v="2013"/>
    <n v="2013"/>
    <s v="1000 Head"/>
    <n v="446789"/>
    <m/>
    <s v="Official data"/>
  </r>
  <r>
    <s v="QA"/>
    <s v="Live Animals"/>
    <n v="185"/>
    <x v="156"/>
    <n v="5112"/>
    <s v="Stocks"/>
    <n v="1057"/>
    <s v="Chickens"/>
    <n v="2014"/>
    <n v="2014"/>
    <s v="1000 Head"/>
    <n v="448371"/>
    <m/>
    <s v="Official data"/>
  </r>
  <r>
    <s v="QA"/>
    <s v="Live Animals"/>
    <n v="185"/>
    <x v="156"/>
    <n v="5112"/>
    <s v="Stocks"/>
    <n v="1057"/>
    <s v="Chickens"/>
    <n v="2015"/>
    <n v="2015"/>
    <s v="1000 Head"/>
    <n v="475242"/>
    <m/>
    <s v="Official data"/>
  </r>
  <r>
    <s v="QA"/>
    <s v="Live Animals"/>
    <n v="185"/>
    <x v="156"/>
    <n v="5112"/>
    <s v="Stocks"/>
    <n v="1057"/>
    <s v="Chickens"/>
    <n v="2016"/>
    <n v="2016"/>
    <s v="1000 Head"/>
    <n v="490418"/>
    <m/>
    <s v="Official data"/>
  </r>
  <r>
    <s v="QA"/>
    <s v="Live Animals"/>
    <n v="185"/>
    <x v="156"/>
    <n v="5112"/>
    <s v="Stocks"/>
    <n v="1068"/>
    <s v="Ducks"/>
    <n v="1996"/>
    <n v="1996"/>
    <s v="1000 Head"/>
    <n v="1000"/>
    <s v="*"/>
    <s v="Unofficial figure"/>
  </r>
  <r>
    <s v="QA"/>
    <s v="Live Animals"/>
    <n v="185"/>
    <x v="156"/>
    <n v="5112"/>
    <s v="Stocks"/>
    <n v="1068"/>
    <s v="Ducks"/>
    <n v="1997"/>
    <n v="1997"/>
    <s v="1000 Head"/>
    <n v="1800"/>
    <s v="*"/>
    <s v="Unofficial figure"/>
  </r>
  <r>
    <s v="QA"/>
    <s v="Live Animals"/>
    <n v="185"/>
    <x v="156"/>
    <n v="5112"/>
    <s v="Stocks"/>
    <n v="1068"/>
    <s v="Ducks"/>
    <n v="1998"/>
    <n v="1998"/>
    <s v="1000 Head"/>
    <n v="2600"/>
    <s v="*"/>
    <s v="Unofficial figure"/>
  </r>
  <r>
    <s v="QA"/>
    <s v="Live Animals"/>
    <n v="185"/>
    <x v="156"/>
    <n v="5112"/>
    <s v="Stocks"/>
    <n v="1068"/>
    <s v="Ducks"/>
    <n v="1999"/>
    <n v="1999"/>
    <s v="1000 Head"/>
    <n v="3400"/>
    <s v="*"/>
    <s v="Unofficial figure"/>
  </r>
  <r>
    <s v="QA"/>
    <s v="Live Animals"/>
    <n v="185"/>
    <x v="156"/>
    <n v="5112"/>
    <s v="Stocks"/>
    <n v="1068"/>
    <s v="Ducks"/>
    <n v="2000"/>
    <n v="2000"/>
    <s v="1000 Head"/>
    <n v="4200"/>
    <s v="*"/>
    <s v="Unofficial figure"/>
  </r>
  <r>
    <s v="QA"/>
    <s v="Live Animals"/>
    <n v="185"/>
    <x v="156"/>
    <n v="5112"/>
    <s v="Stocks"/>
    <n v="1068"/>
    <s v="Ducks"/>
    <n v="2001"/>
    <n v="2001"/>
    <s v="1000 Head"/>
    <n v="4000"/>
    <s v="*"/>
    <s v="Unofficial figure"/>
  </r>
  <r>
    <s v="QA"/>
    <s v="Live Animals"/>
    <n v="185"/>
    <x v="156"/>
    <n v="5112"/>
    <s v="Stocks"/>
    <n v="1068"/>
    <s v="Ducks"/>
    <n v="2002"/>
    <n v="2002"/>
    <s v="1000 Head"/>
    <n v="4900"/>
    <s v="*"/>
    <s v="Unofficial figure"/>
  </r>
  <r>
    <s v="QA"/>
    <s v="Live Animals"/>
    <n v="185"/>
    <x v="156"/>
    <n v="5112"/>
    <s v="Stocks"/>
    <n v="1068"/>
    <s v="Ducks"/>
    <n v="2003"/>
    <n v="2003"/>
    <s v="1000 Head"/>
    <n v="8200"/>
    <s v="F"/>
    <s v="FAO estimate"/>
  </r>
  <r>
    <s v="QA"/>
    <s v="Live Animals"/>
    <n v="185"/>
    <x v="156"/>
    <n v="5112"/>
    <s v="Stocks"/>
    <n v="1068"/>
    <s v="Ducks"/>
    <n v="2004"/>
    <n v="2004"/>
    <s v="1000 Head"/>
    <n v="11500"/>
    <s v="F"/>
    <s v="FAO estimate"/>
  </r>
  <r>
    <s v="QA"/>
    <s v="Live Animals"/>
    <n v="185"/>
    <x v="156"/>
    <n v="5112"/>
    <s v="Stocks"/>
    <n v="1068"/>
    <s v="Ducks"/>
    <n v="2005"/>
    <n v="2005"/>
    <s v="1000 Head"/>
    <n v="14800"/>
    <s v="F"/>
    <s v="FAO estimate"/>
  </r>
  <r>
    <s v="QA"/>
    <s v="Live Animals"/>
    <n v="185"/>
    <x v="156"/>
    <n v="5112"/>
    <s v="Stocks"/>
    <n v="1068"/>
    <s v="Ducks"/>
    <n v="2006"/>
    <n v="2006"/>
    <s v="1000 Head"/>
    <n v="18100"/>
    <s v="F"/>
    <s v="FAO estimate"/>
  </r>
  <r>
    <s v="QA"/>
    <s v="Live Animals"/>
    <n v="185"/>
    <x v="156"/>
    <n v="5112"/>
    <s v="Stocks"/>
    <n v="1068"/>
    <s v="Ducks"/>
    <n v="2007"/>
    <n v="2007"/>
    <s v="1000 Head"/>
    <n v="20944"/>
    <m/>
    <s v="Official data"/>
  </r>
  <r>
    <s v="QA"/>
    <s v="Live Animals"/>
    <n v="185"/>
    <x v="156"/>
    <n v="5112"/>
    <s v="Stocks"/>
    <n v="1068"/>
    <s v="Ducks"/>
    <n v="2008"/>
    <n v="2008"/>
    <s v="1000 Head"/>
    <n v="21914"/>
    <m/>
    <s v="Official data"/>
  </r>
  <r>
    <s v="QA"/>
    <s v="Live Animals"/>
    <n v="185"/>
    <x v="156"/>
    <n v="5112"/>
    <s v="Stocks"/>
    <n v="1068"/>
    <s v="Ducks"/>
    <n v="2009"/>
    <n v="2009"/>
    <s v="1000 Head"/>
    <n v="22720"/>
    <m/>
    <s v="Official data"/>
  </r>
  <r>
    <s v="QA"/>
    <s v="Live Animals"/>
    <n v="185"/>
    <x v="156"/>
    <n v="5112"/>
    <s v="Stocks"/>
    <n v="1068"/>
    <s v="Ducks"/>
    <n v="2010"/>
    <n v="2010"/>
    <s v="1000 Head"/>
    <n v="24491"/>
    <m/>
    <s v="Official data"/>
  </r>
  <r>
    <s v="QA"/>
    <s v="Live Animals"/>
    <n v="185"/>
    <x v="156"/>
    <n v="5112"/>
    <s v="Stocks"/>
    <n v="1068"/>
    <s v="Ducks"/>
    <n v="2011"/>
    <n v="2011"/>
    <s v="1000 Head"/>
    <n v="25040"/>
    <m/>
    <s v="Official data"/>
  </r>
  <r>
    <s v="QA"/>
    <s v="Live Animals"/>
    <n v="185"/>
    <x v="156"/>
    <n v="5112"/>
    <s v="Stocks"/>
    <n v="1068"/>
    <s v="Ducks"/>
    <n v="2012"/>
    <n v="2012"/>
    <s v="1000 Head"/>
    <n v="26317"/>
    <m/>
    <s v="Official data"/>
  </r>
  <r>
    <s v="QA"/>
    <s v="Live Animals"/>
    <n v="185"/>
    <x v="156"/>
    <n v="5112"/>
    <s v="Stocks"/>
    <n v="1068"/>
    <s v="Ducks"/>
    <n v="2013"/>
    <n v="2013"/>
    <s v="1000 Head"/>
    <n v="27770"/>
    <m/>
    <s v="Official data"/>
  </r>
  <r>
    <s v="QA"/>
    <s v="Live Animals"/>
    <n v="185"/>
    <x v="156"/>
    <n v="5112"/>
    <s v="Stocks"/>
    <n v="1068"/>
    <s v="Ducks"/>
    <n v="2014"/>
    <n v="2014"/>
    <s v="1000 Head"/>
    <n v="27650"/>
    <m/>
    <s v="Official data"/>
  </r>
  <r>
    <s v="QA"/>
    <s v="Live Animals"/>
    <n v="185"/>
    <x v="156"/>
    <n v="5112"/>
    <s v="Stocks"/>
    <n v="1068"/>
    <s v="Ducks"/>
    <n v="2015"/>
    <n v="2015"/>
    <s v="1000 Head"/>
    <n v="29610"/>
    <m/>
    <s v="Official data"/>
  </r>
  <r>
    <s v="QA"/>
    <s v="Live Animals"/>
    <n v="185"/>
    <x v="156"/>
    <n v="5112"/>
    <s v="Stocks"/>
    <n v="1068"/>
    <s v="Ducks"/>
    <n v="2016"/>
    <n v="2016"/>
    <s v="1000 Head"/>
    <n v="30896"/>
    <m/>
    <s v="Official data"/>
  </r>
  <r>
    <s v="QA"/>
    <s v="Live Animals"/>
    <n v="185"/>
    <x v="156"/>
    <n v="5112"/>
    <s v="Stocks"/>
    <n v="1072"/>
    <s v="Geese and guinea fowls"/>
    <n v="1996"/>
    <n v="1996"/>
    <s v="1000 Head"/>
    <n v="4000"/>
    <s v="*"/>
    <s v="Unofficial figure"/>
  </r>
  <r>
    <s v="QA"/>
    <s v="Live Animals"/>
    <n v="185"/>
    <x v="156"/>
    <n v="5112"/>
    <s v="Stocks"/>
    <n v="1072"/>
    <s v="Geese and guinea fowls"/>
    <n v="1997"/>
    <n v="1997"/>
    <s v="1000 Head"/>
    <n v="3500"/>
    <s v="*"/>
    <s v="Unofficial figure"/>
  </r>
  <r>
    <s v="QA"/>
    <s v="Live Animals"/>
    <n v="185"/>
    <x v="156"/>
    <n v="5112"/>
    <s v="Stocks"/>
    <n v="1072"/>
    <s v="Geese and guinea fowls"/>
    <n v="1998"/>
    <n v="1998"/>
    <s v="1000 Head"/>
    <n v="3399"/>
    <s v="Im"/>
    <s v="FAO data based on imputation methodology"/>
  </r>
  <r>
    <s v="QA"/>
    <s v="Live Animals"/>
    <n v="185"/>
    <x v="156"/>
    <n v="5112"/>
    <s v="Stocks"/>
    <n v="1072"/>
    <s v="Geese and guinea fowls"/>
    <n v="1999"/>
    <n v="1999"/>
    <s v="1000 Head"/>
    <n v="3334"/>
    <s v="Im"/>
    <s v="FAO data based on imputation methodology"/>
  </r>
  <r>
    <s v="QA"/>
    <s v="Live Animals"/>
    <n v="185"/>
    <x v="156"/>
    <n v="5112"/>
    <s v="Stocks"/>
    <n v="1072"/>
    <s v="Geese and guinea fowls"/>
    <n v="2000"/>
    <n v="2000"/>
    <s v="1000 Head"/>
    <n v="3307"/>
    <s v="Im"/>
    <s v="FAO data based on imputation methodology"/>
  </r>
  <r>
    <s v="QA"/>
    <s v="Live Animals"/>
    <n v="185"/>
    <x v="156"/>
    <n v="5112"/>
    <s v="Stocks"/>
    <n v="1072"/>
    <s v="Geese and guinea fowls"/>
    <n v="2001"/>
    <n v="2001"/>
    <s v="1000 Head"/>
    <n v="3245"/>
    <s v="Im"/>
    <s v="FAO data based on imputation methodology"/>
  </r>
  <r>
    <s v="QA"/>
    <s v="Live Animals"/>
    <n v="185"/>
    <x v="156"/>
    <n v="5112"/>
    <s v="Stocks"/>
    <n v="1072"/>
    <s v="Geese and guinea fowls"/>
    <n v="2002"/>
    <n v="2002"/>
    <s v="1000 Head"/>
    <n v="6806"/>
    <s v="Im"/>
    <s v="FAO data based on imputation methodology"/>
  </r>
  <r>
    <s v="QA"/>
    <s v="Live Animals"/>
    <n v="185"/>
    <x v="156"/>
    <n v="5112"/>
    <s v="Stocks"/>
    <n v="1072"/>
    <s v="Geese and guinea fowls"/>
    <n v="2003"/>
    <n v="2003"/>
    <s v="1000 Head"/>
    <n v="8045"/>
    <s v="Im"/>
    <s v="FAO data based on imputation methodology"/>
  </r>
  <r>
    <s v="QA"/>
    <s v="Live Animals"/>
    <n v="185"/>
    <x v="156"/>
    <n v="5112"/>
    <s v="Stocks"/>
    <n v="1072"/>
    <s v="Geese and guinea fowls"/>
    <n v="2004"/>
    <n v="2004"/>
    <s v="1000 Head"/>
    <n v="8701"/>
    <s v="Im"/>
    <s v="FAO data based on imputation methodology"/>
  </r>
  <r>
    <s v="QA"/>
    <s v="Live Animals"/>
    <n v="185"/>
    <x v="156"/>
    <n v="5112"/>
    <s v="Stocks"/>
    <n v="1072"/>
    <s v="Geese and guinea fowls"/>
    <n v="2005"/>
    <n v="2005"/>
    <s v="1000 Head"/>
    <n v="9299"/>
    <s v="Im"/>
    <s v="FAO data based on imputation methodology"/>
  </r>
  <r>
    <s v="QA"/>
    <s v="Live Animals"/>
    <n v="185"/>
    <x v="156"/>
    <n v="5112"/>
    <s v="Stocks"/>
    <n v="1072"/>
    <s v="Geese and guinea fowls"/>
    <n v="2006"/>
    <n v="2006"/>
    <s v="1000 Head"/>
    <n v="9883"/>
    <s v="Im"/>
    <s v="FAO data based on imputation methodology"/>
  </r>
  <r>
    <s v="QA"/>
    <s v="Live Animals"/>
    <n v="185"/>
    <x v="156"/>
    <n v="5112"/>
    <s v="Stocks"/>
    <n v="1072"/>
    <s v="Geese and guinea fowls"/>
    <n v="2007"/>
    <n v="2007"/>
    <s v="1000 Head"/>
    <n v="10472"/>
    <m/>
    <s v="Official data"/>
  </r>
  <r>
    <s v="QA"/>
    <s v="Live Animals"/>
    <n v="185"/>
    <x v="156"/>
    <n v="5112"/>
    <s v="Stocks"/>
    <n v="1072"/>
    <s v="Geese and guinea fowls"/>
    <n v="2008"/>
    <n v="2008"/>
    <s v="1000 Head"/>
    <n v="10957"/>
    <m/>
    <s v="Official data"/>
  </r>
  <r>
    <s v="QA"/>
    <s v="Live Animals"/>
    <n v="185"/>
    <x v="156"/>
    <n v="5112"/>
    <s v="Stocks"/>
    <n v="1072"/>
    <s v="Geese and guinea fowls"/>
    <n v="2009"/>
    <n v="2009"/>
    <s v="1000 Head"/>
    <n v="11360"/>
    <m/>
    <s v="Official data"/>
  </r>
  <r>
    <s v="QA"/>
    <s v="Live Animals"/>
    <n v="185"/>
    <x v="156"/>
    <n v="5112"/>
    <s v="Stocks"/>
    <n v="1072"/>
    <s v="Geese and guinea fowls"/>
    <n v="2010"/>
    <n v="2010"/>
    <s v="1000 Head"/>
    <n v="12245"/>
    <m/>
    <s v="Official data"/>
  </r>
  <r>
    <s v="QA"/>
    <s v="Live Animals"/>
    <n v="185"/>
    <x v="156"/>
    <n v="5112"/>
    <s v="Stocks"/>
    <n v="1072"/>
    <s v="Geese and guinea fowls"/>
    <n v="2011"/>
    <n v="2011"/>
    <s v="1000 Head"/>
    <n v="12580"/>
    <m/>
    <s v="Official data"/>
  </r>
  <r>
    <s v="QA"/>
    <s v="Live Animals"/>
    <n v="185"/>
    <x v="156"/>
    <n v="5112"/>
    <s v="Stocks"/>
    <n v="1072"/>
    <s v="Geese and guinea fowls"/>
    <n v="2012"/>
    <n v="2012"/>
    <s v="1000 Head"/>
    <n v="13159"/>
    <m/>
    <s v="Official data"/>
  </r>
  <r>
    <s v="QA"/>
    <s v="Live Animals"/>
    <n v="185"/>
    <x v="156"/>
    <n v="5112"/>
    <s v="Stocks"/>
    <n v="1072"/>
    <s v="Geese and guinea fowls"/>
    <n v="2013"/>
    <n v="2013"/>
    <s v="1000 Head"/>
    <n v="13885"/>
    <m/>
    <s v="Official data"/>
  </r>
  <r>
    <s v="QA"/>
    <s v="Live Animals"/>
    <n v="185"/>
    <x v="156"/>
    <n v="5112"/>
    <s v="Stocks"/>
    <n v="1072"/>
    <s v="Geese and guinea fowls"/>
    <n v="2014"/>
    <n v="2014"/>
    <s v="1000 Head"/>
    <n v="13825"/>
    <m/>
    <s v="Official data"/>
  </r>
  <r>
    <s v="QA"/>
    <s v="Live Animals"/>
    <n v="185"/>
    <x v="156"/>
    <n v="5112"/>
    <s v="Stocks"/>
    <n v="1072"/>
    <s v="Geese and guinea fowls"/>
    <n v="2015"/>
    <n v="2015"/>
    <s v="1000 Head"/>
    <n v="14805"/>
    <m/>
    <s v="Official data"/>
  </r>
  <r>
    <s v="QA"/>
    <s v="Live Animals"/>
    <n v="185"/>
    <x v="156"/>
    <n v="5112"/>
    <s v="Stocks"/>
    <n v="1072"/>
    <s v="Geese and guinea fowls"/>
    <n v="2016"/>
    <n v="2016"/>
    <s v="1000 Head"/>
    <n v="15448"/>
    <m/>
    <s v="Official data"/>
  </r>
  <r>
    <s v="QA"/>
    <s v="Live Animals"/>
    <n v="185"/>
    <x v="156"/>
    <n v="5112"/>
    <s v="Stocks"/>
    <n v="1079"/>
    <s v="Turkeys"/>
    <n v="1996"/>
    <n v="1996"/>
    <s v="1000 Head"/>
    <n v="2600"/>
    <s v="*"/>
    <s v="Unofficial figure"/>
  </r>
  <r>
    <s v="QA"/>
    <s v="Live Animals"/>
    <n v="185"/>
    <x v="156"/>
    <n v="5112"/>
    <s v="Stocks"/>
    <n v="1079"/>
    <s v="Turkeys"/>
    <n v="1997"/>
    <n v="1997"/>
    <s v="1000 Head"/>
    <n v="2500"/>
    <s v="*"/>
    <s v="Unofficial figure"/>
  </r>
  <r>
    <s v="QA"/>
    <s v="Live Animals"/>
    <n v="185"/>
    <x v="156"/>
    <n v="5112"/>
    <s v="Stocks"/>
    <n v="1079"/>
    <s v="Turkeys"/>
    <n v="1998"/>
    <n v="1998"/>
    <s v="1000 Head"/>
    <n v="2000"/>
    <s v="*"/>
    <s v="Unofficial figure"/>
  </r>
  <r>
    <s v="QA"/>
    <s v="Live Animals"/>
    <n v="185"/>
    <x v="156"/>
    <n v="5112"/>
    <s v="Stocks"/>
    <n v="1079"/>
    <s v="Turkeys"/>
    <n v="1999"/>
    <n v="1999"/>
    <s v="1000 Head"/>
    <n v="2400"/>
    <s v="*"/>
    <s v="Unofficial figure"/>
  </r>
  <r>
    <s v="QA"/>
    <s v="Live Animals"/>
    <n v="185"/>
    <x v="156"/>
    <n v="5112"/>
    <s v="Stocks"/>
    <n v="1079"/>
    <s v="Turkeys"/>
    <n v="2000"/>
    <n v="2000"/>
    <s v="1000 Head"/>
    <n v="2000"/>
    <s v="*"/>
    <s v="Unofficial figure"/>
  </r>
  <r>
    <s v="QA"/>
    <s v="Live Animals"/>
    <n v="185"/>
    <x v="156"/>
    <n v="5112"/>
    <s v="Stocks"/>
    <n v="1079"/>
    <s v="Turkeys"/>
    <n v="2001"/>
    <n v="2001"/>
    <s v="1000 Head"/>
    <n v="2500"/>
    <s v="*"/>
    <s v="Unofficial figure"/>
  </r>
  <r>
    <s v="QA"/>
    <s v="Live Animals"/>
    <n v="185"/>
    <x v="156"/>
    <n v="5112"/>
    <s v="Stocks"/>
    <n v="1079"/>
    <s v="Turkeys"/>
    <n v="2002"/>
    <n v="2002"/>
    <s v="1000 Head"/>
    <n v="3000"/>
    <s v="*"/>
    <s v="Unofficial figure"/>
  </r>
  <r>
    <s v="QA"/>
    <s v="Live Animals"/>
    <n v="185"/>
    <x v="156"/>
    <n v="5112"/>
    <s v="Stocks"/>
    <n v="1079"/>
    <s v="Turkeys"/>
    <n v="2003"/>
    <n v="2003"/>
    <s v="1000 Head"/>
    <n v="2500"/>
    <s v="*"/>
    <s v="Unofficial figure"/>
  </r>
  <r>
    <s v="QA"/>
    <s v="Live Animals"/>
    <n v="185"/>
    <x v="156"/>
    <n v="5112"/>
    <s v="Stocks"/>
    <n v="1079"/>
    <s v="Turkeys"/>
    <n v="2004"/>
    <n v="2004"/>
    <s v="1000 Head"/>
    <n v="2717"/>
    <s v="Im"/>
    <s v="FAO data based on imputation methodology"/>
  </r>
  <r>
    <s v="QA"/>
    <s v="Live Animals"/>
    <n v="185"/>
    <x v="156"/>
    <n v="5112"/>
    <s v="Stocks"/>
    <n v="1079"/>
    <s v="Turkeys"/>
    <n v="2005"/>
    <n v="2005"/>
    <s v="1000 Head"/>
    <n v="2602"/>
    <s v="Im"/>
    <s v="FAO data based on imputation methodology"/>
  </r>
  <r>
    <s v="QA"/>
    <s v="Live Animals"/>
    <n v="185"/>
    <x v="156"/>
    <n v="5112"/>
    <s v="Stocks"/>
    <n v="1079"/>
    <s v="Turkeys"/>
    <n v="2006"/>
    <n v="2006"/>
    <s v="1000 Head"/>
    <n v="2465"/>
    <s v="Im"/>
    <s v="FAO data based on imputation methodology"/>
  </r>
  <r>
    <s v="QA"/>
    <s v="Live Animals"/>
    <n v="185"/>
    <x v="156"/>
    <n v="5112"/>
    <s v="Stocks"/>
    <n v="1079"/>
    <s v="Turkeys"/>
    <n v="2007"/>
    <n v="2007"/>
    <s v="1000 Head"/>
    <n v="1870"/>
    <m/>
    <s v="Official data"/>
  </r>
  <r>
    <s v="QA"/>
    <s v="Live Animals"/>
    <n v="185"/>
    <x v="156"/>
    <n v="5112"/>
    <s v="Stocks"/>
    <n v="1079"/>
    <s v="Turkeys"/>
    <n v="2008"/>
    <n v="2008"/>
    <s v="1000 Head"/>
    <n v="1957"/>
    <m/>
    <s v="Official data"/>
  </r>
  <r>
    <s v="QA"/>
    <s v="Live Animals"/>
    <n v="185"/>
    <x v="156"/>
    <n v="5112"/>
    <s v="Stocks"/>
    <n v="1079"/>
    <s v="Turkeys"/>
    <n v="2009"/>
    <n v="2009"/>
    <s v="1000 Head"/>
    <n v="2029"/>
    <m/>
    <s v="Official data"/>
  </r>
  <r>
    <s v="QA"/>
    <s v="Live Animals"/>
    <n v="185"/>
    <x v="156"/>
    <n v="5112"/>
    <s v="Stocks"/>
    <n v="1079"/>
    <s v="Turkeys"/>
    <n v="2010"/>
    <n v="2010"/>
    <s v="1000 Head"/>
    <n v="2187"/>
    <m/>
    <s v="Official data"/>
  </r>
  <r>
    <s v="QA"/>
    <s v="Live Animals"/>
    <n v="185"/>
    <x v="156"/>
    <n v="5112"/>
    <s v="Stocks"/>
    <n v="1079"/>
    <s v="Turkeys"/>
    <n v="2011"/>
    <n v="2011"/>
    <s v="1000 Head"/>
    <n v="2246"/>
    <m/>
    <s v="Official data"/>
  </r>
  <r>
    <s v="QA"/>
    <s v="Live Animals"/>
    <n v="185"/>
    <x v="156"/>
    <n v="5112"/>
    <s v="Stocks"/>
    <n v="1079"/>
    <s v="Turkeys"/>
    <n v="2012"/>
    <n v="2012"/>
    <s v="1000 Head"/>
    <n v="2350"/>
    <m/>
    <s v="Official data"/>
  </r>
  <r>
    <s v="QA"/>
    <s v="Live Animals"/>
    <n v="185"/>
    <x v="156"/>
    <n v="5112"/>
    <s v="Stocks"/>
    <n v="1079"/>
    <s v="Turkeys"/>
    <n v="2013"/>
    <n v="2013"/>
    <s v="1000 Head"/>
    <n v="2479"/>
    <m/>
    <s v="Official data"/>
  </r>
  <r>
    <s v="QA"/>
    <s v="Live Animals"/>
    <n v="185"/>
    <x v="156"/>
    <n v="5112"/>
    <s v="Stocks"/>
    <n v="1079"/>
    <s v="Turkeys"/>
    <n v="2014"/>
    <n v="2014"/>
    <s v="1000 Head"/>
    <n v="2469"/>
    <m/>
    <s v="Official data"/>
  </r>
  <r>
    <s v="QA"/>
    <s v="Live Animals"/>
    <n v="185"/>
    <x v="156"/>
    <n v="5112"/>
    <s v="Stocks"/>
    <n v="1079"/>
    <s v="Turkeys"/>
    <n v="2015"/>
    <n v="2015"/>
    <s v="1000 Head"/>
    <n v="2644"/>
    <m/>
    <s v="Official data"/>
  </r>
  <r>
    <s v="QA"/>
    <s v="Live Animals"/>
    <n v="185"/>
    <x v="156"/>
    <n v="5112"/>
    <s v="Stocks"/>
    <n v="1079"/>
    <s v="Turkeys"/>
    <n v="2016"/>
    <n v="2016"/>
    <s v="1000 Head"/>
    <n v="2759"/>
    <m/>
    <s v="Official data"/>
  </r>
  <r>
    <s v="QA"/>
    <s v="Live Animals"/>
    <n v="184"/>
    <x v="157"/>
    <n v="5112"/>
    <s v="Stocks"/>
    <n v="1057"/>
    <s v="Chickens"/>
    <n v="1996"/>
    <n v="1996"/>
    <s v="1000 Head"/>
    <n v="1200"/>
    <s v="*"/>
    <s v="Unofficial figure"/>
  </r>
  <r>
    <s v="QA"/>
    <s v="Live Animals"/>
    <n v="184"/>
    <x v="157"/>
    <n v="5112"/>
    <s v="Stocks"/>
    <n v="1057"/>
    <s v="Chickens"/>
    <n v="1997"/>
    <n v="1997"/>
    <s v="1000 Head"/>
    <n v="1272"/>
    <s v="*"/>
    <s v="Unofficial figure"/>
  </r>
  <r>
    <s v="QA"/>
    <s v="Live Animals"/>
    <n v="184"/>
    <x v="157"/>
    <n v="5112"/>
    <s v="Stocks"/>
    <n v="1057"/>
    <s v="Chickens"/>
    <n v="1998"/>
    <n v="1998"/>
    <s v="1000 Head"/>
    <n v="1626"/>
    <m/>
    <s v="Official data"/>
  </r>
  <r>
    <s v="QA"/>
    <s v="Live Animals"/>
    <n v="184"/>
    <x v="157"/>
    <n v="5112"/>
    <s v="Stocks"/>
    <n v="1057"/>
    <s v="Chickens"/>
    <n v="1999"/>
    <n v="1999"/>
    <s v="1000 Head"/>
    <n v="2043"/>
    <m/>
    <s v="Official data"/>
  </r>
  <r>
    <s v="QA"/>
    <s v="Live Animals"/>
    <n v="184"/>
    <x v="157"/>
    <n v="5112"/>
    <s v="Stocks"/>
    <n v="1057"/>
    <s v="Chickens"/>
    <n v="2000"/>
    <n v="2000"/>
    <s v="1000 Head"/>
    <n v="1278"/>
    <m/>
    <s v="Official data"/>
  </r>
  <r>
    <s v="QA"/>
    <s v="Live Animals"/>
    <n v="184"/>
    <x v="157"/>
    <n v="5112"/>
    <s v="Stocks"/>
    <n v="1057"/>
    <s v="Chickens"/>
    <n v="2001"/>
    <n v="2001"/>
    <s v="1000 Head"/>
    <n v="1400"/>
    <s v="F"/>
    <s v="FAO estimate"/>
  </r>
  <r>
    <s v="QA"/>
    <s v="Live Animals"/>
    <n v="184"/>
    <x v="157"/>
    <n v="5112"/>
    <s v="Stocks"/>
    <n v="1057"/>
    <s v="Chickens"/>
    <n v="2002"/>
    <n v="2002"/>
    <s v="1000 Head"/>
    <n v="1600"/>
    <s v="F"/>
    <s v="FAO estimate"/>
  </r>
  <r>
    <s v="QA"/>
    <s v="Live Animals"/>
    <n v="184"/>
    <x v="157"/>
    <n v="5112"/>
    <s v="Stocks"/>
    <n v="1057"/>
    <s v="Chickens"/>
    <n v="2003"/>
    <n v="2003"/>
    <s v="1000 Head"/>
    <n v="1913"/>
    <m/>
    <s v="Official data"/>
  </r>
  <r>
    <s v="QA"/>
    <s v="Live Animals"/>
    <n v="184"/>
    <x v="157"/>
    <n v="5112"/>
    <s v="Stocks"/>
    <n v="1057"/>
    <s v="Chickens"/>
    <n v="2004"/>
    <n v="2004"/>
    <s v="1000 Head"/>
    <n v="2042"/>
    <m/>
    <s v="Official data"/>
  </r>
  <r>
    <s v="QA"/>
    <s v="Live Animals"/>
    <n v="184"/>
    <x v="157"/>
    <n v="5112"/>
    <s v="Stocks"/>
    <n v="1057"/>
    <s v="Chickens"/>
    <n v="2005"/>
    <n v="2005"/>
    <s v="1000 Head"/>
    <n v="2841"/>
    <m/>
    <s v="Official data"/>
  </r>
  <r>
    <s v="QA"/>
    <s v="Live Animals"/>
    <n v="184"/>
    <x v="157"/>
    <n v="5112"/>
    <s v="Stocks"/>
    <n v="1057"/>
    <s v="Chickens"/>
    <n v="2006"/>
    <n v="2006"/>
    <s v="1000 Head"/>
    <n v="1776"/>
    <m/>
    <s v="Official data"/>
  </r>
  <r>
    <s v="QA"/>
    <s v="Live Animals"/>
    <n v="184"/>
    <x v="157"/>
    <n v="5112"/>
    <s v="Stocks"/>
    <n v="1057"/>
    <s v="Chickens"/>
    <n v="2007"/>
    <n v="2007"/>
    <s v="1000 Head"/>
    <n v="1868"/>
    <m/>
    <s v="Official data"/>
  </r>
  <r>
    <s v="QA"/>
    <s v="Live Animals"/>
    <n v="184"/>
    <x v="157"/>
    <n v="5112"/>
    <s v="Stocks"/>
    <n v="1057"/>
    <s v="Chickens"/>
    <n v="2008"/>
    <n v="2008"/>
    <s v="1000 Head"/>
    <n v="2218"/>
    <m/>
    <s v="Official data"/>
  </r>
  <r>
    <s v="QA"/>
    <s v="Live Animals"/>
    <n v="184"/>
    <x v="157"/>
    <n v="5112"/>
    <s v="Stocks"/>
    <n v="1057"/>
    <s v="Chickens"/>
    <n v="2009"/>
    <n v="2009"/>
    <s v="1000 Head"/>
    <n v="3273"/>
    <m/>
    <s v="Official data"/>
  </r>
  <r>
    <s v="QA"/>
    <s v="Live Animals"/>
    <n v="184"/>
    <x v="157"/>
    <n v="5112"/>
    <s v="Stocks"/>
    <n v="1057"/>
    <s v="Chickens"/>
    <n v="2010"/>
    <n v="2010"/>
    <s v="1000 Head"/>
    <n v="3538"/>
    <m/>
    <s v="Official data"/>
  </r>
  <r>
    <s v="QA"/>
    <s v="Live Animals"/>
    <n v="184"/>
    <x v="157"/>
    <n v="5112"/>
    <s v="Stocks"/>
    <n v="1057"/>
    <s v="Chickens"/>
    <n v="2011"/>
    <n v="2011"/>
    <s v="1000 Head"/>
    <n v="4421"/>
    <m/>
    <s v="Official data"/>
  </r>
  <r>
    <s v="QA"/>
    <s v="Live Animals"/>
    <n v="184"/>
    <x v="157"/>
    <n v="5112"/>
    <s v="Stocks"/>
    <n v="1057"/>
    <s v="Chickens"/>
    <n v="2012"/>
    <n v="2012"/>
    <s v="1000 Head"/>
    <n v="4688"/>
    <m/>
    <s v="Official data"/>
  </r>
  <r>
    <s v="QA"/>
    <s v="Live Animals"/>
    <n v="184"/>
    <x v="157"/>
    <n v="5112"/>
    <s v="Stocks"/>
    <n v="1057"/>
    <s v="Chickens"/>
    <n v="2013"/>
    <n v="2013"/>
    <s v="1000 Head"/>
    <n v="4803"/>
    <m/>
    <s v="Official data"/>
  </r>
  <r>
    <s v="QA"/>
    <s v="Live Animals"/>
    <n v="184"/>
    <x v="157"/>
    <n v="5112"/>
    <s v="Stocks"/>
    <n v="1057"/>
    <s v="Chickens"/>
    <n v="2014"/>
    <n v="2014"/>
    <s v="1000 Head"/>
    <n v="4917"/>
    <m/>
    <s v="Official data"/>
  </r>
  <r>
    <s v="QA"/>
    <s v="Live Animals"/>
    <n v="184"/>
    <x v="157"/>
    <n v="5112"/>
    <s v="Stocks"/>
    <n v="1057"/>
    <s v="Chickens"/>
    <n v="2015"/>
    <n v="2015"/>
    <s v="1000 Head"/>
    <n v="5027"/>
    <s v="Im"/>
    <s v="FAO data based on imputation methodology"/>
  </r>
  <r>
    <s v="QA"/>
    <s v="Live Animals"/>
    <n v="184"/>
    <x v="157"/>
    <n v="5112"/>
    <s v="Stocks"/>
    <n v="1057"/>
    <s v="Chickens"/>
    <n v="2016"/>
    <n v="2016"/>
    <s v="1000 Head"/>
    <n v="5137"/>
    <s v="Im"/>
    <s v="FAO data based on imputation methodology"/>
  </r>
  <r>
    <s v="QA"/>
    <s v="Live Animals"/>
    <n v="184"/>
    <x v="157"/>
    <n v="5112"/>
    <s v="Stocks"/>
    <n v="1068"/>
    <s v="Ducks"/>
    <n v="1996"/>
    <n v="1996"/>
    <s v="1000 Head"/>
    <n v="18"/>
    <s v="F"/>
    <s v="FAO estimate"/>
  </r>
  <r>
    <s v="QA"/>
    <s v="Live Animals"/>
    <n v="184"/>
    <x v="157"/>
    <n v="5112"/>
    <s v="Stocks"/>
    <n v="1068"/>
    <s v="Ducks"/>
    <n v="1997"/>
    <n v="1997"/>
    <s v="1000 Head"/>
    <n v="19"/>
    <s v="F"/>
    <s v="FAO estimate"/>
  </r>
  <r>
    <s v="QA"/>
    <s v="Live Animals"/>
    <n v="184"/>
    <x v="157"/>
    <n v="5112"/>
    <s v="Stocks"/>
    <n v="1068"/>
    <s v="Ducks"/>
    <n v="1998"/>
    <n v="1998"/>
    <s v="1000 Head"/>
    <n v="19"/>
    <s v="F"/>
    <s v="FAO estimate"/>
  </r>
  <r>
    <s v="QA"/>
    <s v="Live Animals"/>
    <n v="184"/>
    <x v="157"/>
    <n v="5112"/>
    <s v="Stocks"/>
    <n v="1068"/>
    <s v="Ducks"/>
    <n v="1999"/>
    <n v="1999"/>
    <s v="1000 Head"/>
    <n v="20"/>
    <s v="F"/>
    <s v="FAO estimate"/>
  </r>
  <r>
    <s v="QA"/>
    <s v="Live Animals"/>
    <n v="184"/>
    <x v="157"/>
    <n v="5112"/>
    <s v="Stocks"/>
    <n v="1068"/>
    <s v="Ducks"/>
    <n v="2000"/>
    <n v="2000"/>
    <s v="1000 Head"/>
    <n v="20"/>
    <s v="F"/>
    <s v="FAO estimate"/>
  </r>
  <r>
    <s v="QA"/>
    <s v="Live Animals"/>
    <n v="184"/>
    <x v="157"/>
    <n v="5112"/>
    <s v="Stocks"/>
    <n v="1068"/>
    <s v="Ducks"/>
    <n v="2001"/>
    <n v="2001"/>
    <s v="1000 Head"/>
    <n v="21"/>
    <s v="F"/>
    <s v="FAO estimate"/>
  </r>
  <r>
    <s v="QA"/>
    <s v="Live Animals"/>
    <n v="184"/>
    <x v="157"/>
    <n v="5112"/>
    <s v="Stocks"/>
    <n v="1068"/>
    <s v="Ducks"/>
    <n v="2002"/>
    <n v="2002"/>
    <s v="1000 Head"/>
    <n v="21"/>
    <s v="F"/>
    <s v="FAO estimate"/>
  </r>
  <r>
    <s v="QA"/>
    <s v="Live Animals"/>
    <n v="184"/>
    <x v="157"/>
    <n v="5112"/>
    <s v="Stocks"/>
    <n v="1068"/>
    <s v="Ducks"/>
    <n v="2003"/>
    <n v="2003"/>
    <s v="1000 Head"/>
    <n v="22"/>
    <s v="F"/>
    <s v="FAO estimate"/>
  </r>
  <r>
    <s v="QA"/>
    <s v="Live Animals"/>
    <n v="184"/>
    <x v="157"/>
    <n v="5112"/>
    <s v="Stocks"/>
    <n v="1068"/>
    <s v="Ducks"/>
    <n v="2004"/>
    <n v="2004"/>
    <s v="1000 Head"/>
    <n v="22"/>
    <s v="F"/>
    <s v="FAO estimate"/>
  </r>
  <r>
    <s v="QA"/>
    <s v="Live Animals"/>
    <n v="184"/>
    <x v="157"/>
    <n v="5112"/>
    <s v="Stocks"/>
    <n v="1068"/>
    <s v="Ducks"/>
    <n v="2005"/>
    <n v="2005"/>
    <s v="1000 Head"/>
    <n v="23"/>
    <s v="F"/>
    <s v="FAO estimate"/>
  </r>
  <r>
    <s v="QA"/>
    <s v="Live Animals"/>
    <n v="184"/>
    <x v="157"/>
    <n v="5112"/>
    <s v="Stocks"/>
    <n v="1068"/>
    <s v="Ducks"/>
    <n v="2006"/>
    <n v="2006"/>
    <s v="1000 Head"/>
    <n v="23"/>
    <s v="F"/>
    <s v="FAO estimate"/>
  </r>
  <r>
    <s v="QA"/>
    <s v="Live Animals"/>
    <n v="184"/>
    <x v="157"/>
    <n v="5112"/>
    <s v="Stocks"/>
    <n v="1068"/>
    <s v="Ducks"/>
    <n v="2007"/>
    <n v="2007"/>
    <s v="1000 Head"/>
    <n v="24"/>
    <s v="F"/>
    <s v="FAO estimate"/>
  </r>
  <r>
    <s v="QA"/>
    <s v="Live Animals"/>
    <n v="184"/>
    <x v="157"/>
    <n v="5112"/>
    <s v="Stocks"/>
    <n v="1068"/>
    <s v="Ducks"/>
    <n v="2008"/>
    <n v="2008"/>
    <s v="1000 Head"/>
    <n v="24"/>
    <s v="F"/>
    <s v="FAO estimate"/>
  </r>
  <r>
    <s v="QA"/>
    <s v="Live Animals"/>
    <n v="184"/>
    <x v="157"/>
    <n v="5112"/>
    <s v="Stocks"/>
    <n v="1068"/>
    <s v="Ducks"/>
    <n v="2009"/>
    <n v="2009"/>
    <s v="1000 Head"/>
    <n v="24"/>
    <s v="F"/>
    <s v="FAO estimate"/>
  </r>
  <r>
    <s v="QA"/>
    <s v="Live Animals"/>
    <n v="184"/>
    <x v="157"/>
    <n v="5112"/>
    <s v="Stocks"/>
    <n v="1068"/>
    <s v="Ducks"/>
    <n v="2010"/>
    <n v="2010"/>
    <s v="1000 Head"/>
    <n v="24"/>
    <s v="F"/>
    <s v="FAO estimate"/>
  </r>
  <r>
    <s v="QA"/>
    <s v="Live Animals"/>
    <n v="184"/>
    <x v="157"/>
    <n v="5112"/>
    <s v="Stocks"/>
    <n v="1068"/>
    <s v="Ducks"/>
    <n v="2011"/>
    <n v="2011"/>
    <s v="1000 Head"/>
    <n v="24"/>
    <s v="F"/>
    <s v="FAO estimate"/>
  </r>
  <r>
    <s v="QA"/>
    <s v="Live Animals"/>
    <n v="184"/>
    <x v="157"/>
    <n v="5112"/>
    <s v="Stocks"/>
    <n v="1068"/>
    <s v="Ducks"/>
    <n v="2012"/>
    <n v="2012"/>
    <s v="1000 Head"/>
    <n v="24"/>
    <s v="F"/>
    <s v="FAO estimate"/>
  </r>
  <r>
    <s v="QA"/>
    <s v="Live Animals"/>
    <n v="184"/>
    <x v="157"/>
    <n v="5112"/>
    <s v="Stocks"/>
    <n v="1068"/>
    <s v="Ducks"/>
    <n v="2013"/>
    <n v="2013"/>
    <s v="1000 Head"/>
    <n v="24"/>
    <s v="F"/>
    <s v="FAO estimate"/>
  </r>
  <r>
    <s v="QA"/>
    <s v="Live Animals"/>
    <n v="184"/>
    <x v="157"/>
    <n v="5112"/>
    <s v="Stocks"/>
    <n v="1068"/>
    <s v="Ducks"/>
    <n v="2014"/>
    <n v="2014"/>
    <s v="1000 Head"/>
    <n v="24"/>
    <s v="F"/>
    <s v="FAO estimate"/>
  </r>
  <r>
    <s v="QA"/>
    <s v="Live Animals"/>
    <n v="184"/>
    <x v="157"/>
    <n v="5112"/>
    <s v="Stocks"/>
    <n v="1068"/>
    <s v="Ducks"/>
    <n v="2015"/>
    <n v="2015"/>
    <s v="1000 Head"/>
    <n v="24"/>
    <s v="Im"/>
    <s v="FAO data based on imputation methodology"/>
  </r>
  <r>
    <s v="QA"/>
    <s v="Live Animals"/>
    <n v="184"/>
    <x v="157"/>
    <n v="5112"/>
    <s v="Stocks"/>
    <n v="1068"/>
    <s v="Ducks"/>
    <n v="2016"/>
    <n v="2016"/>
    <s v="1000 Head"/>
    <n v="25"/>
    <s v="Im"/>
    <s v="FAO data based on imputation methodology"/>
  </r>
  <r>
    <s v="QA"/>
    <s v="Live Animals"/>
    <n v="184"/>
    <x v="157"/>
    <n v="5112"/>
    <s v="Stocks"/>
    <n v="1072"/>
    <s v="Geese and guinea fowls"/>
    <n v="1996"/>
    <n v="1996"/>
    <s v="1000 Head"/>
    <n v="7"/>
    <s v="F"/>
    <s v="FAO estimate"/>
  </r>
  <r>
    <s v="QA"/>
    <s v="Live Animals"/>
    <n v="184"/>
    <x v="157"/>
    <n v="5112"/>
    <s v="Stocks"/>
    <n v="1072"/>
    <s v="Geese and guinea fowls"/>
    <n v="1997"/>
    <n v="1997"/>
    <s v="1000 Head"/>
    <n v="8"/>
    <s v="F"/>
    <s v="FAO estimate"/>
  </r>
  <r>
    <s v="QA"/>
    <s v="Live Animals"/>
    <n v="184"/>
    <x v="157"/>
    <n v="5112"/>
    <s v="Stocks"/>
    <n v="1072"/>
    <s v="Geese and guinea fowls"/>
    <n v="1998"/>
    <n v="1998"/>
    <s v="1000 Head"/>
    <n v="8"/>
    <s v="F"/>
    <s v="FAO estimate"/>
  </r>
  <r>
    <s v="QA"/>
    <s v="Live Animals"/>
    <n v="184"/>
    <x v="157"/>
    <n v="5112"/>
    <s v="Stocks"/>
    <n v="1072"/>
    <s v="Geese and guinea fowls"/>
    <n v="1999"/>
    <n v="1999"/>
    <s v="1000 Head"/>
    <n v="8"/>
    <s v="F"/>
    <s v="FAO estimate"/>
  </r>
  <r>
    <s v="QA"/>
    <s v="Live Animals"/>
    <n v="184"/>
    <x v="157"/>
    <n v="5112"/>
    <s v="Stocks"/>
    <n v="1072"/>
    <s v="Geese and guinea fowls"/>
    <n v="2000"/>
    <n v="2000"/>
    <s v="1000 Head"/>
    <n v="9"/>
    <s v="F"/>
    <s v="FAO estimate"/>
  </r>
  <r>
    <s v="QA"/>
    <s v="Live Animals"/>
    <n v="184"/>
    <x v="157"/>
    <n v="5112"/>
    <s v="Stocks"/>
    <n v="1072"/>
    <s v="Geese and guinea fowls"/>
    <n v="2001"/>
    <n v="2001"/>
    <s v="1000 Head"/>
    <n v="9"/>
    <s v="F"/>
    <s v="FAO estimate"/>
  </r>
  <r>
    <s v="QA"/>
    <s v="Live Animals"/>
    <n v="184"/>
    <x v="157"/>
    <n v="5112"/>
    <s v="Stocks"/>
    <n v="1072"/>
    <s v="Geese and guinea fowls"/>
    <n v="2002"/>
    <n v="2002"/>
    <s v="1000 Head"/>
    <n v="9"/>
    <s v="F"/>
    <s v="FAO estimate"/>
  </r>
  <r>
    <s v="QA"/>
    <s v="Live Animals"/>
    <n v="184"/>
    <x v="157"/>
    <n v="5112"/>
    <s v="Stocks"/>
    <n v="1072"/>
    <s v="Geese and guinea fowls"/>
    <n v="2003"/>
    <n v="2003"/>
    <s v="1000 Head"/>
    <n v="10"/>
    <s v="F"/>
    <s v="FAO estimate"/>
  </r>
  <r>
    <s v="QA"/>
    <s v="Live Animals"/>
    <n v="184"/>
    <x v="157"/>
    <n v="5112"/>
    <s v="Stocks"/>
    <n v="1072"/>
    <s v="Geese and guinea fowls"/>
    <n v="2004"/>
    <n v="2004"/>
    <s v="1000 Head"/>
    <n v="10"/>
    <s v="F"/>
    <s v="FAO estimate"/>
  </r>
  <r>
    <s v="QA"/>
    <s v="Live Animals"/>
    <n v="184"/>
    <x v="157"/>
    <n v="5112"/>
    <s v="Stocks"/>
    <n v="1072"/>
    <s v="Geese and guinea fowls"/>
    <n v="2005"/>
    <n v="2005"/>
    <s v="1000 Head"/>
    <n v="10"/>
    <s v="F"/>
    <s v="FAO estimate"/>
  </r>
  <r>
    <s v="QA"/>
    <s v="Live Animals"/>
    <n v="184"/>
    <x v="157"/>
    <n v="5112"/>
    <s v="Stocks"/>
    <n v="1072"/>
    <s v="Geese and guinea fowls"/>
    <n v="2006"/>
    <n v="2006"/>
    <s v="1000 Head"/>
    <n v="11"/>
    <s v="F"/>
    <s v="FAO estimate"/>
  </r>
  <r>
    <s v="QA"/>
    <s v="Live Animals"/>
    <n v="184"/>
    <x v="157"/>
    <n v="5112"/>
    <s v="Stocks"/>
    <n v="1072"/>
    <s v="Geese and guinea fowls"/>
    <n v="2007"/>
    <n v="2007"/>
    <s v="1000 Head"/>
    <n v="11"/>
    <s v="F"/>
    <s v="FAO estimate"/>
  </r>
  <r>
    <s v="QA"/>
    <s v="Live Animals"/>
    <n v="184"/>
    <x v="157"/>
    <n v="5112"/>
    <s v="Stocks"/>
    <n v="1072"/>
    <s v="Geese and guinea fowls"/>
    <n v="2008"/>
    <n v="2008"/>
    <s v="1000 Head"/>
    <n v="11"/>
    <s v="F"/>
    <s v="FAO estimate"/>
  </r>
  <r>
    <s v="QA"/>
    <s v="Live Animals"/>
    <n v="184"/>
    <x v="157"/>
    <n v="5112"/>
    <s v="Stocks"/>
    <n v="1072"/>
    <s v="Geese and guinea fowls"/>
    <n v="2009"/>
    <n v="2009"/>
    <s v="1000 Head"/>
    <n v="11"/>
    <s v="F"/>
    <s v="FAO estimate"/>
  </r>
  <r>
    <s v="QA"/>
    <s v="Live Animals"/>
    <n v="184"/>
    <x v="157"/>
    <n v="5112"/>
    <s v="Stocks"/>
    <n v="1072"/>
    <s v="Geese and guinea fowls"/>
    <n v="2010"/>
    <n v="2010"/>
    <s v="1000 Head"/>
    <n v="11"/>
    <s v="F"/>
    <s v="FAO estimate"/>
  </r>
  <r>
    <s v="QA"/>
    <s v="Live Animals"/>
    <n v="184"/>
    <x v="157"/>
    <n v="5112"/>
    <s v="Stocks"/>
    <n v="1072"/>
    <s v="Geese and guinea fowls"/>
    <n v="2011"/>
    <n v="2011"/>
    <s v="1000 Head"/>
    <n v="11"/>
    <s v="F"/>
    <s v="FAO estimate"/>
  </r>
  <r>
    <s v="QA"/>
    <s v="Live Animals"/>
    <n v="184"/>
    <x v="157"/>
    <n v="5112"/>
    <s v="Stocks"/>
    <n v="1072"/>
    <s v="Geese and guinea fowls"/>
    <n v="2012"/>
    <n v="2012"/>
    <s v="1000 Head"/>
    <n v="11"/>
    <s v="F"/>
    <s v="FAO estimate"/>
  </r>
  <r>
    <s v="QA"/>
    <s v="Live Animals"/>
    <n v="184"/>
    <x v="157"/>
    <n v="5112"/>
    <s v="Stocks"/>
    <n v="1072"/>
    <s v="Geese and guinea fowls"/>
    <n v="2013"/>
    <n v="2013"/>
    <s v="1000 Head"/>
    <n v="11"/>
    <s v="F"/>
    <s v="FAO estimate"/>
  </r>
  <r>
    <s v="QA"/>
    <s v="Live Animals"/>
    <n v="184"/>
    <x v="157"/>
    <n v="5112"/>
    <s v="Stocks"/>
    <n v="1072"/>
    <s v="Geese and guinea fowls"/>
    <n v="2014"/>
    <n v="2014"/>
    <s v="1000 Head"/>
    <n v="11"/>
    <s v="F"/>
    <s v="FAO estimate"/>
  </r>
  <r>
    <s v="QA"/>
    <s v="Live Animals"/>
    <n v="184"/>
    <x v="157"/>
    <n v="5112"/>
    <s v="Stocks"/>
    <n v="1072"/>
    <s v="Geese and guinea fowls"/>
    <n v="2015"/>
    <n v="2015"/>
    <s v="1000 Head"/>
    <n v="11"/>
    <s v="Im"/>
    <s v="FAO data based on imputation methodology"/>
  </r>
  <r>
    <s v="QA"/>
    <s v="Live Animals"/>
    <n v="184"/>
    <x v="157"/>
    <n v="5112"/>
    <s v="Stocks"/>
    <n v="1072"/>
    <s v="Geese and guinea fowls"/>
    <n v="2016"/>
    <n v="2016"/>
    <s v="1000 Head"/>
    <n v="11"/>
    <s v="Im"/>
    <s v="FAO data based on imputation methodology"/>
  </r>
  <r>
    <s v="QA"/>
    <s v="Live Animals"/>
    <n v="187"/>
    <x v="158"/>
    <n v="5112"/>
    <s v="Stocks"/>
    <n v="1057"/>
    <s v="Chickens"/>
    <n v="1996"/>
    <n v="1996"/>
    <s v="1000 Head"/>
    <n v="7"/>
    <m/>
    <s v="Official data"/>
  </r>
  <r>
    <s v="QA"/>
    <s v="Live Animals"/>
    <n v="187"/>
    <x v="158"/>
    <n v="5112"/>
    <s v="Stocks"/>
    <n v="1057"/>
    <s v="Chickens"/>
    <n v="1997"/>
    <n v="1997"/>
    <s v="1000 Head"/>
    <n v="7"/>
    <m/>
    <s v="Official data"/>
  </r>
  <r>
    <s v="QA"/>
    <s v="Live Animals"/>
    <n v="187"/>
    <x v="158"/>
    <n v="5112"/>
    <s v="Stocks"/>
    <n v="1057"/>
    <s v="Chickens"/>
    <n v="1998"/>
    <n v="1998"/>
    <s v="1000 Head"/>
    <n v="7"/>
    <s v="Im"/>
    <s v="FAO data based on imputation methodology"/>
  </r>
  <r>
    <s v="QA"/>
    <s v="Live Animals"/>
    <n v="187"/>
    <x v="158"/>
    <n v="5112"/>
    <s v="Stocks"/>
    <n v="1057"/>
    <s v="Chickens"/>
    <n v="1999"/>
    <n v="1999"/>
    <s v="1000 Head"/>
    <n v="7"/>
    <s v="Im"/>
    <s v="FAO data based on imputation methodology"/>
  </r>
  <r>
    <s v="QA"/>
    <s v="Live Animals"/>
    <n v="187"/>
    <x v="158"/>
    <n v="5112"/>
    <s v="Stocks"/>
    <n v="1057"/>
    <s v="Chickens"/>
    <n v="2000"/>
    <n v="2000"/>
    <s v="1000 Head"/>
    <n v="7"/>
    <s v="F"/>
    <s v="FAO estimate"/>
  </r>
  <r>
    <s v="QA"/>
    <s v="Live Animals"/>
    <n v="187"/>
    <x v="158"/>
    <n v="5112"/>
    <s v="Stocks"/>
    <n v="1057"/>
    <s v="Chickens"/>
    <n v="2001"/>
    <n v="2001"/>
    <s v="1000 Head"/>
    <n v="7"/>
    <s v="F"/>
    <s v="FAO estimate"/>
  </r>
  <r>
    <s v="QA"/>
    <s v="Live Animals"/>
    <n v="187"/>
    <x v="158"/>
    <n v="5112"/>
    <s v="Stocks"/>
    <n v="1057"/>
    <s v="Chickens"/>
    <n v="2002"/>
    <n v="2002"/>
    <s v="1000 Head"/>
    <n v="7"/>
    <s v="F"/>
    <s v="FAO estimate"/>
  </r>
  <r>
    <s v="QA"/>
    <s v="Live Animals"/>
    <n v="187"/>
    <x v="158"/>
    <n v="5112"/>
    <s v="Stocks"/>
    <n v="1057"/>
    <s v="Chickens"/>
    <n v="2003"/>
    <n v="2003"/>
    <s v="1000 Head"/>
    <n v="7"/>
    <s v="F"/>
    <s v="FAO estimate"/>
  </r>
  <r>
    <s v="QA"/>
    <s v="Live Animals"/>
    <n v="187"/>
    <x v="158"/>
    <n v="5112"/>
    <s v="Stocks"/>
    <n v="1057"/>
    <s v="Chickens"/>
    <n v="2004"/>
    <n v="2004"/>
    <s v="1000 Head"/>
    <n v="7"/>
    <s v="F"/>
    <s v="FAO estimate"/>
  </r>
  <r>
    <s v="QA"/>
    <s v="Live Animals"/>
    <n v="187"/>
    <x v="158"/>
    <n v="5112"/>
    <s v="Stocks"/>
    <n v="1057"/>
    <s v="Chickens"/>
    <n v="2005"/>
    <n v="2005"/>
    <s v="1000 Head"/>
    <n v="7"/>
    <s v="F"/>
    <s v="FAO estimate"/>
  </r>
  <r>
    <s v="QA"/>
    <s v="Live Animals"/>
    <n v="187"/>
    <x v="158"/>
    <n v="5112"/>
    <s v="Stocks"/>
    <n v="1057"/>
    <s v="Chickens"/>
    <n v="2006"/>
    <n v="2006"/>
    <s v="1000 Head"/>
    <n v="7"/>
    <s v="F"/>
    <s v="FAO estimate"/>
  </r>
  <r>
    <s v="QA"/>
    <s v="Live Animals"/>
    <n v="187"/>
    <x v="158"/>
    <n v="5112"/>
    <s v="Stocks"/>
    <n v="1057"/>
    <s v="Chickens"/>
    <n v="2007"/>
    <n v="2007"/>
    <s v="1000 Head"/>
    <n v="7"/>
    <s v="F"/>
    <s v="FAO estimate"/>
  </r>
  <r>
    <s v="QA"/>
    <s v="Live Animals"/>
    <n v="187"/>
    <x v="158"/>
    <n v="5112"/>
    <s v="Stocks"/>
    <n v="1057"/>
    <s v="Chickens"/>
    <n v="2008"/>
    <n v="2008"/>
    <s v="1000 Head"/>
    <n v="8"/>
    <s v="F"/>
    <s v="FAO estimate"/>
  </r>
  <r>
    <s v="QA"/>
    <s v="Live Animals"/>
    <n v="187"/>
    <x v="158"/>
    <n v="5112"/>
    <s v="Stocks"/>
    <n v="1057"/>
    <s v="Chickens"/>
    <n v="2009"/>
    <n v="2009"/>
    <s v="1000 Head"/>
    <n v="8"/>
    <s v="F"/>
    <s v="FAO estimate"/>
  </r>
  <r>
    <s v="QA"/>
    <s v="Live Animals"/>
    <n v="187"/>
    <x v="158"/>
    <n v="5112"/>
    <s v="Stocks"/>
    <n v="1057"/>
    <s v="Chickens"/>
    <n v="2010"/>
    <n v="2010"/>
    <s v="1000 Head"/>
    <n v="8"/>
    <s v="F"/>
    <s v="FAO estimate"/>
  </r>
  <r>
    <s v="QA"/>
    <s v="Live Animals"/>
    <n v="187"/>
    <x v="158"/>
    <n v="5112"/>
    <s v="Stocks"/>
    <n v="1057"/>
    <s v="Chickens"/>
    <n v="2011"/>
    <n v="2011"/>
    <s v="1000 Head"/>
    <n v="8"/>
    <s v="F"/>
    <s v="FAO estimate"/>
  </r>
  <r>
    <s v="QA"/>
    <s v="Live Animals"/>
    <n v="187"/>
    <x v="158"/>
    <n v="5112"/>
    <s v="Stocks"/>
    <n v="1057"/>
    <s v="Chickens"/>
    <n v="2012"/>
    <n v="2012"/>
    <s v="1000 Head"/>
    <n v="8"/>
    <s v="F"/>
    <s v="FAO estimate"/>
  </r>
  <r>
    <s v="QA"/>
    <s v="Live Animals"/>
    <n v="187"/>
    <x v="158"/>
    <n v="5112"/>
    <s v="Stocks"/>
    <n v="1057"/>
    <s v="Chickens"/>
    <n v="2013"/>
    <n v="2013"/>
    <s v="1000 Head"/>
    <n v="8"/>
    <s v="F"/>
    <s v="FAO estimate"/>
  </r>
  <r>
    <s v="QA"/>
    <s v="Live Animals"/>
    <n v="187"/>
    <x v="158"/>
    <n v="5112"/>
    <s v="Stocks"/>
    <n v="1057"/>
    <s v="Chickens"/>
    <n v="2014"/>
    <n v="2014"/>
    <s v="1000 Head"/>
    <n v="8"/>
    <s v="F"/>
    <s v="FAO estimate"/>
  </r>
  <r>
    <s v="QA"/>
    <s v="Live Animals"/>
    <n v="187"/>
    <x v="158"/>
    <n v="5112"/>
    <s v="Stocks"/>
    <n v="1057"/>
    <s v="Chickens"/>
    <n v="2015"/>
    <n v="2015"/>
    <s v="1000 Head"/>
    <n v="8"/>
    <s v="Im"/>
    <s v="FAO data based on imputation methodology"/>
  </r>
  <r>
    <s v="QA"/>
    <s v="Live Animals"/>
    <n v="187"/>
    <x v="158"/>
    <n v="5112"/>
    <s v="Stocks"/>
    <n v="1057"/>
    <s v="Chickens"/>
    <n v="2016"/>
    <n v="2016"/>
    <s v="1000 Head"/>
    <n v="8"/>
    <s v="Im"/>
    <s v="FAO data based on imputation methodology"/>
  </r>
  <r>
    <s v="QA"/>
    <s v="Live Animals"/>
    <n v="188"/>
    <x v="159"/>
    <n v="5112"/>
    <s v="Stocks"/>
    <n v="1057"/>
    <s v="Chickens"/>
    <n v="1996"/>
    <n v="1996"/>
    <s v="1000 Head"/>
    <n v="60"/>
    <s v="F"/>
    <s v="FAO estimate"/>
  </r>
  <r>
    <s v="QA"/>
    <s v="Live Animals"/>
    <n v="188"/>
    <x v="159"/>
    <n v="5112"/>
    <s v="Stocks"/>
    <n v="1057"/>
    <s v="Chickens"/>
    <n v="1997"/>
    <n v="1997"/>
    <s v="1000 Head"/>
    <n v="70"/>
    <s v="F"/>
    <s v="FAO estimate"/>
  </r>
  <r>
    <s v="QA"/>
    <s v="Live Animals"/>
    <n v="188"/>
    <x v="159"/>
    <n v="5112"/>
    <s v="Stocks"/>
    <n v="1057"/>
    <s v="Chickens"/>
    <n v="1998"/>
    <n v="1998"/>
    <s v="1000 Head"/>
    <n v="55"/>
    <s v="F"/>
    <s v="FAO estimate"/>
  </r>
  <r>
    <s v="QA"/>
    <s v="Live Animals"/>
    <n v="188"/>
    <x v="159"/>
    <n v="5112"/>
    <s v="Stocks"/>
    <n v="1057"/>
    <s v="Chickens"/>
    <n v="1999"/>
    <n v="1999"/>
    <s v="1000 Head"/>
    <n v="60"/>
    <m/>
    <s v="Official data"/>
  </r>
  <r>
    <s v="QA"/>
    <s v="Live Animals"/>
    <n v="188"/>
    <x v="159"/>
    <n v="5112"/>
    <s v="Stocks"/>
    <n v="1057"/>
    <s v="Chickens"/>
    <n v="2000"/>
    <n v="2000"/>
    <s v="1000 Head"/>
    <n v="60"/>
    <s v="F"/>
    <s v="FAO estimate"/>
  </r>
  <r>
    <s v="QA"/>
    <s v="Live Animals"/>
    <n v="188"/>
    <x v="159"/>
    <n v="5112"/>
    <s v="Stocks"/>
    <n v="1057"/>
    <s v="Chickens"/>
    <n v="2001"/>
    <n v="2001"/>
    <s v="1000 Head"/>
    <n v="60"/>
    <s v="F"/>
    <s v="FAO estimate"/>
  </r>
  <r>
    <s v="QA"/>
    <s v="Live Animals"/>
    <n v="188"/>
    <x v="159"/>
    <n v="5112"/>
    <s v="Stocks"/>
    <n v="1057"/>
    <s v="Chickens"/>
    <n v="2002"/>
    <n v="2002"/>
    <s v="1000 Head"/>
    <n v="60"/>
    <s v="F"/>
    <s v="FAO estimate"/>
  </r>
  <r>
    <s v="QA"/>
    <s v="Live Animals"/>
    <n v="188"/>
    <x v="159"/>
    <n v="5112"/>
    <s v="Stocks"/>
    <n v="1057"/>
    <s v="Chickens"/>
    <n v="2003"/>
    <n v="2003"/>
    <s v="1000 Head"/>
    <n v="60"/>
    <s v="F"/>
    <s v="FAO estimate"/>
  </r>
  <r>
    <s v="QA"/>
    <s v="Live Animals"/>
    <n v="188"/>
    <x v="159"/>
    <n v="5112"/>
    <s v="Stocks"/>
    <n v="1057"/>
    <s v="Chickens"/>
    <n v="2004"/>
    <n v="2004"/>
    <s v="1000 Head"/>
    <n v="60"/>
    <s v="F"/>
    <s v="FAO estimate"/>
  </r>
  <r>
    <s v="QA"/>
    <s v="Live Animals"/>
    <n v="188"/>
    <x v="159"/>
    <n v="5112"/>
    <s v="Stocks"/>
    <n v="1057"/>
    <s v="Chickens"/>
    <n v="2005"/>
    <n v="2005"/>
    <s v="1000 Head"/>
    <n v="70"/>
    <m/>
    <s v="Official data"/>
  </r>
  <r>
    <s v="QA"/>
    <s v="Live Animals"/>
    <n v="188"/>
    <x v="159"/>
    <n v="5112"/>
    <s v="Stocks"/>
    <n v="1057"/>
    <s v="Chickens"/>
    <n v="2006"/>
    <n v="2006"/>
    <s v="1000 Head"/>
    <n v="70"/>
    <s v="F"/>
    <s v="FAO estimate"/>
  </r>
  <r>
    <s v="QA"/>
    <s v="Live Animals"/>
    <n v="188"/>
    <x v="159"/>
    <n v="5112"/>
    <s v="Stocks"/>
    <n v="1057"/>
    <s v="Chickens"/>
    <n v="2007"/>
    <n v="2007"/>
    <s v="1000 Head"/>
    <n v="70"/>
    <s v="F"/>
    <s v="FAO estimate"/>
  </r>
  <r>
    <s v="QA"/>
    <s v="Live Animals"/>
    <n v="188"/>
    <x v="159"/>
    <n v="5112"/>
    <s v="Stocks"/>
    <n v="1057"/>
    <s v="Chickens"/>
    <n v="2008"/>
    <n v="2008"/>
    <s v="1000 Head"/>
    <n v="80"/>
    <s v="F"/>
    <s v="FAO estimate"/>
  </r>
  <r>
    <s v="QA"/>
    <s v="Live Animals"/>
    <n v="188"/>
    <x v="159"/>
    <n v="5112"/>
    <s v="Stocks"/>
    <n v="1057"/>
    <s v="Chickens"/>
    <n v="2009"/>
    <n v="2009"/>
    <s v="1000 Head"/>
    <n v="80"/>
    <s v="F"/>
    <s v="FAO estimate"/>
  </r>
  <r>
    <s v="QA"/>
    <s v="Live Animals"/>
    <n v="188"/>
    <x v="159"/>
    <n v="5112"/>
    <s v="Stocks"/>
    <n v="1057"/>
    <s v="Chickens"/>
    <n v="2010"/>
    <n v="2010"/>
    <s v="1000 Head"/>
    <n v="80"/>
    <s v="F"/>
    <s v="FAO estimate"/>
  </r>
  <r>
    <s v="QA"/>
    <s v="Live Animals"/>
    <n v="188"/>
    <x v="159"/>
    <n v="5112"/>
    <s v="Stocks"/>
    <n v="1057"/>
    <s v="Chickens"/>
    <n v="2011"/>
    <n v="2011"/>
    <s v="1000 Head"/>
    <n v="80"/>
    <s v="F"/>
    <s v="FAO estimate"/>
  </r>
  <r>
    <s v="QA"/>
    <s v="Live Animals"/>
    <n v="188"/>
    <x v="159"/>
    <n v="5112"/>
    <s v="Stocks"/>
    <n v="1057"/>
    <s v="Chickens"/>
    <n v="2012"/>
    <n v="2012"/>
    <s v="1000 Head"/>
    <n v="65"/>
    <s v="Im"/>
    <s v="FAO data based on imputation methodology"/>
  </r>
  <r>
    <s v="QA"/>
    <s v="Live Animals"/>
    <n v="188"/>
    <x v="159"/>
    <n v="5112"/>
    <s v="Stocks"/>
    <n v="1057"/>
    <s v="Chickens"/>
    <n v="2013"/>
    <n v="2013"/>
    <s v="1000 Head"/>
    <n v="55"/>
    <s v="Im"/>
    <s v="FAO data based on imputation methodology"/>
  </r>
  <r>
    <s v="QA"/>
    <s v="Live Animals"/>
    <n v="188"/>
    <x v="159"/>
    <n v="5112"/>
    <s v="Stocks"/>
    <n v="1057"/>
    <s v="Chickens"/>
    <n v="2014"/>
    <n v="2014"/>
    <s v="1000 Head"/>
    <n v="55"/>
    <s v="Im"/>
    <s v="FAO data based on imputation methodology"/>
  </r>
  <r>
    <s v="QA"/>
    <s v="Live Animals"/>
    <n v="188"/>
    <x v="159"/>
    <n v="5112"/>
    <s v="Stocks"/>
    <n v="1057"/>
    <s v="Chickens"/>
    <n v="2015"/>
    <n v="2015"/>
    <s v="1000 Head"/>
    <n v="50"/>
    <s v="Im"/>
    <s v="FAO data based on imputation methodology"/>
  </r>
  <r>
    <s v="QA"/>
    <s v="Live Animals"/>
    <n v="188"/>
    <x v="159"/>
    <n v="5112"/>
    <s v="Stocks"/>
    <n v="1057"/>
    <s v="Chickens"/>
    <n v="2016"/>
    <n v="2016"/>
    <s v="1000 Head"/>
    <n v="60"/>
    <s v="Im"/>
    <s v="FAO data based on imputation methodology"/>
  </r>
  <r>
    <s v="QA"/>
    <s v="Live Animals"/>
    <n v="189"/>
    <x v="160"/>
    <n v="5112"/>
    <s v="Stocks"/>
    <n v="1057"/>
    <s v="Chickens"/>
    <n v="1996"/>
    <n v="1996"/>
    <s v="1000 Head"/>
    <n v="250"/>
    <s v="F"/>
    <s v="FAO estimate"/>
  </r>
  <r>
    <s v="QA"/>
    <s v="Live Animals"/>
    <n v="189"/>
    <x v="160"/>
    <n v="5112"/>
    <s v="Stocks"/>
    <n v="1057"/>
    <s v="Chickens"/>
    <n v="1997"/>
    <n v="1997"/>
    <s v="1000 Head"/>
    <n v="260"/>
    <m/>
    <s v="Official data"/>
  </r>
  <r>
    <s v="QA"/>
    <s v="Live Animals"/>
    <n v="189"/>
    <x v="160"/>
    <n v="5112"/>
    <s v="Stocks"/>
    <n v="1057"/>
    <s v="Chickens"/>
    <n v="1998"/>
    <n v="1998"/>
    <s v="1000 Head"/>
    <n v="220"/>
    <s v="F"/>
    <s v="FAO estimate"/>
  </r>
  <r>
    <s v="QA"/>
    <s v="Live Animals"/>
    <n v="189"/>
    <x v="160"/>
    <n v="5112"/>
    <s v="Stocks"/>
    <n v="1057"/>
    <s v="Chickens"/>
    <n v="1999"/>
    <n v="1999"/>
    <s v="1000 Head"/>
    <n v="210"/>
    <s v="F"/>
    <s v="FAO estimate"/>
  </r>
  <r>
    <s v="QA"/>
    <s v="Live Animals"/>
    <n v="189"/>
    <x v="160"/>
    <n v="5112"/>
    <s v="Stocks"/>
    <n v="1057"/>
    <s v="Chickens"/>
    <n v="2000"/>
    <n v="2000"/>
    <s v="1000 Head"/>
    <n v="220"/>
    <s v="F"/>
    <s v="FAO estimate"/>
  </r>
  <r>
    <s v="QA"/>
    <s v="Live Animals"/>
    <n v="189"/>
    <x v="160"/>
    <n v="5112"/>
    <s v="Stocks"/>
    <n v="1057"/>
    <s v="Chickens"/>
    <n v="2001"/>
    <n v="2001"/>
    <s v="1000 Head"/>
    <n v="210"/>
    <s v="F"/>
    <s v="FAO estimate"/>
  </r>
  <r>
    <s v="QA"/>
    <s v="Live Animals"/>
    <n v="189"/>
    <x v="160"/>
    <n v="5112"/>
    <s v="Stocks"/>
    <n v="1057"/>
    <s v="Chickens"/>
    <n v="2002"/>
    <n v="2002"/>
    <s v="1000 Head"/>
    <n v="240"/>
    <m/>
    <s v="Official data"/>
  </r>
  <r>
    <s v="QA"/>
    <s v="Live Animals"/>
    <n v="189"/>
    <x v="160"/>
    <n v="5112"/>
    <s v="Stocks"/>
    <n v="1057"/>
    <s v="Chickens"/>
    <n v="2003"/>
    <n v="2003"/>
    <s v="1000 Head"/>
    <n v="350"/>
    <s v="F"/>
    <s v="FAO estimate"/>
  </r>
  <r>
    <s v="QA"/>
    <s v="Live Animals"/>
    <n v="189"/>
    <x v="160"/>
    <n v="5112"/>
    <s v="Stocks"/>
    <n v="1057"/>
    <s v="Chickens"/>
    <n v="2004"/>
    <n v="2004"/>
    <s v="1000 Head"/>
    <n v="400"/>
    <s v="F"/>
    <s v="FAO estimate"/>
  </r>
  <r>
    <s v="QA"/>
    <s v="Live Animals"/>
    <n v="189"/>
    <x v="160"/>
    <n v="5112"/>
    <s v="Stocks"/>
    <n v="1057"/>
    <s v="Chickens"/>
    <n v="2005"/>
    <n v="2005"/>
    <s v="1000 Head"/>
    <n v="450"/>
    <s v="F"/>
    <s v="FAO estimate"/>
  </r>
  <r>
    <s v="QA"/>
    <s v="Live Animals"/>
    <n v="189"/>
    <x v="160"/>
    <n v="5112"/>
    <s v="Stocks"/>
    <n v="1057"/>
    <s v="Chickens"/>
    <n v="2006"/>
    <n v="2006"/>
    <s v="1000 Head"/>
    <n v="400"/>
    <s v="F"/>
    <s v="FAO estimate"/>
  </r>
  <r>
    <s v="QA"/>
    <s v="Live Animals"/>
    <n v="189"/>
    <x v="160"/>
    <n v="5112"/>
    <s v="Stocks"/>
    <n v="1057"/>
    <s v="Chickens"/>
    <n v="2007"/>
    <n v="2007"/>
    <s v="1000 Head"/>
    <n v="500"/>
    <s v="F"/>
    <s v="FAO estimate"/>
  </r>
  <r>
    <s v="QA"/>
    <s v="Live Animals"/>
    <n v="189"/>
    <x v="160"/>
    <n v="5112"/>
    <s v="Stocks"/>
    <n v="1057"/>
    <s v="Chickens"/>
    <n v="2008"/>
    <n v="2008"/>
    <s v="1000 Head"/>
    <n v="450"/>
    <s v="F"/>
    <s v="FAO estimate"/>
  </r>
  <r>
    <s v="QA"/>
    <s v="Live Animals"/>
    <n v="189"/>
    <x v="160"/>
    <n v="5112"/>
    <s v="Stocks"/>
    <n v="1057"/>
    <s v="Chickens"/>
    <n v="2009"/>
    <n v="2009"/>
    <s v="1000 Head"/>
    <n v="450"/>
    <s v="F"/>
    <s v="FAO estimate"/>
  </r>
  <r>
    <s v="QA"/>
    <s v="Live Animals"/>
    <n v="189"/>
    <x v="160"/>
    <n v="5112"/>
    <s v="Stocks"/>
    <n v="1057"/>
    <s v="Chickens"/>
    <n v="2010"/>
    <n v="2010"/>
    <s v="1000 Head"/>
    <n v="450"/>
    <s v="F"/>
    <s v="FAO estimate"/>
  </r>
  <r>
    <s v="QA"/>
    <s v="Live Animals"/>
    <n v="189"/>
    <x v="160"/>
    <n v="5112"/>
    <s v="Stocks"/>
    <n v="1057"/>
    <s v="Chickens"/>
    <n v="2011"/>
    <n v="2011"/>
    <s v="1000 Head"/>
    <n v="450"/>
    <s v="F"/>
    <s v="FAO estimate"/>
  </r>
  <r>
    <s v="QA"/>
    <s v="Live Animals"/>
    <n v="189"/>
    <x v="160"/>
    <n v="5112"/>
    <s v="Stocks"/>
    <n v="1057"/>
    <s v="Chickens"/>
    <n v="2012"/>
    <n v="2012"/>
    <s v="1000 Head"/>
    <n v="450"/>
    <s v="F"/>
    <s v="FAO estimate"/>
  </r>
  <r>
    <s v="QA"/>
    <s v="Live Animals"/>
    <n v="189"/>
    <x v="160"/>
    <n v="5112"/>
    <s v="Stocks"/>
    <n v="1057"/>
    <s v="Chickens"/>
    <n v="2013"/>
    <n v="2013"/>
    <s v="1000 Head"/>
    <n v="450"/>
    <s v="F"/>
    <s v="FAO estimate"/>
  </r>
  <r>
    <s v="QA"/>
    <s v="Live Animals"/>
    <n v="189"/>
    <x v="160"/>
    <n v="5112"/>
    <s v="Stocks"/>
    <n v="1057"/>
    <s v="Chickens"/>
    <n v="2014"/>
    <n v="2014"/>
    <s v="1000 Head"/>
    <n v="450"/>
    <s v="F"/>
    <s v="FAO estimate"/>
  </r>
  <r>
    <s v="QA"/>
    <s v="Live Animals"/>
    <n v="189"/>
    <x v="160"/>
    <n v="5112"/>
    <s v="Stocks"/>
    <n v="1057"/>
    <s v="Chickens"/>
    <n v="2015"/>
    <n v="2015"/>
    <s v="1000 Head"/>
    <n v="454"/>
    <s v="Im"/>
    <s v="FAO data based on imputation methodology"/>
  </r>
  <r>
    <s v="QA"/>
    <s v="Live Animals"/>
    <n v="189"/>
    <x v="160"/>
    <n v="5112"/>
    <s v="Stocks"/>
    <n v="1057"/>
    <s v="Chickens"/>
    <n v="2016"/>
    <n v="2016"/>
    <s v="1000 Head"/>
    <n v="468"/>
    <s v="Im"/>
    <s v="FAO data based on imputation methodology"/>
  </r>
  <r>
    <s v="QA"/>
    <s v="Live Animals"/>
    <n v="190"/>
    <x v="161"/>
    <n v="5112"/>
    <s v="Stocks"/>
    <n v="1057"/>
    <s v="Chickens"/>
    <n v="1996"/>
    <n v="1996"/>
    <s v="1000 Head"/>
    <n v="7"/>
    <s v="Im"/>
    <s v="FAO data based on imputation methodology"/>
  </r>
  <r>
    <s v="QA"/>
    <s v="Live Animals"/>
    <n v="190"/>
    <x v="161"/>
    <n v="5112"/>
    <s v="Stocks"/>
    <n v="1057"/>
    <s v="Chickens"/>
    <n v="1997"/>
    <n v="1997"/>
    <s v="1000 Head"/>
    <n v="8"/>
    <s v="Im"/>
    <s v="FAO data based on imputation methodology"/>
  </r>
  <r>
    <s v="QA"/>
    <s v="Live Animals"/>
    <n v="190"/>
    <x v="161"/>
    <n v="5112"/>
    <s v="Stocks"/>
    <n v="1057"/>
    <s v="Chickens"/>
    <n v="1998"/>
    <n v="1998"/>
    <s v="1000 Head"/>
    <n v="9"/>
    <m/>
    <s v="Official data"/>
  </r>
  <r>
    <s v="QA"/>
    <s v="Live Animals"/>
    <n v="190"/>
    <x v="161"/>
    <n v="5112"/>
    <s v="Stocks"/>
    <n v="1057"/>
    <s v="Chickens"/>
    <n v="1999"/>
    <n v="1999"/>
    <s v="1000 Head"/>
    <n v="10"/>
    <m/>
    <s v="Official data"/>
  </r>
  <r>
    <s v="QA"/>
    <s v="Live Animals"/>
    <n v="190"/>
    <x v="161"/>
    <n v="5112"/>
    <s v="Stocks"/>
    <n v="1057"/>
    <s v="Chickens"/>
    <n v="2000"/>
    <n v="2000"/>
    <s v="1000 Head"/>
    <n v="11"/>
    <m/>
    <s v="Official data"/>
  </r>
  <r>
    <s v="QA"/>
    <s v="Live Animals"/>
    <n v="190"/>
    <x v="161"/>
    <n v="5112"/>
    <s v="Stocks"/>
    <n v="1057"/>
    <s v="Chickens"/>
    <n v="2001"/>
    <n v="2001"/>
    <s v="1000 Head"/>
    <n v="17"/>
    <m/>
    <s v="Official data"/>
  </r>
  <r>
    <s v="QA"/>
    <s v="Live Animals"/>
    <n v="190"/>
    <x v="161"/>
    <n v="5112"/>
    <s v="Stocks"/>
    <n v="1057"/>
    <s v="Chickens"/>
    <n v="2002"/>
    <n v="2002"/>
    <s v="1000 Head"/>
    <n v="23"/>
    <m/>
    <s v="Official data"/>
  </r>
  <r>
    <s v="QA"/>
    <s v="Live Animals"/>
    <n v="190"/>
    <x v="161"/>
    <n v="5112"/>
    <s v="Stocks"/>
    <n v="1057"/>
    <s v="Chickens"/>
    <n v="2003"/>
    <n v="2003"/>
    <s v="1000 Head"/>
    <n v="27"/>
    <m/>
    <s v="Official data"/>
  </r>
  <r>
    <s v="QA"/>
    <s v="Live Animals"/>
    <n v="190"/>
    <x v="161"/>
    <n v="5112"/>
    <s v="Stocks"/>
    <n v="1057"/>
    <s v="Chickens"/>
    <n v="2004"/>
    <n v="2004"/>
    <s v="1000 Head"/>
    <n v="27"/>
    <s v="*"/>
    <s v="Unofficial figure"/>
  </r>
  <r>
    <s v="QA"/>
    <s v="Live Animals"/>
    <n v="190"/>
    <x v="161"/>
    <n v="5112"/>
    <s v="Stocks"/>
    <n v="1057"/>
    <s v="Chickens"/>
    <n v="2005"/>
    <n v="2005"/>
    <s v="1000 Head"/>
    <n v="27"/>
    <s v="*"/>
    <s v="Unofficial figure"/>
  </r>
  <r>
    <s v="QA"/>
    <s v="Live Animals"/>
    <n v="190"/>
    <x v="161"/>
    <n v="5112"/>
    <s v="Stocks"/>
    <n v="1057"/>
    <s v="Chickens"/>
    <n v="2006"/>
    <n v="2006"/>
    <s v="1000 Head"/>
    <n v="33"/>
    <s v="*"/>
    <s v="Unofficial figure"/>
  </r>
  <r>
    <s v="QA"/>
    <s v="Live Animals"/>
    <n v="190"/>
    <x v="161"/>
    <n v="5112"/>
    <s v="Stocks"/>
    <n v="1057"/>
    <s v="Chickens"/>
    <n v="2007"/>
    <n v="2007"/>
    <s v="1000 Head"/>
    <n v="37"/>
    <s v="*"/>
    <s v="Unofficial figure"/>
  </r>
  <r>
    <s v="QA"/>
    <s v="Live Animals"/>
    <n v="190"/>
    <x v="161"/>
    <n v="5112"/>
    <s v="Stocks"/>
    <n v="1057"/>
    <s v="Chickens"/>
    <n v="2008"/>
    <n v="2008"/>
    <s v="1000 Head"/>
    <n v="40"/>
    <s v="F"/>
    <s v="FAO estimate"/>
  </r>
  <r>
    <s v="QA"/>
    <s v="Live Animals"/>
    <n v="190"/>
    <x v="161"/>
    <n v="5112"/>
    <s v="Stocks"/>
    <n v="1057"/>
    <s v="Chickens"/>
    <n v="2009"/>
    <n v="2009"/>
    <s v="1000 Head"/>
    <n v="40"/>
    <s v="F"/>
    <s v="FAO estimate"/>
  </r>
  <r>
    <s v="QA"/>
    <s v="Live Animals"/>
    <n v="190"/>
    <x v="161"/>
    <n v="5112"/>
    <s v="Stocks"/>
    <n v="1057"/>
    <s v="Chickens"/>
    <n v="2010"/>
    <n v="2010"/>
    <s v="1000 Head"/>
    <n v="40"/>
    <s v="F"/>
    <s v="FAO estimate"/>
  </r>
  <r>
    <s v="QA"/>
    <s v="Live Animals"/>
    <n v="190"/>
    <x v="161"/>
    <n v="5112"/>
    <s v="Stocks"/>
    <n v="1057"/>
    <s v="Chickens"/>
    <n v="2011"/>
    <n v="2011"/>
    <s v="1000 Head"/>
    <n v="40"/>
    <s v="F"/>
    <s v="FAO estimate"/>
  </r>
  <r>
    <s v="QA"/>
    <s v="Live Animals"/>
    <n v="190"/>
    <x v="161"/>
    <n v="5112"/>
    <s v="Stocks"/>
    <n v="1057"/>
    <s v="Chickens"/>
    <n v="2012"/>
    <n v="2012"/>
    <s v="1000 Head"/>
    <n v="40"/>
    <s v="F"/>
    <s v="FAO estimate"/>
  </r>
  <r>
    <s v="QA"/>
    <s v="Live Animals"/>
    <n v="190"/>
    <x v="161"/>
    <n v="5112"/>
    <s v="Stocks"/>
    <n v="1057"/>
    <s v="Chickens"/>
    <n v="2013"/>
    <n v="2013"/>
    <s v="1000 Head"/>
    <n v="40"/>
    <s v="F"/>
    <s v="FAO estimate"/>
  </r>
  <r>
    <s v="QA"/>
    <s v="Live Animals"/>
    <n v="190"/>
    <x v="161"/>
    <n v="5112"/>
    <s v="Stocks"/>
    <n v="1057"/>
    <s v="Chickens"/>
    <n v="2014"/>
    <n v="2014"/>
    <s v="1000 Head"/>
    <n v="40"/>
    <s v="F"/>
    <s v="FAO estimate"/>
  </r>
  <r>
    <s v="QA"/>
    <s v="Live Animals"/>
    <n v="190"/>
    <x v="161"/>
    <n v="5112"/>
    <s v="Stocks"/>
    <n v="1057"/>
    <s v="Chickens"/>
    <n v="2015"/>
    <n v="2015"/>
    <s v="1000 Head"/>
    <n v="40"/>
    <s v="Im"/>
    <s v="FAO data based on imputation methodology"/>
  </r>
  <r>
    <s v="QA"/>
    <s v="Live Animals"/>
    <n v="190"/>
    <x v="161"/>
    <n v="5112"/>
    <s v="Stocks"/>
    <n v="1057"/>
    <s v="Chickens"/>
    <n v="2016"/>
    <n v="2016"/>
    <s v="1000 Head"/>
    <n v="42"/>
    <s v="Im"/>
    <s v="FAO data based on imputation methodology"/>
  </r>
  <r>
    <s v="QA"/>
    <s v="Live Animals"/>
    <n v="190"/>
    <x v="161"/>
    <n v="5112"/>
    <s v="Stocks"/>
    <n v="1068"/>
    <s v="Ducks"/>
    <n v="1996"/>
    <n v="1996"/>
    <s v="1000 Head"/>
    <m/>
    <s v="M"/>
    <s v="Data not available"/>
  </r>
  <r>
    <s v="QA"/>
    <s v="Live Animals"/>
    <n v="190"/>
    <x v="161"/>
    <n v="5112"/>
    <s v="Stocks"/>
    <n v="1068"/>
    <s v="Ducks"/>
    <n v="1997"/>
    <n v="1997"/>
    <s v="1000 Head"/>
    <m/>
    <s v="M"/>
    <s v="Data not available"/>
  </r>
  <r>
    <s v="QA"/>
    <s v="Live Animals"/>
    <n v="190"/>
    <x v="161"/>
    <n v="5112"/>
    <s v="Stocks"/>
    <n v="1068"/>
    <s v="Ducks"/>
    <n v="1998"/>
    <n v="1998"/>
    <s v="1000 Head"/>
    <m/>
    <s v="M"/>
    <s v="Data not available"/>
  </r>
  <r>
    <s v="QA"/>
    <s v="Live Animals"/>
    <n v="190"/>
    <x v="161"/>
    <n v="5112"/>
    <s v="Stocks"/>
    <n v="1068"/>
    <s v="Ducks"/>
    <n v="1999"/>
    <n v="1999"/>
    <s v="1000 Head"/>
    <m/>
    <s v="M"/>
    <s v="Data not available"/>
  </r>
  <r>
    <s v="QA"/>
    <s v="Live Animals"/>
    <n v="190"/>
    <x v="161"/>
    <n v="5112"/>
    <s v="Stocks"/>
    <n v="1068"/>
    <s v="Ducks"/>
    <n v="2000"/>
    <n v="2000"/>
    <s v="1000 Head"/>
    <n v="1"/>
    <m/>
    <s v="Official data"/>
  </r>
  <r>
    <s v="QA"/>
    <s v="Live Animals"/>
    <n v="190"/>
    <x v="161"/>
    <n v="5112"/>
    <s v="Stocks"/>
    <n v="1068"/>
    <s v="Ducks"/>
    <n v="2001"/>
    <n v="2001"/>
    <s v="1000 Head"/>
    <n v="1"/>
    <m/>
    <s v="Official data"/>
  </r>
  <r>
    <s v="QA"/>
    <s v="Live Animals"/>
    <n v="190"/>
    <x v="161"/>
    <n v="5112"/>
    <s v="Stocks"/>
    <n v="1068"/>
    <s v="Ducks"/>
    <n v="2002"/>
    <n v="2002"/>
    <s v="1000 Head"/>
    <n v="1"/>
    <m/>
    <s v="Official data"/>
  </r>
  <r>
    <s v="QA"/>
    <s v="Live Animals"/>
    <n v="190"/>
    <x v="161"/>
    <n v="5112"/>
    <s v="Stocks"/>
    <n v="1068"/>
    <s v="Ducks"/>
    <n v="2003"/>
    <n v="2003"/>
    <s v="1000 Head"/>
    <n v="1"/>
    <m/>
    <s v="Official data"/>
  </r>
  <r>
    <s v="QA"/>
    <s v="Live Animals"/>
    <n v="190"/>
    <x v="161"/>
    <n v="5112"/>
    <s v="Stocks"/>
    <n v="1068"/>
    <s v="Ducks"/>
    <n v="2004"/>
    <n v="2004"/>
    <s v="1000 Head"/>
    <n v="1"/>
    <s v="*"/>
    <s v="Unofficial figure"/>
  </r>
  <r>
    <s v="QA"/>
    <s v="Live Animals"/>
    <n v="190"/>
    <x v="161"/>
    <n v="5112"/>
    <s v="Stocks"/>
    <n v="1068"/>
    <s v="Ducks"/>
    <n v="2005"/>
    <n v="2005"/>
    <s v="1000 Head"/>
    <n v="1"/>
    <s v="*"/>
    <s v="Unofficial figure"/>
  </r>
  <r>
    <s v="QA"/>
    <s v="Live Animals"/>
    <n v="190"/>
    <x v="161"/>
    <n v="5112"/>
    <s v="Stocks"/>
    <n v="1068"/>
    <s v="Ducks"/>
    <n v="2006"/>
    <n v="2006"/>
    <s v="1000 Head"/>
    <n v="2"/>
    <s v="*"/>
    <s v="Unofficial figure"/>
  </r>
  <r>
    <s v="QA"/>
    <s v="Live Animals"/>
    <n v="190"/>
    <x v="161"/>
    <n v="5112"/>
    <s v="Stocks"/>
    <n v="1068"/>
    <s v="Ducks"/>
    <n v="2007"/>
    <n v="2007"/>
    <s v="1000 Head"/>
    <n v="1"/>
    <s v="*"/>
    <s v="Unofficial figure"/>
  </r>
  <r>
    <s v="QA"/>
    <s v="Live Animals"/>
    <n v="190"/>
    <x v="161"/>
    <n v="5112"/>
    <s v="Stocks"/>
    <n v="1068"/>
    <s v="Ducks"/>
    <n v="2008"/>
    <n v="2008"/>
    <s v="1000 Head"/>
    <n v="1"/>
    <s v="F"/>
    <s v="FAO estimate"/>
  </r>
  <r>
    <s v="QA"/>
    <s v="Live Animals"/>
    <n v="190"/>
    <x v="161"/>
    <n v="5112"/>
    <s v="Stocks"/>
    <n v="1068"/>
    <s v="Ducks"/>
    <n v="2009"/>
    <n v="2009"/>
    <s v="1000 Head"/>
    <n v="1"/>
    <s v="F"/>
    <s v="FAO estimate"/>
  </r>
  <r>
    <s v="QA"/>
    <s v="Live Animals"/>
    <n v="190"/>
    <x v="161"/>
    <n v="5112"/>
    <s v="Stocks"/>
    <n v="1068"/>
    <s v="Ducks"/>
    <n v="2010"/>
    <n v="2010"/>
    <s v="1000 Head"/>
    <n v="1"/>
    <s v="F"/>
    <s v="FAO estimate"/>
  </r>
  <r>
    <s v="QA"/>
    <s v="Live Animals"/>
    <n v="190"/>
    <x v="161"/>
    <n v="5112"/>
    <s v="Stocks"/>
    <n v="1068"/>
    <s v="Ducks"/>
    <n v="2011"/>
    <n v="2011"/>
    <s v="1000 Head"/>
    <n v="1"/>
    <s v="F"/>
    <s v="FAO estimate"/>
  </r>
  <r>
    <s v="QA"/>
    <s v="Live Animals"/>
    <n v="190"/>
    <x v="161"/>
    <n v="5112"/>
    <s v="Stocks"/>
    <n v="1068"/>
    <s v="Ducks"/>
    <n v="2012"/>
    <n v="2012"/>
    <s v="1000 Head"/>
    <n v="1"/>
    <s v="F"/>
    <s v="FAO estimate"/>
  </r>
  <r>
    <s v="QA"/>
    <s v="Live Animals"/>
    <n v="190"/>
    <x v="161"/>
    <n v="5112"/>
    <s v="Stocks"/>
    <n v="1068"/>
    <s v="Ducks"/>
    <n v="2013"/>
    <n v="2013"/>
    <s v="1000 Head"/>
    <n v="1"/>
    <s v="F"/>
    <s v="FAO estimate"/>
  </r>
  <r>
    <s v="QA"/>
    <s v="Live Animals"/>
    <n v="190"/>
    <x v="161"/>
    <n v="5112"/>
    <s v="Stocks"/>
    <n v="1068"/>
    <s v="Ducks"/>
    <n v="2014"/>
    <n v="2014"/>
    <s v="1000 Head"/>
    <n v="1"/>
    <s v="F"/>
    <s v="FAO estimate"/>
  </r>
  <r>
    <s v="QA"/>
    <s v="Live Animals"/>
    <n v="190"/>
    <x v="161"/>
    <n v="5112"/>
    <s v="Stocks"/>
    <n v="1068"/>
    <s v="Ducks"/>
    <n v="2015"/>
    <n v="2015"/>
    <s v="1000 Head"/>
    <n v="1"/>
    <s v="Im"/>
    <s v="FAO data based on imputation methodology"/>
  </r>
  <r>
    <s v="QA"/>
    <s v="Live Animals"/>
    <n v="190"/>
    <x v="161"/>
    <n v="5112"/>
    <s v="Stocks"/>
    <n v="1068"/>
    <s v="Ducks"/>
    <n v="2016"/>
    <n v="2016"/>
    <s v="1000 Head"/>
    <n v="1"/>
    <s v="Im"/>
    <s v="FAO data based on imputation methodology"/>
  </r>
  <r>
    <s v="QA"/>
    <s v="Live Animals"/>
    <n v="191"/>
    <x v="162"/>
    <n v="5112"/>
    <s v="Stocks"/>
    <n v="1057"/>
    <s v="Chickens"/>
    <n v="1996"/>
    <n v="1996"/>
    <s v="1000 Head"/>
    <n v="200"/>
    <s v="F"/>
    <s v="FAO estimate"/>
  </r>
  <r>
    <s v="QA"/>
    <s v="Live Animals"/>
    <n v="191"/>
    <x v="162"/>
    <n v="5112"/>
    <s v="Stocks"/>
    <n v="1057"/>
    <s v="Chickens"/>
    <n v="1997"/>
    <n v="1997"/>
    <s v="1000 Head"/>
    <n v="200"/>
    <s v="F"/>
    <s v="FAO estimate"/>
  </r>
  <r>
    <s v="QA"/>
    <s v="Live Animals"/>
    <n v="191"/>
    <x v="162"/>
    <n v="5112"/>
    <s v="Stocks"/>
    <n v="1057"/>
    <s v="Chickens"/>
    <n v="1998"/>
    <n v="1998"/>
    <s v="1000 Head"/>
    <n v="200"/>
    <s v="F"/>
    <s v="FAO estimate"/>
  </r>
  <r>
    <s v="QA"/>
    <s v="Live Animals"/>
    <n v="191"/>
    <x v="162"/>
    <n v="5112"/>
    <s v="Stocks"/>
    <n v="1057"/>
    <s v="Chickens"/>
    <n v="1999"/>
    <n v="1999"/>
    <s v="1000 Head"/>
    <n v="200"/>
    <s v="F"/>
    <s v="FAO estimate"/>
  </r>
  <r>
    <s v="QA"/>
    <s v="Live Animals"/>
    <n v="191"/>
    <x v="162"/>
    <n v="5112"/>
    <s v="Stocks"/>
    <n v="1057"/>
    <s v="Chickens"/>
    <n v="2000"/>
    <n v="2000"/>
    <s v="1000 Head"/>
    <n v="200"/>
    <s v="F"/>
    <s v="FAO estimate"/>
  </r>
  <r>
    <s v="QA"/>
    <s v="Live Animals"/>
    <n v="191"/>
    <x v="162"/>
    <n v="5112"/>
    <s v="Stocks"/>
    <n v="1057"/>
    <s v="Chickens"/>
    <n v="2001"/>
    <n v="2001"/>
    <s v="1000 Head"/>
    <n v="200"/>
    <s v="F"/>
    <s v="FAO estimate"/>
  </r>
  <r>
    <s v="QA"/>
    <s v="Live Animals"/>
    <n v="191"/>
    <x v="162"/>
    <n v="5112"/>
    <s v="Stocks"/>
    <n v="1057"/>
    <s v="Chickens"/>
    <n v="2002"/>
    <n v="2002"/>
    <s v="1000 Head"/>
    <n v="170"/>
    <s v="F"/>
    <s v="FAO estimate"/>
  </r>
  <r>
    <s v="QA"/>
    <s v="Live Animals"/>
    <n v="191"/>
    <x v="162"/>
    <n v="5112"/>
    <s v="Stocks"/>
    <n v="1057"/>
    <s v="Chickens"/>
    <n v="2003"/>
    <n v="2003"/>
    <s v="1000 Head"/>
    <n v="125"/>
    <m/>
    <s v="Official data"/>
  </r>
  <r>
    <s v="QA"/>
    <s v="Live Animals"/>
    <n v="191"/>
    <x v="162"/>
    <n v="5112"/>
    <s v="Stocks"/>
    <n v="1057"/>
    <s v="Chickens"/>
    <n v="2004"/>
    <n v="2004"/>
    <s v="1000 Head"/>
    <n v="125"/>
    <s v="F"/>
    <s v="FAO estimate"/>
  </r>
  <r>
    <s v="QA"/>
    <s v="Live Animals"/>
    <n v="191"/>
    <x v="162"/>
    <n v="5112"/>
    <s v="Stocks"/>
    <n v="1057"/>
    <s v="Chickens"/>
    <n v="2005"/>
    <n v="2005"/>
    <s v="1000 Head"/>
    <n v="130"/>
    <s v="F"/>
    <s v="FAO estimate"/>
  </r>
  <r>
    <s v="QA"/>
    <s v="Live Animals"/>
    <n v="191"/>
    <x v="162"/>
    <n v="5112"/>
    <s v="Stocks"/>
    <n v="1057"/>
    <s v="Chickens"/>
    <n v="2006"/>
    <n v="2006"/>
    <s v="1000 Head"/>
    <n v="150"/>
    <s v="F"/>
    <s v="FAO estimate"/>
  </r>
  <r>
    <s v="QA"/>
    <s v="Live Animals"/>
    <n v="191"/>
    <x v="162"/>
    <n v="5112"/>
    <s v="Stocks"/>
    <n v="1057"/>
    <s v="Chickens"/>
    <n v="2007"/>
    <n v="2007"/>
    <s v="1000 Head"/>
    <n v="200"/>
    <s v="F"/>
    <s v="FAO estimate"/>
  </r>
  <r>
    <s v="QA"/>
    <s v="Live Animals"/>
    <n v="191"/>
    <x v="162"/>
    <n v="5112"/>
    <s v="Stocks"/>
    <n v="1057"/>
    <s v="Chickens"/>
    <n v="2008"/>
    <n v="2008"/>
    <s v="1000 Head"/>
    <n v="230"/>
    <s v="F"/>
    <s v="FAO estimate"/>
  </r>
  <r>
    <s v="QA"/>
    <s v="Live Animals"/>
    <n v="191"/>
    <x v="162"/>
    <n v="5112"/>
    <s v="Stocks"/>
    <n v="1057"/>
    <s v="Chickens"/>
    <n v="2009"/>
    <n v="2009"/>
    <s v="1000 Head"/>
    <n v="250"/>
    <m/>
    <s v="Official data"/>
  </r>
  <r>
    <s v="QA"/>
    <s v="Live Animals"/>
    <n v="191"/>
    <x v="162"/>
    <n v="5112"/>
    <s v="Stocks"/>
    <n v="1057"/>
    <s v="Chickens"/>
    <n v="2010"/>
    <n v="2010"/>
    <s v="1000 Head"/>
    <n v="260"/>
    <s v="F"/>
    <s v="FAO estimate"/>
  </r>
  <r>
    <s v="QA"/>
    <s v="Live Animals"/>
    <n v="191"/>
    <x v="162"/>
    <n v="5112"/>
    <s v="Stocks"/>
    <n v="1057"/>
    <s v="Chickens"/>
    <n v="2011"/>
    <n v="2011"/>
    <s v="1000 Head"/>
    <n v="270"/>
    <s v="F"/>
    <s v="FAO estimate"/>
  </r>
  <r>
    <s v="QA"/>
    <s v="Live Animals"/>
    <n v="191"/>
    <x v="162"/>
    <n v="5112"/>
    <s v="Stocks"/>
    <n v="1057"/>
    <s v="Chickens"/>
    <n v="2012"/>
    <n v="2012"/>
    <s v="1000 Head"/>
    <n v="270"/>
    <s v="F"/>
    <s v="FAO estimate"/>
  </r>
  <r>
    <s v="QA"/>
    <s v="Live Animals"/>
    <n v="191"/>
    <x v="162"/>
    <n v="5112"/>
    <s v="Stocks"/>
    <n v="1057"/>
    <s v="Chickens"/>
    <n v="2013"/>
    <n v="2013"/>
    <s v="1000 Head"/>
    <n v="250"/>
    <s v="F"/>
    <s v="FAO estimate"/>
  </r>
  <r>
    <s v="QA"/>
    <s v="Live Animals"/>
    <n v="191"/>
    <x v="162"/>
    <n v="5112"/>
    <s v="Stocks"/>
    <n v="1057"/>
    <s v="Chickens"/>
    <n v="2014"/>
    <n v="2014"/>
    <s v="1000 Head"/>
    <n v="250"/>
    <s v="F"/>
    <s v="FAO estimate"/>
  </r>
  <r>
    <s v="QA"/>
    <s v="Live Animals"/>
    <n v="191"/>
    <x v="162"/>
    <n v="5112"/>
    <s v="Stocks"/>
    <n v="1057"/>
    <s v="Chickens"/>
    <n v="2015"/>
    <n v="2015"/>
    <s v="1000 Head"/>
    <n v="244"/>
    <s v="Im"/>
    <s v="FAO data based on imputation methodology"/>
  </r>
  <r>
    <s v="QA"/>
    <s v="Live Animals"/>
    <n v="191"/>
    <x v="162"/>
    <n v="5112"/>
    <s v="Stocks"/>
    <n v="1057"/>
    <s v="Chickens"/>
    <n v="2016"/>
    <n v="2016"/>
    <s v="1000 Head"/>
    <n v="178"/>
    <s v="Im"/>
    <s v="FAO data based on imputation methodology"/>
  </r>
  <r>
    <s v="QA"/>
    <s v="Live Animals"/>
    <n v="244"/>
    <x v="163"/>
    <n v="5112"/>
    <s v="Stocks"/>
    <n v="1057"/>
    <s v="Chickens"/>
    <n v="1996"/>
    <n v="1996"/>
    <s v="1000 Head"/>
    <n v="400"/>
    <s v="F"/>
    <s v="FAO estimate"/>
  </r>
  <r>
    <s v="QA"/>
    <s v="Live Animals"/>
    <n v="244"/>
    <x v="163"/>
    <n v="5112"/>
    <s v="Stocks"/>
    <n v="1057"/>
    <s v="Chickens"/>
    <n v="1997"/>
    <n v="1997"/>
    <s v="1000 Head"/>
    <n v="410"/>
    <s v="F"/>
    <s v="FAO estimate"/>
  </r>
  <r>
    <s v="QA"/>
    <s v="Live Animals"/>
    <n v="244"/>
    <x v="163"/>
    <n v="5112"/>
    <s v="Stocks"/>
    <n v="1057"/>
    <s v="Chickens"/>
    <n v="1998"/>
    <n v="1998"/>
    <s v="1000 Head"/>
    <n v="420"/>
    <s v="F"/>
    <s v="FAO estimate"/>
  </r>
  <r>
    <s v="QA"/>
    <s v="Live Animals"/>
    <n v="244"/>
    <x v="163"/>
    <n v="5112"/>
    <s v="Stocks"/>
    <n v="1057"/>
    <s v="Chickens"/>
    <n v="1999"/>
    <n v="1999"/>
    <s v="1000 Head"/>
    <n v="431"/>
    <m/>
    <s v="Official data"/>
  </r>
  <r>
    <s v="QA"/>
    <s v="Live Animals"/>
    <n v="244"/>
    <x v="163"/>
    <n v="5112"/>
    <s v="Stocks"/>
    <n v="1057"/>
    <s v="Chickens"/>
    <n v="2000"/>
    <n v="2000"/>
    <s v="1000 Head"/>
    <n v="440"/>
    <m/>
    <s v="Official data"/>
  </r>
  <r>
    <s v="QA"/>
    <s v="Live Animals"/>
    <n v="244"/>
    <x v="163"/>
    <n v="5112"/>
    <s v="Stocks"/>
    <n v="1057"/>
    <s v="Chickens"/>
    <n v="2001"/>
    <n v="2001"/>
    <s v="1000 Head"/>
    <n v="478"/>
    <s v="F"/>
    <s v="FAO estimate"/>
  </r>
  <r>
    <s v="QA"/>
    <s v="Live Animals"/>
    <n v="244"/>
    <x v="163"/>
    <n v="5112"/>
    <s v="Stocks"/>
    <n v="1057"/>
    <s v="Chickens"/>
    <n v="2002"/>
    <n v="2002"/>
    <s v="1000 Head"/>
    <n v="516"/>
    <m/>
    <s v="Official data"/>
  </r>
  <r>
    <s v="QA"/>
    <s v="Live Animals"/>
    <n v="244"/>
    <x v="163"/>
    <n v="5112"/>
    <s v="Stocks"/>
    <n v="1057"/>
    <s v="Chickens"/>
    <n v="2003"/>
    <n v="2003"/>
    <s v="1000 Head"/>
    <n v="520"/>
    <s v="F"/>
    <s v="FAO estimate"/>
  </r>
  <r>
    <s v="QA"/>
    <s v="Live Animals"/>
    <n v="244"/>
    <x v="163"/>
    <n v="5112"/>
    <s v="Stocks"/>
    <n v="1057"/>
    <s v="Chickens"/>
    <n v="2004"/>
    <n v="2004"/>
    <s v="1000 Head"/>
    <n v="530"/>
    <s v="F"/>
    <s v="FAO estimate"/>
  </r>
  <r>
    <s v="QA"/>
    <s v="Live Animals"/>
    <n v="244"/>
    <x v="163"/>
    <n v="5112"/>
    <s v="Stocks"/>
    <n v="1057"/>
    <s v="Chickens"/>
    <n v="2005"/>
    <n v="2005"/>
    <s v="1000 Head"/>
    <n v="550"/>
    <s v="F"/>
    <s v="FAO estimate"/>
  </r>
  <r>
    <s v="QA"/>
    <s v="Live Animals"/>
    <n v="244"/>
    <x v="163"/>
    <n v="5112"/>
    <s v="Stocks"/>
    <n v="1057"/>
    <s v="Chickens"/>
    <n v="2006"/>
    <n v="2006"/>
    <s v="1000 Head"/>
    <n v="475"/>
    <s v="Im"/>
    <s v="FAO data based on imputation methodology"/>
  </r>
  <r>
    <s v="QA"/>
    <s v="Live Animals"/>
    <n v="244"/>
    <x v="163"/>
    <n v="5112"/>
    <s v="Stocks"/>
    <n v="1057"/>
    <s v="Chickens"/>
    <n v="2007"/>
    <n v="2007"/>
    <s v="1000 Head"/>
    <n v="470"/>
    <s v="Im"/>
    <s v="FAO data based on imputation methodology"/>
  </r>
  <r>
    <s v="QA"/>
    <s v="Live Animals"/>
    <n v="244"/>
    <x v="163"/>
    <n v="5112"/>
    <s v="Stocks"/>
    <n v="1057"/>
    <s v="Chickens"/>
    <n v="2008"/>
    <n v="2008"/>
    <s v="1000 Head"/>
    <n v="465"/>
    <s v="Im"/>
    <s v="FAO data based on imputation methodology"/>
  </r>
  <r>
    <s v="QA"/>
    <s v="Live Animals"/>
    <n v="244"/>
    <x v="163"/>
    <n v="5112"/>
    <s v="Stocks"/>
    <n v="1057"/>
    <s v="Chickens"/>
    <n v="2009"/>
    <n v="2009"/>
    <s v="1000 Head"/>
    <n v="307"/>
    <m/>
    <s v="Official data"/>
  </r>
  <r>
    <s v="QA"/>
    <s v="Live Animals"/>
    <n v="244"/>
    <x v="163"/>
    <n v="5112"/>
    <s v="Stocks"/>
    <n v="1057"/>
    <s v="Chickens"/>
    <n v="2010"/>
    <n v="2010"/>
    <s v="1000 Head"/>
    <n v="465"/>
    <s v="Im"/>
    <s v="FAO data based on imputation methodology"/>
  </r>
  <r>
    <s v="QA"/>
    <s v="Live Animals"/>
    <n v="244"/>
    <x v="163"/>
    <n v="5112"/>
    <s v="Stocks"/>
    <n v="1057"/>
    <s v="Chickens"/>
    <n v="2011"/>
    <n v="2011"/>
    <s v="1000 Head"/>
    <n v="472"/>
    <s v="Im"/>
    <s v="FAO data based on imputation methodology"/>
  </r>
  <r>
    <s v="QA"/>
    <s v="Live Animals"/>
    <n v="244"/>
    <x v="163"/>
    <n v="5112"/>
    <s v="Stocks"/>
    <n v="1057"/>
    <s v="Chickens"/>
    <n v="2012"/>
    <n v="2012"/>
    <s v="1000 Head"/>
    <n v="479"/>
    <s v="Im"/>
    <s v="FAO data based on imputation methodology"/>
  </r>
  <r>
    <s v="QA"/>
    <s v="Live Animals"/>
    <n v="244"/>
    <x v="163"/>
    <n v="5112"/>
    <s v="Stocks"/>
    <n v="1057"/>
    <s v="Chickens"/>
    <n v="2013"/>
    <n v="2013"/>
    <s v="1000 Head"/>
    <n v="486"/>
    <s v="Im"/>
    <s v="FAO data based on imputation methodology"/>
  </r>
  <r>
    <s v="QA"/>
    <s v="Live Animals"/>
    <n v="244"/>
    <x v="163"/>
    <n v="5112"/>
    <s v="Stocks"/>
    <n v="1057"/>
    <s v="Chickens"/>
    <n v="2014"/>
    <n v="2014"/>
    <s v="1000 Head"/>
    <n v="494"/>
    <s v="Im"/>
    <s v="FAO data based on imputation methodology"/>
  </r>
  <r>
    <s v="QA"/>
    <s v="Live Animals"/>
    <n v="244"/>
    <x v="163"/>
    <n v="5112"/>
    <s v="Stocks"/>
    <n v="1057"/>
    <s v="Chickens"/>
    <n v="2015"/>
    <n v="2015"/>
    <s v="1000 Head"/>
    <n v="513"/>
    <m/>
    <s v="Official data"/>
  </r>
  <r>
    <s v="QA"/>
    <s v="Live Animals"/>
    <n v="244"/>
    <x v="163"/>
    <n v="5112"/>
    <s v="Stocks"/>
    <n v="1057"/>
    <s v="Chickens"/>
    <n v="2016"/>
    <n v="2016"/>
    <s v="1000 Head"/>
    <n v="505"/>
    <s v="Im"/>
    <s v="FAO data based on imputation methodology"/>
  </r>
  <r>
    <s v="QA"/>
    <s v="Live Animals"/>
    <n v="193"/>
    <x v="164"/>
    <n v="5112"/>
    <s v="Stocks"/>
    <n v="1057"/>
    <s v="Chickens"/>
    <n v="1996"/>
    <n v="1996"/>
    <s v="1000 Head"/>
    <n v="260"/>
    <s v="F"/>
    <s v="FAO estimate"/>
  </r>
  <r>
    <s v="QA"/>
    <s v="Live Animals"/>
    <n v="193"/>
    <x v="164"/>
    <n v="5112"/>
    <s v="Stocks"/>
    <n v="1057"/>
    <s v="Chickens"/>
    <n v="1997"/>
    <n v="1997"/>
    <s v="1000 Head"/>
    <n v="270"/>
    <s v="F"/>
    <s v="FAO estimate"/>
  </r>
  <r>
    <s v="QA"/>
    <s v="Live Animals"/>
    <n v="193"/>
    <x v="164"/>
    <n v="5112"/>
    <s v="Stocks"/>
    <n v="1057"/>
    <s v="Chickens"/>
    <n v="1998"/>
    <n v="1998"/>
    <s v="1000 Head"/>
    <n v="280"/>
    <s v="F"/>
    <s v="FAO estimate"/>
  </r>
  <r>
    <s v="QA"/>
    <s v="Live Animals"/>
    <n v="193"/>
    <x v="164"/>
    <n v="5112"/>
    <s v="Stocks"/>
    <n v="1057"/>
    <s v="Chickens"/>
    <n v="1999"/>
    <n v="1999"/>
    <s v="1000 Head"/>
    <n v="290"/>
    <s v="F"/>
    <s v="FAO estimate"/>
  </r>
  <r>
    <s v="QA"/>
    <s v="Live Animals"/>
    <n v="193"/>
    <x v="164"/>
    <n v="5112"/>
    <s v="Stocks"/>
    <n v="1057"/>
    <s v="Chickens"/>
    <n v="2000"/>
    <n v="2000"/>
    <s v="1000 Head"/>
    <n v="350"/>
    <s v="F"/>
    <s v="FAO estimate"/>
  </r>
  <r>
    <s v="QA"/>
    <s v="Live Animals"/>
    <n v="193"/>
    <x v="164"/>
    <n v="5112"/>
    <s v="Stocks"/>
    <n v="1057"/>
    <s v="Chickens"/>
    <n v="2001"/>
    <n v="2001"/>
    <s v="1000 Head"/>
    <n v="370"/>
    <s v="F"/>
    <s v="FAO estimate"/>
  </r>
  <r>
    <s v="QA"/>
    <s v="Live Animals"/>
    <n v="193"/>
    <x v="164"/>
    <n v="5112"/>
    <s v="Stocks"/>
    <n v="1057"/>
    <s v="Chickens"/>
    <n v="2002"/>
    <n v="2002"/>
    <s v="1000 Head"/>
    <n v="390"/>
    <s v="F"/>
    <s v="FAO estimate"/>
  </r>
  <r>
    <s v="QA"/>
    <s v="Live Animals"/>
    <n v="193"/>
    <x v="164"/>
    <n v="5112"/>
    <s v="Stocks"/>
    <n v="1057"/>
    <s v="Chickens"/>
    <n v="2003"/>
    <n v="2003"/>
    <s v="1000 Head"/>
    <n v="400"/>
    <s v="F"/>
    <s v="FAO estimate"/>
  </r>
  <r>
    <s v="QA"/>
    <s v="Live Animals"/>
    <n v="193"/>
    <x v="164"/>
    <n v="5112"/>
    <s v="Stocks"/>
    <n v="1057"/>
    <s v="Chickens"/>
    <n v="2004"/>
    <n v="2004"/>
    <s v="1000 Head"/>
    <n v="410"/>
    <s v="F"/>
    <s v="FAO estimate"/>
  </r>
  <r>
    <s v="QA"/>
    <s v="Live Animals"/>
    <n v="193"/>
    <x v="164"/>
    <n v="5112"/>
    <s v="Stocks"/>
    <n v="1057"/>
    <s v="Chickens"/>
    <n v="2005"/>
    <n v="2005"/>
    <s v="1000 Head"/>
    <n v="410"/>
    <s v="F"/>
    <s v="FAO estimate"/>
  </r>
  <r>
    <s v="QA"/>
    <s v="Live Animals"/>
    <n v="193"/>
    <x v="164"/>
    <n v="5112"/>
    <s v="Stocks"/>
    <n v="1057"/>
    <s v="Chickens"/>
    <n v="2006"/>
    <n v="2006"/>
    <s v="1000 Head"/>
    <n v="410"/>
    <s v="F"/>
    <s v="FAO estimate"/>
  </r>
  <r>
    <s v="QA"/>
    <s v="Live Animals"/>
    <n v="193"/>
    <x v="164"/>
    <n v="5112"/>
    <s v="Stocks"/>
    <n v="1057"/>
    <s v="Chickens"/>
    <n v="2007"/>
    <n v="2007"/>
    <s v="1000 Head"/>
    <n v="420"/>
    <s v="F"/>
    <s v="FAO estimate"/>
  </r>
  <r>
    <s v="QA"/>
    <s v="Live Animals"/>
    <n v="193"/>
    <x v="164"/>
    <n v="5112"/>
    <s v="Stocks"/>
    <n v="1057"/>
    <s v="Chickens"/>
    <n v="2008"/>
    <n v="2008"/>
    <s v="1000 Head"/>
    <n v="380"/>
    <s v="F"/>
    <s v="FAO estimate"/>
  </r>
  <r>
    <s v="QA"/>
    <s v="Live Animals"/>
    <n v="193"/>
    <x v="164"/>
    <n v="5112"/>
    <s v="Stocks"/>
    <n v="1057"/>
    <s v="Chickens"/>
    <n v="2009"/>
    <n v="2009"/>
    <s v="1000 Head"/>
    <n v="300"/>
    <s v="F"/>
    <s v="FAO estimate"/>
  </r>
  <r>
    <s v="QA"/>
    <s v="Live Animals"/>
    <n v="193"/>
    <x v="164"/>
    <n v="5112"/>
    <s v="Stocks"/>
    <n v="1057"/>
    <s v="Chickens"/>
    <n v="2010"/>
    <n v="2010"/>
    <s v="1000 Head"/>
    <n v="230"/>
    <s v="F"/>
    <s v="FAO estimate"/>
  </r>
  <r>
    <s v="QA"/>
    <s v="Live Animals"/>
    <n v="193"/>
    <x v="164"/>
    <n v="5112"/>
    <s v="Stocks"/>
    <n v="1057"/>
    <s v="Chickens"/>
    <n v="2011"/>
    <n v="2011"/>
    <s v="1000 Head"/>
    <n v="195"/>
    <s v="*"/>
    <s v="Unofficial figure"/>
  </r>
  <r>
    <s v="QA"/>
    <s v="Live Animals"/>
    <n v="193"/>
    <x v="164"/>
    <n v="5112"/>
    <s v="Stocks"/>
    <n v="1057"/>
    <s v="Chickens"/>
    <n v="2012"/>
    <n v="2012"/>
    <s v="1000 Head"/>
    <n v="200"/>
    <s v="*"/>
    <s v="Unofficial figure"/>
  </r>
  <r>
    <s v="QA"/>
    <s v="Live Animals"/>
    <n v="193"/>
    <x v="164"/>
    <n v="5112"/>
    <s v="Stocks"/>
    <n v="1057"/>
    <s v="Chickens"/>
    <n v="2013"/>
    <n v="2013"/>
    <s v="1000 Head"/>
    <n v="265"/>
    <s v="*"/>
    <s v="Unofficial figure"/>
  </r>
  <r>
    <s v="QA"/>
    <s v="Live Animals"/>
    <n v="193"/>
    <x v="164"/>
    <n v="5112"/>
    <s v="Stocks"/>
    <n v="1057"/>
    <s v="Chickens"/>
    <n v="2014"/>
    <n v="2014"/>
    <s v="1000 Head"/>
    <n v="265"/>
    <s v="F"/>
    <s v="FAO estimate"/>
  </r>
  <r>
    <s v="QA"/>
    <s v="Live Animals"/>
    <n v="193"/>
    <x v="164"/>
    <n v="5112"/>
    <s v="Stocks"/>
    <n v="1057"/>
    <s v="Chickens"/>
    <n v="2015"/>
    <n v="2015"/>
    <s v="1000 Head"/>
    <n v="250"/>
    <s v="Im"/>
    <s v="FAO data based on imputation methodology"/>
  </r>
  <r>
    <s v="QA"/>
    <s v="Live Animals"/>
    <n v="193"/>
    <x v="164"/>
    <n v="5112"/>
    <s v="Stocks"/>
    <n v="1057"/>
    <s v="Chickens"/>
    <n v="2016"/>
    <n v="2016"/>
    <s v="1000 Head"/>
    <n v="234"/>
    <s v="Im"/>
    <s v="FAO data based on imputation methodology"/>
  </r>
  <r>
    <s v="QA"/>
    <s v="Live Animals"/>
    <n v="193"/>
    <x v="164"/>
    <n v="5112"/>
    <s v="Stocks"/>
    <n v="1068"/>
    <s v="Ducks"/>
    <n v="1996"/>
    <n v="1996"/>
    <s v="1000 Head"/>
    <n v="26"/>
    <s v="F"/>
    <s v="FAO estimate"/>
  </r>
  <r>
    <s v="QA"/>
    <s v="Live Animals"/>
    <n v="193"/>
    <x v="164"/>
    <n v="5112"/>
    <s v="Stocks"/>
    <n v="1068"/>
    <s v="Ducks"/>
    <n v="1997"/>
    <n v="1997"/>
    <s v="1000 Head"/>
    <n v="27"/>
    <s v="F"/>
    <s v="FAO estimate"/>
  </r>
  <r>
    <s v="QA"/>
    <s v="Live Animals"/>
    <n v="193"/>
    <x v="164"/>
    <n v="5112"/>
    <s v="Stocks"/>
    <n v="1068"/>
    <s v="Ducks"/>
    <n v="1998"/>
    <n v="1998"/>
    <s v="1000 Head"/>
    <n v="28"/>
    <s v="F"/>
    <s v="FAO estimate"/>
  </r>
  <r>
    <s v="QA"/>
    <s v="Live Animals"/>
    <n v="193"/>
    <x v="164"/>
    <n v="5112"/>
    <s v="Stocks"/>
    <n v="1068"/>
    <s v="Ducks"/>
    <n v="1999"/>
    <n v="1999"/>
    <s v="1000 Head"/>
    <n v="29"/>
    <s v="F"/>
    <s v="FAO estimate"/>
  </r>
  <r>
    <s v="QA"/>
    <s v="Live Animals"/>
    <n v="193"/>
    <x v="164"/>
    <n v="5112"/>
    <s v="Stocks"/>
    <n v="1068"/>
    <s v="Ducks"/>
    <n v="2000"/>
    <n v="2000"/>
    <s v="1000 Head"/>
    <n v="30"/>
    <s v="F"/>
    <s v="FAO estimate"/>
  </r>
  <r>
    <s v="QA"/>
    <s v="Live Animals"/>
    <n v="193"/>
    <x v="164"/>
    <n v="5112"/>
    <s v="Stocks"/>
    <n v="1068"/>
    <s v="Ducks"/>
    <n v="2001"/>
    <n v="2001"/>
    <s v="1000 Head"/>
    <n v="30"/>
    <s v="F"/>
    <s v="FAO estimate"/>
  </r>
  <r>
    <s v="QA"/>
    <s v="Live Animals"/>
    <n v="193"/>
    <x v="164"/>
    <n v="5112"/>
    <s v="Stocks"/>
    <n v="1068"/>
    <s v="Ducks"/>
    <n v="2002"/>
    <n v="2002"/>
    <s v="1000 Head"/>
    <n v="32"/>
    <s v="F"/>
    <s v="FAO estimate"/>
  </r>
  <r>
    <s v="QA"/>
    <s v="Live Animals"/>
    <n v="193"/>
    <x v="164"/>
    <n v="5112"/>
    <s v="Stocks"/>
    <n v="1068"/>
    <s v="Ducks"/>
    <n v="2003"/>
    <n v="2003"/>
    <s v="1000 Head"/>
    <n v="32"/>
    <s v="F"/>
    <s v="FAO estimate"/>
  </r>
  <r>
    <s v="QA"/>
    <s v="Live Animals"/>
    <n v="193"/>
    <x v="164"/>
    <n v="5112"/>
    <s v="Stocks"/>
    <n v="1068"/>
    <s v="Ducks"/>
    <n v="2004"/>
    <n v="2004"/>
    <s v="1000 Head"/>
    <n v="33"/>
    <s v="F"/>
    <s v="FAO estimate"/>
  </r>
  <r>
    <s v="QA"/>
    <s v="Live Animals"/>
    <n v="193"/>
    <x v="164"/>
    <n v="5112"/>
    <s v="Stocks"/>
    <n v="1068"/>
    <s v="Ducks"/>
    <n v="2005"/>
    <n v="2005"/>
    <s v="1000 Head"/>
    <n v="34"/>
    <s v="F"/>
    <s v="FAO estimate"/>
  </r>
  <r>
    <s v="QA"/>
    <s v="Live Animals"/>
    <n v="193"/>
    <x v="164"/>
    <n v="5112"/>
    <s v="Stocks"/>
    <n v="1068"/>
    <s v="Ducks"/>
    <n v="2006"/>
    <n v="2006"/>
    <s v="1000 Head"/>
    <n v="34"/>
    <s v="F"/>
    <s v="FAO estimate"/>
  </r>
  <r>
    <s v="QA"/>
    <s v="Live Animals"/>
    <n v="193"/>
    <x v="164"/>
    <n v="5112"/>
    <s v="Stocks"/>
    <n v="1068"/>
    <s v="Ducks"/>
    <n v="2007"/>
    <n v="2007"/>
    <s v="1000 Head"/>
    <n v="34"/>
    <s v="F"/>
    <s v="FAO estimate"/>
  </r>
  <r>
    <s v="QA"/>
    <s v="Live Animals"/>
    <n v="193"/>
    <x v="164"/>
    <n v="5112"/>
    <s v="Stocks"/>
    <n v="1068"/>
    <s v="Ducks"/>
    <n v="2008"/>
    <n v="2008"/>
    <s v="1000 Head"/>
    <n v="34"/>
    <s v="F"/>
    <s v="FAO estimate"/>
  </r>
  <r>
    <s v="QA"/>
    <s v="Live Animals"/>
    <n v="193"/>
    <x v="164"/>
    <n v="5112"/>
    <s v="Stocks"/>
    <n v="1068"/>
    <s v="Ducks"/>
    <n v="2009"/>
    <n v="2009"/>
    <s v="1000 Head"/>
    <n v="34"/>
    <s v="F"/>
    <s v="FAO estimate"/>
  </r>
  <r>
    <s v="QA"/>
    <s v="Live Animals"/>
    <n v="193"/>
    <x v="164"/>
    <n v="5112"/>
    <s v="Stocks"/>
    <n v="1068"/>
    <s v="Ducks"/>
    <n v="2010"/>
    <n v="2010"/>
    <s v="1000 Head"/>
    <n v="34"/>
    <s v="F"/>
    <s v="FAO estimate"/>
  </r>
  <r>
    <s v="QA"/>
    <s v="Live Animals"/>
    <n v="193"/>
    <x v="164"/>
    <n v="5112"/>
    <s v="Stocks"/>
    <n v="1068"/>
    <s v="Ducks"/>
    <n v="2011"/>
    <n v="2011"/>
    <s v="1000 Head"/>
    <n v="34"/>
    <s v="F"/>
    <s v="FAO estimate"/>
  </r>
  <r>
    <s v="QA"/>
    <s v="Live Animals"/>
    <n v="193"/>
    <x v="164"/>
    <n v="5112"/>
    <s v="Stocks"/>
    <n v="1068"/>
    <s v="Ducks"/>
    <n v="2012"/>
    <n v="2012"/>
    <s v="1000 Head"/>
    <n v="34"/>
    <s v="F"/>
    <s v="FAO estimate"/>
  </r>
  <r>
    <s v="QA"/>
    <s v="Live Animals"/>
    <n v="193"/>
    <x v="164"/>
    <n v="5112"/>
    <s v="Stocks"/>
    <n v="1068"/>
    <s v="Ducks"/>
    <n v="2013"/>
    <n v="2013"/>
    <s v="1000 Head"/>
    <n v="34"/>
    <s v="F"/>
    <s v="FAO estimate"/>
  </r>
  <r>
    <s v="QA"/>
    <s v="Live Animals"/>
    <n v="193"/>
    <x v="164"/>
    <n v="5112"/>
    <s v="Stocks"/>
    <n v="1068"/>
    <s v="Ducks"/>
    <n v="2014"/>
    <n v="2014"/>
    <s v="1000 Head"/>
    <n v="34"/>
    <s v="F"/>
    <s v="FAO estimate"/>
  </r>
  <r>
    <s v="QA"/>
    <s v="Live Animals"/>
    <n v="193"/>
    <x v="164"/>
    <n v="5112"/>
    <s v="Stocks"/>
    <n v="1068"/>
    <s v="Ducks"/>
    <n v="2015"/>
    <n v="2015"/>
    <s v="1000 Head"/>
    <n v="34"/>
    <s v="Im"/>
    <s v="FAO data based on imputation methodology"/>
  </r>
  <r>
    <s v="QA"/>
    <s v="Live Animals"/>
    <n v="193"/>
    <x v="164"/>
    <n v="5112"/>
    <s v="Stocks"/>
    <n v="1068"/>
    <s v="Ducks"/>
    <n v="2016"/>
    <n v="2016"/>
    <s v="1000 Head"/>
    <n v="34"/>
    <s v="Im"/>
    <s v="FAO data based on imputation methodology"/>
  </r>
  <r>
    <s v="QA"/>
    <s v="Live Animals"/>
    <n v="193"/>
    <x v="164"/>
    <n v="5112"/>
    <s v="Stocks"/>
    <n v="1079"/>
    <s v="Turkeys"/>
    <n v="1996"/>
    <n v="1996"/>
    <s v="1000 Head"/>
    <n v="1"/>
    <s v="F"/>
    <s v="FAO estimate"/>
  </r>
  <r>
    <s v="QA"/>
    <s v="Live Animals"/>
    <n v="193"/>
    <x v="164"/>
    <n v="5112"/>
    <s v="Stocks"/>
    <n v="1079"/>
    <s v="Turkeys"/>
    <n v="1997"/>
    <n v="1997"/>
    <s v="1000 Head"/>
    <n v="2"/>
    <s v="F"/>
    <s v="FAO estimate"/>
  </r>
  <r>
    <s v="QA"/>
    <s v="Live Animals"/>
    <n v="193"/>
    <x v="164"/>
    <n v="5112"/>
    <s v="Stocks"/>
    <n v="1079"/>
    <s v="Turkeys"/>
    <n v="1998"/>
    <n v="1998"/>
    <s v="1000 Head"/>
    <n v="2"/>
    <s v="F"/>
    <s v="FAO estimate"/>
  </r>
  <r>
    <s v="QA"/>
    <s v="Live Animals"/>
    <n v="193"/>
    <x v="164"/>
    <n v="5112"/>
    <s v="Stocks"/>
    <n v="1079"/>
    <s v="Turkeys"/>
    <n v="1999"/>
    <n v="1999"/>
    <s v="1000 Head"/>
    <n v="2"/>
    <s v="F"/>
    <s v="FAO estimate"/>
  </r>
  <r>
    <s v="QA"/>
    <s v="Live Animals"/>
    <n v="193"/>
    <x v="164"/>
    <n v="5112"/>
    <s v="Stocks"/>
    <n v="1079"/>
    <s v="Turkeys"/>
    <n v="2000"/>
    <n v="2000"/>
    <s v="1000 Head"/>
    <n v="2"/>
    <s v="F"/>
    <s v="FAO estimate"/>
  </r>
  <r>
    <s v="QA"/>
    <s v="Live Animals"/>
    <n v="193"/>
    <x v="164"/>
    <n v="5112"/>
    <s v="Stocks"/>
    <n v="1079"/>
    <s v="Turkeys"/>
    <n v="2001"/>
    <n v="2001"/>
    <s v="1000 Head"/>
    <n v="2"/>
    <s v="F"/>
    <s v="FAO estimate"/>
  </r>
  <r>
    <s v="QA"/>
    <s v="Live Animals"/>
    <n v="193"/>
    <x v="164"/>
    <n v="5112"/>
    <s v="Stocks"/>
    <n v="1079"/>
    <s v="Turkeys"/>
    <n v="2002"/>
    <n v="2002"/>
    <s v="1000 Head"/>
    <n v="2"/>
    <s v="F"/>
    <s v="FAO estimate"/>
  </r>
  <r>
    <s v="QA"/>
    <s v="Live Animals"/>
    <n v="193"/>
    <x v="164"/>
    <n v="5112"/>
    <s v="Stocks"/>
    <n v="1079"/>
    <s v="Turkeys"/>
    <n v="2003"/>
    <n v="2003"/>
    <s v="1000 Head"/>
    <n v="2"/>
    <s v="F"/>
    <s v="FAO estimate"/>
  </r>
  <r>
    <s v="QA"/>
    <s v="Live Animals"/>
    <n v="193"/>
    <x v="164"/>
    <n v="5112"/>
    <s v="Stocks"/>
    <n v="1079"/>
    <s v="Turkeys"/>
    <n v="2004"/>
    <n v="2004"/>
    <s v="1000 Head"/>
    <n v="2"/>
    <s v="F"/>
    <s v="FAO estimate"/>
  </r>
  <r>
    <s v="QA"/>
    <s v="Live Animals"/>
    <n v="193"/>
    <x v="164"/>
    <n v="5112"/>
    <s v="Stocks"/>
    <n v="1079"/>
    <s v="Turkeys"/>
    <n v="2005"/>
    <n v="2005"/>
    <s v="1000 Head"/>
    <n v="2"/>
    <s v="F"/>
    <s v="FAO estimate"/>
  </r>
  <r>
    <s v="QA"/>
    <s v="Live Animals"/>
    <n v="193"/>
    <x v="164"/>
    <n v="5112"/>
    <s v="Stocks"/>
    <n v="1079"/>
    <s v="Turkeys"/>
    <n v="2006"/>
    <n v="2006"/>
    <s v="1000 Head"/>
    <n v="2"/>
    <s v="F"/>
    <s v="FAO estimate"/>
  </r>
  <r>
    <s v="QA"/>
    <s v="Live Animals"/>
    <n v="193"/>
    <x v="164"/>
    <n v="5112"/>
    <s v="Stocks"/>
    <n v="1079"/>
    <s v="Turkeys"/>
    <n v="2007"/>
    <n v="2007"/>
    <s v="1000 Head"/>
    <n v="2"/>
    <s v="F"/>
    <s v="FAO estimate"/>
  </r>
  <r>
    <s v="QA"/>
    <s v="Live Animals"/>
    <n v="193"/>
    <x v="164"/>
    <n v="5112"/>
    <s v="Stocks"/>
    <n v="1079"/>
    <s v="Turkeys"/>
    <n v="2008"/>
    <n v="2008"/>
    <s v="1000 Head"/>
    <n v="2"/>
    <s v="F"/>
    <s v="FAO estimate"/>
  </r>
  <r>
    <s v="QA"/>
    <s v="Live Animals"/>
    <n v="193"/>
    <x v="164"/>
    <n v="5112"/>
    <s v="Stocks"/>
    <n v="1079"/>
    <s v="Turkeys"/>
    <n v="2009"/>
    <n v="2009"/>
    <s v="1000 Head"/>
    <n v="2"/>
    <s v="F"/>
    <s v="FAO estimate"/>
  </r>
  <r>
    <s v="QA"/>
    <s v="Live Animals"/>
    <n v="193"/>
    <x v="164"/>
    <n v="5112"/>
    <s v="Stocks"/>
    <n v="1079"/>
    <s v="Turkeys"/>
    <n v="2010"/>
    <n v="2010"/>
    <s v="1000 Head"/>
    <n v="3"/>
    <s v="F"/>
    <s v="FAO estimate"/>
  </r>
  <r>
    <s v="QA"/>
    <s v="Live Animals"/>
    <n v="193"/>
    <x v="164"/>
    <n v="5112"/>
    <s v="Stocks"/>
    <n v="1079"/>
    <s v="Turkeys"/>
    <n v="2011"/>
    <n v="2011"/>
    <s v="1000 Head"/>
    <n v="3"/>
    <s v="F"/>
    <s v="FAO estimate"/>
  </r>
  <r>
    <s v="QA"/>
    <s v="Live Animals"/>
    <n v="193"/>
    <x v="164"/>
    <n v="5112"/>
    <s v="Stocks"/>
    <n v="1079"/>
    <s v="Turkeys"/>
    <n v="2012"/>
    <n v="2012"/>
    <s v="1000 Head"/>
    <n v="3"/>
    <s v="F"/>
    <s v="FAO estimate"/>
  </r>
  <r>
    <s v="QA"/>
    <s v="Live Animals"/>
    <n v="193"/>
    <x v="164"/>
    <n v="5112"/>
    <s v="Stocks"/>
    <n v="1079"/>
    <s v="Turkeys"/>
    <n v="2013"/>
    <n v="2013"/>
    <s v="1000 Head"/>
    <n v="3"/>
    <s v="F"/>
    <s v="FAO estimate"/>
  </r>
  <r>
    <s v="QA"/>
    <s v="Live Animals"/>
    <n v="193"/>
    <x v="164"/>
    <n v="5112"/>
    <s v="Stocks"/>
    <n v="1079"/>
    <s v="Turkeys"/>
    <n v="2014"/>
    <n v="2014"/>
    <s v="1000 Head"/>
    <n v="3"/>
    <s v="F"/>
    <s v="FAO estimate"/>
  </r>
  <r>
    <s v="QA"/>
    <s v="Live Animals"/>
    <n v="193"/>
    <x v="164"/>
    <n v="5112"/>
    <s v="Stocks"/>
    <n v="1079"/>
    <s v="Turkeys"/>
    <n v="2015"/>
    <n v="2015"/>
    <s v="1000 Head"/>
    <n v="3"/>
    <s v="Im"/>
    <s v="FAO data based on imputation methodology"/>
  </r>
  <r>
    <s v="QA"/>
    <s v="Live Animals"/>
    <n v="193"/>
    <x v="164"/>
    <n v="5112"/>
    <s v="Stocks"/>
    <n v="1079"/>
    <s v="Turkeys"/>
    <n v="2016"/>
    <n v="2016"/>
    <s v="1000 Head"/>
    <n v="3"/>
    <s v="Im"/>
    <s v="FAO data based on imputation methodology"/>
  </r>
  <r>
    <s v="QA"/>
    <s v="Live Animals"/>
    <n v="194"/>
    <x v="165"/>
    <n v="5112"/>
    <s v="Stocks"/>
    <n v="1057"/>
    <s v="Chickens"/>
    <n v="1996"/>
    <n v="1996"/>
    <s v="1000 Head"/>
    <n v="90000"/>
    <s v="F"/>
    <s v="FAO estimate"/>
  </r>
  <r>
    <s v="QA"/>
    <s v="Live Animals"/>
    <n v="194"/>
    <x v="165"/>
    <n v="5112"/>
    <s v="Stocks"/>
    <n v="1057"/>
    <s v="Chickens"/>
    <n v="1997"/>
    <n v="1997"/>
    <s v="1000 Head"/>
    <n v="125000"/>
    <s v="F"/>
    <s v="FAO estimate"/>
  </r>
  <r>
    <s v="QA"/>
    <s v="Live Animals"/>
    <n v="194"/>
    <x v="165"/>
    <n v="5112"/>
    <s v="Stocks"/>
    <n v="1057"/>
    <s v="Chickens"/>
    <n v="1998"/>
    <n v="1998"/>
    <s v="1000 Head"/>
    <n v="128000"/>
    <s v="F"/>
    <s v="FAO estimate"/>
  </r>
  <r>
    <s v="QA"/>
    <s v="Live Animals"/>
    <n v="194"/>
    <x v="165"/>
    <n v="5112"/>
    <s v="Stocks"/>
    <n v="1057"/>
    <s v="Chickens"/>
    <n v="1999"/>
    <n v="1999"/>
    <s v="1000 Head"/>
    <n v="110000"/>
    <s v="F"/>
    <s v="FAO estimate"/>
  </r>
  <r>
    <s v="QA"/>
    <s v="Live Animals"/>
    <n v="194"/>
    <x v="165"/>
    <n v="5112"/>
    <s v="Stocks"/>
    <n v="1057"/>
    <s v="Chickens"/>
    <n v="2000"/>
    <n v="2000"/>
    <s v="1000 Head"/>
    <n v="115000"/>
    <s v="F"/>
    <s v="FAO estimate"/>
  </r>
  <r>
    <s v="QA"/>
    <s v="Live Animals"/>
    <n v="194"/>
    <x v="165"/>
    <n v="5112"/>
    <s v="Stocks"/>
    <n v="1057"/>
    <s v="Chickens"/>
    <n v="2001"/>
    <n v="2001"/>
    <s v="1000 Head"/>
    <n v="125000"/>
    <s v="F"/>
    <s v="FAO estimate"/>
  </r>
  <r>
    <s v="QA"/>
    <s v="Live Animals"/>
    <n v="194"/>
    <x v="165"/>
    <n v="5112"/>
    <s v="Stocks"/>
    <n v="1057"/>
    <s v="Chickens"/>
    <n v="2002"/>
    <n v="2002"/>
    <s v="1000 Head"/>
    <n v="130000"/>
    <s v="F"/>
    <s v="FAO estimate"/>
  </r>
  <r>
    <s v="QA"/>
    <s v="Live Animals"/>
    <n v="194"/>
    <x v="165"/>
    <n v="5112"/>
    <s v="Stocks"/>
    <n v="1057"/>
    <s v="Chickens"/>
    <n v="2003"/>
    <n v="2003"/>
    <s v="1000 Head"/>
    <n v="135000"/>
    <s v="F"/>
    <s v="FAO estimate"/>
  </r>
  <r>
    <s v="QA"/>
    <s v="Live Animals"/>
    <n v="194"/>
    <x v="165"/>
    <n v="5112"/>
    <s v="Stocks"/>
    <n v="1057"/>
    <s v="Chickens"/>
    <n v="2004"/>
    <n v="2004"/>
    <s v="1000 Head"/>
    <n v="137000"/>
    <s v="F"/>
    <s v="FAO estimate"/>
  </r>
  <r>
    <s v="QA"/>
    <s v="Live Animals"/>
    <n v="194"/>
    <x v="165"/>
    <n v="5112"/>
    <s v="Stocks"/>
    <n v="1057"/>
    <s v="Chickens"/>
    <n v="2005"/>
    <n v="2005"/>
    <s v="1000 Head"/>
    <n v="141000"/>
    <s v="F"/>
    <s v="FAO estimate"/>
  </r>
  <r>
    <s v="QA"/>
    <s v="Live Animals"/>
    <n v="194"/>
    <x v="165"/>
    <n v="5112"/>
    <s v="Stocks"/>
    <n v="1057"/>
    <s v="Chickens"/>
    <n v="2006"/>
    <n v="2006"/>
    <s v="1000 Head"/>
    <n v="142000"/>
    <s v="F"/>
    <s v="FAO estimate"/>
  </r>
  <r>
    <s v="QA"/>
    <s v="Live Animals"/>
    <n v="194"/>
    <x v="165"/>
    <n v="5112"/>
    <s v="Stocks"/>
    <n v="1057"/>
    <s v="Chickens"/>
    <n v="2007"/>
    <n v="2007"/>
    <s v="1000 Head"/>
    <n v="145000"/>
    <s v="F"/>
    <s v="FAO estimate"/>
  </r>
  <r>
    <s v="QA"/>
    <s v="Live Animals"/>
    <n v="194"/>
    <x v="165"/>
    <n v="5112"/>
    <s v="Stocks"/>
    <n v="1057"/>
    <s v="Chickens"/>
    <n v="2008"/>
    <n v="2008"/>
    <s v="1000 Head"/>
    <n v="146000"/>
    <s v="F"/>
    <s v="FAO estimate"/>
  </r>
  <r>
    <s v="QA"/>
    <s v="Live Animals"/>
    <n v="194"/>
    <x v="165"/>
    <n v="5112"/>
    <s v="Stocks"/>
    <n v="1057"/>
    <s v="Chickens"/>
    <n v="2009"/>
    <n v="2009"/>
    <s v="1000 Head"/>
    <n v="146000"/>
    <s v="F"/>
    <s v="FAO estimate"/>
  </r>
  <r>
    <s v="QA"/>
    <s v="Live Animals"/>
    <n v="194"/>
    <x v="165"/>
    <n v="5112"/>
    <s v="Stocks"/>
    <n v="1057"/>
    <s v="Chickens"/>
    <n v="2010"/>
    <n v="2010"/>
    <s v="1000 Head"/>
    <n v="148200"/>
    <s v="F"/>
    <s v="FAO estimate"/>
  </r>
  <r>
    <s v="QA"/>
    <s v="Live Animals"/>
    <n v="194"/>
    <x v="165"/>
    <n v="5112"/>
    <s v="Stocks"/>
    <n v="1057"/>
    <s v="Chickens"/>
    <n v="2011"/>
    <n v="2011"/>
    <s v="1000 Head"/>
    <n v="175900"/>
    <s v="F"/>
    <s v="FAO estimate"/>
  </r>
  <r>
    <s v="QA"/>
    <s v="Live Animals"/>
    <n v="194"/>
    <x v="165"/>
    <n v="5112"/>
    <s v="Stocks"/>
    <n v="1057"/>
    <s v="Chickens"/>
    <n v="2012"/>
    <n v="2012"/>
    <s v="1000 Head"/>
    <n v="179000"/>
    <s v="F"/>
    <s v="FAO estimate"/>
  </r>
  <r>
    <s v="QA"/>
    <s v="Live Animals"/>
    <n v="194"/>
    <x v="165"/>
    <n v="5112"/>
    <s v="Stocks"/>
    <n v="1057"/>
    <s v="Chickens"/>
    <n v="2013"/>
    <n v="2013"/>
    <s v="1000 Head"/>
    <n v="181500"/>
    <s v="F"/>
    <s v="FAO estimate"/>
  </r>
  <r>
    <s v="QA"/>
    <s v="Live Animals"/>
    <n v="194"/>
    <x v="165"/>
    <n v="5112"/>
    <s v="Stocks"/>
    <n v="1057"/>
    <s v="Chickens"/>
    <n v="2014"/>
    <n v="2014"/>
    <s v="1000 Head"/>
    <n v="183000"/>
    <s v="F"/>
    <s v="FAO estimate"/>
  </r>
  <r>
    <s v="QA"/>
    <s v="Live Animals"/>
    <n v="194"/>
    <x v="165"/>
    <n v="5112"/>
    <s v="Stocks"/>
    <n v="1057"/>
    <s v="Chickens"/>
    <n v="2015"/>
    <n v="2015"/>
    <s v="1000 Head"/>
    <n v="185015"/>
    <s v="Im"/>
    <s v="FAO data based on imputation methodology"/>
  </r>
  <r>
    <s v="QA"/>
    <s v="Live Animals"/>
    <n v="194"/>
    <x v="165"/>
    <n v="5112"/>
    <s v="Stocks"/>
    <n v="1057"/>
    <s v="Chickens"/>
    <n v="2016"/>
    <n v="2016"/>
    <s v="1000 Head"/>
    <n v="187000"/>
    <s v="Im"/>
    <s v="FAO data based on imputation methodology"/>
  </r>
  <r>
    <s v="QA"/>
    <s v="Live Animals"/>
    <n v="194"/>
    <x v="165"/>
    <n v="5112"/>
    <s v="Stocks"/>
    <n v="1083"/>
    <s v="Pigeons, other birds"/>
    <n v="1996"/>
    <n v="1996"/>
    <s v="1000 Head"/>
    <n v="6700"/>
    <s v="F"/>
    <s v="FAO estimate"/>
  </r>
  <r>
    <s v="QA"/>
    <s v="Live Animals"/>
    <n v="194"/>
    <x v="165"/>
    <n v="5112"/>
    <s v="Stocks"/>
    <n v="1083"/>
    <s v="Pigeons, other birds"/>
    <n v="1997"/>
    <n v="1997"/>
    <s v="1000 Head"/>
    <n v="6700"/>
    <s v="F"/>
    <s v="FAO estimate"/>
  </r>
  <r>
    <s v="QA"/>
    <s v="Live Animals"/>
    <n v="194"/>
    <x v="165"/>
    <n v="5112"/>
    <s v="Stocks"/>
    <n v="1083"/>
    <s v="Pigeons, other birds"/>
    <n v="1998"/>
    <n v="1998"/>
    <s v="1000 Head"/>
    <n v="5700"/>
    <s v="F"/>
    <s v="FAO estimate"/>
  </r>
  <r>
    <s v="QA"/>
    <s v="Live Animals"/>
    <n v="194"/>
    <x v="165"/>
    <n v="5112"/>
    <s v="Stocks"/>
    <n v="1083"/>
    <s v="Pigeons, other birds"/>
    <n v="1999"/>
    <n v="1999"/>
    <s v="1000 Head"/>
    <n v="5700"/>
    <s v="F"/>
    <s v="FAO estimate"/>
  </r>
  <r>
    <s v="QA"/>
    <s v="Live Animals"/>
    <n v="194"/>
    <x v="165"/>
    <n v="5112"/>
    <s v="Stocks"/>
    <n v="1083"/>
    <s v="Pigeons, other birds"/>
    <n v="2000"/>
    <n v="2000"/>
    <s v="1000 Head"/>
    <n v="5700"/>
    <s v="F"/>
    <s v="FAO estimate"/>
  </r>
  <r>
    <s v="QA"/>
    <s v="Live Animals"/>
    <n v="194"/>
    <x v="165"/>
    <n v="5112"/>
    <s v="Stocks"/>
    <n v="1083"/>
    <s v="Pigeons, other birds"/>
    <n v="2001"/>
    <n v="2001"/>
    <s v="1000 Head"/>
    <n v="5700"/>
    <s v="F"/>
    <s v="FAO estimate"/>
  </r>
  <r>
    <s v="QA"/>
    <s v="Live Animals"/>
    <n v="194"/>
    <x v="165"/>
    <n v="5112"/>
    <s v="Stocks"/>
    <n v="1083"/>
    <s v="Pigeons, other birds"/>
    <n v="2002"/>
    <n v="2002"/>
    <s v="1000 Head"/>
    <n v="5700"/>
    <s v="F"/>
    <s v="FAO estimate"/>
  </r>
  <r>
    <s v="QA"/>
    <s v="Live Animals"/>
    <n v="194"/>
    <x v="165"/>
    <n v="5112"/>
    <s v="Stocks"/>
    <n v="1083"/>
    <s v="Pigeons, other birds"/>
    <n v="2003"/>
    <n v="2003"/>
    <s v="1000 Head"/>
    <n v="5700"/>
    <s v="F"/>
    <s v="FAO estimate"/>
  </r>
  <r>
    <s v="QA"/>
    <s v="Live Animals"/>
    <n v="194"/>
    <x v="165"/>
    <n v="5112"/>
    <s v="Stocks"/>
    <n v="1083"/>
    <s v="Pigeons, other birds"/>
    <n v="2004"/>
    <n v="2004"/>
    <s v="1000 Head"/>
    <n v="5700"/>
    <s v="F"/>
    <s v="FAO estimate"/>
  </r>
  <r>
    <s v="QA"/>
    <s v="Live Animals"/>
    <n v="194"/>
    <x v="165"/>
    <n v="5112"/>
    <s v="Stocks"/>
    <n v="1083"/>
    <s v="Pigeons, other birds"/>
    <n v="2005"/>
    <n v="2005"/>
    <s v="1000 Head"/>
    <n v="5700"/>
    <s v="F"/>
    <s v="FAO estimate"/>
  </r>
  <r>
    <s v="QA"/>
    <s v="Live Animals"/>
    <n v="194"/>
    <x v="165"/>
    <n v="5112"/>
    <s v="Stocks"/>
    <n v="1083"/>
    <s v="Pigeons, other birds"/>
    <n v="2006"/>
    <n v="2006"/>
    <s v="1000 Head"/>
    <n v="5500"/>
    <s v="F"/>
    <s v="FAO estimate"/>
  </r>
  <r>
    <s v="QA"/>
    <s v="Live Animals"/>
    <n v="194"/>
    <x v="165"/>
    <n v="5112"/>
    <s v="Stocks"/>
    <n v="1083"/>
    <s v="Pigeons, other birds"/>
    <n v="2007"/>
    <n v="2007"/>
    <s v="1000 Head"/>
    <n v="5500"/>
    <s v="F"/>
    <s v="FAO estimate"/>
  </r>
  <r>
    <s v="QA"/>
    <s v="Live Animals"/>
    <n v="194"/>
    <x v="165"/>
    <n v="5112"/>
    <s v="Stocks"/>
    <n v="1083"/>
    <s v="Pigeons, other birds"/>
    <n v="2008"/>
    <n v="2008"/>
    <s v="1000 Head"/>
    <n v="5500"/>
    <s v="F"/>
    <s v="FAO estimate"/>
  </r>
  <r>
    <s v="QA"/>
    <s v="Live Animals"/>
    <n v="194"/>
    <x v="165"/>
    <n v="5112"/>
    <s v="Stocks"/>
    <n v="1083"/>
    <s v="Pigeons, other birds"/>
    <n v="2009"/>
    <n v="2009"/>
    <s v="1000 Head"/>
    <n v="5500"/>
    <s v="F"/>
    <s v="FAO estimate"/>
  </r>
  <r>
    <s v="QA"/>
    <s v="Live Animals"/>
    <n v="194"/>
    <x v="165"/>
    <n v="5112"/>
    <s v="Stocks"/>
    <n v="1083"/>
    <s v="Pigeons, other birds"/>
    <n v="2010"/>
    <n v="2010"/>
    <s v="1000 Head"/>
    <n v="5500"/>
    <s v="F"/>
    <s v="FAO estimate"/>
  </r>
  <r>
    <s v="QA"/>
    <s v="Live Animals"/>
    <n v="194"/>
    <x v="165"/>
    <n v="5112"/>
    <s v="Stocks"/>
    <n v="1083"/>
    <s v="Pigeons, other birds"/>
    <n v="2011"/>
    <n v="2011"/>
    <s v="1000 Head"/>
    <n v="5500"/>
    <s v="F"/>
    <s v="FAO estimate"/>
  </r>
  <r>
    <s v="QA"/>
    <s v="Live Animals"/>
    <n v="194"/>
    <x v="165"/>
    <n v="5112"/>
    <s v="Stocks"/>
    <n v="1083"/>
    <s v="Pigeons, other birds"/>
    <n v="2012"/>
    <n v="2012"/>
    <s v="1000 Head"/>
    <n v="5500"/>
    <s v="F"/>
    <s v="FAO estimate"/>
  </r>
  <r>
    <s v="QA"/>
    <s v="Live Animals"/>
    <n v="194"/>
    <x v="165"/>
    <n v="5112"/>
    <s v="Stocks"/>
    <n v="1083"/>
    <s v="Pigeons, other birds"/>
    <n v="2013"/>
    <n v="2013"/>
    <s v="1000 Head"/>
    <n v="5500"/>
    <m/>
    <s v="Official data"/>
  </r>
  <r>
    <s v="QA"/>
    <s v="Live Animals"/>
    <n v="194"/>
    <x v="165"/>
    <n v="5112"/>
    <s v="Stocks"/>
    <n v="1083"/>
    <s v="Pigeons, other birds"/>
    <n v="2014"/>
    <n v="2014"/>
    <s v="1000 Head"/>
    <n v="5500"/>
    <s v="F"/>
    <s v="FAO estimate"/>
  </r>
  <r>
    <s v="QA"/>
    <s v="Live Animals"/>
    <n v="194"/>
    <x v="165"/>
    <n v="5112"/>
    <s v="Stocks"/>
    <n v="1083"/>
    <s v="Pigeons, other birds"/>
    <n v="2015"/>
    <n v="2015"/>
    <s v="1000 Head"/>
    <n v="5444"/>
    <s v="Im"/>
    <s v="FAO data based on imputation methodology"/>
  </r>
  <r>
    <s v="QA"/>
    <s v="Live Animals"/>
    <n v="194"/>
    <x v="165"/>
    <n v="5112"/>
    <s v="Stocks"/>
    <n v="1083"/>
    <s v="Pigeons, other birds"/>
    <n v="2016"/>
    <n v="2016"/>
    <s v="1000 Head"/>
    <n v="4247"/>
    <s v="Im"/>
    <s v="FAO data based on imputation methodology"/>
  </r>
  <r>
    <s v="QA"/>
    <s v="Live Animals"/>
    <n v="195"/>
    <x v="166"/>
    <n v="5112"/>
    <s v="Stocks"/>
    <n v="1057"/>
    <s v="Chickens"/>
    <n v="1996"/>
    <n v="1996"/>
    <s v="1000 Head"/>
    <n v="15882"/>
    <m/>
    <s v="Official data"/>
  </r>
  <r>
    <s v="QA"/>
    <s v="Live Animals"/>
    <n v="195"/>
    <x v="166"/>
    <n v="5112"/>
    <s v="Stocks"/>
    <n v="1057"/>
    <s v="Chickens"/>
    <n v="1997"/>
    <n v="1997"/>
    <s v="1000 Head"/>
    <n v="18074"/>
    <m/>
    <s v="Official data"/>
  </r>
  <r>
    <s v="QA"/>
    <s v="Live Animals"/>
    <n v="195"/>
    <x v="166"/>
    <n v="5112"/>
    <s v="Stocks"/>
    <n v="1057"/>
    <s v="Chickens"/>
    <n v="1998"/>
    <n v="1998"/>
    <s v="1000 Head"/>
    <n v="20342"/>
    <m/>
    <s v="Official data"/>
  </r>
  <r>
    <s v="QA"/>
    <s v="Live Animals"/>
    <n v="195"/>
    <x v="166"/>
    <n v="5112"/>
    <s v="Stocks"/>
    <n v="1057"/>
    <s v="Chickens"/>
    <n v="1999"/>
    <n v="1999"/>
    <s v="1000 Head"/>
    <n v="22987"/>
    <m/>
    <s v="Official data"/>
  </r>
  <r>
    <s v="QA"/>
    <s v="Live Animals"/>
    <n v="195"/>
    <x v="166"/>
    <n v="5112"/>
    <s v="Stocks"/>
    <n v="1057"/>
    <s v="Chickens"/>
    <n v="2000"/>
    <n v="2000"/>
    <s v="1000 Head"/>
    <n v="24495"/>
    <m/>
    <s v="Official data"/>
  </r>
  <r>
    <s v="QA"/>
    <s v="Live Animals"/>
    <n v="195"/>
    <x v="166"/>
    <n v="5112"/>
    <s v="Stocks"/>
    <n v="1057"/>
    <s v="Chickens"/>
    <n v="2001"/>
    <n v="2001"/>
    <s v="1000 Head"/>
    <n v="25658"/>
    <m/>
    <s v="Official data"/>
  </r>
  <r>
    <s v="QA"/>
    <s v="Live Animals"/>
    <n v="195"/>
    <x v="166"/>
    <n v="5112"/>
    <s v="Stocks"/>
    <n v="1057"/>
    <s v="Chickens"/>
    <n v="2002"/>
    <n v="2002"/>
    <s v="1000 Head"/>
    <n v="25381"/>
    <m/>
    <s v="Official data"/>
  </r>
  <r>
    <s v="QA"/>
    <s v="Live Animals"/>
    <n v="195"/>
    <x v="166"/>
    <n v="5112"/>
    <s v="Stocks"/>
    <n v="1057"/>
    <s v="Chickens"/>
    <n v="2003"/>
    <n v="2003"/>
    <s v="1000 Head"/>
    <n v="25649"/>
    <m/>
    <s v="Official data"/>
  </r>
  <r>
    <s v="QA"/>
    <s v="Live Animals"/>
    <n v="195"/>
    <x v="166"/>
    <n v="5112"/>
    <s v="Stocks"/>
    <n v="1057"/>
    <s v="Chickens"/>
    <n v="2004"/>
    <n v="2004"/>
    <s v="1000 Head"/>
    <n v="26245"/>
    <m/>
    <s v="Official data"/>
  </r>
  <r>
    <s v="QA"/>
    <s v="Live Animals"/>
    <n v="195"/>
    <x v="166"/>
    <n v="5112"/>
    <s v="Stocks"/>
    <n v="1057"/>
    <s v="Chickens"/>
    <n v="2005"/>
    <n v="2005"/>
    <s v="1000 Head"/>
    <n v="27662"/>
    <m/>
    <s v="Official data"/>
  </r>
  <r>
    <s v="QA"/>
    <s v="Live Animals"/>
    <n v="195"/>
    <x v="166"/>
    <n v="5112"/>
    <s v="Stocks"/>
    <n v="1057"/>
    <s v="Chickens"/>
    <n v="2006"/>
    <n v="2006"/>
    <s v="1000 Head"/>
    <n v="29612"/>
    <m/>
    <s v="Official data"/>
  </r>
  <r>
    <s v="QA"/>
    <s v="Live Animals"/>
    <n v="195"/>
    <x v="166"/>
    <n v="5112"/>
    <s v="Stocks"/>
    <n v="1057"/>
    <s v="Chickens"/>
    <n v="2007"/>
    <n v="2007"/>
    <s v="1000 Head"/>
    <n v="34928"/>
    <m/>
    <s v="Official data"/>
  </r>
  <r>
    <s v="QA"/>
    <s v="Live Animals"/>
    <n v="195"/>
    <x v="166"/>
    <n v="5112"/>
    <s v="Stocks"/>
    <n v="1057"/>
    <s v="Chickens"/>
    <n v="2008"/>
    <n v="2008"/>
    <s v="1000 Head"/>
    <n v="35522"/>
    <m/>
    <s v="Official data"/>
  </r>
  <r>
    <s v="QA"/>
    <s v="Live Animals"/>
    <n v="195"/>
    <x v="166"/>
    <n v="5112"/>
    <s v="Stocks"/>
    <n v="1057"/>
    <s v="Chickens"/>
    <n v="2009"/>
    <n v="2009"/>
    <s v="1000 Head"/>
    <n v="35472"/>
    <m/>
    <s v="Official data"/>
  </r>
  <r>
    <s v="QA"/>
    <s v="Live Animals"/>
    <n v="195"/>
    <x v="166"/>
    <n v="5112"/>
    <s v="Stocks"/>
    <n v="1057"/>
    <s v="Chickens"/>
    <n v="2010"/>
    <n v="2010"/>
    <s v="1000 Head"/>
    <n v="40449"/>
    <m/>
    <s v="Official data"/>
  </r>
  <r>
    <s v="QA"/>
    <s v="Live Animals"/>
    <n v="195"/>
    <x v="166"/>
    <n v="5112"/>
    <s v="Stocks"/>
    <n v="1057"/>
    <s v="Chickens"/>
    <n v="2011"/>
    <n v="2011"/>
    <s v="1000 Head"/>
    <n v="44171"/>
    <m/>
    <s v="Official data"/>
  </r>
  <r>
    <s v="QA"/>
    <s v="Live Animals"/>
    <n v="195"/>
    <x v="166"/>
    <n v="5112"/>
    <s v="Stocks"/>
    <n v="1057"/>
    <s v="Chickens"/>
    <n v="2012"/>
    <n v="2012"/>
    <s v="1000 Head"/>
    <n v="43393"/>
    <m/>
    <s v="Official data"/>
  </r>
  <r>
    <s v="QA"/>
    <s v="Live Animals"/>
    <n v="195"/>
    <x v="166"/>
    <n v="5112"/>
    <s v="Stocks"/>
    <n v="1057"/>
    <s v="Chickens"/>
    <n v="2013"/>
    <n v="2013"/>
    <s v="1000 Head"/>
    <n v="48796"/>
    <m/>
    <s v="Official data"/>
  </r>
  <r>
    <s v="QA"/>
    <s v="Live Animals"/>
    <n v="195"/>
    <x v="166"/>
    <n v="5112"/>
    <s v="Stocks"/>
    <n v="1057"/>
    <s v="Chickens"/>
    <n v="2014"/>
    <n v="2014"/>
    <s v="1000 Head"/>
    <n v="54513"/>
    <m/>
    <s v="Official data"/>
  </r>
  <r>
    <s v="QA"/>
    <s v="Live Animals"/>
    <n v="195"/>
    <x v="166"/>
    <n v="5112"/>
    <s v="Stocks"/>
    <n v="1057"/>
    <s v="Chickens"/>
    <n v="2015"/>
    <n v="2015"/>
    <s v="1000 Head"/>
    <n v="47270"/>
    <s v="Im"/>
    <s v="FAO data based on imputation methodology"/>
  </r>
  <r>
    <s v="QA"/>
    <s v="Live Animals"/>
    <n v="195"/>
    <x v="166"/>
    <n v="5112"/>
    <s v="Stocks"/>
    <n v="1057"/>
    <s v="Chickens"/>
    <n v="2016"/>
    <n v="2016"/>
    <s v="1000 Head"/>
    <n v="48780"/>
    <s v="Im"/>
    <s v="FAO data based on imputation methodology"/>
  </r>
  <r>
    <s v="QA"/>
    <s v="Live Animals"/>
    <n v="272"/>
    <x v="167"/>
    <n v="5112"/>
    <s v="Stocks"/>
    <n v="1057"/>
    <s v="Chickens"/>
    <n v="2006"/>
    <n v="2006"/>
    <s v="1000 Head"/>
    <n v="15826"/>
    <m/>
    <s v="Official data"/>
  </r>
  <r>
    <s v="QA"/>
    <s v="Live Animals"/>
    <n v="272"/>
    <x v="167"/>
    <n v="5112"/>
    <s v="Stocks"/>
    <n v="1057"/>
    <s v="Chickens"/>
    <n v="2007"/>
    <n v="2007"/>
    <s v="1000 Head"/>
    <n v="15708"/>
    <m/>
    <s v="Official data"/>
  </r>
  <r>
    <s v="QA"/>
    <s v="Live Animals"/>
    <n v="272"/>
    <x v="167"/>
    <n v="5112"/>
    <s v="Stocks"/>
    <n v="1057"/>
    <s v="Chickens"/>
    <n v="2008"/>
    <n v="2008"/>
    <s v="1000 Head"/>
    <n v="16685"/>
    <m/>
    <s v="Official data"/>
  </r>
  <r>
    <s v="QA"/>
    <s v="Live Animals"/>
    <n v="272"/>
    <x v="167"/>
    <n v="5112"/>
    <s v="Stocks"/>
    <n v="1057"/>
    <s v="Chickens"/>
    <n v="2009"/>
    <n v="2009"/>
    <s v="1000 Head"/>
    <n v="22400"/>
    <m/>
    <s v="Official data"/>
  </r>
  <r>
    <s v="QA"/>
    <s v="Live Animals"/>
    <n v="272"/>
    <x v="167"/>
    <n v="5112"/>
    <s v="Stocks"/>
    <n v="1057"/>
    <s v="Chickens"/>
    <n v="2010"/>
    <n v="2010"/>
    <s v="1000 Head"/>
    <n v="32735"/>
    <m/>
    <s v="Official data"/>
  </r>
  <r>
    <s v="QA"/>
    <s v="Live Animals"/>
    <n v="272"/>
    <x v="167"/>
    <n v="5112"/>
    <s v="Stocks"/>
    <n v="1057"/>
    <s v="Chickens"/>
    <n v="2011"/>
    <n v="2011"/>
    <s v="1000 Head"/>
    <n v="18726"/>
    <m/>
    <s v="Official data"/>
  </r>
  <r>
    <s v="QA"/>
    <s v="Live Animals"/>
    <n v="272"/>
    <x v="167"/>
    <n v="5112"/>
    <s v="Stocks"/>
    <n v="1057"/>
    <s v="Chickens"/>
    <n v="2012"/>
    <n v="2012"/>
    <s v="1000 Head"/>
    <n v="17708"/>
    <m/>
    <s v="Official data"/>
  </r>
  <r>
    <s v="QA"/>
    <s v="Live Animals"/>
    <n v="272"/>
    <x v="167"/>
    <n v="5112"/>
    <s v="Stocks"/>
    <n v="1057"/>
    <s v="Chickens"/>
    <n v="2013"/>
    <n v="2013"/>
    <s v="1000 Head"/>
    <n v="17305"/>
    <m/>
    <s v="Official data"/>
  </r>
  <r>
    <s v="QA"/>
    <s v="Live Animals"/>
    <n v="272"/>
    <x v="167"/>
    <n v="5112"/>
    <s v="Stocks"/>
    <n v="1057"/>
    <s v="Chickens"/>
    <n v="2014"/>
    <n v="2014"/>
    <s v="1000 Head"/>
    <n v="16599"/>
    <m/>
    <s v="Official data"/>
  </r>
  <r>
    <s v="QA"/>
    <s v="Live Animals"/>
    <n v="272"/>
    <x v="167"/>
    <n v="5112"/>
    <s v="Stocks"/>
    <n v="1057"/>
    <s v="Chickens"/>
    <n v="2015"/>
    <n v="2015"/>
    <s v="1000 Head"/>
    <n v="16919"/>
    <m/>
    <s v="Official data"/>
  </r>
  <r>
    <s v="QA"/>
    <s v="Live Animals"/>
    <n v="272"/>
    <x v="167"/>
    <n v="5112"/>
    <s v="Stocks"/>
    <n v="1057"/>
    <s v="Chickens"/>
    <n v="2016"/>
    <n v="2016"/>
    <s v="1000 Head"/>
    <n v="15708"/>
    <m/>
    <s v="Official data"/>
  </r>
  <r>
    <s v="QA"/>
    <s v="Live Animals"/>
    <n v="272"/>
    <x v="167"/>
    <n v="5112"/>
    <s v="Stocks"/>
    <n v="1068"/>
    <s v="Ducks"/>
    <n v="2006"/>
    <n v="2006"/>
    <s v="1000 Head"/>
    <n v="317"/>
    <m/>
    <s v="Official data"/>
  </r>
  <r>
    <s v="QA"/>
    <s v="Live Animals"/>
    <n v="272"/>
    <x v="167"/>
    <n v="5112"/>
    <s v="Stocks"/>
    <n v="1068"/>
    <s v="Ducks"/>
    <n v="2007"/>
    <n v="2007"/>
    <s v="1000 Head"/>
    <n v="289"/>
    <m/>
    <s v="Official data"/>
  </r>
  <r>
    <s v="QA"/>
    <s v="Live Animals"/>
    <n v="272"/>
    <x v="167"/>
    <n v="5112"/>
    <s v="Stocks"/>
    <n v="1068"/>
    <s v="Ducks"/>
    <n v="2008"/>
    <n v="2008"/>
    <s v="1000 Head"/>
    <n v="271"/>
    <m/>
    <s v="Official data"/>
  </r>
  <r>
    <s v="QA"/>
    <s v="Live Animals"/>
    <n v="272"/>
    <x v="167"/>
    <n v="5112"/>
    <s v="Stocks"/>
    <n v="1068"/>
    <s v="Ducks"/>
    <n v="2009"/>
    <n v="2009"/>
    <s v="1000 Head"/>
    <n v="177"/>
    <m/>
    <s v="Official data"/>
  </r>
  <r>
    <s v="QA"/>
    <s v="Live Animals"/>
    <n v="272"/>
    <x v="167"/>
    <n v="5112"/>
    <s v="Stocks"/>
    <n v="1068"/>
    <s v="Ducks"/>
    <n v="2010"/>
    <n v="2010"/>
    <s v="1000 Head"/>
    <n v="193"/>
    <m/>
    <s v="Official data"/>
  </r>
  <r>
    <s v="QA"/>
    <s v="Live Animals"/>
    <n v="272"/>
    <x v="167"/>
    <n v="5112"/>
    <s v="Stocks"/>
    <n v="1068"/>
    <s v="Ducks"/>
    <n v="2011"/>
    <n v="2011"/>
    <s v="1000 Head"/>
    <n v="178"/>
    <m/>
    <s v="Official data"/>
  </r>
  <r>
    <s v="QA"/>
    <s v="Live Animals"/>
    <n v="272"/>
    <x v="167"/>
    <n v="5112"/>
    <s v="Stocks"/>
    <n v="1068"/>
    <s v="Ducks"/>
    <n v="2012"/>
    <n v="2012"/>
    <s v="1000 Head"/>
    <n v="211"/>
    <m/>
    <s v="Official data"/>
  </r>
  <r>
    <s v="QA"/>
    <s v="Live Animals"/>
    <n v="272"/>
    <x v="167"/>
    <n v="5112"/>
    <s v="Stocks"/>
    <n v="1068"/>
    <s v="Ducks"/>
    <n v="2013"/>
    <n v="2013"/>
    <s v="1000 Head"/>
    <n v="259"/>
    <m/>
    <s v="Official data"/>
  </r>
  <r>
    <s v="QA"/>
    <s v="Live Animals"/>
    <n v="272"/>
    <x v="167"/>
    <n v="5112"/>
    <s v="Stocks"/>
    <n v="1068"/>
    <s v="Ducks"/>
    <n v="2014"/>
    <n v="2014"/>
    <s v="1000 Head"/>
    <n v="188"/>
    <m/>
    <s v="Official data"/>
  </r>
  <r>
    <s v="QA"/>
    <s v="Live Animals"/>
    <n v="272"/>
    <x v="167"/>
    <n v="5112"/>
    <s v="Stocks"/>
    <n v="1068"/>
    <s v="Ducks"/>
    <n v="2015"/>
    <n v="2015"/>
    <s v="1000 Head"/>
    <n v="152"/>
    <m/>
    <s v="Official data"/>
  </r>
  <r>
    <s v="QA"/>
    <s v="Live Animals"/>
    <n v="272"/>
    <x v="167"/>
    <n v="5112"/>
    <s v="Stocks"/>
    <n v="1068"/>
    <s v="Ducks"/>
    <n v="2016"/>
    <n v="2016"/>
    <s v="1000 Head"/>
    <n v="145"/>
    <m/>
    <s v="Official data"/>
  </r>
  <r>
    <s v="QA"/>
    <s v="Live Animals"/>
    <n v="272"/>
    <x v="167"/>
    <n v="5112"/>
    <s v="Stocks"/>
    <n v="1072"/>
    <s v="Geese and guinea fowls"/>
    <n v="2006"/>
    <n v="2006"/>
    <s v="1000 Head"/>
    <n v="84"/>
    <m/>
    <s v="Official data"/>
  </r>
  <r>
    <s v="QA"/>
    <s v="Live Animals"/>
    <n v="272"/>
    <x v="167"/>
    <n v="5112"/>
    <s v="Stocks"/>
    <n v="1072"/>
    <s v="Geese and guinea fowls"/>
    <n v="2007"/>
    <n v="2007"/>
    <s v="1000 Head"/>
    <n v="95"/>
    <m/>
    <s v="Official data"/>
  </r>
  <r>
    <s v="QA"/>
    <s v="Live Animals"/>
    <n v="272"/>
    <x v="167"/>
    <n v="5112"/>
    <s v="Stocks"/>
    <n v="1072"/>
    <s v="Geese and guinea fowls"/>
    <n v="2008"/>
    <n v="2008"/>
    <s v="1000 Head"/>
    <n v="76"/>
    <m/>
    <s v="Official data"/>
  </r>
  <r>
    <s v="QA"/>
    <s v="Live Animals"/>
    <n v="272"/>
    <x v="167"/>
    <n v="5112"/>
    <s v="Stocks"/>
    <n v="1072"/>
    <s v="Geese and guinea fowls"/>
    <n v="2009"/>
    <n v="2009"/>
    <s v="1000 Head"/>
    <n v="72"/>
    <m/>
    <s v="Official data"/>
  </r>
  <r>
    <s v="QA"/>
    <s v="Live Animals"/>
    <n v="272"/>
    <x v="167"/>
    <n v="5112"/>
    <s v="Stocks"/>
    <n v="1072"/>
    <s v="Geese and guinea fowls"/>
    <n v="2010"/>
    <n v="2010"/>
    <s v="1000 Head"/>
    <n v="87"/>
    <m/>
    <s v="Official data"/>
  </r>
  <r>
    <s v="QA"/>
    <s v="Live Animals"/>
    <n v="272"/>
    <x v="167"/>
    <n v="5112"/>
    <s v="Stocks"/>
    <n v="1072"/>
    <s v="Geese and guinea fowls"/>
    <n v="2011"/>
    <n v="2011"/>
    <s v="1000 Head"/>
    <n v="70"/>
    <m/>
    <s v="Official data"/>
  </r>
  <r>
    <s v="QA"/>
    <s v="Live Animals"/>
    <n v="272"/>
    <x v="167"/>
    <n v="5112"/>
    <s v="Stocks"/>
    <n v="1072"/>
    <s v="Geese and guinea fowls"/>
    <n v="2012"/>
    <n v="2012"/>
    <s v="1000 Head"/>
    <n v="63"/>
    <m/>
    <s v="Official data"/>
  </r>
  <r>
    <s v="QA"/>
    <s v="Live Animals"/>
    <n v="272"/>
    <x v="167"/>
    <n v="5112"/>
    <s v="Stocks"/>
    <n v="1072"/>
    <s v="Geese and guinea fowls"/>
    <n v="2013"/>
    <n v="2013"/>
    <s v="1000 Head"/>
    <n v="52"/>
    <m/>
    <s v="Official data"/>
  </r>
  <r>
    <s v="QA"/>
    <s v="Live Animals"/>
    <n v="272"/>
    <x v="167"/>
    <n v="5112"/>
    <s v="Stocks"/>
    <n v="1072"/>
    <s v="Geese and guinea fowls"/>
    <n v="2014"/>
    <n v="2014"/>
    <s v="1000 Head"/>
    <n v="65"/>
    <m/>
    <s v="Official data"/>
  </r>
  <r>
    <s v="QA"/>
    <s v="Live Animals"/>
    <n v="272"/>
    <x v="167"/>
    <n v="5112"/>
    <s v="Stocks"/>
    <n v="1072"/>
    <s v="Geese and guinea fowls"/>
    <n v="2015"/>
    <n v="2015"/>
    <s v="1000 Head"/>
    <n v="56"/>
    <m/>
    <s v="Official data"/>
  </r>
  <r>
    <s v="QA"/>
    <s v="Live Animals"/>
    <n v="272"/>
    <x v="167"/>
    <n v="5112"/>
    <s v="Stocks"/>
    <n v="1072"/>
    <s v="Geese and guinea fowls"/>
    <n v="2016"/>
    <n v="2016"/>
    <s v="1000 Head"/>
    <n v="71"/>
    <m/>
    <s v="Official data"/>
  </r>
  <r>
    <s v="QA"/>
    <s v="Live Animals"/>
    <n v="272"/>
    <x v="167"/>
    <n v="5112"/>
    <s v="Stocks"/>
    <n v="1079"/>
    <s v="Turkeys"/>
    <n v="2006"/>
    <n v="2006"/>
    <s v="1000 Head"/>
    <n v="264"/>
    <m/>
    <s v="Official data"/>
  </r>
  <r>
    <s v="QA"/>
    <s v="Live Animals"/>
    <n v="272"/>
    <x v="167"/>
    <n v="5112"/>
    <s v="Stocks"/>
    <n v="1079"/>
    <s v="Turkeys"/>
    <n v="2007"/>
    <n v="2007"/>
    <s v="1000 Head"/>
    <n v="238"/>
    <m/>
    <s v="Official data"/>
  </r>
  <r>
    <s v="QA"/>
    <s v="Live Animals"/>
    <n v="272"/>
    <x v="167"/>
    <n v="5112"/>
    <s v="Stocks"/>
    <n v="1079"/>
    <s v="Turkeys"/>
    <n v="2008"/>
    <n v="2008"/>
    <s v="1000 Head"/>
    <n v="157"/>
    <m/>
    <s v="Official data"/>
  </r>
  <r>
    <s v="QA"/>
    <s v="Live Animals"/>
    <n v="272"/>
    <x v="167"/>
    <n v="5112"/>
    <s v="Stocks"/>
    <n v="1079"/>
    <s v="Turkeys"/>
    <n v="2009"/>
    <n v="2009"/>
    <s v="1000 Head"/>
    <n v="173"/>
    <m/>
    <s v="Official data"/>
  </r>
  <r>
    <s v="QA"/>
    <s v="Live Animals"/>
    <n v="272"/>
    <x v="167"/>
    <n v="5112"/>
    <s v="Stocks"/>
    <n v="1079"/>
    <s v="Turkeys"/>
    <n v="2010"/>
    <n v="2010"/>
    <s v="1000 Head"/>
    <n v="150"/>
    <m/>
    <s v="Official data"/>
  </r>
  <r>
    <s v="QA"/>
    <s v="Live Animals"/>
    <n v="272"/>
    <x v="167"/>
    <n v="5112"/>
    <s v="Stocks"/>
    <n v="1079"/>
    <s v="Turkeys"/>
    <n v="2011"/>
    <n v="2011"/>
    <s v="1000 Head"/>
    <n v="129"/>
    <m/>
    <s v="Official data"/>
  </r>
  <r>
    <s v="QA"/>
    <s v="Live Animals"/>
    <n v="272"/>
    <x v="167"/>
    <n v="5112"/>
    <s v="Stocks"/>
    <n v="1079"/>
    <s v="Turkeys"/>
    <n v="2012"/>
    <n v="2012"/>
    <s v="1000 Head"/>
    <n v="144"/>
    <m/>
    <s v="Official data"/>
  </r>
  <r>
    <s v="QA"/>
    <s v="Live Animals"/>
    <n v="272"/>
    <x v="167"/>
    <n v="5112"/>
    <s v="Stocks"/>
    <n v="1079"/>
    <s v="Turkeys"/>
    <n v="2013"/>
    <n v="2013"/>
    <s v="1000 Head"/>
    <n v="111"/>
    <m/>
    <s v="Official data"/>
  </r>
  <r>
    <s v="QA"/>
    <s v="Live Animals"/>
    <n v="272"/>
    <x v="167"/>
    <n v="5112"/>
    <s v="Stocks"/>
    <n v="1079"/>
    <s v="Turkeys"/>
    <n v="2014"/>
    <n v="2014"/>
    <s v="1000 Head"/>
    <n v="185"/>
    <m/>
    <s v="Official data"/>
  </r>
  <r>
    <s v="QA"/>
    <s v="Live Animals"/>
    <n v="272"/>
    <x v="167"/>
    <n v="5112"/>
    <s v="Stocks"/>
    <n v="1079"/>
    <s v="Turkeys"/>
    <n v="2015"/>
    <n v="2015"/>
    <s v="1000 Head"/>
    <n v="204"/>
    <m/>
    <s v="Official data"/>
  </r>
  <r>
    <s v="QA"/>
    <s v="Live Animals"/>
    <n v="272"/>
    <x v="167"/>
    <n v="5112"/>
    <s v="Stocks"/>
    <n v="1079"/>
    <s v="Turkeys"/>
    <n v="2016"/>
    <n v="2016"/>
    <s v="1000 Head"/>
    <n v="159"/>
    <m/>
    <s v="Official data"/>
  </r>
  <r>
    <s v="QA"/>
    <s v="Live Animals"/>
    <n v="186"/>
    <x v="168"/>
    <n v="5112"/>
    <s v="Stocks"/>
    <n v="1057"/>
    <s v="Chickens"/>
    <n v="1996"/>
    <n v="1996"/>
    <s v="1000 Head"/>
    <n v="24287"/>
    <s v="*"/>
    <s v="Unofficial figure"/>
  </r>
  <r>
    <s v="QA"/>
    <s v="Live Animals"/>
    <n v="186"/>
    <x v="168"/>
    <n v="5112"/>
    <s v="Stocks"/>
    <n v="1057"/>
    <s v="Chickens"/>
    <n v="1997"/>
    <n v="1997"/>
    <s v="1000 Head"/>
    <n v="23542"/>
    <s v="*"/>
    <s v="Unofficial figure"/>
  </r>
  <r>
    <s v="QA"/>
    <s v="Live Animals"/>
    <n v="186"/>
    <x v="168"/>
    <n v="5112"/>
    <s v="Stocks"/>
    <n v="1057"/>
    <s v="Chickens"/>
    <n v="1998"/>
    <n v="1998"/>
    <s v="1000 Head"/>
    <n v="24018"/>
    <s v="*"/>
    <s v="Unofficial figure"/>
  </r>
  <r>
    <s v="QA"/>
    <s v="Live Animals"/>
    <n v="186"/>
    <x v="168"/>
    <n v="5112"/>
    <s v="Stocks"/>
    <n v="1057"/>
    <s v="Chickens"/>
    <n v="1999"/>
    <n v="1999"/>
    <s v="1000 Head"/>
    <n v="24322"/>
    <s v="*"/>
    <s v="Unofficial figure"/>
  </r>
  <r>
    <s v="QA"/>
    <s v="Live Animals"/>
    <n v="186"/>
    <x v="168"/>
    <n v="5112"/>
    <s v="Stocks"/>
    <n v="1057"/>
    <s v="Chickens"/>
    <n v="2000"/>
    <n v="2000"/>
    <s v="1000 Head"/>
    <n v="18948"/>
    <s v="*"/>
    <s v="Unofficial figure"/>
  </r>
  <r>
    <s v="QA"/>
    <s v="Live Animals"/>
    <n v="186"/>
    <x v="168"/>
    <n v="5112"/>
    <s v="Stocks"/>
    <n v="1057"/>
    <s v="Chickens"/>
    <n v="2001"/>
    <n v="2001"/>
    <s v="1000 Head"/>
    <n v="17911"/>
    <s v="*"/>
    <s v="Unofficial figure"/>
  </r>
  <r>
    <s v="QA"/>
    <s v="Live Animals"/>
    <n v="186"/>
    <x v="168"/>
    <n v="5112"/>
    <s v="Stocks"/>
    <n v="1057"/>
    <s v="Chickens"/>
    <n v="2002"/>
    <n v="2002"/>
    <s v="1000 Head"/>
    <n v="17452"/>
    <s v="*"/>
    <s v="Unofficial figure"/>
  </r>
  <r>
    <s v="QA"/>
    <s v="Live Animals"/>
    <n v="186"/>
    <x v="168"/>
    <n v="5112"/>
    <s v="Stocks"/>
    <n v="1057"/>
    <s v="Chickens"/>
    <n v="2003"/>
    <n v="2003"/>
    <s v="1000 Head"/>
    <n v="16344"/>
    <s v="*"/>
    <s v="Unofficial figure"/>
  </r>
  <r>
    <s v="QA"/>
    <s v="Live Animals"/>
    <n v="186"/>
    <x v="168"/>
    <n v="5112"/>
    <s v="Stocks"/>
    <n v="1057"/>
    <s v="Chickens"/>
    <n v="2004"/>
    <n v="2004"/>
    <s v="1000 Head"/>
    <n v="15000"/>
    <s v="*"/>
    <s v="Unofficial figure"/>
  </r>
  <r>
    <s v="QA"/>
    <s v="Live Animals"/>
    <n v="186"/>
    <x v="168"/>
    <n v="5112"/>
    <s v="Stocks"/>
    <n v="1057"/>
    <s v="Chickens"/>
    <n v="2005"/>
    <n v="2005"/>
    <s v="1000 Head"/>
    <n v="14816"/>
    <s v="F"/>
    <s v="FAO estimate"/>
  </r>
  <r>
    <s v="QA"/>
    <s v="Live Animals"/>
    <n v="186"/>
    <x v="168"/>
    <n v="5112"/>
    <s v="Stocks"/>
    <n v="1068"/>
    <s v="Ducks"/>
    <n v="1996"/>
    <n v="1996"/>
    <s v="1000 Head"/>
    <n v="540"/>
    <s v="F"/>
    <s v="FAO estimate"/>
  </r>
  <r>
    <s v="QA"/>
    <s v="Live Animals"/>
    <n v="186"/>
    <x v="168"/>
    <n v="5112"/>
    <s v="Stocks"/>
    <n v="1068"/>
    <s v="Ducks"/>
    <n v="1997"/>
    <n v="1997"/>
    <s v="1000 Head"/>
    <n v="540"/>
    <s v="F"/>
    <s v="FAO estimate"/>
  </r>
  <r>
    <s v="QA"/>
    <s v="Live Animals"/>
    <n v="186"/>
    <x v="168"/>
    <n v="5112"/>
    <s v="Stocks"/>
    <n v="1068"/>
    <s v="Ducks"/>
    <n v="1998"/>
    <n v="1998"/>
    <s v="1000 Head"/>
    <n v="540"/>
    <s v="*"/>
    <s v="Unofficial figure"/>
  </r>
  <r>
    <s v="QA"/>
    <s v="Live Animals"/>
    <n v="186"/>
    <x v="168"/>
    <n v="5112"/>
    <s v="Stocks"/>
    <n v="1068"/>
    <s v="Ducks"/>
    <n v="1999"/>
    <n v="1999"/>
    <s v="1000 Head"/>
    <n v="540"/>
    <s v="*"/>
    <s v="Unofficial figure"/>
  </r>
  <r>
    <s v="QA"/>
    <s v="Live Animals"/>
    <n v="186"/>
    <x v="168"/>
    <n v="5112"/>
    <s v="Stocks"/>
    <n v="1068"/>
    <s v="Ducks"/>
    <n v="2000"/>
    <n v="2000"/>
    <s v="1000 Head"/>
    <n v="540"/>
    <s v="*"/>
    <s v="Unofficial figure"/>
  </r>
  <r>
    <s v="QA"/>
    <s v="Live Animals"/>
    <n v="186"/>
    <x v="168"/>
    <n v="5112"/>
    <s v="Stocks"/>
    <n v="1068"/>
    <s v="Ducks"/>
    <n v="2001"/>
    <n v="2001"/>
    <s v="1000 Head"/>
    <n v="540"/>
    <s v="*"/>
    <s v="Unofficial figure"/>
  </r>
  <r>
    <s v="QA"/>
    <s v="Live Animals"/>
    <n v="186"/>
    <x v="168"/>
    <n v="5112"/>
    <s v="Stocks"/>
    <n v="1068"/>
    <s v="Ducks"/>
    <n v="2002"/>
    <n v="2002"/>
    <s v="1000 Head"/>
    <n v="540"/>
    <s v="*"/>
    <s v="Unofficial figure"/>
  </r>
  <r>
    <s v="QA"/>
    <s v="Live Animals"/>
    <n v="186"/>
    <x v="168"/>
    <n v="5112"/>
    <s v="Stocks"/>
    <n v="1068"/>
    <s v="Ducks"/>
    <n v="2003"/>
    <n v="2003"/>
    <s v="1000 Head"/>
    <n v="540"/>
    <s v="*"/>
    <s v="Unofficial figure"/>
  </r>
  <r>
    <s v="QA"/>
    <s v="Live Animals"/>
    <n v="186"/>
    <x v="168"/>
    <n v="5112"/>
    <s v="Stocks"/>
    <n v="1068"/>
    <s v="Ducks"/>
    <n v="2004"/>
    <n v="2004"/>
    <s v="1000 Head"/>
    <n v="540"/>
    <s v="*"/>
    <s v="Unofficial figure"/>
  </r>
  <r>
    <s v="QA"/>
    <s v="Live Animals"/>
    <n v="186"/>
    <x v="168"/>
    <n v="5112"/>
    <s v="Stocks"/>
    <n v="1068"/>
    <s v="Ducks"/>
    <n v="2005"/>
    <n v="2005"/>
    <s v="1000 Head"/>
    <n v="600"/>
    <s v="*"/>
    <s v="Unofficial figure"/>
  </r>
  <r>
    <s v="QA"/>
    <s v="Live Animals"/>
    <n v="186"/>
    <x v="168"/>
    <n v="5112"/>
    <s v="Stocks"/>
    <n v="1072"/>
    <s v="Geese and guinea fowls"/>
    <n v="1996"/>
    <n v="1996"/>
    <s v="1000 Head"/>
    <n v="960"/>
    <s v="F"/>
    <s v="FAO estimate"/>
  </r>
  <r>
    <s v="QA"/>
    <s v="Live Animals"/>
    <n v="186"/>
    <x v="168"/>
    <n v="5112"/>
    <s v="Stocks"/>
    <n v="1072"/>
    <s v="Geese and guinea fowls"/>
    <n v="1997"/>
    <n v="1997"/>
    <s v="1000 Head"/>
    <n v="960"/>
    <s v="F"/>
    <s v="FAO estimate"/>
  </r>
  <r>
    <s v="QA"/>
    <s v="Live Animals"/>
    <n v="186"/>
    <x v="168"/>
    <n v="5112"/>
    <s v="Stocks"/>
    <n v="1072"/>
    <s v="Geese and guinea fowls"/>
    <n v="1998"/>
    <n v="1998"/>
    <s v="1000 Head"/>
    <n v="960"/>
    <s v="*"/>
    <s v="Unofficial figure"/>
  </r>
  <r>
    <s v="QA"/>
    <s v="Live Animals"/>
    <n v="186"/>
    <x v="168"/>
    <n v="5112"/>
    <s v="Stocks"/>
    <n v="1072"/>
    <s v="Geese and guinea fowls"/>
    <n v="1999"/>
    <n v="1999"/>
    <s v="1000 Head"/>
    <n v="960"/>
    <s v="*"/>
    <s v="Unofficial figure"/>
  </r>
  <r>
    <s v="QA"/>
    <s v="Live Animals"/>
    <n v="186"/>
    <x v="168"/>
    <n v="5112"/>
    <s v="Stocks"/>
    <n v="1072"/>
    <s v="Geese and guinea fowls"/>
    <n v="2000"/>
    <n v="2000"/>
    <s v="1000 Head"/>
    <n v="960"/>
    <s v="*"/>
    <s v="Unofficial figure"/>
  </r>
  <r>
    <s v="QA"/>
    <s v="Live Animals"/>
    <n v="186"/>
    <x v="168"/>
    <n v="5112"/>
    <s v="Stocks"/>
    <n v="1072"/>
    <s v="Geese and guinea fowls"/>
    <n v="2001"/>
    <n v="2001"/>
    <s v="1000 Head"/>
    <n v="960"/>
    <s v="*"/>
    <s v="Unofficial figure"/>
  </r>
  <r>
    <s v="QA"/>
    <s v="Live Animals"/>
    <n v="186"/>
    <x v="168"/>
    <n v="5112"/>
    <s v="Stocks"/>
    <n v="1072"/>
    <s v="Geese and guinea fowls"/>
    <n v="2002"/>
    <n v="2002"/>
    <s v="1000 Head"/>
    <n v="960"/>
    <s v="*"/>
    <s v="Unofficial figure"/>
  </r>
  <r>
    <s v="QA"/>
    <s v="Live Animals"/>
    <n v="186"/>
    <x v="168"/>
    <n v="5112"/>
    <s v="Stocks"/>
    <n v="1072"/>
    <s v="Geese and guinea fowls"/>
    <n v="2003"/>
    <n v="2003"/>
    <s v="1000 Head"/>
    <n v="960"/>
    <s v="*"/>
    <s v="Unofficial figure"/>
  </r>
  <r>
    <s v="QA"/>
    <s v="Live Animals"/>
    <n v="186"/>
    <x v="168"/>
    <n v="5112"/>
    <s v="Stocks"/>
    <n v="1072"/>
    <s v="Geese and guinea fowls"/>
    <n v="2004"/>
    <n v="2004"/>
    <s v="1000 Head"/>
    <n v="960"/>
    <s v="*"/>
    <s v="Unofficial figure"/>
  </r>
  <r>
    <s v="QA"/>
    <s v="Live Animals"/>
    <n v="186"/>
    <x v="168"/>
    <n v="5112"/>
    <s v="Stocks"/>
    <n v="1072"/>
    <s v="Geese and guinea fowls"/>
    <n v="2005"/>
    <n v="2005"/>
    <s v="1000 Head"/>
    <n v="1000"/>
    <s v="*"/>
    <s v="Unofficial figure"/>
  </r>
  <r>
    <s v="QA"/>
    <s v="Live Animals"/>
    <n v="186"/>
    <x v="168"/>
    <n v="5112"/>
    <s v="Stocks"/>
    <n v="1079"/>
    <s v="Turkeys"/>
    <n v="1996"/>
    <n v="1996"/>
    <s v="1000 Head"/>
    <n v="670"/>
    <s v="F"/>
    <s v="FAO estimate"/>
  </r>
  <r>
    <s v="QA"/>
    <s v="Live Animals"/>
    <n v="186"/>
    <x v="168"/>
    <n v="5112"/>
    <s v="Stocks"/>
    <n v="1079"/>
    <s v="Turkeys"/>
    <n v="1997"/>
    <n v="1997"/>
    <s v="1000 Head"/>
    <n v="670"/>
    <s v="F"/>
    <s v="FAO estimate"/>
  </r>
  <r>
    <s v="QA"/>
    <s v="Live Animals"/>
    <n v="186"/>
    <x v="168"/>
    <n v="5112"/>
    <s v="Stocks"/>
    <n v="1079"/>
    <s v="Turkeys"/>
    <n v="1998"/>
    <n v="1998"/>
    <s v="1000 Head"/>
    <n v="670"/>
    <s v="*"/>
    <s v="Unofficial figure"/>
  </r>
  <r>
    <s v="QA"/>
    <s v="Live Animals"/>
    <n v="186"/>
    <x v="168"/>
    <n v="5112"/>
    <s v="Stocks"/>
    <n v="1079"/>
    <s v="Turkeys"/>
    <n v="1999"/>
    <n v="1999"/>
    <s v="1000 Head"/>
    <n v="670"/>
    <s v="*"/>
    <s v="Unofficial figure"/>
  </r>
  <r>
    <s v="QA"/>
    <s v="Live Animals"/>
    <n v="186"/>
    <x v="168"/>
    <n v="5112"/>
    <s v="Stocks"/>
    <n v="1079"/>
    <s v="Turkeys"/>
    <n v="2000"/>
    <n v="2000"/>
    <s v="1000 Head"/>
    <n v="670"/>
    <s v="*"/>
    <s v="Unofficial figure"/>
  </r>
  <r>
    <s v="QA"/>
    <s v="Live Animals"/>
    <n v="186"/>
    <x v="168"/>
    <n v="5112"/>
    <s v="Stocks"/>
    <n v="1079"/>
    <s v="Turkeys"/>
    <n v="2001"/>
    <n v="2001"/>
    <s v="1000 Head"/>
    <n v="670"/>
    <s v="*"/>
    <s v="Unofficial figure"/>
  </r>
  <r>
    <s v="QA"/>
    <s v="Live Animals"/>
    <n v="186"/>
    <x v="168"/>
    <n v="5112"/>
    <s v="Stocks"/>
    <n v="1079"/>
    <s v="Turkeys"/>
    <n v="2002"/>
    <n v="2002"/>
    <s v="1000 Head"/>
    <n v="670"/>
    <s v="*"/>
    <s v="Unofficial figure"/>
  </r>
  <r>
    <s v="QA"/>
    <s v="Live Animals"/>
    <n v="186"/>
    <x v="168"/>
    <n v="5112"/>
    <s v="Stocks"/>
    <n v="1079"/>
    <s v="Turkeys"/>
    <n v="2003"/>
    <n v="2003"/>
    <s v="1000 Head"/>
    <n v="670"/>
    <s v="*"/>
    <s v="Unofficial figure"/>
  </r>
  <r>
    <s v="QA"/>
    <s v="Live Animals"/>
    <n v="186"/>
    <x v="168"/>
    <n v="5112"/>
    <s v="Stocks"/>
    <n v="1079"/>
    <s v="Turkeys"/>
    <n v="2004"/>
    <n v="2004"/>
    <s v="1000 Head"/>
    <n v="670"/>
    <s v="*"/>
    <s v="Unofficial figure"/>
  </r>
  <r>
    <s v="QA"/>
    <s v="Live Animals"/>
    <n v="186"/>
    <x v="168"/>
    <n v="5112"/>
    <s v="Stocks"/>
    <n v="1079"/>
    <s v="Turkeys"/>
    <n v="2005"/>
    <n v="2005"/>
    <s v="1000 Head"/>
    <n v="700"/>
    <s v="*"/>
    <s v="Unofficial figure"/>
  </r>
  <r>
    <s v="QA"/>
    <s v="Live Animals"/>
    <n v="196"/>
    <x v="169"/>
    <n v="5112"/>
    <s v="Stocks"/>
    <n v="1057"/>
    <s v="Chickens"/>
    <n v="1996"/>
    <n v="1996"/>
    <s v="1000 Head"/>
    <n v="450"/>
    <s v="F"/>
    <s v="FAO estimate"/>
  </r>
  <r>
    <s v="QA"/>
    <s v="Live Animals"/>
    <n v="196"/>
    <x v="169"/>
    <n v="5112"/>
    <s v="Stocks"/>
    <n v="1057"/>
    <s v="Chickens"/>
    <n v="1997"/>
    <n v="1997"/>
    <s v="1000 Head"/>
    <n v="590"/>
    <s v="F"/>
    <s v="FAO estimate"/>
  </r>
  <r>
    <s v="QA"/>
    <s v="Live Animals"/>
    <n v="196"/>
    <x v="169"/>
    <n v="5112"/>
    <s v="Stocks"/>
    <n v="1057"/>
    <s v="Chickens"/>
    <n v="1998"/>
    <n v="1998"/>
    <s v="1000 Head"/>
    <n v="500"/>
    <s v="F"/>
    <s v="FAO estimate"/>
  </r>
  <r>
    <s v="QA"/>
    <s v="Live Animals"/>
    <n v="196"/>
    <x v="169"/>
    <n v="5112"/>
    <s v="Stocks"/>
    <n v="1057"/>
    <s v="Chickens"/>
    <n v="1999"/>
    <n v="1999"/>
    <s v="1000 Head"/>
    <n v="510"/>
    <s v="F"/>
    <s v="FAO estimate"/>
  </r>
  <r>
    <s v="QA"/>
    <s v="Live Animals"/>
    <n v="196"/>
    <x v="169"/>
    <n v="5112"/>
    <s v="Stocks"/>
    <n v="1057"/>
    <s v="Chickens"/>
    <n v="2000"/>
    <n v="2000"/>
    <s v="1000 Head"/>
    <n v="550"/>
    <s v="F"/>
    <s v="FAO estimate"/>
  </r>
  <r>
    <s v="QA"/>
    <s v="Live Animals"/>
    <n v="196"/>
    <x v="169"/>
    <n v="5112"/>
    <s v="Stocks"/>
    <n v="1057"/>
    <s v="Chickens"/>
    <n v="2001"/>
    <n v="2001"/>
    <s v="1000 Head"/>
    <n v="520"/>
    <s v="F"/>
    <s v="FAO estimate"/>
  </r>
  <r>
    <s v="QA"/>
    <s v="Live Animals"/>
    <n v="196"/>
    <x v="169"/>
    <n v="5112"/>
    <s v="Stocks"/>
    <n v="1057"/>
    <s v="Chickens"/>
    <n v="2002"/>
    <n v="2002"/>
    <s v="1000 Head"/>
    <n v="500"/>
    <s v="F"/>
    <s v="FAO estimate"/>
  </r>
  <r>
    <s v="QA"/>
    <s v="Live Animals"/>
    <n v="196"/>
    <x v="169"/>
    <n v="5112"/>
    <s v="Stocks"/>
    <n v="1057"/>
    <s v="Chickens"/>
    <n v="2003"/>
    <n v="2003"/>
    <s v="1000 Head"/>
    <n v="570"/>
    <s v="F"/>
    <s v="FAO estimate"/>
  </r>
  <r>
    <s v="QA"/>
    <s v="Live Animals"/>
    <n v="196"/>
    <x v="169"/>
    <n v="5112"/>
    <s v="Stocks"/>
    <n v="1057"/>
    <s v="Chickens"/>
    <n v="2004"/>
    <n v="2004"/>
    <s v="1000 Head"/>
    <n v="420"/>
    <s v="F"/>
    <s v="FAO estimate"/>
  </r>
  <r>
    <s v="QA"/>
    <s v="Live Animals"/>
    <n v="196"/>
    <x v="169"/>
    <n v="5112"/>
    <s v="Stocks"/>
    <n v="1057"/>
    <s v="Chickens"/>
    <n v="2005"/>
    <n v="2005"/>
    <s v="1000 Head"/>
    <n v="420"/>
    <s v="F"/>
    <s v="FAO estimate"/>
  </r>
  <r>
    <s v="QA"/>
    <s v="Live Animals"/>
    <n v="196"/>
    <x v="169"/>
    <n v="5112"/>
    <s v="Stocks"/>
    <n v="1057"/>
    <s v="Chickens"/>
    <n v="2006"/>
    <n v="2006"/>
    <s v="1000 Head"/>
    <n v="460"/>
    <s v="F"/>
    <s v="FAO estimate"/>
  </r>
  <r>
    <s v="QA"/>
    <s v="Live Animals"/>
    <n v="196"/>
    <x v="169"/>
    <n v="5112"/>
    <s v="Stocks"/>
    <n v="1057"/>
    <s v="Chickens"/>
    <n v="2007"/>
    <n v="2007"/>
    <s v="1000 Head"/>
    <n v="465"/>
    <s v="F"/>
    <s v="FAO estimate"/>
  </r>
  <r>
    <s v="QA"/>
    <s v="Live Animals"/>
    <n v="196"/>
    <x v="169"/>
    <n v="5112"/>
    <s v="Stocks"/>
    <n v="1057"/>
    <s v="Chickens"/>
    <n v="2008"/>
    <n v="2008"/>
    <s v="1000 Head"/>
    <n v="430"/>
    <s v="F"/>
    <s v="FAO estimate"/>
  </r>
  <r>
    <s v="QA"/>
    <s v="Live Animals"/>
    <n v="196"/>
    <x v="169"/>
    <n v="5112"/>
    <s v="Stocks"/>
    <n v="1057"/>
    <s v="Chickens"/>
    <n v="2009"/>
    <n v="2009"/>
    <s v="1000 Head"/>
    <n v="340"/>
    <s v="F"/>
    <s v="FAO estimate"/>
  </r>
  <r>
    <s v="QA"/>
    <s v="Live Animals"/>
    <n v="196"/>
    <x v="169"/>
    <n v="5112"/>
    <s v="Stocks"/>
    <n v="1057"/>
    <s v="Chickens"/>
    <n v="2010"/>
    <n v="2010"/>
    <s v="1000 Head"/>
    <n v="310"/>
    <s v="F"/>
    <s v="FAO estimate"/>
  </r>
  <r>
    <s v="QA"/>
    <s v="Live Animals"/>
    <n v="196"/>
    <x v="169"/>
    <n v="5112"/>
    <s v="Stocks"/>
    <n v="1057"/>
    <s v="Chickens"/>
    <n v="2011"/>
    <n v="2011"/>
    <s v="1000 Head"/>
    <n v="350"/>
    <s v="F"/>
    <s v="FAO estimate"/>
  </r>
  <r>
    <s v="QA"/>
    <s v="Live Animals"/>
    <n v="196"/>
    <x v="169"/>
    <n v="5112"/>
    <s v="Stocks"/>
    <n v="1057"/>
    <s v="Chickens"/>
    <n v="2012"/>
    <n v="2012"/>
    <s v="1000 Head"/>
    <n v="142"/>
    <s v="F"/>
    <s v="FAO estimate"/>
  </r>
  <r>
    <s v="QA"/>
    <s v="Live Animals"/>
    <n v="196"/>
    <x v="169"/>
    <n v="5112"/>
    <s v="Stocks"/>
    <n v="1057"/>
    <s v="Chickens"/>
    <n v="2013"/>
    <n v="2013"/>
    <s v="1000 Head"/>
    <n v="88"/>
    <s v="F"/>
    <s v="FAO estimate"/>
  </r>
  <r>
    <s v="QA"/>
    <s v="Live Animals"/>
    <n v="196"/>
    <x v="169"/>
    <n v="5112"/>
    <s v="Stocks"/>
    <n v="1057"/>
    <s v="Chickens"/>
    <n v="2014"/>
    <n v="2014"/>
    <s v="1000 Head"/>
    <n v="125"/>
    <s v="F"/>
    <s v="FAO estimate"/>
  </r>
  <r>
    <s v="QA"/>
    <s v="Live Animals"/>
    <n v="196"/>
    <x v="169"/>
    <n v="5112"/>
    <s v="Stocks"/>
    <n v="1057"/>
    <s v="Chickens"/>
    <n v="2015"/>
    <n v="2015"/>
    <s v="1000 Head"/>
    <n v="133"/>
    <s v="Im"/>
    <s v="FAO data based on imputation methodology"/>
  </r>
  <r>
    <s v="QA"/>
    <s v="Live Animals"/>
    <n v="196"/>
    <x v="169"/>
    <n v="5112"/>
    <s v="Stocks"/>
    <n v="1057"/>
    <s v="Chickens"/>
    <n v="2016"/>
    <n v="2016"/>
    <s v="1000 Head"/>
    <n v="108"/>
    <s v="Im"/>
    <s v="FAO data based on imputation methodology"/>
  </r>
  <r>
    <s v="QA"/>
    <s v="Live Animals"/>
    <n v="196"/>
    <x v="169"/>
    <n v="5112"/>
    <s v="Stocks"/>
    <n v="1068"/>
    <s v="Ducks"/>
    <n v="1996"/>
    <n v="1996"/>
    <s v="1000 Head"/>
    <n v="5"/>
    <s v="F"/>
    <s v="FAO estimate"/>
  </r>
  <r>
    <s v="QA"/>
    <s v="Live Animals"/>
    <n v="196"/>
    <x v="169"/>
    <n v="5112"/>
    <s v="Stocks"/>
    <n v="1068"/>
    <s v="Ducks"/>
    <n v="1997"/>
    <n v="1997"/>
    <s v="1000 Head"/>
    <n v="5"/>
    <s v="F"/>
    <s v="FAO estimate"/>
  </r>
  <r>
    <s v="QA"/>
    <s v="Live Animals"/>
    <n v="196"/>
    <x v="169"/>
    <n v="5112"/>
    <s v="Stocks"/>
    <n v="1068"/>
    <s v="Ducks"/>
    <n v="1998"/>
    <n v="1998"/>
    <s v="1000 Head"/>
    <n v="5"/>
    <s v="F"/>
    <s v="FAO estimate"/>
  </r>
  <r>
    <s v="QA"/>
    <s v="Live Animals"/>
    <n v="196"/>
    <x v="169"/>
    <n v="5112"/>
    <s v="Stocks"/>
    <n v="1068"/>
    <s v="Ducks"/>
    <n v="1999"/>
    <n v="1999"/>
    <s v="1000 Head"/>
    <n v="5"/>
    <s v="F"/>
    <s v="FAO estimate"/>
  </r>
  <r>
    <s v="QA"/>
    <s v="Live Animals"/>
    <n v="196"/>
    <x v="169"/>
    <n v="5112"/>
    <s v="Stocks"/>
    <n v="1068"/>
    <s v="Ducks"/>
    <n v="2000"/>
    <n v="2000"/>
    <s v="1000 Head"/>
    <n v="5"/>
    <s v="F"/>
    <s v="FAO estimate"/>
  </r>
  <r>
    <s v="QA"/>
    <s v="Live Animals"/>
    <n v="196"/>
    <x v="169"/>
    <n v="5112"/>
    <s v="Stocks"/>
    <n v="1068"/>
    <s v="Ducks"/>
    <n v="2001"/>
    <n v="2001"/>
    <s v="1000 Head"/>
    <n v="5"/>
    <s v="F"/>
    <s v="FAO estimate"/>
  </r>
  <r>
    <s v="QA"/>
    <s v="Live Animals"/>
    <n v="196"/>
    <x v="169"/>
    <n v="5112"/>
    <s v="Stocks"/>
    <n v="1068"/>
    <s v="Ducks"/>
    <n v="2002"/>
    <n v="2002"/>
    <s v="1000 Head"/>
    <n v="5"/>
    <s v="F"/>
    <s v="FAO estimate"/>
  </r>
  <r>
    <s v="QA"/>
    <s v="Live Animals"/>
    <n v="196"/>
    <x v="169"/>
    <n v="5112"/>
    <s v="Stocks"/>
    <n v="1068"/>
    <s v="Ducks"/>
    <n v="2003"/>
    <n v="2003"/>
    <s v="1000 Head"/>
    <n v="5"/>
    <s v="F"/>
    <s v="FAO estimate"/>
  </r>
  <r>
    <s v="QA"/>
    <s v="Live Animals"/>
    <n v="196"/>
    <x v="169"/>
    <n v="5112"/>
    <s v="Stocks"/>
    <n v="1068"/>
    <s v="Ducks"/>
    <n v="2004"/>
    <n v="2004"/>
    <s v="1000 Head"/>
    <n v="5"/>
    <s v="F"/>
    <s v="FAO estimate"/>
  </r>
  <r>
    <s v="QA"/>
    <s v="Live Animals"/>
    <n v="196"/>
    <x v="169"/>
    <n v="5112"/>
    <s v="Stocks"/>
    <n v="1068"/>
    <s v="Ducks"/>
    <n v="2005"/>
    <n v="2005"/>
    <s v="1000 Head"/>
    <n v="5"/>
    <s v="F"/>
    <s v="FAO estimate"/>
  </r>
  <r>
    <s v="QA"/>
    <s v="Live Animals"/>
    <n v="196"/>
    <x v="169"/>
    <n v="5112"/>
    <s v="Stocks"/>
    <n v="1068"/>
    <s v="Ducks"/>
    <n v="2006"/>
    <n v="2006"/>
    <s v="1000 Head"/>
    <n v="5"/>
    <s v="F"/>
    <s v="FAO estimate"/>
  </r>
  <r>
    <s v="QA"/>
    <s v="Live Animals"/>
    <n v="196"/>
    <x v="169"/>
    <n v="5112"/>
    <s v="Stocks"/>
    <n v="1068"/>
    <s v="Ducks"/>
    <n v="2007"/>
    <n v="2007"/>
    <s v="1000 Head"/>
    <n v="5"/>
    <s v="F"/>
    <s v="FAO estimate"/>
  </r>
  <r>
    <s v="QA"/>
    <s v="Live Animals"/>
    <n v="196"/>
    <x v="169"/>
    <n v="5112"/>
    <s v="Stocks"/>
    <n v="1068"/>
    <s v="Ducks"/>
    <n v="2008"/>
    <n v="2008"/>
    <s v="1000 Head"/>
    <n v="5"/>
    <s v="F"/>
    <s v="FAO estimate"/>
  </r>
  <r>
    <s v="QA"/>
    <s v="Live Animals"/>
    <n v="196"/>
    <x v="169"/>
    <n v="5112"/>
    <s v="Stocks"/>
    <n v="1068"/>
    <s v="Ducks"/>
    <n v="2009"/>
    <n v="2009"/>
    <s v="1000 Head"/>
    <n v="5"/>
    <s v="F"/>
    <s v="FAO estimate"/>
  </r>
  <r>
    <s v="QA"/>
    <s v="Live Animals"/>
    <n v="196"/>
    <x v="169"/>
    <n v="5112"/>
    <s v="Stocks"/>
    <n v="1068"/>
    <s v="Ducks"/>
    <n v="2010"/>
    <n v="2010"/>
    <s v="1000 Head"/>
    <n v="5"/>
    <s v="F"/>
    <s v="FAO estimate"/>
  </r>
  <r>
    <s v="QA"/>
    <s v="Live Animals"/>
    <n v="196"/>
    <x v="169"/>
    <n v="5112"/>
    <s v="Stocks"/>
    <n v="1068"/>
    <s v="Ducks"/>
    <n v="2011"/>
    <n v="2011"/>
    <s v="1000 Head"/>
    <n v="5"/>
    <s v="F"/>
    <s v="FAO estimate"/>
  </r>
  <r>
    <s v="QA"/>
    <s v="Live Animals"/>
    <n v="196"/>
    <x v="169"/>
    <n v="5112"/>
    <s v="Stocks"/>
    <n v="1068"/>
    <s v="Ducks"/>
    <n v="2012"/>
    <n v="2012"/>
    <s v="1000 Head"/>
    <n v="5"/>
    <s v="F"/>
    <s v="FAO estimate"/>
  </r>
  <r>
    <s v="QA"/>
    <s v="Live Animals"/>
    <n v="196"/>
    <x v="169"/>
    <n v="5112"/>
    <s v="Stocks"/>
    <n v="1068"/>
    <s v="Ducks"/>
    <n v="2013"/>
    <n v="2013"/>
    <s v="1000 Head"/>
    <n v="5"/>
    <s v="F"/>
    <s v="FAO estimate"/>
  </r>
  <r>
    <s v="QA"/>
    <s v="Live Animals"/>
    <n v="196"/>
    <x v="169"/>
    <n v="5112"/>
    <s v="Stocks"/>
    <n v="1068"/>
    <s v="Ducks"/>
    <n v="2014"/>
    <n v="2014"/>
    <s v="1000 Head"/>
    <n v="5"/>
    <s v="F"/>
    <s v="FAO estimate"/>
  </r>
  <r>
    <s v="QA"/>
    <s v="Live Animals"/>
    <n v="196"/>
    <x v="169"/>
    <n v="5112"/>
    <s v="Stocks"/>
    <n v="1068"/>
    <s v="Ducks"/>
    <n v="2015"/>
    <n v="2015"/>
    <s v="1000 Head"/>
    <n v="5"/>
    <s v="Im"/>
    <s v="FAO data based on imputation methodology"/>
  </r>
  <r>
    <s v="QA"/>
    <s v="Live Animals"/>
    <n v="196"/>
    <x v="169"/>
    <n v="5112"/>
    <s v="Stocks"/>
    <n v="1068"/>
    <s v="Ducks"/>
    <n v="2016"/>
    <n v="2016"/>
    <s v="1000 Head"/>
    <n v="5"/>
    <s v="Im"/>
    <s v="FAO data based on imputation methodology"/>
  </r>
  <r>
    <s v="QA"/>
    <s v="Live Animals"/>
    <n v="197"/>
    <x v="170"/>
    <n v="5112"/>
    <s v="Stocks"/>
    <n v="1057"/>
    <s v="Chickens"/>
    <n v="1996"/>
    <n v="1996"/>
    <s v="1000 Head"/>
    <n v="6000"/>
    <s v="F"/>
    <s v="FAO estimate"/>
  </r>
  <r>
    <s v="QA"/>
    <s v="Live Animals"/>
    <n v="197"/>
    <x v="170"/>
    <n v="5112"/>
    <s v="Stocks"/>
    <n v="1057"/>
    <s v="Chickens"/>
    <n v="1997"/>
    <n v="1997"/>
    <s v="1000 Head"/>
    <n v="6000"/>
    <s v="F"/>
    <s v="FAO estimate"/>
  </r>
  <r>
    <s v="QA"/>
    <s v="Live Animals"/>
    <n v="197"/>
    <x v="170"/>
    <n v="5112"/>
    <s v="Stocks"/>
    <n v="1057"/>
    <s v="Chickens"/>
    <n v="1998"/>
    <n v="1998"/>
    <s v="1000 Head"/>
    <n v="6000"/>
    <s v="F"/>
    <s v="FAO estimate"/>
  </r>
  <r>
    <s v="QA"/>
    <s v="Live Animals"/>
    <n v="197"/>
    <x v="170"/>
    <n v="5112"/>
    <s v="Stocks"/>
    <n v="1057"/>
    <s v="Chickens"/>
    <n v="1999"/>
    <n v="1999"/>
    <s v="1000 Head"/>
    <n v="6000"/>
    <s v="F"/>
    <s v="FAO estimate"/>
  </r>
  <r>
    <s v="QA"/>
    <s v="Live Animals"/>
    <n v="197"/>
    <x v="170"/>
    <n v="5112"/>
    <s v="Stocks"/>
    <n v="1057"/>
    <s v="Chickens"/>
    <n v="2000"/>
    <n v="2000"/>
    <s v="1000 Head"/>
    <n v="4000"/>
    <s v="F"/>
    <s v="FAO estimate"/>
  </r>
  <r>
    <s v="QA"/>
    <s v="Live Animals"/>
    <n v="197"/>
    <x v="170"/>
    <n v="5112"/>
    <s v="Stocks"/>
    <n v="1057"/>
    <s v="Chickens"/>
    <n v="2001"/>
    <n v="2001"/>
    <s v="1000 Head"/>
    <n v="1364"/>
    <m/>
    <s v="Official data"/>
  </r>
  <r>
    <s v="QA"/>
    <s v="Live Animals"/>
    <n v="197"/>
    <x v="170"/>
    <n v="5112"/>
    <s v="Stocks"/>
    <n v="1057"/>
    <s v="Chickens"/>
    <n v="2002"/>
    <n v="2002"/>
    <s v="1000 Head"/>
    <n v="1705"/>
    <m/>
    <s v="Official data"/>
  </r>
  <r>
    <s v="QA"/>
    <s v="Live Animals"/>
    <n v="197"/>
    <x v="170"/>
    <n v="5112"/>
    <s v="Stocks"/>
    <n v="1057"/>
    <s v="Chickens"/>
    <n v="2003"/>
    <n v="2003"/>
    <s v="1000 Head"/>
    <n v="2131"/>
    <m/>
    <s v="Official data"/>
  </r>
  <r>
    <s v="QA"/>
    <s v="Live Animals"/>
    <n v="197"/>
    <x v="170"/>
    <n v="5112"/>
    <s v="Stocks"/>
    <n v="1057"/>
    <s v="Chickens"/>
    <n v="2004"/>
    <n v="2004"/>
    <s v="1000 Head"/>
    <n v="2664"/>
    <m/>
    <s v="Official data"/>
  </r>
  <r>
    <s v="QA"/>
    <s v="Live Animals"/>
    <n v="197"/>
    <x v="170"/>
    <n v="5112"/>
    <s v="Stocks"/>
    <n v="1057"/>
    <s v="Chickens"/>
    <n v="2005"/>
    <n v="2005"/>
    <s v="1000 Head"/>
    <n v="3329"/>
    <m/>
    <s v="Official data"/>
  </r>
  <r>
    <s v="QA"/>
    <s v="Live Animals"/>
    <n v="197"/>
    <x v="170"/>
    <n v="5112"/>
    <s v="Stocks"/>
    <n v="1057"/>
    <s v="Chickens"/>
    <n v="2006"/>
    <n v="2006"/>
    <s v="1000 Head"/>
    <n v="4162"/>
    <m/>
    <s v="Official data"/>
  </r>
  <r>
    <s v="QA"/>
    <s v="Live Animals"/>
    <n v="197"/>
    <x v="170"/>
    <n v="5112"/>
    <s v="Stocks"/>
    <n v="1057"/>
    <s v="Chickens"/>
    <n v="2007"/>
    <n v="2007"/>
    <s v="1000 Head"/>
    <n v="5202"/>
    <m/>
    <s v="Official data"/>
  </r>
  <r>
    <s v="QA"/>
    <s v="Live Animals"/>
    <n v="197"/>
    <x v="170"/>
    <n v="5112"/>
    <s v="Stocks"/>
    <n v="1057"/>
    <s v="Chickens"/>
    <n v="2008"/>
    <n v="2008"/>
    <s v="1000 Head"/>
    <n v="6503"/>
    <m/>
    <s v="Official data"/>
  </r>
  <r>
    <s v="QA"/>
    <s v="Live Animals"/>
    <n v="197"/>
    <x v="170"/>
    <n v="5112"/>
    <s v="Stocks"/>
    <n v="1057"/>
    <s v="Chickens"/>
    <n v="2009"/>
    <n v="2009"/>
    <s v="1000 Head"/>
    <n v="8600"/>
    <m/>
    <s v="Official data"/>
  </r>
  <r>
    <s v="QA"/>
    <s v="Live Animals"/>
    <n v="197"/>
    <x v="170"/>
    <n v="5112"/>
    <s v="Stocks"/>
    <n v="1057"/>
    <s v="Chickens"/>
    <n v="2010"/>
    <n v="2010"/>
    <s v="1000 Head"/>
    <n v="9460"/>
    <m/>
    <s v="Official data"/>
  </r>
  <r>
    <s v="QA"/>
    <s v="Live Animals"/>
    <n v="197"/>
    <x v="170"/>
    <n v="5112"/>
    <s v="Stocks"/>
    <n v="1057"/>
    <s v="Chickens"/>
    <n v="2011"/>
    <n v="2011"/>
    <s v="1000 Head"/>
    <n v="10406"/>
    <m/>
    <s v="Official data"/>
  </r>
  <r>
    <s v="QA"/>
    <s v="Live Animals"/>
    <n v="197"/>
    <x v="170"/>
    <n v="5112"/>
    <s v="Stocks"/>
    <n v="1057"/>
    <s v="Chickens"/>
    <n v="2012"/>
    <n v="2012"/>
    <s v="1000 Head"/>
    <n v="11446"/>
    <m/>
    <s v="Official data"/>
  </r>
  <r>
    <s v="QA"/>
    <s v="Live Animals"/>
    <n v="197"/>
    <x v="170"/>
    <n v="5112"/>
    <s v="Stocks"/>
    <n v="1057"/>
    <s v="Chickens"/>
    <n v="2013"/>
    <n v="2013"/>
    <s v="1000 Head"/>
    <n v="12591"/>
    <m/>
    <s v="Official data"/>
  </r>
  <r>
    <s v="QA"/>
    <s v="Live Animals"/>
    <n v="197"/>
    <x v="170"/>
    <n v="5112"/>
    <s v="Stocks"/>
    <n v="1057"/>
    <s v="Chickens"/>
    <n v="2014"/>
    <n v="2014"/>
    <s v="1000 Head"/>
    <n v="13500"/>
    <s v="F"/>
    <s v="FAO estimate"/>
  </r>
  <r>
    <s v="QA"/>
    <s v="Live Animals"/>
    <n v="197"/>
    <x v="170"/>
    <n v="5112"/>
    <s v="Stocks"/>
    <n v="1057"/>
    <s v="Chickens"/>
    <n v="2015"/>
    <n v="2015"/>
    <s v="1000 Head"/>
    <n v="14397"/>
    <s v="Im"/>
    <s v="FAO data based on imputation methodology"/>
  </r>
  <r>
    <s v="QA"/>
    <s v="Live Animals"/>
    <n v="197"/>
    <x v="170"/>
    <n v="5112"/>
    <s v="Stocks"/>
    <n v="1057"/>
    <s v="Chickens"/>
    <n v="2016"/>
    <n v="2016"/>
    <s v="1000 Head"/>
    <n v="15851"/>
    <s v="Im"/>
    <s v="FAO data based on imputation methodology"/>
  </r>
  <r>
    <s v="QA"/>
    <s v="Live Animals"/>
    <n v="197"/>
    <x v="170"/>
    <n v="5112"/>
    <s v="Stocks"/>
    <n v="1068"/>
    <s v="Ducks"/>
    <n v="1996"/>
    <n v="1996"/>
    <s v="1000 Head"/>
    <n v="65"/>
    <s v="F"/>
    <s v="FAO estimate"/>
  </r>
  <r>
    <s v="QA"/>
    <s v="Live Animals"/>
    <n v="197"/>
    <x v="170"/>
    <n v="5112"/>
    <s v="Stocks"/>
    <n v="1068"/>
    <s v="Ducks"/>
    <n v="1997"/>
    <n v="1997"/>
    <s v="1000 Head"/>
    <n v="65"/>
    <s v="F"/>
    <s v="FAO estimate"/>
  </r>
  <r>
    <s v="QA"/>
    <s v="Live Animals"/>
    <n v="197"/>
    <x v="170"/>
    <n v="5112"/>
    <s v="Stocks"/>
    <n v="1068"/>
    <s v="Ducks"/>
    <n v="1998"/>
    <n v="1998"/>
    <s v="1000 Head"/>
    <n v="65"/>
    <s v="F"/>
    <s v="FAO estimate"/>
  </r>
  <r>
    <s v="QA"/>
    <s v="Live Animals"/>
    <n v="197"/>
    <x v="170"/>
    <n v="5112"/>
    <s v="Stocks"/>
    <n v="1068"/>
    <s v="Ducks"/>
    <n v="1999"/>
    <n v="1999"/>
    <s v="1000 Head"/>
    <n v="65"/>
    <s v="F"/>
    <s v="FAO estimate"/>
  </r>
  <r>
    <s v="QA"/>
    <s v="Live Animals"/>
    <n v="197"/>
    <x v="170"/>
    <n v="5112"/>
    <s v="Stocks"/>
    <n v="1068"/>
    <s v="Ducks"/>
    <n v="2000"/>
    <n v="2000"/>
    <s v="1000 Head"/>
    <n v="70"/>
    <s v="F"/>
    <s v="FAO estimate"/>
  </r>
  <r>
    <s v="QA"/>
    <s v="Live Animals"/>
    <n v="197"/>
    <x v="170"/>
    <n v="5112"/>
    <s v="Stocks"/>
    <n v="1068"/>
    <s v="Ducks"/>
    <n v="2001"/>
    <n v="2001"/>
    <s v="1000 Head"/>
    <n v="128"/>
    <m/>
    <s v="Official data"/>
  </r>
  <r>
    <s v="QA"/>
    <s v="Live Animals"/>
    <n v="197"/>
    <x v="170"/>
    <n v="5112"/>
    <s v="Stocks"/>
    <n v="1068"/>
    <s v="Ducks"/>
    <n v="2002"/>
    <n v="2002"/>
    <s v="1000 Head"/>
    <n v="159"/>
    <m/>
    <s v="Official data"/>
  </r>
  <r>
    <s v="QA"/>
    <s v="Live Animals"/>
    <n v="197"/>
    <x v="170"/>
    <n v="5112"/>
    <s v="Stocks"/>
    <n v="1068"/>
    <s v="Ducks"/>
    <n v="2003"/>
    <n v="2003"/>
    <s v="1000 Head"/>
    <n v="199"/>
    <m/>
    <s v="Official data"/>
  </r>
  <r>
    <s v="QA"/>
    <s v="Live Animals"/>
    <n v="197"/>
    <x v="170"/>
    <n v="5112"/>
    <s v="Stocks"/>
    <n v="1068"/>
    <s v="Ducks"/>
    <n v="2004"/>
    <n v="2004"/>
    <s v="1000 Head"/>
    <n v="249"/>
    <m/>
    <s v="Official data"/>
  </r>
  <r>
    <s v="QA"/>
    <s v="Live Animals"/>
    <n v="197"/>
    <x v="170"/>
    <n v="5112"/>
    <s v="Stocks"/>
    <n v="1068"/>
    <s v="Ducks"/>
    <n v="2005"/>
    <n v="2005"/>
    <s v="1000 Head"/>
    <n v="311"/>
    <m/>
    <s v="Official data"/>
  </r>
  <r>
    <s v="QA"/>
    <s v="Live Animals"/>
    <n v="197"/>
    <x v="170"/>
    <n v="5112"/>
    <s v="Stocks"/>
    <n v="1068"/>
    <s v="Ducks"/>
    <n v="2006"/>
    <n v="2006"/>
    <s v="1000 Head"/>
    <n v="389"/>
    <m/>
    <s v="Official data"/>
  </r>
  <r>
    <s v="QA"/>
    <s v="Live Animals"/>
    <n v="197"/>
    <x v="170"/>
    <n v="5112"/>
    <s v="Stocks"/>
    <n v="1068"/>
    <s v="Ducks"/>
    <n v="2007"/>
    <n v="2007"/>
    <s v="1000 Head"/>
    <n v="486"/>
    <m/>
    <s v="Official data"/>
  </r>
  <r>
    <s v="QA"/>
    <s v="Live Animals"/>
    <n v="197"/>
    <x v="170"/>
    <n v="5112"/>
    <s v="Stocks"/>
    <n v="1068"/>
    <s v="Ducks"/>
    <n v="2008"/>
    <n v="2008"/>
    <s v="1000 Head"/>
    <n v="608"/>
    <m/>
    <s v="Official data"/>
  </r>
  <r>
    <s v="QA"/>
    <s v="Live Animals"/>
    <n v="197"/>
    <x v="170"/>
    <n v="5112"/>
    <s v="Stocks"/>
    <n v="1068"/>
    <s v="Ducks"/>
    <n v="2009"/>
    <n v="2009"/>
    <s v="1000 Head"/>
    <n v="730"/>
    <m/>
    <s v="Official data"/>
  </r>
  <r>
    <s v="QA"/>
    <s v="Live Animals"/>
    <n v="197"/>
    <x v="170"/>
    <n v="5112"/>
    <s v="Stocks"/>
    <n v="1068"/>
    <s v="Ducks"/>
    <n v="2010"/>
    <n v="2010"/>
    <s v="1000 Head"/>
    <n v="803"/>
    <m/>
    <s v="Official data"/>
  </r>
  <r>
    <s v="QA"/>
    <s v="Live Animals"/>
    <n v="197"/>
    <x v="170"/>
    <n v="5112"/>
    <s v="Stocks"/>
    <n v="1068"/>
    <s v="Ducks"/>
    <n v="2011"/>
    <n v="2011"/>
    <s v="1000 Head"/>
    <n v="883"/>
    <m/>
    <s v="Official data"/>
  </r>
  <r>
    <s v="QA"/>
    <s v="Live Animals"/>
    <n v="197"/>
    <x v="170"/>
    <n v="5112"/>
    <s v="Stocks"/>
    <n v="1068"/>
    <s v="Ducks"/>
    <n v="2012"/>
    <n v="2012"/>
    <s v="1000 Head"/>
    <n v="971"/>
    <m/>
    <s v="Official data"/>
  </r>
  <r>
    <s v="QA"/>
    <s v="Live Animals"/>
    <n v="197"/>
    <x v="170"/>
    <n v="5112"/>
    <s v="Stocks"/>
    <n v="1068"/>
    <s v="Ducks"/>
    <n v="2013"/>
    <n v="2013"/>
    <s v="1000 Head"/>
    <n v="1068"/>
    <m/>
    <s v="Official data"/>
  </r>
  <r>
    <s v="QA"/>
    <s v="Live Animals"/>
    <n v="197"/>
    <x v="170"/>
    <n v="5112"/>
    <s v="Stocks"/>
    <n v="1068"/>
    <s v="Ducks"/>
    <n v="2014"/>
    <n v="2014"/>
    <s v="1000 Head"/>
    <n v="1100"/>
    <s v="F"/>
    <s v="FAO estimate"/>
  </r>
  <r>
    <s v="QA"/>
    <s v="Live Animals"/>
    <n v="197"/>
    <x v="170"/>
    <n v="5112"/>
    <s v="Stocks"/>
    <n v="1068"/>
    <s v="Ducks"/>
    <n v="2015"/>
    <n v="2015"/>
    <s v="1000 Head"/>
    <n v="1144"/>
    <s v="Im"/>
    <s v="FAO data based on imputation methodology"/>
  </r>
  <r>
    <s v="QA"/>
    <s v="Live Animals"/>
    <n v="197"/>
    <x v="170"/>
    <n v="5112"/>
    <s v="Stocks"/>
    <n v="1068"/>
    <s v="Ducks"/>
    <n v="2016"/>
    <n v="2016"/>
    <s v="1000 Head"/>
    <n v="1313"/>
    <s v="Im"/>
    <s v="FAO data based on imputation methodology"/>
  </r>
  <r>
    <s v="QA"/>
    <s v="Live Animals"/>
    <n v="200"/>
    <x v="171"/>
    <n v="5112"/>
    <s v="Stocks"/>
    <n v="1057"/>
    <s v="Chickens"/>
    <n v="1996"/>
    <n v="1996"/>
    <s v="1000 Head"/>
    <n v="2500"/>
    <s v="F"/>
    <s v="FAO estimate"/>
  </r>
  <r>
    <s v="QA"/>
    <s v="Live Animals"/>
    <n v="200"/>
    <x v="171"/>
    <n v="5112"/>
    <s v="Stocks"/>
    <n v="1057"/>
    <s v="Chickens"/>
    <n v="1997"/>
    <n v="1997"/>
    <s v="1000 Head"/>
    <n v="2100"/>
    <s v="F"/>
    <s v="FAO estimate"/>
  </r>
  <r>
    <s v="QA"/>
    <s v="Live Animals"/>
    <n v="200"/>
    <x v="171"/>
    <n v="5112"/>
    <s v="Stocks"/>
    <n v="1057"/>
    <s v="Chickens"/>
    <n v="1998"/>
    <n v="1998"/>
    <s v="1000 Head"/>
    <n v="2000"/>
    <s v="F"/>
    <s v="FAO estimate"/>
  </r>
  <r>
    <s v="QA"/>
    <s v="Live Animals"/>
    <n v="200"/>
    <x v="171"/>
    <n v="5112"/>
    <s v="Stocks"/>
    <n v="1057"/>
    <s v="Chickens"/>
    <n v="1999"/>
    <n v="1999"/>
    <s v="1000 Head"/>
    <n v="2000"/>
    <s v="F"/>
    <s v="FAO estimate"/>
  </r>
  <r>
    <s v="QA"/>
    <s v="Live Animals"/>
    <n v="200"/>
    <x v="171"/>
    <n v="5112"/>
    <s v="Stocks"/>
    <n v="1057"/>
    <s v="Chickens"/>
    <n v="2000"/>
    <n v="2000"/>
    <s v="1000 Head"/>
    <n v="2000"/>
    <s v="F"/>
    <s v="FAO estimate"/>
  </r>
  <r>
    <s v="QA"/>
    <s v="Live Animals"/>
    <n v="200"/>
    <x v="171"/>
    <n v="5112"/>
    <s v="Stocks"/>
    <n v="1057"/>
    <s v="Chickens"/>
    <n v="2001"/>
    <n v="2001"/>
    <s v="1000 Head"/>
    <n v="2100"/>
    <s v="F"/>
    <s v="FAO estimate"/>
  </r>
  <r>
    <s v="QA"/>
    <s v="Live Animals"/>
    <n v="200"/>
    <x v="171"/>
    <n v="5112"/>
    <s v="Stocks"/>
    <n v="1057"/>
    <s v="Chickens"/>
    <n v="2002"/>
    <n v="2002"/>
    <s v="1000 Head"/>
    <n v="2600"/>
    <s v="F"/>
    <s v="FAO estimate"/>
  </r>
  <r>
    <s v="QA"/>
    <s v="Live Animals"/>
    <n v="200"/>
    <x v="171"/>
    <n v="5112"/>
    <s v="Stocks"/>
    <n v="1057"/>
    <s v="Chickens"/>
    <n v="2003"/>
    <n v="2003"/>
    <s v="1000 Head"/>
    <n v="2800"/>
    <s v="F"/>
    <s v="FAO estimate"/>
  </r>
  <r>
    <s v="QA"/>
    <s v="Live Animals"/>
    <n v="200"/>
    <x v="171"/>
    <n v="5112"/>
    <s v="Stocks"/>
    <n v="1057"/>
    <s v="Chickens"/>
    <n v="2004"/>
    <n v="2004"/>
    <s v="1000 Head"/>
    <n v="2700"/>
    <s v="F"/>
    <s v="FAO estimate"/>
  </r>
  <r>
    <s v="QA"/>
    <s v="Live Animals"/>
    <n v="200"/>
    <x v="171"/>
    <n v="5112"/>
    <s v="Stocks"/>
    <n v="1057"/>
    <s v="Chickens"/>
    <n v="2005"/>
    <n v="2005"/>
    <s v="1000 Head"/>
    <n v="2700"/>
    <s v="F"/>
    <s v="FAO estimate"/>
  </r>
  <r>
    <s v="QA"/>
    <s v="Live Animals"/>
    <n v="200"/>
    <x v="171"/>
    <n v="5112"/>
    <s v="Stocks"/>
    <n v="1057"/>
    <s v="Chickens"/>
    <n v="2006"/>
    <n v="2006"/>
    <s v="1000 Head"/>
    <n v="2700"/>
    <s v="F"/>
    <s v="FAO estimate"/>
  </r>
  <r>
    <s v="QA"/>
    <s v="Live Animals"/>
    <n v="200"/>
    <x v="171"/>
    <n v="5112"/>
    <s v="Stocks"/>
    <n v="1057"/>
    <s v="Chickens"/>
    <n v="2007"/>
    <n v="2007"/>
    <s v="1000 Head"/>
    <n v="3000"/>
    <s v="F"/>
    <s v="FAO estimate"/>
  </r>
  <r>
    <s v="QA"/>
    <s v="Live Animals"/>
    <n v="200"/>
    <x v="171"/>
    <n v="5112"/>
    <s v="Stocks"/>
    <n v="1057"/>
    <s v="Chickens"/>
    <n v="2008"/>
    <n v="2008"/>
    <s v="1000 Head"/>
    <n v="3000"/>
    <s v="F"/>
    <s v="FAO estimate"/>
  </r>
  <r>
    <s v="QA"/>
    <s v="Live Animals"/>
    <n v="200"/>
    <x v="171"/>
    <n v="5112"/>
    <s v="Stocks"/>
    <n v="1057"/>
    <s v="Chickens"/>
    <n v="2009"/>
    <n v="2009"/>
    <s v="1000 Head"/>
    <n v="3200"/>
    <s v="F"/>
    <s v="FAO estimate"/>
  </r>
  <r>
    <s v="QA"/>
    <s v="Live Animals"/>
    <n v="200"/>
    <x v="171"/>
    <n v="5112"/>
    <s v="Stocks"/>
    <n v="1057"/>
    <s v="Chickens"/>
    <n v="2010"/>
    <n v="2010"/>
    <s v="1000 Head"/>
    <n v="3300"/>
    <s v="F"/>
    <s v="FAO estimate"/>
  </r>
  <r>
    <s v="QA"/>
    <s v="Live Animals"/>
    <n v="200"/>
    <x v="171"/>
    <n v="5112"/>
    <s v="Stocks"/>
    <n v="1057"/>
    <s v="Chickens"/>
    <n v="2011"/>
    <n v="2011"/>
    <s v="1000 Head"/>
    <n v="3300"/>
    <s v="F"/>
    <s v="FAO estimate"/>
  </r>
  <r>
    <s v="QA"/>
    <s v="Live Animals"/>
    <n v="200"/>
    <x v="171"/>
    <n v="5112"/>
    <s v="Stocks"/>
    <n v="1057"/>
    <s v="Chickens"/>
    <n v="2012"/>
    <n v="2012"/>
    <s v="1000 Head"/>
    <n v="3500"/>
    <s v="F"/>
    <s v="FAO estimate"/>
  </r>
  <r>
    <s v="QA"/>
    <s v="Live Animals"/>
    <n v="200"/>
    <x v="171"/>
    <n v="5112"/>
    <s v="Stocks"/>
    <n v="1057"/>
    <s v="Chickens"/>
    <n v="2013"/>
    <n v="2013"/>
    <s v="1000 Head"/>
    <n v="3500"/>
    <s v="F"/>
    <s v="FAO estimate"/>
  </r>
  <r>
    <s v="QA"/>
    <s v="Live Animals"/>
    <n v="200"/>
    <x v="171"/>
    <n v="5112"/>
    <s v="Stocks"/>
    <n v="1057"/>
    <s v="Chickens"/>
    <n v="2014"/>
    <n v="2014"/>
    <s v="1000 Head"/>
    <n v="3500"/>
    <s v="F"/>
    <s v="FAO estimate"/>
  </r>
  <r>
    <s v="QA"/>
    <s v="Live Animals"/>
    <n v="200"/>
    <x v="171"/>
    <n v="5112"/>
    <s v="Stocks"/>
    <n v="1057"/>
    <s v="Chickens"/>
    <n v="2015"/>
    <n v="2015"/>
    <s v="1000 Head"/>
    <n v="3534"/>
    <s v="Im"/>
    <s v="FAO data based on imputation methodology"/>
  </r>
  <r>
    <s v="QA"/>
    <s v="Live Animals"/>
    <n v="200"/>
    <x v="171"/>
    <n v="5112"/>
    <s v="Stocks"/>
    <n v="1057"/>
    <s v="Chickens"/>
    <n v="2016"/>
    <n v="2016"/>
    <s v="1000 Head"/>
    <n v="3650"/>
    <s v="Im"/>
    <s v="FAO data based on imputation methodology"/>
  </r>
  <r>
    <s v="QA"/>
    <s v="Live Animals"/>
    <n v="200"/>
    <x v="171"/>
    <n v="5112"/>
    <s v="Stocks"/>
    <n v="1068"/>
    <s v="Ducks"/>
    <n v="1996"/>
    <n v="1996"/>
    <s v="1000 Head"/>
    <n v="600"/>
    <s v="F"/>
    <s v="FAO estimate"/>
  </r>
  <r>
    <s v="QA"/>
    <s v="Live Animals"/>
    <n v="200"/>
    <x v="171"/>
    <n v="5112"/>
    <s v="Stocks"/>
    <n v="1068"/>
    <s v="Ducks"/>
    <n v="1997"/>
    <n v="1997"/>
    <s v="1000 Head"/>
    <n v="600"/>
    <s v="F"/>
    <s v="FAO estimate"/>
  </r>
  <r>
    <s v="QA"/>
    <s v="Live Animals"/>
    <n v="200"/>
    <x v="171"/>
    <n v="5112"/>
    <s v="Stocks"/>
    <n v="1068"/>
    <s v="Ducks"/>
    <n v="1998"/>
    <n v="1998"/>
    <s v="1000 Head"/>
    <n v="600"/>
    <s v="F"/>
    <s v="FAO estimate"/>
  </r>
  <r>
    <s v="QA"/>
    <s v="Live Animals"/>
    <n v="200"/>
    <x v="171"/>
    <n v="5112"/>
    <s v="Stocks"/>
    <n v="1068"/>
    <s v="Ducks"/>
    <n v="1999"/>
    <n v="1999"/>
    <s v="1000 Head"/>
    <n v="600"/>
    <s v="F"/>
    <s v="FAO estimate"/>
  </r>
  <r>
    <s v="QA"/>
    <s v="Live Animals"/>
    <n v="200"/>
    <x v="171"/>
    <n v="5112"/>
    <s v="Stocks"/>
    <n v="1068"/>
    <s v="Ducks"/>
    <n v="2000"/>
    <n v="2000"/>
    <s v="1000 Head"/>
    <n v="700"/>
    <s v="F"/>
    <s v="FAO estimate"/>
  </r>
  <r>
    <s v="QA"/>
    <s v="Live Animals"/>
    <n v="200"/>
    <x v="171"/>
    <n v="5112"/>
    <s v="Stocks"/>
    <n v="1068"/>
    <s v="Ducks"/>
    <n v="2001"/>
    <n v="2001"/>
    <s v="1000 Head"/>
    <n v="600"/>
    <s v="F"/>
    <s v="FAO estimate"/>
  </r>
  <r>
    <s v="QA"/>
    <s v="Live Animals"/>
    <n v="200"/>
    <x v="171"/>
    <n v="5112"/>
    <s v="Stocks"/>
    <n v="1068"/>
    <s v="Ducks"/>
    <n v="2002"/>
    <n v="2002"/>
    <s v="1000 Head"/>
    <n v="600"/>
    <s v="F"/>
    <s v="FAO estimate"/>
  </r>
  <r>
    <s v="QA"/>
    <s v="Live Animals"/>
    <n v="200"/>
    <x v="171"/>
    <n v="5112"/>
    <s v="Stocks"/>
    <n v="1068"/>
    <s v="Ducks"/>
    <n v="2003"/>
    <n v="2003"/>
    <s v="1000 Head"/>
    <n v="600"/>
    <s v="F"/>
    <s v="FAO estimate"/>
  </r>
  <r>
    <s v="QA"/>
    <s v="Live Animals"/>
    <n v="200"/>
    <x v="171"/>
    <n v="5112"/>
    <s v="Stocks"/>
    <n v="1068"/>
    <s v="Ducks"/>
    <n v="2004"/>
    <n v="2004"/>
    <s v="1000 Head"/>
    <n v="600"/>
    <s v="F"/>
    <s v="FAO estimate"/>
  </r>
  <r>
    <s v="QA"/>
    <s v="Live Animals"/>
    <n v="200"/>
    <x v="171"/>
    <n v="5112"/>
    <s v="Stocks"/>
    <n v="1068"/>
    <s v="Ducks"/>
    <n v="2005"/>
    <n v="2005"/>
    <s v="1000 Head"/>
    <n v="612"/>
    <s v="F"/>
    <s v="FAO estimate"/>
  </r>
  <r>
    <s v="QA"/>
    <s v="Live Animals"/>
    <n v="200"/>
    <x v="171"/>
    <n v="5112"/>
    <s v="Stocks"/>
    <n v="1068"/>
    <s v="Ducks"/>
    <n v="2006"/>
    <n v="2006"/>
    <s v="1000 Head"/>
    <n v="680"/>
    <s v="F"/>
    <s v="FAO estimate"/>
  </r>
  <r>
    <s v="QA"/>
    <s v="Live Animals"/>
    <n v="200"/>
    <x v="171"/>
    <n v="5112"/>
    <s v="Stocks"/>
    <n v="1068"/>
    <s v="Ducks"/>
    <n v="2007"/>
    <n v="2007"/>
    <s v="1000 Head"/>
    <n v="712"/>
    <s v="F"/>
    <s v="FAO estimate"/>
  </r>
  <r>
    <s v="QA"/>
    <s v="Live Animals"/>
    <n v="200"/>
    <x v="171"/>
    <n v="5112"/>
    <s v="Stocks"/>
    <n v="1068"/>
    <s v="Ducks"/>
    <n v="2008"/>
    <n v="2008"/>
    <s v="1000 Head"/>
    <n v="720"/>
    <s v="F"/>
    <s v="FAO estimate"/>
  </r>
  <r>
    <s v="QA"/>
    <s v="Live Animals"/>
    <n v="200"/>
    <x v="171"/>
    <n v="5112"/>
    <s v="Stocks"/>
    <n v="1068"/>
    <s v="Ducks"/>
    <n v="2009"/>
    <n v="2009"/>
    <s v="1000 Head"/>
    <n v="750"/>
    <s v="F"/>
    <s v="FAO estimate"/>
  </r>
  <r>
    <s v="QA"/>
    <s v="Live Animals"/>
    <n v="200"/>
    <x v="171"/>
    <n v="5112"/>
    <s v="Stocks"/>
    <n v="1068"/>
    <s v="Ducks"/>
    <n v="2010"/>
    <n v="2010"/>
    <s v="1000 Head"/>
    <n v="750"/>
    <s v="F"/>
    <s v="FAO estimate"/>
  </r>
  <r>
    <s v="QA"/>
    <s v="Live Animals"/>
    <n v="200"/>
    <x v="171"/>
    <n v="5112"/>
    <s v="Stocks"/>
    <n v="1068"/>
    <s v="Ducks"/>
    <n v="2011"/>
    <n v="2011"/>
    <s v="1000 Head"/>
    <n v="750"/>
    <s v="F"/>
    <s v="FAO estimate"/>
  </r>
  <r>
    <s v="QA"/>
    <s v="Live Animals"/>
    <n v="200"/>
    <x v="171"/>
    <n v="5112"/>
    <s v="Stocks"/>
    <n v="1068"/>
    <s v="Ducks"/>
    <n v="2012"/>
    <n v="2012"/>
    <s v="1000 Head"/>
    <n v="755"/>
    <s v="F"/>
    <s v="FAO estimate"/>
  </r>
  <r>
    <s v="QA"/>
    <s v="Live Animals"/>
    <n v="200"/>
    <x v="171"/>
    <n v="5112"/>
    <s v="Stocks"/>
    <n v="1068"/>
    <s v="Ducks"/>
    <n v="2013"/>
    <n v="2013"/>
    <s v="1000 Head"/>
    <n v="750"/>
    <s v="F"/>
    <s v="FAO estimate"/>
  </r>
  <r>
    <s v="QA"/>
    <s v="Live Animals"/>
    <n v="200"/>
    <x v="171"/>
    <n v="5112"/>
    <s v="Stocks"/>
    <n v="1068"/>
    <s v="Ducks"/>
    <n v="2014"/>
    <n v="2014"/>
    <s v="1000 Head"/>
    <n v="750"/>
    <s v="F"/>
    <s v="FAO estimate"/>
  </r>
  <r>
    <s v="QA"/>
    <s v="Live Animals"/>
    <n v="200"/>
    <x v="171"/>
    <n v="5112"/>
    <s v="Stocks"/>
    <n v="1068"/>
    <s v="Ducks"/>
    <n v="2015"/>
    <n v="2015"/>
    <s v="1000 Head"/>
    <n v="776"/>
    <s v="Im"/>
    <s v="FAO data based on imputation methodology"/>
  </r>
  <r>
    <s v="QA"/>
    <s v="Live Animals"/>
    <n v="200"/>
    <x v="171"/>
    <n v="5112"/>
    <s v="Stocks"/>
    <n v="1068"/>
    <s v="Ducks"/>
    <n v="2016"/>
    <n v="2016"/>
    <s v="1000 Head"/>
    <n v="802"/>
    <s v="Im"/>
    <s v="FAO data based on imputation methodology"/>
  </r>
  <r>
    <s v="QA"/>
    <s v="Live Animals"/>
    <n v="199"/>
    <x v="172"/>
    <n v="5112"/>
    <s v="Stocks"/>
    <n v="1057"/>
    <s v="Chickens"/>
    <n v="1996"/>
    <n v="1996"/>
    <s v="1000 Head"/>
    <n v="12691"/>
    <m/>
    <s v="Official data"/>
  </r>
  <r>
    <s v="QA"/>
    <s v="Live Animals"/>
    <n v="199"/>
    <x v="172"/>
    <n v="5112"/>
    <s v="Stocks"/>
    <n v="1057"/>
    <s v="Chickens"/>
    <n v="1997"/>
    <n v="1997"/>
    <s v="1000 Head"/>
    <n v="13563"/>
    <m/>
    <s v="Official data"/>
  </r>
  <r>
    <s v="QA"/>
    <s v="Live Animals"/>
    <n v="199"/>
    <x v="172"/>
    <n v="5112"/>
    <s v="Stocks"/>
    <n v="1057"/>
    <s v="Chickens"/>
    <n v="1998"/>
    <n v="1998"/>
    <s v="1000 Head"/>
    <n v="13596"/>
    <m/>
    <s v="Official data"/>
  </r>
  <r>
    <s v="QA"/>
    <s v="Live Animals"/>
    <n v="199"/>
    <x v="172"/>
    <n v="5112"/>
    <s v="Stocks"/>
    <n v="1057"/>
    <s v="Chickens"/>
    <n v="1999"/>
    <n v="1999"/>
    <s v="1000 Head"/>
    <n v="12499"/>
    <m/>
    <s v="Official data"/>
  </r>
  <r>
    <s v="QA"/>
    <s v="Live Animals"/>
    <n v="199"/>
    <x v="172"/>
    <n v="5112"/>
    <s v="Stocks"/>
    <n v="1057"/>
    <s v="Chickens"/>
    <n v="2000"/>
    <n v="2000"/>
    <s v="1000 Head"/>
    <n v="11671"/>
    <m/>
    <s v="Official data"/>
  </r>
  <r>
    <s v="QA"/>
    <s v="Live Animals"/>
    <n v="199"/>
    <x v="172"/>
    <n v="5112"/>
    <s v="Stocks"/>
    <n v="1057"/>
    <s v="Chickens"/>
    <n v="2001"/>
    <n v="2001"/>
    <s v="1000 Head"/>
    <n v="12985"/>
    <m/>
    <s v="Official data"/>
  </r>
  <r>
    <s v="QA"/>
    <s v="Live Animals"/>
    <n v="199"/>
    <x v="172"/>
    <n v="5112"/>
    <s v="Stocks"/>
    <n v="1057"/>
    <s v="Chickens"/>
    <n v="2002"/>
    <n v="2002"/>
    <s v="1000 Head"/>
    <n v="14717"/>
    <m/>
    <s v="Official data"/>
  </r>
  <r>
    <s v="QA"/>
    <s v="Live Animals"/>
    <n v="199"/>
    <x v="172"/>
    <n v="5112"/>
    <s v="Stocks"/>
    <n v="1057"/>
    <s v="Chickens"/>
    <n v="2003"/>
    <n v="2003"/>
    <s v="1000 Head"/>
    <n v="13245"/>
    <m/>
    <s v="Official data"/>
  </r>
  <r>
    <s v="QA"/>
    <s v="Live Animals"/>
    <n v="199"/>
    <x v="172"/>
    <n v="5112"/>
    <s v="Stocks"/>
    <n v="1057"/>
    <s v="Chickens"/>
    <n v="2004"/>
    <n v="2004"/>
    <s v="1000 Head"/>
    <n v="13602"/>
    <m/>
    <s v="Official data"/>
  </r>
  <r>
    <s v="QA"/>
    <s v="Live Animals"/>
    <n v="199"/>
    <x v="172"/>
    <n v="5112"/>
    <s v="Stocks"/>
    <n v="1057"/>
    <s v="Chickens"/>
    <n v="2005"/>
    <n v="2005"/>
    <s v="1000 Head"/>
    <n v="13113"/>
    <m/>
    <s v="Official data"/>
  </r>
  <r>
    <s v="QA"/>
    <s v="Live Animals"/>
    <n v="199"/>
    <x v="172"/>
    <n v="5112"/>
    <s v="Stocks"/>
    <n v="1057"/>
    <s v="Chickens"/>
    <n v="2006"/>
    <n v="2006"/>
    <s v="1000 Head"/>
    <n v="13467"/>
    <m/>
    <s v="Official data"/>
  </r>
  <r>
    <s v="QA"/>
    <s v="Live Animals"/>
    <n v="199"/>
    <x v="172"/>
    <n v="5112"/>
    <s v="Stocks"/>
    <n v="1057"/>
    <s v="Chickens"/>
    <n v="2007"/>
    <n v="2007"/>
    <s v="1000 Head"/>
    <n v="12446"/>
    <m/>
    <s v="Official data"/>
  </r>
  <r>
    <s v="QA"/>
    <s v="Live Animals"/>
    <n v="199"/>
    <x v="172"/>
    <n v="5112"/>
    <s v="Stocks"/>
    <n v="1057"/>
    <s v="Chickens"/>
    <n v="2008"/>
    <n v="2008"/>
    <s v="1000 Head"/>
    <n v="12281"/>
    <m/>
    <s v="Official data"/>
  </r>
  <r>
    <s v="QA"/>
    <s v="Live Animals"/>
    <n v="199"/>
    <x v="172"/>
    <n v="5112"/>
    <s v="Stocks"/>
    <n v="1057"/>
    <s v="Chickens"/>
    <n v="2009"/>
    <n v="2009"/>
    <s v="1000 Head"/>
    <n v="10732"/>
    <m/>
    <s v="Official data"/>
  </r>
  <r>
    <s v="QA"/>
    <s v="Live Animals"/>
    <n v="199"/>
    <x v="172"/>
    <n v="5112"/>
    <s v="Stocks"/>
    <n v="1057"/>
    <s v="Chickens"/>
    <n v="2010"/>
    <n v="2010"/>
    <s v="1000 Head"/>
    <n v="13104"/>
    <m/>
    <s v="Official data"/>
  </r>
  <r>
    <s v="QA"/>
    <s v="Live Animals"/>
    <n v="199"/>
    <x v="172"/>
    <n v="5112"/>
    <s v="Stocks"/>
    <n v="1057"/>
    <s v="Chickens"/>
    <n v="2011"/>
    <n v="2011"/>
    <s v="1000 Head"/>
    <n v="12519"/>
    <m/>
    <s v="Official data"/>
  </r>
  <r>
    <s v="QA"/>
    <s v="Live Animals"/>
    <n v="199"/>
    <x v="172"/>
    <n v="5112"/>
    <s v="Stocks"/>
    <n v="1057"/>
    <s v="Chickens"/>
    <n v="2012"/>
    <n v="2012"/>
    <s v="1000 Head"/>
    <n v="10930"/>
    <m/>
    <s v="Official data"/>
  </r>
  <r>
    <s v="QA"/>
    <s v="Live Animals"/>
    <n v="199"/>
    <x v="172"/>
    <n v="5112"/>
    <s v="Stocks"/>
    <n v="1057"/>
    <s v="Chickens"/>
    <n v="2013"/>
    <n v="2013"/>
    <s v="1000 Head"/>
    <n v="11365"/>
    <m/>
    <s v="Official data"/>
  </r>
  <r>
    <s v="QA"/>
    <s v="Live Animals"/>
    <n v="199"/>
    <x v="172"/>
    <n v="5112"/>
    <s v="Stocks"/>
    <n v="1057"/>
    <s v="Chickens"/>
    <n v="2014"/>
    <n v="2014"/>
    <s v="1000 Head"/>
    <n v="10422"/>
    <m/>
    <s v="Official data"/>
  </r>
  <r>
    <s v="QA"/>
    <s v="Live Animals"/>
    <n v="199"/>
    <x v="172"/>
    <n v="5112"/>
    <s v="Stocks"/>
    <n v="1057"/>
    <s v="Chickens"/>
    <n v="2015"/>
    <n v="2015"/>
    <s v="1000 Head"/>
    <n v="12494"/>
    <m/>
    <s v="Official data"/>
  </r>
  <r>
    <s v="QA"/>
    <s v="Live Animals"/>
    <n v="199"/>
    <x v="172"/>
    <n v="5112"/>
    <s v="Stocks"/>
    <n v="1057"/>
    <s v="Chickens"/>
    <n v="2016"/>
    <n v="2016"/>
    <s v="1000 Head"/>
    <n v="12836"/>
    <m/>
    <s v="Official data"/>
  </r>
  <r>
    <s v="QA"/>
    <s v="Live Animals"/>
    <n v="199"/>
    <x v="172"/>
    <n v="5112"/>
    <s v="Stocks"/>
    <n v="1068"/>
    <s v="Ducks"/>
    <n v="1996"/>
    <n v="1996"/>
    <s v="1000 Head"/>
    <n v="161"/>
    <m/>
    <s v="Official data"/>
  </r>
  <r>
    <s v="QA"/>
    <s v="Live Animals"/>
    <n v="199"/>
    <x v="172"/>
    <n v="5112"/>
    <s v="Stocks"/>
    <n v="1068"/>
    <s v="Ducks"/>
    <n v="1997"/>
    <n v="1997"/>
    <s v="1000 Head"/>
    <n v="154"/>
    <m/>
    <s v="Official data"/>
  </r>
  <r>
    <s v="QA"/>
    <s v="Live Animals"/>
    <n v="199"/>
    <x v="172"/>
    <n v="5112"/>
    <s v="Stocks"/>
    <n v="1068"/>
    <s v="Ducks"/>
    <n v="1998"/>
    <n v="1998"/>
    <s v="1000 Head"/>
    <n v="151"/>
    <m/>
    <s v="Official data"/>
  </r>
  <r>
    <s v="QA"/>
    <s v="Live Animals"/>
    <n v="199"/>
    <x v="172"/>
    <n v="5112"/>
    <s v="Stocks"/>
    <n v="1068"/>
    <s v="Ducks"/>
    <n v="1999"/>
    <n v="1999"/>
    <s v="1000 Head"/>
    <n v="249"/>
    <m/>
    <s v="Official data"/>
  </r>
  <r>
    <s v="QA"/>
    <s v="Live Animals"/>
    <n v="199"/>
    <x v="172"/>
    <n v="5112"/>
    <s v="Stocks"/>
    <n v="1068"/>
    <s v="Ducks"/>
    <n v="2000"/>
    <n v="2000"/>
    <s v="1000 Head"/>
    <n v="261"/>
    <m/>
    <s v="Official data"/>
  </r>
  <r>
    <s v="QA"/>
    <s v="Live Animals"/>
    <n v="199"/>
    <x v="172"/>
    <n v="5112"/>
    <s v="Stocks"/>
    <n v="1068"/>
    <s v="Ducks"/>
    <n v="2001"/>
    <n v="2001"/>
    <s v="1000 Head"/>
    <n v="246"/>
    <m/>
    <s v="Official data"/>
  </r>
  <r>
    <s v="QA"/>
    <s v="Live Animals"/>
    <n v="199"/>
    <x v="172"/>
    <n v="5112"/>
    <s v="Stocks"/>
    <n v="1068"/>
    <s v="Ducks"/>
    <n v="2002"/>
    <n v="2002"/>
    <s v="1000 Head"/>
    <n v="248"/>
    <m/>
    <s v="Official data"/>
  </r>
  <r>
    <s v="QA"/>
    <s v="Live Animals"/>
    <n v="199"/>
    <x v="172"/>
    <n v="5112"/>
    <s v="Stocks"/>
    <n v="1068"/>
    <s v="Ducks"/>
    <n v="2003"/>
    <n v="2003"/>
    <s v="1000 Head"/>
    <n v="253"/>
    <m/>
    <s v="Official data"/>
  </r>
  <r>
    <s v="QA"/>
    <s v="Live Animals"/>
    <n v="199"/>
    <x v="172"/>
    <n v="5112"/>
    <s v="Stocks"/>
    <n v="1068"/>
    <s v="Ducks"/>
    <n v="2004"/>
    <n v="2004"/>
    <s v="1000 Head"/>
    <n v="251"/>
    <m/>
    <s v="Official data"/>
  </r>
  <r>
    <s v="QA"/>
    <s v="Live Animals"/>
    <n v="199"/>
    <x v="172"/>
    <n v="5112"/>
    <s v="Stocks"/>
    <n v="1068"/>
    <s v="Ducks"/>
    <n v="2005"/>
    <n v="2005"/>
    <s v="1000 Head"/>
    <n v="249"/>
    <m/>
    <s v="Official data"/>
  </r>
  <r>
    <s v="QA"/>
    <s v="Live Animals"/>
    <n v="199"/>
    <x v="172"/>
    <n v="5112"/>
    <s v="Stocks"/>
    <n v="1068"/>
    <s v="Ducks"/>
    <n v="2006"/>
    <n v="2006"/>
    <s v="1000 Head"/>
    <n v="250"/>
    <m/>
    <s v="Official data"/>
  </r>
  <r>
    <s v="QA"/>
    <s v="Live Animals"/>
    <n v="199"/>
    <x v="172"/>
    <n v="5112"/>
    <s v="Stocks"/>
    <n v="1068"/>
    <s v="Ducks"/>
    <n v="2007"/>
    <n v="2007"/>
    <s v="1000 Head"/>
    <n v="239"/>
    <m/>
    <s v="Official data"/>
  </r>
  <r>
    <s v="QA"/>
    <s v="Live Animals"/>
    <n v="199"/>
    <x v="172"/>
    <n v="5112"/>
    <s v="Stocks"/>
    <n v="1068"/>
    <s v="Ducks"/>
    <n v="2008"/>
    <n v="2008"/>
    <s v="1000 Head"/>
    <n v="240"/>
    <m/>
    <s v="Official data"/>
  </r>
  <r>
    <s v="QA"/>
    <s v="Live Animals"/>
    <n v="199"/>
    <x v="172"/>
    <n v="5112"/>
    <s v="Stocks"/>
    <n v="1068"/>
    <s v="Ducks"/>
    <n v="2009"/>
    <n v="2009"/>
    <s v="1000 Head"/>
    <n v="194"/>
    <m/>
    <s v="Official data"/>
  </r>
  <r>
    <s v="QA"/>
    <s v="Live Animals"/>
    <n v="199"/>
    <x v="172"/>
    <n v="5112"/>
    <s v="Stocks"/>
    <n v="1068"/>
    <s v="Ducks"/>
    <n v="2010"/>
    <n v="2010"/>
    <s v="1000 Head"/>
    <n v="179"/>
    <m/>
    <s v="Official data"/>
  </r>
  <r>
    <s v="QA"/>
    <s v="Live Animals"/>
    <n v="199"/>
    <x v="172"/>
    <n v="5112"/>
    <s v="Stocks"/>
    <n v="1068"/>
    <s v="Ducks"/>
    <n v="2011"/>
    <n v="2011"/>
    <s v="1000 Head"/>
    <n v="179"/>
    <m/>
    <s v="Official data"/>
  </r>
  <r>
    <s v="QA"/>
    <s v="Live Animals"/>
    <n v="199"/>
    <x v="172"/>
    <n v="5112"/>
    <s v="Stocks"/>
    <n v="1068"/>
    <s v="Ducks"/>
    <n v="2012"/>
    <n v="2012"/>
    <s v="1000 Head"/>
    <n v="171"/>
    <m/>
    <s v="Official data"/>
  </r>
  <r>
    <s v="QA"/>
    <s v="Live Animals"/>
    <n v="199"/>
    <x v="172"/>
    <n v="5112"/>
    <s v="Stocks"/>
    <n v="1068"/>
    <s v="Ducks"/>
    <n v="2013"/>
    <n v="2013"/>
    <s v="1000 Head"/>
    <n v="166"/>
    <m/>
    <s v="Official data"/>
  </r>
  <r>
    <s v="QA"/>
    <s v="Live Animals"/>
    <n v="199"/>
    <x v="172"/>
    <n v="5112"/>
    <s v="Stocks"/>
    <n v="1068"/>
    <s v="Ducks"/>
    <n v="2014"/>
    <n v="2014"/>
    <s v="1000 Head"/>
    <n v="192"/>
    <m/>
    <s v="Official data"/>
  </r>
  <r>
    <s v="QA"/>
    <s v="Live Animals"/>
    <n v="199"/>
    <x v="172"/>
    <n v="5112"/>
    <s v="Stocks"/>
    <n v="1068"/>
    <s v="Ducks"/>
    <n v="2015"/>
    <n v="2015"/>
    <s v="1000 Head"/>
    <n v="167"/>
    <m/>
    <s v="Official data"/>
  </r>
  <r>
    <s v="QA"/>
    <s v="Live Animals"/>
    <n v="199"/>
    <x v="172"/>
    <n v="5112"/>
    <s v="Stocks"/>
    <n v="1068"/>
    <s v="Ducks"/>
    <n v="2016"/>
    <n v="2016"/>
    <s v="1000 Head"/>
    <n v="171"/>
    <m/>
    <s v="Official data"/>
  </r>
  <r>
    <s v="QA"/>
    <s v="Live Animals"/>
    <n v="199"/>
    <x v="172"/>
    <n v="5112"/>
    <s v="Stocks"/>
    <n v="1072"/>
    <s v="Geese and guinea fowls"/>
    <n v="1996"/>
    <n v="1996"/>
    <s v="1000 Head"/>
    <n v="121"/>
    <m/>
    <s v="Official data"/>
  </r>
  <r>
    <s v="QA"/>
    <s v="Live Animals"/>
    <n v="199"/>
    <x v="172"/>
    <n v="5112"/>
    <s v="Stocks"/>
    <n v="1072"/>
    <s v="Geese and guinea fowls"/>
    <n v="1997"/>
    <n v="1997"/>
    <s v="1000 Head"/>
    <n v="96"/>
    <m/>
    <s v="Official data"/>
  </r>
  <r>
    <s v="QA"/>
    <s v="Live Animals"/>
    <n v="199"/>
    <x v="172"/>
    <n v="5112"/>
    <s v="Stocks"/>
    <n v="1072"/>
    <s v="Geese and guinea fowls"/>
    <n v="1998"/>
    <n v="1998"/>
    <s v="1000 Head"/>
    <n v="96"/>
    <m/>
    <s v="Official data"/>
  </r>
  <r>
    <s v="QA"/>
    <s v="Live Animals"/>
    <n v="199"/>
    <x v="172"/>
    <n v="5112"/>
    <s v="Stocks"/>
    <n v="1072"/>
    <s v="Geese and guinea fowls"/>
    <n v="1999"/>
    <n v="1999"/>
    <s v="1000 Head"/>
    <n v="39"/>
    <m/>
    <s v="Official data"/>
  </r>
  <r>
    <s v="QA"/>
    <s v="Live Animals"/>
    <n v="199"/>
    <x v="172"/>
    <n v="5112"/>
    <s v="Stocks"/>
    <n v="1072"/>
    <s v="Geese and guinea fowls"/>
    <n v="2000"/>
    <n v="2000"/>
    <s v="1000 Head"/>
    <n v="39"/>
    <m/>
    <s v="Official data"/>
  </r>
  <r>
    <s v="QA"/>
    <s v="Live Animals"/>
    <n v="199"/>
    <x v="172"/>
    <n v="5112"/>
    <s v="Stocks"/>
    <n v="1072"/>
    <s v="Geese and guinea fowls"/>
    <n v="2001"/>
    <n v="2001"/>
    <s v="1000 Head"/>
    <n v="40"/>
    <m/>
    <s v="Official data"/>
  </r>
  <r>
    <s v="QA"/>
    <s v="Live Animals"/>
    <n v="199"/>
    <x v="172"/>
    <n v="5112"/>
    <s v="Stocks"/>
    <n v="1072"/>
    <s v="Geese and guinea fowls"/>
    <n v="2002"/>
    <n v="2002"/>
    <s v="1000 Head"/>
    <n v="38"/>
    <m/>
    <s v="Official data"/>
  </r>
  <r>
    <s v="QA"/>
    <s v="Live Animals"/>
    <n v="199"/>
    <x v="172"/>
    <n v="5112"/>
    <s v="Stocks"/>
    <n v="1072"/>
    <s v="Geese and guinea fowls"/>
    <n v="2003"/>
    <n v="2003"/>
    <s v="1000 Head"/>
    <n v="34"/>
    <m/>
    <s v="Official data"/>
  </r>
  <r>
    <s v="QA"/>
    <s v="Live Animals"/>
    <n v="199"/>
    <x v="172"/>
    <n v="5112"/>
    <s v="Stocks"/>
    <n v="1072"/>
    <s v="Geese and guinea fowls"/>
    <n v="2004"/>
    <n v="2004"/>
    <s v="1000 Head"/>
    <n v="36"/>
    <m/>
    <s v="Official data"/>
  </r>
  <r>
    <s v="QA"/>
    <s v="Live Animals"/>
    <n v="199"/>
    <x v="172"/>
    <n v="5112"/>
    <s v="Stocks"/>
    <n v="1072"/>
    <s v="Geese and guinea fowls"/>
    <n v="2005"/>
    <n v="2005"/>
    <s v="1000 Head"/>
    <n v="36"/>
    <m/>
    <s v="Official data"/>
  </r>
  <r>
    <s v="QA"/>
    <s v="Live Animals"/>
    <n v="199"/>
    <x v="172"/>
    <n v="5112"/>
    <s v="Stocks"/>
    <n v="1072"/>
    <s v="Geese and guinea fowls"/>
    <n v="2006"/>
    <n v="2006"/>
    <s v="1000 Head"/>
    <n v="35"/>
    <m/>
    <s v="Official data"/>
  </r>
  <r>
    <s v="QA"/>
    <s v="Live Animals"/>
    <n v="199"/>
    <x v="172"/>
    <n v="5112"/>
    <s v="Stocks"/>
    <n v="1072"/>
    <s v="Geese and guinea fowls"/>
    <n v="2007"/>
    <n v="2007"/>
    <s v="1000 Head"/>
    <n v="33"/>
    <m/>
    <s v="Official data"/>
  </r>
  <r>
    <s v="QA"/>
    <s v="Live Animals"/>
    <n v="199"/>
    <x v="172"/>
    <n v="5112"/>
    <s v="Stocks"/>
    <n v="1072"/>
    <s v="Geese and guinea fowls"/>
    <n v="2008"/>
    <n v="2008"/>
    <s v="1000 Head"/>
    <n v="37"/>
    <m/>
    <s v="Official data"/>
  </r>
  <r>
    <s v="QA"/>
    <s v="Live Animals"/>
    <n v="199"/>
    <x v="172"/>
    <n v="5112"/>
    <s v="Stocks"/>
    <n v="1072"/>
    <s v="Geese and guinea fowls"/>
    <n v="2009"/>
    <n v="2009"/>
    <s v="1000 Head"/>
    <n v="29"/>
    <m/>
    <s v="Official data"/>
  </r>
  <r>
    <s v="QA"/>
    <s v="Live Animals"/>
    <n v="199"/>
    <x v="172"/>
    <n v="5112"/>
    <s v="Stocks"/>
    <n v="1072"/>
    <s v="Geese and guinea fowls"/>
    <n v="2010"/>
    <n v="2010"/>
    <s v="1000 Head"/>
    <n v="32"/>
    <m/>
    <s v="Official data"/>
  </r>
  <r>
    <s v="QA"/>
    <s v="Live Animals"/>
    <n v="199"/>
    <x v="172"/>
    <n v="5112"/>
    <s v="Stocks"/>
    <n v="1072"/>
    <s v="Geese and guinea fowls"/>
    <n v="2011"/>
    <n v="2011"/>
    <s v="1000 Head"/>
    <n v="32"/>
    <m/>
    <s v="Official data"/>
  </r>
  <r>
    <s v="QA"/>
    <s v="Live Animals"/>
    <n v="199"/>
    <x v="172"/>
    <n v="5112"/>
    <s v="Stocks"/>
    <n v="1072"/>
    <s v="Geese and guinea fowls"/>
    <n v="2012"/>
    <n v="2012"/>
    <s v="1000 Head"/>
    <n v="28"/>
    <m/>
    <s v="Official data"/>
  </r>
  <r>
    <s v="QA"/>
    <s v="Live Animals"/>
    <n v="199"/>
    <x v="172"/>
    <n v="5112"/>
    <s v="Stocks"/>
    <n v="1072"/>
    <s v="Geese and guinea fowls"/>
    <n v="2013"/>
    <n v="2013"/>
    <s v="1000 Head"/>
    <n v="31"/>
    <m/>
    <s v="Official data"/>
  </r>
  <r>
    <s v="QA"/>
    <s v="Live Animals"/>
    <n v="199"/>
    <x v="172"/>
    <n v="5112"/>
    <s v="Stocks"/>
    <n v="1072"/>
    <s v="Geese and guinea fowls"/>
    <n v="2014"/>
    <n v="2014"/>
    <s v="1000 Head"/>
    <n v="33"/>
    <m/>
    <s v="Official data"/>
  </r>
  <r>
    <s v="QA"/>
    <s v="Live Animals"/>
    <n v="199"/>
    <x v="172"/>
    <n v="5112"/>
    <s v="Stocks"/>
    <n v="1072"/>
    <s v="Geese and guinea fowls"/>
    <n v="2015"/>
    <n v="2015"/>
    <s v="1000 Head"/>
    <n v="28"/>
    <m/>
    <s v="Official data"/>
  </r>
  <r>
    <s v="QA"/>
    <s v="Live Animals"/>
    <n v="199"/>
    <x v="172"/>
    <n v="5112"/>
    <s v="Stocks"/>
    <n v="1072"/>
    <s v="Geese and guinea fowls"/>
    <n v="2016"/>
    <n v="2016"/>
    <s v="1000 Head"/>
    <n v="26"/>
    <m/>
    <s v="Official data"/>
  </r>
  <r>
    <s v="QA"/>
    <s v="Live Animals"/>
    <n v="199"/>
    <x v="172"/>
    <n v="5112"/>
    <s v="Stocks"/>
    <n v="1079"/>
    <s v="Turkeys"/>
    <n v="1996"/>
    <n v="1996"/>
    <s v="1000 Head"/>
    <n v="241"/>
    <m/>
    <s v="Official data"/>
  </r>
  <r>
    <s v="QA"/>
    <s v="Live Animals"/>
    <n v="199"/>
    <x v="172"/>
    <n v="5112"/>
    <s v="Stocks"/>
    <n v="1079"/>
    <s v="Turkeys"/>
    <n v="1997"/>
    <n v="1997"/>
    <s v="1000 Head"/>
    <n v="172"/>
    <m/>
    <s v="Official data"/>
  </r>
  <r>
    <s v="QA"/>
    <s v="Live Animals"/>
    <n v="199"/>
    <x v="172"/>
    <n v="5112"/>
    <s v="Stocks"/>
    <n v="1079"/>
    <s v="Turkeys"/>
    <n v="1998"/>
    <n v="1998"/>
    <s v="1000 Head"/>
    <n v="228"/>
    <m/>
    <s v="Official data"/>
  </r>
  <r>
    <s v="QA"/>
    <s v="Live Animals"/>
    <n v="199"/>
    <x v="172"/>
    <n v="5112"/>
    <s v="Stocks"/>
    <n v="1079"/>
    <s v="Turkeys"/>
    <n v="1999"/>
    <n v="1999"/>
    <s v="1000 Head"/>
    <n v="240"/>
    <m/>
    <s v="Official data"/>
  </r>
  <r>
    <s v="QA"/>
    <s v="Live Animals"/>
    <n v="199"/>
    <x v="172"/>
    <n v="5112"/>
    <s v="Stocks"/>
    <n v="1079"/>
    <s v="Turkeys"/>
    <n v="2000"/>
    <n v="2000"/>
    <s v="1000 Head"/>
    <n v="189"/>
    <m/>
    <s v="Official data"/>
  </r>
  <r>
    <s v="QA"/>
    <s v="Live Animals"/>
    <n v="199"/>
    <x v="172"/>
    <n v="5112"/>
    <s v="Stocks"/>
    <n v="1079"/>
    <s v="Turkeys"/>
    <n v="2001"/>
    <n v="2001"/>
    <s v="1000 Head"/>
    <n v="211"/>
    <m/>
    <s v="Official data"/>
  </r>
  <r>
    <s v="QA"/>
    <s v="Live Animals"/>
    <n v="199"/>
    <x v="172"/>
    <n v="5112"/>
    <s v="Stocks"/>
    <n v="1079"/>
    <s v="Turkeys"/>
    <n v="2002"/>
    <n v="2002"/>
    <s v="1000 Head"/>
    <n v="349"/>
    <m/>
    <s v="Official data"/>
  </r>
  <r>
    <s v="QA"/>
    <s v="Live Animals"/>
    <n v="199"/>
    <x v="172"/>
    <n v="5112"/>
    <s v="Stocks"/>
    <n v="1079"/>
    <s v="Turkeys"/>
    <n v="2003"/>
    <n v="2003"/>
    <s v="1000 Head"/>
    <n v="285"/>
    <m/>
    <s v="Official data"/>
  </r>
  <r>
    <s v="QA"/>
    <s v="Live Animals"/>
    <n v="199"/>
    <x v="172"/>
    <n v="5112"/>
    <s v="Stocks"/>
    <n v="1079"/>
    <s v="Turkeys"/>
    <n v="2004"/>
    <n v="2004"/>
    <s v="1000 Head"/>
    <n v="163"/>
    <m/>
    <s v="Official data"/>
  </r>
  <r>
    <s v="QA"/>
    <s v="Live Animals"/>
    <n v="199"/>
    <x v="172"/>
    <n v="5112"/>
    <s v="Stocks"/>
    <n v="1079"/>
    <s v="Turkeys"/>
    <n v="2005"/>
    <n v="2005"/>
    <s v="1000 Head"/>
    <n v="167"/>
    <m/>
    <s v="Official data"/>
  </r>
  <r>
    <s v="QA"/>
    <s v="Live Animals"/>
    <n v="199"/>
    <x v="172"/>
    <n v="5112"/>
    <s v="Stocks"/>
    <n v="1079"/>
    <s v="Turkeys"/>
    <n v="2006"/>
    <n v="2006"/>
    <s v="1000 Head"/>
    <n v="180"/>
    <m/>
    <s v="Official data"/>
  </r>
  <r>
    <s v="QA"/>
    <s v="Live Animals"/>
    <n v="199"/>
    <x v="172"/>
    <n v="5112"/>
    <s v="Stocks"/>
    <n v="1079"/>
    <s v="Turkeys"/>
    <n v="2007"/>
    <n v="2007"/>
    <s v="1000 Head"/>
    <n v="164"/>
    <m/>
    <s v="Official data"/>
  </r>
  <r>
    <s v="QA"/>
    <s v="Live Animals"/>
    <n v="199"/>
    <x v="172"/>
    <n v="5112"/>
    <s v="Stocks"/>
    <n v="1079"/>
    <s v="Turkeys"/>
    <n v="2008"/>
    <n v="2008"/>
    <s v="1000 Head"/>
    <n v="160"/>
    <m/>
    <s v="Official data"/>
  </r>
  <r>
    <s v="QA"/>
    <s v="Live Animals"/>
    <n v="199"/>
    <x v="172"/>
    <n v="5112"/>
    <s v="Stocks"/>
    <n v="1079"/>
    <s v="Turkeys"/>
    <n v="2009"/>
    <n v="2009"/>
    <s v="1000 Head"/>
    <n v="126"/>
    <m/>
    <s v="Official data"/>
  </r>
  <r>
    <s v="QA"/>
    <s v="Live Animals"/>
    <n v="199"/>
    <x v="172"/>
    <n v="5112"/>
    <s v="Stocks"/>
    <n v="1079"/>
    <s v="Turkeys"/>
    <n v="2010"/>
    <n v="2010"/>
    <s v="1000 Head"/>
    <n v="123"/>
    <m/>
    <s v="Official data"/>
  </r>
  <r>
    <s v="QA"/>
    <s v="Live Animals"/>
    <n v="199"/>
    <x v="172"/>
    <n v="5112"/>
    <s v="Stocks"/>
    <n v="1079"/>
    <s v="Turkeys"/>
    <n v="2011"/>
    <n v="2011"/>
    <s v="1000 Head"/>
    <n v="116"/>
    <m/>
    <s v="Official data"/>
  </r>
  <r>
    <s v="QA"/>
    <s v="Live Animals"/>
    <n v="199"/>
    <x v="172"/>
    <n v="5112"/>
    <s v="Stocks"/>
    <n v="1079"/>
    <s v="Turkeys"/>
    <n v="2012"/>
    <n v="2012"/>
    <s v="1000 Head"/>
    <n v="123"/>
    <m/>
    <s v="Official data"/>
  </r>
  <r>
    <s v="QA"/>
    <s v="Live Animals"/>
    <n v="199"/>
    <x v="172"/>
    <n v="5112"/>
    <s v="Stocks"/>
    <n v="1079"/>
    <s v="Turkeys"/>
    <n v="2013"/>
    <n v="2013"/>
    <s v="1000 Head"/>
    <n v="131"/>
    <m/>
    <s v="Official data"/>
  </r>
  <r>
    <s v="QA"/>
    <s v="Live Animals"/>
    <n v="199"/>
    <x v="172"/>
    <n v="5112"/>
    <s v="Stocks"/>
    <n v="1079"/>
    <s v="Turkeys"/>
    <n v="2014"/>
    <n v="2014"/>
    <s v="1000 Head"/>
    <n v="139"/>
    <m/>
    <s v="Official data"/>
  </r>
  <r>
    <s v="QA"/>
    <s v="Live Animals"/>
    <n v="199"/>
    <x v="172"/>
    <n v="5112"/>
    <s v="Stocks"/>
    <n v="1079"/>
    <s v="Turkeys"/>
    <n v="2015"/>
    <n v="2015"/>
    <s v="1000 Head"/>
    <n v="118"/>
    <m/>
    <s v="Official data"/>
  </r>
  <r>
    <s v="QA"/>
    <s v="Live Animals"/>
    <n v="199"/>
    <x v="172"/>
    <n v="5112"/>
    <s v="Stocks"/>
    <n v="1079"/>
    <s v="Turkeys"/>
    <n v="2016"/>
    <n v="2016"/>
    <s v="1000 Head"/>
    <n v="126"/>
    <m/>
    <s v="Official data"/>
  </r>
  <r>
    <s v="QA"/>
    <s v="Live Animals"/>
    <n v="198"/>
    <x v="173"/>
    <n v="5112"/>
    <s v="Stocks"/>
    <n v="1057"/>
    <s v="Chickens"/>
    <n v="1996"/>
    <n v="1996"/>
    <s v="1000 Head"/>
    <n v="4615"/>
    <s v="F"/>
    <s v="FAO estimate"/>
  </r>
  <r>
    <s v="QA"/>
    <s v="Live Animals"/>
    <n v="198"/>
    <x v="173"/>
    <n v="5112"/>
    <s v="Stocks"/>
    <n v="1057"/>
    <s v="Chickens"/>
    <n v="1997"/>
    <n v="1997"/>
    <s v="1000 Head"/>
    <n v="6718"/>
    <s v="F"/>
    <s v="FAO estimate"/>
  </r>
  <r>
    <s v="QA"/>
    <s v="Live Animals"/>
    <n v="198"/>
    <x v="173"/>
    <n v="5112"/>
    <s v="Stocks"/>
    <n v="1057"/>
    <s v="Chickens"/>
    <n v="1998"/>
    <n v="1998"/>
    <s v="1000 Head"/>
    <n v="5700"/>
    <s v="F"/>
    <s v="FAO estimate"/>
  </r>
  <r>
    <s v="QA"/>
    <s v="Live Animals"/>
    <n v="198"/>
    <x v="173"/>
    <n v="5112"/>
    <s v="Stocks"/>
    <n v="1057"/>
    <s v="Chickens"/>
    <n v="1999"/>
    <n v="1999"/>
    <s v="1000 Head"/>
    <n v="5400"/>
    <s v="F"/>
    <s v="FAO estimate"/>
  </r>
  <r>
    <s v="QA"/>
    <s v="Live Animals"/>
    <n v="198"/>
    <x v="173"/>
    <n v="5112"/>
    <s v="Stocks"/>
    <n v="1057"/>
    <s v="Chickens"/>
    <n v="2000"/>
    <n v="2000"/>
    <s v="1000 Head"/>
    <n v="4256"/>
    <s v="*"/>
    <s v="Unofficial figure"/>
  </r>
  <r>
    <s v="QA"/>
    <s v="Live Animals"/>
    <n v="198"/>
    <x v="173"/>
    <n v="5112"/>
    <s v="Stocks"/>
    <n v="1057"/>
    <s v="Chickens"/>
    <n v="2001"/>
    <n v="2001"/>
    <s v="1000 Head"/>
    <n v="2760"/>
    <m/>
    <s v="Official data"/>
  </r>
  <r>
    <s v="QA"/>
    <s v="Live Animals"/>
    <n v="198"/>
    <x v="173"/>
    <n v="5112"/>
    <s v="Stocks"/>
    <n v="1057"/>
    <s v="Chickens"/>
    <n v="2002"/>
    <n v="2002"/>
    <s v="1000 Head"/>
    <n v="2880"/>
    <m/>
    <s v="Official data"/>
  </r>
  <r>
    <s v="QA"/>
    <s v="Live Animals"/>
    <n v="198"/>
    <x v="173"/>
    <n v="5112"/>
    <s v="Stocks"/>
    <n v="1057"/>
    <s v="Chickens"/>
    <n v="2003"/>
    <n v="2003"/>
    <s v="1000 Head"/>
    <n v="2920"/>
    <m/>
    <s v="Official data"/>
  </r>
  <r>
    <s v="QA"/>
    <s v="Live Animals"/>
    <n v="198"/>
    <x v="173"/>
    <n v="5112"/>
    <s v="Stocks"/>
    <n v="1057"/>
    <s v="Chickens"/>
    <n v="2004"/>
    <n v="2004"/>
    <s v="1000 Head"/>
    <n v="2524"/>
    <m/>
    <s v="Official data"/>
  </r>
  <r>
    <s v="QA"/>
    <s v="Live Animals"/>
    <n v="198"/>
    <x v="173"/>
    <n v="5112"/>
    <s v="Stocks"/>
    <n v="1057"/>
    <s v="Chickens"/>
    <n v="2005"/>
    <n v="2005"/>
    <s v="1000 Head"/>
    <n v="1754"/>
    <m/>
    <s v="Official data"/>
  </r>
  <r>
    <s v="QA"/>
    <s v="Live Animals"/>
    <n v="198"/>
    <x v="173"/>
    <n v="5112"/>
    <s v="Stocks"/>
    <n v="1057"/>
    <s v="Chickens"/>
    <n v="2006"/>
    <n v="2006"/>
    <s v="1000 Head"/>
    <n v="1598"/>
    <m/>
    <s v="Official data"/>
  </r>
  <r>
    <s v="QA"/>
    <s v="Live Animals"/>
    <n v="198"/>
    <x v="173"/>
    <n v="5112"/>
    <s v="Stocks"/>
    <n v="1057"/>
    <s v="Chickens"/>
    <n v="2007"/>
    <n v="2007"/>
    <s v="1000 Head"/>
    <n v="1567"/>
    <m/>
    <s v="Official data"/>
  </r>
  <r>
    <s v="QA"/>
    <s v="Live Animals"/>
    <n v="198"/>
    <x v="173"/>
    <n v="5112"/>
    <s v="Stocks"/>
    <n v="1057"/>
    <s v="Chickens"/>
    <n v="2008"/>
    <n v="2008"/>
    <s v="1000 Head"/>
    <n v="2837"/>
    <m/>
    <s v="Official data"/>
  </r>
  <r>
    <s v="QA"/>
    <s v="Live Animals"/>
    <n v="198"/>
    <x v="173"/>
    <n v="5112"/>
    <s v="Stocks"/>
    <n v="1057"/>
    <s v="Chickens"/>
    <n v="2009"/>
    <n v="2009"/>
    <s v="1000 Head"/>
    <n v="2393"/>
    <m/>
    <s v="Official data"/>
  </r>
  <r>
    <s v="QA"/>
    <s v="Live Animals"/>
    <n v="198"/>
    <x v="173"/>
    <n v="5112"/>
    <s v="Stocks"/>
    <n v="1057"/>
    <s v="Chickens"/>
    <n v="2010"/>
    <n v="2010"/>
    <s v="1000 Head"/>
    <n v="2945"/>
    <m/>
    <s v="Official data"/>
  </r>
  <r>
    <s v="QA"/>
    <s v="Live Animals"/>
    <n v="198"/>
    <x v="173"/>
    <n v="5112"/>
    <s v="Stocks"/>
    <n v="1057"/>
    <s v="Chickens"/>
    <n v="2011"/>
    <n v="2011"/>
    <s v="1000 Head"/>
    <n v="2529"/>
    <m/>
    <s v="Official data"/>
  </r>
  <r>
    <s v="QA"/>
    <s v="Live Animals"/>
    <n v="198"/>
    <x v="173"/>
    <n v="5112"/>
    <s v="Stocks"/>
    <n v="1057"/>
    <s v="Chickens"/>
    <n v="2012"/>
    <n v="2012"/>
    <s v="1000 Head"/>
    <n v="2155"/>
    <m/>
    <s v="Official data"/>
  </r>
  <r>
    <s v="QA"/>
    <s v="Live Animals"/>
    <n v="198"/>
    <x v="173"/>
    <n v="5112"/>
    <s v="Stocks"/>
    <n v="1057"/>
    <s v="Chickens"/>
    <n v="2013"/>
    <n v="2013"/>
    <s v="1000 Head"/>
    <n v="3172"/>
    <m/>
    <s v="Official data"/>
  </r>
  <r>
    <s v="QA"/>
    <s v="Live Animals"/>
    <n v="198"/>
    <x v="173"/>
    <n v="5112"/>
    <s v="Stocks"/>
    <n v="1057"/>
    <s v="Chickens"/>
    <n v="2014"/>
    <n v="2014"/>
    <s v="1000 Head"/>
    <n v="2827"/>
    <m/>
    <s v="Official data"/>
  </r>
  <r>
    <s v="QA"/>
    <s v="Live Animals"/>
    <n v="198"/>
    <x v="173"/>
    <n v="5112"/>
    <s v="Stocks"/>
    <n v="1057"/>
    <s v="Chickens"/>
    <n v="2015"/>
    <n v="2015"/>
    <s v="1000 Head"/>
    <n v="3281"/>
    <m/>
    <s v="Official data"/>
  </r>
  <r>
    <s v="QA"/>
    <s v="Live Animals"/>
    <n v="198"/>
    <x v="173"/>
    <n v="5112"/>
    <s v="Stocks"/>
    <n v="1057"/>
    <s v="Chickens"/>
    <n v="2016"/>
    <n v="2016"/>
    <s v="1000 Head"/>
    <n v="3479"/>
    <m/>
    <s v="Official data"/>
  </r>
  <r>
    <s v="QA"/>
    <s v="Live Animals"/>
    <n v="198"/>
    <x v="173"/>
    <n v="5112"/>
    <s v="Stocks"/>
    <n v="1068"/>
    <s v="Ducks"/>
    <n v="1996"/>
    <n v="1996"/>
    <s v="1000 Head"/>
    <n v="20"/>
    <s v="F"/>
    <s v="FAO estimate"/>
  </r>
  <r>
    <s v="QA"/>
    <s v="Live Animals"/>
    <n v="198"/>
    <x v="173"/>
    <n v="5112"/>
    <s v="Stocks"/>
    <n v="1068"/>
    <s v="Ducks"/>
    <n v="1997"/>
    <n v="1997"/>
    <s v="1000 Head"/>
    <n v="28"/>
    <s v="F"/>
    <s v="FAO estimate"/>
  </r>
  <r>
    <s v="QA"/>
    <s v="Live Animals"/>
    <n v="198"/>
    <x v="173"/>
    <n v="5112"/>
    <s v="Stocks"/>
    <n v="1068"/>
    <s v="Ducks"/>
    <n v="1998"/>
    <n v="1998"/>
    <s v="1000 Head"/>
    <n v="25"/>
    <s v="F"/>
    <s v="FAO estimate"/>
  </r>
  <r>
    <s v="QA"/>
    <s v="Live Animals"/>
    <n v="198"/>
    <x v="173"/>
    <n v="5112"/>
    <s v="Stocks"/>
    <n v="1068"/>
    <s v="Ducks"/>
    <n v="1999"/>
    <n v="1999"/>
    <s v="1000 Head"/>
    <n v="23"/>
    <s v="F"/>
    <s v="FAO estimate"/>
  </r>
  <r>
    <s v="QA"/>
    <s v="Live Animals"/>
    <n v="198"/>
    <x v="173"/>
    <n v="5112"/>
    <s v="Stocks"/>
    <n v="1068"/>
    <s v="Ducks"/>
    <n v="2000"/>
    <n v="2000"/>
    <s v="1000 Head"/>
    <n v="18"/>
    <s v="F"/>
    <s v="FAO estimate"/>
  </r>
  <r>
    <s v="QA"/>
    <s v="Live Animals"/>
    <n v="198"/>
    <x v="173"/>
    <n v="5112"/>
    <s v="Stocks"/>
    <n v="1068"/>
    <s v="Ducks"/>
    <n v="2001"/>
    <n v="2001"/>
    <s v="1000 Head"/>
    <n v="15"/>
    <m/>
    <s v="Official data"/>
  </r>
  <r>
    <s v="QA"/>
    <s v="Live Animals"/>
    <n v="198"/>
    <x v="173"/>
    <n v="5112"/>
    <s v="Stocks"/>
    <n v="1068"/>
    <s v="Ducks"/>
    <n v="2002"/>
    <n v="2002"/>
    <s v="1000 Head"/>
    <n v="18"/>
    <m/>
    <s v="Official data"/>
  </r>
  <r>
    <s v="QA"/>
    <s v="Live Animals"/>
    <n v="198"/>
    <x v="173"/>
    <n v="5112"/>
    <s v="Stocks"/>
    <n v="1068"/>
    <s v="Ducks"/>
    <n v="2003"/>
    <n v="2003"/>
    <s v="1000 Head"/>
    <n v="24"/>
    <m/>
    <s v="Official data"/>
  </r>
  <r>
    <s v="QA"/>
    <s v="Live Animals"/>
    <n v="198"/>
    <x v="173"/>
    <n v="5112"/>
    <s v="Stocks"/>
    <n v="1068"/>
    <s v="Ducks"/>
    <n v="2004"/>
    <n v="2004"/>
    <s v="1000 Head"/>
    <n v="20"/>
    <m/>
    <s v="Official data"/>
  </r>
  <r>
    <s v="QA"/>
    <s v="Live Animals"/>
    <n v="198"/>
    <x v="173"/>
    <n v="5112"/>
    <s v="Stocks"/>
    <n v="1068"/>
    <s v="Ducks"/>
    <n v="2005"/>
    <n v="2005"/>
    <s v="1000 Head"/>
    <n v="20"/>
    <m/>
    <s v="Official data"/>
  </r>
  <r>
    <s v="QA"/>
    <s v="Live Animals"/>
    <n v="198"/>
    <x v="173"/>
    <n v="5112"/>
    <s v="Stocks"/>
    <n v="1068"/>
    <s v="Ducks"/>
    <n v="2006"/>
    <n v="2006"/>
    <s v="1000 Head"/>
    <n v="14"/>
    <m/>
    <s v="Official data"/>
  </r>
  <r>
    <s v="QA"/>
    <s v="Live Animals"/>
    <n v="198"/>
    <x v="173"/>
    <n v="5112"/>
    <s v="Stocks"/>
    <n v="1068"/>
    <s v="Ducks"/>
    <n v="2007"/>
    <n v="2007"/>
    <s v="1000 Head"/>
    <n v="13"/>
    <m/>
    <s v="Official data"/>
  </r>
  <r>
    <s v="QA"/>
    <s v="Live Animals"/>
    <n v="198"/>
    <x v="173"/>
    <n v="5112"/>
    <s v="Stocks"/>
    <n v="1068"/>
    <s v="Ducks"/>
    <n v="2008"/>
    <n v="2008"/>
    <s v="1000 Head"/>
    <n v="14"/>
    <m/>
    <s v="Official data"/>
  </r>
  <r>
    <s v="QA"/>
    <s v="Live Animals"/>
    <n v="198"/>
    <x v="173"/>
    <n v="5112"/>
    <s v="Stocks"/>
    <n v="1068"/>
    <s v="Ducks"/>
    <n v="2009"/>
    <n v="2009"/>
    <s v="1000 Head"/>
    <n v="12"/>
    <m/>
    <s v="Official data"/>
  </r>
  <r>
    <s v="QA"/>
    <s v="Live Animals"/>
    <n v="198"/>
    <x v="173"/>
    <n v="5112"/>
    <s v="Stocks"/>
    <n v="1068"/>
    <s v="Ducks"/>
    <n v="2010"/>
    <n v="2010"/>
    <s v="1000 Head"/>
    <n v="10"/>
    <m/>
    <s v="Official data"/>
  </r>
  <r>
    <s v="QA"/>
    <s v="Live Animals"/>
    <n v="198"/>
    <x v="173"/>
    <n v="5112"/>
    <s v="Stocks"/>
    <n v="1068"/>
    <s v="Ducks"/>
    <n v="2011"/>
    <n v="2011"/>
    <s v="1000 Head"/>
    <n v="10"/>
    <m/>
    <s v="Official data"/>
  </r>
  <r>
    <s v="QA"/>
    <s v="Live Animals"/>
    <n v="198"/>
    <x v="173"/>
    <n v="5112"/>
    <s v="Stocks"/>
    <n v="1068"/>
    <s v="Ducks"/>
    <n v="2012"/>
    <n v="2012"/>
    <s v="1000 Head"/>
    <n v="12"/>
    <m/>
    <s v="Official data"/>
  </r>
  <r>
    <s v="QA"/>
    <s v="Live Animals"/>
    <n v="198"/>
    <x v="173"/>
    <n v="5112"/>
    <s v="Stocks"/>
    <n v="1068"/>
    <s v="Ducks"/>
    <n v="2013"/>
    <n v="2013"/>
    <s v="1000 Head"/>
    <n v="11"/>
    <m/>
    <s v="Official data"/>
  </r>
  <r>
    <s v="QA"/>
    <s v="Live Animals"/>
    <n v="198"/>
    <x v="173"/>
    <n v="5112"/>
    <s v="Stocks"/>
    <n v="1068"/>
    <s v="Ducks"/>
    <n v="2014"/>
    <n v="2014"/>
    <s v="1000 Head"/>
    <n v="11"/>
    <m/>
    <s v="Official data"/>
  </r>
  <r>
    <s v="QA"/>
    <s v="Live Animals"/>
    <n v="198"/>
    <x v="173"/>
    <n v="5112"/>
    <s v="Stocks"/>
    <n v="1068"/>
    <s v="Ducks"/>
    <n v="2015"/>
    <n v="2015"/>
    <s v="1000 Head"/>
    <n v="10"/>
    <m/>
    <s v="Official data"/>
  </r>
  <r>
    <s v="QA"/>
    <s v="Live Animals"/>
    <n v="198"/>
    <x v="173"/>
    <n v="5112"/>
    <s v="Stocks"/>
    <n v="1068"/>
    <s v="Ducks"/>
    <n v="2016"/>
    <n v="2016"/>
    <s v="1000 Head"/>
    <n v="14"/>
    <m/>
    <s v="Official data"/>
  </r>
  <r>
    <s v="QA"/>
    <s v="Live Animals"/>
    <n v="198"/>
    <x v="173"/>
    <n v="5112"/>
    <s v="Stocks"/>
    <n v="1072"/>
    <s v="Geese and guinea fowls"/>
    <n v="1996"/>
    <n v="1996"/>
    <s v="1000 Head"/>
    <n v="5"/>
    <s v="F"/>
    <s v="FAO estimate"/>
  </r>
  <r>
    <s v="QA"/>
    <s v="Live Animals"/>
    <n v="198"/>
    <x v="173"/>
    <n v="5112"/>
    <s v="Stocks"/>
    <n v="1072"/>
    <s v="Geese and guinea fowls"/>
    <n v="1997"/>
    <n v="1997"/>
    <s v="1000 Head"/>
    <n v="7"/>
    <s v="F"/>
    <s v="FAO estimate"/>
  </r>
  <r>
    <s v="QA"/>
    <s v="Live Animals"/>
    <n v="198"/>
    <x v="173"/>
    <n v="5112"/>
    <s v="Stocks"/>
    <n v="1072"/>
    <s v="Geese and guinea fowls"/>
    <n v="1998"/>
    <n v="1998"/>
    <s v="1000 Head"/>
    <n v="7"/>
    <s v="F"/>
    <s v="FAO estimate"/>
  </r>
  <r>
    <s v="QA"/>
    <s v="Live Animals"/>
    <n v="198"/>
    <x v="173"/>
    <n v="5112"/>
    <s v="Stocks"/>
    <n v="1072"/>
    <s v="Geese and guinea fowls"/>
    <n v="1999"/>
    <n v="1999"/>
    <s v="1000 Head"/>
    <n v="5"/>
    <s v="F"/>
    <s v="FAO estimate"/>
  </r>
  <r>
    <s v="QA"/>
    <s v="Live Animals"/>
    <n v="198"/>
    <x v="173"/>
    <n v="5112"/>
    <s v="Stocks"/>
    <n v="1072"/>
    <s v="Geese and guinea fowls"/>
    <n v="2000"/>
    <n v="2000"/>
    <s v="1000 Head"/>
    <n v="4"/>
    <s v="F"/>
    <s v="FAO estimate"/>
  </r>
  <r>
    <s v="QA"/>
    <s v="Live Animals"/>
    <n v="198"/>
    <x v="173"/>
    <n v="5112"/>
    <s v="Stocks"/>
    <n v="1072"/>
    <s v="Geese and guinea fowls"/>
    <n v="2001"/>
    <n v="2001"/>
    <s v="1000 Head"/>
    <n v="4"/>
    <m/>
    <s v="Official data"/>
  </r>
  <r>
    <s v="QA"/>
    <s v="Live Animals"/>
    <n v="198"/>
    <x v="173"/>
    <n v="5112"/>
    <s v="Stocks"/>
    <n v="1072"/>
    <s v="Geese and guinea fowls"/>
    <n v="2002"/>
    <n v="2002"/>
    <s v="1000 Head"/>
    <n v="6"/>
    <m/>
    <s v="Official data"/>
  </r>
  <r>
    <s v="QA"/>
    <s v="Live Animals"/>
    <n v="198"/>
    <x v="173"/>
    <n v="5112"/>
    <s v="Stocks"/>
    <n v="1072"/>
    <s v="Geese and guinea fowls"/>
    <n v="2003"/>
    <n v="2003"/>
    <s v="1000 Head"/>
    <n v="4"/>
    <m/>
    <s v="Official data"/>
  </r>
  <r>
    <s v="QA"/>
    <s v="Live Animals"/>
    <n v="198"/>
    <x v="173"/>
    <n v="5112"/>
    <s v="Stocks"/>
    <n v="1072"/>
    <s v="Geese and guinea fowls"/>
    <n v="2004"/>
    <n v="2004"/>
    <s v="1000 Head"/>
    <n v="4"/>
    <m/>
    <s v="Official data"/>
  </r>
  <r>
    <s v="QA"/>
    <s v="Live Animals"/>
    <n v="198"/>
    <x v="173"/>
    <n v="5112"/>
    <s v="Stocks"/>
    <n v="1072"/>
    <s v="Geese and guinea fowls"/>
    <n v="2005"/>
    <n v="2005"/>
    <s v="1000 Head"/>
    <n v="5"/>
    <m/>
    <s v="Official data"/>
  </r>
  <r>
    <s v="QA"/>
    <s v="Live Animals"/>
    <n v="198"/>
    <x v="173"/>
    <n v="5112"/>
    <s v="Stocks"/>
    <n v="1072"/>
    <s v="Geese and guinea fowls"/>
    <n v="2006"/>
    <n v="2006"/>
    <s v="1000 Head"/>
    <n v="4"/>
    <m/>
    <s v="Official data"/>
  </r>
  <r>
    <s v="QA"/>
    <s v="Live Animals"/>
    <n v="198"/>
    <x v="173"/>
    <n v="5112"/>
    <s v="Stocks"/>
    <n v="1072"/>
    <s v="Geese and guinea fowls"/>
    <n v="2007"/>
    <n v="2007"/>
    <s v="1000 Head"/>
    <n v="2"/>
    <m/>
    <s v="Official data"/>
  </r>
  <r>
    <s v="QA"/>
    <s v="Live Animals"/>
    <n v="198"/>
    <x v="173"/>
    <n v="5112"/>
    <s v="Stocks"/>
    <n v="1072"/>
    <s v="Geese and guinea fowls"/>
    <n v="2008"/>
    <n v="2008"/>
    <s v="1000 Head"/>
    <n v="4"/>
    <m/>
    <s v="Official data"/>
  </r>
  <r>
    <s v="QA"/>
    <s v="Live Animals"/>
    <n v="198"/>
    <x v="173"/>
    <n v="5112"/>
    <s v="Stocks"/>
    <n v="1072"/>
    <s v="Geese and guinea fowls"/>
    <n v="2009"/>
    <n v="2009"/>
    <s v="1000 Head"/>
    <n v="4"/>
    <m/>
    <s v="Official data"/>
  </r>
  <r>
    <s v="QA"/>
    <s v="Live Animals"/>
    <n v="198"/>
    <x v="173"/>
    <n v="5112"/>
    <s v="Stocks"/>
    <n v="1072"/>
    <s v="Geese and guinea fowls"/>
    <n v="2010"/>
    <n v="2010"/>
    <s v="1000 Head"/>
    <n v="3"/>
    <m/>
    <s v="Official data"/>
  </r>
  <r>
    <s v="QA"/>
    <s v="Live Animals"/>
    <n v="198"/>
    <x v="173"/>
    <n v="5112"/>
    <s v="Stocks"/>
    <n v="1072"/>
    <s v="Geese and guinea fowls"/>
    <n v="2011"/>
    <n v="2011"/>
    <s v="1000 Head"/>
    <n v="3"/>
    <m/>
    <s v="Official data"/>
  </r>
  <r>
    <s v="QA"/>
    <s v="Live Animals"/>
    <n v="198"/>
    <x v="173"/>
    <n v="5112"/>
    <s v="Stocks"/>
    <n v="1072"/>
    <s v="Geese and guinea fowls"/>
    <n v="2012"/>
    <n v="2012"/>
    <s v="1000 Head"/>
    <n v="4"/>
    <m/>
    <s v="Official data"/>
  </r>
  <r>
    <s v="QA"/>
    <s v="Live Animals"/>
    <n v="198"/>
    <x v="173"/>
    <n v="5112"/>
    <s v="Stocks"/>
    <n v="1072"/>
    <s v="Geese and guinea fowls"/>
    <n v="2013"/>
    <n v="2013"/>
    <s v="1000 Head"/>
    <n v="3"/>
    <m/>
    <s v="Official data"/>
  </r>
  <r>
    <s v="QA"/>
    <s v="Live Animals"/>
    <n v="198"/>
    <x v="173"/>
    <n v="5112"/>
    <s v="Stocks"/>
    <n v="1072"/>
    <s v="Geese and guinea fowls"/>
    <n v="2014"/>
    <n v="2014"/>
    <s v="1000 Head"/>
    <n v="3"/>
    <m/>
    <s v="Official data"/>
  </r>
  <r>
    <s v="QA"/>
    <s v="Live Animals"/>
    <n v="198"/>
    <x v="173"/>
    <n v="5112"/>
    <s v="Stocks"/>
    <n v="1072"/>
    <s v="Geese and guinea fowls"/>
    <n v="2015"/>
    <n v="2015"/>
    <s v="1000 Head"/>
    <n v="2"/>
    <m/>
    <s v="Official data"/>
  </r>
  <r>
    <s v="QA"/>
    <s v="Live Animals"/>
    <n v="198"/>
    <x v="173"/>
    <n v="5112"/>
    <s v="Stocks"/>
    <n v="1072"/>
    <s v="Geese and guinea fowls"/>
    <n v="2016"/>
    <n v="2016"/>
    <s v="1000 Head"/>
    <n v="3"/>
    <m/>
    <s v="Official data"/>
  </r>
  <r>
    <s v="QA"/>
    <s v="Live Animals"/>
    <n v="198"/>
    <x v="173"/>
    <n v="5112"/>
    <s v="Stocks"/>
    <n v="1079"/>
    <s v="Turkeys"/>
    <n v="1996"/>
    <n v="1996"/>
    <s v="1000 Head"/>
    <n v="280"/>
    <s v="F"/>
    <s v="FAO estimate"/>
  </r>
  <r>
    <s v="QA"/>
    <s v="Live Animals"/>
    <n v="198"/>
    <x v="173"/>
    <n v="5112"/>
    <s v="Stocks"/>
    <n v="1079"/>
    <s v="Turkeys"/>
    <n v="1997"/>
    <n v="1997"/>
    <s v="1000 Head"/>
    <n v="292"/>
    <s v="F"/>
    <s v="FAO estimate"/>
  </r>
  <r>
    <s v="QA"/>
    <s v="Live Animals"/>
    <n v="198"/>
    <x v="173"/>
    <n v="5112"/>
    <s v="Stocks"/>
    <n v="1079"/>
    <s v="Turkeys"/>
    <n v="1998"/>
    <n v="1998"/>
    <s v="1000 Head"/>
    <n v="285"/>
    <s v="F"/>
    <s v="FAO estimate"/>
  </r>
  <r>
    <s v="QA"/>
    <s v="Live Animals"/>
    <n v="198"/>
    <x v="173"/>
    <n v="5112"/>
    <s v="Stocks"/>
    <n v="1079"/>
    <s v="Turkeys"/>
    <n v="1999"/>
    <n v="1999"/>
    <s v="1000 Head"/>
    <n v="275"/>
    <s v="F"/>
    <s v="FAO estimate"/>
  </r>
  <r>
    <s v="QA"/>
    <s v="Live Animals"/>
    <n v="198"/>
    <x v="173"/>
    <n v="5112"/>
    <s v="Stocks"/>
    <n v="1079"/>
    <s v="Turkeys"/>
    <n v="2000"/>
    <n v="2000"/>
    <s v="1000 Head"/>
    <n v="260"/>
    <s v="F"/>
    <s v="FAO estimate"/>
  </r>
  <r>
    <s v="QA"/>
    <s v="Live Animals"/>
    <n v="198"/>
    <x v="173"/>
    <n v="5112"/>
    <s v="Stocks"/>
    <n v="1079"/>
    <s v="Turkeys"/>
    <n v="2001"/>
    <n v="2001"/>
    <s v="1000 Head"/>
    <n v="252"/>
    <m/>
    <s v="Official data"/>
  </r>
  <r>
    <s v="QA"/>
    <s v="Live Animals"/>
    <n v="198"/>
    <x v="173"/>
    <n v="5112"/>
    <s v="Stocks"/>
    <n v="1079"/>
    <s v="Turkeys"/>
    <n v="2002"/>
    <n v="2002"/>
    <s v="1000 Head"/>
    <n v="251"/>
    <m/>
    <s v="Official data"/>
  </r>
  <r>
    <s v="QA"/>
    <s v="Live Animals"/>
    <n v="198"/>
    <x v="173"/>
    <n v="5112"/>
    <s v="Stocks"/>
    <n v="1079"/>
    <s v="Turkeys"/>
    <n v="2003"/>
    <n v="2003"/>
    <s v="1000 Head"/>
    <n v="417"/>
    <m/>
    <s v="Official data"/>
  </r>
  <r>
    <s v="QA"/>
    <s v="Live Animals"/>
    <n v="198"/>
    <x v="173"/>
    <n v="5112"/>
    <s v="Stocks"/>
    <n v="1079"/>
    <s v="Turkeys"/>
    <n v="2004"/>
    <n v="2004"/>
    <s v="1000 Head"/>
    <n v="209"/>
    <m/>
    <s v="Official data"/>
  </r>
  <r>
    <s v="QA"/>
    <s v="Live Animals"/>
    <n v="198"/>
    <x v="173"/>
    <n v="5112"/>
    <s v="Stocks"/>
    <n v="1079"/>
    <s v="Turkeys"/>
    <n v="2005"/>
    <n v="2005"/>
    <s v="1000 Head"/>
    <n v="130"/>
    <m/>
    <s v="Official data"/>
  </r>
  <r>
    <s v="QA"/>
    <s v="Live Animals"/>
    <n v="198"/>
    <x v="173"/>
    <n v="5112"/>
    <s v="Stocks"/>
    <n v="1079"/>
    <s v="Turkeys"/>
    <n v="2006"/>
    <n v="2006"/>
    <s v="1000 Head"/>
    <n v="135"/>
    <m/>
    <s v="Official data"/>
  </r>
  <r>
    <s v="QA"/>
    <s v="Live Animals"/>
    <n v="198"/>
    <x v="173"/>
    <n v="5112"/>
    <s v="Stocks"/>
    <n v="1079"/>
    <s v="Turkeys"/>
    <n v="2007"/>
    <n v="2007"/>
    <s v="1000 Head"/>
    <n v="110"/>
    <m/>
    <s v="Official data"/>
  </r>
  <r>
    <s v="QA"/>
    <s v="Live Animals"/>
    <n v="198"/>
    <x v="173"/>
    <n v="5112"/>
    <s v="Stocks"/>
    <n v="1079"/>
    <s v="Turkeys"/>
    <n v="2008"/>
    <n v="2008"/>
    <s v="1000 Head"/>
    <n v="158"/>
    <m/>
    <s v="Official data"/>
  </r>
  <r>
    <s v="QA"/>
    <s v="Live Animals"/>
    <n v="198"/>
    <x v="173"/>
    <n v="5112"/>
    <s v="Stocks"/>
    <n v="1079"/>
    <s v="Turkeys"/>
    <n v="2009"/>
    <n v="2009"/>
    <s v="1000 Head"/>
    <n v="145"/>
    <m/>
    <s v="Official data"/>
  </r>
  <r>
    <s v="QA"/>
    <s v="Live Animals"/>
    <n v="198"/>
    <x v="173"/>
    <n v="5112"/>
    <s v="Stocks"/>
    <n v="1079"/>
    <s v="Turkeys"/>
    <n v="2010"/>
    <n v="2010"/>
    <s v="1000 Head"/>
    <n v="94"/>
    <m/>
    <s v="Official data"/>
  </r>
  <r>
    <s v="QA"/>
    <s v="Live Animals"/>
    <n v="198"/>
    <x v="173"/>
    <n v="5112"/>
    <s v="Stocks"/>
    <n v="1079"/>
    <s v="Turkeys"/>
    <n v="2011"/>
    <n v="2011"/>
    <s v="1000 Head"/>
    <n v="69"/>
    <m/>
    <s v="Official data"/>
  </r>
  <r>
    <s v="QA"/>
    <s v="Live Animals"/>
    <n v="198"/>
    <x v="173"/>
    <n v="5112"/>
    <s v="Stocks"/>
    <n v="1079"/>
    <s v="Turkeys"/>
    <n v="2012"/>
    <n v="2012"/>
    <s v="1000 Head"/>
    <n v="96"/>
    <m/>
    <s v="Official data"/>
  </r>
  <r>
    <s v="QA"/>
    <s v="Live Animals"/>
    <n v="198"/>
    <x v="173"/>
    <n v="5112"/>
    <s v="Stocks"/>
    <n v="1079"/>
    <s v="Turkeys"/>
    <n v="2013"/>
    <n v="2013"/>
    <s v="1000 Head"/>
    <n v="111"/>
    <m/>
    <s v="Official data"/>
  </r>
  <r>
    <s v="QA"/>
    <s v="Live Animals"/>
    <n v="198"/>
    <x v="173"/>
    <n v="5112"/>
    <s v="Stocks"/>
    <n v="1079"/>
    <s v="Turkeys"/>
    <n v="2014"/>
    <n v="2014"/>
    <s v="1000 Head"/>
    <n v="96"/>
    <m/>
    <s v="Official data"/>
  </r>
  <r>
    <s v="QA"/>
    <s v="Live Animals"/>
    <n v="198"/>
    <x v="173"/>
    <n v="5112"/>
    <s v="Stocks"/>
    <n v="1079"/>
    <s v="Turkeys"/>
    <n v="2015"/>
    <n v="2015"/>
    <s v="1000 Head"/>
    <n v="121"/>
    <m/>
    <s v="Official data"/>
  </r>
  <r>
    <s v="QA"/>
    <s v="Live Animals"/>
    <n v="198"/>
    <x v="173"/>
    <n v="5112"/>
    <s v="Stocks"/>
    <n v="1079"/>
    <s v="Turkeys"/>
    <n v="2016"/>
    <n v="2016"/>
    <s v="1000 Head"/>
    <n v="108"/>
    <m/>
    <s v="Official data"/>
  </r>
  <r>
    <s v="QA"/>
    <s v="Live Animals"/>
    <n v="25"/>
    <x v="174"/>
    <n v="5112"/>
    <s v="Stocks"/>
    <n v="1057"/>
    <s v="Chickens"/>
    <n v="1996"/>
    <n v="1996"/>
    <s v="1000 Head"/>
    <n v="175"/>
    <s v="F"/>
    <s v="FAO estimate"/>
  </r>
  <r>
    <s v="QA"/>
    <s v="Live Animals"/>
    <n v="25"/>
    <x v="174"/>
    <n v="5112"/>
    <s v="Stocks"/>
    <n v="1057"/>
    <s v="Chickens"/>
    <n v="1997"/>
    <n v="1997"/>
    <s v="1000 Head"/>
    <n v="180"/>
    <s v="F"/>
    <s v="FAO estimate"/>
  </r>
  <r>
    <s v="QA"/>
    <s v="Live Animals"/>
    <n v="25"/>
    <x v="174"/>
    <n v="5112"/>
    <s v="Stocks"/>
    <n v="1057"/>
    <s v="Chickens"/>
    <n v="1998"/>
    <n v="1998"/>
    <s v="1000 Head"/>
    <n v="185"/>
    <s v="F"/>
    <s v="FAO estimate"/>
  </r>
  <r>
    <s v="QA"/>
    <s v="Live Animals"/>
    <n v="25"/>
    <x v="174"/>
    <n v="5112"/>
    <s v="Stocks"/>
    <n v="1057"/>
    <s v="Chickens"/>
    <n v="1999"/>
    <n v="1999"/>
    <s v="1000 Head"/>
    <n v="185"/>
    <s v="F"/>
    <s v="FAO estimate"/>
  </r>
  <r>
    <s v="QA"/>
    <s v="Live Animals"/>
    <n v="25"/>
    <x v="174"/>
    <n v="5112"/>
    <s v="Stocks"/>
    <n v="1057"/>
    <s v="Chickens"/>
    <n v="2000"/>
    <n v="2000"/>
    <s v="1000 Head"/>
    <n v="190"/>
    <s v="F"/>
    <s v="FAO estimate"/>
  </r>
  <r>
    <s v="QA"/>
    <s v="Live Animals"/>
    <n v="25"/>
    <x v="174"/>
    <n v="5112"/>
    <s v="Stocks"/>
    <n v="1057"/>
    <s v="Chickens"/>
    <n v="2001"/>
    <n v="2001"/>
    <s v="1000 Head"/>
    <n v="210"/>
    <s v="F"/>
    <s v="FAO estimate"/>
  </r>
  <r>
    <s v="QA"/>
    <s v="Live Animals"/>
    <n v="25"/>
    <x v="174"/>
    <n v="5112"/>
    <s v="Stocks"/>
    <n v="1057"/>
    <s v="Chickens"/>
    <n v="2002"/>
    <n v="2002"/>
    <s v="1000 Head"/>
    <n v="220"/>
    <s v="F"/>
    <s v="FAO estimate"/>
  </r>
  <r>
    <s v="QA"/>
    <s v="Live Animals"/>
    <n v="25"/>
    <x v="174"/>
    <n v="5112"/>
    <s v="Stocks"/>
    <n v="1057"/>
    <s v="Chickens"/>
    <n v="2003"/>
    <n v="2003"/>
    <s v="1000 Head"/>
    <n v="220"/>
    <s v="F"/>
    <s v="FAO estimate"/>
  </r>
  <r>
    <s v="QA"/>
    <s v="Live Animals"/>
    <n v="25"/>
    <x v="174"/>
    <n v="5112"/>
    <s v="Stocks"/>
    <n v="1057"/>
    <s v="Chickens"/>
    <n v="2004"/>
    <n v="2004"/>
    <s v="1000 Head"/>
    <n v="230"/>
    <s v="F"/>
    <s v="FAO estimate"/>
  </r>
  <r>
    <s v="QA"/>
    <s v="Live Animals"/>
    <n v="25"/>
    <x v="174"/>
    <n v="5112"/>
    <s v="Stocks"/>
    <n v="1057"/>
    <s v="Chickens"/>
    <n v="2005"/>
    <n v="2005"/>
    <s v="1000 Head"/>
    <n v="230"/>
    <s v="F"/>
    <s v="FAO estimate"/>
  </r>
  <r>
    <s v="QA"/>
    <s v="Live Animals"/>
    <n v="25"/>
    <x v="174"/>
    <n v="5112"/>
    <s v="Stocks"/>
    <n v="1057"/>
    <s v="Chickens"/>
    <n v="2006"/>
    <n v="2006"/>
    <s v="1000 Head"/>
    <n v="230"/>
    <s v="F"/>
    <s v="FAO estimate"/>
  </r>
  <r>
    <s v="QA"/>
    <s v="Live Animals"/>
    <n v="25"/>
    <x v="174"/>
    <n v="5112"/>
    <s v="Stocks"/>
    <n v="1057"/>
    <s v="Chickens"/>
    <n v="2007"/>
    <n v="2007"/>
    <s v="1000 Head"/>
    <n v="235"/>
    <s v="F"/>
    <s v="FAO estimate"/>
  </r>
  <r>
    <s v="QA"/>
    <s v="Live Animals"/>
    <n v="25"/>
    <x v="174"/>
    <n v="5112"/>
    <s v="Stocks"/>
    <n v="1057"/>
    <s v="Chickens"/>
    <n v="2008"/>
    <n v="2008"/>
    <s v="1000 Head"/>
    <n v="240"/>
    <s v="F"/>
    <s v="FAO estimate"/>
  </r>
  <r>
    <s v="QA"/>
    <s v="Live Animals"/>
    <n v="25"/>
    <x v="174"/>
    <n v="5112"/>
    <s v="Stocks"/>
    <n v="1057"/>
    <s v="Chickens"/>
    <n v="2009"/>
    <n v="2009"/>
    <s v="1000 Head"/>
    <n v="240"/>
    <s v="F"/>
    <s v="FAO estimate"/>
  </r>
  <r>
    <s v="QA"/>
    <s v="Live Animals"/>
    <n v="25"/>
    <x v="174"/>
    <n v="5112"/>
    <s v="Stocks"/>
    <n v="1057"/>
    <s v="Chickens"/>
    <n v="2010"/>
    <n v="2010"/>
    <s v="1000 Head"/>
    <n v="240"/>
    <s v="F"/>
    <s v="FAO estimate"/>
  </r>
  <r>
    <s v="QA"/>
    <s v="Live Animals"/>
    <n v="25"/>
    <x v="174"/>
    <n v="5112"/>
    <s v="Stocks"/>
    <n v="1057"/>
    <s v="Chickens"/>
    <n v="2011"/>
    <n v="2011"/>
    <s v="1000 Head"/>
    <n v="240"/>
    <s v="F"/>
    <s v="FAO estimate"/>
  </r>
  <r>
    <s v="QA"/>
    <s v="Live Animals"/>
    <n v="25"/>
    <x v="174"/>
    <n v="5112"/>
    <s v="Stocks"/>
    <n v="1057"/>
    <s v="Chickens"/>
    <n v="2012"/>
    <n v="2012"/>
    <s v="1000 Head"/>
    <n v="240"/>
    <s v="F"/>
    <s v="FAO estimate"/>
  </r>
  <r>
    <s v="QA"/>
    <s v="Live Animals"/>
    <n v="25"/>
    <x v="174"/>
    <n v="5112"/>
    <s v="Stocks"/>
    <n v="1057"/>
    <s v="Chickens"/>
    <n v="2013"/>
    <n v="2013"/>
    <s v="1000 Head"/>
    <n v="240"/>
    <s v="F"/>
    <s v="FAO estimate"/>
  </r>
  <r>
    <s v="QA"/>
    <s v="Live Animals"/>
    <n v="25"/>
    <x v="174"/>
    <n v="5112"/>
    <s v="Stocks"/>
    <n v="1057"/>
    <s v="Chickens"/>
    <n v="2014"/>
    <n v="2014"/>
    <s v="1000 Head"/>
    <n v="240"/>
    <s v="F"/>
    <s v="FAO estimate"/>
  </r>
  <r>
    <s v="QA"/>
    <s v="Live Animals"/>
    <n v="25"/>
    <x v="174"/>
    <n v="5112"/>
    <s v="Stocks"/>
    <n v="1057"/>
    <s v="Chickens"/>
    <n v="2015"/>
    <n v="2015"/>
    <s v="1000 Head"/>
    <n v="241"/>
    <s v="Im"/>
    <s v="FAO data based on imputation methodology"/>
  </r>
  <r>
    <s v="QA"/>
    <s v="Live Animals"/>
    <n v="25"/>
    <x v="174"/>
    <n v="5112"/>
    <s v="Stocks"/>
    <n v="1057"/>
    <s v="Chickens"/>
    <n v="2016"/>
    <n v="2016"/>
    <s v="1000 Head"/>
    <n v="245"/>
    <s v="Im"/>
    <s v="FAO data based on imputation methodology"/>
  </r>
  <r>
    <s v="QA"/>
    <s v="Live Animals"/>
    <n v="201"/>
    <x v="175"/>
    <n v="5112"/>
    <s v="Stocks"/>
    <n v="1057"/>
    <s v="Chickens"/>
    <n v="1996"/>
    <n v="1996"/>
    <s v="1000 Head"/>
    <n v="3100"/>
    <s v="F"/>
    <s v="FAO estimate"/>
  </r>
  <r>
    <s v="QA"/>
    <s v="Live Animals"/>
    <n v="201"/>
    <x v="175"/>
    <n v="5112"/>
    <s v="Stocks"/>
    <n v="1057"/>
    <s v="Chickens"/>
    <n v="1997"/>
    <n v="1997"/>
    <s v="1000 Head"/>
    <n v="3200"/>
    <s v="F"/>
    <s v="FAO estimate"/>
  </r>
  <r>
    <s v="QA"/>
    <s v="Live Animals"/>
    <n v="201"/>
    <x v="175"/>
    <n v="5112"/>
    <s v="Stocks"/>
    <n v="1057"/>
    <s v="Chickens"/>
    <n v="1998"/>
    <n v="1998"/>
    <s v="1000 Head"/>
    <n v="3000"/>
    <s v="F"/>
    <s v="FAO estimate"/>
  </r>
  <r>
    <s v="QA"/>
    <s v="Live Animals"/>
    <n v="201"/>
    <x v="175"/>
    <n v="5112"/>
    <s v="Stocks"/>
    <n v="1057"/>
    <s v="Chickens"/>
    <n v="1999"/>
    <n v="1999"/>
    <s v="1000 Head"/>
    <n v="3100"/>
    <s v="F"/>
    <s v="FAO estimate"/>
  </r>
  <r>
    <s v="QA"/>
    <s v="Live Animals"/>
    <n v="201"/>
    <x v="175"/>
    <n v="5112"/>
    <s v="Stocks"/>
    <n v="1057"/>
    <s v="Chickens"/>
    <n v="2000"/>
    <n v="2000"/>
    <s v="1000 Head"/>
    <n v="3200"/>
    <s v="F"/>
    <s v="FAO estimate"/>
  </r>
  <r>
    <s v="QA"/>
    <s v="Live Animals"/>
    <n v="201"/>
    <x v="175"/>
    <n v="5112"/>
    <s v="Stocks"/>
    <n v="1057"/>
    <s v="Chickens"/>
    <n v="2001"/>
    <n v="2001"/>
    <s v="1000 Head"/>
    <n v="3300"/>
    <s v="F"/>
    <s v="FAO estimate"/>
  </r>
  <r>
    <s v="QA"/>
    <s v="Live Animals"/>
    <n v="201"/>
    <x v="175"/>
    <n v="5112"/>
    <s v="Stocks"/>
    <n v="1057"/>
    <s v="Chickens"/>
    <n v="2002"/>
    <n v="2002"/>
    <s v="1000 Head"/>
    <n v="3300"/>
    <s v="F"/>
    <s v="FAO estimate"/>
  </r>
  <r>
    <s v="QA"/>
    <s v="Live Animals"/>
    <n v="201"/>
    <x v="175"/>
    <n v="5112"/>
    <s v="Stocks"/>
    <n v="1057"/>
    <s v="Chickens"/>
    <n v="2003"/>
    <n v="2003"/>
    <s v="1000 Head"/>
    <n v="3380"/>
    <s v="F"/>
    <s v="FAO estimate"/>
  </r>
  <r>
    <s v="QA"/>
    <s v="Live Animals"/>
    <n v="201"/>
    <x v="175"/>
    <n v="5112"/>
    <s v="Stocks"/>
    <n v="1057"/>
    <s v="Chickens"/>
    <n v="2004"/>
    <n v="2004"/>
    <s v="1000 Head"/>
    <n v="3400"/>
    <s v="F"/>
    <s v="FAO estimate"/>
  </r>
  <r>
    <s v="QA"/>
    <s v="Live Animals"/>
    <n v="201"/>
    <x v="175"/>
    <n v="5112"/>
    <s v="Stocks"/>
    <n v="1057"/>
    <s v="Chickens"/>
    <n v="2005"/>
    <n v="2005"/>
    <s v="1000 Head"/>
    <n v="3470"/>
    <s v="F"/>
    <s v="FAO estimate"/>
  </r>
  <r>
    <s v="QA"/>
    <s v="Live Animals"/>
    <n v="201"/>
    <x v="175"/>
    <n v="5112"/>
    <s v="Stocks"/>
    <n v="1057"/>
    <s v="Chickens"/>
    <n v="2006"/>
    <n v="2006"/>
    <s v="1000 Head"/>
    <n v="3400"/>
    <s v="F"/>
    <s v="FAO estimate"/>
  </r>
  <r>
    <s v="QA"/>
    <s v="Live Animals"/>
    <n v="201"/>
    <x v="175"/>
    <n v="5112"/>
    <s v="Stocks"/>
    <n v="1057"/>
    <s v="Chickens"/>
    <n v="2007"/>
    <n v="2007"/>
    <s v="1000 Head"/>
    <n v="3400"/>
    <s v="F"/>
    <s v="FAO estimate"/>
  </r>
  <r>
    <s v="QA"/>
    <s v="Live Animals"/>
    <n v="201"/>
    <x v="175"/>
    <n v="5112"/>
    <s v="Stocks"/>
    <n v="1057"/>
    <s v="Chickens"/>
    <n v="2008"/>
    <n v="2008"/>
    <s v="1000 Head"/>
    <n v="3400"/>
    <s v="F"/>
    <s v="FAO estimate"/>
  </r>
  <r>
    <s v="QA"/>
    <s v="Live Animals"/>
    <n v="201"/>
    <x v="175"/>
    <n v="5112"/>
    <s v="Stocks"/>
    <n v="1057"/>
    <s v="Chickens"/>
    <n v="2009"/>
    <n v="2009"/>
    <s v="1000 Head"/>
    <n v="3400"/>
    <s v="F"/>
    <s v="FAO estimate"/>
  </r>
  <r>
    <s v="QA"/>
    <s v="Live Animals"/>
    <n v="201"/>
    <x v="175"/>
    <n v="5112"/>
    <s v="Stocks"/>
    <n v="1057"/>
    <s v="Chickens"/>
    <n v="2010"/>
    <n v="2010"/>
    <s v="1000 Head"/>
    <n v="3400"/>
    <s v="F"/>
    <s v="FAO estimate"/>
  </r>
  <r>
    <s v="QA"/>
    <s v="Live Animals"/>
    <n v="201"/>
    <x v="175"/>
    <n v="5112"/>
    <s v="Stocks"/>
    <n v="1057"/>
    <s v="Chickens"/>
    <n v="2011"/>
    <n v="2011"/>
    <s v="1000 Head"/>
    <n v="3400"/>
    <s v="F"/>
    <s v="FAO estimate"/>
  </r>
  <r>
    <s v="QA"/>
    <s v="Live Animals"/>
    <n v="201"/>
    <x v="175"/>
    <n v="5112"/>
    <s v="Stocks"/>
    <n v="1057"/>
    <s v="Chickens"/>
    <n v="2012"/>
    <n v="2012"/>
    <s v="1000 Head"/>
    <n v="3400"/>
    <s v="F"/>
    <s v="FAO estimate"/>
  </r>
  <r>
    <s v="QA"/>
    <s v="Live Animals"/>
    <n v="201"/>
    <x v="175"/>
    <n v="5112"/>
    <s v="Stocks"/>
    <n v="1057"/>
    <s v="Chickens"/>
    <n v="2013"/>
    <n v="2013"/>
    <s v="1000 Head"/>
    <n v="3500"/>
    <s v="F"/>
    <s v="FAO estimate"/>
  </r>
  <r>
    <s v="QA"/>
    <s v="Live Animals"/>
    <n v="201"/>
    <x v="175"/>
    <n v="5112"/>
    <s v="Stocks"/>
    <n v="1057"/>
    <s v="Chickens"/>
    <n v="2014"/>
    <n v="2014"/>
    <s v="1000 Head"/>
    <n v="3600"/>
    <s v="F"/>
    <s v="FAO estimate"/>
  </r>
  <r>
    <s v="QA"/>
    <s v="Live Animals"/>
    <n v="201"/>
    <x v="175"/>
    <n v="5112"/>
    <s v="Stocks"/>
    <n v="1057"/>
    <s v="Chickens"/>
    <n v="2015"/>
    <n v="2015"/>
    <s v="1000 Head"/>
    <n v="3663"/>
    <s v="Im"/>
    <s v="FAO data based on imputation methodology"/>
  </r>
  <r>
    <s v="QA"/>
    <s v="Live Animals"/>
    <n v="201"/>
    <x v="175"/>
    <n v="5112"/>
    <s v="Stocks"/>
    <n v="1057"/>
    <s v="Chickens"/>
    <n v="2016"/>
    <n v="2016"/>
    <s v="1000 Head"/>
    <n v="3670"/>
    <s v="Im"/>
    <s v="FAO data based on imputation methodology"/>
  </r>
  <r>
    <s v="QA"/>
    <s v="Live Animals"/>
    <n v="202"/>
    <x v="176"/>
    <n v="5112"/>
    <s v="Stocks"/>
    <n v="1057"/>
    <s v="Chickens"/>
    <n v="1996"/>
    <n v="1996"/>
    <s v="1000 Head"/>
    <n v="110000"/>
    <s v="F"/>
    <s v="FAO estimate"/>
  </r>
  <r>
    <s v="QA"/>
    <s v="Live Animals"/>
    <n v="202"/>
    <x v="176"/>
    <n v="5112"/>
    <s v="Stocks"/>
    <n v="1057"/>
    <s v="Chickens"/>
    <n v="1997"/>
    <n v="1997"/>
    <s v="1000 Head"/>
    <n v="115000"/>
    <s v="F"/>
    <s v="FAO estimate"/>
  </r>
  <r>
    <s v="QA"/>
    <s v="Live Animals"/>
    <n v="202"/>
    <x v="176"/>
    <n v="5112"/>
    <s v="Stocks"/>
    <n v="1057"/>
    <s v="Chickens"/>
    <n v="1998"/>
    <n v="1998"/>
    <s v="1000 Head"/>
    <n v="113000"/>
    <s v="F"/>
    <s v="FAO estimate"/>
  </r>
  <r>
    <s v="QA"/>
    <s v="Live Animals"/>
    <n v="202"/>
    <x v="176"/>
    <n v="5112"/>
    <s v="Stocks"/>
    <n v="1057"/>
    <s v="Chickens"/>
    <n v="1999"/>
    <n v="1999"/>
    <s v="1000 Head"/>
    <n v="119000"/>
    <s v="F"/>
    <s v="FAO estimate"/>
  </r>
  <r>
    <s v="QA"/>
    <s v="Live Animals"/>
    <n v="202"/>
    <x v="176"/>
    <n v="5112"/>
    <s v="Stocks"/>
    <n v="1057"/>
    <s v="Chickens"/>
    <n v="2000"/>
    <n v="2000"/>
    <s v="1000 Head"/>
    <n v="126000"/>
    <s v="F"/>
    <s v="FAO estimate"/>
  </r>
  <r>
    <s v="QA"/>
    <s v="Live Animals"/>
    <n v="202"/>
    <x v="176"/>
    <n v="5112"/>
    <s v="Stocks"/>
    <n v="1057"/>
    <s v="Chickens"/>
    <n v="2001"/>
    <n v="2001"/>
    <s v="1000 Head"/>
    <n v="138000"/>
    <s v="F"/>
    <s v="FAO estimate"/>
  </r>
  <r>
    <s v="QA"/>
    <s v="Live Animals"/>
    <n v="202"/>
    <x v="176"/>
    <n v="5112"/>
    <s v="Stocks"/>
    <n v="1057"/>
    <s v="Chickens"/>
    <n v="2002"/>
    <n v="2002"/>
    <s v="1000 Head"/>
    <n v="148000"/>
    <s v="F"/>
    <s v="FAO estimate"/>
  </r>
  <r>
    <s v="QA"/>
    <s v="Live Animals"/>
    <n v="202"/>
    <x v="176"/>
    <n v="5112"/>
    <s v="Stocks"/>
    <n v="1057"/>
    <s v="Chickens"/>
    <n v="2003"/>
    <n v="2003"/>
    <s v="1000 Head"/>
    <n v="144000"/>
    <s v="F"/>
    <s v="FAO estimate"/>
  </r>
  <r>
    <s v="QA"/>
    <s v="Live Animals"/>
    <n v="202"/>
    <x v="176"/>
    <n v="5112"/>
    <s v="Stocks"/>
    <n v="1057"/>
    <s v="Chickens"/>
    <n v="2004"/>
    <n v="2004"/>
    <s v="1000 Head"/>
    <n v="145000"/>
    <s v="F"/>
    <s v="FAO estimate"/>
  </r>
  <r>
    <s v="QA"/>
    <s v="Live Animals"/>
    <n v="202"/>
    <x v="176"/>
    <n v="5112"/>
    <s v="Stocks"/>
    <n v="1057"/>
    <s v="Chickens"/>
    <n v="2005"/>
    <n v="2005"/>
    <s v="1000 Head"/>
    <n v="121000"/>
    <m/>
    <s v="Official data"/>
  </r>
  <r>
    <s v="QA"/>
    <s v="Live Animals"/>
    <n v="202"/>
    <x v="176"/>
    <n v="5112"/>
    <s v="Stocks"/>
    <n v="1057"/>
    <s v="Chickens"/>
    <n v="2006"/>
    <n v="2006"/>
    <s v="1000 Head"/>
    <n v="125840"/>
    <m/>
    <s v="Official data"/>
  </r>
  <r>
    <s v="QA"/>
    <s v="Live Animals"/>
    <n v="202"/>
    <x v="176"/>
    <n v="5112"/>
    <s v="Stocks"/>
    <n v="1057"/>
    <s v="Chickens"/>
    <n v="2007"/>
    <n v="2007"/>
    <s v="1000 Head"/>
    <n v="141000"/>
    <s v="F"/>
    <s v="FAO estimate"/>
  </r>
  <r>
    <s v="QA"/>
    <s v="Live Animals"/>
    <n v="202"/>
    <x v="176"/>
    <n v="5112"/>
    <s v="Stocks"/>
    <n v="1057"/>
    <s v="Chickens"/>
    <n v="2008"/>
    <n v="2008"/>
    <s v="1000 Head"/>
    <n v="170000"/>
    <s v="F"/>
    <s v="FAO estimate"/>
  </r>
  <r>
    <s v="QA"/>
    <s v="Live Animals"/>
    <n v="202"/>
    <x v="176"/>
    <n v="5112"/>
    <s v="Stocks"/>
    <n v="1057"/>
    <s v="Chickens"/>
    <n v="2009"/>
    <n v="2009"/>
    <s v="1000 Head"/>
    <n v="185000"/>
    <s v="F"/>
    <s v="FAO estimate"/>
  </r>
  <r>
    <s v="QA"/>
    <s v="Live Animals"/>
    <n v="202"/>
    <x v="176"/>
    <n v="5112"/>
    <s v="Stocks"/>
    <n v="1057"/>
    <s v="Chickens"/>
    <n v="2010"/>
    <n v="2010"/>
    <s v="1000 Head"/>
    <n v="197000"/>
    <s v="F"/>
    <s v="FAO estimate"/>
  </r>
  <r>
    <s v="QA"/>
    <s v="Live Animals"/>
    <n v="202"/>
    <x v="176"/>
    <n v="5112"/>
    <s v="Stocks"/>
    <n v="1057"/>
    <s v="Chickens"/>
    <n v="2011"/>
    <n v="2011"/>
    <s v="1000 Head"/>
    <n v="200000"/>
    <s v="F"/>
    <s v="FAO estimate"/>
  </r>
  <r>
    <s v="QA"/>
    <s v="Live Animals"/>
    <n v="202"/>
    <x v="176"/>
    <n v="5112"/>
    <s v="Stocks"/>
    <n v="1057"/>
    <s v="Chickens"/>
    <n v="2012"/>
    <n v="2012"/>
    <s v="1000 Head"/>
    <n v="200000"/>
    <s v="F"/>
    <s v="FAO estimate"/>
  </r>
  <r>
    <s v="QA"/>
    <s v="Live Animals"/>
    <n v="202"/>
    <x v="176"/>
    <n v="5112"/>
    <s v="Stocks"/>
    <n v="1057"/>
    <s v="Chickens"/>
    <n v="2013"/>
    <n v="2013"/>
    <s v="1000 Head"/>
    <n v="161600"/>
    <m/>
    <s v="Official data"/>
  </r>
  <r>
    <s v="QA"/>
    <s v="Live Animals"/>
    <n v="202"/>
    <x v="176"/>
    <n v="5112"/>
    <s v="Stocks"/>
    <n v="1057"/>
    <s v="Chickens"/>
    <n v="2014"/>
    <n v="2014"/>
    <s v="1000 Head"/>
    <n v="160700"/>
    <m/>
    <s v="Official data"/>
  </r>
  <r>
    <s v="QA"/>
    <s v="Live Animals"/>
    <n v="202"/>
    <x v="176"/>
    <n v="5112"/>
    <s v="Stocks"/>
    <n v="1057"/>
    <s v="Chickens"/>
    <n v="2015"/>
    <n v="2015"/>
    <s v="1000 Head"/>
    <n v="162000"/>
    <m/>
    <s v="Official data"/>
  </r>
  <r>
    <s v="QA"/>
    <s v="Live Animals"/>
    <n v="202"/>
    <x v="176"/>
    <n v="5112"/>
    <s v="Stocks"/>
    <n v="1057"/>
    <s v="Chickens"/>
    <n v="2016"/>
    <n v="2016"/>
    <s v="1000 Head"/>
    <n v="172765"/>
    <s v="Im"/>
    <s v="FAO data based on imputation methodology"/>
  </r>
  <r>
    <s v="QA"/>
    <s v="Live Animals"/>
    <n v="202"/>
    <x v="176"/>
    <n v="5112"/>
    <s v="Stocks"/>
    <n v="1068"/>
    <s v="Ducks"/>
    <n v="1996"/>
    <n v="1996"/>
    <s v="1000 Head"/>
    <n v="300"/>
    <s v="F"/>
    <s v="FAO estimate"/>
  </r>
  <r>
    <s v="QA"/>
    <s v="Live Animals"/>
    <n v="202"/>
    <x v="176"/>
    <n v="5112"/>
    <s v="Stocks"/>
    <n v="1068"/>
    <s v="Ducks"/>
    <n v="1997"/>
    <n v="1997"/>
    <s v="1000 Head"/>
    <n v="320"/>
    <s v="F"/>
    <s v="FAO estimate"/>
  </r>
  <r>
    <s v="QA"/>
    <s v="Live Animals"/>
    <n v="202"/>
    <x v="176"/>
    <n v="5112"/>
    <s v="Stocks"/>
    <n v="1068"/>
    <s v="Ducks"/>
    <n v="1998"/>
    <n v="1998"/>
    <s v="1000 Head"/>
    <n v="340"/>
    <s v="F"/>
    <s v="FAO estimate"/>
  </r>
  <r>
    <s v="QA"/>
    <s v="Live Animals"/>
    <n v="202"/>
    <x v="176"/>
    <n v="5112"/>
    <s v="Stocks"/>
    <n v="1068"/>
    <s v="Ducks"/>
    <n v="1999"/>
    <n v="1999"/>
    <s v="1000 Head"/>
    <n v="360"/>
    <s v="F"/>
    <s v="FAO estimate"/>
  </r>
  <r>
    <s v="QA"/>
    <s v="Live Animals"/>
    <n v="202"/>
    <x v="176"/>
    <n v="5112"/>
    <s v="Stocks"/>
    <n v="1068"/>
    <s v="Ducks"/>
    <n v="2000"/>
    <n v="2000"/>
    <s v="1000 Head"/>
    <n v="350"/>
    <s v="F"/>
    <s v="FAO estimate"/>
  </r>
  <r>
    <s v="QA"/>
    <s v="Live Animals"/>
    <n v="202"/>
    <x v="176"/>
    <n v="5112"/>
    <s v="Stocks"/>
    <n v="1068"/>
    <s v="Ducks"/>
    <n v="2001"/>
    <n v="2001"/>
    <s v="1000 Head"/>
    <n v="360"/>
    <s v="F"/>
    <s v="FAO estimate"/>
  </r>
  <r>
    <s v="QA"/>
    <s v="Live Animals"/>
    <n v="202"/>
    <x v="176"/>
    <n v="5112"/>
    <s v="Stocks"/>
    <n v="1068"/>
    <s v="Ducks"/>
    <n v="2002"/>
    <n v="2002"/>
    <s v="1000 Head"/>
    <n v="360"/>
    <s v="F"/>
    <s v="FAO estimate"/>
  </r>
  <r>
    <s v="QA"/>
    <s v="Live Animals"/>
    <n v="202"/>
    <x v="176"/>
    <n v="5112"/>
    <s v="Stocks"/>
    <n v="1068"/>
    <s v="Ducks"/>
    <n v="2003"/>
    <n v="2003"/>
    <s v="1000 Head"/>
    <n v="360"/>
    <s v="F"/>
    <s v="FAO estimate"/>
  </r>
  <r>
    <s v="QA"/>
    <s v="Live Animals"/>
    <n v="202"/>
    <x v="176"/>
    <n v="5112"/>
    <s v="Stocks"/>
    <n v="1068"/>
    <s v="Ducks"/>
    <n v="2004"/>
    <n v="2004"/>
    <s v="1000 Head"/>
    <n v="360"/>
    <s v="F"/>
    <s v="FAO estimate"/>
  </r>
  <r>
    <s v="QA"/>
    <s v="Live Animals"/>
    <n v="202"/>
    <x v="176"/>
    <n v="5112"/>
    <s v="Stocks"/>
    <n v="1068"/>
    <s v="Ducks"/>
    <n v="2005"/>
    <n v="2005"/>
    <s v="1000 Head"/>
    <n v="360"/>
    <s v="F"/>
    <s v="FAO estimate"/>
  </r>
  <r>
    <s v="QA"/>
    <s v="Live Animals"/>
    <n v="202"/>
    <x v="176"/>
    <n v="5112"/>
    <s v="Stocks"/>
    <n v="1068"/>
    <s v="Ducks"/>
    <n v="2006"/>
    <n v="2006"/>
    <s v="1000 Head"/>
    <n v="360"/>
    <s v="F"/>
    <s v="FAO estimate"/>
  </r>
  <r>
    <s v="QA"/>
    <s v="Live Animals"/>
    <n v="202"/>
    <x v="176"/>
    <n v="5112"/>
    <s v="Stocks"/>
    <n v="1068"/>
    <s v="Ducks"/>
    <n v="2007"/>
    <n v="2007"/>
    <s v="1000 Head"/>
    <n v="365"/>
    <s v="F"/>
    <s v="FAO estimate"/>
  </r>
  <r>
    <s v="QA"/>
    <s v="Live Animals"/>
    <n v="202"/>
    <x v="176"/>
    <n v="5112"/>
    <s v="Stocks"/>
    <n v="1068"/>
    <s v="Ducks"/>
    <n v="2008"/>
    <n v="2008"/>
    <s v="1000 Head"/>
    <n v="370"/>
    <s v="F"/>
    <s v="FAO estimate"/>
  </r>
  <r>
    <s v="QA"/>
    <s v="Live Animals"/>
    <n v="202"/>
    <x v="176"/>
    <n v="5112"/>
    <s v="Stocks"/>
    <n v="1068"/>
    <s v="Ducks"/>
    <n v="2009"/>
    <n v="2009"/>
    <s v="1000 Head"/>
    <n v="375"/>
    <s v="F"/>
    <s v="FAO estimate"/>
  </r>
  <r>
    <s v="QA"/>
    <s v="Live Animals"/>
    <n v="202"/>
    <x v="176"/>
    <n v="5112"/>
    <s v="Stocks"/>
    <n v="1068"/>
    <s v="Ducks"/>
    <n v="2010"/>
    <n v="2010"/>
    <s v="1000 Head"/>
    <n v="380"/>
    <s v="F"/>
    <s v="FAO estimate"/>
  </r>
  <r>
    <s v="QA"/>
    <s v="Live Animals"/>
    <n v="202"/>
    <x v="176"/>
    <n v="5112"/>
    <s v="Stocks"/>
    <n v="1068"/>
    <s v="Ducks"/>
    <n v="2011"/>
    <n v="2011"/>
    <s v="1000 Head"/>
    <n v="385"/>
    <s v="F"/>
    <s v="FAO estimate"/>
  </r>
  <r>
    <s v="QA"/>
    <s v="Live Animals"/>
    <n v="202"/>
    <x v="176"/>
    <n v="5112"/>
    <s v="Stocks"/>
    <n v="1068"/>
    <s v="Ducks"/>
    <n v="2012"/>
    <n v="2012"/>
    <s v="1000 Head"/>
    <n v="390"/>
    <s v="F"/>
    <s v="FAO estimate"/>
  </r>
  <r>
    <s v="QA"/>
    <s v="Live Animals"/>
    <n v="202"/>
    <x v="176"/>
    <n v="5112"/>
    <s v="Stocks"/>
    <n v="1068"/>
    <s v="Ducks"/>
    <n v="2013"/>
    <n v="2013"/>
    <s v="1000 Head"/>
    <n v="395"/>
    <s v="F"/>
    <s v="FAO estimate"/>
  </r>
  <r>
    <s v="QA"/>
    <s v="Live Animals"/>
    <n v="202"/>
    <x v="176"/>
    <n v="5112"/>
    <s v="Stocks"/>
    <n v="1068"/>
    <s v="Ducks"/>
    <n v="2014"/>
    <n v="2014"/>
    <s v="1000 Head"/>
    <n v="400"/>
    <s v="F"/>
    <s v="FAO estimate"/>
  </r>
  <r>
    <s v="QA"/>
    <s v="Live Animals"/>
    <n v="202"/>
    <x v="176"/>
    <n v="5112"/>
    <s v="Stocks"/>
    <n v="1068"/>
    <s v="Ducks"/>
    <n v="2015"/>
    <n v="2015"/>
    <s v="1000 Head"/>
    <n v="405"/>
    <s v="Im"/>
    <s v="FAO data based on imputation methodology"/>
  </r>
  <r>
    <s v="QA"/>
    <s v="Live Animals"/>
    <n v="202"/>
    <x v="176"/>
    <n v="5112"/>
    <s v="Stocks"/>
    <n v="1068"/>
    <s v="Ducks"/>
    <n v="2016"/>
    <n v="2016"/>
    <s v="1000 Head"/>
    <n v="408"/>
    <s v="Im"/>
    <s v="FAO data based on imputation methodology"/>
  </r>
  <r>
    <s v="QA"/>
    <s v="Live Animals"/>
    <n v="202"/>
    <x v="176"/>
    <n v="5112"/>
    <s v="Stocks"/>
    <n v="1072"/>
    <s v="Geese and guinea fowls"/>
    <n v="1996"/>
    <n v="1996"/>
    <s v="1000 Head"/>
    <n v="120"/>
    <s v="F"/>
    <s v="FAO estimate"/>
  </r>
  <r>
    <s v="QA"/>
    <s v="Live Animals"/>
    <n v="202"/>
    <x v="176"/>
    <n v="5112"/>
    <s v="Stocks"/>
    <n v="1072"/>
    <s v="Geese and guinea fowls"/>
    <n v="1997"/>
    <n v="1997"/>
    <s v="1000 Head"/>
    <n v="123"/>
    <s v="F"/>
    <s v="FAO estimate"/>
  </r>
  <r>
    <s v="QA"/>
    <s v="Live Animals"/>
    <n v="202"/>
    <x v="176"/>
    <n v="5112"/>
    <s v="Stocks"/>
    <n v="1072"/>
    <s v="Geese and guinea fowls"/>
    <n v="1998"/>
    <n v="1998"/>
    <s v="1000 Head"/>
    <n v="125"/>
    <s v="F"/>
    <s v="FAO estimate"/>
  </r>
  <r>
    <s v="QA"/>
    <s v="Live Animals"/>
    <n v="202"/>
    <x v="176"/>
    <n v="5112"/>
    <s v="Stocks"/>
    <n v="1072"/>
    <s v="Geese and guinea fowls"/>
    <n v="1999"/>
    <n v="1999"/>
    <s v="1000 Head"/>
    <n v="128"/>
    <s v="F"/>
    <s v="FAO estimate"/>
  </r>
  <r>
    <s v="QA"/>
    <s v="Live Animals"/>
    <n v="202"/>
    <x v="176"/>
    <n v="5112"/>
    <s v="Stocks"/>
    <n v="1072"/>
    <s v="Geese and guinea fowls"/>
    <n v="2000"/>
    <n v="2000"/>
    <s v="1000 Head"/>
    <n v="125"/>
    <s v="F"/>
    <s v="FAO estimate"/>
  </r>
  <r>
    <s v="QA"/>
    <s v="Live Animals"/>
    <n v="202"/>
    <x v="176"/>
    <n v="5112"/>
    <s v="Stocks"/>
    <n v="1072"/>
    <s v="Geese and guinea fowls"/>
    <n v="2001"/>
    <n v="2001"/>
    <s v="1000 Head"/>
    <n v="128"/>
    <s v="F"/>
    <s v="FAO estimate"/>
  </r>
  <r>
    <s v="QA"/>
    <s v="Live Animals"/>
    <n v="202"/>
    <x v="176"/>
    <n v="5112"/>
    <s v="Stocks"/>
    <n v="1072"/>
    <s v="Geese and guinea fowls"/>
    <n v="2002"/>
    <n v="2002"/>
    <s v="1000 Head"/>
    <n v="128"/>
    <s v="F"/>
    <s v="FAO estimate"/>
  </r>
  <r>
    <s v="QA"/>
    <s v="Live Animals"/>
    <n v="202"/>
    <x v="176"/>
    <n v="5112"/>
    <s v="Stocks"/>
    <n v="1072"/>
    <s v="Geese and guinea fowls"/>
    <n v="2003"/>
    <n v="2003"/>
    <s v="1000 Head"/>
    <n v="128"/>
    <s v="F"/>
    <s v="FAO estimate"/>
  </r>
  <r>
    <s v="QA"/>
    <s v="Live Animals"/>
    <n v="202"/>
    <x v="176"/>
    <n v="5112"/>
    <s v="Stocks"/>
    <n v="1072"/>
    <s v="Geese and guinea fowls"/>
    <n v="2004"/>
    <n v="2004"/>
    <s v="1000 Head"/>
    <n v="130"/>
    <s v="F"/>
    <s v="FAO estimate"/>
  </r>
  <r>
    <s v="QA"/>
    <s v="Live Animals"/>
    <n v="202"/>
    <x v="176"/>
    <n v="5112"/>
    <s v="Stocks"/>
    <n v="1072"/>
    <s v="Geese and guinea fowls"/>
    <n v="2005"/>
    <n v="2005"/>
    <s v="1000 Head"/>
    <n v="130"/>
    <s v="F"/>
    <s v="FAO estimate"/>
  </r>
  <r>
    <s v="QA"/>
    <s v="Live Animals"/>
    <n v="202"/>
    <x v="176"/>
    <n v="5112"/>
    <s v="Stocks"/>
    <n v="1072"/>
    <s v="Geese and guinea fowls"/>
    <n v="2006"/>
    <n v="2006"/>
    <s v="1000 Head"/>
    <n v="130"/>
    <s v="F"/>
    <s v="FAO estimate"/>
  </r>
  <r>
    <s v="QA"/>
    <s v="Live Animals"/>
    <n v="202"/>
    <x v="176"/>
    <n v="5112"/>
    <s v="Stocks"/>
    <n v="1072"/>
    <s v="Geese and guinea fowls"/>
    <n v="2007"/>
    <n v="2007"/>
    <s v="1000 Head"/>
    <n v="135"/>
    <s v="F"/>
    <s v="FAO estimate"/>
  </r>
  <r>
    <s v="QA"/>
    <s v="Live Animals"/>
    <n v="202"/>
    <x v="176"/>
    <n v="5112"/>
    <s v="Stocks"/>
    <n v="1072"/>
    <s v="Geese and guinea fowls"/>
    <n v="2008"/>
    <n v="2008"/>
    <s v="1000 Head"/>
    <n v="135"/>
    <s v="F"/>
    <s v="FAO estimate"/>
  </r>
  <r>
    <s v="QA"/>
    <s v="Live Animals"/>
    <n v="202"/>
    <x v="176"/>
    <n v="5112"/>
    <s v="Stocks"/>
    <n v="1072"/>
    <s v="Geese and guinea fowls"/>
    <n v="2009"/>
    <n v="2009"/>
    <s v="1000 Head"/>
    <n v="137"/>
    <s v="F"/>
    <s v="FAO estimate"/>
  </r>
  <r>
    <s v="QA"/>
    <s v="Live Animals"/>
    <n v="202"/>
    <x v="176"/>
    <n v="5112"/>
    <s v="Stocks"/>
    <n v="1072"/>
    <s v="Geese and guinea fowls"/>
    <n v="2010"/>
    <n v="2010"/>
    <s v="1000 Head"/>
    <n v="137"/>
    <s v="F"/>
    <s v="FAO estimate"/>
  </r>
  <r>
    <s v="QA"/>
    <s v="Live Animals"/>
    <n v="202"/>
    <x v="176"/>
    <n v="5112"/>
    <s v="Stocks"/>
    <n v="1072"/>
    <s v="Geese and guinea fowls"/>
    <n v="2011"/>
    <n v="2011"/>
    <s v="1000 Head"/>
    <n v="138"/>
    <s v="F"/>
    <s v="FAO estimate"/>
  </r>
  <r>
    <s v="QA"/>
    <s v="Live Animals"/>
    <n v="202"/>
    <x v="176"/>
    <n v="5112"/>
    <s v="Stocks"/>
    <n v="1072"/>
    <s v="Geese and guinea fowls"/>
    <n v="2012"/>
    <n v="2012"/>
    <s v="1000 Head"/>
    <n v="138"/>
    <s v="F"/>
    <s v="FAO estimate"/>
  </r>
  <r>
    <s v="QA"/>
    <s v="Live Animals"/>
    <n v="202"/>
    <x v="176"/>
    <n v="5112"/>
    <s v="Stocks"/>
    <n v="1072"/>
    <s v="Geese and guinea fowls"/>
    <n v="2013"/>
    <n v="2013"/>
    <s v="1000 Head"/>
    <n v="138"/>
    <s v="F"/>
    <s v="FAO estimate"/>
  </r>
  <r>
    <s v="QA"/>
    <s v="Live Animals"/>
    <n v="202"/>
    <x v="176"/>
    <n v="5112"/>
    <s v="Stocks"/>
    <n v="1072"/>
    <s v="Geese and guinea fowls"/>
    <n v="2014"/>
    <n v="2014"/>
    <s v="1000 Head"/>
    <n v="138"/>
    <s v="F"/>
    <s v="FAO estimate"/>
  </r>
  <r>
    <s v="QA"/>
    <s v="Live Animals"/>
    <n v="202"/>
    <x v="176"/>
    <n v="5112"/>
    <s v="Stocks"/>
    <n v="1072"/>
    <s v="Geese and guinea fowls"/>
    <n v="2015"/>
    <n v="2015"/>
    <s v="1000 Head"/>
    <n v="139"/>
    <s v="Im"/>
    <s v="FAO data based on imputation methodology"/>
  </r>
  <r>
    <s v="QA"/>
    <s v="Live Animals"/>
    <n v="202"/>
    <x v="176"/>
    <n v="5112"/>
    <s v="Stocks"/>
    <n v="1072"/>
    <s v="Geese and guinea fowls"/>
    <n v="2016"/>
    <n v="2016"/>
    <s v="1000 Head"/>
    <n v="142"/>
    <s v="Im"/>
    <s v="FAO data based on imputation methodology"/>
  </r>
  <r>
    <s v="QA"/>
    <s v="Live Animals"/>
    <n v="202"/>
    <x v="176"/>
    <n v="5112"/>
    <s v="Stocks"/>
    <n v="1079"/>
    <s v="Turkeys"/>
    <n v="1996"/>
    <n v="1996"/>
    <s v="1000 Head"/>
    <n v="330"/>
    <s v="F"/>
    <s v="FAO estimate"/>
  </r>
  <r>
    <s v="QA"/>
    <s v="Live Animals"/>
    <n v="202"/>
    <x v="176"/>
    <n v="5112"/>
    <s v="Stocks"/>
    <n v="1079"/>
    <s v="Turkeys"/>
    <n v="1997"/>
    <n v="1997"/>
    <s v="1000 Head"/>
    <n v="335"/>
    <s v="F"/>
    <s v="FAO estimate"/>
  </r>
  <r>
    <s v="QA"/>
    <s v="Live Animals"/>
    <n v="202"/>
    <x v="176"/>
    <n v="5112"/>
    <s v="Stocks"/>
    <n v="1079"/>
    <s v="Turkeys"/>
    <n v="1998"/>
    <n v="1998"/>
    <s v="1000 Head"/>
    <n v="340"/>
    <s v="F"/>
    <s v="FAO estimate"/>
  </r>
  <r>
    <s v="QA"/>
    <s v="Live Animals"/>
    <n v="202"/>
    <x v="176"/>
    <n v="5112"/>
    <s v="Stocks"/>
    <n v="1079"/>
    <s v="Turkeys"/>
    <n v="1999"/>
    <n v="1999"/>
    <s v="1000 Head"/>
    <n v="345"/>
    <s v="F"/>
    <s v="FAO estimate"/>
  </r>
  <r>
    <s v="QA"/>
    <s v="Live Animals"/>
    <n v="202"/>
    <x v="176"/>
    <n v="5112"/>
    <s v="Stocks"/>
    <n v="1079"/>
    <s v="Turkeys"/>
    <n v="2000"/>
    <n v="2000"/>
    <s v="1000 Head"/>
    <n v="340"/>
    <s v="F"/>
    <s v="FAO estimate"/>
  </r>
  <r>
    <s v="QA"/>
    <s v="Live Animals"/>
    <n v="202"/>
    <x v="176"/>
    <n v="5112"/>
    <s v="Stocks"/>
    <n v="1079"/>
    <s v="Turkeys"/>
    <n v="2001"/>
    <n v="2001"/>
    <s v="1000 Head"/>
    <n v="343"/>
    <s v="F"/>
    <s v="FAO estimate"/>
  </r>
  <r>
    <s v="QA"/>
    <s v="Live Animals"/>
    <n v="202"/>
    <x v="176"/>
    <n v="5112"/>
    <s v="Stocks"/>
    <n v="1079"/>
    <s v="Turkeys"/>
    <n v="2002"/>
    <n v="2002"/>
    <s v="1000 Head"/>
    <n v="380"/>
    <s v="F"/>
    <s v="FAO estimate"/>
  </r>
  <r>
    <s v="QA"/>
    <s v="Live Animals"/>
    <n v="202"/>
    <x v="176"/>
    <n v="5112"/>
    <s v="Stocks"/>
    <n v="1079"/>
    <s v="Turkeys"/>
    <n v="2003"/>
    <n v="2003"/>
    <s v="1000 Head"/>
    <n v="410"/>
    <s v="F"/>
    <s v="FAO estimate"/>
  </r>
  <r>
    <s v="QA"/>
    <s v="Live Animals"/>
    <n v="202"/>
    <x v="176"/>
    <n v="5112"/>
    <s v="Stocks"/>
    <n v="1079"/>
    <s v="Turkeys"/>
    <n v="2004"/>
    <n v="2004"/>
    <s v="1000 Head"/>
    <n v="500"/>
    <s v="F"/>
    <s v="FAO estimate"/>
  </r>
  <r>
    <s v="QA"/>
    <s v="Live Animals"/>
    <n v="202"/>
    <x v="176"/>
    <n v="5112"/>
    <s v="Stocks"/>
    <n v="1079"/>
    <s v="Turkeys"/>
    <n v="2005"/>
    <n v="2005"/>
    <s v="1000 Head"/>
    <n v="500"/>
    <s v="F"/>
    <s v="FAO estimate"/>
  </r>
  <r>
    <s v="QA"/>
    <s v="Live Animals"/>
    <n v="202"/>
    <x v="176"/>
    <n v="5112"/>
    <s v="Stocks"/>
    <n v="1079"/>
    <s v="Turkeys"/>
    <n v="2006"/>
    <n v="2006"/>
    <s v="1000 Head"/>
    <n v="500"/>
    <s v="F"/>
    <s v="FAO estimate"/>
  </r>
  <r>
    <s v="QA"/>
    <s v="Live Animals"/>
    <n v="202"/>
    <x v="176"/>
    <n v="5112"/>
    <s v="Stocks"/>
    <n v="1079"/>
    <s v="Turkeys"/>
    <n v="2007"/>
    <n v="2007"/>
    <s v="1000 Head"/>
    <n v="500"/>
    <s v="F"/>
    <s v="FAO estimate"/>
  </r>
  <r>
    <s v="QA"/>
    <s v="Live Animals"/>
    <n v="202"/>
    <x v="176"/>
    <n v="5112"/>
    <s v="Stocks"/>
    <n v="1079"/>
    <s v="Turkeys"/>
    <n v="2008"/>
    <n v="2008"/>
    <s v="1000 Head"/>
    <n v="510"/>
    <s v="F"/>
    <s v="FAO estimate"/>
  </r>
  <r>
    <s v="QA"/>
    <s v="Live Animals"/>
    <n v="202"/>
    <x v="176"/>
    <n v="5112"/>
    <s v="Stocks"/>
    <n v="1079"/>
    <s v="Turkeys"/>
    <n v="2009"/>
    <n v="2009"/>
    <s v="1000 Head"/>
    <n v="515"/>
    <s v="F"/>
    <s v="FAO estimate"/>
  </r>
  <r>
    <s v="QA"/>
    <s v="Live Animals"/>
    <n v="202"/>
    <x v="176"/>
    <n v="5112"/>
    <s v="Stocks"/>
    <n v="1079"/>
    <s v="Turkeys"/>
    <n v="2010"/>
    <n v="2010"/>
    <s v="1000 Head"/>
    <n v="520"/>
    <s v="F"/>
    <s v="FAO estimate"/>
  </r>
  <r>
    <s v="QA"/>
    <s v="Live Animals"/>
    <n v="202"/>
    <x v="176"/>
    <n v="5112"/>
    <s v="Stocks"/>
    <n v="1079"/>
    <s v="Turkeys"/>
    <n v="2011"/>
    <n v="2011"/>
    <s v="1000 Head"/>
    <n v="520"/>
    <s v="F"/>
    <s v="FAO estimate"/>
  </r>
  <r>
    <s v="QA"/>
    <s v="Live Animals"/>
    <n v="202"/>
    <x v="176"/>
    <n v="5112"/>
    <s v="Stocks"/>
    <n v="1079"/>
    <s v="Turkeys"/>
    <n v="2012"/>
    <n v="2012"/>
    <s v="1000 Head"/>
    <n v="525"/>
    <s v="F"/>
    <s v="FAO estimate"/>
  </r>
  <r>
    <s v="QA"/>
    <s v="Live Animals"/>
    <n v="202"/>
    <x v="176"/>
    <n v="5112"/>
    <s v="Stocks"/>
    <n v="1079"/>
    <s v="Turkeys"/>
    <n v="2013"/>
    <n v="2013"/>
    <s v="1000 Head"/>
    <n v="530"/>
    <s v="F"/>
    <s v="FAO estimate"/>
  </r>
  <r>
    <s v="QA"/>
    <s v="Live Animals"/>
    <n v="202"/>
    <x v="176"/>
    <n v="5112"/>
    <s v="Stocks"/>
    <n v="1079"/>
    <s v="Turkeys"/>
    <n v="2014"/>
    <n v="2014"/>
    <s v="1000 Head"/>
    <n v="530"/>
    <s v="F"/>
    <s v="FAO estimate"/>
  </r>
  <r>
    <s v="QA"/>
    <s v="Live Animals"/>
    <n v="202"/>
    <x v="176"/>
    <n v="5112"/>
    <s v="Stocks"/>
    <n v="1079"/>
    <s v="Turkeys"/>
    <n v="2015"/>
    <n v="2015"/>
    <s v="1000 Head"/>
    <n v="531"/>
    <s v="Im"/>
    <s v="FAO data based on imputation methodology"/>
  </r>
  <r>
    <s v="QA"/>
    <s v="Live Animals"/>
    <n v="202"/>
    <x v="176"/>
    <n v="5112"/>
    <s v="Stocks"/>
    <n v="1079"/>
    <s v="Turkeys"/>
    <n v="2016"/>
    <n v="2016"/>
    <s v="1000 Head"/>
    <n v="541"/>
    <s v="Im"/>
    <s v="FAO data based on imputation methodology"/>
  </r>
  <r>
    <s v="QA"/>
    <s v="Live Animals"/>
    <n v="277"/>
    <x v="177"/>
    <n v="5112"/>
    <s v="Stocks"/>
    <n v="1057"/>
    <s v="Chickens"/>
    <n v="2012"/>
    <n v="2012"/>
    <s v="1000 Head"/>
    <n v="15000"/>
    <s v="F"/>
    <s v="FAO estimate"/>
  </r>
  <r>
    <s v="QA"/>
    <s v="Live Animals"/>
    <n v="277"/>
    <x v="177"/>
    <n v="5112"/>
    <s v="Stocks"/>
    <n v="1057"/>
    <s v="Chickens"/>
    <n v="2013"/>
    <n v="2013"/>
    <s v="1000 Head"/>
    <n v="15000"/>
    <s v="F"/>
    <s v="FAO estimate"/>
  </r>
  <r>
    <s v="QA"/>
    <s v="Live Animals"/>
    <n v="277"/>
    <x v="177"/>
    <n v="5112"/>
    <s v="Stocks"/>
    <n v="1057"/>
    <s v="Chickens"/>
    <n v="2014"/>
    <n v="2014"/>
    <s v="1000 Head"/>
    <n v="15000"/>
    <s v="F"/>
    <s v="FAO estimate"/>
  </r>
  <r>
    <s v="QA"/>
    <s v="Live Animals"/>
    <n v="277"/>
    <x v="177"/>
    <n v="5112"/>
    <s v="Stocks"/>
    <n v="1057"/>
    <s v="Chickens"/>
    <n v="2015"/>
    <n v="2015"/>
    <s v="1000 Head"/>
    <n v="15000"/>
    <s v="Im"/>
    <s v="FAO data based on imputation methodology"/>
  </r>
  <r>
    <s v="QA"/>
    <s v="Live Animals"/>
    <n v="277"/>
    <x v="177"/>
    <n v="5112"/>
    <s v="Stocks"/>
    <n v="1057"/>
    <s v="Chickens"/>
    <n v="2016"/>
    <n v="2016"/>
    <s v="1000 Head"/>
    <n v="15000"/>
    <s v="Im"/>
    <s v="FAO data based on imputation methodology"/>
  </r>
  <r>
    <s v="QA"/>
    <s v="Live Animals"/>
    <n v="203"/>
    <x v="178"/>
    <n v="5112"/>
    <s v="Stocks"/>
    <n v="1057"/>
    <s v="Chickens"/>
    <n v="1996"/>
    <n v="1996"/>
    <s v="1000 Head"/>
    <n v="126000"/>
    <s v="F"/>
    <s v="FAO estimate"/>
  </r>
  <r>
    <s v="QA"/>
    <s v="Live Animals"/>
    <n v="203"/>
    <x v="178"/>
    <n v="5112"/>
    <s v="Stocks"/>
    <n v="1057"/>
    <s v="Chickens"/>
    <n v="1997"/>
    <n v="1997"/>
    <s v="1000 Head"/>
    <n v="126000"/>
    <s v="F"/>
    <s v="FAO estimate"/>
  </r>
  <r>
    <s v="QA"/>
    <s v="Live Animals"/>
    <n v="203"/>
    <x v="178"/>
    <n v="5112"/>
    <s v="Stocks"/>
    <n v="1057"/>
    <s v="Chickens"/>
    <n v="1998"/>
    <n v="1998"/>
    <s v="1000 Head"/>
    <n v="127000"/>
    <s v="F"/>
    <s v="FAO estimate"/>
  </r>
  <r>
    <s v="QA"/>
    <s v="Live Animals"/>
    <n v="203"/>
    <x v="178"/>
    <n v="5112"/>
    <s v="Stocks"/>
    <n v="1057"/>
    <s v="Chickens"/>
    <n v="1999"/>
    <n v="1999"/>
    <s v="1000 Head"/>
    <n v="127000"/>
    <s v="F"/>
    <s v="FAO estimate"/>
  </r>
  <r>
    <s v="QA"/>
    <s v="Live Animals"/>
    <n v="203"/>
    <x v="178"/>
    <n v="5112"/>
    <s v="Stocks"/>
    <n v="1057"/>
    <s v="Chickens"/>
    <n v="2000"/>
    <n v="2000"/>
    <s v="1000 Head"/>
    <n v="128000"/>
    <s v="F"/>
    <s v="FAO estimate"/>
  </r>
  <r>
    <s v="QA"/>
    <s v="Live Animals"/>
    <n v="203"/>
    <x v="178"/>
    <n v="5112"/>
    <s v="Stocks"/>
    <n v="1057"/>
    <s v="Chickens"/>
    <n v="2001"/>
    <n v="2001"/>
    <s v="1000 Head"/>
    <n v="128000"/>
    <s v="F"/>
    <s v="FAO estimate"/>
  </r>
  <r>
    <s v="QA"/>
    <s v="Live Animals"/>
    <n v="203"/>
    <x v="178"/>
    <n v="5112"/>
    <s v="Stocks"/>
    <n v="1057"/>
    <s v="Chickens"/>
    <n v="2002"/>
    <n v="2002"/>
    <s v="1000 Head"/>
    <n v="128000"/>
    <s v="F"/>
    <s v="FAO estimate"/>
  </r>
  <r>
    <s v="QA"/>
    <s v="Live Animals"/>
    <n v="203"/>
    <x v="178"/>
    <n v="5112"/>
    <s v="Stocks"/>
    <n v="1057"/>
    <s v="Chickens"/>
    <n v="2003"/>
    <n v="2003"/>
    <s v="1000 Head"/>
    <n v="128000"/>
    <s v="F"/>
    <s v="FAO estimate"/>
  </r>
  <r>
    <s v="QA"/>
    <s v="Live Animals"/>
    <n v="203"/>
    <x v="178"/>
    <n v="5112"/>
    <s v="Stocks"/>
    <n v="1057"/>
    <s v="Chickens"/>
    <n v="2004"/>
    <n v="2004"/>
    <s v="1000 Head"/>
    <n v="129000"/>
    <s v="F"/>
    <s v="FAO estimate"/>
  </r>
  <r>
    <s v="QA"/>
    <s v="Live Animals"/>
    <n v="203"/>
    <x v="178"/>
    <n v="5112"/>
    <s v="Stocks"/>
    <n v="1057"/>
    <s v="Chickens"/>
    <n v="2005"/>
    <n v="2005"/>
    <s v="1000 Head"/>
    <n v="130000"/>
    <s v="F"/>
    <s v="FAO estimate"/>
  </r>
  <r>
    <s v="QA"/>
    <s v="Live Animals"/>
    <n v="203"/>
    <x v="178"/>
    <n v="5112"/>
    <s v="Stocks"/>
    <n v="1057"/>
    <s v="Chickens"/>
    <n v="2006"/>
    <n v="2006"/>
    <s v="1000 Head"/>
    <n v="135000"/>
    <s v="F"/>
    <s v="FAO estimate"/>
  </r>
  <r>
    <s v="QA"/>
    <s v="Live Animals"/>
    <n v="203"/>
    <x v="178"/>
    <n v="5112"/>
    <s v="Stocks"/>
    <n v="1057"/>
    <s v="Chickens"/>
    <n v="2007"/>
    <n v="2007"/>
    <s v="1000 Head"/>
    <n v="137000"/>
    <s v="F"/>
    <s v="FAO estimate"/>
  </r>
  <r>
    <s v="QA"/>
    <s v="Live Animals"/>
    <n v="203"/>
    <x v="178"/>
    <n v="5112"/>
    <s v="Stocks"/>
    <n v="1057"/>
    <s v="Chickens"/>
    <n v="2008"/>
    <n v="2008"/>
    <s v="1000 Head"/>
    <n v="138000"/>
    <s v="F"/>
    <s v="FAO estimate"/>
  </r>
  <r>
    <s v="QA"/>
    <s v="Live Animals"/>
    <n v="203"/>
    <x v="178"/>
    <n v="5112"/>
    <s v="Stocks"/>
    <n v="1057"/>
    <s v="Chickens"/>
    <n v="2009"/>
    <n v="2009"/>
    <s v="1000 Head"/>
    <n v="138000"/>
    <s v="F"/>
    <s v="FAO estimate"/>
  </r>
  <r>
    <s v="QA"/>
    <s v="Live Animals"/>
    <n v="203"/>
    <x v="178"/>
    <n v="5112"/>
    <s v="Stocks"/>
    <n v="1057"/>
    <s v="Chickens"/>
    <n v="2010"/>
    <n v="2010"/>
    <s v="1000 Head"/>
    <n v="138000"/>
    <s v="F"/>
    <s v="FAO estimate"/>
  </r>
  <r>
    <s v="QA"/>
    <s v="Live Animals"/>
    <n v="203"/>
    <x v="178"/>
    <n v="5112"/>
    <s v="Stocks"/>
    <n v="1057"/>
    <s v="Chickens"/>
    <n v="2011"/>
    <n v="2011"/>
    <s v="1000 Head"/>
    <n v="138000"/>
    <s v="F"/>
    <s v="FAO estimate"/>
  </r>
  <r>
    <s v="QA"/>
    <s v="Live Animals"/>
    <n v="203"/>
    <x v="178"/>
    <n v="5112"/>
    <s v="Stocks"/>
    <n v="1057"/>
    <s v="Chickens"/>
    <n v="2012"/>
    <n v="2012"/>
    <s v="1000 Head"/>
    <n v="138000"/>
    <s v="F"/>
    <s v="FAO estimate"/>
  </r>
  <r>
    <s v="QA"/>
    <s v="Live Animals"/>
    <n v="203"/>
    <x v="178"/>
    <n v="5112"/>
    <s v="Stocks"/>
    <n v="1057"/>
    <s v="Chickens"/>
    <n v="2013"/>
    <n v="2013"/>
    <s v="1000 Head"/>
    <n v="138000"/>
    <s v="F"/>
    <s v="FAO estimate"/>
  </r>
  <r>
    <s v="QA"/>
    <s v="Live Animals"/>
    <n v="203"/>
    <x v="178"/>
    <n v="5112"/>
    <s v="Stocks"/>
    <n v="1057"/>
    <s v="Chickens"/>
    <n v="2014"/>
    <n v="2014"/>
    <s v="1000 Head"/>
    <n v="138000"/>
    <s v="F"/>
    <s v="FAO estimate"/>
  </r>
  <r>
    <s v="QA"/>
    <s v="Live Animals"/>
    <n v="203"/>
    <x v="178"/>
    <n v="5112"/>
    <s v="Stocks"/>
    <n v="1057"/>
    <s v="Chickens"/>
    <n v="2015"/>
    <n v="2015"/>
    <s v="1000 Head"/>
    <n v="138275"/>
    <s v="Im"/>
    <s v="FAO data based on imputation methodology"/>
  </r>
  <r>
    <s v="QA"/>
    <s v="Live Animals"/>
    <n v="203"/>
    <x v="178"/>
    <n v="5112"/>
    <s v="Stocks"/>
    <n v="1057"/>
    <s v="Chickens"/>
    <n v="2016"/>
    <n v="2016"/>
    <s v="1000 Head"/>
    <n v="142064"/>
    <s v="Im"/>
    <s v="FAO data based on imputation methodology"/>
  </r>
  <r>
    <s v="QA"/>
    <s v="Live Animals"/>
    <n v="203"/>
    <x v="178"/>
    <n v="5112"/>
    <s v="Stocks"/>
    <n v="1068"/>
    <s v="Ducks"/>
    <n v="1996"/>
    <n v="1996"/>
    <s v="1000 Head"/>
    <n v="80"/>
    <s v="F"/>
    <s v="FAO estimate"/>
  </r>
  <r>
    <s v="QA"/>
    <s v="Live Animals"/>
    <n v="203"/>
    <x v="178"/>
    <n v="5112"/>
    <s v="Stocks"/>
    <n v="1068"/>
    <s v="Ducks"/>
    <n v="1997"/>
    <n v="1997"/>
    <s v="1000 Head"/>
    <n v="80"/>
    <s v="F"/>
    <s v="FAO estimate"/>
  </r>
  <r>
    <s v="QA"/>
    <s v="Live Animals"/>
    <n v="203"/>
    <x v="178"/>
    <n v="5112"/>
    <s v="Stocks"/>
    <n v="1068"/>
    <s v="Ducks"/>
    <n v="1998"/>
    <n v="1998"/>
    <s v="1000 Head"/>
    <n v="80"/>
    <s v="F"/>
    <s v="FAO estimate"/>
  </r>
  <r>
    <s v="QA"/>
    <s v="Live Animals"/>
    <n v="203"/>
    <x v="178"/>
    <n v="5112"/>
    <s v="Stocks"/>
    <n v="1068"/>
    <s v="Ducks"/>
    <n v="1999"/>
    <n v="1999"/>
    <s v="1000 Head"/>
    <n v="80"/>
    <s v="F"/>
    <s v="FAO estimate"/>
  </r>
  <r>
    <s v="QA"/>
    <s v="Live Animals"/>
    <n v="203"/>
    <x v="178"/>
    <n v="5112"/>
    <s v="Stocks"/>
    <n v="1068"/>
    <s v="Ducks"/>
    <n v="2000"/>
    <n v="2000"/>
    <s v="1000 Head"/>
    <n v="80"/>
    <s v="F"/>
    <s v="FAO estimate"/>
  </r>
  <r>
    <s v="QA"/>
    <s v="Live Animals"/>
    <n v="203"/>
    <x v="178"/>
    <n v="5112"/>
    <s v="Stocks"/>
    <n v="1068"/>
    <s v="Ducks"/>
    <n v="2001"/>
    <n v="2001"/>
    <s v="1000 Head"/>
    <n v="80"/>
    <s v="F"/>
    <s v="FAO estimate"/>
  </r>
  <r>
    <s v="QA"/>
    <s v="Live Animals"/>
    <n v="203"/>
    <x v="178"/>
    <n v="5112"/>
    <s v="Stocks"/>
    <n v="1068"/>
    <s v="Ducks"/>
    <n v="2002"/>
    <n v="2002"/>
    <s v="1000 Head"/>
    <n v="80"/>
    <s v="F"/>
    <s v="FAO estimate"/>
  </r>
  <r>
    <s v="QA"/>
    <s v="Live Animals"/>
    <n v="203"/>
    <x v="178"/>
    <n v="5112"/>
    <s v="Stocks"/>
    <n v="1068"/>
    <s v="Ducks"/>
    <n v="2003"/>
    <n v="2003"/>
    <s v="1000 Head"/>
    <n v="80"/>
    <s v="F"/>
    <s v="FAO estimate"/>
  </r>
  <r>
    <s v="QA"/>
    <s v="Live Animals"/>
    <n v="203"/>
    <x v="178"/>
    <n v="5112"/>
    <s v="Stocks"/>
    <n v="1068"/>
    <s v="Ducks"/>
    <n v="2004"/>
    <n v="2004"/>
    <s v="1000 Head"/>
    <n v="80"/>
    <s v="F"/>
    <s v="FAO estimate"/>
  </r>
  <r>
    <s v="QA"/>
    <s v="Live Animals"/>
    <n v="203"/>
    <x v="178"/>
    <n v="5112"/>
    <s v="Stocks"/>
    <n v="1068"/>
    <s v="Ducks"/>
    <n v="2005"/>
    <n v="2005"/>
    <s v="1000 Head"/>
    <n v="80"/>
    <s v="F"/>
    <s v="FAO estimate"/>
  </r>
  <r>
    <s v="QA"/>
    <s v="Live Animals"/>
    <n v="203"/>
    <x v="178"/>
    <n v="5112"/>
    <s v="Stocks"/>
    <n v="1068"/>
    <s v="Ducks"/>
    <n v="2006"/>
    <n v="2006"/>
    <s v="1000 Head"/>
    <n v="12"/>
    <m/>
    <s v="Official data"/>
  </r>
  <r>
    <s v="QA"/>
    <s v="Live Animals"/>
    <n v="203"/>
    <x v="178"/>
    <n v="5112"/>
    <s v="Stocks"/>
    <n v="1068"/>
    <s v="Ducks"/>
    <n v="2007"/>
    <n v="2007"/>
    <s v="1000 Head"/>
    <n v="83"/>
    <s v="F"/>
    <s v="FAO estimate"/>
  </r>
  <r>
    <s v="QA"/>
    <s v="Live Animals"/>
    <n v="203"/>
    <x v="178"/>
    <n v="5112"/>
    <s v="Stocks"/>
    <n v="1068"/>
    <s v="Ducks"/>
    <n v="2008"/>
    <n v="2008"/>
    <s v="1000 Head"/>
    <n v="52"/>
    <m/>
    <s v="Official data"/>
  </r>
  <r>
    <s v="QA"/>
    <s v="Live Animals"/>
    <n v="203"/>
    <x v="178"/>
    <n v="5112"/>
    <s v="Stocks"/>
    <n v="1068"/>
    <s v="Ducks"/>
    <n v="2009"/>
    <n v="2009"/>
    <s v="1000 Head"/>
    <n v="85"/>
    <m/>
    <s v="Official data"/>
  </r>
  <r>
    <s v="QA"/>
    <s v="Live Animals"/>
    <n v="203"/>
    <x v="178"/>
    <n v="5112"/>
    <s v="Stocks"/>
    <n v="1068"/>
    <s v="Ducks"/>
    <n v="2010"/>
    <n v="2010"/>
    <s v="1000 Head"/>
    <n v="48"/>
    <m/>
    <s v="Official data"/>
  </r>
  <r>
    <s v="QA"/>
    <s v="Live Animals"/>
    <n v="203"/>
    <x v="178"/>
    <n v="5112"/>
    <s v="Stocks"/>
    <n v="1068"/>
    <s v="Ducks"/>
    <n v="2011"/>
    <n v="2011"/>
    <s v="1000 Head"/>
    <n v="36"/>
    <m/>
    <s v="Official data"/>
  </r>
  <r>
    <s v="QA"/>
    <s v="Live Animals"/>
    <n v="203"/>
    <x v="178"/>
    <n v="5112"/>
    <s v="Stocks"/>
    <n v="1068"/>
    <s v="Ducks"/>
    <n v="2012"/>
    <n v="2012"/>
    <s v="1000 Head"/>
    <n v="40"/>
    <s v="F"/>
    <s v="FAO estimate"/>
  </r>
  <r>
    <s v="QA"/>
    <s v="Live Animals"/>
    <n v="203"/>
    <x v="178"/>
    <n v="5112"/>
    <s v="Stocks"/>
    <n v="1068"/>
    <s v="Ducks"/>
    <n v="2013"/>
    <n v="2013"/>
    <s v="1000 Head"/>
    <n v="40"/>
    <s v="F"/>
    <s v="FAO estimate"/>
  </r>
  <r>
    <s v="QA"/>
    <s v="Live Animals"/>
    <n v="203"/>
    <x v="178"/>
    <n v="5112"/>
    <s v="Stocks"/>
    <n v="1068"/>
    <s v="Ducks"/>
    <n v="2014"/>
    <n v="2014"/>
    <s v="1000 Head"/>
    <n v="40"/>
    <s v="F"/>
    <s v="FAO estimate"/>
  </r>
  <r>
    <s v="QA"/>
    <s v="Live Animals"/>
    <n v="203"/>
    <x v="178"/>
    <n v="5112"/>
    <s v="Stocks"/>
    <n v="1068"/>
    <s v="Ducks"/>
    <n v="2015"/>
    <n v="2015"/>
    <s v="1000 Head"/>
    <n v="39"/>
    <s v="Im"/>
    <s v="FAO data based on imputation methodology"/>
  </r>
  <r>
    <s v="QA"/>
    <s v="Live Animals"/>
    <n v="203"/>
    <x v="178"/>
    <n v="5112"/>
    <s v="Stocks"/>
    <n v="1068"/>
    <s v="Ducks"/>
    <n v="2016"/>
    <n v="2016"/>
    <s v="1000 Head"/>
    <n v="41"/>
    <s v="Im"/>
    <s v="FAO data based on imputation methodology"/>
  </r>
  <r>
    <s v="QA"/>
    <s v="Live Animals"/>
    <n v="203"/>
    <x v="178"/>
    <n v="5112"/>
    <s v="Stocks"/>
    <n v="1072"/>
    <s v="Geese and guinea fowls"/>
    <n v="1996"/>
    <n v="1996"/>
    <s v="1000 Head"/>
    <n v="22"/>
    <s v="F"/>
    <s v="FAO estimate"/>
  </r>
  <r>
    <s v="QA"/>
    <s v="Live Animals"/>
    <n v="203"/>
    <x v="178"/>
    <n v="5112"/>
    <s v="Stocks"/>
    <n v="1072"/>
    <s v="Geese and guinea fowls"/>
    <n v="1997"/>
    <n v="1997"/>
    <s v="1000 Head"/>
    <n v="22"/>
    <s v="F"/>
    <s v="FAO estimate"/>
  </r>
  <r>
    <s v="QA"/>
    <s v="Live Animals"/>
    <n v="203"/>
    <x v="178"/>
    <n v="5112"/>
    <s v="Stocks"/>
    <n v="1072"/>
    <s v="Geese and guinea fowls"/>
    <n v="1998"/>
    <n v="1998"/>
    <s v="1000 Head"/>
    <n v="22"/>
    <s v="F"/>
    <s v="FAO estimate"/>
  </r>
  <r>
    <s v="QA"/>
    <s v="Live Animals"/>
    <n v="203"/>
    <x v="178"/>
    <n v="5112"/>
    <s v="Stocks"/>
    <n v="1072"/>
    <s v="Geese and guinea fowls"/>
    <n v="1999"/>
    <n v="1999"/>
    <s v="1000 Head"/>
    <n v="22"/>
    <s v="F"/>
    <s v="FAO estimate"/>
  </r>
  <r>
    <s v="QA"/>
    <s v="Live Animals"/>
    <n v="203"/>
    <x v="178"/>
    <n v="5112"/>
    <s v="Stocks"/>
    <n v="1072"/>
    <s v="Geese and guinea fowls"/>
    <n v="2000"/>
    <n v="2000"/>
    <s v="1000 Head"/>
    <n v="22"/>
    <s v="F"/>
    <s v="FAO estimate"/>
  </r>
  <r>
    <s v="QA"/>
    <s v="Live Animals"/>
    <n v="203"/>
    <x v="178"/>
    <n v="5112"/>
    <s v="Stocks"/>
    <n v="1072"/>
    <s v="Geese and guinea fowls"/>
    <n v="2001"/>
    <n v="2001"/>
    <s v="1000 Head"/>
    <n v="22"/>
    <s v="F"/>
    <s v="FAO estimate"/>
  </r>
  <r>
    <s v="QA"/>
    <s v="Live Animals"/>
    <n v="203"/>
    <x v="178"/>
    <n v="5112"/>
    <s v="Stocks"/>
    <n v="1072"/>
    <s v="Geese and guinea fowls"/>
    <n v="2002"/>
    <n v="2002"/>
    <s v="1000 Head"/>
    <n v="22"/>
    <s v="F"/>
    <s v="FAO estimate"/>
  </r>
  <r>
    <s v="QA"/>
    <s v="Live Animals"/>
    <n v="203"/>
    <x v="178"/>
    <n v="5112"/>
    <s v="Stocks"/>
    <n v="1072"/>
    <s v="Geese and guinea fowls"/>
    <n v="2003"/>
    <n v="2003"/>
    <s v="1000 Head"/>
    <n v="22"/>
    <s v="F"/>
    <s v="FAO estimate"/>
  </r>
  <r>
    <s v="QA"/>
    <s v="Live Animals"/>
    <n v="203"/>
    <x v="178"/>
    <n v="5112"/>
    <s v="Stocks"/>
    <n v="1072"/>
    <s v="Geese and guinea fowls"/>
    <n v="2004"/>
    <n v="2004"/>
    <s v="1000 Head"/>
    <n v="22"/>
    <s v="F"/>
    <s v="FAO estimate"/>
  </r>
  <r>
    <s v="QA"/>
    <s v="Live Animals"/>
    <n v="203"/>
    <x v="178"/>
    <n v="5112"/>
    <s v="Stocks"/>
    <n v="1072"/>
    <s v="Geese and guinea fowls"/>
    <n v="2005"/>
    <n v="2005"/>
    <s v="1000 Head"/>
    <n v="22"/>
    <s v="F"/>
    <s v="FAO estimate"/>
  </r>
  <r>
    <s v="QA"/>
    <s v="Live Animals"/>
    <n v="203"/>
    <x v="178"/>
    <n v="5112"/>
    <s v="Stocks"/>
    <n v="1072"/>
    <s v="Geese and guinea fowls"/>
    <n v="2006"/>
    <n v="2006"/>
    <s v="1000 Head"/>
    <n v="22"/>
    <s v="F"/>
    <s v="FAO estimate"/>
  </r>
  <r>
    <s v="QA"/>
    <s v="Live Animals"/>
    <n v="203"/>
    <x v="178"/>
    <n v="5112"/>
    <s v="Stocks"/>
    <n v="1072"/>
    <s v="Geese and guinea fowls"/>
    <n v="2007"/>
    <n v="2007"/>
    <s v="1000 Head"/>
    <n v="22"/>
    <s v="F"/>
    <s v="FAO estimate"/>
  </r>
  <r>
    <s v="QA"/>
    <s v="Live Animals"/>
    <n v="203"/>
    <x v="178"/>
    <n v="5112"/>
    <s v="Stocks"/>
    <n v="1072"/>
    <s v="Geese and guinea fowls"/>
    <n v="2008"/>
    <n v="2008"/>
    <s v="1000 Head"/>
    <n v="20"/>
    <s v="F"/>
    <s v="FAO estimate"/>
  </r>
  <r>
    <s v="QA"/>
    <s v="Live Animals"/>
    <n v="203"/>
    <x v="178"/>
    <n v="5112"/>
    <s v="Stocks"/>
    <n v="1072"/>
    <s v="Geese and guinea fowls"/>
    <n v="2009"/>
    <n v="2009"/>
    <s v="1000 Head"/>
    <n v="20"/>
    <s v="F"/>
    <s v="FAO estimate"/>
  </r>
  <r>
    <s v="QA"/>
    <s v="Live Animals"/>
    <n v="203"/>
    <x v="178"/>
    <n v="5112"/>
    <s v="Stocks"/>
    <n v="1072"/>
    <s v="Geese and guinea fowls"/>
    <n v="2010"/>
    <n v="2010"/>
    <s v="1000 Head"/>
    <n v="20"/>
    <s v="F"/>
    <s v="FAO estimate"/>
  </r>
  <r>
    <s v="QA"/>
    <s v="Live Animals"/>
    <n v="203"/>
    <x v="178"/>
    <n v="5112"/>
    <s v="Stocks"/>
    <n v="1072"/>
    <s v="Geese and guinea fowls"/>
    <n v="2011"/>
    <n v="2011"/>
    <s v="1000 Head"/>
    <n v="20"/>
    <s v="F"/>
    <s v="FAO estimate"/>
  </r>
  <r>
    <s v="QA"/>
    <s v="Live Animals"/>
    <n v="203"/>
    <x v="178"/>
    <n v="5112"/>
    <s v="Stocks"/>
    <n v="1072"/>
    <s v="Geese and guinea fowls"/>
    <n v="2012"/>
    <n v="2012"/>
    <s v="1000 Head"/>
    <n v="20"/>
    <s v="F"/>
    <s v="FAO estimate"/>
  </r>
  <r>
    <s v="QA"/>
    <s v="Live Animals"/>
    <n v="203"/>
    <x v="178"/>
    <n v="5112"/>
    <s v="Stocks"/>
    <n v="1072"/>
    <s v="Geese and guinea fowls"/>
    <n v="2013"/>
    <n v="2013"/>
    <s v="1000 Head"/>
    <n v="20"/>
    <s v="F"/>
    <s v="FAO estimate"/>
  </r>
  <r>
    <s v="QA"/>
    <s v="Live Animals"/>
    <n v="203"/>
    <x v="178"/>
    <n v="5112"/>
    <s v="Stocks"/>
    <n v="1072"/>
    <s v="Geese and guinea fowls"/>
    <n v="2014"/>
    <n v="2014"/>
    <s v="1000 Head"/>
    <n v="20"/>
    <s v="F"/>
    <s v="FAO estimate"/>
  </r>
  <r>
    <s v="QA"/>
    <s v="Live Animals"/>
    <n v="203"/>
    <x v="178"/>
    <n v="5112"/>
    <s v="Stocks"/>
    <n v="1072"/>
    <s v="Geese and guinea fowls"/>
    <n v="2015"/>
    <n v="2015"/>
    <s v="1000 Head"/>
    <n v="20"/>
    <s v="Im"/>
    <s v="FAO data based on imputation methodology"/>
  </r>
  <r>
    <s v="QA"/>
    <s v="Live Animals"/>
    <n v="203"/>
    <x v="178"/>
    <n v="5112"/>
    <s v="Stocks"/>
    <n v="1072"/>
    <s v="Geese and guinea fowls"/>
    <n v="2016"/>
    <n v="2016"/>
    <s v="1000 Head"/>
    <n v="20"/>
    <s v="Im"/>
    <s v="FAO data based on imputation methodology"/>
  </r>
  <r>
    <s v="QA"/>
    <s v="Live Animals"/>
    <n v="203"/>
    <x v="178"/>
    <n v="5112"/>
    <s v="Stocks"/>
    <n v="1079"/>
    <s v="Turkeys"/>
    <n v="1996"/>
    <n v="1996"/>
    <s v="1000 Head"/>
    <n v="1000"/>
    <s v="F"/>
    <s v="FAO estimate"/>
  </r>
  <r>
    <s v="QA"/>
    <s v="Live Animals"/>
    <n v="203"/>
    <x v="178"/>
    <n v="5112"/>
    <s v="Stocks"/>
    <n v="1079"/>
    <s v="Turkeys"/>
    <n v="1997"/>
    <n v="1997"/>
    <s v="1000 Head"/>
    <n v="1100"/>
    <s v="F"/>
    <s v="FAO estimate"/>
  </r>
  <r>
    <s v="QA"/>
    <s v="Live Animals"/>
    <n v="203"/>
    <x v="178"/>
    <n v="5112"/>
    <s v="Stocks"/>
    <n v="1079"/>
    <s v="Turkeys"/>
    <n v="1998"/>
    <n v="1998"/>
    <s v="1000 Head"/>
    <n v="1100"/>
    <s v="F"/>
    <s v="FAO estimate"/>
  </r>
  <r>
    <s v="QA"/>
    <s v="Live Animals"/>
    <n v="203"/>
    <x v="178"/>
    <n v="5112"/>
    <s v="Stocks"/>
    <n v="1079"/>
    <s v="Turkeys"/>
    <n v="1999"/>
    <n v="1999"/>
    <s v="1000 Head"/>
    <n v="700"/>
    <s v="F"/>
    <s v="FAO estimate"/>
  </r>
  <r>
    <s v="QA"/>
    <s v="Live Animals"/>
    <n v="203"/>
    <x v="178"/>
    <n v="5112"/>
    <s v="Stocks"/>
    <n v="1079"/>
    <s v="Turkeys"/>
    <n v="2000"/>
    <n v="2000"/>
    <s v="1000 Head"/>
    <n v="800"/>
    <s v="F"/>
    <s v="FAO estimate"/>
  </r>
  <r>
    <s v="QA"/>
    <s v="Live Animals"/>
    <n v="203"/>
    <x v="178"/>
    <n v="5112"/>
    <s v="Stocks"/>
    <n v="1079"/>
    <s v="Turkeys"/>
    <n v="2001"/>
    <n v="2001"/>
    <s v="1000 Head"/>
    <n v="700"/>
    <s v="F"/>
    <s v="FAO estimate"/>
  </r>
  <r>
    <s v="QA"/>
    <s v="Live Animals"/>
    <n v="203"/>
    <x v="178"/>
    <n v="5112"/>
    <s v="Stocks"/>
    <n v="1079"/>
    <s v="Turkeys"/>
    <n v="2002"/>
    <n v="2002"/>
    <s v="1000 Head"/>
    <n v="800"/>
    <s v="F"/>
    <s v="FAO estimate"/>
  </r>
  <r>
    <s v="QA"/>
    <s v="Live Animals"/>
    <n v="203"/>
    <x v="178"/>
    <n v="5112"/>
    <s v="Stocks"/>
    <n v="1079"/>
    <s v="Turkeys"/>
    <n v="2003"/>
    <n v="2003"/>
    <s v="1000 Head"/>
    <n v="800"/>
    <s v="F"/>
    <s v="FAO estimate"/>
  </r>
  <r>
    <s v="QA"/>
    <s v="Live Animals"/>
    <n v="203"/>
    <x v="178"/>
    <n v="5112"/>
    <s v="Stocks"/>
    <n v="1079"/>
    <s v="Turkeys"/>
    <n v="2004"/>
    <n v="2004"/>
    <s v="1000 Head"/>
    <n v="800"/>
    <s v="F"/>
    <s v="FAO estimate"/>
  </r>
  <r>
    <s v="QA"/>
    <s v="Live Animals"/>
    <n v="203"/>
    <x v="178"/>
    <n v="5112"/>
    <s v="Stocks"/>
    <n v="1079"/>
    <s v="Turkeys"/>
    <n v="2005"/>
    <n v="2005"/>
    <s v="1000 Head"/>
    <n v="800"/>
    <s v="F"/>
    <s v="FAO estimate"/>
  </r>
  <r>
    <s v="QA"/>
    <s v="Live Animals"/>
    <n v="203"/>
    <x v="178"/>
    <n v="5112"/>
    <s v="Stocks"/>
    <n v="1079"/>
    <s v="Turkeys"/>
    <n v="2006"/>
    <n v="2006"/>
    <s v="1000 Head"/>
    <n v="800"/>
    <s v="F"/>
    <s v="FAO estimate"/>
  </r>
  <r>
    <s v="QA"/>
    <s v="Live Animals"/>
    <n v="203"/>
    <x v="178"/>
    <n v="5112"/>
    <s v="Stocks"/>
    <n v="1079"/>
    <s v="Turkeys"/>
    <n v="2007"/>
    <n v="2007"/>
    <s v="1000 Head"/>
    <n v="800"/>
    <s v="F"/>
    <s v="FAO estimate"/>
  </r>
  <r>
    <s v="QA"/>
    <s v="Live Animals"/>
    <n v="203"/>
    <x v="178"/>
    <n v="5112"/>
    <s v="Stocks"/>
    <n v="1079"/>
    <s v="Turkeys"/>
    <n v="2008"/>
    <n v="2008"/>
    <s v="1000 Head"/>
    <n v="800"/>
    <s v="F"/>
    <s v="FAO estimate"/>
  </r>
  <r>
    <s v="QA"/>
    <s v="Live Animals"/>
    <n v="203"/>
    <x v="178"/>
    <n v="5112"/>
    <s v="Stocks"/>
    <n v="1079"/>
    <s v="Turkeys"/>
    <n v="2009"/>
    <n v="2009"/>
    <s v="1000 Head"/>
    <n v="800"/>
    <s v="F"/>
    <s v="FAO estimate"/>
  </r>
  <r>
    <s v="QA"/>
    <s v="Live Animals"/>
    <n v="203"/>
    <x v="178"/>
    <n v="5112"/>
    <s v="Stocks"/>
    <n v="1079"/>
    <s v="Turkeys"/>
    <n v="2010"/>
    <n v="2010"/>
    <s v="1000 Head"/>
    <n v="800"/>
    <s v="F"/>
    <s v="FAO estimate"/>
  </r>
  <r>
    <s v="QA"/>
    <s v="Live Animals"/>
    <n v="203"/>
    <x v="178"/>
    <n v="5112"/>
    <s v="Stocks"/>
    <n v="1079"/>
    <s v="Turkeys"/>
    <n v="2011"/>
    <n v="2011"/>
    <s v="1000 Head"/>
    <n v="800"/>
    <s v="F"/>
    <s v="FAO estimate"/>
  </r>
  <r>
    <s v="QA"/>
    <s v="Live Animals"/>
    <n v="203"/>
    <x v="178"/>
    <n v="5112"/>
    <s v="Stocks"/>
    <n v="1079"/>
    <s v="Turkeys"/>
    <n v="2012"/>
    <n v="2012"/>
    <s v="1000 Head"/>
    <n v="800"/>
    <s v="F"/>
    <s v="FAO estimate"/>
  </r>
  <r>
    <s v="QA"/>
    <s v="Live Animals"/>
    <n v="203"/>
    <x v="178"/>
    <n v="5112"/>
    <s v="Stocks"/>
    <n v="1079"/>
    <s v="Turkeys"/>
    <n v="2013"/>
    <n v="2013"/>
    <s v="1000 Head"/>
    <n v="800"/>
    <s v="F"/>
    <s v="FAO estimate"/>
  </r>
  <r>
    <s v="QA"/>
    <s v="Live Animals"/>
    <n v="203"/>
    <x v="178"/>
    <n v="5112"/>
    <s v="Stocks"/>
    <n v="1079"/>
    <s v="Turkeys"/>
    <n v="2014"/>
    <n v="2014"/>
    <s v="1000 Head"/>
    <n v="800"/>
    <s v="F"/>
    <s v="FAO estimate"/>
  </r>
  <r>
    <s v="QA"/>
    <s v="Live Animals"/>
    <n v="203"/>
    <x v="178"/>
    <n v="5112"/>
    <s v="Stocks"/>
    <n v="1079"/>
    <s v="Turkeys"/>
    <n v="2015"/>
    <n v="2015"/>
    <s v="1000 Head"/>
    <n v="766"/>
    <s v="Im"/>
    <s v="FAO data based on imputation methodology"/>
  </r>
  <r>
    <s v="QA"/>
    <s v="Live Animals"/>
    <n v="203"/>
    <x v="178"/>
    <n v="5112"/>
    <s v="Stocks"/>
    <n v="1079"/>
    <s v="Turkeys"/>
    <n v="2016"/>
    <n v="2016"/>
    <s v="1000 Head"/>
    <n v="746"/>
    <s v="Im"/>
    <s v="FAO data based on imputation methodology"/>
  </r>
  <r>
    <s v="QA"/>
    <s v="Live Animals"/>
    <n v="38"/>
    <x v="179"/>
    <n v="5112"/>
    <s v="Stocks"/>
    <n v="1057"/>
    <s v="Chickens"/>
    <n v="1996"/>
    <n v="1996"/>
    <s v="1000 Head"/>
    <n v="9136"/>
    <m/>
    <s v="Official data"/>
  </r>
  <r>
    <s v="QA"/>
    <s v="Live Animals"/>
    <n v="38"/>
    <x v="179"/>
    <n v="5112"/>
    <s v="Stocks"/>
    <n v="1057"/>
    <s v="Chickens"/>
    <n v="1997"/>
    <n v="1997"/>
    <s v="1000 Head"/>
    <n v="9243"/>
    <m/>
    <s v="Official data"/>
  </r>
  <r>
    <s v="QA"/>
    <s v="Live Animals"/>
    <n v="38"/>
    <x v="179"/>
    <n v="5112"/>
    <s v="Stocks"/>
    <n v="1057"/>
    <s v="Chickens"/>
    <n v="1998"/>
    <n v="1998"/>
    <s v="1000 Head"/>
    <n v="9566"/>
    <m/>
    <s v="Official data"/>
  </r>
  <r>
    <s v="QA"/>
    <s v="Live Animals"/>
    <n v="38"/>
    <x v="179"/>
    <n v="5112"/>
    <s v="Stocks"/>
    <n v="1057"/>
    <s v="Chickens"/>
    <n v="1999"/>
    <n v="1999"/>
    <s v="1000 Head"/>
    <n v="9923"/>
    <m/>
    <s v="Official data"/>
  </r>
  <r>
    <s v="QA"/>
    <s v="Live Animals"/>
    <n v="38"/>
    <x v="179"/>
    <n v="5112"/>
    <s v="Stocks"/>
    <n v="1057"/>
    <s v="Chickens"/>
    <n v="2000"/>
    <n v="2000"/>
    <s v="1000 Head"/>
    <n v="10622"/>
    <m/>
    <s v="Official data"/>
  </r>
  <r>
    <s v="QA"/>
    <s v="Live Animals"/>
    <n v="38"/>
    <x v="179"/>
    <n v="5112"/>
    <s v="Stocks"/>
    <n v="1057"/>
    <s v="Chickens"/>
    <n v="2001"/>
    <n v="2001"/>
    <s v="1000 Head"/>
    <n v="10655"/>
    <m/>
    <s v="Official data"/>
  </r>
  <r>
    <s v="QA"/>
    <s v="Live Animals"/>
    <n v="38"/>
    <x v="179"/>
    <n v="5112"/>
    <s v="Stocks"/>
    <n v="1057"/>
    <s v="Chickens"/>
    <n v="2002"/>
    <n v="2002"/>
    <s v="1000 Head"/>
    <n v="11564"/>
    <m/>
    <s v="Official data"/>
  </r>
  <r>
    <s v="QA"/>
    <s v="Live Animals"/>
    <n v="38"/>
    <x v="179"/>
    <n v="5112"/>
    <s v="Stocks"/>
    <n v="1057"/>
    <s v="Chickens"/>
    <n v="2003"/>
    <n v="2003"/>
    <s v="1000 Head"/>
    <n v="9774"/>
    <m/>
    <s v="Official data"/>
  </r>
  <r>
    <s v="QA"/>
    <s v="Live Animals"/>
    <n v="38"/>
    <x v="179"/>
    <n v="5112"/>
    <s v="Stocks"/>
    <n v="1057"/>
    <s v="Chickens"/>
    <n v="2004"/>
    <n v="2004"/>
    <s v="1000 Head"/>
    <n v="11042"/>
    <m/>
    <s v="Official data"/>
  </r>
  <r>
    <s v="QA"/>
    <s v="Live Animals"/>
    <n v="38"/>
    <x v="179"/>
    <n v="5112"/>
    <s v="Stocks"/>
    <n v="1057"/>
    <s v="Chickens"/>
    <n v="2005"/>
    <n v="2005"/>
    <s v="1000 Head"/>
    <n v="11636"/>
    <m/>
    <s v="Official data"/>
  </r>
  <r>
    <s v="QA"/>
    <s v="Live Animals"/>
    <n v="38"/>
    <x v="179"/>
    <n v="5112"/>
    <s v="Stocks"/>
    <n v="1057"/>
    <s v="Chickens"/>
    <n v="2006"/>
    <n v="2006"/>
    <s v="1000 Head"/>
    <n v="13313"/>
    <m/>
    <s v="Official data"/>
  </r>
  <r>
    <s v="QA"/>
    <s v="Live Animals"/>
    <n v="38"/>
    <x v="179"/>
    <n v="5112"/>
    <s v="Stocks"/>
    <n v="1057"/>
    <s v="Chickens"/>
    <n v="2007"/>
    <n v="2007"/>
    <s v="1000 Head"/>
    <n v="13779"/>
    <m/>
    <s v="Official data"/>
  </r>
  <r>
    <s v="QA"/>
    <s v="Live Animals"/>
    <n v="38"/>
    <x v="179"/>
    <n v="5112"/>
    <s v="Stocks"/>
    <n v="1057"/>
    <s v="Chickens"/>
    <n v="2008"/>
    <n v="2008"/>
    <s v="1000 Head"/>
    <n v="14331"/>
    <m/>
    <s v="Official data"/>
  </r>
  <r>
    <s v="QA"/>
    <s v="Live Animals"/>
    <n v="38"/>
    <x v="179"/>
    <n v="5112"/>
    <s v="Stocks"/>
    <n v="1057"/>
    <s v="Chickens"/>
    <n v="2009"/>
    <n v="2009"/>
    <s v="1000 Head"/>
    <n v="13615"/>
    <m/>
    <s v="Official data"/>
  </r>
  <r>
    <s v="QA"/>
    <s v="Live Animals"/>
    <n v="38"/>
    <x v="179"/>
    <n v="5112"/>
    <s v="Stocks"/>
    <n v="1057"/>
    <s v="Chickens"/>
    <n v="2010"/>
    <n v="2010"/>
    <s v="1000 Head"/>
    <n v="14018"/>
    <m/>
    <s v="Official data"/>
  </r>
  <r>
    <s v="QA"/>
    <s v="Live Animals"/>
    <n v="38"/>
    <x v="179"/>
    <n v="5112"/>
    <s v="Stocks"/>
    <n v="1057"/>
    <s v="Chickens"/>
    <n v="2011"/>
    <n v="2011"/>
    <s v="1000 Head"/>
    <n v="14199"/>
    <m/>
    <s v="Official data"/>
  </r>
  <r>
    <s v="QA"/>
    <s v="Live Animals"/>
    <n v="38"/>
    <x v="179"/>
    <n v="5112"/>
    <s v="Stocks"/>
    <n v="1057"/>
    <s v="Chickens"/>
    <n v="2012"/>
    <n v="2012"/>
    <s v="1000 Head"/>
    <n v="14038"/>
    <m/>
    <s v="Official data"/>
  </r>
  <r>
    <s v="QA"/>
    <s v="Live Animals"/>
    <n v="38"/>
    <x v="179"/>
    <n v="5112"/>
    <s v="Stocks"/>
    <n v="1057"/>
    <s v="Chickens"/>
    <n v="2013"/>
    <n v="2013"/>
    <s v="1000 Head"/>
    <n v="16646"/>
    <m/>
    <s v="Official data"/>
  </r>
  <r>
    <s v="QA"/>
    <s v="Live Animals"/>
    <n v="38"/>
    <x v="179"/>
    <n v="5112"/>
    <s v="Stocks"/>
    <n v="1057"/>
    <s v="Chickens"/>
    <n v="2014"/>
    <n v="2014"/>
    <s v="1000 Head"/>
    <n v="16630"/>
    <m/>
    <s v="Official data"/>
  </r>
  <r>
    <s v="QA"/>
    <s v="Live Animals"/>
    <n v="38"/>
    <x v="179"/>
    <n v="5112"/>
    <s v="Stocks"/>
    <n v="1057"/>
    <s v="Chickens"/>
    <n v="2015"/>
    <n v="2015"/>
    <s v="1000 Head"/>
    <n v="16744"/>
    <m/>
    <s v="Official data"/>
  </r>
  <r>
    <s v="QA"/>
    <s v="Live Animals"/>
    <n v="38"/>
    <x v="179"/>
    <n v="5112"/>
    <s v="Stocks"/>
    <n v="1057"/>
    <s v="Chickens"/>
    <n v="2016"/>
    <n v="2016"/>
    <s v="1000 Head"/>
    <n v="16864"/>
    <s v="Im"/>
    <s v="FAO data based on imputation methodology"/>
  </r>
  <r>
    <s v="QA"/>
    <s v="Live Animals"/>
    <n v="38"/>
    <x v="179"/>
    <n v="5112"/>
    <s v="Stocks"/>
    <n v="1068"/>
    <s v="Ducks"/>
    <n v="1996"/>
    <n v="1996"/>
    <s v="1000 Head"/>
    <n v="70"/>
    <s v="F"/>
    <s v="FAO estimate"/>
  </r>
  <r>
    <s v="QA"/>
    <s v="Live Animals"/>
    <n v="38"/>
    <x v="179"/>
    <n v="5112"/>
    <s v="Stocks"/>
    <n v="1068"/>
    <s v="Ducks"/>
    <n v="1997"/>
    <n v="1997"/>
    <s v="1000 Head"/>
    <n v="78"/>
    <s v="F"/>
    <s v="FAO estimate"/>
  </r>
  <r>
    <s v="QA"/>
    <s v="Live Animals"/>
    <n v="38"/>
    <x v="179"/>
    <n v="5112"/>
    <s v="Stocks"/>
    <n v="1068"/>
    <s v="Ducks"/>
    <n v="1998"/>
    <n v="1998"/>
    <s v="1000 Head"/>
    <n v="13"/>
    <m/>
    <s v="Official data"/>
  </r>
  <r>
    <s v="QA"/>
    <s v="Live Animals"/>
    <n v="38"/>
    <x v="179"/>
    <n v="5112"/>
    <s v="Stocks"/>
    <n v="1068"/>
    <s v="Ducks"/>
    <n v="1999"/>
    <n v="1999"/>
    <s v="1000 Head"/>
    <n v="10"/>
    <m/>
    <s v="Official data"/>
  </r>
  <r>
    <s v="QA"/>
    <s v="Live Animals"/>
    <n v="38"/>
    <x v="179"/>
    <n v="5112"/>
    <s v="Stocks"/>
    <n v="1068"/>
    <s v="Ducks"/>
    <n v="2000"/>
    <n v="2000"/>
    <s v="1000 Head"/>
    <n v="10"/>
    <m/>
    <s v="Official data"/>
  </r>
  <r>
    <s v="QA"/>
    <s v="Live Animals"/>
    <n v="38"/>
    <x v="179"/>
    <n v="5112"/>
    <s v="Stocks"/>
    <n v="1068"/>
    <s v="Ducks"/>
    <n v="2001"/>
    <n v="2001"/>
    <s v="1000 Head"/>
    <n v="12"/>
    <m/>
    <s v="Official data"/>
  </r>
  <r>
    <s v="QA"/>
    <s v="Live Animals"/>
    <n v="38"/>
    <x v="179"/>
    <n v="5112"/>
    <s v="Stocks"/>
    <n v="1068"/>
    <s v="Ducks"/>
    <n v="2002"/>
    <n v="2002"/>
    <s v="1000 Head"/>
    <n v="12"/>
    <m/>
    <s v="Official data"/>
  </r>
  <r>
    <s v="QA"/>
    <s v="Live Animals"/>
    <n v="38"/>
    <x v="179"/>
    <n v="5112"/>
    <s v="Stocks"/>
    <n v="1068"/>
    <s v="Ducks"/>
    <n v="2003"/>
    <n v="2003"/>
    <s v="1000 Head"/>
    <n v="16"/>
    <m/>
    <s v="Official data"/>
  </r>
  <r>
    <s v="QA"/>
    <s v="Live Animals"/>
    <n v="38"/>
    <x v="179"/>
    <n v="5112"/>
    <s v="Stocks"/>
    <n v="1068"/>
    <s v="Ducks"/>
    <n v="2004"/>
    <n v="2004"/>
    <s v="1000 Head"/>
    <n v="16"/>
    <m/>
    <s v="Official data"/>
  </r>
  <r>
    <s v="QA"/>
    <s v="Live Animals"/>
    <n v="38"/>
    <x v="179"/>
    <n v="5112"/>
    <s v="Stocks"/>
    <n v="1068"/>
    <s v="Ducks"/>
    <n v="2005"/>
    <n v="2005"/>
    <s v="1000 Head"/>
    <n v="16"/>
    <m/>
    <s v="Official data"/>
  </r>
  <r>
    <s v="QA"/>
    <s v="Live Animals"/>
    <n v="38"/>
    <x v="179"/>
    <n v="5112"/>
    <s v="Stocks"/>
    <n v="1068"/>
    <s v="Ducks"/>
    <n v="2006"/>
    <n v="2006"/>
    <s v="1000 Head"/>
    <n v="16"/>
    <m/>
    <s v="Official data"/>
  </r>
  <r>
    <s v="QA"/>
    <s v="Live Animals"/>
    <n v="38"/>
    <x v="179"/>
    <n v="5112"/>
    <s v="Stocks"/>
    <n v="1068"/>
    <s v="Ducks"/>
    <n v="2007"/>
    <n v="2007"/>
    <s v="1000 Head"/>
    <n v="16"/>
    <m/>
    <s v="Official data"/>
  </r>
  <r>
    <s v="QA"/>
    <s v="Live Animals"/>
    <n v="38"/>
    <x v="179"/>
    <n v="5112"/>
    <s v="Stocks"/>
    <n v="1068"/>
    <s v="Ducks"/>
    <n v="2008"/>
    <n v="2008"/>
    <s v="1000 Head"/>
    <n v="18"/>
    <m/>
    <s v="Official data"/>
  </r>
  <r>
    <s v="QA"/>
    <s v="Live Animals"/>
    <n v="38"/>
    <x v="179"/>
    <n v="5112"/>
    <s v="Stocks"/>
    <n v="1068"/>
    <s v="Ducks"/>
    <n v="2009"/>
    <n v="2009"/>
    <s v="1000 Head"/>
    <n v="15"/>
    <m/>
    <s v="Official data"/>
  </r>
  <r>
    <s v="QA"/>
    <s v="Live Animals"/>
    <n v="38"/>
    <x v="179"/>
    <n v="5112"/>
    <s v="Stocks"/>
    <n v="1068"/>
    <s v="Ducks"/>
    <n v="2010"/>
    <n v="2010"/>
    <s v="1000 Head"/>
    <n v="13"/>
    <m/>
    <s v="Official data"/>
  </r>
  <r>
    <s v="QA"/>
    <s v="Live Animals"/>
    <n v="38"/>
    <x v="179"/>
    <n v="5112"/>
    <s v="Stocks"/>
    <n v="1068"/>
    <s v="Ducks"/>
    <n v="2011"/>
    <n v="2011"/>
    <s v="1000 Head"/>
    <n v="12"/>
    <m/>
    <s v="Official data"/>
  </r>
  <r>
    <s v="QA"/>
    <s v="Live Animals"/>
    <n v="38"/>
    <x v="179"/>
    <n v="5112"/>
    <s v="Stocks"/>
    <n v="1068"/>
    <s v="Ducks"/>
    <n v="2012"/>
    <n v="2012"/>
    <s v="1000 Head"/>
    <n v="13"/>
    <m/>
    <s v="Official data"/>
  </r>
  <r>
    <s v="QA"/>
    <s v="Live Animals"/>
    <n v="38"/>
    <x v="179"/>
    <n v="5112"/>
    <s v="Stocks"/>
    <n v="1068"/>
    <s v="Ducks"/>
    <n v="2013"/>
    <n v="2013"/>
    <s v="1000 Head"/>
    <n v="13"/>
    <m/>
    <s v="Official data"/>
  </r>
  <r>
    <s v="QA"/>
    <s v="Live Animals"/>
    <n v="38"/>
    <x v="179"/>
    <n v="5112"/>
    <s v="Stocks"/>
    <n v="1068"/>
    <s v="Ducks"/>
    <n v="2014"/>
    <n v="2014"/>
    <s v="1000 Head"/>
    <n v="11"/>
    <m/>
    <s v="Official data"/>
  </r>
  <r>
    <s v="QA"/>
    <s v="Live Animals"/>
    <n v="38"/>
    <x v="179"/>
    <n v="5112"/>
    <s v="Stocks"/>
    <n v="1068"/>
    <s v="Ducks"/>
    <n v="2015"/>
    <n v="2015"/>
    <s v="1000 Head"/>
    <n v="10"/>
    <s v="Im"/>
    <s v="FAO data based on imputation methodology"/>
  </r>
  <r>
    <s v="QA"/>
    <s v="Live Animals"/>
    <n v="38"/>
    <x v="179"/>
    <n v="5112"/>
    <s v="Stocks"/>
    <n v="1068"/>
    <s v="Ducks"/>
    <n v="2016"/>
    <n v="2016"/>
    <s v="1000 Head"/>
    <n v="11"/>
    <s v="Im"/>
    <s v="FAO data based on imputation methodology"/>
  </r>
  <r>
    <s v="QA"/>
    <s v="Live Animals"/>
    <n v="276"/>
    <x v="180"/>
    <n v="5112"/>
    <s v="Stocks"/>
    <n v="1057"/>
    <s v="Chickens"/>
    <n v="2012"/>
    <n v="2012"/>
    <s v="1000 Head"/>
    <n v="45550"/>
    <m/>
    <s v="Official data"/>
  </r>
  <r>
    <s v="QA"/>
    <s v="Live Animals"/>
    <n v="276"/>
    <x v="180"/>
    <n v="5112"/>
    <s v="Stocks"/>
    <n v="1057"/>
    <s v="Chickens"/>
    <n v="2013"/>
    <n v="2013"/>
    <s v="1000 Head"/>
    <n v="46117"/>
    <m/>
    <s v="Official data"/>
  </r>
  <r>
    <s v="QA"/>
    <s v="Live Animals"/>
    <n v="276"/>
    <x v="180"/>
    <n v="5112"/>
    <s v="Stocks"/>
    <n v="1057"/>
    <s v="Chickens"/>
    <n v="2014"/>
    <n v="2014"/>
    <s v="1000 Head"/>
    <n v="46652"/>
    <m/>
    <s v="Official data"/>
  </r>
  <r>
    <s v="QA"/>
    <s v="Live Animals"/>
    <n v="276"/>
    <x v="180"/>
    <n v="5112"/>
    <s v="Stocks"/>
    <n v="1057"/>
    <s v="Chickens"/>
    <n v="2015"/>
    <n v="2015"/>
    <s v="1000 Head"/>
    <n v="47194"/>
    <m/>
    <s v="Official data"/>
  </r>
  <r>
    <s v="QA"/>
    <s v="Live Animals"/>
    <n v="276"/>
    <x v="180"/>
    <n v="5112"/>
    <s v="Stocks"/>
    <n v="1057"/>
    <s v="Chickens"/>
    <n v="2016"/>
    <n v="2016"/>
    <s v="1000 Head"/>
    <n v="47746"/>
    <s v="Im"/>
    <s v="FAO data based on imputation methodology"/>
  </r>
  <r>
    <s v="QA"/>
    <s v="Live Animals"/>
    <n v="206"/>
    <x v="181"/>
    <n v="5112"/>
    <s v="Stocks"/>
    <n v="1057"/>
    <s v="Chickens"/>
    <n v="1996"/>
    <n v="1996"/>
    <s v="1000 Head"/>
    <n v="39715"/>
    <m/>
    <s v="Official data"/>
  </r>
  <r>
    <s v="QA"/>
    <s v="Live Animals"/>
    <n v="206"/>
    <x v="181"/>
    <n v="5112"/>
    <s v="Stocks"/>
    <n v="1057"/>
    <s v="Chickens"/>
    <n v="1997"/>
    <n v="1997"/>
    <s v="1000 Head"/>
    <n v="37000"/>
    <s v="F"/>
    <s v="FAO estimate"/>
  </r>
  <r>
    <s v="QA"/>
    <s v="Live Animals"/>
    <n v="206"/>
    <x v="181"/>
    <n v="5112"/>
    <s v="Stocks"/>
    <n v="1057"/>
    <s v="Chickens"/>
    <n v="1998"/>
    <n v="1998"/>
    <s v="1000 Head"/>
    <n v="36256"/>
    <m/>
    <s v="Official data"/>
  </r>
  <r>
    <s v="QA"/>
    <s v="Live Animals"/>
    <n v="206"/>
    <x v="181"/>
    <n v="5112"/>
    <s v="Stocks"/>
    <n v="1057"/>
    <s v="Chickens"/>
    <n v="1999"/>
    <n v="1999"/>
    <s v="1000 Head"/>
    <n v="36586"/>
    <m/>
    <s v="Official data"/>
  </r>
  <r>
    <s v="QA"/>
    <s v="Live Animals"/>
    <n v="206"/>
    <x v="181"/>
    <n v="5112"/>
    <s v="Stocks"/>
    <n v="1057"/>
    <s v="Chickens"/>
    <n v="2000"/>
    <n v="2000"/>
    <s v="1000 Head"/>
    <n v="36465"/>
    <m/>
    <s v="Official data"/>
  </r>
  <r>
    <s v="QA"/>
    <s v="Live Animals"/>
    <n v="206"/>
    <x v="181"/>
    <n v="5112"/>
    <s v="Stocks"/>
    <n v="1057"/>
    <s v="Chickens"/>
    <n v="2001"/>
    <n v="2001"/>
    <s v="1000 Head"/>
    <n v="36820"/>
    <m/>
    <s v="Official data"/>
  </r>
  <r>
    <s v="QA"/>
    <s v="Live Animals"/>
    <n v="206"/>
    <x v="181"/>
    <n v="5112"/>
    <s v="Stocks"/>
    <n v="1057"/>
    <s v="Chickens"/>
    <n v="2002"/>
    <n v="2002"/>
    <s v="1000 Head"/>
    <n v="37000"/>
    <s v="F"/>
    <s v="FAO estimate"/>
  </r>
  <r>
    <s v="QA"/>
    <s v="Live Animals"/>
    <n v="206"/>
    <x v="181"/>
    <n v="5112"/>
    <s v="Stocks"/>
    <n v="1057"/>
    <s v="Chickens"/>
    <n v="2003"/>
    <n v="2003"/>
    <s v="1000 Head"/>
    <n v="37000"/>
    <s v="F"/>
    <s v="FAO estimate"/>
  </r>
  <r>
    <s v="QA"/>
    <s v="Live Animals"/>
    <n v="206"/>
    <x v="181"/>
    <n v="5112"/>
    <s v="Stocks"/>
    <n v="1057"/>
    <s v="Chickens"/>
    <n v="2004"/>
    <n v="2004"/>
    <s v="1000 Head"/>
    <n v="37000"/>
    <s v="F"/>
    <s v="FAO estimate"/>
  </r>
  <r>
    <s v="QA"/>
    <s v="Live Animals"/>
    <n v="206"/>
    <x v="181"/>
    <n v="5112"/>
    <s v="Stocks"/>
    <n v="1057"/>
    <s v="Chickens"/>
    <n v="2005"/>
    <n v="2005"/>
    <s v="1000 Head"/>
    <n v="37000"/>
    <s v="F"/>
    <s v="FAO estimate"/>
  </r>
  <r>
    <s v="QA"/>
    <s v="Live Animals"/>
    <n v="206"/>
    <x v="181"/>
    <n v="5112"/>
    <s v="Stocks"/>
    <n v="1057"/>
    <s v="Chickens"/>
    <n v="2006"/>
    <n v="2006"/>
    <s v="1000 Head"/>
    <n v="37000"/>
    <s v="F"/>
    <s v="FAO estimate"/>
  </r>
  <r>
    <s v="QA"/>
    <s v="Live Animals"/>
    <n v="206"/>
    <x v="181"/>
    <n v="5112"/>
    <s v="Stocks"/>
    <n v="1057"/>
    <s v="Chickens"/>
    <n v="2007"/>
    <n v="2007"/>
    <s v="1000 Head"/>
    <n v="40624"/>
    <m/>
    <s v="Official data"/>
  </r>
  <r>
    <s v="QA"/>
    <s v="Live Animals"/>
    <n v="206"/>
    <x v="181"/>
    <n v="5112"/>
    <s v="Stocks"/>
    <n v="1057"/>
    <s v="Chickens"/>
    <n v="2008"/>
    <n v="2008"/>
    <s v="1000 Head"/>
    <n v="41502"/>
    <m/>
    <s v="Official data"/>
  </r>
  <r>
    <s v="QA"/>
    <s v="Live Animals"/>
    <n v="206"/>
    <x v="181"/>
    <n v="5112"/>
    <s v="Stocks"/>
    <n v="1057"/>
    <s v="Chickens"/>
    <n v="2009"/>
    <n v="2009"/>
    <s v="1000 Head"/>
    <n v="42399"/>
    <m/>
    <s v="Official data"/>
  </r>
  <r>
    <s v="QA"/>
    <s v="Live Animals"/>
    <n v="206"/>
    <x v="181"/>
    <n v="5112"/>
    <s v="Stocks"/>
    <n v="1057"/>
    <s v="Chickens"/>
    <n v="2010"/>
    <n v="2010"/>
    <s v="1000 Head"/>
    <n v="43316"/>
    <m/>
    <s v="Official data"/>
  </r>
  <r>
    <s v="QA"/>
    <s v="Live Animals"/>
    <n v="206"/>
    <x v="181"/>
    <n v="5112"/>
    <s v="Stocks"/>
    <n v="1057"/>
    <s v="Chickens"/>
    <n v="2011"/>
    <n v="2011"/>
    <s v="1000 Head"/>
    <n v="45000"/>
    <m/>
    <s v="Official data"/>
  </r>
  <r>
    <s v="QA"/>
    <s v="Live Animals"/>
    <n v="207"/>
    <x v="182"/>
    <n v="5112"/>
    <s v="Stocks"/>
    <n v="1057"/>
    <s v="Chickens"/>
    <n v="1996"/>
    <n v="1996"/>
    <s v="1000 Head"/>
    <n v="2716"/>
    <m/>
    <s v="Official data"/>
  </r>
  <r>
    <s v="QA"/>
    <s v="Live Animals"/>
    <n v="207"/>
    <x v="182"/>
    <n v="5112"/>
    <s v="Stocks"/>
    <n v="1057"/>
    <s v="Chickens"/>
    <n v="1997"/>
    <n v="1997"/>
    <s v="1000 Head"/>
    <n v="3822"/>
    <m/>
    <s v="Official data"/>
  </r>
  <r>
    <s v="QA"/>
    <s v="Live Animals"/>
    <n v="207"/>
    <x v="182"/>
    <n v="5112"/>
    <s v="Stocks"/>
    <n v="1057"/>
    <s v="Chickens"/>
    <n v="1998"/>
    <n v="1998"/>
    <s v="1000 Head"/>
    <n v="2788"/>
    <m/>
    <s v="Official data"/>
  </r>
  <r>
    <s v="QA"/>
    <s v="Live Animals"/>
    <n v="207"/>
    <x v="182"/>
    <n v="5112"/>
    <s v="Stocks"/>
    <n v="1057"/>
    <s v="Chickens"/>
    <n v="1999"/>
    <n v="1999"/>
    <s v="1000 Head"/>
    <n v="3274"/>
    <m/>
    <s v="Official data"/>
  </r>
  <r>
    <s v="QA"/>
    <s v="Live Animals"/>
    <n v="207"/>
    <x v="182"/>
    <n v="5112"/>
    <s v="Stocks"/>
    <n v="1057"/>
    <s v="Chickens"/>
    <n v="2000"/>
    <n v="2000"/>
    <s v="1000 Head"/>
    <n v="3395"/>
    <m/>
    <s v="Official data"/>
  </r>
  <r>
    <s v="QA"/>
    <s v="Live Animals"/>
    <n v="207"/>
    <x v="182"/>
    <n v="5112"/>
    <s v="Stocks"/>
    <n v="1057"/>
    <s v="Chickens"/>
    <n v="2001"/>
    <n v="2001"/>
    <s v="1000 Head"/>
    <n v="3947"/>
    <m/>
    <s v="Official data"/>
  </r>
  <r>
    <s v="QA"/>
    <s v="Live Animals"/>
    <n v="207"/>
    <x v="182"/>
    <n v="5112"/>
    <s v="Stocks"/>
    <n v="1057"/>
    <s v="Chickens"/>
    <n v="2002"/>
    <n v="2002"/>
    <s v="1000 Head"/>
    <n v="4072"/>
    <m/>
    <s v="Official data"/>
  </r>
  <r>
    <s v="QA"/>
    <s v="Live Animals"/>
    <n v="207"/>
    <x v="182"/>
    <n v="5112"/>
    <s v="Stocks"/>
    <n v="1057"/>
    <s v="Chickens"/>
    <n v="2003"/>
    <n v="2003"/>
    <s v="1000 Head"/>
    <n v="4045"/>
    <m/>
    <s v="Official data"/>
  </r>
  <r>
    <s v="QA"/>
    <s v="Live Animals"/>
    <n v="207"/>
    <x v="182"/>
    <n v="5112"/>
    <s v="Stocks"/>
    <n v="1057"/>
    <s v="Chickens"/>
    <n v="2004"/>
    <n v="2004"/>
    <s v="1000 Head"/>
    <n v="4696"/>
    <m/>
    <s v="Official data"/>
  </r>
  <r>
    <s v="QA"/>
    <s v="Live Animals"/>
    <n v="207"/>
    <x v="182"/>
    <n v="5112"/>
    <s v="Stocks"/>
    <n v="1057"/>
    <s v="Chickens"/>
    <n v="2005"/>
    <n v="2005"/>
    <s v="1000 Head"/>
    <n v="4929"/>
    <m/>
    <s v="Official data"/>
  </r>
  <r>
    <s v="QA"/>
    <s v="Live Animals"/>
    <n v="207"/>
    <x v="182"/>
    <n v="5112"/>
    <s v="Stocks"/>
    <n v="1057"/>
    <s v="Chickens"/>
    <n v="2006"/>
    <n v="2006"/>
    <s v="1000 Head"/>
    <n v="4599"/>
    <m/>
    <s v="Official data"/>
  </r>
  <r>
    <s v="QA"/>
    <s v="Live Animals"/>
    <n v="207"/>
    <x v="182"/>
    <n v="5112"/>
    <s v="Stocks"/>
    <n v="1057"/>
    <s v="Chickens"/>
    <n v="2007"/>
    <n v="2007"/>
    <s v="1000 Head"/>
    <n v="6387"/>
    <m/>
    <s v="Official data"/>
  </r>
  <r>
    <s v="QA"/>
    <s v="Live Animals"/>
    <n v="207"/>
    <x v="182"/>
    <n v="5112"/>
    <s v="Stocks"/>
    <n v="1057"/>
    <s v="Chickens"/>
    <n v="2008"/>
    <n v="2008"/>
    <s v="1000 Head"/>
    <n v="4537"/>
    <m/>
    <s v="Official data"/>
  </r>
  <r>
    <s v="QA"/>
    <s v="Live Animals"/>
    <n v="207"/>
    <x v="182"/>
    <n v="5112"/>
    <s v="Stocks"/>
    <n v="1057"/>
    <s v="Chickens"/>
    <n v="2009"/>
    <n v="2009"/>
    <s v="1000 Head"/>
    <n v="5910"/>
    <m/>
    <s v="Official data"/>
  </r>
  <r>
    <s v="QA"/>
    <s v="Live Animals"/>
    <n v="207"/>
    <x v="182"/>
    <n v="5112"/>
    <s v="Stocks"/>
    <n v="1057"/>
    <s v="Chickens"/>
    <n v="2010"/>
    <n v="2010"/>
    <s v="1000 Head"/>
    <n v="6150"/>
    <m/>
    <s v="Official data"/>
  </r>
  <r>
    <s v="QA"/>
    <s v="Live Animals"/>
    <n v="207"/>
    <x v="182"/>
    <n v="5112"/>
    <s v="Stocks"/>
    <n v="1057"/>
    <s v="Chickens"/>
    <n v="2011"/>
    <n v="2011"/>
    <s v="1000 Head"/>
    <n v="5694"/>
    <m/>
    <s v="Official data"/>
  </r>
  <r>
    <s v="QA"/>
    <s v="Live Animals"/>
    <n v="207"/>
    <x v="182"/>
    <n v="5112"/>
    <s v="Stocks"/>
    <n v="1057"/>
    <s v="Chickens"/>
    <n v="2012"/>
    <n v="2012"/>
    <s v="1000 Head"/>
    <n v="6333"/>
    <m/>
    <s v="Official data"/>
  </r>
  <r>
    <s v="QA"/>
    <s v="Live Animals"/>
    <n v="207"/>
    <x v="182"/>
    <n v="5112"/>
    <s v="Stocks"/>
    <n v="1057"/>
    <s v="Chickens"/>
    <n v="2013"/>
    <n v="2013"/>
    <s v="1000 Head"/>
    <n v="4955"/>
    <m/>
    <s v="Official data"/>
  </r>
  <r>
    <s v="QA"/>
    <s v="Live Animals"/>
    <n v="207"/>
    <x v="182"/>
    <n v="5112"/>
    <s v="Stocks"/>
    <n v="1057"/>
    <s v="Chickens"/>
    <n v="2014"/>
    <n v="2014"/>
    <s v="1000 Head"/>
    <n v="5098"/>
    <m/>
    <s v="Official data"/>
  </r>
  <r>
    <s v="QA"/>
    <s v="Live Animals"/>
    <n v="207"/>
    <x v="182"/>
    <n v="5112"/>
    <s v="Stocks"/>
    <n v="1057"/>
    <s v="Chickens"/>
    <n v="2015"/>
    <n v="2015"/>
    <s v="1000 Head"/>
    <n v="5019"/>
    <m/>
    <s v="Official data"/>
  </r>
  <r>
    <s v="QA"/>
    <s v="Live Animals"/>
    <n v="207"/>
    <x v="182"/>
    <n v="5112"/>
    <s v="Stocks"/>
    <n v="1057"/>
    <s v="Chickens"/>
    <n v="2016"/>
    <n v="2016"/>
    <s v="1000 Head"/>
    <n v="4966"/>
    <m/>
    <s v="Official data"/>
  </r>
  <r>
    <s v="QA"/>
    <s v="Live Animals"/>
    <n v="207"/>
    <x v="182"/>
    <n v="5112"/>
    <s v="Stocks"/>
    <n v="1068"/>
    <s v="Ducks"/>
    <n v="1996"/>
    <n v="1996"/>
    <s v="1000 Head"/>
    <n v="136"/>
    <s v="Im"/>
    <s v="FAO data based on imputation methodology"/>
  </r>
  <r>
    <s v="QA"/>
    <s v="Live Animals"/>
    <n v="207"/>
    <x v="182"/>
    <n v="5112"/>
    <s v="Stocks"/>
    <n v="1068"/>
    <s v="Ducks"/>
    <n v="1997"/>
    <n v="1997"/>
    <s v="1000 Head"/>
    <n v="130"/>
    <s v="Im"/>
    <s v="FAO data based on imputation methodology"/>
  </r>
  <r>
    <s v="QA"/>
    <s v="Live Animals"/>
    <n v="207"/>
    <x v="182"/>
    <n v="5112"/>
    <s v="Stocks"/>
    <n v="1068"/>
    <s v="Ducks"/>
    <n v="1998"/>
    <n v="1998"/>
    <s v="1000 Head"/>
    <n v="130"/>
    <s v="Im"/>
    <s v="FAO data based on imputation methodology"/>
  </r>
  <r>
    <s v="QA"/>
    <s v="Live Animals"/>
    <n v="207"/>
    <x v="182"/>
    <n v="5112"/>
    <s v="Stocks"/>
    <n v="1068"/>
    <s v="Ducks"/>
    <n v="1999"/>
    <n v="1999"/>
    <s v="1000 Head"/>
    <n v="100"/>
    <s v="Im"/>
    <s v="FAO data based on imputation methodology"/>
  </r>
  <r>
    <s v="QA"/>
    <s v="Live Animals"/>
    <n v="207"/>
    <x v="182"/>
    <n v="5112"/>
    <s v="Stocks"/>
    <n v="1068"/>
    <s v="Ducks"/>
    <n v="2000"/>
    <n v="2000"/>
    <s v="1000 Head"/>
    <n v="105"/>
    <s v="Im"/>
    <s v="FAO data based on imputation methodology"/>
  </r>
  <r>
    <s v="QA"/>
    <s v="Live Animals"/>
    <n v="207"/>
    <x v="182"/>
    <n v="5112"/>
    <s v="Stocks"/>
    <n v="1068"/>
    <s v="Ducks"/>
    <n v="2001"/>
    <n v="2001"/>
    <s v="1000 Head"/>
    <n v="110"/>
    <s v="Im"/>
    <s v="FAO data based on imputation methodology"/>
  </r>
  <r>
    <s v="QA"/>
    <s v="Live Animals"/>
    <n v="207"/>
    <x v="182"/>
    <n v="5112"/>
    <s v="Stocks"/>
    <n v="1068"/>
    <s v="Ducks"/>
    <n v="2002"/>
    <n v="2002"/>
    <s v="1000 Head"/>
    <n v="120"/>
    <s v="Im"/>
    <s v="FAO data based on imputation methodology"/>
  </r>
  <r>
    <s v="QA"/>
    <s v="Live Animals"/>
    <n v="207"/>
    <x v="182"/>
    <n v="5112"/>
    <s v="Stocks"/>
    <n v="1068"/>
    <s v="Ducks"/>
    <n v="2003"/>
    <n v="2003"/>
    <s v="1000 Head"/>
    <n v="124"/>
    <s v="Im"/>
    <s v="FAO data based on imputation methodology"/>
  </r>
  <r>
    <s v="QA"/>
    <s v="Live Animals"/>
    <n v="207"/>
    <x v="182"/>
    <n v="5112"/>
    <s v="Stocks"/>
    <n v="1068"/>
    <s v="Ducks"/>
    <n v="2004"/>
    <n v="2004"/>
    <s v="1000 Head"/>
    <n v="275"/>
    <s v="Im"/>
    <s v="FAO data based on imputation methodology"/>
  </r>
  <r>
    <s v="QA"/>
    <s v="Live Animals"/>
    <n v="207"/>
    <x v="182"/>
    <n v="5112"/>
    <s v="Stocks"/>
    <n v="1068"/>
    <s v="Ducks"/>
    <n v="2005"/>
    <n v="2005"/>
    <s v="1000 Head"/>
    <n v="280"/>
    <s v="Im"/>
    <s v="FAO data based on imputation methodology"/>
  </r>
  <r>
    <s v="QA"/>
    <s v="Live Animals"/>
    <n v="207"/>
    <x v="182"/>
    <n v="5112"/>
    <s v="Stocks"/>
    <n v="1068"/>
    <s v="Ducks"/>
    <n v="2006"/>
    <n v="2006"/>
    <s v="1000 Head"/>
    <n v="300"/>
    <m/>
    <s v="Official data"/>
  </r>
  <r>
    <s v="QA"/>
    <s v="Live Animals"/>
    <n v="207"/>
    <x v="182"/>
    <n v="5112"/>
    <s v="Stocks"/>
    <n v="1068"/>
    <s v="Ducks"/>
    <n v="2007"/>
    <n v="2007"/>
    <s v="1000 Head"/>
    <n v="300"/>
    <m/>
    <s v="Official data"/>
  </r>
  <r>
    <s v="QA"/>
    <s v="Live Animals"/>
    <n v="207"/>
    <x v="182"/>
    <n v="5112"/>
    <s v="Stocks"/>
    <n v="1068"/>
    <s v="Ducks"/>
    <n v="2008"/>
    <n v="2008"/>
    <s v="1000 Head"/>
    <n v="250"/>
    <m/>
    <s v="Official data"/>
  </r>
  <r>
    <s v="QA"/>
    <s v="Live Animals"/>
    <n v="207"/>
    <x v="182"/>
    <n v="5112"/>
    <s v="Stocks"/>
    <n v="1068"/>
    <s v="Ducks"/>
    <n v="2009"/>
    <n v="2009"/>
    <s v="1000 Head"/>
    <n v="250"/>
    <m/>
    <s v="Official data"/>
  </r>
  <r>
    <s v="QA"/>
    <s v="Live Animals"/>
    <n v="207"/>
    <x v="182"/>
    <n v="5112"/>
    <s v="Stocks"/>
    <n v="1068"/>
    <s v="Ducks"/>
    <n v="2010"/>
    <n v="2010"/>
    <s v="1000 Head"/>
    <n v="330"/>
    <m/>
    <s v="Official data"/>
  </r>
  <r>
    <s v="QA"/>
    <s v="Live Animals"/>
    <n v="207"/>
    <x v="182"/>
    <n v="5112"/>
    <s v="Stocks"/>
    <n v="1068"/>
    <s v="Ducks"/>
    <n v="2011"/>
    <n v="2011"/>
    <s v="1000 Head"/>
    <n v="252"/>
    <m/>
    <s v="Official data"/>
  </r>
  <r>
    <s v="QA"/>
    <s v="Live Animals"/>
    <n v="207"/>
    <x v="182"/>
    <n v="5112"/>
    <s v="Stocks"/>
    <n v="1068"/>
    <s v="Ducks"/>
    <n v="2012"/>
    <n v="2012"/>
    <s v="1000 Head"/>
    <n v="300"/>
    <m/>
    <s v="Official data"/>
  </r>
  <r>
    <s v="QA"/>
    <s v="Live Animals"/>
    <n v="207"/>
    <x v="182"/>
    <n v="5112"/>
    <s v="Stocks"/>
    <n v="1068"/>
    <s v="Ducks"/>
    <n v="2013"/>
    <n v="2013"/>
    <s v="1000 Head"/>
    <n v="350"/>
    <m/>
    <s v="Official data"/>
  </r>
  <r>
    <s v="QA"/>
    <s v="Live Animals"/>
    <n v="207"/>
    <x v="182"/>
    <n v="5112"/>
    <s v="Stocks"/>
    <n v="1068"/>
    <s v="Ducks"/>
    <n v="2014"/>
    <n v="2014"/>
    <s v="1000 Head"/>
    <n v="350"/>
    <m/>
    <s v="Official data"/>
  </r>
  <r>
    <s v="QA"/>
    <s v="Live Animals"/>
    <n v="207"/>
    <x v="182"/>
    <n v="5112"/>
    <s v="Stocks"/>
    <n v="1068"/>
    <s v="Ducks"/>
    <n v="2015"/>
    <n v="2015"/>
    <s v="1000 Head"/>
    <n v="420"/>
    <m/>
    <s v="Official data"/>
  </r>
  <r>
    <s v="QA"/>
    <s v="Live Animals"/>
    <n v="207"/>
    <x v="182"/>
    <n v="5112"/>
    <s v="Stocks"/>
    <n v="1068"/>
    <s v="Ducks"/>
    <n v="2016"/>
    <n v="2016"/>
    <s v="1000 Head"/>
    <n v="420"/>
    <m/>
    <s v="Official data"/>
  </r>
  <r>
    <s v="QA"/>
    <s v="Live Animals"/>
    <n v="209"/>
    <x v="183"/>
    <n v="5112"/>
    <s v="Stocks"/>
    <n v="1057"/>
    <s v="Chickens"/>
    <n v="1996"/>
    <n v="1996"/>
    <s v="1000 Head"/>
    <n v="980"/>
    <m/>
    <s v="Official data"/>
  </r>
  <r>
    <s v="QA"/>
    <s v="Live Animals"/>
    <n v="209"/>
    <x v="183"/>
    <n v="5112"/>
    <s v="Stocks"/>
    <n v="1057"/>
    <s v="Chickens"/>
    <n v="1997"/>
    <n v="1997"/>
    <s v="1000 Head"/>
    <n v="990"/>
    <s v="F"/>
    <s v="FAO estimate"/>
  </r>
  <r>
    <s v="QA"/>
    <s v="Live Animals"/>
    <n v="209"/>
    <x v="183"/>
    <n v="5112"/>
    <s v="Stocks"/>
    <n v="1057"/>
    <s v="Chickens"/>
    <n v="1998"/>
    <n v="1998"/>
    <s v="1000 Head"/>
    <n v="1800"/>
    <s v="F"/>
    <s v="FAO estimate"/>
  </r>
  <r>
    <s v="QA"/>
    <s v="Live Animals"/>
    <n v="209"/>
    <x v="183"/>
    <n v="5112"/>
    <s v="Stocks"/>
    <n v="1057"/>
    <s v="Chickens"/>
    <n v="1999"/>
    <n v="1999"/>
    <s v="1000 Head"/>
    <n v="2100"/>
    <s v="F"/>
    <s v="FAO estimate"/>
  </r>
  <r>
    <s v="QA"/>
    <s v="Live Animals"/>
    <n v="209"/>
    <x v="183"/>
    <n v="5112"/>
    <s v="Stocks"/>
    <n v="1057"/>
    <s v="Chickens"/>
    <n v="2000"/>
    <n v="2000"/>
    <s v="1000 Head"/>
    <n v="3000"/>
    <s v="F"/>
    <s v="FAO estimate"/>
  </r>
  <r>
    <s v="QA"/>
    <s v="Live Animals"/>
    <n v="209"/>
    <x v="183"/>
    <n v="5112"/>
    <s v="Stocks"/>
    <n v="1057"/>
    <s v="Chickens"/>
    <n v="2001"/>
    <n v="2001"/>
    <s v="1000 Head"/>
    <n v="3200"/>
    <s v="F"/>
    <s v="FAO estimate"/>
  </r>
  <r>
    <s v="QA"/>
    <s v="Live Animals"/>
    <n v="209"/>
    <x v="183"/>
    <n v="5112"/>
    <s v="Stocks"/>
    <n v="1057"/>
    <s v="Chickens"/>
    <n v="2002"/>
    <n v="2002"/>
    <s v="1000 Head"/>
    <n v="3400"/>
    <s v="F"/>
    <s v="FAO estimate"/>
  </r>
  <r>
    <s v="QA"/>
    <s v="Live Animals"/>
    <n v="209"/>
    <x v="183"/>
    <n v="5112"/>
    <s v="Stocks"/>
    <n v="1057"/>
    <s v="Chickens"/>
    <n v="2003"/>
    <n v="2003"/>
    <s v="1000 Head"/>
    <n v="3500"/>
    <s v="F"/>
    <s v="FAO estimate"/>
  </r>
  <r>
    <s v="QA"/>
    <s v="Live Animals"/>
    <n v="209"/>
    <x v="183"/>
    <n v="5112"/>
    <s v="Stocks"/>
    <n v="1057"/>
    <s v="Chickens"/>
    <n v="2004"/>
    <n v="2004"/>
    <s v="1000 Head"/>
    <n v="3500"/>
    <s v="F"/>
    <s v="FAO estimate"/>
  </r>
  <r>
    <s v="QA"/>
    <s v="Live Animals"/>
    <n v="209"/>
    <x v="183"/>
    <n v="5112"/>
    <s v="Stocks"/>
    <n v="1057"/>
    <s v="Chickens"/>
    <n v="2005"/>
    <n v="2005"/>
    <s v="1000 Head"/>
    <n v="3600"/>
    <s v="F"/>
    <s v="FAO estimate"/>
  </r>
  <r>
    <s v="QA"/>
    <s v="Live Animals"/>
    <n v="209"/>
    <x v="183"/>
    <n v="5112"/>
    <s v="Stocks"/>
    <n v="1057"/>
    <s v="Chickens"/>
    <n v="2006"/>
    <n v="2006"/>
    <s v="1000 Head"/>
    <n v="3200"/>
    <s v="F"/>
    <s v="FAO estimate"/>
  </r>
  <r>
    <s v="QA"/>
    <s v="Live Animals"/>
    <n v="209"/>
    <x v="183"/>
    <n v="5112"/>
    <s v="Stocks"/>
    <n v="1057"/>
    <s v="Chickens"/>
    <n v="2007"/>
    <n v="2007"/>
    <s v="1000 Head"/>
    <n v="3200"/>
    <s v="F"/>
    <s v="FAO estimate"/>
  </r>
  <r>
    <s v="QA"/>
    <s v="Live Animals"/>
    <n v="209"/>
    <x v="183"/>
    <n v="5112"/>
    <s v="Stocks"/>
    <n v="1057"/>
    <s v="Chickens"/>
    <n v="2008"/>
    <n v="2008"/>
    <s v="1000 Head"/>
    <n v="3200"/>
    <s v="F"/>
    <s v="FAO estimate"/>
  </r>
  <r>
    <s v="QA"/>
    <s v="Live Animals"/>
    <n v="209"/>
    <x v="183"/>
    <n v="5112"/>
    <s v="Stocks"/>
    <n v="1057"/>
    <s v="Chickens"/>
    <n v="2009"/>
    <n v="2009"/>
    <s v="1000 Head"/>
    <n v="3200"/>
    <s v="F"/>
    <s v="FAO estimate"/>
  </r>
  <r>
    <s v="QA"/>
    <s v="Live Animals"/>
    <n v="209"/>
    <x v="183"/>
    <n v="5112"/>
    <s v="Stocks"/>
    <n v="1057"/>
    <s v="Chickens"/>
    <n v="2010"/>
    <n v="2010"/>
    <s v="1000 Head"/>
    <n v="3500"/>
    <s v="F"/>
    <s v="FAO estimate"/>
  </r>
  <r>
    <s v="QA"/>
    <s v="Live Animals"/>
    <n v="209"/>
    <x v="183"/>
    <n v="5112"/>
    <s v="Stocks"/>
    <n v="1057"/>
    <s v="Chickens"/>
    <n v="2011"/>
    <n v="2011"/>
    <s v="1000 Head"/>
    <n v="3600"/>
    <s v="F"/>
    <s v="FAO estimate"/>
  </r>
  <r>
    <s v="QA"/>
    <s v="Live Animals"/>
    <n v="209"/>
    <x v="183"/>
    <n v="5112"/>
    <s v="Stocks"/>
    <n v="1057"/>
    <s v="Chickens"/>
    <n v="2012"/>
    <n v="2012"/>
    <s v="1000 Head"/>
    <n v="3650"/>
    <s v="F"/>
    <s v="FAO estimate"/>
  </r>
  <r>
    <s v="QA"/>
    <s v="Live Animals"/>
    <n v="209"/>
    <x v="183"/>
    <n v="5112"/>
    <s v="Stocks"/>
    <n v="1057"/>
    <s v="Chickens"/>
    <n v="2013"/>
    <n v="2013"/>
    <s v="1000 Head"/>
    <n v="3700"/>
    <s v="F"/>
    <s v="FAO estimate"/>
  </r>
  <r>
    <s v="QA"/>
    <s v="Live Animals"/>
    <n v="209"/>
    <x v="183"/>
    <n v="5112"/>
    <s v="Stocks"/>
    <n v="1057"/>
    <s v="Chickens"/>
    <n v="2014"/>
    <n v="2014"/>
    <s v="1000 Head"/>
    <n v="3700"/>
    <s v="F"/>
    <s v="FAO estimate"/>
  </r>
  <r>
    <s v="QA"/>
    <s v="Live Animals"/>
    <n v="209"/>
    <x v="183"/>
    <n v="5112"/>
    <s v="Stocks"/>
    <n v="1057"/>
    <s v="Chickens"/>
    <n v="2015"/>
    <n v="2015"/>
    <s v="1000 Head"/>
    <n v="3672"/>
    <s v="Im"/>
    <s v="FAO data based on imputation methodology"/>
  </r>
  <r>
    <s v="QA"/>
    <s v="Live Animals"/>
    <n v="209"/>
    <x v="183"/>
    <n v="5112"/>
    <s v="Stocks"/>
    <n v="1057"/>
    <s v="Chickens"/>
    <n v="2016"/>
    <n v="2016"/>
    <s v="1000 Head"/>
    <n v="3838"/>
    <s v="Im"/>
    <s v="FAO data based on imputation methodology"/>
  </r>
  <r>
    <s v="QA"/>
    <s v="Live Animals"/>
    <n v="210"/>
    <x v="184"/>
    <n v="5112"/>
    <s v="Stocks"/>
    <n v="1057"/>
    <s v="Chickens"/>
    <n v="1996"/>
    <n v="1996"/>
    <s v="1000 Head"/>
    <n v="7897"/>
    <m/>
    <s v="Official data"/>
  </r>
  <r>
    <s v="QA"/>
    <s v="Live Animals"/>
    <n v="210"/>
    <x v="184"/>
    <n v="5112"/>
    <s v="Stocks"/>
    <n v="1057"/>
    <s v="Chickens"/>
    <n v="1997"/>
    <n v="1997"/>
    <s v="1000 Head"/>
    <n v="7606"/>
    <m/>
    <s v="Official data"/>
  </r>
  <r>
    <s v="QA"/>
    <s v="Live Animals"/>
    <n v="210"/>
    <x v="184"/>
    <n v="5112"/>
    <s v="Stocks"/>
    <n v="1057"/>
    <s v="Chickens"/>
    <n v="1998"/>
    <n v="1998"/>
    <s v="1000 Head"/>
    <n v="7516"/>
    <m/>
    <s v="Official data"/>
  </r>
  <r>
    <s v="QA"/>
    <s v="Live Animals"/>
    <n v="210"/>
    <x v="184"/>
    <n v="5112"/>
    <s v="Stocks"/>
    <n v="1057"/>
    <s v="Chickens"/>
    <n v="1999"/>
    <n v="1999"/>
    <s v="1000 Head"/>
    <n v="7850"/>
    <m/>
    <s v="Official data"/>
  </r>
  <r>
    <s v="QA"/>
    <s v="Live Animals"/>
    <n v="210"/>
    <x v="184"/>
    <n v="5112"/>
    <s v="Stocks"/>
    <n v="1057"/>
    <s v="Chickens"/>
    <n v="2000"/>
    <n v="2000"/>
    <s v="1000 Head"/>
    <n v="7317"/>
    <m/>
    <s v="Official data"/>
  </r>
  <r>
    <s v="QA"/>
    <s v="Live Animals"/>
    <n v="210"/>
    <x v="184"/>
    <n v="5112"/>
    <s v="Stocks"/>
    <n v="1057"/>
    <s v="Chickens"/>
    <n v="2001"/>
    <n v="2001"/>
    <s v="1000 Head"/>
    <n v="7408"/>
    <m/>
    <s v="Official data"/>
  </r>
  <r>
    <s v="QA"/>
    <s v="Live Animals"/>
    <n v="210"/>
    <x v="184"/>
    <n v="5112"/>
    <s v="Stocks"/>
    <n v="1057"/>
    <s v="Chickens"/>
    <n v="2002"/>
    <n v="2002"/>
    <s v="1000 Head"/>
    <n v="6269"/>
    <m/>
    <s v="Official data"/>
  </r>
  <r>
    <s v="QA"/>
    <s v="Live Animals"/>
    <n v="210"/>
    <x v="184"/>
    <n v="5112"/>
    <s v="Stocks"/>
    <n v="1057"/>
    <s v="Chickens"/>
    <n v="2003"/>
    <n v="2003"/>
    <s v="1000 Head"/>
    <n v="6006"/>
    <m/>
    <s v="Official data"/>
  </r>
  <r>
    <s v="QA"/>
    <s v="Live Animals"/>
    <n v="210"/>
    <x v="184"/>
    <n v="5112"/>
    <s v="Stocks"/>
    <n v="1057"/>
    <s v="Chickens"/>
    <n v="2004"/>
    <n v="2004"/>
    <s v="1000 Head"/>
    <n v="6620"/>
    <m/>
    <s v="Official data"/>
  </r>
  <r>
    <s v="QA"/>
    <s v="Live Animals"/>
    <n v="210"/>
    <x v="184"/>
    <n v="5112"/>
    <s v="Stocks"/>
    <n v="1057"/>
    <s v="Chickens"/>
    <n v="2005"/>
    <n v="2005"/>
    <s v="1000 Head"/>
    <n v="6762"/>
    <m/>
    <s v="Official data"/>
  </r>
  <r>
    <s v="QA"/>
    <s v="Live Animals"/>
    <n v="210"/>
    <x v="184"/>
    <n v="5112"/>
    <s v="Stocks"/>
    <n v="1057"/>
    <s v="Chickens"/>
    <n v="2006"/>
    <n v="2006"/>
    <s v="1000 Head"/>
    <n v="6170"/>
    <m/>
    <s v="Official data"/>
  </r>
  <r>
    <s v="QA"/>
    <s v="Live Animals"/>
    <n v="210"/>
    <x v="184"/>
    <n v="5112"/>
    <s v="Stocks"/>
    <n v="1057"/>
    <s v="Chickens"/>
    <n v="2007"/>
    <n v="2007"/>
    <s v="1000 Head"/>
    <n v="7080"/>
    <m/>
    <s v="Official data"/>
  </r>
  <r>
    <s v="QA"/>
    <s v="Live Animals"/>
    <n v="210"/>
    <x v="184"/>
    <n v="5112"/>
    <s v="Stocks"/>
    <n v="1057"/>
    <s v="Chickens"/>
    <n v="2008"/>
    <n v="2008"/>
    <s v="1000 Head"/>
    <n v="7195"/>
    <m/>
    <s v="Official data"/>
  </r>
  <r>
    <s v="QA"/>
    <s v="Live Animals"/>
    <n v="210"/>
    <x v="184"/>
    <n v="5112"/>
    <s v="Stocks"/>
    <n v="1057"/>
    <s v="Chickens"/>
    <n v="2009"/>
    <n v="2009"/>
    <s v="1000 Head"/>
    <n v="7159"/>
    <m/>
    <s v="Official data"/>
  </r>
  <r>
    <s v="QA"/>
    <s v="Live Animals"/>
    <n v="210"/>
    <x v="184"/>
    <n v="5112"/>
    <s v="Stocks"/>
    <n v="1057"/>
    <s v="Chickens"/>
    <n v="2010"/>
    <n v="2010"/>
    <s v="1000 Head"/>
    <n v="7708"/>
    <m/>
    <s v="Official data"/>
  </r>
  <r>
    <s v="QA"/>
    <s v="Live Animals"/>
    <n v="210"/>
    <x v="184"/>
    <n v="5112"/>
    <s v="Stocks"/>
    <n v="1057"/>
    <s v="Chickens"/>
    <n v="2011"/>
    <n v="2011"/>
    <s v="1000 Head"/>
    <n v="8204"/>
    <m/>
    <s v="Official data"/>
  </r>
  <r>
    <s v="QA"/>
    <s v="Live Animals"/>
    <n v="210"/>
    <x v="184"/>
    <n v="5112"/>
    <s v="Stocks"/>
    <n v="1057"/>
    <s v="Chickens"/>
    <n v="2012"/>
    <n v="2012"/>
    <s v="1000 Head"/>
    <n v="8286"/>
    <m/>
    <s v="Official data"/>
  </r>
  <r>
    <s v="QA"/>
    <s v="Live Animals"/>
    <n v="210"/>
    <x v="184"/>
    <n v="5112"/>
    <s v="Stocks"/>
    <n v="1057"/>
    <s v="Chickens"/>
    <n v="2013"/>
    <n v="2013"/>
    <s v="1000 Head"/>
    <n v="8582"/>
    <m/>
    <s v="Official data"/>
  </r>
  <r>
    <s v="QA"/>
    <s v="Live Animals"/>
    <n v="210"/>
    <x v="184"/>
    <n v="5112"/>
    <s v="Stocks"/>
    <n v="1057"/>
    <s v="Chickens"/>
    <n v="2014"/>
    <n v="2014"/>
    <s v="1000 Head"/>
    <n v="8263"/>
    <m/>
    <s v="Official data"/>
  </r>
  <r>
    <s v="QA"/>
    <s v="Live Animals"/>
    <n v="210"/>
    <x v="184"/>
    <n v="5112"/>
    <s v="Stocks"/>
    <n v="1057"/>
    <s v="Chickens"/>
    <n v="2015"/>
    <n v="2015"/>
    <s v="1000 Head"/>
    <n v="9413"/>
    <m/>
    <s v="Official data"/>
  </r>
  <r>
    <s v="QA"/>
    <s v="Live Animals"/>
    <n v="210"/>
    <x v="184"/>
    <n v="5112"/>
    <s v="Stocks"/>
    <n v="1057"/>
    <s v="Chickens"/>
    <n v="2016"/>
    <n v="2016"/>
    <s v="1000 Head"/>
    <n v="9749"/>
    <m/>
    <s v="Official data"/>
  </r>
  <r>
    <s v="QA"/>
    <s v="Live Animals"/>
    <n v="210"/>
    <x v="184"/>
    <n v="5112"/>
    <s v="Stocks"/>
    <n v="1079"/>
    <s v="Turkeys"/>
    <n v="1996"/>
    <n v="1996"/>
    <s v="1000 Head"/>
    <n v="200"/>
    <s v="F"/>
    <s v="FAO estimate"/>
  </r>
  <r>
    <s v="QA"/>
    <s v="Live Animals"/>
    <n v="210"/>
    <x v="184"/>
    <n v="5112"/>
    <s v="Stocks"/>
    <n v="1079"/>
    <s v="Turkeys"/>
    <n v="1997"/>
    <n v="1997"/>
    <s v="1000 Head"/>
    <n v="200"/>
    <s v="F"/>
    <s v="FAO estimate"/>
  </r>
  <r>
    <s v="QA"/>
    <s v="Live Animals"/>
    <n v="210"/>
    <x v="184"/>
    <n v="5112"/>
    <s v="Stocks"/>
    <n v="1079"/>
    <s v="Turkeys"/>
    <n v="1998"/>
    <n v="1998"/>
    <s v="1000 Head"/>
    <n v="150"/>
    <s v="F"/>
    <s v="FAO estimate"/>
  </r>
  <r>
    <s v="QA"/>
    <s v="Live Animals"/>
    <n v="210"/>
    <x v="184"/>
    <n v="5112"/>
    <s v="Stocks"/>
    <n v="1079"/>
    <s v="Turkeys"/>
    <n v="1999"/>
    <n v="1999"/>
    <s v="1000 Head"/>
    <n v="120"/>
    <s v="F"/>
    <s v="FAO estimate"/>
  </r>
  <r>
    <s v="QA"/>
    <s v="Live Animals"/>
    <n v="210"/>
    <x v="184"/>
    <n v="5112"/>
    <s v="Stocks"/>
    <n v="1079"/>
    <s v="Turkeys"/>
    <n v="2000"/>
    <n v="2000"/>
    <s v="1000 Head"/>
    <n v="150"/>
    <s v="F"/>
    <s v="FAO estimate"/>
  </r>
  <r>
    <s v="QA"/>
    <s v="Live Animals"/>
    <n v="210"/>
    <x v="184"/>
    <n v="5112"/>
    <s v="Stocks"/>
    <n v="1079"/>
    <s v="Turkeys"/>
    <n v="2001"/>
    <n v="2001"/>
    <s v="1000 Head"/>
    <n v="200"/>
    <s v="F"/>
    <s v="FAO estimate"/>
  </r>
  <r>
    <s v="QA"/>
    <s v="Live Animals"/>
    <n v="210"/>
    <x v="184"/>
    <n v="5112"/>
    <s v="Stocks"/>
    <n v="1079"/>
    <s v="Turkeys"/>
    <n v="2002"/>
    <n v="2002"/>
    <s v="1000 Head"/>
    <n v="200"/>
    <s v="F"/>
    <s v="FAO estimate"/>
  </r>
  <r>
    <s v="QA"/>
    <s v="Live Animals"/>
    <n v="210"/>
    <x v="184"/>
    <n v="5112"/>
    <s v="Stocks"/>
    <n v="1079"/>
    <s v="Turkeys"/>
    <n v="2003"/>
    <n v="2003"/>
    <s v="1000 Head"/>
    <n v="200"/>
    <s v="F"/>
    <s v="FAO estimate"/>
  </r>
  <r>
    <s v="QA"/>
    <s v="Live Animals"/>
    <n v="210"/>
    <x v="184"/>
    <n v="5112"/>
    <s v="Stocks"/>
    <n v="1079"/>
    <s v="Turkeys"/>
    <n v="2004"/>
    <n v="2004"/>
    <s v="1000 Head"/>
    <n v="200"/>
    <s v="F"/>
    <s v="FAO estimate"/>
  </r>
  <r>
    <s v="QA"/>
    <s v="Live Animals"/>
    <n v="210"/>
    <x v="184"/>
    <n v="5112"/>
    <s v="Stocks"/>
    <n v="1079"/>
    <s v="Turkeys"/>
    <n v="2005"/>
    <n v="2005"/>
    <s v="1000 Head"/>
    <n v="122"/>
    <m/>
    <s v="Official data"/>
  </r>
  <r>
    <s v="QA"/>
    <s v="Live Animals"/>
    <n v="210"/>
    <x v="184"/>
    <n v="5112"/>
    <s v="Stocks"/>
    <n v="1079"/>
    <s v="Turkeys"/>
    <n v="2006"/>
    <n v="2006"/>
    <s v="1000 Head"/>
    <n v="110"/>
    <s v="F"/>
    <s v="FAO estimate"/>
  </r>
  <r>
    <s v="QA"/>
    <s v="Live Animals"/>
    <n v="210"/>
    <x v="184"/>
    <n v="5112"/>
    <s v="Stocks"/>
    <n v="1079"/>
    <s v="Turkeys"/>
    <n v="2007"/>
    <n v="2007"/>
    <s v="1000 Head"/>
    <n v="101"/>
    <m/>
    <s v="Official data"/>
  </r>
  <r>
    <s v="QA"/>
    <s v="Live Animals"/>
    <n v="210"/>
    <x v="184"/>
    <n v="5112"/>
    <s v="Stocks"/>
    <n v="1079"/>
    <s v="Turkeys"/>
    <n v="2008"/>
    <n v="2008"/>
    <s v="1000 Head"/>
    <n v="111"/>
    <s v="*"/>
    <s v="Unofficial figure"/>
  </r>
  <r>
    <s v="QA"/>
    <s v="Live Animals"/>
    <n v="210"/>
    <x v="184"/>
    <n v="5112"/>
    <s v="Stocks"/>
    <n v="1079"/>
    <s v="Turkeys"/>
    <n v="2009"/>
    <n v="2009"/>
    <s v="1000 Head"/>
    <n v="112"/>
    <s v="*"/>
    <s v="Unofficial figure"/>
  </r>
  <r>
    <s v="QA"/>
    <s v="Live Animals"/>
    <n v="210"/>
    <x v="184"/>
    <n v="5112"/>
    <s v="Stocks"/>
    <n v="1079"/>
    <s v="Turkeys"/>
    <n v="2010"/>
    <n v="2010"/>
    <s v="1000 Head"/>
    <n v="116"/>
    <s v="*"/>
    <s v="Unofficial figure"/>
  </r>
  <r>
    <s v="QA"/>
    <s v="Live Animals"/>
    <n v="210"/>
    <x v="184"/>
    <n v="5112"/>
    <s v="Stocks"/>
    <n v="1079"/>
    <s v="Turkeys"/>
    <n v="2011"/>
    <n v="2011"/>
    <s v="1000 Head"/>
    <n v="134"/>
    <s v="*"/>
    <s v="Unofficial figure"/>
  </r>
  <r>
    <s v="QA"/>
    <s v="Live Animals"/>
    <n v="210"/>
    <x v="184"/>
    <n v="5112"/>
    <s v="Stocks"/>
    <n v="1079"/>
    <s v="Turkeys"/>
    <n v="2012"/>
    <n v="2012"/>
    <s v="1000 Head"/>
    <n v="109"/>
    <s v="*"/>
    <s v="Unofficial figure"/>
  </r>
  <r>
    <s v="QA"/>
    <s v="Live Animals"/>
    <n v="210"/>
    <x v="184"/>
    <n v="5112"/>
    <s v="Stocks"/>
    <n v="1079"/>
    <s v="Turkeys"/>
    <n v="2013"/>
    <n v="2013"/>
    <s v="1000 Head"/>
    <n v="80"/>
    <m/>
    <s v="Official data"/>
  </r>
  <r>
    <s v="QA"/>
    <s v="Live Animals"/>
    <n v="210"/>
    <x v="184"/>
    <n v="5112"/>
    <s v="Stocks"/>
    <n v="1079"/>
    <s v="Turkeys"/>
    <n v="2014"/>
    <n v="2014"/>
    <s v="1000 Head"/>
    <n v="69"/>
    <s v="Im"/>
    <s v="FAO data based on imputation methodology"/>
  </r>
  <r>
    <s v="QA"/>
    <s v="Live Animals"/>
    <n v="210"/>
    <x v="184"/>
    <n v="5112"/>
    <s v="Stocks"/>
    <n v="1079"/>
    <s v="Turkeys"/>
    <n v="2015"/>
    <n v="2015"/>
    <s v="1000 Head"/>
    <n v="78"/>
    <s v="Im"/>
    <s v="FAO data based on imputation methodology"/>
  </r>
  <r>
    <s v="QA"/>
    <s v="Live Animals"/>
    <n v="210"/>
    <x v="184"/>
    <n v="5112"/>
    <s v="Stocks"/>
    <n v="1079"/>
    <s v="Turkeys"/>
    <n v="2016"/>
    <n v="2016"/>
    <s v="1000 Head"/>
    <n v="70"/>
    <s v="Im"/>
    <s v="FAO data based on imputation methodology"/>
  </r>
  <r>
    <s v="QA"/>
    <s v="Live Animals"/>
    <n v="211"/>
    <x v="185"/>
    <n v="5112"/>
    <s v="Stocks"/>
    <n v="1057"/>
    <s v="Chickens"/>
    <n v="1996"/>
    <n v="1996"/>
    <s v="1000 Head"/>
    <n v="6251"/>
    <m/>
    <s v="Official data"/>
  </r>
  <r>
    <s v="QA"/>
    <s v="Live Animals"/>
    <n v="211"/>
    <x v="185"/>
    <n v="5112"/>
    <s v="Stocks"/>
    <n v="1057"/>
    <s v="Chickens"/>
    <n v="1997"/>
    <n v="1997"/>
    <s v="1000 Head"/>
    <n v="6352"/>
    <m/>
    <s v="Official data"/>
  </r>
  <r>
    <s v="QA"/>
    <s v="Live Animals"/>
    <n v="211"/>
    <x v="185"/>
    <n v="5112"/>
    <s v="Stocks"/>
    <n v="1057"/>
    <s v="Chickens"/>
    <n v="1998"/>
    <n v="1998"/>
    <s v="1000 Head"/>
    <n v="6566"/>
    <m/>
    <s v="Official data"/>
  </r>
  <r>
    <s v="QA"/>
    <s v="Live Animals"/>
    <n v="211"/>
    <x v="185"/>
    <n v="5112"/>
    <s v="Stocks"/>
    <n v="1057"/>
    <s v="Chickens"/>
    <n v="1999"/>
    <n v="1999"/>
    <s v="1000 Head"/>
    <n v="6731"/>
    <m/>
    <s v="Official data"/>
  </r>
  <r>
    <s v="QA"/>
    <s v="Live Animals"/>
    <n v="211"/>
    <x v="185"/>
    <n v="5112"/>
    <s v="Stocks"/>
    <n v="1057"/>
    <s v="Chickens"/>
    <n v="2000"/>
    <n v="2000"/>
    <s v="1000 Head"/>
    <n v="6790"/>
    <m/>
    <s v="Official data"/>
  </r>
  <r>
    <s v="QA"/>
    <s v="Live Animals"/>
    <n v="211"/>
    <x v="185"/>
    <n v="5112"/>
    <s v="Stocks"/>
    <n v="1057"/>
    <s v="Chickens"/>
    <n v="2001"/>
    <n v="2001"/>
    <s v="1000 Head"/>
    <n v="6808"/>
    <m/>
    <s v="Official data"/>
  </r>
  <r>
    <s v="QA"/>
    <s v="Live Animals"/>
    <n v="211"/>
    <x v="185"/>
    <n v="5112"/>
    <s v="Stocks"/>
    <n v="1057"/>
    <s v="Chickens"/>
    <n v="2002"/>
    <n v="2002"/>
    <s v="1000 Head"/>
    <n v="7206"/>
    <m/>
    <s v="Official data"/>
  </r>
  <r>
    <s v="QA"/>
    <s v="Live Animals"/>
    <n v="211"/>
    <x v="185"/>
    <n v="5112"/>
    <s v="Stocks"/>
    <n v="1057"/>
    <s v="Chickens"/>
    <n v="2003"/>
    <n v="2003"/>
    <s v="1000 Head"/>
    <n v="7445"/>
    <m/>
    <s v="Official data"/>
  </r>
  <r>
    <s v="QA"/>
    <s v="Live Animals"/>
    <n v="211"/>
    <x v="185"/>
    <n v="5112"/>
    <s v="Stocks"/>
    <n v="1057"/>
    <s v="Chickens"/>
    <n v="2004"/>
    <n v="2004"/>
    <s v="1000 Head"/>
    <n v="7913"/>
    <m/>
    <s v="Official data"/>
  </r>
  <r>
    <s v="QA"/>
    <s v="Live Animals"/>
    <n v="211"/>
    <x v="185"/>
    <n v="5112"/>
    <s v="Stocks"/>
    <n v="1057"/>
    <s v="Chickens"/>
    <n v="2005"/>
    <n v="2005"/>
    <s v="1000 Head"/>
    <n v="8116"/>
    <m/>
    <s v="Official data"/>
  </r>
  <r>
    <s v="QA"/>
    <s v="Live Animals"/>
    <n v="211"/>
    <x v="185"/>
    <n v="5112"/>
    <s v="Stocks"/>
    <n v="1057"/>
    <s v="Chickens"/>
    <n v="2006"/>
    <n v="2006"/>
    <s v="1000 Head"/>
    <n v="7517"/>
    <m/>
    <s v="Official data"/>
  </r>
  <r>
    <s v="QA"/>
    <s v="Live Animals"/>
    <n v="211"/>
    <x v="185"/>
    <n v="5112"/>
    <s v="Stocks"/>
    <n v="1057"/>
    <s v="Chickens"/>
    <n v="2007"/>
    <n v="2007"/>
    <s v="1000 Head"/>
    <n v="8101"/>
    <m/>
    <s v="Official data"/>
  </r>
  <r>
    <s v="QA"/>
    <s v="Live Animals"/>
    <n v="211"/>
    <x v="185"/>
    <n v="5112"/>
    <s v="Stocks"/>
    <n v="1057"/>
    <s v="Chickens"/>
    <n v="2008"/>
    <n v="2008"/>
    <s v="1000 Head"/>
    <n v="8474"/>
    <m/>
    <s v="Official data"/>
  </r>
  <r>
    <s v="QA"/>
    <s v="Live Animals"/>
    <n v="211"/>
    <x v="185"/>
    <n v="5112"/>
    <s v="Stocks"/>
    <n v="1057"/>
    <s v="Chickens"/>
    <n v="2009"/>
    <n v="2009"/>
    <s v="1000 Head"/>
    <n v="8741"/>
    <m/>
    <s v="Official data"/>
  </r>
  <r>
    <s v="QA"/>
    <s v="Live Animals"/>
    <n v="211"/>
    <x v="185"/>
    <n v="5112"/>
    <s v="Stocks"/>
    <n v="1057"/>
    <s v="Chickens"/>
    <n v="2010"/>
    <n v="2010"/>
    <s v="1000 Head"/>
    <n v="8944"/>
    <m/>
    <s v="Official data"/>
  </r>
  <r>
    <s v="QA"/>
    <s v="Live Animals"/>
    <n v="211"/>
    <x v="185"/>
    <n v="5112"/>
    <s v="Stocks"/>
    <n v="1057"/>
    <s v="Chickens"/>
    <n v="2011"/>
    <n v="2011"/>
    <s v="1000 Head"/>
    <n v="9391"/>
    <m/>
    <s v="Official data"/>
  </r>
  <r>
    <s v="QA"/>
    <s v="Live Animals"/>
    <n v="211"/>
    <x v="185"/>
    <n v="5112"/>
    <s v="Stocks"/>
    <n v="1057"/>
    <s v="Chickens"/>
    <n v="2012"/>
    <n v="2012"/>
    <s v="1000 Head"/>
    <n v="9878"/>
    <m/>
    <s v="Official data"/>
  </r>
  <r>
    <s v="QA"/>
    <s v="Live Animals"/>
    <n v="211"/>
    <x v="185"/>
    <n v="5112"/>
    <s v="Stocks"/>
    <n v="1057"/>
    <s v="Chickens"/>
    <n v="2013"/>
    <n v="2013"/>
    <s v="1000 Head"/>
    <n v="10003"/>
    <m/>
    <s v="Official data"/>
  </r>
  <r>
    <s v="QA"/>
    <s v="Live Animals"/>
    <n v="211"/>
    <x v="185"/>
    <n v="5112"/>
    <s v="Stocks"/>
    <n v="1057"/>
    <s v="Chickens"/>
    <n v="2014"/>
    <n v="2014"/>
    <s v="1000 Head"/>
    <n v="10644"/>
    <m/>
    <s v="Official data"/>
  </r>
  <r>
    <s v="QA"/>
    <s v="Live Animals"/>
    <n v="211"/>
    <x v="185"/>
    <n v="5112"/>
    <s v="Stocks"/>
    <n v="1057"/>
    <s v="Chickens"/>
    <n v="2015"/>
    <n v="2015"/>
    <s v="1000 Head"/>
    <n v="10753"/>
    <m/>
    <s v="Official data"/>
  </r>
  <r>
    <s v="QA"/>
    <s v="Live Animals"/>
    <n v="211"/>
    <x v="185"/>
    <n v="5112"/>
    <s v="Stocks"/>
    <n v="1057"/>
    <s v="Chickens"/>
    <n v="2016"/>
    <n v="2016"/>
    <s v="1000 Head"/>
    <n v="10893"/>
    <m/>
    <s v="Official data"/>
  </r>
  <r>
    <s v="QA"/>
    <s v="Live Animals"/>
    <n v="211"/>
    <x v="185"/>
    <n v="5112"/>
    <s v="Stocks"/>
    <n v="1068"/>
    <s v="Ducks"/>
    <n v="1996"/>
    <n v="1996"/>
    <s v="1000 Head"/>
    <n v="0"/>
    <m/>
    <s v="Official data"/>
  </r>
  <r>
    <s v="QA"/>
    <s v="Live Animals"/>
    <n v="211"/>
    <x v="185"/>
    <n v="5112"/>
    <s v="Stocks"/>
    <n v="1068"/>
    <s v="Ducks"/>
    <n v="1997"/>
    <n v="1997"/>
    <s v="1000 Head"/>
    <n v="0"/>
    <m/>
    <s v="Official data"/>
  </r>
  <r>
    <s v="QA"/>
    <s v="Live Animals"/>
    <n v="211"/>
    <x v="185"/>
    <n v="5112"/>
    <s v="Stocks"/>
    <n v="1068"/>
    <s v="Ducks"/>
    <n v="1998"/>
    <n v="1998"/>
    <s v="1000 Head"/>
    <n v="2"/>
    <s v="Im"/>
    <s v="FAO data based on imputation methodology"/>
  </r>
  <r>
    <s v="QA"/>
    <s v="Live Animals"/>
    <n v="211"/>
    <x v="185"/>
    <n v="5112"/>
    <s v="Stocks"/>
    <n v="1068"/>
    <s v="Ducks"/>
    <n v="1999"/>
    <n v="1999"/>
    <s v="1000 Head"/>
    <n v="5"/>
    <m/>
    <s v="Official data"/>
  </r>
  <r>
    <s v="QA"/>
    <s v="Live Animals"/>
    <n v="211"/>
    <x v="185"/>
    <n v="5112"/>
    <s v="Stocks"/>
    <n v="1068"/>
    <s v="Ducks"/>
    <n v="2000"/>
    <n v="2000"/>
    <s v="1000 Head"/>
    <n v="3"/>
    <m/>
    <s v="Official data"/>
  </r>
  <r>
    <s v="QA"/>
    <s v="Live Animals"/>
    <n v="211"/>
    <x v="185"/>
    <n v="5112"/>
    <s v="Stocks"/>
    <n v="1068"/>
    <s v="Ducks"/>
    <n v="2001"/>
    <n v="2001"/>
    <s v="1000 Head"/>
    <n v="3"/>
    <m/>
    <s v="Official data"/>
  </r>
  <r>
    <s v="QA"/>
    <s v="Live Animals"/>
    <n v="211"/>
    <x v="185"/>
    <n v="5112"/>
    <s v="Stocks"/>
    <n v="1068"/>
    <s v="Ducks"/>
    <n v="2002"/>
    <n v="2002"/>
    <s v="1000 Head"/>
    <n v="4"/>
    <m/>
    <s v="Official data"/>
  </r>
  <r>
    <s v="QA"/>
    <s v="Live Animals"/>
    <n v="211"/>
    <x v="185"/>
    <n v="5112"/>
    <s v="Stocks"/>
    <n v="1068"/>
    <s v="Ducks"/>
    <n v="2003"/>
    <n v="2003"/>
    <s v="1000 Head"/>
    <n v="4"/>
    <m/>
    <s v="Official data"/>
  </r>
  <r>
    <s v="QA"/>
    <s v="Live Animals"/>
    <n v="211"/>
    <x v="185"/>
    <n v="5112"/>
    <s v="Stocks"/>
    <n v="1068"/>
    <s v="Ducks"/>
    <n v="2004"/>
    <n v="2004"/>
    <s v="1000 Head"/>
    <n v="4"/>
    <m/>
    <s v="Official data"/>
  </r>
  <r>
    <s v="QA"/>
    <s v="Live Animals"/>
    <n v="211"/>
    <x v="185"/>
    <n v="5112"/>
    <s v="Stocks"/>
    <n v="1068"/>
    <s v="Ducks"/>
    <n v="2005"/>
    <n v="2005"/>
    <s v="1000 Head"/>
    <n v="4"/>
    <m/>
    <s v="Official data"/>
  </r>
  <r>
    <s v="QA"/>
    <s v="Live Animals"/>
    <n v="211"/>
    <x v="185"/>
    <n v="5112"/>
    <s v="Stocks"/>
    <n v="1068"/>
    <s v="Ducks"/>
    <n v="2006"/>
    <n v="2006"/>
    <s v="1000 Head"/>
    <n v="5"/>
    <m/>
    <s v="Official data"/>
  </r>
  <r>
    <s v="QA"/>
    <s v="Live Animals"/>
    <n v="211"/>
    <x v="185"/>
    <n v="5112"/>
    <s v="Stocks"/>
    <n v="1068"/>
    <s v="Ducks"/>
    <n v="2007"/>
    <n v="2007"/>
    <s v="1000 Head"/>
    <n v="5"/>
    <m/>
    <s v="Official data"/>
  </r>
  <r>
    <s v="QA"/>
    <s v="Live Animals"/>
    <n v="211"/>
    <x v="185"/>
    <n v="5112"/>
    <s v="Stocks"/>
    <n v="1068"/>
    <s v="Ducks"/>
    <n v="2008"/>
    <n v="2008"/>
    <s v="1000 Head"/>
    <n v="4"/>
    <m/>
    <s v="Official data"/>
  </r>
  <r>
    <s v="QA"/>
    <s v="Live Animals"/>
    <n v="211"/>
    <x v="185"/>
    <n v="5112"/>
    <s v="Stocks"/>
    <n v="1068"/>
    <s v="Ducks"/>
    <n v="2009"/>
    <n v="2009"/>
    <s v="1000 Head"/>
    <n v="4"/>
    <m/>
    <s v="Official data"/>
  </r>
  <r>
    <s v="QA"/>
    <s v="Live Animals"/>
    <n v="211"/>
    <x v="185"/>
    <n v="5112"/>
    <s v="Stocks"/>
    <n v="1068"/>
    <s v="Ducks"/>
    <n v="2010"/>
    <n v="2010"/>
    <s v="1000 Head"/>
    <n v="4"/>
    <m/>
    <s v="Official data"/>
  </r>
  <r>
    <s v="QA"/>
    <s v="Live Animals"/>
    <n v="211"/>
    <x v="185"/>
    <n v="5112"/>
    <s v="Stocks"/>
    <n v="1068"/>
    <s v="Ducks"/>
    <n v="2011"/>
    <n v="2011"/>
    <s v="1000 Head"/>
    <n v="4"/>
    <m/>
    <s v="Official data"/>
  </r>
  <r>
    <s v="QA"/>
    <s v="Live Animals"/>
    <n v="211"/>
    <x v="185"/>
    <n v="5112"/>
    <s v="Stocks"/>
    <n v="1068"/>
    <s v="Ducks"/>
    <n v="2012"/>
    <n v="2012"/>
    <s v="1000 Head"/>
    <n v="4"/>
    <m/>
    <s v="Official data"/>
  </r>
  <r>
    <s v="QA"/>
    <s v="Live Animals"/>
    <n v="211"/>
    <x v="185"/>
    <n v="5112"/>
    <s v="Stocks"/>
    <n v="1068"/>
    <s v="Ducks"/>
    <n v="2013"/>
    <n v="2013"/>
    <s v="1000 Head"/>
    <n v="4"/>
    <m/>
    <s v="Official data"/>
  </r>
  <r>
    <s v="QA"/>
    <s v="Live Animals"/>
    <n v="211"/>
    <x v="185"/>
    <n v="5112"/>
    <s v="Stocks"/>
    <n v="1068"/>
    <s v="Ducks"/>
    <n v="2014"/>
    <n v="2014"/>
    <s v="1000 Head"/>
    <n v="4"/>
    <m/>
    <s v="Official data"/>
  </r>
  <r>
    <s v="QA"/>
    <s v="Live Animals"/>
    <n v="211"/>
    <x v="185"/>
    <n v="5112"/>
    <s v="Stocks"/>
    <n v="1068"/>
    <s v="Ducks"/>
    <n v="2015"/>
    <n v="2015"/>
    <s v="1000 Head"/>
    <n v="3"/>
    <m/>
    <s v="Official data"/>
  </r>
  <r>
    <s v="QA"/>
    <s v="Live Animals"/>
    <n v="211"/>
    <x v="185"/>
    <n v="5112"/>
    <s v="Stocks"/>
    <n v="1068"/>
    <s v="Ducks"/>
    <n v="2016"/>
    <n v="2016"/>
    <s v="1000 Head"/>
    <n v="4"/>
    <m/>
    <s v="Official data"/>
  </r>
  <r>
    <s v="QA"/>
    <s v="Live Animals"/>
    <n v="211"/>
    <x v="185"/>
    <n v="5112"/>
    <s v="Stocks"/>
    <n v="1072"/>
    <s v="Geese and guinea fowls"/>
    <n v="1996"/>
    <n v="1996"/>
    <s v="1000 Head"/>
    <n v="14"/>
    <m/>
    <s v="Official data"/>
  </r>
  <r>
    <s v="QA"/>
    <s v="Live Animals"/>
    <n v="211"/>
    <x v="185"/>
    <n v="5112"/>
    <s v="Stocks"/>
    <n v="1072"/>
    <s v="Geese and guinea fowls"/>
    <n v="1997"/>
    <n v="1997"/>
    <s v="1000 Head"/>
    <n v="15"/>
    <m/>
    <s v="Official data"/>
  </r>
  <r>
    <s v="QA"/>
    <s v="Live Animals"/>
    <n v="211"/>
    <x v="185"/>
    <n v="5112"/>
    <s v="Stocks"/>
    <n v="1072"/>
    <s v="Geese and guinea fowls"/>
    <n v="1998"/>
    <n v="1998"/>
    <s v="1000 Head"/>
    <n v="14"/>
    <m/>
    <s v="Official data"/>
  </r>
  <r>
    <s v="QA"/>
    <s v="Live Animals"/>
    <n v="211"/>
    <x v="185"/>
    <n v="5112"/>
    <s v="Stocks"/>
    <n v="1072"/>
    <s v="Geese and guinea fowls"/>
    <n v="1999"/>
    <n v="1999"/>
    <s v="1000 Head"/>
    <n v="17"/>
    <m/>
    <s v="Official data"/>
  </r>
  <r>
    <s v="QA"/>
    <s v="Live Animals"/>
    <n v="211"/>
    <x v="185"/>
    <n v="5112"/>
    <s v="Stocks"/>
    <n v="1072"/>
    <s v="Geese and guinea fowls"/>
    <n v="2000"/>
    <n v="2000"/>
    <s v="1000 Head"/>
    <n v="17"/>
    <m/>
    <s v="Official data"/>
  </r>
  <r>
    <s v="QA"/>
    <s v="Live Animals"/>
    <n v="211"/>
    <x v="185"/>
    <n v="5112"/>
    <s v="Stocks"/>
    <n v="1072"/>
    <s v="Geese and guinea fowls"/>
    <n v="2001"/>
    <n v="2001"/>
    <s v="1000 Head"/>
    <n v="5"/>
    <m/>
    <s v="Official data"/>
  </r>
  <r>
    <s v="QA"/>
    <s v="Live Animals"/>
    <n v="211"/>
    <x v="185"/>
    <n v="5112"/>
    <s v="Stocks"/>
    <n v="1072"/>
    <s v="Geese and guinea fowls"/>
    <n v="2002"/>
    <n v="2002"/>
    <s v="1000 Head"/>
    <n v="5"/>
    <m/>
    <s v="Official data"/>
  </r>
  <r>
    <s v="QA"/>
    <s v="Live Animals"/>
    <n v="211"/>
    <x v="185"/>
    <n v="5112"/>
    <s v="Stocks"/>
    <n v="1072"/>
    <s v="Geese and guinea fowls"/>
    <n v="2003"/>
    <n v="2003"/>
    <s v="1000 Head"/>
    <n v="5"/>
    <m/>
    <s v="Official data"/>
  </r>
  <r>
    <s v="QA"/>
    <s v="Live Animals"/>
    <n v="211"/>
    <x v="185"/>
    <n v="5112"/>
    <s v="Stocks"/>
    <n v="1072"/>
    <s v="Geese and guinea fowls"/>
    <n v="2004"/>
    <n v="2004"/>
    <s v="1000 Head"/>
    <n v="6"/>
    <m/>
    <s v="Official data"/>
  </r>
  <r>
    <s v="QA"/>
    <s v="Live Animals"/>
    <n v="211"/>
    <x v="185"/>
    <n v="5112"/>
    <s v="Stocks"/>
    <n v="1072"/>
    <s v="Geese and guinea fowls"/>
    <n v="2005"/>
    <n v="2005"/>
    <s v="1000 Head"/>
    <n v="7"/>
    <m/>
    <s v="Official data"/>
  </r>
  <r>
    <s v="QA"/>
    <s v="Live Animals"/>
    <n v="211"/>
    <x v="185"/>
    <n v="5112"/>
    <s v="Stocks"/>
    <n v="1072"/>
    <s v="Geese and guinea fowls"/>
    <n v="2006"/>
    <n v="2006"/>
    <s v="1000 Head"/>
    <n v="11"/>
    <m/>
    <s v="Official data"/>
  </r>
  <r>
    <s v="QA"/>
    <s v="Live Animals"/>
    <n v="211"/>
    <x v="185"/>
    <n v="5112"/>
    <s v="Stocks"/>
    <n v="1072"/>
    <s v="Geese and guinea fowls"/>
    <n v="2007"/>
    <n v="2007"/>
    <s v="1000 Head"/>
    <n v="10"/>
    <m/>
    <s v="Official data"/>
  </r>
  <r>
    <s v="QA"/>
    <s v="Live Animals"/>
    <n v="211"/>
    <x v="185"/>
    <n v="5112"/>
    <s v="Stocks"/>
    <n v="1072"/>
    <s v="Geese and guinea fowls"/>
    <n v="2008"/>
    <n v="2008"/>
    <s v="1000 Head"/>
    <n v="11"/>
    <m/>
    <s v="Official data"/>
  </r>
  <r>
    <s v="QA"/>
    <s v="Live Animals"/>
    <n v="211"/>
    <x v="185"/>
    <n v="5112"/>
    <s v="Stocks"/>
    <n v="1072"/>
    <s v="Geese and guinea fowls"/>
    <n v="2009"/>
    <n v="2009"/>
    <s v="1000 Head"/>
    <n v="19"/>
    <m/>
    <s v="Official data"/>
  </r>
  <r>
    <s v="QA"/>
    <s v="Live Animals"/>
    <n v="211"/>
    <x v="185"/>
    <n v="5112"/>
    <s v="Stocks"/>
    <n v="1072"/>
    <s v="Geese and guinea fowls"/>
    <n v="2010"/>
    <n v="2010"/>
    <s v="1000 Head"/>
    <n v="24"/>
    <m/>
    <s v="Official data"/>
  </r>
  <r>
    <s v="QA"/>
    <s v="Live Animals"/>
    <n v="211"/>
    <x v="185"/>
    <n v="5112"/>
    <s v="Stocks"/>
    <n v="1072"/>
    <s v="Geese and guinea fowls"/>
    <n v="2011"/>
    <n v="2011"/>
    <s v="1000 Head"/>
    <n v="25"/>
    <m/>
    <s v="Official data"/>
  </r>
  <r>
    <s v="QA"/>
    <s v="Live Animals"/>
    <n v="211"/>
    <x v="185"/>
    <n v="5112"/>
    <s v="Stocks"/>
    <n v="1072"/>
    <s v="Geese and guinea fowls"/>
    <n v="2012"/>
    <n v="2012"/>
    <s v="1000 Head"/>
    <n v="21"/>
    <m/>
    <s v="Official data"/>
  </r>
  <r>
    <s v="QA"/>
    <s v="Live Animals"/>
    <n v="211"/>
    <x v="185"/>
    <n v="5112"/>
    <s v="Stocks"/>
    <n v="1072"/>
    <s v="Geese and guinea fowls"/>
    <n v="2013"/>
    <n v="2013"/>
    <s v="1000 Head"/>
    <n v="17"/>
    <m/>
    <s v="Official data"/>
  </r>
  <r>
    <s v="QA"/>
    <s v="Live Animals"/>
    <n v="211"/>
    <x v="185"/>
    <n v="5112"/>
    <s v="Stocks"/>
    <n v="1072"/>
    <s v="Geese and guinea fowls"/>
    <n v="2014"/>
    <n v="2014"/>
    <s v="1000 Head"/>
    <n v="17"/>
    <m/>
    <s v="Official data"/>
  </r>
  <r>
    <s v="QA"/>
    <s v="Live Animals"/>
    <n v="211"/>
    <x v="185"/>
    <n v="5112"/>
    <s v="Stocks"/>
    <n v="1072"/>
    <s v="Geese and guinea fowls"/>
    <n v="2015"/>
    <n v="2015"/>
    <s v="1000 Head"/>
    <n v="2"/>
    <m/>
    <s v="Official data"/>
  </r>
  <r>
    <s v="QA"/>
    <s v="Live Animals"/>
    <n v="211"/>
    <x v="185"/>
    <n v="5112"/>
    <s v="Stocks"/>
    <n v="1072"/>
    <s v="Geese and guinea fowls"/>
    <n v="2016"/>
    <n v="2016"/>
    <s v="1000 Head"/>
    <n v="3"/>
    <m/>
    <s v="Official data"/>
  </r>
  <r>
    <s v="QA"/>
    <s v="Live Animals"/>
    <n v="211"/>
    <x v="185"/>
    <n v="5112"/>
    <s v="Stocks"/>
    <n v="1079"/>
    <s v="Turkeys"/>
    <n v="1996"/>
    <n v="1996"/>
    <s v="1000 Head"/>
    <n v="174"/>
    <m/>
    <s v="Official data"/>
  </r>
  <r>
    <s v="QA"/>
    <s v="Live Animals"/>
    <n v="211"/>
    <x v="185"/>
    <n v="5112"/>
    <s v="Stocks"/>
    <n v="1079"/>
    <s v="Turkeys"/>
    <n v="1997"/>
    <n v="1997"/>
    <s v="1000 Head"/>
    <n v="184"/>
    <m/>
    <s v="Official data"/>
  </r>
  <r>
    <s v="QA"/>
    <s v="Live Animals"/>
    <n v="211"/>
    <x v="185"/>
    <n v="5112"/>
    <s v="Stocks"/>
    <n v="1079"/>
    <s v="Turkeys"/>
    <n v="1998"/>
    <n v="1998"/>
    <s v="1000 Head"/>
    <n v="158"/>
    <m/>
    <s v="Official data"/>
  </r>
  <r>
    <s v="QA"/>
    <s v="Live Animals"/>
    <n v="211"/>
    <x v="185"/>
    <n v="5112"/>
    <s v="Stocks"/>
    <n v="1079"/>
    <s v="Turkeys"/>
    <n v="1999"/>
    <n v="1999"/>
    <s v="1000 Head"/>
    <n v="155"/>
    <m/>
    <s v="Official data"/>
  </r>
  <r>
    <s v="QA"/>
    <s v="Live Animals"/>
    <n v="211"/>
    <x v="185"/>
    <n v="5112"/>
    <s v="Stocks"/>
    <n v="1079"/>
    <s v="Turkeys"/>
    <n v="2000"/>
    <n v="2000"/>
    <s v="1000 Head"/>
    <n v="173"/>
    <m/>
    <s v="Official data"/>
  </r>
  <r>
    <s v="QA"/>
    <s v="Live Animals"/>
    <n v="211"/>
    <x v="185"/>
    <n v="5112"/>
    <s v="Stocks"/>
    <n v="1079"/>
    <s v="Turkeys"/>
    <n v="2001"/>
    <n v="2001"/>
    <s v="1000 Head"/>
    <n v="123"/>
    <m/>
    <s v="Official data"/>
  </r>
  <r>
    <s v="QA"/>
    <s v="Live Animals"/>
    <n v="211"/>
    <x v="185"/>
    <n v="5112"/>
    <s v="Stocks"/>
    <n v="1079"/>
    <s v="Turkeys"/>
    <n v="2002"/>
    <n v="2002"/>
    <s v="1000 Head"/>
    <n v="124"/>
    <m/>
    <s v="Official data"/>
  </r>
  <r>
    <s v="QA"/>
    <s v="Live Animals"/>
    <n v="211"/>
    <x v="185"/>
    <n v="5112"/>
    <s v="Stocks"/>
    <n v="1079"/>
    <s v="Turkeys"/>
    <n v="2003"/>
    <n v="2003"/>
    <s v="1000 Head"/>
    <n v="134"/>
    <m/>
    <s v="Official data"/>
  </r>
  <r>
    <s v="QA"/>
    <s v="Live Animals"/>
    <n v="211"/>
    <x v="185"/>
    <n v="5112"/>
    <s v="Stocks"/>
    <n v="1079"/>
    <s v="Turkeys"/>
    <n v="2004"/>
    <n v="2004"/>
    <s v="1000 Head"/>
    <n v="139"/>
    <m/>
    <s v="Official data"/>
  </r>
  <r>
    <s v="QA"/>
    <s v="Live Animals"/>
    <n v="211"/>
    <x v="185"/>
    <n v="5112"/>
    <s v="Stocks"/>
    <n v="1079"/>
    <s v="Turkeys"/>
    <n v="2005"/>
    <n v="2005"/>
    <s v="1000 Head"/>
    <n v="132"/>
    <m/>
    <s v="Official data"/>
  </r>
  <r>
    <s v="QA"/>
    <s v="Live Animals"/>
    <n v="211"/>
    <x v="185"/>
    <n v="5112"/>
    <s v="Stocks"/>
    <n v="1079"/>
    <s v="Turkeys"/>
    <n v="2006"/>
    <n v="2006"/>
    <s v="1000 Head"/>
    <n v="137"/>
    <m/>
    <s v="Official data"/>
  </r>
  <r>
    <s v="QA"/>
    <s v="Live Animals"/>
    <n v="211"/>
    <x v="185"/>
    <n v="5112"/>
    <s v="Stocks"/>
    <n v="1079"/>
    <s v="Turkeys"/>
    <n v="2007"/>
    <n v="2007"/>
    <s v="1000 Head"/>
    <n v="112"/>
    <m/>
    <s v="Official data"/>
  </r>
  <r>
    <s v="QA"/>
    <s v="Live Animals"/>
    <n v="211"/>
    <x v="185"/>
    <n v="5112"/>
    <s v="Stocks"/>
    <n v="1079"/>
    <s v="Turkeys"/>
    <n v="2008"/>
    <n v="2008"/>
    <s v="1000 Head"/>
    <n v="54"/>
    <m/>
    <s v="Official data"/>
  </r>
  <r>
    <s v="QA"/>
    <s v="Live Animals"/>
    <n v="211"/>
    <x v="185"/>
    <n v="5112"/>
    <s v="Stocks"/>
    <n v="1079"/>
    <s v="Turkeys"/>
    <n v="2009"/>
    <n v="2009"/>
    <s v="1000 Head"/>
    <n v="52"/>
    <m/>
    <s v="Official data"/>
  </r>
  <r>
    <s v="QA"/>
    <s v="Live Animals"/>
    <n v="211"/>
    <x v="185"/>
    <n v="5112"/>
    <s v="Stocks"/>
    <n v="1079"/>
    <s v="Turkeys"/>
    <n v="2010"/>
    <n v="2010"/>
    <s v="1000 Head"/>
    <n v="58"/>
    <m/>
    <s v="Official data"/>
  </r>
  <r>
    <s v="QA"/>
    <s v="Live Animals"/>
    <n v="211"/>
    <x v="185"/>
    <n v="5112"/>
    <s v="Stocks"/>
    <n v="1079"/>
    <s v="Turkeys"/>
    <n v="2011"/>
    <n v="2011"/>
    <s v="1000 Head"/>
    <n v="58"/>
    <m/>
    <s v="Official data"/>
  </r>
  <r>
    <s v="QA"/>
    <s v="Live Animals"/>
    <n v="211"/>
    <x v="185"/>
    <n v="5112"/>
    <s v="Stocks"/>
    <n v="1079"/>
    <s v="Turkeys"/>
    <n v="2012"/>
    <n v="2012"/>
    <s v="1000 Head"/>
    <n v="51"/>
    <m/>
    <s v="Official data"/>
  </r>
  <r>
    <s v="QA"/>
    <s v="Live Animals"/>
    <n v="211"/>
    <x v="185"/>
    <n v="5112"/>
    <s v="Stocks"/>
    <n v="1079"/>
    <s v="Turkeys"/>
    <n v="2013"/>
    <n v="2013"/>
    <s v="1000 Head"/>
    <n v="55"/>
    <m/>
    <s v="Official data"/>
  </r>
  <r>
    <s v="QA"/>
    <s v="Live Animals"/>
    <n v="211"/>
    <x v="185"/>
    <n v="5112"/>
    <s v="Stocks"/>
    <n v="1079"/>
    <s v="Turkeys"/>
    <n v="2014"/>
    <n v="2014"/>
    <s v="1000 Head"/>
    <n v="57"/>
    <m/>
    <s v="Official data"/>
  </r>
  <r>
    <s v="QA"/>
    <s v="Live Animals"/>
    <n v="211"/>
    <x v="185"/>
    <n v="5112"/>
    <s v="Stocks"/>
    <n v="1079"/>
    <s v="Turkeys"/>
    <n v="2015"/>
    <n v="2015"/>
    <s v="1000 Head"/>
    <n v="49"/>
    <m/>
    <s v="Official data"/>
  </r>
  <r>
    <s v="QA"/>
    <s v="Live Animals"/>
    <n v="211"/>
    <x v="185"/>
    <n v="5112"/>
    <s v="Stocks"/>
    <n v="1079"/>
    <s v="Turkeys"/>
    <n v="2016"/>
    <n v="2016"/>
    <s v="1000 Head"/>
    <n v="71"/>
    <m/>
    <s v="Official data"/>
  </r>
  <r>
    <s v="QA"/>
    <s v="Live Animals"/>
    <n v="212"/>
    <x v="186"/>
    <n v="5112"/>
    <s v="Stocks"/>
    <n v="1057"/>
    <s v="Chickens"/>
    <n v="1996"/>
    <n v="1996"/>
    <s v="1000 Head"/>
    <n v="19812"/>
    <m/>
    <s v="Official data"/>
  </r>
  <r>
    <s v="QA"/>
    <s v="Live Animals"/>
    <n v="212"/>
    <x v="186"/>
    <n v="5112"/>
    <s v="Stocks"/>
    <n v="1057"/>
    <s v="Chickens"/>
    <n v="1997"/>
    <n v="1997"/>
    <s v="1000 Head"/>
    <n v="19925"/>
    <m/>
    <s v="Official data"/>
  </r>
  <r>
    <s v="QA"/>
    <s v="Live Animals"/>
    <n v="212"/>
    <x v="186"/>
    <n v="5112"/>
    <s v="Stocks"/>
    <n v="1057"/>
    <s v="Chickens"/>
    <n v="1998"/>
    <n v="1998"/>
    <s v="1000 Head"/>
    <n v="20422"/>
    <m/>
    <s v="Official data"/>
  </r>
  <r>
    <s v="QA"/>
    <s v="Live Animals"/>
    <n v="212"/>
    <x v="186"/>
    <n v="5112"/>
    <s v="Stocks"/>
    <n v="1057"/>
    <s v="Chickens"/>
    <n v="1999"/>
    <n v="1999"/>
    <s v="1000 Head"/>
    <n v="21009"/>
    <m/>
    <s v="Official data"/>
  </r>
  <r>
    <s v="QA"/>
    <s v="Live Animals"/>
    <n v="212"/>
    <x v="186"/>
    <n v="5112"/>
    <s v="Stocks"/>
    <n v="1057"/>
    <s v="Chickens"/>
    <n v="2000"/>
    <n v="2000"/>
    <s v="1000 Head"/>
    <n v="21629"/>
    <m/>
    <s v="Official data"/>
  </r>
  <r>
    <s v="QA"/>
    <s v="Live Animals"/>
    <n v="212"/>
    <x v="186"/>
    <n v="5112"/>
    <s v="Stocks"/>
    <n v="1057"/>
    <s v="Chickens"/>
    <n v="2001"/>
    <n v="2001"/>
    <s v="1000 Head"/>
    <n v="21220"/>
    <s v="*"/>
    <s v="Unofficial figure"/>
  </r>
  <r>
    <s v="QA"/>
    <s v="Live Animals"/>
    <n v="212"/>
    <x v="186"/>
    <n v="5112"/>
    <s v="Stocks"/>
    <n v="1057"/>
    <s v="Chickens"/>
    <n v="2002"/>
    <n v="2002"/>
    <s v="1000 Head"/>
    <n v="28634"/>
    <m/>
    <s v="Official data"/>
  </r>
  <r>
    <s v="QA"/>
    <s v="Live Animals"/>
    <n v="212"/>
    <x v="186"/>
    <n v="5112"/>
    <s v="Stocks"/>
    <n v="1057"/>
    <s v="Chickens"/>
    <n v="2003"/>
    <n v="2003"/>
    <s v="1000 Head"/>
    <n v="28700"/>
    <s v="F"/>
    <s v="FAO estimate"/>
  </r>
  <r>
    <s v="QA"/>
    <s v="Live Animals"/>
    <n v="212"/>
    <x v="186"/>
    <n v="5112"/>
    <s v="Stocks"/>
    <n v="1057"/>
    <s v="Chickens"/>
    <n v="2004"/>
    <n v="2004"/>
    <s v="1000 Head"/>
    <n v="28861"/>
    <m/>
    <s v="Official data"/>
  </r>
  <r>
    <s v="QA"/>
    <s v="Live Animals"/>
    <n v="212"/>
    <x v="186"/>
    <n v="5112"/>
    <s v="Stocks"/>
    <n v="1057"/>
    <s v="Chickens"/>
    <n v="2005"/>
    <n v="2005"/>
    <s v="1000 Head"/>
    <n v="23795"/>
    <m/>
    <s v="Official data"/>
  </r>
  <r>
    <s v="QA"/>
    <s v="Live Animals"/>
    <n v="212"/>
    <x v="186"/>
    <n v="5112"/>
    <s v="Stocks"/>
    <n v="1057"/>
    <s v="Chickens"/>
    <n v="2006"/>
    <n v="2006"/>
    <s v="1000 Head"/>
    <n v="30946"/>
    <m/>
    <s v="Official data"/>
  </r>
  <r>
    <s v="QA"/>
    <s v="Live Animals"/>
    <n v="212"/>
    <x v="186"/>
    <n v="5112"/>
    <s v="Stocks"/>
    <n v="1057"/>
    <s v="Chickens"/>
    <n v="2007"/>
    <n v="2007"/>
    <s v="1000 Head"/>
    <n v="26096"/>
    <m/>
    <s v="Official data"/>
  </r>
  <r>
    <s v="QA"/>
    <s v="Live Animals"/>
    <n v="212"/>
    <x v="186"/>
    <n v="5112"/>
    <s v="Stocks"/>
    <n v="1057"/>
    <s v="Chickens"/>
    <n v="2008"/>
    <n v="2008"/>
    <s v="1000 Head"/>
    <n v="23143"/>
    <m/>
    <s v="Official data"/>
  </r>
  <r>
    <s v="QA"/>
    <s v="Live Animals"/>
    <n v="212"/>
    <x v="186"/>
    <n v="5112"/>
    <s v="Stocks"/>
    <n v="1057"/>
    <s v="Chickens"/>
    <n v="2009"/>
    <n v="2009"/>
    <s v="1000 Head"/>
    <n v="24490"/>
    <m/>
    <s v="Official data"/>
  </r>
  <r>
    <s v="QA"/>
    <s v="Live Animals"/>
    <n v="212"/>
    <x v="186"/>
    <n v="5112"/>
    <s v="Stocks"/>
    <n v="1057"/>
    <s v="Chickens"/>
    <n v="2010"/>
    <n v="2010"/>
    <s v="1000 Head"/>
    <n v="25401"/>
    <m/>
    <s v="Official data"/>
  </r>
  <r>
    <s v="QA"/>
    <s v="Live Animals"/>
    <n v="212"/>
    <x v="186"/>
    <n v="5112"/>
    <s v="Stocks"/>
    <n v="1057"/>
    <s v="Chickens"/>
    <n v="2011"/>
    <n v="2011"/>
    <s v="1000 Head"/>
    <n v="26203"/>
    <m/>
    <s v="Official data"/>
  </r>
  <r>
    <s v="QA"/>
    <s v="Live Animals"/>
    <n v="212"/>
    <x v="186"/>
    <n v="5112"/>
    <s v="Stocks"/>
    <n v="1057"/>
    <s v="Chickens"/>
    <n v="2012"/>
    <n v="2012"/>
    <s v="1000 Head"/>
    <n v="25024"/>
    <m/>
    <s v="Official data"/>
  </r>
  <r>
    <s v="QA"/>
    <s v="Live Animals"/>
    <n v="212"/>
    <x v="186"/>
    <n v="5112"/>
    <s v="Stocks"/>
    <n v="1057"/>
    <s v="Chickens"/>
    <n v="2013"/>
    <n v="2013"/>
    <s v="1000 Head"/>
    <n v="19187"/>
    <m/>
    <s v="Official data"/>
  </r>
  <r>
    <s v="QA"/>
    <s v="Live Animals"/>
    <n v="212"/>
    <x v="186"/>
    <n v="5112"/>
    <s v="Stocks"/>
    <n v="1057"/>
    <s v="Chickens"/>
    <n v="2014"/>
    <n v="2014"/>
    <s v="1000 Head"/>
    <n v="16601"/>
    <m/>
    <s v="Official data"/>
  </r>
  <r>
    <s v="QA"/>
    <s v="Live Animals"/>
    <n v="212"/>
    <x v="186"/>
    <n v="5112"/>
    <s v="Stocks"/>
    <n v="1057"/>
    <s v="Chickens"/>
    <n v="2015"/>
    <n v="2015"/>
    <s v="1000 Head"/>
    <n v="17563"/>
    <s v="Im"/>
    <s v="FAO data based on imputation methodology"/>
  </r>
  <r>
    <s v="QA"/>
    <s v="Live Animals"/>
    <n v="212"/>
    <x v="186"/>
    <n v="5112"/>
    <s v="Stocks"/>
    <n v="1057"/>
    <s v="Chickens"/>
    <n v="2016"/>
    <n v="2016"/>
    <s v="1000 Head"/>
    <n v="19132"/>
    <s v="Im"/>
    <s v="FAO data based on imputation methodology"/>
  </r>
  <r>
    <s v="QA"/>
    <s v="Live Animals"/>
    <n v="212"/>
    <x v="186"/>
    <n v="5112"/>
    <s v="Stocks"/>
    <n v="1068"/>
    <s v="Ducks"/>
    <n v="1996"/>
    <n v="1996"/>
    <s v="1000 Head"/>
    <n v="48"/>
    <m/>
    <s v="Official data"/>
  </r>
  <r>
    <s v="QA"/>
    <s v="Live Animals"/>
    <n v="212"/>
    <x v="186"/>
    <n v="5112"/>
    <s v="Stocks"/>
    <n v="1068"/>
    <s v="Ducks"/>
    <n v="1997"/>
    <n v="1997"/>
    <s v="1000 Head"/>
    <n v="49"/>
    <m/>
    <s v="Official data"/>
  </r>
  <r>
    <s v="QA"/>
    <s v="Live Animals"/>
    <n v="212"/>
    <x v="186"/>
    <n v="5112"/>
    <s v="Stocks"/>
    <n v="1068"/>
    <s v="Ducks"/>
    <n v="1998"/>
    <n v="1998"/>
    <s v="1000 Head"/>
    <n v="46"/>
    <m/>
    <s v="Official data"/>
  </r>
  <r>
    <s v="QA"/>
    <s v="Live Animals"/>
    <n v="212"/>
    <x v="186"/>
    <n v="5112"/>
    <s v="Stocks"/>
    <n v="1068"/>
    <s v="Ducks"/>
    <n v="1999"/>
    <n v="1999"/>
    <s v="1000 Head"/>
    <n v="54"/>
    <m/>
    <s v="Official data"/>
  </r>
  <r>
    <s v="QA"/>
    <s v="Live Animals"/>
    <n v="212"/>
    <x v="186"/>
    <n v="5112"/>
    <s v="Stocks"/>
    <n v="1068"/>
    <s v="Ducks"/>
    <n v="2000"/>
    <n v="2000"/>
    <s v="1000 Head"/>
    <n v="50"/>
    <m/>
    <s v="Official data"/>
  </r>
  <r>
    <s v="QA"/>
    <s v="Live Animals"/>
    <n v="212"/>
    <x v="186"/>
    <n v="5112"/>
    <s v="Stocks"/>
    <n v="1068"/>
    <s v="Ducks"/>
    <n v="2001"/>
    <n v="2001"/>
    <s v="1000 Head"/>
    <n v="46"/>
    <m/>
    <s v="Official data"/>
  </r>
  <r>
    <s v="QA"/>
    <s v="Live Animals"/>
    <n v="212"/>
    <x v="186"/>
    <n v="5112"/>
    <s v="Stocks"/>
    <n v="1068"/>
    <s v="Ducks"/>
    <n v="2002"/>
    <n v="2002"/>
    <s v="1000 Head"/>
    <n v="47"/>
    <m/>
    <s v="Official data"/>
  </r>
  <r>
    <s v="QA"/>
    <s v="Live Animals"/>
    <n v="212"/>
    <x v="186"/>
    <n v="5112"/>
    <s v="Stocks"/>
    <n v="1068"/>
    <s v="Ducks"/>
    <n v="2003"/>
    <n v="2003"/>
    <s v="1000 Head"/>
    <n v="44"/>
    <m/>
    <s v="Official data"/>
  </r>
  <r>
    <s v="QA"/>
    <s v="Live Animals"/>
    <n v="212"/>
    <x v="186"/>
    <n v="5112"/>
    <s v="Stocks"/>
    <n v="1068"/>
    <s v="Ducks"/>
    <n v="2004"/>
    <n v="2004"/>
    <s v="1000 Head"/>
    <n v="46"/>
    <m/>
    <s v="Official data"/>
  </r>
  <r>
    <s v="QA"/>
    <s v="Live Animals"/>
    <n v="212"/>
    <x v="186"/>
    <n v="5112"/>
    <s v="Stocks"/>
    <n v="1068"/>
    <s v="Ducks"/>
    <n v="2005"/>
    <n v="2005"/>
    <s v="1000 Head"/>
    <n v="44"/>
    <m/>
    <s v="Official data"/>
  </r>
  <r>
    <s v="QA"/>
    <s v="Live Animals"/>
    <n v="212"/>
    <x v="186"/>
    <n v="5112"/>
    <s v="Stocks"/>
    <n v="1068"/>
    <s v="Ducks"/>
    <n v="2006"/>
    <n v="2006"/>
    <s v="1000 Head"/>
    <n v="47"/>
    <m/>
    <s v="Official data"/>
  </r>
  <r>
    <s v="QA"/>
    <s v="Live Animals"/>
    <n v="212"/>
    <x v="186"/>
    <n v="5112"/>
    <s v="Stocks"/>
    <n v="1068"/>
    <s v="Ducks"/>
    <n v="2007"/>
    <n v="2007"/>
    <s v="1000 Head"/>
    <n v="45"/>
    <m/>
    <s v="Official data"/>
  </r>
  <r>
    <s v="QA"/>
    <s v="Live Animals"/>
    <n v="212"/>
    <x v="186"/>
    <n v="5112"/>
    <s v="Stocks"/>
    <n v="1068"/>
    <s v="Ducks"/>
    <n v="2008"/>
    <n v="2008"/>
    <s v="1000 Head"/>
    <n v="47"/>
    <m/>
    <s v="Official data"/>
  </r>
  <r>
    <s v="QA"/>
    <s v="Live Animals"/>
    <n v="212"/>
    <x v="186"/>
    <n v="5112"/>
    <s v="Stocks"/>
    <n v="1068"/>
    <s v="Ducks"/>
    <n v="2009"/>
    <n v="2009"/>
    <s v="1000 Head"/>
    <n v="49"/>
    <m/>
    <s v="Official data"/>
  </r>
  <r>
    <s v="QA"/>
    <s v="Live Animals"/>
    <n v="212"/>
    <x v="186"/>
    <n v="5112"/>
    <s v="Stocks"/>
    <n v="1068"/>
    <s v="Ducks"/>
    <n v="2010"/>
    <n v="2010"/>
    <s v="1000 Head"/>
    <n v="48"/>
    <m/>
    <s v="Official data"/>
  </r>
  <r>
    <s v="QA"/>
    <s v="Live Animals"/>
    <n v="212"/>
    <x v="186"/>
    <n v="5112"/>
    <s v="Stocks"/>
    <n v="1068"/>
    <s v="Ducks"/>
    <n v="2011"/>
    <n v="2011"/>
    <s v="1000 Head"/>
    <n v="49"/>
    <m/>
    <s v="Official data"/>
  </r>
  <r>
    <s v="QA"/>
    <s v="Live Animals"/>
    <n v="212"/>
    <x v="186"/>
    <n v="5112"/>
    <s v="Stocks"/>
    <n v="1068"/>
    <s v="Ducks"/>
    <n v="2012"/>
    <n v="2012"/>
    <s v="1000 Head"/>
    <n v="49"/>
    <m/>
    <s v="Official data"/>
  </r>
  <r>
    <s v="QA"/>
    <s v="Live Animals"/>
    <n v="212"/>
    <x v="186"/>
    <n v="5112"/>
    <s v="Stocks"/>
    <n v="1068"/>
    <s v="Ducks"/>
    <n v="2013"/>
    <n v="2013"/>
    <s v="1000 Head"/>
    <n v="46"/>
    <m/>
    <s v="Official data"/>
  </r>
  <r>
    <s v="QA"/>
    <s v="Live Animals"/>
    <n v="212"/>
    <x v="186"/>
    <n v="5112"/>
    <s v="Stocks"/>
    <n v="1068"/>
    <s v="Ducks"/>
    <n v="2014"/>
    <n v="2014"/>
    <s v="1000 Head"/>
    <n v="45"/>
    <m/>
    <s v="Official data"/>
  </r>
  <r>
    <s v="QA"/>
    <s v="Live Animals"/>
    <n v="212"/>
    <x v="186"/>
    <n v="5112"/>
    <s v="Stocks"/>
    <n v="1068"/>
    <s v="Ducks"/>
    <n v="2015"/>
    <n v="2015"/>
    <s v="1000 Head"/>
    <n v="47"/>
    <s v="Im"/>
    <s v="FAO data based on imputation methodology"/>
  </r>
  <r>
    <s v="QA"/>
    <s v="Live Animals"/>
    <n v="212"/>
    <x v="186"/>
    <n v="5112"/>
    <s v="Stocks"/>
    <n v="1068"/>
    <s v="Ducks"/>
    <n v="2016"/>
    <n v="2016"/>
    <s v="1000 Head"/>
    <n v="48"/>
    <s v="Im"/>
    <s v="FAO data based on imputation methodology"/>
  </r>
  <r>
    <s v="QA"/>
    <s v="Live Animals"/>
    <n v="212"/>
    <x v="186"/>
    <n v="5112"/>
    <s v="Stocks"/>
    <n v="1072"/>
    <s v="Geese and guinea fowls"/>
    <n v="1996"/>
    <n v="1996"/>
    <s v="1000 Head"/>
    <n v="59"/>
    <m/>
    <s v="Official data"/>
  </r>
  <r>
    <s v="QA"/>
    <s v="Live Animals"/>
    <n v="212"/>
    <x v="186"/>
    <n v="5112"/>
    <s v="Stocks"/>
    <n v="1072"/>
    <s v="Geese and guinea fowls"/>
    <n v="1997"/>
    <n v="1997"/>
    <s v="1000 Head"/>
    <n v="55"/>
    <m/>
    <s v="Official data"/>
  </r>
  <r>
    <s v="QA"/>
    <s v="Live Animals"/>
    <n v="212"/>
    <x v="186"/>
    <n v="5112"/>
    <s v="Stocks"/>
    <n v="1072"/>
    <s v="Geese and guinea fowls"/>
    <n v="1998"/>
    <n v="1998"/>
    <s v="1000 Head"/>
    <n v="52"/>
    <m/>
    <s v="Official data"/>
  </r>
  <r>
    <s v="QA"/>
    <s v="Live Animals"/>
    <n v="212"/>
    <x v="186"/>
    <n v="5112"/>
    <s v="Stocks"/>
    <n v="1072"/>
    <s v="Geese and guinea fowls"/>
    <n v="1999"/>
    <n v="1999"/>
    <s v="1000 Head"/>
    <n v="52"/>
    <m/>
    <s v="Official data"/>
  </r>
  <r>
    <s v="QA"/>
    <s v="Live Animals"/>
    <n v="212"/>
    <x v="186"/>
    <n v="5112"/>
    <s v="Stocks"/>
    <n v="1072"/>
    <s v="Geese and guinea fowls"/>
    <n v="2000"/>
    <n v="2000"/>
    <s v="1000 Head"/>
    <n v="51"/>
    <m/>
    <s v="Official data"/>
  </r>
  <r>
    <s v="QA"/>
    <s v="Live Animals"/>
    <n v="212"/>
    <x v="186"/>
    <n v="5112"/>
    <s v="Stocks"/>
    <n v="1072"/>
    <s v="Geese and guinea fowls"/>
    <n v="2001"/>
    <n v="2001"/>
    <s v="1000 Head"/>
    <n v="48"/>
    <m/>
    <s v="Official data"/>
  </r>
  <r>
    <s v="QA"/>
    <s v="Live Animals"/>
    <n v="212"/>
    <x v="186"/>
    <n v="5112"/>
    <s v="Stocks"/>
    <n v="1072"/>
    <s v="Geese and guinea fowls"/>
    <n v="2002"/>
    <n v="2002"/>
    <s v="1000 Head"/>
    <n v="52"/>
    <m/>
    <s v="Official data"/>
  </r>
  <r>
    <s v="QA"/>
    <s v="Live Animals"/>
    <n v="212"/>
    <x v="186"/>
    <n v="5112"/>
    <s v="Stocks"/>
    <n v="1072"/>
    <s v="Geese and guinea fowls"/>
    <n v="2003"/>
    <n v="2003"/>
    <s v="1000 Head"/>
    <n v="49"/>
    <m/>
    <s v="Official data"/>
  </r>
  <r>
    <s v="QA"/>
    <s v="Live Animals"/>
    <n v="212"/>
    <x v="186"/>
    <n v="5112"/>
    <s v="Stocks"/>
    <n v="1072"/>
    <s v="Geese and guinea fowls"/>
    <n v="2004"/>
    <n v="2004"/>
    <s v="1000 Head"/>
    <n v="52"/>
    <m/>
    <s v="Official data"/>
  </r>
  <r>
    <s v="QA"/>
    <s v="Live Animals"/>
    <n v="212"/>
    <x v="186"/>
    <n v="5112"/>
    <s v="Stocks"/>
    <n v="1072"/>
    <s v="Geese and guinea fowls"/>
    <n v="2005"/>
    <n v="2005"/>
    <s v="1000 Head"/>
    <n v="49"/>
    <m/>
    <s v="Official data"/>
  </r>
  <r>
    <s v="QA"/>
    <s v="Live Animals"/>
    <n v="212"/>
    <x v="186"/>
    <n v="5112"/>
    <s v="Stocks"/>
    <n v="1072"/>
    <s v="Geese and guinea fowls"/>
    <n v="2006"/>
    <n v="2006"/>
    <s v="1000 Head"/>
    <n v="48"/>
    <m/>
    <s v="Official data"/>
  </r>
  <r>
    <s v="QA"/>
    <s v="Live Animals"/>
    <n v="212"/>
    <x v="186"/>
    <n v="5112"/>
    <s v="Stocks"/>
    <n v="1072"/>
    <s v="Geese and guinea fowls"/>
    <n v="2007"/>
    <n v="2007"/>
    <s v="1000 Head"/>
    <n v="49"/>
    <m/>
    <s v="Official data"/>
  </r>
  <r>
    <s v="QA"/>
    <s v="Live Animals"/>
    <n v="212"/>
    <x v="186"/>
    <n v="5112"/>
    <s v="Stocks"/>
    <n v="1072"/>
    <s v="Geese and guinea fowls"/>
    <n v="2008"/>
    <n v="2008"/>
    <s v="1000 Head"/>
    <n v="51"/>
    <m/>
    <s v="Official data"/>
  </r>
  <r>
    <s v="QA"/>
    <s v="Live Animals"/>
    <n v="212"/>
    <x v="186"/>
    <n v="5112"/>
    <s v="Stocks"/>
    <n v="1072"/>
    <s v="Geese and guinea fowls"/>
    <n v="2009"/>
    <n v="2009"/>
    <s v="1000 Head"/>
    <n v="55"/>
    <m/>
    <s v="Official data"/>
  </r>
  <r>
    <s v="QA"/>
    <s v="Live Animals"/>
    <n v="212"/>
    <x v="186"/>
    <n v="5112"/>
    <s v="Stocks"/>
    <n v="1072"/>
    <s v="Geese and guinea fowls"/>
    <n v="2010"/>
    <n v="2010"/>
    <s v="1000 Head"/>
    <n v="53"/>
    <m/>
    <s v="Official data"/>
  </r>
  <r>
    <s v="QA"/>
    <s v="Live Animals"/>
    <n v="212"/>
    <x v="186"/>
    <n v="5112"/>
    <s v="Stocks"/>
    <n v="1072"/>
    <s v="Geese and guinea fowls"/>
    <n v="2011"/>
    <n v="2011"/>
    <s v="1000 Head"/>
    <n v="55"/>
    <m/>
    <s v="Official data"/>
  </r>
  <r>
    <s v="QA"/>
    <s v="Live Animals"/>
    <n v="212"/>
    <x v="186"/>
    <n v="5112"/>
    <s v="Stocks"/>
    <n v="1072"/>
    <s v="Geese and guinea fowls"/>
    <n v="2012"/>
    <n v="2012"/>
    <s v="1000 Head"/>
    <n v="52"/>
    <m/>
    <s v="Official data"/>
  </r>
  <r>
    <s v="QA"/>
    <s v="Live Animals"/>
    <n v="212"/>
    <x v="186"/>
    <n v="5112"/>
    <s v="Stocks"/>
    <n v="1072"/>
    <s v="Geese and guinea fowls"/>
    <n v="2013"/>
    <n v="2013"/>
    <s v="1000 Head"/>
    <n v="50"/>
    <m/>
    <s v="Official data"/>
  </r>
  <r>
    <s v="QA"/>
    <s v="Live Animals"/>
    <n v="212"/>
    <x v="186"/>
    <n v="5112"/>
    <s v="Stocks"/>
    <n v="1072"/>
    <s v="Geese and guinea fowls"/>
    <n v="2014"/>
    <n v="2014"/>
    <s v="1000 Head"/>
    <n v="49"/>
    <m/>
    <s v="Official data"/>
  </r>
  <r>
    <s v="QA"/>
    <s v="Live Animals"/>
    <n v="212"/>
    <x v="186"/>
    <n v="5112"/>
    <s v="Stocks"/>
    <n v="1072"/>
    <s v="Geese and guinea fowls"/>
    <n v="2015"/>
    <n v="2015"/>
    <s v="1000 Head"/>
    <n v="50"/>
    <s v="Im"/>
    <s v="FAO data based on imputation methodology"/>
  </r>
  <r>
    <s v="QA"/>
    <s v="Live Animals"/>
    <n v="212"/>
    <x v="186"/>
    <n v="5112"/>
    <s v="Stocks"/>
    <n v="1072"/>
    <s v="Geese and guinea fowls"/>
    <n v="2016"/>
    <n v="2016"/>
    <s v="1000 Head"/>
    <n v="51"/>
    <s v="Im"/>
    <s v="FAO data based on imputation methodology"/>
  </r>
  <r>
    <s v="QA"/>
    <s v="Live Animals"/>
    <n v="212"/>
    <x v="186"/>
    <n v="5112"/>
    <s v="Stocks"/>
    <n v="1083"/>
    <s v="Pigeons, other birds"/>
    <n v="1996"/>
    <n v="1996"/>
    <s v="1000 Head"/>
    <n v="1768"/>
    <m/>
    <s v="Official data"/>
  </r>
  <r>
    <s v="QA"/>
    <s v="Live Animals"/>
    <n v="212"/>
    <x v="186"/>
    <n v="5112"/>
    <s v="Stocks"/>
    <n v="1083"/>
    <s v="Pigeons, other birds"/>
    <n v="1997"/>
    <n v="1997"/>
    <s v="1000 Head"/>
    <n v="1815"/>
    <m/>
    <s v="Official data"/>
  </r>
  <r>
    <s v="QA"/>
    <s v="Live Animals"/>
    <n v="212"/>
    <x v="186"/>
    <n v="5112"/>
    <s v="Stocks"/>
    <n v="1083"/>
    <s v="Pigeons, other birds"/>
    <n v="1998"/>
    <n v="1998"/>
    <s v="1000 Head"/>
    <n v="1736"/>
    <m/>
    <s v="Official data"/>
  </r>
  <r>
    <s v="QA"/>
    <s v="Live Animals"/>
    <n v="212"/>
    <x v="186"/>
    <n v="5112"/>
    <s v="Stocks"/>
    <n v="1083"/>
    <s v="Pigeons, other birds"/>
    <n v="1999"/>
    <n v="1999"/>
    <s v="1000 Head"/>
    <n v="1757"/>
    <m/>
    <s v="Official data"/>
  </r>
  <r>
    <s v="QA"/>
    <s v="Live Animals"/>
    <n v="212"/>
    <x v="186"/>
    <n v="5112"/>
    <s v="Stocks"/>
    <n v="1083"/>
    <s v="Pigeons, other birds"/>
    <n v="2000"/>
    <n v="2000"/>
    <s v="1000 Head"/>
    <n v="1732"/>
    <m/>
    <s v="Official data"/>
  </r>
  <r>
    <s v="QA"/>
    <s v="Live Animals"/>
    <n v="212"/>
    <x v="186"/>
    <n v="5112"/>
    <s v="Stocks"/>
    <n v="1083"/>
    <s v="Pigeons, other birds"/>
    <n v="2001"/>
    <n v="2001"/>
    <s v="1000 Head"/>
    <n v="1496"/>
    <m/>
    <s v="Official data"/>
  </r>
  <r>
    <s v="QA"/>
    <s v="Live Animals"/>
    <n v="212"/>
    <x v="186"/>
    <n v="5112"/>
    <s v="Stocks"/>
    <n v="1083"/>
    <s v="Pigeons, other birds"/>
    <n v="2002"/>
    <n v="2002"/>
    <s v="1000 Head"/>
    <n v="1500"/>
    <m/>
    <s v="Official data"/>
  </r>
  <r>
    <s v="QA"/>
    <s v="Live Animals"/>
    <n v="212"/>
    <x v="186"/>
    <n v="5112"/>
    <s v="Stocks"/>
    <n v="1083"/>
    <s v="Pigeons, other birds"/>
    <n v="2003"/>
    <n v="2003"/>
    <s v="1000 Head"/>
    <n v="1614"/>
    <m/>
    <s v="Official data"/>
  </r>
  <r>
    <s v="QA"/>
    <s v="Live Animals"/>
    <n v="212"/>
    <x v="186"/>
    <n v="5112"/>
    <s v="Stocks"/>
    <n v="1083"/>
    <s v="Pigeons, other birds"/>
    <n v="2004"/>
    <n v="2004"/>
    <s v="1000 Head"/>
    <n v="1581"/>
    <m/>
    <s v="Official data"/>
  </r>
  <r>
    <s v="QA"/>
    <s v="Live Animals"/>
    <n v="212"/>
    <x v="186"/>
    <n v="5112"/>
    <s v="Stocks"/>
    <n v="1083"/>
    <s v="Pigeons, other birds"/>
    <n v="2005"/>
    <n v="2005"/>
    <s v="1000 Head"/>
    <n v="1499"/>
    <m/>
    <s v="Official data"/>
  </r>
  <r>
    <s v="QA"/>
    <s v="Live Animals"/>
    <n v="212"/>
    <x v="186"/>
    <n v="5112"/>
    <s v="Stocks"/>
    <n v="1083"/>
    <s v="Pigeons, other birds"/>
    <n v="2006"/>
    <n v="2006"/>
    <s v="1000 Head"/>
    <n v="1757"/>
    <m/>
    <s v="Official data"/>
  </r>
  <r>
    <s v="QA"/>
    <s v="Live Animals"/>
    <n v="212"/>
    <x v="186"/>
    <n v="5112"/>
    <s v="Stocks"/>
    <n v="1083"/>
    <s v="Pigeons, other birds"/>
    <n v="2007"/>
    <n v="2007"/>
    <s v="1000 Head"/>
    <n v="1787"/>
    <m/>
    <s v="Official data"/>
  </r>
  <r>
    <s v="QA"/>
    <s v="Live Animals"/>
    <n v="212"/>
    <x v="186"/>
    <n v="5112"/>
    <s v="Stocks"/>
    <n v="1083"/>
    <s v="Pigeons, other birds"/>
    <n v="2008"/>
    <n v="2008"/>
    <s v="1000 Head"/>
    <n v="1762"/>
    <m/>
    <s v="Official data"/>
  </r>
  <r>
    <s v="QA"/>
    <s v="Live Animals"/>
    <n v="212"/>
    <x v="186"/>
    <n v="5112"/>
    <s v="Stocks"/>
    <n v="1083"/>
    <s v="Pigeons, other birds"/>
    <n v="2009"/>
    <n v="2009"/>
    <s v="1000 Head"/>
    <n v="1446"/>
    <m/>
    <s v="Official data"/>
  </r>
  <r>
    <s v="QA"/>
    <s v="Live Animals"/>
    <n v="212"/>
    <x v="186"/>
    <n v="5112"/>
    <s v="Stocks"/>
    <n v="1083"/>
    <s v="Pigeons, other birds"/>
    <n v="2010"/>
    <n v="2010"/>
    <s v="1000 Head"/>
    <n v="1440"/>
    <s v="F"/>
    <s v="FAO estimate"/>
  </r>
  <r>
    <s v="QA"/>
    <s v="Live Animals"/>
    <n v="212"/>
    <x v="186"/>
    <n v="5112"/>
    <s v="Stocks"/>
    <n v="1083"/>
    <s v="Pigeons, other birds"/>
    <n v="2011"/>
    <n v="2011"/>
    <s v="1000 Head"/>
    <n v="1440"/>
    <s v="F"/>
    <s v="FAO estimate"/>
  </r>
  <r>
    <s v="QA"/>
    <s v="Live Animals"/>
    <n v="212"/>
    <x v="186"/>
    <n v="5112"/>
    <s v="Stocks"/>
    <n v="1083"/>
    <s v="Pigeons, other birds"/>
    <n v="2012"/>
    <n v="2012"/>
    <s v="1000 Head"/>
    <n v="1400"/>
    <s v="F"/>
    <s v="FAO estimate"/>
  </r>
  <r>
    <s v="QA"/>
    <s v="Live Animals"/>
    <n v="212"/>
    <x v="186"/>
    <n v="5112"/>
    <s v="Stocks"/>
    <n v="1083"/>
    <s v="Pigeons, other birds"/>
    <n v="2013"/>
    <n v="2013"/>
    <s v="1000 Head"/>
    <n v="1380"/>
    <s v="F"/>
    <s v="FAO estimate"/>
  </r>
  <r>
    <s v="QA"/>
    <s v="Live Animals"/>
    <n v="212"/>
    <x v="186"/>
    <n v="5112"/>
    <s v="Stocks"/>
    <n v="1083"/>
    <s v="Pigeons, other birds"/>
    <n v="2014"/>
    <n v="2014"/>
    <s v="1000 Head"/>
    <n v="1390"/>
    <s v="F"/>
    <s v="FAO estimate"/>
  </r>
  <r>
    <s v="QA"/>
    <s v="Live Animals"/>
    <n v="212"/>
    <x v="186"/>
    <n v="5112"/>
    <s v="Stocks"/>
    <n v="1083"/>
    <s v="Pigeons, other birds"/>
    <n v="2015"/>
    <n v="2015"/>
    <s v="1000 Head"/>
    <n v="1410"/>
    <s v="Im"/>
    <s v="FAO data based on imputation methodology"/>
  </r>
  <r>
    <s v="QA"/>
    <s v="Live Animals"/>
    <n v="212"/>
    <x v="186"/>
    <n v="5112"/>
    <s v="Stocks"/>
    <n v="1083"/>
    <s v="Pigeons, other birds"/>
    <n v="2016"/>
    <n v="2016"/>
    <s v="1000 Head"/>
    <n v="1402"/>
    <s v="Im"/>
    <s v="FAO data based on imputation methodology"/>
  </r>
  <r>
    <s v="QA"/>
    <s v="Live Animals"/>
    <n v="212"/>
    <x v="186"/>
    <n v="5112"/>
    <s v="Stocks"/>
    <n v="1079"/>
    <s v="Turkeys"/>
    <n v="1996"/>
    <n v="1996"/>
    <s v="1000 Head"/>
    <n v="286"/>
    <m/>
    <s v="Official data"/>
  </r>
  <r>
    <s v="QA"/>
    <s v="Live Animals"/>
    <n v="212"/>
    <x v="186"/>
    <n v="5112"/>
    <s v="Stocks"/>
    <n v="1079"/>
    <s v="Turkeys"/>
    <n v="1997"/>
    <n v="1997"/>
    <s v="1000 Head"/>
    <n v="278"/>
    <m/>
    <s v="Official data"/>
  </r>
  <r>
    <s v="QA"/>
    <s v="Live Animals"/>
    <n v="212"/>
    <x v="186"/>
    <n v="5112"/>
    <s v="Stocks"/>
    <n v="1079"/>
    <s v="Turkeys"/>
    <n v="1998"/>
    <n v="1998"/>
    <s v="1000 Head"/>
    <n v="265"/>
    <m/>
    <s v="Official data"/>
  </r>
  <r>
    <s v="QA"/>
    <s v="Live Animals"/>
    <n v="212"/>
    <x v="186"/>
    <n v="5112"/>
    <s v="Stocks"/>
    <n v="1079"/>
    <s v="Turkeys"/>
    <n v="1999"/>
    <n v="1999"/>
    <s v="1000 Head"/>
    <n v="255"/>
    <m/>
    <s v="Official data"/>
  </r>
  <r>
    <s v="QA"/>
    <s v="Live Animals"/>
    <n v="212"/>
    <x v="186"/>
    <n v="5112"/>
    <s v="Stocks"/>
    <n v="1079"/>
    <s v="Turkeys"/>
    <n v="2000"/>
    <n v="2000"/>
    <s v="1000 Head"/>
    <n v="252"/>
    <m/>
    <s v="Official data"/>
  </r>
  <r>
    <s v="QA"/>
    <s v="Live Animals"/>
    <n v="212"/>
    <x v="186"/>
    <n v="5112"/>
    <s v="Stocks"/>
    <n v="1079"/>
    <s v="Turkeys"/>
    <n v="2001"/>
    <n v="2001"/>
    <s v="1000 Head"/>
    <n v="230"/>
    <m/>
    <s v="Official data"/>
  </r>
  <r>
    <s v="QA"/>
    <s v="Live Animals"/>
    <n v="212"/>
    <x v="186"/>
    <n v="5112"/>
    <s v="Stocks"/>
    <n v="1079"/>
    <s v="Turkeys"/>
    <n v="2002"/>
    <n v="2002"/>
    <s v="1000 Head"/>
    <n v="236"/>
    <m/>
    <s v="Official data"/>
  </r>
  <r>
    <s v="QA"/>
    <s v="Live Animals"/>
    <n v="212"/>
    <x v="186"/>
    <n v="5112"/>
    <s v="Stocks"/>
    <n v="1079"/>
    <s v="Turkeys"/>
    <n v="2003"/>
    <n v="2003"/>
    <s v="1000 Head"/>
    <n v="232"/>
    <m/>
    <s v="Official data"/>
  </r>
  <r>
    <s v="QA"/>
    <s v="Live Animals"/>
    <n v="212"/>
    <x v="186"/>
    <n v="5112"/>
    <s v="Stocks"/>
    <n v="1079"/>
    <s v="Turkeys"/>
    <n v="2004"/>
    <n v="2004"/>
    <s v="1000 Head"/>
    <n v="239"/>
    <m/>
    <s v="Official data"/>
  </r>
  <r>
    <s v="QA"/>
    <s v="Live Animals"/>
    <n v="212"/>
    <x v="186"/>
    <n v="5112"/>
    <s v="Stocks"/>
    <n v="1079"/>
    <s v="Turkeys"/>
    <n v="2005"/>
    <n v="2005"/>
    <s v="1000 Head"/>
    <n v="222"/>
    <m/>
    <s v="Official data"/>
  </r>
  <r>
    <s v="QA"/>
    <s v="Live Animals"/>
    <n v="212"/>
    <x v="186"/>
    <n v="5112"/>
    <s v="Stocks"/>
    <n v="1079"/>
    <s v="Turkeys"/>
    <n v="2006"/>
    <n v="2006"/>
    <s v="1000 Head"/>
    <n v="216"/>
    <m/>
    <s v="Official data"/>
  </r>
  <r>
    <s v="QA"/>
    <s v="Live Animals"/>
    <n v="212"/>
    <x v="186"/>
    <n v="5112"/>
    <s v="Stocks"/>
    <n v="1079"/>
    <s v="Turkeys"/>
    <n v="2007"/>
    <n v="2007"/>
    <s v="1000 Head"/>
    <n v="234"/>
    <m/>
    <s v="Official data"/>
  </r>
  <r>
    <s v="QA"/>
    <s v="Live Animals"/>
    <n v="212"/>
    <x v="186"/>
    <n v="5112"/>
    <s v="Stocks"/>
    <n v="1079"/>
    <s v="Turkeys"/>
    <n v="2008"/>
    <n v="2008"/>
    <s v="1000 Head"/>
    <n v="240"/>
    <m/>
    <s v="Official data"/>
  </r>
  <r>
    <s v="QA"/>
    <s v="Live Animals"/>
    <n v="212"/>
    <x v="186"/>
    <n v="5112"/>
    <s v="Stocks"/>
    <n v="1079"/>
    <s v="Turkeys"/>
    <n v="2009"/>
    <n v="2009"/>
    <s v="1000 Head"/>
    <n v="229"/>
    <m/>
    <s v="Official data"/>
  </r>
  <r>
    <s v="QA"/>
    <s v="Live Animals"/>
    <n v="212"/>
    <x v="186"/>
    <n v="5112"/>
    <s v="Stocks"/>
    <n v="1079"/>
    <s v="Turkeys"/>
    <n v="2010"/>
    <n v="2010"/>
    <s v="1000 Head"/>
    <n v="230"/>
    <m/>
    <s v="Official data"/>
  </r>
  <r>
    <s v="QA"/>
    <s v="Live Animals"/>
    <n v="212"/>
    <x v="186"/>
    <n v="5112"/>
    <s v="Stocks"/>
    <n v="1079"/>
    <s v="Turkeys"/>
    <n v="2011"/>
    <n v="2011"/>
    <s v="1000 Head"/>
    <n v="218"/>
    <m/>
    <s v="Official data"/>
  </r>
  <r>
    <s v="QA"/>
    <s v="Live Animals"/>
    <n v="212"/>
    <x v="186"/>
    <n v="5112"/>
    <s v="Stocks"/>
    <n v="1079"/>
    <s v="Turkeys"/>
    <n v="2012"/>
    <n v="2012"/>
    <s v="1000 Head"/>
    <n v="206"/>
    <m/>
    <s v="Official data"/>
  </r>
  <r>
    <s v="QA"/>
    <s v="Live Animals"/>
    <n v="212"/>
    <x v="186"/>
    <n v="5112"/>
    <s v="Stocks"/>
    <n v="1079"/>
    <s v="Turkeys"/>
    <n v="2013"/>
    <n v="2013"/>
    <s v="1000 Head"/>
    <n v="195"/>
    <m/>
    <s v="Official data"/>
  </r>
  <r>
    <s v="QA"/>
    <s v="Live Animals"/>
    <n v="212"/>
    <x v="186"/>
    <n v="5112"/>
    <s v="Stocks"/>
    <n v="1079"/>
    <s v="Turkeys"/>
    <n v="2014"/>
    <n v="2014"/>
    <s v="1000 Head"/>
    <n v="188"/>
    <m/>
    <s v="Official data"/>
  </r>
  <r>
    <s v="QA"/>
    <s v="Live Animals"/>
    <n v="212"/>
    <x v="186"/>
    <n v="5112"/>
    <s v="Stocks"/>
    <n v="1079"/>
    <s v="Turkeys"/>
    <n v="2015"/>
    <n v="2015"/>
    <s v="1000 Head"/>
    <n v="185"/>
    <s v="Im"/>
    <s v="FAO data based on imputation methodology"/>
  </r>
  <r>
    <s v="QA"/>
    <s v="Live Animals"/>
    <n v="212"/>
    <x v="186"/>
    <n v="5112"/>
    <s v="Stocks"/>
    <n v="1079"/>
    <s v="Turkeys"/>
    <n v="2016"/>
    <n v="2016"/>
    <s v="1000 Head"/>
    <n v="194"/>
    <s v="Im"/>
    <s v="FAO data based on imputation methodology"/>
  </r>
  <r>
    <s v="QA"/>
    <s v="Live Animals"/>
    <n v="208"/>
    <x v="187"/>
    <n v="5112"/>
    <s v="Stocks"/>
    <n v="1057"/>
    <s v="Chickens"/>
    <n v="1996"/>
    <n v="1996"/>
    <s v="1000 Head"/>
    <n v="478"/>
    <m/>
    <s v="Official data"/>
  </r>
  <r>
    <s v="QA"/>
    <s v="Live Animals"/>
    <n v="208"/>
    <x v="187"/>
    <n v="5112"/>
    <s v="Stocks"/>
    <n v="1057"/>
    <s v="Chickens"/>
    <n v="1997"/>
    <n v="1997"/>
    <s v="1000 Head"/>
    <n v="198"/>
    <m/>
    <s v="Official data"/>
  </r>
  <r>
    <s v="QA"/>
    <s v="Live Animals"/>
    <n v="208"/>
    <x v="187"/>
    <n v="5112"/>
    <s v="Stocks"/>
    <n v="1057"/>
    <s v="Chickens"/>
    <n v="1998"/>
    <n v="1998"/>
    <s v="1000 Head"/>
    <n v="564"/>
    <m/>
    <s v="Official data"/>
  </r>
  <r>
    <s v="QA"/>
    <s v="Live Animals"/>
    <n v="208"/>
    <x v="187"/>
    <n v="5112"/>
    <s v="Stocks"/>
    <n v="1057"/>
    <s v="Chickens"/>
    <n v="1999"/>
    <n v="1999"/>
    <s v="1000 Head"/>
    <n v="675"/>
    <m/>
    <s v="Official data"/>
  </r>
  <r>
    <s v="QA"/>
    <s v="Live Animals"/>
    <n v="208"/>
    <x v="187"/>
    <n v="5112"/>
    <s v="Stocks"/>
    <n v="1057"/>
    <s v="Chickens"/>
    <n v="2000"/>
    <n v="2000"/>
    <s v="1000 Head"/>
    <n v="770"/>
    <m/>
    <s v="Official data"/>
  </r>
  <r>
    <s v="QA"/>
    <s v="Live Animals"/>
    <n v="208"/>
    <x v="187"/>
    <n v="5112"/>
    <s v="Stocks"/>
    <n v="1057"/>
    <s v="Chickens"/>
    <n v="2001"/>
    <n v="2001"/>
    <s v="1000 Head"/>
    <n v="1062"/>
    <m/>
    <s v="Official data"/>
  </r>
  <r>
    <s v="QA"/>
    <s v="Live Animals"/>
    <n v="208"/>
    <x v="187"/>
    <n v="5112"/>
    <s v="Stocks"/>
    <n v="1057"/>
    <s v="Chickens"/>
    <n v="2002"/>
    <n v="2002"/>
    <s v="1000 Head"/>
    <n v="1320"/>
    <m/>
    <s v="Official data"/>
  </r>
  <r>
    <s v="QA"/>
    <s v="Live Animals"/>
    <n v="208"/>
    <x v="187"/>
    <n v="5112"/>
    <s v="Stocks"/>
    <n v="1057"/>
    <s v="Chickens"/>
    <n v="2003"/>
    <n v="2003"/>
    <s v="1000 Head"/>
    <n v="1542"/>
    <m/>
    <s v="Official data"/>
  </r>
  <r>
    <s v="QA"/>
    <s v="Live Animals"/>
    <n v="208"/>
    <x v="187"/>
    <n v="5112"/>
    <s v="Stocks"/>
    <n v="1057"/>
    <s v="Chickens"/>
    <n v="2004"/>
    <n v="2004"/>
    <s v="1000 Head"/>
    <n v="1888"/>
    <m/>
    <s v="Official data"/>
  </r>
  <r>
    <s v="QA"/>
    <s v="Live Animals"/>
    <n v="208"/>
    <x v="187"/>
    <n v="5112"/>
    <s v="Stocks"/>
    <n v="1057"/>
    <s v="Chickens"/>
    <n v="2005"/>
    <n v="2005"/>
    <s v="1000 Head"/>
    <n v="2296"/>
    <m/>
    <s v="Official data"/>
  </r>
  <r>
    <s v="QA"/>
    <s v="Live Animals"/>
    <n v="208"/>
    <x v="187"/>
    <n v="5112"/>
    <s v="Stocks"/>
    <n v="1057"/>
    <s v="Chickens"/>
    <n v="2006"/>
    <n v="2006"/>
    <s v="1000 Head"/>
    <n v="2451"/>
    <m/>
    <s v="Official data"/>
  </r>
  <r>
    <s v="QA"/>
    <s v="Live Animals"/>
    <n v="208"/>
    <x v="187"/>
    <n v="5112"/>
    <s v="Stocks"/>
    <n v="1057"/>
    <s v="Chickens"/>
    <n v="2007"/>
    <n v="2007"/>
    <s v="1000 Head"/>
    <n v="2580"/>
    <m/>
    <s v="Official data"/>
  </r>
  <r>
    <s v="QA"/>
    <s v="Live Animals"/>
    <n v="208"/>
    <x v="187"/>
    <n v="5112"/>
    <s v="Stocks"/>
    <n v="1057"/>
    <s v="Chickens"/>
    <n v="2008"/>
    <n v="2008"/>
    <s v="1000 Head"/>
    <n v="3280"/>
    <m/>
    <s v="Official data"/>
  </r>
  <r>
    <s v="QA"/>
    <s v="Live Animals"/>
    <n v="208"/>
    <x v="187"/>
    <n v="5112"/>
    <s v="Stocks"/>
    <n v="1057"/>
    <s v="Chickens"/>
    <n v="2009"/>
    <n v="2009"/>
    <s v="1000 Head"/>
    <n v="3683"/>
    <m/>
    <s v="Official data"/>
  </r>
  <r>
    <s v="QA"/>
    <s v="Live Animals"/>
    <n v="208"/>
    <x v="187"/>
    <n v="5112"/>
    <s v="Stocks"/>
    <n v="1057"/>
    <s v="Chickens"/>
    <n v="2010"/>
    <n v="2010"/>
    <s v="1000 Head"/>
    <n v="3938"/>
    <m/>
    <s v="Official data"/>
  </r>
  <r>
    <s v="QA"/>
    <s v="Live Animals"/>
    <n v="208"/>
    <x v="187"/>
    <n v="5112"/>
    <s v="Stocks"/>
    <n v="1057"/>
    <s v="Chickens"/>
    <n v="2011"/>
    <n v="2011"/>
    <s v="1000 Head"/>
    <n v="4403"/>
    <m/>
    <s v="Official data"/>
  </r>
  <r>
    <s v="QA"/>
    <s v="Live Animals"/>
    <n v="208"/>
    <x v="187"/>
    <n v="5112"/>
    <s v="Stocks"/>
    <n v="1057"/>
    <s v="Chickens"/>
    <n v="2012"/>
    <n v="2012"/>
    <s v="1000 Head"/>
    <n v="4851"/>
    <m/>
    <s v="Official data"/>
  </r>
  <r>
    <s v="QA"/>
    <s v="Live Animals"/>
    <n v="208"/>
    <x v="187"/>
    <n v="5112"/>
    <s v="Stocks"/>
    <n v="1057"/>
    <s v="Chickens"/>
    <n v="2013"/>
    <n v="2013"/>
    <s v="1000 Head"/>
    <n v="5021"/>
    <m/>
    <s v="Official data"/>
  </r>
  <r>
    <s v="QA"/>
    <s v="Live Animals"/>
    <n v="208"/>
    <x v="187"/>
    <n v="5112"/>
    <s v="Stocks"/>
    <n v="1057"/>
    <s v="Chickens"/>
    <n v="2014"/>
    <n v="2014"/>
    <s v="1000 Head"/>
    <n v="5248"/>
    <m/>
    <s v="Official data"/>
  </r>
  <r>
    <s v="QA"/>
    <s v="Live Animals"/>
    <n v="208"/>
    <x v="187"/>
    <n v="5112"/>
    <s v="Stocks"/>
    <n v="1057"/>
    <s v="Chickens"/>
    <n v="2015"/>
    <n v="2015"/>
    <s v="1000 Head"/>
    <n v="5143"/>
    <m/>
    <s v="Official data"/>
  </r>
  <r>
    <s v="QA"/>
    <s v="Live Animals"/>
    <n v="208"/>
    <x v="187"/>
    <n v="5112"/>
    <s v="Stocks"/>
    <n v="1057"/>
    <s v="Chickens"/>
    <n v="2016"/>
    <n v="2016"/>
    <s v="1000 Head"/>
    <n v="5230"/>
    <s v="Im"/>
    <s v="FAO data based on imputation methodology"/>
  </r>
  <r>
    <s v="QA"/>
    <s v="Live Animals"/>
    <n v="216"/>
    <x v="188"/>
    <n v="5112"/>
    <s v="Stocks"/>
    <n v="1057"/>
    <s v="Chickens"/>
    <n v="1996"/>
    <n v="1996"/>
    <s v="1000 Head"/>
    <n v="180484"/>
    <m/>
    <s v="Official data"/>
  </r>
  <r>
    <s v="QA"/>
    <s v="Live Animals"/>
    <n v="216"/>
    <x v="188"/>
    <n v="5112"/>
    <s v="Stocks"/>
    <n v="1057"/>
    <s v="Chickens"/>
    <n v="1997"/>
    <n v="1997"/>
    <s v="1000 Head"/>
    <n v="197104"/>
    <m/>
    <s v="Official data"/>
  </r>
  <r>
    <s v="QA"/>
    <s v="Live Animals"/>
    <n v="216"/>
    <x v="188"/>
    <n v="5112"/>
    <s v="Stocks"/>
    <n v="1057"/>
    <s v="Chickens"/>
    <n v="1998"/>
    <n v="1998"/>
    <s v="1000 Head"/>
    <n v="204889"/>
    <m/>
    <s v="Official data"/>
  </r>
  <r>
    <s v="QA"/>
    <s v="Live Animals"/>
    <n v="216"/>
    <x v="188"/>
    <n v="5112"/>
    <s v="Stocks"/>
    <n v="1057"/>
    <s v="Chickens"/>
    <n v="1999"/>
    <n v="1999"/>
    <s v="1000 Head"/>
    <n v="212390"/>
    <m/>
    <s v="Official data"/>
  </r>
  <r>
    <s v="QA"/>
    <s v="Live Animals"/>
    <n v="216"/>
    <x v="188"/>
    <n v="5112"/>
    <s v="Stocks"/>
    <n v="1057"/>
    <s v="Chickens"/>
    <n v="2000"/>
    <n v="2000"/>
    <s v="1000 Head"/>
    <n v="224726"/>
    <m/>
    <s v="Official data"/>
  </r>
  <r>
    <s v="QA"/>
    <s v="Live Animals"/>
    <n v="216"/>
    <x v="188"/>
    <n v="5112"/>
    <s v="Stocks"/>
    <n v="1057"/>
    <s v="Chickens"/>
    <n v="2001"/>
    <n v="2001"/>
    <s v="1000 Head"/>
    <n v="232714"/>
    <m/>
    <s v="Official data"/>
  </r>
  <r>
    <s v="QA"/>
    <s v="Live Animals"/>
    <n v="216"/>
    <x v="188"/>
    <n v="5112"/>
    <s v="Stocks"/>
    <n v="1057"/>
    <s v="Chickens"/>
    <n v="2002"/>
    <n v="2002"/>
    <s v="1000 Head"/>
    <n v="235233"/>
    <m/>
    <s v="Official data"/>
  </r>
  <r>
    <s v="QA"/>
    <s v="Live Animals"/>
    <n v="216"/>
    <x v="188"/>
    <n v="5112"/>
    <s v="Stocks"/>
    <n v="1057"/>
    <s v="Chickens"/>
    <n v="2003"/>
    <n v="2003"/>
    <s v="1000 Head"/>
    <n v="241087"/>
    <m/>
    <s v="Official data"/>
  </r>
  <r>
    <s v="QA"/>
    <s v="Live Animals"/>
    <n v="216"/>
    <x v="188"/>
    <n v="5112"/>
    <s v="Stocks"/>
    <n v="1057"/>
    <s v="Chickens"/>
    <n v="2004"/>
    <n v="2004"/>
    <s v="1000 Head"/>
    <n v="250955"/>
    <m/>
    <s v="Official data"/>
  </r>
  <r>
    <s v="QA"/>
    <s v="Live Animals"/>
    <n v="216"/>
    <x v="188"/>
    <n v="5112"/>
    <s v="Stocks"/>
    <n v="1057"/>
    <s v="Chickens"/>
    <n v="2005"/>
    <n v="2005"/>
    <s v="1000 Head"/>
    <n v="187371"/>
    <m/>
    <s v="Official data"/>
  </r>
  <r>
    <s v="QA"/>
    <s v="Live Animals"/>
    <n v="216"/>
    <x v="188"/>
    <n v="5112"/>
    <s v="Stocks"/>
    <n v="1057"/>
    <s v="Chickens"/>
    <n v="2006"/>
    <n v="2006"/>
    <s v="1000 Head"/>
    <n v="203201"/>
    <m/>
    <s v="Official data"/>
  </r>
  <r>
    <s v="QA"/>
    <s v="Live Animals"/>
    <n v="216"/>
    <x v="188"/>
    <n v="5112"/>
    <s v="Stocks"/>
    <n v="1057"/>
    <s v="Chickens"/>
    <n v="2007"/>
    <n v="2007"/>
    <s v="1000 Head"/>
    <n v="209105"/>
    <m/>
    <s v="Official data"/>
  </r>
  <r>
    <s v="QA"/>
    <s v="Live Animals"/>
    <n v="216"/>
    <x v="188"/>
    <n v="5112"/>
    <s v="Stocks"/>
    <n v="1057"/>
    <s v="Chickens"/>
    <n v="2008"/>
    <n v="2008"/>
    <s v="1000 Head"/>
    <n v="219150"/>
    <m/>
    <s v="Official data"/>
  </r>
  <r>
    <s v="QA"/>
    <s v="Live Animals"/>
    <n v="216"/>
    <x v="188"/>
    <n v="5112"/>
    <s v="Stocks"/>
    <n v="1057"/>
    <s v="Chickens"/>
    <n v="2009"/>
    <n v="2009"/>
    <s v="1000 Head"/>
    <n v="228207"/>
    <m/>
    <s v="Official data"/>
  </r>
  <r>
    <s v="QA"/>
    <s v="Live Animals"/>
    <n v="216"/>
    <x v="188"/>
    <n v="5112"/>
    <s v="Stocks"/>
    <n v="1057"/>
    <s v="Chickens"/>
    <n v="2010"/>
    <n v="2010"/>
    <s v="1000 Head"/>
    <n v="231918"/>
    <m/>
    <s v="Official data"/>
  </r>
  <r>
    <s v="QA"/>
    <s v="Live Animals"/>
    <n v="216"/>
    <x v="188"/>
    <n v="5112"/>
    <s v="Stocks"/>
    <n v="1057"/>
    <s v="Chickens"/>
    <n v="2011"/>
    <n v="2011"/>
    <s v="1000 Head"/>
    <n v="240712"/>
    <m/>
    <s v="Official data"/>
  </r>
  <r>
    <s v="QA"/>
    <s v="Live Animals"/>
    <n v="216"/>
    <x v="188"/>
    <n v="5112"/>
    <s v="Stocks"/>
    <n v="1057"/>
    <s v="Chickens"/>
    <n v="2012"/>
    <n v="2012"/>
    <s v="1000 Head"/>
    <n v="247202"/>
    <m/>
    <s v="Official data"/>
  </r>
  <r>
    <s v="QA"/>
    <s v="Live Animals"/>
    <n v="216"/>
    <x v="188"/>
    <n v="5112"/>
    <s v="Stocks"/>
    <n v="1057"/>
    <s v="Chickens"/>
    <n v="2013"/>
    <n v="2013"/>
    <s v="1000 Head"/>
    <n v="259242"/>
    <m/>
    <s v="Official data"/>
  </r>
  <r>
    <s v="QA"/>
    <s v="Live Animals"/>
    <n v="216"/>
    <x v="188"/>
    <n v="5112"/>
    <s v="Stocks"/>
    <n v="1057"/>
    <s v="Chickens"/>
    <n v="2014"/>
    <n v="2014"/>
    <s v="1000 Head"/>
    <n v="266962"/>
    <m/>
    <s v="Official data"/>
  </r>
  <r>
    <s v="QA"/>
    <s v="Live Animals"/>
    <n v="216"/>
    <x v="188"/>
    <n v="5112"/>
    <s v="Stocks"/>
    <n v="1057"/>
    <s v="Chickens"/>
    <n v="2015"/>
    <n v="2015"/>
    <s v="1000 Head"/>
    <n v="273643"/>
    <s v="Im"/>
    <s v="FAO data based on imputation methodology"/>
  </r>
  <r>
    <s v="QA"/>
    <s v="Live Animals"/>
    <n v="216"/>
    <x v="188"/>
    <n v="5112"/>
    <s v="Stocks"/>
    <n v="1057"/>
    <s v="Chickens"/>
    <n v="2016"/>
    <n v="2016"/>
    <s v="1000 Head"/>
    <n v="272319"/>
    <s v="Im"/>
    <s v="FAO data based on imputation methodology"/>
  </r>
  <r>
    <s v="QA"/>
    <s v="Live Animals"/>
    <n v="216"/>
    <x v="188"/>
    <n v="5112"/>
    <s v="Stocks"/>
    <n v="1068"/>
    <s v="Ducks"/>
    <n v="1996"/>
    <n v="1996"/>
    <s v="1000 Head"/>
    <n v="21400"/>
    <m/>
    <s v="Official data"/>
  </r>
  <r>
    <s v="QA"/>
    <s v="Live Animals"/>
    <n v="216"/>
    <x v="188"/>
    <n v="5112"/>
    <s v="Stocks"/>
    <n v="1068"/>
    <s v="Ducks"/>
    <n v="1997"/>
    <n v="1997"/>
    <s v="1000 Head"/>
    <n v="21830"/>
    <m/>
    <s v="Official data"/>
  </r>
  <r>
    <s v="QA"/>
    <s v="Live Animals"/>
    <n v="216"/>
    <x v="188"/>
    <n v="5112"/>
    <s v="Stocks"/>
    <n v="1068"/>
    <s v="Ducks"/>
    <n v="1998"/>
    <n v="1998"/>
    <s v="1000 Head"/>
    <n v="19748"/>
    <m/>
    <s v="Official data"/>
  </r>
  <r>
    <s v="QA"/>
    <s v="Live Animals"/>
    <n v="216"/>
    <x v="188"/>
    <n v="5112"/>
    <s v="Stocks"/>
    <n v="1068"/>
    <s v="Ducks"/>
    <n v="1999"/>
    <n v="1999"/>
    <s v="1000 Head"/>
    <n v="22330"/>
    <m/>
    <s v="Official data"/>
  </r>
  <r>
    <s v="QA"/>
    <s v="Live Animals"/>
    <n v="216"/>
    <x v="188"/>
    <n v="5112"/>
    <s v="Stocks"/>
    <n v="1068"/>
    <s v="Ducks"/>
    <n v="2000"/>
    <n v="2000"/>
    <s v="1000 Head"/>
    <n v="27884"/>
    <m/>
    <s v="Official data"/>
  </r>
  <r>
    <s v="QA"/>
    <s v="Live Animals"/>
    <n v="216"/>
    <x v="188"/>
    <n v="5112"/>
    <s v="Stocks"/>
    <n v="1068"/>
    <s v="Ducks"/>
    <n v="2001"/>
    <n v="2001"/>
    <s v="1000 Head"/>
    <n v="28448"/>
    <m/>
    <s v="Official data"/>
  </r>
  <r>
    <s v="QA"/>
    <s v="Live Animals"/>
    <n v="216"/>
    <x v="188"/>
    <n v="5112"/>
    <s v="Stocks"/>
    <n v="1068"/>
    <s v="Ducks"/>
    <n v="2002"/>
    <n v="2002"/>
    <s v="1000 Head"/>
    <n v="25034"/>
    <m/>
    <s v="Official data"/>
  </r>
  <r>
    <s v="QA"/>
    <s v="Live Animals"/>
    <n v="216"/>
    <x v="188"/>
    <n v="5112"/>
    <s v="Stocks"/>
    <n v="1068"/>
    <s v="Ducks"/>
    <n v="2003"/>
    <n v="2003"/>
    <s v="1000 Head"/>
    <n v="23800"/>
    <m/>
    <s v="Official data"/>
  </r>
  <r>
    <s v="QA"/>
    <s v="Live Animals"/>
    <n v="216"/>
    <x v="188"/>
    <n v="5112"/>
    <s v="Stocks"/>
    <n v="1068"/>
    <s v="Ducks"/>
    <n v="2004"/>
    <n v="2004"/>
    <s v="1000 Head"/>
    <n v="15649"/>
    <m/>
    <s v="Official data"/>
  </r>
  <r>
    <s v="QA"/>
    <s v="Live Animals"/>
    <n v="216"/>
    <x v="188"/>
    <n v="5112"/>
    <s v="Stocks"/>
    <n v="1068"/>
    <s v="Ducks"/>
    <n v="2005"/>
    <n v="2005"/>
    <s v="1000 Head"/>
    <n v="21540"/>
    <m/>
    <s v="Official data"/>
  </r>
  <r>
    <s v="QA"/>
    <s v="Live Animals"/>
    <n v="216"/>
    <x v="188"/>
    <n v="5112"/>
    <s v="Stocks"/>
    <n v="1068"/>
    <s v="Ducks"/>
    <n v="2006"/>
    <n v="2006"/>
    <s v="1000 Head"/>
    <n v="20843"/>
    <m/>
    <s v="Official data"/>
  </r>
  <r>
    <s v="QA"/>
    <s v="Live Animals"/>
    <n v="216"/>
    <x v="188"/>
    <n v="5112"/>
    <s v="Stocks"/>
    <n v="1068"/>
    <s v="Ducks"/>
    <n v="2007"/>
    <n v="2007"/>
    <s v="1000 Head"/>
    <n v="24953"/>
    <m/>
    <s v="Official data"/>
  </r>
  <r>
    <s v="QA"/>
    <s v="Live Animals"/>
    <n v="216"/>
    <x v="188"/>
    <n v="5112"/>
    <s v="Stocks"/>
    <n v="1068"/>
    <s v="Ducks"/>
    <n v="2008"/>
    <n v="2008"/>
    <s v="1000 Head"/>
    <n v="15931"/>
    <m/>
    <s v="Official data"/>
  </r>
  <r>
    <s v="QA"/>
    <s v="Live Animals"/>
    <n v="216"/>
    <x v="188"/>
    <n v="5112"/>
    <s v="Stocks"/>
    <n v="1068"/>
    <s v="Ducks"/>
    <n v="2009"/>
    <n v="2009"/>
    <s v="1000 Head"/>
    <n v="16347"/>
    <m/>
    <s v="Official data"/>
  </r>
  <r>
    <s v="QA"/>
    <s v="Live Animals"/>
    <n v="216"/>
    <x v="188"/>
    <n v="5112"/>
    <s v="Stocks"/>
    <n v="1068"/>
    <s v="Ducks"/>
    <n v="2010"/>
    <n v="2010"/>
    <s v="1000 Head"/>
    <n v="16361"/>
    <m/>
    <s v="Official data"/>
  </r>
  <r>
    <s v="QA"/>
    <s v="Live Animals"/>
    <n v="216"/>
    <x v="188"/>
    <n v="5112"/>
    <s v="Stocks"/>
    <n v="1068"/>
    <s v="Ducks"/>
    <n v="2011"/>
    <n v="2011"/>
    <s v="1000 Head"/>
    <n v="16113"/>
    <m/>
    <s v="Official data"/>
  </r>
  <r>
    <s v="QA"/>
    <s v="Live Animals"/>
    <n v="216"/>
    <x v="188"/>
    <n v="5112"/>
    <s v="Stocks"/>
    <n v="1068"/>
    <s v="Ducks"/>
    <n v="2012"/>
    <n v="2012"/>
    <s v="1000 Head"/>
    <n v="14890"/>
    <m/>
    <s v="Official data"/>
  </r>
  <r>
    <s v="QA"/>
    <s v="Live Animals"/>
    <n v="216"/>
    <x v="188"/>
    <n v="5112"/>
    <s v="Stocks"/>
    <n v="1068"/>
    <s v="Ducks"/>
    <n v="2013"/>
    <n v="2013"/>
    <s v="1000 Head"/>
    <n v="15257"/>
    <m/>
    <s v="Official data"/>
  </r>
  <r>
    <s v="QA"/>
    <s v="Live Animals"/>
    <n v="216"/>
    <x v="188"/>
    <n v="5112"/>
    <s v="Stocks"/>
    <n v="1068"/>
    <s v="Ducks"/>
    <n v="2014"/>
    <n v="2014"/>
    <s v="1000 Head"/>
    <n v="15222"/>
    <m/>
    <s v="Official data"/>
  </r>
  <r>
    <s v="QA"/>
    <s v="Live Animals"/>
    <n v="216"/>
    <x v="188"/>
    <n v="5112"/>
    <s v="Stocks"/>
    <n v="1068"/>
    <s v="Ducks"/>
    <n v="2015"/>
    <n v="2015"/>
    <s v="1000 Head"/>
    <n v="15073"/>
    <s v="Im"/>
    <s v="FAO data based on imputation methodology"/>
  </r>
  <r>
    <s v="QA"/>
    <s v="Live Animals"/>
    <n v="216"/>
    <x v="188"/>
    <n v="5112"/>
    <s v="Stocks"/>
    <n v="1068"/>
    <s v="Ducks"/>
    <n v="2016"/>
    <n v="2016"/>
    <s v="1000 Head"/>
    <n v="13711"/>
    <s v="Im"/>
    <s v="FAO data based on imputation methodology"/>
  </r>
  <r>
    <s v="QA"/>
    <s v="Live Animals"/>
    <n v="216"/>
    <x v="188"/>
    <n v="5112"/>
    <s v="Stocks"/>
    <n v="1072"/>
    <s v="Geese and guinea fowls"/>
    <n v="1996"/>
    <n v="1996"/>
    <s v="1000 Head"/>
    <n v="300"/>
    <s v="F"/>
    <s v="FAO estimate"/>
  </r>
  <r>
    <s v="QA"/>
    <s v="Live Animals"/>
    <n v="216"/>
    <x v="188"/>
    <n v="5112"/>
    <s v="Stocks"/>
    <n v="1072"/>
    <s v="Geese and guinea fowls"/>
    <n v="1997"/>
    <n v="1997"/>
    <s v="1000 Head"/>
    <n v="176"/>
    <m/>
    <s v="Official data"/>
  </r>
  <r>
    <s v="QA"/>
    <s v="Live Animals"/>
    <n v="216"/>
    <x v="188"/>
    <n v="5112"/>
    <s v="Stocks"/>
    <n v="1072"/>
    <s v="Geese and guinea fowls"/>
    <n v="1998"/>
    <n v="1998"/>
    <s v="1000 Head"/>
    <n v="208"/>
    <m/>
    <s v="Official data"/>
  </r>
  <r>
    <s v="QA"/>
    <s v="Live Animals"/>
    <n v="216"/>
    <x v="188"/>
    <n v="5112"/>
    <s v="Stocks"/>
    <n v="1072"/>
    <s v="Geese and guinea fowls"/>
    <n v="1999"/>
    <n v="1999"/>
    <s v="1000 Head"/>
    <n v="226"/>
    <m/>
    <s v="Official data"/>
  </r>
  <r>
    <s v="QA"/>
    <s v="Live Animals"/>
    <n v="216"/>
    <x v="188"/>
    <n v="5112"/>
    <s v="Stocks"/>
    <n v="1072"/>
    <s v="Geese and guinea fowls"/>
    <n v="2000"/>
    <n v="2000"/>
    <s v="1000 Head"/>
    <n v="233"/>
    <m/>
    <s v="Official data"/>
  </r>
  <r>
    <s v="QA"/>
    <s v="Live Animals"/>
    <n v="216"/>
    <x v="188"/>
    <n v="5112"/>
    <s v="Stocks"/>
    <n v="1072"/>
    <s v="Geese and guinea fowls"/>
    <n v="2001"/>
    <n v="2001"/>
    <s v="1000 Head"/>
    <n v="250"/>
    <s v="F"/>
    <s v="FAO estimate"/>
  </r>
  <r>
    <s v="QA"/>
    <s v="Live Animals"/>
    <n v="216"/>
    <x v="188"/>
    <n v="5112"/>
    <s v="Stocks"/>
    <n v="1072"/>
    <s v="Geese and guinea fowls"/>
    <n v="2002"/>
    <n v="2002"/>
    <s v="1000 Head"/>
    <n v="260"/>
    <s v="F"/>
    <s v="FAO estimate"/>
  </r>
  <r>
    <s v="QA"/>
    <s v="Live Animals"/>
    <n v="216"/>
    <x v="188"/>
    <n v="5112"/>
    <s v="Stocks"/>
    <n v="1072"/>
    <s v="Geese and guinea fowls"/>
    <n v="2003"/>
    <n v="2003"/>
    <s v="1000 Head"/>
    <n v="260"/>
    <s v="F"/>
    <s v="FAO estimate"/>
  </r>
  <r>
    <s v="QA"/>
    <s v="Live Animals"/>
    <n v="216"/>
    <x v="188"/>
    <n v="5112"/>
    <s v="Stocks"/>
    <n v="1072"/>
    <s v="Geese and guinea fowls"/>
    <n v="2004"/>
    <n v="2004"/>
    <s v="1000 Head"/>
    <n v="270"/>
    <s v="F"/>
    <s v="FAO estimate"/>
  </r>
  <r>
    <s v="QA"/>
    <s v="Live Animals"/>
    <n v="216"/>
    <x v="188"/>
    <n v="5112"/>
    <s v="Stocks"/>
    <n v="1072"/>
    <s v="Geese and guinea fowls"/>
    <n v="2005"/>
    <n v="2005"/>
    <s v="1000 Head"/>
    <n v="231"/>
    <m/>
    <s v="Official data"/>
  </r>
  <r>
    <s v="QA"/>
    <s v="Live Animals"/>
    <n v="216"/>
    <x v="188"/>
    <n v="5112"/>
    <s v="Stocks"/>
    <n v="1072"/>
    <s v="Geese and guinea fowls"/>
    <n v="2006"/>
    <n v="2006"/>
    <s v="1000 Head"/>
    <n v="156"/>
    <m/>
    <s v="Official data"/>
  </r>
  <r>
    <s v="QA"/>
    <s v="Live Animals"/>
    <n v="216"/>
    <x v="188"/>
    <n v="5112"/>
    <s v="Stocks"/>
    <n v="1072"/>
    <s v="Geese and guinea fowls"/>
    <n v="2007"/>
    <n v="2007"/>
    <s v="1000 Head"/>
    <n v="176"/>
    <m/>
    <s v="Official data"/>
  </r>
  <r>
    <s v="QA"/>
    <s v="Live Animals"/>
    <n v="216"/>
    <x v="188"/>
    <n v="5112"/>
    <s v="Stocks"/>
    <n v="1072"/>
    <s v="Geese and guinea fowls"/>
    <n v="2008"/>
    <n v="2008"/>
    <s v="1000 Head"/>
    <n v="96"/>
    <m/>
    <s v="Official data"/>
  </r>
  <r>
    <s v="QA"/>
    <s v="Live Animals"/>
    <n v="216"/>
    <x v="188"/>
    <n v="5112"/>
    <s v="Stocks"/>
    <n v="1072"/>
    <s v="Geese and guinea fowls"/>
    <n v="2009"/>
    <n v="2009"/>
    <s v="1000 Head"/>
    <n v="132"/>
    <m/>
    <s v="Official data"/>
  </r>
  <r>
    <s v="QA"/>
    <s v="Live Animals"/>
    <n v="216"/>
    <x v="188"/>
    <n v="5112"/>
    <s v="Stocks"/>
    <n v="1072"/>
    <s v="Geese and guinea fowls"/>
    <n v="2010"/>
    <n v="2010"/>
    <s v="1000 Head"/>
    <n v="204"/>
    <m/>
    <s v="Official data"/>
  </r>
  <r>
    <s v="QA"/>
    <s v="Live Animals"/>
    <n v="216"/>
    <x v="188"/>
    <n v="5112"/>
    <s v="Stocks"/>
    <n v="1072"/>
    <s v="Geese and guinea fowls"/>
    <n v="2011"/>
    <n v="2011"/>
    <s v="1000 Head"/>
    <n v="217"/>
    <m/>
    <s v="Official data"/>
  </r>
  <r>
    <s v="QA"/>
    <s v="Live Animals"/>
    <n v="216"/>
    <x v="188"/>
    <n v="5112"/>
    <s v="Stocks"/>
    <n v="1072"/>
    <s v="Geese and guinea fowls"/>
    <n v="2012"/>
    <n v="2012"/>
    <s v="1000 Head"/>
    <n v="232"/>
    <m/>
    <s v="Official data"/>
  </r>
  <r>
    <s v="QA"/>
    <s v="Live Animals"/>
    <n v="216"/>
    <x v="188"/>
    <n v="5112"/>
    <s v="Stocks"/>
    <n v="1072"/>
    <s v="Geese and guinea fowls"/>
    <n v="2013"/>
    <n v="2013"/>
    <s v="1000 Head"/>
    <n v="113"/>
    <m/>
    <s v="Official data"/>
  </r>
  <r>
    <s v="QA"/>
    <s v="Live Animals"/>
    <n v="216"/>
    <x v="188"/>
    <n v="5112"/>
    <s v="Stocks"/>
    <n v="1072"/>
    <s v="Geese and guinea fowls"/>
    <n v="2014"/>
    <n v="2014"/>
    <s v="1000 Head"/>
    <n v="100"/>
    <m/>
    <s v="Official data"/>
  </r>
  <r>
    <s v="QA"/>
    <s v="Live Animals"/>
    <n v="216"/>
    <x v="188"/>
    <n v="5112"/>
    <s v="Stocks"/>
    <n v="1072"/>
    <s v="Geese and guinea fowls"/>
    <n v="2015"/>
    <n v="2015"/>
    <s v="1000 Head"/>
    <n v="77"/>
    <s v="Im"/>
    <s v="FAO data based on imputation methodology"/>
  </r>
  <r>
    <s v="QA"/>
    <s v="Live Animals"/>
    <n v="216"/>
    <x v="188"/>
    <n v="5112"/>
    <s v="Stocks"/>
    <n v="1072"/>
    <s v="Geese and guinea fowls"/>
    <n v="2016"/>
    <n v="2016"/>
    <s v="1000 Head"/>
    <n v="101"/>
    <s v="Im"/>
    <s v="FAO data based on imputation methodology"/>
  </r>
  <r>
    <s v="QA"/>
    <s v="Live Animals"/>
    <n v="154"/>
    <x v="189"/>
    <n v="5112"/>
    <s v="Stocks"/>
    <n v="1057"/>
    <s v="Chickens"/>
    <n v="1996"/>
    <n v="1996"/>
    <s v="1000 Head"/>
    <n v="3361"/>
    <m/>
    <s v="Official data"/>
  </r>
  <r>
    <s v="QA"/>
    <s v="Live Animals"/>
    <n v="154"/>
    <x v="189"/>
    <n v="5112"/>
    <s v="Stocks"/>
    <n v="1057"/>
    <s v="Chickens"/>
    <n v="1997"/>
    <n v="1997"/>
    <s v="1000 Head"/>
    <n v="4033"/>
    <m/>
    <s v="Official data"/>
  </r>
  <r>
    <s v="QA"/>
    <s v="Live Animals"/>
    <n v="154"/>
    <x v="189"/>
    <n v="5112"/>
    <s v="Stocks"/>
    <n v="1057"/>
    <s v="Chickens"/>
    <n v="1998"/>
    <n v="1998"/>
    <s v="1000 Head"/>
    <n v="3500"/>
    <m/>
    <s v="Official data"/>
  </r>
  <r>
    <s v="QA"/>
    <s v="Live Animals"/>
    <n v="154"/>
    <x v="189"/>
    <n v="5112"/>
    <s v="Stocks"/>
    <n v="1057"/>
    <s v="Chickens"/>
    <n v="1999"/>
    <n v="1999"/>
    <s v="1000 Head"/>
    <n v="3339"/>
    <m/>
    <s v="Official data"/>
  </r>
  <r>
    <s v="QA"/>
    <s v="Live Animals"/>
    <n v="154"/>
    <x v="189"/>
    <n v="5112"/>
    <s v="Stocks"/>
    <n v="1057"/>
    <s v="Chickens"/>
    <n v="2000"/>
    <n v="2000"/>
    <s v="1000 Head"/>
    <n v="3350"/>
    <s v="F"/>
    <s v="FAO estimate"/>
  </r>
  <r>
    <s v="QA"/>
    <s v="Live Animals"/>
    <n v="154"/>
    <x v="189"/>
    <n v="5112"/>
    <s v="Stocks"/>
    <n v="1057"/>
    <s v="Chickens"/>
    <n v="2001"/>
    <n v="2001"/>
    <s v="1000 Head"/>
    <n v="3350"/>
    <s v="F"/>
    <s v="FAO estimate"/>
  </r>
  <r>
    <s v="QA"/>
    <s v="Live Animals"/>
    <n v="154"/>
    <x v="189"/>
    <n v="5112"/>
    <s v="Stocks"/>
    <n v="1057"/>
    <s v="Chickens"/>
    <n v="2002"/>
    <n v="2002"/>
    <s v="1000 Head"/>
    <n v="2900"/>
    <m/>
    <s v="Official data"/>
  </r>
  <r>
    <s v="QA"/>
    <s v="Live Animals"/>
    <n v="154"/>
    <x v="189"/>
    <n v="5112"/>
    <s v="Stocks"/>
    <n v="1057"/>
    <s v="Chickens"/>
    <n v="2003"/>
    <n v="2003"/>
    <s v="1000 Head"/>
    <n v="2417"/>
    <m/>
    <s v="Official data"/>
  </r>
  <r>
    <s v="QA"/>
    <s v="Live Animals"/>
    <n v="154"/>
    <x v="189"/>
    <n v="5112"/>
    <s v="Stocks"/>
    <n v="1057"/>
    <s v="Chickens"/>
    <n v="2004"/>
    <n v="2004"/>
    <s v="1000 Head"/>
    <n v="2725"/>
    <m/>
    <s v="Official data"/>
  </r>
  <r>
    <s v="QA"/>
    <s v="Live Animals"/>
    <n v="154"/>
    <x v="189"/>
    <n v="5112"/>
    <s v="Stocks"/>
    <n v="1057"/>
    <s v="Chickens"/>
    <n v="2005"/>
    <n v="2005"/>
    <s v="1000 Head"/>
    <n v="2617"/>
    <m/>
    <s v="Official data"/>
  </r>
  <r>
    <s v="QA"/>
    <s v="Live Animals"/>
    <n v="154"/>
    <x v="189"/>
    <n v="5112"/>
    <s v="Stocks"/>
    <n v="1057"/>
    <s v="Chickens"/>
    <n v="2006"/>
    <n v="2006"/>
    <s v="1000 Head"/>
    <n v="2585"/>
    <m/>
    <s v="Official data"/>
  </r>
  <r>
    <s v="QA"/>
    <s v="Live Animals"/>
    <n v="154"/>
    <x v="189"/>
    <n v="5112"/>
    <s v="Stocks"/>
    <n v="1057"/>
    <s v="Chickens"/>
    <n v="2007"/>
    <n v="2007"/>
    <s v="1000 Head"/>
    <n v="2264"/>
    <m/>
    <s v="Official data"/>
  </r>
  <r>
    <s v="QA"/>
    <s v="Live Animals"/>
    <n v="154"/>
    <x v="189"/>
    <n v="5112"/>
    <s v="Stocks"/>
    <n v="1057"/>
    <s v="Chickens"/>
    <n v="2008"/>
    <n v="2008"/>
    <s v="1000 Head"/>
    <n v="2226"/>
    <m/>
    <s v="Official data"/>
  </r>
  <r>
    <s v="QA"/>
    <s v="Live Animals"/>
    <n v="154"/>
    <x v="189"/>
    <n v="5112"/>
    <s v="Stocks"/>
    <n v="1057"/>
    <s v="Chickens"/>
    <n v="2009"/>
    <n v="2009"/>
    <s v="1000 Head"/>
    <n v="2118"/>
    <m/>
    <s v="Official data"/>
  </r>
  <r>
    <s v="QA"/>
    <s v="Live Animals"/>
    <n v="154"/>
    <x v="189"/>
    <n v="5112"/>
    <s v="Stocks"/>
    <n v="1057"/>
    <s v="Chickens"/>
    <n v="2010"/>
    <n v="2010"/>
    <s v="1000 Head"/>
    <n v="1995"/>
    <m/>
    <s v="Official data"/>
  </r>
  <r>
    <s v="QA"/>
    <s v="Live Animals"/>
    <n v="154"/>
    <x v="189"/>
    <n v="5112"/>
    <s v="Stocks"/>
    <n v="1057"/>
    <s v="Chickens"/>
    <n v="2011"/>
    <n v="2011"/>
    <s v="1000 Head"/>
    <n v="1944"/>
    <m/>
    <s v="Official data"/>
  </r>
  <r>
    <s v="QA"/>
    <s v="Live Animals"/>
    <n v="154"/>
    <x v="189"/>
    <n v="5112"/>
    <s v="Stocks"/>
    <n v="1057"/>
    <s v="Chickens"/>
    <n v="2012"/>
    <n v="2012"/>
    <s v="1000 Head"/>
    <n v="1776"/>
    <m/>
    <s v="Official data"/>
  </r>
  <r>
    <s v="QA"/>
    <s v="Live Animals"/>
    <n v="154"/>
    <x v="189"/>
    <n v="5112"/>
    <s v="Stocks"/>
    <n v="1057"/>
    <s v="Chickens"/>
    <n v="2013"/>
    <n v="2013"/>
    <s v="1000 Head"/>
    <n v="2202"/>
    <m/>
    <s v="Official data"/>
  </r>
  <r>
    <s v="QA"/>
    <s v="Live Animals"/>
    <n v="154"/>
    <x v="189"/>
    <n v="5112"/>
    <s v="Stocks"/>
    <n v="1057"/>
    <s v="Chickens"/>
    <n v="2014"/>
    <n v="2014"/>
    <s v="1000 Head"/>
    <n v="1940"/>
    <m/>
    <s v="Official data"/>
  </r>
  <r>
    <s v="QA"/>
    <s v="Live Animals"/>
    <n v="154"/>
    <x v="189"/>
    <n v="5112"/>
    <s v="Stocks"/>
    <n v="1057"/>
    <s v="Chickens"/>
    <n v="2015"/>
    <n v="2015"/>
    <s v="1000 Head"/>
    <n v="1761"/>
    <m/>
    <s v="Official data"/>
  </r>
  <r>
    <s v="QA"/>
    <s v="Live Animals"/>
    <n v="154"/>
    <x v="189"/>
    <n v="5112"/>
    <s v="Stocks"/>
    <n v="1057"/>
    <s v="Chickens"/>
    <n v="2016"/>
    <n v="2016"/>
    <s v="1000 Head"/>
    <n v="1866"/>
    <m/>
    <s v="Official data"/>
  </r>
  <r>
    <s v="QA"/>
    <s v="Live Animals"/>
    <n v="176"/>
    <x v="190"/>
    <n v="5112"/>
    <s v="Stocks"/>
    <n v="1057"/>
    <s v="Chickens"/>
    <n v="1996"/>
    <n v="1996"/>
    <s v="1000 Head"/>
    <n v="1050"/>
    <s v="*"/>
    <s v="Unofficial figure"/>
  </r>
  <r>
    <s v="QA"/>
    <s v="Live Animals"/>
    <n v="176"/>
    <x v="190"/>
    <n v="5112"/>
    <s v="Stocks"/>
    <n v="1057"/>
    <s v="Chickens"/>
    <n v="1997"/>
    <n v="1997"/>
    <s v="1000 Head"/>
    <n v="1116"/>
    <s v="*"/>
    <s v="Unofficial figure"/>
  </r>
  <r>
    <s v="QA"/>
    <s v="Live Animals"/>
    <n v="176"/>
    <x v="190"/>
    <n v="5112"/>
    <s v="Stocks"/>
    <n v="1057"/>
    <s v="Chickens"/>
    <n v="1998"/>
    <n v="1998"/>
    <s v="1000 Head"/>
    <n v="1189"/>
    <s v="*"/>
    <s v="Unofficial figure"/>
  </r>
  <r>
    <s v="QA"/>
    <s v="Live Animals"/>
    <n v="176"/>
    <x v="190"/>
    <n v="5112"/>
    <s v="Stocks"/>
    <n v="1057"/>
    <s v="Chickens"/>
    <n v="1999"/>
    <n v="1999"/>
    <s v="1000 Head"/>
    <n v="1267"/>
    <s v="*"/>
    <s v="Unofficial figure"/>
  </r>
  <r>
    <s v="QA"/>
    <s v="Live Animals"/>
    <n v="176"/>
    <x v="190"/>
    <n v="5112"/>
    <s v="Stocks"/>
    <n v="1057"/>
    <s v="Chickens"/>
    <n v="2000"/>
    <n v="2000"/>
    <s v="1000 Head"/>
    <n v="1000"/>
    <s v="F"/>
    <s v="FAO estimate"/>
  </r>
  <r>
    <s v="QA"/>
    <s v="Live Animals"/>
    <n v="176"/>
    <x v="190"/>
    <n v="5112"/>
    <s v="Stocks"/>
    <n v="1057"/>
    <s v="Chickens"/>
    <n v="2001"/>
    <n v="2001"/>
    <s v="1000 Head"/>
    <n v="1000"/>
    <s v="F"/>
    <s v="FAO estimate"/>
  </r>
  <r>
    <s v="QA"/>
    <s v="Live Animals"/>
    <n v="176"/>
    <x v="190"/>
    <n v="5112"/>
    <s v="Stocks"/>
    <n v="1057"/>
    <s v="Chickens"/>
    <n v="2002"/>
    <n v="2002"/>
    <s v="1000 Head"/>
    <n v="800"/>
    <s v="F"/>
    <s v="FAO estimate"/>
  </r>
  <r>
    <s v="QA"/>
    <s v="Live Animals"/>
    <n v="176"/>
    <x v="190"/>
    <n v="5112"/>
    <s v="Stocks"/>
    <n v="1057"/>
    <s v="Chickens"/>
    <n v="2003"/>
    <n v="2003"/>
    <s v="1000 Head"/>
    <n v="600"/>
    <s v="F"/>
    <s v="FAO estimate"/>
  </r>
  <r>
    <s v="QA"/>
    <s v="Live Animals"/>
    <n v="176"/>
    <x v="190"/>
    <n v="5112"/>
    <s v="Stocks"/>
    <n v="1057"/>
    <s v="Chickens"/>
    <n v="2004"/>
    <n v="2004"/>
    <s v="1000 Head"/>
    <n v="659"/>
    <m/>
    <s v="Official data"/>
  </r>
  <r>
    <s v="QA"/>
    <s v="Live Animals"/>
    <n v="176"/>
    <x v="190"/>
    <n v="5112"/>
    <s v="Stocks"/>
    <n v="1057"/>
    <s v="Chickens"/>
    <n v="2005"/>
    <n v="2005"/>
    <s v="1000 Head"/>
    <n v="685"/>
    <m/>
    <s v="Official data"/>
  </r>
  <r>
    <s v="QA"/>
    <s v="Live Animals"/>
    <n v="176"/>
    <x v="190"/>
    <n v="5112"/>
    <s v="Stocks"/>
    <n v="1057"/>
    <s v="Chickens"/>
    <n v="2006"/>
    <n v="2006"/>
    <s v="1000 Head"/>
    <n v="713"/>
    <m/>
    <s v="Official data"/>
  </r>
  <r>
    <s v="QA"/>
    <s v="Live Animals"/>
    <n v="176"/>
    <x v="190"/>
    <n v="5112"/>
    <s v="Stocks"/>
    <n v="1057"/>
    <s v="Chickens"/>
    <n v="2007"/>
    <n v="2007"/>
    <s v="1000 Head"/>
    <n v="741"/>
    <m/>
    <s v="Official data"/>
  </r>
  <r>
    <s v="QA"/>
    <s v="Live Animals"/>
    <n v="176"/>
    <x v="190"/>
    <n v="5112"/>
    <s v="Stocks"/>
    <n v="1057"/>
    <s v="Chickens"/>
    <n v="2008"/>
    <n v="2008"/>
    <s v="1000 Head"/>
    <n v="771"/>
    <m/>
    <s v="Official data"/>
  </r>
  <r>
    <s v="QA"/>
    <s v="Live Animals"/>
    <n v="176"/>
    <x v="190"/>
    <n v="5112"/>
    <s v="Stocks"/>
    <n v="1057"/>
    <s v="Chickens"/>
    <n v="2009"/>
    <n v="2009"/>
    <s v="1000 Head"/>
    <n v="801"/>
    <m/>
    <s v="Official data"/>
  </r>
  <r>
    <s v="QA"/>
    <s v="Live Animals"/>
    <n v="176"/>
    <x v="190"/>
    <n v="5112"/>
    <s v="Stocks"/>
    <n v="1057"/>
    <s v="Chickens"/>
    <n v="2010"/>
    <n v="2010"/>
    <s v="1000 Head"/>
    <n v="702"/>
    <m/>
    <s v="Official data"/>
  </r>
  <r>
    <s v="QA"/>
    <s v="Live Animals"/>
    <n v="176"/>
    <x v="190"/>
    <n v="5112"/>
    <s v="Stocks"/>
    <n v="1057"/>
    <s v="Chickens"/>
    <n v="2011"/>
    <n v="2011"/>
    <s v="1000 Head"/>
    <n v="740"/>
    <m/>
    <s v="Official data"/>
  </r>
  <r>
    <s v="QA"/>
    <s v="Live Animals"/>
    <n v="176"/>
    <x v="190"/>
    <n v="5112"/>
    <s v="Stocks"/>
    <n v="1057"/>
    <s v="Chickens"/>
    <n v="2012"/>
    <n v="2012"/>
    <s v="1000 Head"/>
    <n v="779"/>
    <m/>
    <s v="Official data"/>
  </r>
  <r>
    <s v="QA"/>
    <s v="Live Animals"/>
    <n v="176"/>
    <x v="190"/>
    <n v="5112"/>
    <s v="Stocks"/>
    <n v="1057"/>
    <s v="Chickens"/>
    <n v="2013"/>
    <n v="2013"/>
    <s v="1000 Head"/>
    <n v="820"/>
    <m/>
    <s v="Official data"/>
  </r>
  <r>
    <s v="QA"/>
    <s v="Live Animals"/>
    <n v="176"/>
    <x v="190"/>
    <n v="5112"/>
    <s v="Stocks"/>
    <n v="1057"/>
    <s v="Chickens"/>
    <n v="2014"/>
    <n v="2014"/>
    <s v="1000 Head"/>
    <n v="864"/>
    <m/>
    <s v="Official data"/>
  </r>
  <r>
    <s v="QA"/>
    <s v="Live Animals"/>
    <n v="176"/>
    <x v="190"/>
    <n v="5112"/>
    <s v="Stocks"/>
    <n v="1057"/>
    <s v="Chickens"/>
    <n v="2015"/>
    <n v="2015"/>
    <s v="1000 Head"/>
    <n v="929"/>
    <m/>
    <s v="Official data"/>
  </r>
  <r>
    <s v="QA"/>
    <s v="Live Animals"/>
    <n v="176"/>
    <x v="190"/>
    <n v="5112"/>
    <s v="Stocks"/>
    <n v="1057"/>
    <s v="Chickens"/>
    <n v="2016"/>
    <n v="2016"/>
    <s v="1000 Head"/>
    <n v="929"/>
    <s v="Im"/>
    <s v="FAO data based on imputation methodology"/>
  </r>
  <r>
    <s v="QA"/>
    <s v="Live Animals"/>
    <n v="217"/>
    <x v="191"/>
    <n v="5112"/>
    <s v="Stocks"/>
    <n v="1057"/>
    <s v="Chickens"/>
    <n v="1996"/>
    <n v="1996"/>
    <s v="1000 Head"/>
    <n v="8623"/>
    <m/>
    <s v="Official data"/>
  </r>
  <r>
    <s v="QA"/>
    <s v="Live Animals"/>
    <n v="217"/>
    <x v="191"/>
    <n v="5112"/>
    <s v="Stocks"/>
    <n v="1057"/>
    <s v="Chickens"/>
    <n v="1997"/>
    <n v="1997"/>
    <s v="1000 Head"/>
    <n v="6448"/>
    <m/>
    <s v="Official data"/>
  </r>
  <r>
    <s v="QA"/>
    <s v="Live Animals"/>
    <n v="217"/>
    <x v="191"/>
    <n v="5112"/>
    <s v="Stocks"/>
    <n v="1057"/>
    <s v="Chickens"/>
    <n v="1998"/>
    <n v="1998"/>
    <s v="1000 Head"/>
    <n v="7500"/>
    <m/>
    <s v="Official data"/>
  </r>
  <r>
    <s v="QA"/>
    <s v="Live Animals"/>
    <n v="217"/>
    <x v="191"/>
    <n v="5112"/>
    <s v="Stocks"/>
    <n v="1057"/>
    <s v="Chickens"/>
    <n v="1999"/>
    <n v="1999"/>
    <s v="1000 Head"/>
    <n v="8453"/>
    <m/>
    <s v="Official data"/>
  </r>
  <r>
    <s v="QA"/>
    <s v="Live Animals"/>
    <n v="217"/>
    <x v="191"/>
    <n v="5112"/>
    <s v="Stocks"/>
    <n v="1057"/>
    <s v="Chickens"/>
    <n v="2000"/>
    <n v="2000"/>
    <s v="1000 Head"/>
    <n v="9129"/>
    <m/>
    <s v="Official data"/>
  </r>
  <r>
    <s v="QA"/>
    <s v="Live Animals"/>
    <n v="217"/>
    <x v="191"/>
    <n v="5112"/>
    <s v="Stocks"/>
    <n v="1057"/>
    <s v="Chickens"/>
    <n v="2001"/>
    <n v="2001"/>
    <s v="1000 Head"/>
    <n v="9859"/>
    <m/>
    <s v="Official data"/>
  </r>
  <r>
    <s v="QA"/>
    <s v="Live Animals"/>
    <n v="217"/>
    <x v="191"/>
    <n v="5112"/>
    <s v="Stocks"/>
    <n v="1057"/>
    <s v="Chickens"/>
    <n v="2002"/>
    <n v="2002"/>
    <s v="1000 Head"/>
    <n v="10648"/>
    <m/>
    <s v="Official data"/>
  </r>
  <r>
    <s v="QA"/>
    <s v="Live Animals"/>
    <n v="217"/>
    <x v="191"/>
    <n v="5112"/>
    <s v="Stocks"/>
    <n v="1057"/>
    <s v="Chickens"/>
    <n v="2003"/>
    <n v="2003"/>
    <s v="1000 Head"/>
    <n v="11500"/>
    <m/>
    <s v="Official data"/>
  </r>
  <r>
    <s v="QA"/>
    <s v="Live Animals"/>
    <n v="217"/>
    <x v="191"/>
    <n v="5112"/>
    <s v="Stocks"/>
    <n v="1057"/>
    <s v="Chickens"/>
    <n v="2004"/>
    <n v="2004"/>
    <s v="1000 Head"/>
    <n v="12420"/>
    <m/>
    <s v="Official data"/>
  </r>
  <r>
    <s v="QA"/>
    <s v="Live Animals"/>
    <n v="217"/>
    <x v="191"/>
    <n v="5112"/>
    <s v="Stocks"/>
    <n v="1057"/>
    <s v="Chickens"/>
    <n v="2005"/>
    <n v="2005"/>
    <s v="1000 Head"/>
    <n v="13414"/>
    <m/>
    <s v="Official data"/>
  </r>
  <r>
    <s v="QA"/>
    <s v="Live Animals"/>
    <n v="217"/>
    <x v="191"/>
    <n v="5112"/>
    <s v="Stocks"/>
    <n v="1057"/>
    <s v="Chickens"/>
    <n v="2006"/>
    <n v="2006"/>
    <s v="1000 Head"/>
    <n v="14487"/>
    <m/>
    <s v="Official data"/>
  </r>
  <r>
    <s v="QA"/>
    <s v="Live Animals"/>
    <n v="217"/>
    <x v="191"/>
    <n v="5112"/>
    <s v="Stocks"/>
    <n v="1057"/>
    <s v="Chickens"/>
    <n v="2007"/>
    <n v="2007"/>
    <s v="1000 Head"/>
    <n v="15646"/>
    <m/>
    <s v="Official data"/>
  </r>
  <r>
    <s v="QA"/>
    <s v="Live Animals"/>
    <n v="217"/>
    <x v="191"/>
    <n v="5112"/>
    <s v="Stocks"/>
    <n v="1057"/>
    <s v="Chickens"/>
    <n v="2008"/>
    <n v="2008"/>
    <s v="1000 Head"/>
    <n v="15300"/>
    <s v="*"/>
    <s v="Unofficial figure"/>
  </r>
  <r>
    <s v="QA"/>
    <s v="Live Animals"/>
    <n v="217"/>
    <x v="191"/>
    <n v="5112"/>
    <s v="Stocks"/>
    <n v="1057"/>
    <s v="Chickens"/>
    <n v="2009"/>
    <n v="2009"/>
    <s v="1000 Head"/>
    <n v="19800"/>
    <s v="*"/>
    <s v="Unofficial figure"/>
  </r>
  <r>
    <s v="QA"/>
    <s v="Live Animals"/>
    <n v="217"/>
    <x v="191"/>
    <n v="5112"/>
    <s v="Stocks"/>
    <n v="1057"/>
    <s v="Chickens"/>
    <n v="2010"/>
    <n v="2010"/>
    <s v="1000 Head"/>
    <n v="21650"/>
    <s v="*"/>
    <s v="Unofficial figure"/>
  </r>
  <r>
    <s v="QA"/>
    <s v="Live Animals"/>
    <n v="217"/>
    <x v="191"/>
    <n v="5112"/>
    <s v="Stocks"/>
    <n v="1057"/>
    <s v="Chickens"/>
    <n v="2011"/>
    <n v="2011"/>
    <s v="1000 Head"/>
    <n v="23000"/>
    <s v="F"/>
    <s v="FAO estimate"/>
  </r>
  <r>
    <s v="QA"/>
    <s v="Live Animals"/>
    <n v="217"/>
    <x v="191"/>
    <n v="5112"/>
    <s v="Stocks"/>
    <n v="1057"/>
    <s v="Chickens"/>
    <n v="2012"/>
    <n v="2012"/>
    <s v="1000 Head"/>
    <n v="23500"/>
    <s v="F"/>
    <s v="FAO estimate"/>
  </r>
  <r>
    <s v="QA"/>
    <s v="Live Animals"/>
    <n v="217"/>
    <x v="191"/>
    <n v="5112"/>
    <s v="Stocks"/>
    <n v="1057"/>
    <s v="Chickens"/>
    <n v="2013"/>
    <n v="2013"/>
    <s v="1000 Head"/>
    <n v="25000"/>
    <s v="F"/>
    <s v="FAO estimate"/>
  </r>
  <r>
    <s v="QA"/>
    <s v="Live Animals"/>
    <n v="217"/>
    <x v="191"/>
    <n v="5112"/>
    <s v="Stocks"/>
    <n v="1057"/>
    <s v="Chickens"/>
    <n v="2014"/>
    <n v="2014"/>
    <s v="1000 Head"/>
    <n v="25000"/>
    <s v="F"/>
    <s v="FAO estimate"/>
  </r>
  <r>
    <s v="QA"/>
    <s v="Live Animals"/>
    <n v="217"/>
    <x v="191"/>
    <n v="5112"/>
    <s v="Stocks"/>
    <n v="1057"/>
    <s v="Chickens"/>
    <n v="2015"/>
    <n v="2015"/>
    <s v="1000 Head"/>
    <n v="26428"/>
    <s v="Im"/>
    <s v="FAO data based on imputation methodology"/>
  </r>
  <r>
    <s v="QA"/>
    <s v="Live Animals"/>
    <n v="217"/>
    <x v="191"/>
    <n v="5112"/>
    <s v="Stocks"/>
    <n v="1057"/>
    <s v="Chickens"/>
    <n v="2016"/>
    <n v="2016"/>
    <s v="1000 Head"/>
    <n v="29159"/>
    <s v="Im"/>
    <s v="FAO data based on imputation methodology"/>
  </r>
  <r>
    <s v="QA"/>
    <s v="Live Animals"/>
    <n v="218"/>
    <x v="192"/>
    <n v="5112"/>
    <s v="Stocks"/>
    <n v="1057"/>
    <s v="Chickens"/>
    <n v="1996"/>
    <n v="1996"/>
    <s v="1000 Head"/>
    <n v="5"/>
    <s v="F"/>
    <s v="FAO estimate"/>
  </r>
  <r>
    <s v="QA"/>
    <s v="Live Animals"/>
    <n v="218"/>
    <x v="192"/>
    <n v="5112"/>
    <s v="Stocks"/>
    <n v="1057"/>
    <s v="Chickens"/>
    <n v="1997"/>
    <n v="1997"/>
    <s v="1000 Head"/>
    <n v="5"/>
    <s v="F"/>
    <s v="FAO estimate"/>
  </r>
  <r>
    <s v="QA"/>
    <s v="Live Animals"/>
    <n v="218"/>
    <x v="192"/>
    <n v="5112"/>
    <s v="Stocks"/>
    <n v="1057"/>
    <s v="Chickens"/>
    <n v="1998"/>
    <n v="1998"/>
    <s v="1000 Head"/>
    <n v="5"/>
    <s v="F"/>
    <s v="FAO estimate"/>
  </r>
  <r>
    <s v="QA"/>
    <s v="Live Animals"/>
    <n v="218"/>
    <x v="192"/>
    <n v="5112"/>
    <s v="Stocks"/>
    <n v="1057"/>
    <s v="Chickens"/>
    <n v="1999"/>
    <n v="1999"/>
    <s v="1000 Head"/>
    <n v="5"/>
    <s v="F"/>
    <s v="FAO estimate"/>
  </r>
  <r>
    <s v="QA"/>
    <s v="Live Animals"/>
    <n v="218"/>
    <x v="192"/>
    <n v="5112"/>
    <s v="Stocks"/>
    <n v="1057"/>
    <s v="Chickens"/>
    <n v="2000"/>
    <n v="2000"/>
    <s v="1000 Head"/>
    <n v="5"/>
    <s v="F"/>
    <s v="FAO estimate"/>
  </r>
  <r>
    <s v="QA"/>
    <s v="Live Animals"/>
    <n v="218"/>
    <x v="192"/>
    <n v="5112"/>
    <s v="Stocks"/>
    <n v="1057"/>
    <s v="Chickens"/>
    <n v="2001"/>
    <n v="2001"/>
    <s v="1000 Head"/>
    <n v="5"/>
    <s v="F"/>
    <s v="FAO estimate"/>
  </r>
  <r>
    <s v="QA"/>
    <s v="Live Animals"/>
    <n v="218"/>
    <x v="192"/>
    <n v="5112"/>
    <s v="Stocks"/>
    <n v="1057"/>
    <s v="Chickens"/>
    <n v="2002"/>
    <n v="2002"/>
    <s v="1000 Head"/>
    <n v="5"/>
    <s v="F"/>
    <s v="FAO estimate"/>
  </r>
  <r>
    <s v="QA"/>
    <s v="Live Animals"/>
    <n v="218"/>
    <x v="192"/>
    <n v="5112"/>
    <s v="Stocks"/>
    <n v="1057"/>
    <s v="Chickens"/>
    <n v="2003"/>
    <n v="2003"/>
    <s v="1000 Head"/>
    <n v="5"/>
    <s v="F"/>
    <s v="FAO estimate"/>
  </r>
  <r>
    <s v="QA"/>
    <s v="Live Animals"/>
    <n v="218"/>
    <x v="192"/>
    <n v="5112"/>
    <s v="Stocks"/>
    <n v="1057"/>
    <s v="Chickens"/>
    <n v="2004"/>
    <n v="2004"/>
    <s v="1000 Head"/>
    <n v="5"/>
    <s v="F"/>
    <s v="FAO estimate"/>
  </r>
  <r>
    <s v="QA"/>
    <s v="Live Animals"/>
    <n v="218"/>
    <x v="192"/>
    <n v="5112"/>
    <s v="Stocks"/>
    <n v="1057"/>
    <s v="Chickens"/>
    <n v="2005"/>
    <n v="2005"/>
    <s v="1000 Head"/>
    <n v="5"/>
    <s v="F"/>
    <s v="FAO estimate"/>
  </r>
  <r>
    <s v="QA"/>
    <s v="Live Animals"/>
    <n v="218"/>
    <x v="192"/>
    <n v="5112"/>
    <s v="Stocks"/>
    <n v="1057"/>
    <s v="Chickens"/>
    <n v="2006"/>
    <n v="2006"/>
    <s v="1000 Head"/>
    <n v="5"/>
    <s v="F"/>
    <s v="FAO estimate"/>
  </r>
  <r>
    <s v="QA"/>
    <s v="Live Animals"/>
    <n v="218"/>
    <x v="192"/>
    <n v="5112"/>
    <s v="Stocks"/>
    <n v="1057"/>
    <s v="Chickens"/>
    <n v="2007"/>
    <n v="2007"/>
    <s v="1000 Head"/>
    <n v="5"/>
    <s v="F"/>
    <s v="FAO estimate"/>
  </r>
  <r>
    <s v="QA"/>
    <s v="Live Animals"/>
    <n v="218"/>
    <x v="192"/>
    <n v="5112"/>
    <s v="Stocks"/>
    <n v="1057"/>
    <s v="Chickens"/>
    <n v="2008"/>
    <n v="2008"/>
    <s v="1000 Head"/>
    <n v="5"/>
    <s v="F"/>
    <s v="FAO estimate"/>
  </r>
  <r>
    <s v="QA"/>
    <s v="Live Animals"/>
    <n v="218"/>
    <x v="192"/>
    <n v="5112"/>
    <s v="Stocks"/>
    <n v="1057"/>
    <s v="Chickens"/>
    <n v="2009"/>
    <n v="2009"/>
    <s v="1000 Head"/>
    <n v="5"/>
    <s v="F"/>
    <s v="FAO estimate"/>
  </r>
  <r>
    <s v="QA"/>
    <s v="Live Animals"/>
    <n v="218"/>
    <x v="192"/>
    <n v="5112"/>
    <s v="Stocks"/>
    <n v="1057"/>
    <s v="Chickens"/>
    <n v="2010"/>
    <n v="2010"/>
    <s v="1000 Head"/>
    <n v="5"/>
    <s v="F"/>
    <s v="FAO estimate"/>
  </r>
  <r>
    <s v="QA"/>
    <s v="Live Animals"/>
    <n v="218"/>
    <x v="192"/>
    <n v="5112"/>
    <s v="Stocks"/>
    <n v="1057"/>
    <s v="Chickens"/>
    <n v="2011"/>
    <n v="2011"/>
    <s v="1000 Head"/>
    <n v="5"/>
    <s v="F"/>
    <s v="FAO estimate"/>
  </r>
  <r>
    <s v="QA"/>
    <s v="Live Animals"/>
    <n v="218"/>
    <x v="192"/>
    <n v="5112"/>
    <s v="Stocks"/>
    <n v="1057"/>
    <s v="Chickens"/>
    <n v="2012"/>
    <n v="2012"/>
    <s v="1000 Head"/>
    <n v="5"/>
    <s v="F"/>
    <s v="FAO estimate"/>
  </r>
  <r>
    <s v="QA"/>
    <s v="Live Animals"/>
    <n v="218"/>
    <x v="192"/>
    <n v="5112"/>
    <s v="Stocks"/>
    <n v="1057"/>
    <s v="Chickens"/>
    <n v="2013"/>
    <n v="2013"/>
    <s v="1000 Head"/>
    <n v="5"/>
    <s v="F"/>
    <s v="FAO estimate"/>
  </r>
  <r>
    <s v="QA"/>
    <s v="Live Animals"/>
    <n v="218"/>
    <x v="192"/>
    <n v="5112"/>
    <s v="Stocks"/>
    <n v="1057"/>
    <s v="Chickens"/>
    <n v="2014"/>
    <n v="2014"/>
    <s v="1000 Head"/>
    <n v="5"/>
    <s v="F"/>
    <s v="FAO estimate"/>
  </r>
  <r>
    <s v="QA"/>
    <s v="Live Animals"/>
    <n v="218"/>
    <x v="192"/>
    <n v="5112"/>
    <s v="Stocks"/>
    <n v="1057"/>
    <s v="Chickens"/>
    <n v="2015"/>
    <n v="2015"/>
    <s v="1000 Head"/>
    <n v="5"/>
    <s v="Im"/>
    <s v="FAO data based on imputation methodology"/>
  </r>
  <r>
    <s v="QA"/>
    <s v="Live Animals"/>
    <n v="218"/>
    <x v="192"/>
    <n v="5112"/>
    <s v="Stocks"/>
    <n v="1057"/>
    <s v="Chickens"/>
    <n v="2016"/>
    <n v="2016"/>
    <s v="1000 Head"/>
    <n v="5"/>
    <s v="Im"/>
    <s v="FAO data based on imputation methodology"/>
  </r>
  <r>
    <s v="QA"/>
    <s v="Live Animals"/>
    <n v="219"/>
    <x v="193"/>
    <n v="5112"/>
    <s v="Stocks"/>
    <n v="1057"/>
    <s v="Chickens"/>
    <n v="1996"/>
    <n v="1996"/>
    <s v="1000 Head"/>
    <n v="300"/>
    <s v="F"/>
    <s v="FAO estimate"/>
  </r>
  <r>
    <s v="QA"/>
    <s v="Live Animals"/>
    <n v="219"/>
    <x v="193"/>
    <n v="5112"/>
    <s v="Stocks"/>
    <n v="1057"/>
    <s v="Chickens"/>
    <n v="1997"/>
    <n v="1997"/>
    <s v="1000 Head"/>
    <n v="300"/>
    <s v="F"/>
    <s v="FAO estimate"/>
  </r>
  <r>
    <s v="QA"/>
    <s v="Live Animals"/>
    <n v="219"/>
    <x v="193"/>
    <n v="5112"/>
    <s v="Stocks"/>
    <n v="1057"/>
    <s v="Chickens"/>
    <n v="1998"/>
    <n v="1998"/>
    <s v="1000 Head"/>
    <n v="300"/>
    <s v="F"/>
    <s v="FAO estimate"/>
  </r>
  <r>
    <s v="QA"/>
    <s v="Live Animals"/>
    <n v="219"/>
    <x v="193"/>
    <n v="5112"/>
    <s v="Stocks"/>
    <n v="1057"/>
    <s v="Chickens"/>
    <n v="1999"/>
    <n v="1999"/>
    <s v="1000 Head"/>
    <n v="300"/>
    <s v="F"/>
    <s v="FAO estimate"/>
  </r>
  <r>
    <s v="QA"/>
    <s v="Live Animals"/>
    <n v="219"/>
    <x v="193"/>
    <n v="5112"/>
    <s v="Stocks"/>
    <n v="1057"/>
    <s v="Chickens"/>
    <n v="2000"/>
    <n v="2000"/>
    <s v="1000 Head"/>
    <n v="300"/>
    <m/>
    <s v="Official data"/>
  </r>
  <r>
    <s v="QA"/>
    <s v="Live Animals"/>
    <n v="219"/>
    <x v="193"/>
    <n v="5112"/>
    <s v="Stocks"/>
    <n v="1057"/>
    <s v="Chickens"/>
    <n v="2001"/>
    <n v="2001"/>
    <s v="1000 Head"/>
    <n v="300"/>
    <s v="F"/>
    <s v="FAO estimate"/>
  </r>
  <r>
    <s v="QA"/>
    <s v="Live Animals"/>
    <n v="219"/>
    <x v="193"/>
    <n v="5112"/>
    <s v="Stocks"/>
    <n v="1057"/>
    <s v="Chickens"/>
    <n v="2002"/>
    <n v="2002"/>
    <s v="1000 Head"/>
    <n v="300"/>
    <s v="F"/>
    <s v="FAO estimate"/>
  </r>
  <r>
    <s v="QA"/>
    <s v="Live Animals"/>
    <n v="219"/>
    <x v="193"/>
    <n v="5112"/>
    <s v="Stocks"/>
    <n v="1057"/>
    <s v="Chickens"/>
    <n v="2003"/>
    <n v="2003"/>
    <s v="1000 Head"/>
    <n v="300"/>
    <s v="F"/>
    <s v="FAO estimate"/>
  </r>
  <r>
    <s v="QA"/>
    <s v="Live Animals"/>
    <n v="219"/>
    <x v="193"/>
    <n v="5112"/>
    <s v="Stocks"/>
    <n v="1057"/>
    <s v="Chickens"/>
    <n v="2004"/>
    <n v="2004"/>
    <s v="1000 Head"/>
    <n v="300"/>
    <s v="F"/>
    <s v="FAO estimate"/>
  </r>
  <r>
    <s v="QA"/>
    <s v="Live Animals"/>
    <n v="219"/>
    <x v="193"/>
    <n v="5112"/>
    <s v="Stocks"/>
    <n v="1057"/>
    <s v="Chickens"/>
    <n v="2005"/>
    <n v="2005"/>
    <s v="1000 Head"/>
    <n v="300"/>
    <s v="F"/>
    <s v="FAO estimate"/>
  </r>
  <r>
    <s v="QA"/>
    <s v="Live Animals"/>
    <n v="219"/>
    <x v="193"/>
    <n v="5112"/>
    <s v="Stocks"/>
    <n v="1057"/>
    <s v="Chickens"/>
    <n v="2006"/>
    <n v="2006"/>
    <s v="1000 Head"/>
    <n v="300"/>
    <s v="F"/>
    <s v="FAO estimate"/>
  </r>
  <r>
    <s v="QA"/>
    <s v="Live Animals"/>
    <n v="219"/>
    <x v="193"/>
    <n v="5112"/>
    <s v="Stocks"/>
    <n v="1057"/>
    <s v="Chickens"/>
    <n v="2007"/>
    <n v="2007"/>
    <s v="1000 Head"/>
    <n v="330"/>
    <s v="F"/>
    <s v="FAO estimate"/>
  </r>
  <r>
    <s v="QA"/>
    <s v="Live Animals"/>
    <n v="219"/>
    <x v="193"/>
    <n v="5112"/>
    <s v="Stocks"/>
    <n v="1057"/>
    <s v="Chickens"/>
    <n v="2008"/>
    <n v="2008"/>
    <s v="1000 Head"/>
    <n v="330"/>
    <s v="F"/>
    <s v="FAO estimate"/>
  </r>
  <r>
    <s v="QA"/>
    <s v="Live Animals"/>
    <n v="219"/>
    <x v="193"/>
    <n v="5112"/>
    <s v="Stocks"/>
    <n v="1057"/>
    <s v="Chickens"/>
    <n v="2009"/>
    <n v="2009"/>
    <s v="1000 Head"/>
    <n v="330"/>
    <s v="F"/>
    <s v="FAO estimate"/>
  </r>
  <r>
    <s v="QA"/>
    <s v="Live Animals"/>
    <n v="219"/>
    <x v="193"/>
    <n v="5112"/>
    <s v="Stocks"/>
    <n v="1057"/>
    <s v="Chickens"/>
    <n v="2010"/>
    <n v="2010"/>
    <s v="1000 Head"/>
    <n v="330"/>
    <s v="F"/>
    <s v="FAO estimate"/>
  </r>
  <r>
    <s v="QA"/>
    <s v="Live Animals"/>
    <n v="219"/>
    <x v="193"/>
    <n v="5112"/>
    <s v="Stocks"/>
    <n v="1057"/>
    <s v="Chickens"/>
    <n v="2011"/>
    <n v="2011"/>
    <s v="1000 Head"/>
    <n v="325"/>
    <s v="F"/>
    <s v="FAO estimate"/>
  </r>
  <r>
    <s v="QA"/>
    <s v="Live Animals"/>
    <n v="219"/>
    <x v="193"/>
    <n v="5112"/>
    <s v="Stocks"/>
    <n v="1057"/>
    <s v="Chickens"/>
    <n v="2012"/>
    <n v="2012"/>
    <s v="1000 Head"/>
    <n v="328"/>
    <s v="F"/>
    <s v="FAO estimate"/>
  </r>
  <r>
    <s v="QA"/>
    <s v="Live Animals"/>
    <n v="219"/>
    <x v="193"/>
    <n v="5112"/>
    <s v="Stocks"/>
    <n v="1057"/>
    <s v="Chickens"/>
    <n v="2013"/>
    <n v="2013"/>
    <s v="1000 Head"/>
    <n v="330"/>
    <s v="F"/>
    <s v="FAO estimate"/>
  </r>
  <r>
    <s v="QA"/>
    <s v="Live Animals"/>
    <n v="219"/>
    <x v="193"/>
    <n v="5112"/>
    <s v="Stocks"/>
    <n v="1057"/>
    <s v="Chickens"/>
    <n v="2014"/>
    <n v="2014"/>
    <s v="1000 Head"/>
    <n v="329"/>
    <s v="F"/>
    <s v="FAO estimate"/>
  </r>
  <r>
    <s v="QA"/>
    <s v="Live Animals"/>
    <n v="219"/>
    <x v="193"/>
    <n v="5112"/>
    <s v="Stocks"/>
    <n v="1057"/>
    <s v="Chickens"/>
    <n v="2015"/>
    <n v="2015"/>
    <s v="1000 Head"/>
    <n v="329"/>
    <s v="Im"/>
    <s v="FAO data based on imputation methodology"/>
  </r>
  <r>
    <s v="QA"/>
    <s v="Live Animals"/>
    <n v="219"/>
    <x v="193"/>
    <n v="5112"/>
    <s v="Stocks"/>
    <n v="1057"/>
    <s v="Chickens"/>
    <n v="2016"/>
    <n v="2016"/>
    <s v="1000 Head"/>
    <n v="341"/>
    <s v="Im"/>
    <s v="FAO data based on imputation methodology"/>
  </r>
  <r>
    <s v="QA"/>
    <s v="Live Animals"/>
    <n v="220"/>
    <x v="194"/>
    <n v="5112"/>
    <s v="Stocks"/>
    <n v="1057"/>
    <s v="Chickens"/>
    <n v="1996"/>
    <n v="1996"/>
    <s v="1000 Head"/>
    <n v="15333"/>
    <m/>
    <s v="Official data"/>
  </r>
  <r>
    <s v="QA"/>
    <s v="Live Animals"/>
    <n v="220"/>
    <x v="194"/>
    <n v="5112"/>
    <s v="Stocks"/>
    <n v="1057"/>
    <s v="Chickens"/>
    <n v="1997"/>
    <n v="1997"/>
    <s v="1000 Head"/>
    <n v="13986"/>
    <m/>
    <s v="Official data"/>
  </r>
  <r>
    <s v="QA"/>
    <s v="Live Animals"/>
    <n v="220"/>
    <x v="194"/>
    <n v="5112"/>
    <s v="Stocks"/>
    <n v="1057"/>
    <s v="Chickens"/>
    <n v="1998"/>
    <n v="1998"/>
    <s v="1000 Head"/>
    <n v="14543"/>
    <m/>
    <s v="Official data"/>
  </r>
  <r>
    <s v="QA"/>
    <s v="Live Animals"/>
    <n v="220"/>
    <x v="194"/>
    <n v="5112"/>
    <s v="Stocks"/>
    <n v="1057"/>
    <s v="Chickens"/>
    <n v="1999"/>
    <n v="1999"/>
    <s v="1000 Head"/>
    <n v="15319"/>
    <m/>
    <s v="Official data"/>
  </r>
  <r>
    <s v="QA"/>
    <s v="Live Animals"/>
    <n v="220"/>
    <x v="194"/>
    <n v="5112"/>
    <s v="Stocks"/>
    <n v="1057"/>
    <s v="Chickens"/>
    <n v="2000"/>
    <n v="2000"/>
    <s v="1000 Head"/>
    <n v="19240"/>
    <m/>
    <s v="Official data"/>
  </r>
  <r>
    <s v="QA"/>
    <s v="Live Animals"/>
    <n v="220"/>
    <x v="194"/>
    <n v="5112"/>
    <s v="Stocks"/>
    <n v="1057"/>
    <s v="Chickens"/>
    <n v="2001"/>
    <n v="2001"/>
    <s v="1000 Head"/>
    <n v="24433"/>
    <m/>
    <s v="Official data"/>
  </r>
  <r>
    <s v="QA"/>
    <s v="Live Animals"/>
    <n v="220"/>
    <x v="194"/>
    <n v="5112"/>
    <s v="Stocks"/>
    <n v="1057"/>
    <s v="Chickens"/>
    <n v="2002"/>
    <n v="2002"/>
    <s v="1000 Head"/>
    <n v="31016"/>
    <m/>
    <s v="Official data"/>
  </r>
  <r>
    <s v="QA"/>
    <s v="Live Animals"/>
    <n v="220"/>
    <x v="194"/>
    <n v="5112"/>
    <s v="Stocks"/>
    <n v="1057"/>
    <s v="Chickens"/>
    <n v="2003"/>
    <n v="2003"/>
    <s v="1000 Head"/>
    <n v="27500"/>
    <s v="F"/>
    <s v="FAO estimate"/>
  </r>
  <r>
    <s v="QA"/>
    <s v="Live Animals"/>
    <n v="220"/>
    <x v="194"/>
    <n v="5112"/>
    <s v="Stocks"/>
    <n v="1057"/>
    <s v="Chickens"/>
    <n v="2004"/>
    <n v="2004"/>
    <s v="1000 Head"/>
    <n v="28200"/>
    <s v="F"/>
    <s v="FAO estimate"/>
  </r>
  <r>
    <s v="QA"/>
    <s v="Live Animals"/>
    <n v="220"/>
    <x v="194"/>
    <n v="5112"/>
    <s v="Stocks"/>
    <n v="1057"/>
    <s v="Chickens"/>
    <n v="2005"/>
    <n v="2005"/>
    <s v="1000 Head"/>
    <n v="28200"/>
    <s v="F"/>
    <s v="FAO estimate"/>
  </r>
  <r>
    <s v="QA"/>
    <s v="Live Animals"/>
    <n v="220"/>
    <x v="194"/>
    <n v="5112"/>
    <s v="Stocks"/>
    <n v="1057"/>
    <s v="Chickens"/>
    <n v="2006"/>
    <n v="2006"/>
    <s v="1000 Head"/>
    <n v="28200"/>
    <s v="F"/>
    <s v="FAO estimate"/>
  </r>
  <r>
    <s v="QA"/>
    <s v="Live Animals"/>
    <n v="220"/>
    <x v="194"/>
    <n v="5112"/>
    <s v="Stocks"/>
    <n v="1057"/>
    <s v="Chickens"/>
    <n v="2007"/>
    <n v="2007"/>
    <s v="1000 Head"/>
    <n v="28500"/>
    <s v="F"/>
    <s v="FAO estimate"/>
  </r>
  <r>
    <s v="QA"/>
    <s v="Live Animals"/>
    <n v="220"/>
    <x v="194"/>
    <n v="5112"/>
    <s v="Stocks"/>
    <n v="1057"/>
    <s v="Chickens"/>
    <n v="2008"/>
    <n v="2008"/>
    <s v="1000 Head"/>
    <n v="30000"/>
    <s v="F"/>
    <s v="FAO estimate"/>
  </r>
  <r>
    <s v="QA"/>
    <s v="Live Animals"/>
    <n v="220"/>
    <x v="194"/>
    <n v="5112"/>
    <s v="Stocks"/>
    <n v="1057"/>
    <s v="Chickens"/>
    <n v="2009"/>
    <n v="2009"/>
    <s v="1000 Head"/>
    <n v="32000"/>
    <s v="F"/>
    <s v="FAO estimate"/>
  </r>
  <r>
    <s v="QA"/>
    <s v="Live Animals"/>
    <n v="220"/>
    <x v="194"/>
    <n v="5112"/>
    <s v="Stocks"/>
    <n v="1057"/>
    <s v="Chickens"/>
    <n v="2010"/>
    <n v="2010"/>
    <s v="1000 Head"/>
    <n v="33000"/>
    <s v="F"/>
    <s v="FAO estimate"/>
  </r>
  <r>
    <s v="QA"/>
    <s v="Live Animals"/>
    <n v="220"/>
    <x v="194"/>
    <n v="5112"/>
    <s v="Stocks"/>
    <n v="1057"/>
    <s v="Chickens"/>
    <n v="2011"/>
    <n v="2011"/>
    <s v="1000 Head"/>
    <n v="34000"/>
    <s v="F"/>
    <s v="FAO estimate"/>
  </r>
  <r>
    <s v="QA"/>
    <s v="Live Animals"/>
    <n v="220"/>
    <x v="194"/>
    <n v="5112"/>
    <s v="Stocks"/>
    <n v="1057"/>
    <s v="Chickens"/>
    <n v="2012"/>
    <n v="2012"/>
    <s v="1000 Head"/>
    <n v="34500"/>
    <s v="F"/>
    <s v="FAO estimate"/>
  </r>
  <r>
    <s v="QA"/>
    <s v="Live Animals"/>
    <n v="220"/>
    <x v="194"/>
    <n v="5112"/>
    <s v="Stocks"/>
    <n v="1057"/>
    <s v="Chickens"/>
    <n v="2013"/>
    <n v="2013"/>
    <s v="1000 Head"/>
    <n v="35000"/>
    <s v="F"/>
    <s v="FAO estimate"/>
  </r>
  <r>
    <s v="QA"/>
    <s v="Live Animals"/>
    <n v="220"/>
    <x v="194"/>
    <n v="5112"/>
    <s v="Stocks"/>
    <n v="1057"/>
    <s v="Chickens"/>
    <n v="2014"/>
    <n v="2014"/>
    <s v="1000 Head"/>
    <n v="35000"/>
    <s v="F"/>
    <s v="FAO estimate"/>
  </r>
  <r>
    <s v="QA"/>
    <s v="Live Animals"/>
    <n v="220"/>
    <x v="194"/>
    <n v="5112"/>
    <s v="Stocks"/>
    <n v="1057"/>
    <s v="Chickens"/>
    <n v="2015"/>
    <n v="2015"/>
    <s v="1000 Head"/>
    <n v="35345"/>
    <s v="Im"/>
    <s v="FAO data based on imputation methodology"/>
  </r>
  <r>
    <s v="QA"/>
    <s v="Live Animals"/>
    <n v="220"/>
    <x v="194"/>
    <n v="5112"/>
    <s v="Stocks"/>
    <n v="1057"/>
    <s v="Chickens"/>
    <n v="2016"/>
    <n v="2016"/>
    <s v="1000 Head"/>
    <n v="37262"/>
    <s v="Im"/>
    <s v="FAO data based on imputation methodology"/>
  </r>
  <r>
    <s v="QA"/>
    <s v="Live Animals"/>
    <n v="222"/>
    <x v="195"/>
    <n v="5112"/>
    <s v="Stocks"/>
    <n v="1057"/>
    <s v="Chickens"/>
    <n v="1996"/>
    <n v="1996"/>
    <s v="1000 Head"/>
    <n v="35573"/>
    <m/>
    <s v="Official data"/>
  </r>
  <r>
    <s v="QA"/>
    <s v="Live Animals"/>
    <n v="222"/>
    <x v="195"/>
    <n v="5112"/>
    <s v="Stocks"/>
    <n v="1057"/>
    <s v="Chickens"/>
    <n v="1997"/>
    <n v="1997"/>
    <s v="1000 Head"/>
    <n v="39856"/>
    <m/>
    <s v="Official data"/>
  </r>
  <r>
    <s v="QA"/>
    <s v="Live Animals"/>
    <n v="222"/>
    <x v="195"/>
    <n v="5112"/>
    <s v="Stocks"/>
    <n v="1057"/>
    <s v="Chickens"/>
    <n v="1998"/>
    <n v="1998"/>
    <s v="1000 Head"/>
    <n v="49669"/>
    <m/>
    <s v="Official data"/>
  </r>
  <r>
    <s v="QA"/>
    <s v="Live Animals"/>
    <n v="222"/>
    <x v="195"/>
    <n v="5112"/>
    <s v="Stocks"/>
    <n v="1057"/>
    <s v="Chickens"/>
    <n v="1999"/>
    <n v="1999"/>
    <s v="1000 Head"/>
    <n v="54669"/>
    <m/>
    <s v="Official data"/>
  </r>
  <r>
    <s v="QA"/>
    <s v="Live Animals"/>
    <n v="222"/>
    <x v="195"/>
    <n v="5112"/>
    <s v="Stocks"/>
    <n v="1057"/>
    <s v="Chickens"/>
    <n v="2000"/>
    <n v="2000"/>
    <s v="1000 Head"/>
    <n v="59399"/>
    <m/>
    <s v="Official data"/>
  </r>
  <r>
    <s v="QA"/>
    <s v="Live Animals"/>
    <n v="222"/>
    <x v="195"/>
    <n v="5112"/>
    <s v="Stocks"/>
    <n v="1057"/>
    <s v="Chickens"/>
    <n v="2001"/>
    <n v="2001"/>
    <s v="1000 Head"/>
    <n v="61417"/>
    <m/>
    <s v="Official data"/>
  </r>
  <r>
    <s v="QA"/>
    <s v="Live Animals"/>
    <n v="222"/>
    <x v="195"/>
    <n v="5112"/>
    <s v="Stocks"/>
    <n v="1057"/>
    <s v="Chickens"/>
    <n v="2002"/>
    <n v="2002"/>
    <s v="1000 Head"/>
    <n v="62000"/>
    <s v="F"/>
    <s v="FAO estimate"/>
  </r>
  <r>
    <s v="QA"/>
    <s v="Live Animals"/>
    <n v="222"/>
    <x v="195"/>
    <n v="5112"/>
    <s v="Stocks"/>
    <n v="1057"/>
    <s v="Chickens"/>
    <n v="2003"/>
    <n v="2003"/>
    <s v="1000 Head"/>
    <n v="62000"/>
    <s v="F"/>
    <s v="FAO estimate"/>
  </r>
  <r>
    <s v="QA"/>
    <s v="Live Animals"/>
    <n v="222"/>
    <x v="195"/>
    <n v="5112"/>
    <s v="Stocks"/>
    <n v="1057"/>
    <s v="Chickens"/>
    <n v="2004"/>
    <n v="2004"/>
    <s v="1000 Head"/>
    <n v="66000"/>
    <s v="F"/>
    <s v="FAO estimate"/>
  </r>
  <r>
    <s v="QA"/>
    <s v="Live Animals"/>
    <n v="222"/>
    <x v="195"/>
    <n v="5112"/>
    <s v="Stocks"/>
    <n v="1057"/>
    <s v="Chickens"/>
    <n v="2005"/>
    <n v="2005"/>
    <s v="1000 Head"/>
    <n v="66000"/>
    <s v="F"/>
    <s v="FAO estimate"/>
  </r>
  <r>
    <s v="QA"/>
    <s v="Live Animals"/>
    <n v="222"/>
    <x v="195"/>
    <n v="5112"/>
    <s v="Stocks"/>
    <n v="1057"/>
    <s v="Chickens"/>
    <n v="2006"/>
    <n v="2006"/>
    <s v="1000 Head"/>
    <n v="62000"/>
    <s v="F"/>
    <s v="FAO estimate"/>
  </r>
  <r>
    <s v="QA"/>
    <s v="Live Animals"/>
    <n v="222"/>
    <x v="195"/>
    <n v="5112"/>
    <s v="Stocks"/>
    <n v="1057"/>
    <s v="Chickens"/>
    <n v="2007"/>
    <n v="2007"/>
    <s v="1000 Head"/>
    <n v="68000"/>
    <s v="F"/>
    <s v="FAO estimate"/>
  </r>
  <r>
    <s v="QA"/>
    <s v="Live Animals"/>
    <n v="222"/>
    <x v="195"/>
    <n v="5112"/>
    <s v="Stocks"/>
    <n v="1057"/>
    <s v="Chickens"/>
    <n v="2008"/>
    <n v="2008"/>
    <s v="1000 Head"/>
    <n v="70000"/>
    <s v="F"/>
    <s v="FAO estimate"/>
  </r>
  <r>
    <s v="QA"/>
    <s v="Live Animals"/>
    <n v="222"/>
    <x v="195"/>
    <n v="5112"/>
    <s v="Stocks"/>
    <n v="1057"/>
    <s v="Chickens"/>
    <n v="2009"/>
    <n v="2009"/>
    <s v="1000 Head"/>
    <n v="70000"/>
    <s v="F"/>
    <s v="FAO estimate"/>
  </r>
  <r>
    <s v="QA"/>
    <s v="Live Animals"/>
    <n v="222"/>
    <x v="195"/>
    <n v="5112"/>
    <s v="Stocks"/>
    <n v="1057"/>
    <s v="Chickens"/>
    <n v="2010"/>
    <n v="2010"/>
    <s v="1000 Head"/>
    <n v="80000"/>
    <s v="F"/>
    <s v="FAO estimate"/>
  </r>
  <r>
    <s v="QA"/>
    <s v="Live Animals"/>
    <n v="222"/>
    <x v="195"/>
    <n v="5112"/>
    <s v="Stocks"/>
    <n v="1057"/>
    <s v="Chickens"/>
    <n v="2011"/>
    <n v="2011"/>
    <s v="1000 Head"/>
    <n v="77000"/>
    <s v="F"/>
    <s v="FAO estimate"/>
  </r>
  <r>
    <s v="QA"/>
    <s v="Live Animals"/>
    <n v="222"/>
    <x v="195"/>
    <n v="5112"/>
    <s v="Stocks"/>
    <n v="1057"/>
    <s v="Chickens"/>
    <n v="2012"/>
    <n v="2012"/>
    <s v="1000 Head"/>
    <n v="81000"/>
    <s v="F"/>
    <s v="FAO estimate"/>
  </r>
  <r>
    <s v="QA"/>
    <s v="Live Animals"/>
    <n v="222"/>
    <x v="195"/>
    <n v="5112"/>
    <s v="Stocks"/>
    <n v="1057"/>
    <s v="Chickens"/>
    <n v="2013"/>
    <n v="2013"/>
    <s v="1000 Head"/>
    <n v="88000"/>
    <s v="F"/>
    <s v="FAO estimate"/>
  </r>
  <r>
    <s v="QA"/>
    <s v="Live Animals"/>
    <n v="222"/>
    <x v="195"/>
    <n v="5112"/>
    <s v="Stocks"/>
    <n v="1057"/>
    <s v="Chickens"/>
    <n v="2014"/>
    <n v="2014"/>
    <s v="1000 Head"/>
    <n v="88000"/>
    <s v="F"/>
    <s v="FAO estimate"/>
  </r>
  <r>
    <s v="QA"/>
    <s v="Live Animals"/>
    <n v="222"/>
    <x v="195"/>
    <n v="5112"/>
    <s v="Stocks"/>
    <n v="1057"/>
    <s v="Chickens"/>
    <n v="2015"/>
    <n v="2015"/>
    <s v="1000 Head"/>
    <n v="89459"/>
    <s v="Im"/>
    <s v="FAO data based on imputation methodology"/>
  </r>
  <r>
    <s v="QA"/>
    <s v="Live Animals"/>
    <n v="222"/>
    <x v="195"/>
    <n v="5112"/>
    <s v="Stocks"/>
    <n v="1057"/>
    <s v="Chickens"/>
    <n v="2016"/>
    <n v="2016"/>
    <s v="1000 Head"/>
    <n v="91349"/>
    <s v="Im"/>
    <s v="FAO data based on imputation methodology"/>
  </r>
  <r>
    <s v="QA"/>
    <s v="Live Animals"/>
    <n v="222"/>
    <x v="195"/>
    <n v="5112"/>
    <s v="Stocks"/>
    <n v="1079"/>
    <s v="Turkeys"/>
    <n v="1996"/>
    <n v="1996"/>
    <s v="1000 Head"/>
    <n v="2725"/>
    <m/>
    <s v="Official data"/>
  </r>
  <r>
    <s v="QA"/>
    <s v="Live Animals"/>
    <n v="222"/>
    <x v="195"/>
    <n v="5112"/>
    <s v="Stocks"/>
    <n v="1079"/>
    <s v="Turkeys"/>
    <n v="1997"/>
    <n v="1997"/>
    <s v="1000 Head"/>
    <n v="3270"/>
    <m/>
    <s v="Official data"/>
  </r>
  <r>
    <s v="QA"/>
    <s v="Live Animals"/>
    <n v="222"/>
    <x v="195"/>
    <n v="5112"/>
    <s v="Stocks"/>
    <n v="1079"/>
    <s v="Turkeys"/>
    <n v="1998"/>
    <n v="1998"/>
    <s v="1000 Head"/>
    <n v="3137"/>
    <m/>
    <s v="Official data"/>
  </r>
  <r>
    <s v="QA"/>
    <s v="Live Animals"/>
    <n v="222"/>
    <x v="195"/>
    <n v="5112"/>
    <s v="Stocks"/>
    <n v="1079"/>
    <s v="Turkeys"/>
    <n v="1999"/>
    <n v="1999"/>
    <s v="1000 Head"/>
    <n v="3484"/>
    <m/>
    <s v="Official data"/>
  </r>
  <r>
    <s v="QA"/>
    <s v="Live Animals"/>
    <n v="222"/>
    <x v="195"/>
    <n v="5112"/>
    <s v="Stocks"/>
    <n v="1079"/>
    <s v="Turkeys"/>
    <n v="2000"/>
    <n v="2000"/>
    <s v="1000 Head"/>
    <n v="4258"/>
    <m/>
    <s v="Official data"/>
  </r>
  <r>
    <s v="QA"/>
    <s v="Live Animals"/>
    <n v="222"/>
    <x v="195"/>
    <n v="5112"/>
    <s v="Stocks"/>
    <n v="1079"/>
    <s v="Turkeys"/>
    <n v="2001"/>
    <n v="2001"/>
    <s v="1000 Head"/>
    <n v="4776"/>
    <m/>
    <s v="Official data"/>
  </r>
  <r>
    <s v="QA"/>
    <s v="Live Animals"/>
    <n v="222"/>
    <x v="195"/>
    <n v="5112"/>
    <s v="Stocks"/>
    <n v="1079"/>
    <s v="Turkeys"/>
    <n v="2002"/>
    <n v="2002"/>
    <s v="1000 Head"/>
    <n v="4370"/>
    <m/>
    <s v="Official data"/>
  </r>
  <r>
    <s v="QA"/>
    <s v="Live Animals"/>
    <n v="222"/>
    <x v="195"/>
    <n v="5112"/>
    <s v="Stocks"/>
    <n v="1079"/>
    <s v="Turkeys"/>
    <n v="2003"/>
    <n v="2003"/>
    <s v="1000 Head"/>
    <n v="3862"/>
    <m/>
    <s v="Official data"/>
  </r>
  <r>
    <s v="QA"/>
    <s v="Live Animals"/>
    <n v="222"/>
    <x v="195"/>
    <n v="5112"/>
    <s v="Stocks"/>
    <n v="1079"/>
    <s v="Turkeys"/>
    <n v="2004"/>
    <n v="2004"/>
    <s v="1000 Head"/>
    <n v="4907"/>
    <m/>
    <s v="Official data"/>
  </r>
  <r>
    <s v="QA"/>
    <s v="Live Animals"/>
    <n v="222"/>
    <x v="195"/>
    <n v="5112"/>
    <s v="Stocks"/>
    <n v="1079"/>
    <s v="Turkeys"/>
    <n v="2005"/>
    <n v="2005"/>
    <s v="1000 Head"/>
    <n v="5174"/>
    <m/>
    <s v="Official data"/>
  </r>
  <r>
    <s v="QA"/>
    <s v="Live Animals"/>
    <n v="222"/>
    <x v="195"/>
    <n v="5112"/>
    <s v="Stocks"/>
    <n v="1079"/>
    <s v="Turkeys"/>
    <n v="2006"/>
    <n v="2006"/>
    <s v="1000 Head"/>
    <n v="4466"/>
    <m/>
    <s v="Official data"/>
  </r>
  <r>
    <s v="QA"/>
    <s v="Live Animals"/>
    <n v="222"/>
    <x v="195"/>
    <n v="5112"/>
    <s v="Stocks"/>
    <n v="1079"/>
    <s v="Turkeys"/>
    <n v="2007"/>
    <n v="2007"/>
    <s v="1000 Head"/>
    <n v="6301"/>
    <m/>
    <s v="Official data"/>
  </r>
  <r>
    <s v="QA"/>
    <s v="Live Animals"/>
    <n v="222"/>
    <x v="195"/>
    <n v="5112"/>
    <s v="Stocks"/>
    <n v="1079"/>
    <s v="Turkeys"/>
    <n v="2008"/>
    <n v="2008"/>
    <s v="1000 Head"/>
    <n v="6387"/>
    <m/>
    <s v="Official data"/>
  </r>
  <r>
    <s v="QA"/>
    <s v="Live Animals"/>
    <n v="222"/>
    <x v="195"/>
    <n v="5112"/>
    <s v="Stocks"/>
    <n v="1079"/>
    <s v="Turkeys"/>
    <n v="2009"/>
    <n v="2009"/>
    <s v="1000 Head"/>
    <n v="6722"/>
    <m/>
    <s v="Official data"/>
  </r>
  <r>
    <s v="QA"/>
    <s v="Live Animals"/>
    <n v="222"/>
    <x v="195"/>
    <n v="5112"/>
    <s v="Stocks"/>
    <n v="1079"/>
    <s v="Turkeys"/>
    <n v="2010"/>
    <n v="2010"/>
    <s v="1000 Head"/>
    <n v="7919"/>
    <m/>
    <s v="Official data"/>
  </r>
  <r>
    <s v="QA"/>
    <s v="Live Animals"/>
    <n v="222"/>
    <x v="195"/>
    <n v="5112"/>
    <s v="Stocks"/>
    <n v="1079"/>
    <s v="Turkeys"/>
    <n v="2011"/>
    <n v="2011"/>
    <s v="1000 Head"/>
    <n v="6927"/>
    <m/>
    <s v="Official data"/>
  </r>
  <r>
    <s v="QA"/>
    <s v="Live Animals"/>
    <n v="222"/>
    <x v="195"/>
    <n v="5112"/>
    <s v="Stocks"/>
    <n v="1079"/>
    <s v="Turkeys"/>
    <n v="2012"/>
    <n v="2012"/>
    <s v="1000 Head"/>
    <n v="10039"/>
    <m/>
    <s v="Official data"/>
  </r>
  <r>
    <s v="QA"/>
    <s v="Live Animals"/>
    <n v="222"/>
    <x v="195"/>
    <n v="5112"/>
    <s v="Stocks"/>
    <n v="1079"/>
    <s v="Turkeys"/>
    <n v="2013"/>
    <n v="2013"/>
    <s v="1000 Head"/>
    <n v="9910"/>
    <m/>
    <s v="Official data"/>
  </r>
  <r>
    <s v="QA"/>
    <s v="Live Animals"/>
    <n v="222"/>
    <x v="195"/>
    <n v="5112"/>
    <s v="Stocks"/>
    <n v="1079"/>
    <s v="Turkeys"/>
    <n v="2014"/>
    <n v="2014"/>
    <s v="1000 Head"/>
    <n v="10635"/>
    <m/>
    <s v="Official data"/>
  </r>
  <r>
    <s v="QA"/>
    <s v="Live Animals"/>
    <n v="222"/>
    <x v="195"/>
    <n v="5112"/>
    <s v="Stocks"/>
    <n v="1079"/>
    <s v="Turkeys"/>
    <n v="2015"/>
    <n v="2015"/>
    <s v="1000 Head"/>
    <n v="10827"/>
    <s v="Im"/>
    <s v="FAO data based on imputation methodology"/>
  </r>
  <r>
    <s v="QA"/>
    <s v="Live Animals"/>
    <n v="222"/>
    <x v="195"/>
    <n v="5112"/>
    <s v="Stocks"/>
    <n v="1079"/>
    <s v="Turkeys"/>
    <n v="2016"/>
    <n v="2016"/>
    <s v="1000 Head"/>
    <n v="11496"/>
    <s v="Im"/>
    <s v="FAO data based on imputation methodology"/>
  </r>
  <r>
    <s v="QA"/>
    <s v="Live Animals"/>
    <n v="223"/>
    <x v="196"/>
    <n v="5112"/>
    <s v="Stocks"/>
    <n v="1057"/>
    <s v="Chickens"/>
    <n v="1996"/>
    <n v="1996"/>
    <s v="1000 Head"/>
    <n v="152957"/>
    <m/>
    <s v="Official data"/>
  </r>
  <r>
    <s v="QA"/>
    <s v="Live Animals"/>
    <n v="223"/>
    <x v="196"/>
    <n v="5112"/>
    <s v="Stocks"/>
    <n v="1057"/>
    <s v="Chickens"/>
    <n v="1997"/>
    <n v="1997"/>
    <s v="1000 Head"/>
    <n v="166272"/>
    <m/>
    <s v="Official data"/>
  </r>
  <r>
    <s v="QA"/>
    <s v="Live Animals"/>
    <n v="223"/>
    <x v="196"/>
    <n v="5112"/>
    <s v="Stocks"/>
    <n v="1057"/>
    <s v="Chickens"/>
    <n v="1998"/>
    <n v="1998"/>
    <s v="1000 Head"/>
    <n v="236998"/>
    <m/>
    <s v="Official data"/>
  </r>
  <r>
    <s v="QA"/>
    <s v="Live Animals"/>
    <n v="223"/>
    <x v="196"/>
    <n v="5112"/>
    <s v="Stocks"/>
    <n v="1057"/>
    <s v="Chickens"/>
    <n v="1999"/>
    <n v="1999"/>
    <s v="1000 Head"/>
    <n v="239748"/>
    <m/>
    <s v="Official data"/>
  </r>
  <r>
    <s v="QA"/>
    <s v="Live Animals"/>
    <n v="223"/>
    <x v="196"/>
    <n v="5112"/>
    <s v="Stocks"/>
    <n v="1057"/>
    <s v="Chickens"/>
    <n v="2000"/>
    <n v="2000"/>
    <s v="1000 Head"/>
    <n v="258168"/>
    <m/>
    <s v="Official data"/>
  </r>
  <r>
    <s v="QA"/>
    <s v="Live Animals"/>
    <n v="223"/>
    <x v="196"/>
    <n v="5112"/>
    <s v="Stocks"/>
    <n v="1057"/>
    <s v="Chickens"/>
    <n v="2001"/>
    <n v="2001"/>
    <s v="1000 Head"/>
    <n v="217575"/>
    <m/>
    <s v="Official data"/>
  </r>
  <r>
    <s v="QA"/>
    <s v="Live Animals"/>
    <n v="223"/>
    <x v="196"/>
    <n v="5112"/>
    <s v="Stocks"/>
    <n v="1057"/>
    <s v="Chickens"/>
    <n v="2002"/>
    <n v="2002"/>
    <s v="1000 Head"/>
    <n v="245776"/>
    <m/>
    <s v="Official data"/>
  </r>
  <r>
    <s v="QA"/>
    <s v="Live Animals"/>
    <n v="223"/>
    <x v="196"/>
    <n v="5112"/>
    <s v="Stocks"/>
    <n v="1057"/>
    <s v="Chickens"/>
    <n v="2003"/>
    <n v="2003"/>
    <s v="1000 Head"/>
    <n v="277533"/>
    <m/>
    <s v="Official data"/>
  </r>
  <r>
    <s v="QA"/>
    <s v="Live Animals"/>
    <n v="223"/>
    <x v="196"/>
    <n v="5112"/>
    <s v="Stocks"/>
    <n v="1057"/>
    <s v="Chickens"/>
    <n v="2004"/>
    <n v="2004"/>
    <s v="1000 Head"/>
    <n v="296876"/>
    <m/>
    <s v="Official data"/>
  </r>
  <r>
    <s v="QA"/>
    <s v="Live Animals"/>
    <n v="223"/>
    <x v="196"/>
    <n v="5112"/>
    <s v="Stocks"/>
    <n v="1057"/>
    <s v="Chickens"/>
    <n v="2005"/>
    <n v="2005"/>
    <s v="1000 Head"/>
    <n v="317497"/>
    <m/>
    <s v="Official data"/>
  </r>
  <r>
    <s v="QA"/>
    <s v="Live Animals"/>
    <n v="223"/>
    <x v="196"/>
    <n v="5112"/>
    <s v="Stocks"/>
    <n v="1057"/>
    <s v="Chickens"/>
    <n v="2006"/>
    <n v="2006"/>
    <s v="1000 Head"/>
    <n v="344820"/>
    <m/>
    <s v="Official data"/>
  </r>
  <r>
    <s v="QA"/>
    <s v="Live Animals"/>
    <n v="223"/>
    <x v="196"/>
    <n v="5112"/>
    <s v="Stocks"/>
    <n v="1057"/>
    <s v="Chickens"/>
    <n v="2007"/>
    <n v="2007"/>
    <s v="1000 Head"/>
    <n v="269369"/>
    <m/>
    <s v="Official data"/>
  </r>
  <r>
    <s v="QA"/>
    <s v="Live Animals"/>
    <n v="223"/>
    <x v="196"/>
    <n v="5112"/>
    <s v="Stocks"/>
    <n v="1057"/>
    <s v="Chickens"/>
    <n v="2008"/>
    <n v="2008"/>
    <s v="1000 Head"/>
    <n v="244280"/>
    <m/>
    <s v="Official data"/>
  </r>
  <r>
    <s v="QA"/>
    <s v="Live Animals"/>
    <n v="223"/>
    <x v="196"/>
    <n v="5112"/>
    <s v="Stocks"/>
    <n v="1057"/>
    <s v="Chickens"/>
    <n v="2009"/>
    <n v="2009"/>
    <s v="1000 Head"/>
    <n v="229969"/>
    <m/>
    <s v="Official data"/>
  </r>
  <r>
    <s v="QA"/>
    <s v="Live Animals"/>
    <n v="223"/>
    <x v="196"/>
    <n v="5112"/>
    <s v="Stocks"/>
    <n v="1057"/>
    <s v="Chickens"/>
    <n v="2010"/>
    <n v="2010"/>
    <s v="1000 Head"/>
    <n v="234918"/>
    <m/>
    <s v="Official data"/>
  </r>
  <r>
    <s v="QA"/>
    <s v="Live Animals"/>
    <n v="223"/>
    <x v="196"/>
    <n v="5112"/>
    <s v="Stocks"/>
    <n v="1057"/>
    <s v="Chickens"/>
    <n v="2011"/>
    <n v="2011"/>
    <s v="1000 Head"/>
    <n v="237873"/>
    <m/>
    <s v="Official data"/>
  </r>
  <r>
    <s v="QA"/>
    <s v="Live Animals"/>
    <n v="223"/>
    <x v="196"/>
    <n v="5112"/>
    <s v="Stocks"/>
    <n v="1057"/>
    <s v="Chickens"/>
    <n v="2012"/>
    <n v="2012"/>
    <s v="1000 Head"/>
    <n v="253712"/>
    <m/>
    <s v="Official data"/>
  </r>
  <r>
    <s v="QA"/>
    <s v="Live Animals"/>
    <n v="223"/>
    <x v="196"/>
    <n v="5112"/>
    <s v="Stocks"/>
    <n v="1057"/>
    <s v="Chickens"/>
    <n v="2013"/>
    <n v="2013"/>
    <s v="1000 Head"/>
    <n v="266153"/>
    <m/>
    <s v="Official data"/>
  </r>
  <r>
    <s v="QA"/>
    <s v="Live Animals"/>
    <n v="223"/>
    <x v="196"/>
    <n v="5112"/>
    <s v="Stocks"/>
    <n v="1057"/>
    <s v="Chickens"/>
    <n v="2014"/>
    <n v="2014"/>
    <s v="1000 Head"/>
    <n v="293728"/>
    <m/>
    <s v="Official data"/>
  </r>
  <r>
    <s v="QA"/>
    <s v="Live Animals"/>
    <n v="223"/>
    <x v="196"/>
    <n v="5112"/>
    <s v="Stocks"/>
    <n v="1057"/>
    <s v="Chickens"/>
    <n v="2015"/>
    <n v="2015"/>
    <s v="1000 Head"/>
    <n v="312256"/>
    <m/>
    <s v="Official data"/>
  </r>
  <r>
    <s v="QA"/>
    <s v="Live Animals"/>
    <n v="223"/>
    <x v="196"/>
    <n v="5112"/>
    <s v="Stocks"/>
    <n v="1057"/>
    <s v="Chickens"/>
    <n v="2016"/>
    <n v="2016"/>
    <s v="1000 Head"/>
    <n v="329011"/>
    <m/>
    <s v="Official data"/>
  </r>
  <r>
    <s v="QA"/>
    <s v="Live Animals"/>
    <n v="223"/>
    <x v="196"/>
    <n v="5112"/>
    <s v="Stocks"/>
    <n v="1068"/>
    <s v="Ducks"/>
    <n v="1996"/>
    <n v="1996"/>
    <s v="1000 Head"/>
    <n v="1094"/>
    <m/>
    <s v="Official data"/>
  </r>
  <r>
    <s v="QA"/>
    <s v="Live Animals"/>
    <n v="223"/>
    <x v="196"/>
    <n v="5112"/>
    <s v="Stocks"/>
    <n v="1068"/>
    <s v="Ducks"/>
    <n v="1997"/>
    <n v="1997"/>
    <s v="1000 Head"/>
    <n v="1829"/>
    <m/>
    <s v="Official data"/>
  </r>
  <r>
    <s v="QA"/>
    <s v="Live Animals"/>
    <n v="223"/>
    <x v="196"/>
    <n v="5112"/>
    <s v="Stocks"/>
    <n v="1068"/>
    <s v="Ducks"/>
    <n v="1998"/>
    <n v="1998"/>
    <s v="1000 Head"/>
    <n v="1339"/>
    <m/>
    <s v="Official data"/>
  </r>
  <r>
    <s v="QA"/>
    <s v="Live Animals"/>
    <n v="223"/>
    <x v="196"/>
    <n v="5112"/>
    <s v="Stocks"/>
    <n v="1068"/>
    <s v="Ducks"/>
    <n v="1999"/>
    <n v="1999"/>
    <s v="1000 Head"/>
    <n v="1295"/>
    <m/>
    <s v="Official data"/>
  </r>
  <r>
    <s v="QA"/>
    <s v="Live Animals"/>
    <n v="223"/>
    <x v="196"/>
    <n v="5112"/>
    <s v="Stocks"/>
    <n v="1068"/>
    <s v="Ducks"/>
    <n v="2000"/>
    <n v="2000"/>
    <s v="1000 Head"/>
    <n v="1104"/>
    <m/>
    <s v="Official data"/>
  </r>
  <r>
    <s v="QA"/>
    <s v="Live Animals"/>
    <n v="223"/>
    <x v="196"/>
    <n v="5112"/>
    <s v="Stocks"/>
    <n v="1068"/>
    <s v="Ducks"/>
    <n v="2001"/>
    <n v="2001"/>
    <s v="1000 Head"/>
    <n v="914"/>
    <m/>
    <s v="Official data"/>
  </r>
  <r>
    <s v="QA"/>
    <s v="Live Animals"/>
    <n v="223"/>
    <x v="196"/>
    <n v="5112"/>
    <s v="Stocks"/>
    <n v="1068"/>
    <s v="Ducks"/>
    <n v="2002"/>
    <n v="2002"/>
    <s v="1000 Head"/>
    <n v="832"/>
    <m/>
    <s v="Official data"/>
  </r>
  <r>
    <s v="QA"/>
    <s v="Live Animals"/>
    <n v="223"/>
    <x v="196"/>
    <n v="5112"/>
    <s v="Stocks"/>
    <n v="1068"/>
    <s v="Ducks"/>
    <n v="2003"/>
    <n v="2003"/>
    <s v="1000 Head"/>
    <n v="811"/>
    <m/>
    <s v="Official data"/>
  </r>
  <r>
    <s v="QA"/>
    <s v="Live Animals"/>
    <n v="223"/>
    <x v="196"/>
    <n v="5112"/>
    <s v="Stocks"/>
    <n v="1068"/>
    <s v="Ducks"/>
    <n v="2004"/>
    <n v="2004"/>
    <s v="1000 Head"/>
    <n v="770"/>
    <m/>
    <s v="Official data"/>
  </r>
  <r>
    <s v="QA"/>
    <s v="Live Animals"/>
    <n v="223"/>
    <x v="196"/>
    <n v="5112"/>
    <s v="Stocks"/>
    <n v="1068"/>
    <s v="Ducks"/>
    <n v="2005"/>
    <n v="2005"/>
    <s v="1000 Head"/>
    <n v="656"/>
    <m/>
    <s v="Official data"/>
  </r>
  <r>
    <s v="QA"/>
    <s v="Live Animals"/>
    <n v="223"/>
    <x v="196"/>
    <n v="5112"/>
    <s v="Stocks"/>
    <n v="1068"/>
    <s v="Ducks"/>
    <n v="2006"/>
    <n v="2006"/>
    <s v="1000 Head"/>
    <n v="525"/>
    <m/>
    <s v="Official data"/>
  </r>
  <r>
    <s v="QA"/>
    <s v="Live Animals"/>
    <n v="223"/>
    <x v="196"/>
    <n v="5112"/>
    <s v="Stocks"/>
    <n v="1068"/>
    <s v="Ducks"/>
    <n v="2007"/>
    <n v="2007"/>
    <s v="1000 Head"/>
    <n v="482"/>
    <m/>
    <s v="Official data"/>
  </r>
  <r>
    <s v="QA"/>
    <s v="Live Animals"/>
    <n v="223"/>
    <x v="196"/>
    <n v="5112"/>
    <s v="Stocks"/>
    <n v="1068"/>
    <s v="Ducks"/>
    <n v="2008"/>
    <n v="2008"/>
    <s v="1000 Head"/>
    <n v="470"/>
    <m/>
    <s v="Official data"/>
  </r>
  <r>
    <s v="QA"/>
    <s v="Live Animals"/>
    <n v="223"/>
    <x v="196"/>
    <n v="5112"/>
    <s v="Stocks"/>
    <n v="1068"/>
    <s v="Ducks"/>
    <n v="2009"/>
    <n v="2009"/>
    <s v="1000 Head"/>
    <n v="413"/>
    <m/>
    <s v="Official data"/>
  </r>
  <r>
    <s v="QA"/>
    <s v="Live Animals"/>
    <n v="223"/>
    <x v="196"/>
    <n v="5112"/>
    <s v="Stocks"/>
    <n v="1068"/>
    <s v="Ducks"/>
    <n v="2010"/>
    <n v="2010"/>
    <s v="1000 Head"/>
    <n v="397"/>
    <m/>
    <s v="Official data"/>
  </r>
  <r>
    <s v="QA"/>
    <s v="Live Animals"/>
    <n v="223"/>
    <x v="196"/>
    <n v="5112"/>
    <s v="Stocks"/>
    <n v="1068"/>
    <s v="Ducks"/>
    <n v="2011"/>
    <n v="2011"/>
    <s v="1000 Head"/>
    <n v="382"/>
    <m/>
    <s v="Official data"/>
  </r>
  <r>
    <s v="QA"/>
    <s v="Live Animals"/>
    <n v="223"/>
    <x v="196"/>
    <n v="5112"/>
    <s v="Stocks"/>
    <n v="1068"/>
    <s v="Ducks"/>
    <n v="2012"/>
    <n v="2012"/>
    <s v="1000 Head"/>
    <n v="357"/>
    <m/>
    <s v="Official data"/>
  </r>
  <r>
    <s v="QA"/>
    <s v="Live Animals"/>
    <n v="223"/>
    <x v="196"/>
    <n v="5112"/>
    <s v="Stocks"/>
    <n v="1068"/>
    <s v="Ducks"/>
    <n v="2013"/>
    <n v="2013"/>
    <s v="1000 Head"/>
    <n v="368"/>
    <m/>
    <s v="Official data"/>
  </r>
  <r>
    <s v="QA"/>
    <s v="Live Animals"/>
    <n v="223"/>
    <x v="196"/>
    <n v="5112"/>
    <s v="Stocks"/>
    <n v="1068"/>
    <s v="Ducks"/>
    <n v="2014"/>
    <n v="2014"/>
    <s v="1000 Head"/>
    <n v="400"/>
    <m/>
    <s v="Official data"/>
  </r>
  <r>
    <s v="QA"/>
    <s v="Live Animals"/>
    <n v="223"/>
    <x v="196"/>
    <n v="5112"/>
    <s v="Stocks"/>
    <n v="1068"/>
    <s v="Ducks"/>
    <n v="2015"/>
    <n v="2015"/>
    <s v="1000 Head"/>
    <n v="398"/>
    <m/>
    <s v="Official data"/>
  </r>
  <r>
    <s v="QA"/>
    <s v="Live Animals"/>
    <n v="223"/>
    <x v="196"/>
    <n v="5112"/>
    <s v="Stocks"/>
    <n v="1068"/>
    <s v="Ducks"/>
    <n v="2016"/>
    <n v="2016"/>
    <s v="1000 Head"/>
    <n v="362"/>
    <s v="Im"/>
    <s v="FAO data based on imputation methodology"/>
  </r>
  <r>
    <s v="QA"/>
    <s v="Live Animals"/>
    <n v="223"/>
    <x v="196"/>
    <n v="5112"/>
    <s v="Stocks"/>
    <n v="1072"/>
    <s v="Geese and guinea fowls"/>
    <n v="1996"/>
    <n v="1996"/>
    <s v="1000 Head"/>
    <n v="1642"/>
    <m/>
    <s v="Official data"/>
  </r>
  <r>
    <s v="QA"/>
    <s v="Live Animals"/>
    <n v="223"/>
    <x v="196"/>
    <n v="5112"/>
    <s v="Stocks"/>
    <n v="1072"/>
    <s v="Geese and guinea fowls"/>
    <n v="1997"/>
    <n v="1997"/>
    <s v="1000 Head"/>
    <n v="1795"/>
    <m/>
    <s v="Official data"/>
  </r>
  <r>
    <s v="QA"/>
    <s v="Live Animals"/>
    <n v="223"/>
    <x v="196"/>
    <n v="5112"/>
    <s v="Stocks"/>
    <n v="1072"/>
    <s v="Geese and guinea fowls"/>
    <n v="1998"/>
    <n v="1998"/>
    <s v="1000 Head"/>
    <n v="1771"/>
    <m/>
    <s v="Official data"/>
  </r>
  <r>
    <s v="QA"/>
    <s v="Live Animals"/>
    <n v="223"/>
    <x v="196"/>
    <n v="5112"/>
    <s v="Stocks"/>
    <n v="1072"/>
    <s v="Geese and guinea fowls"/>
    <n v="1999"/>
    <n v="1999"/>
    <s v="1000 Head"/>
    <n v="1671"/>
    <m/>
    <s v="Official data"/>
  </r>
  <r>
    <s v="QA"/>
    <s v="Live Animals"/>
    <n v="223"/>
    <x v="196"/>
    <n v="5112"/>
    <s v="Stocks"/>
    <n v="1072"/>
    <s v="Geese and guinea fowls"/>
    <n v="2000"/>
    <n v="2000"/>
    <s v="1000 Head"/>
    <n v="1497"/>
    <m/>
    <s v="Official data"/>
  </r>
  <r>
    <s v="QA"/>
    <s v="Live Animals"/>
    <n v="223"/>
    <x v="196"/>
    <n v="5112"/>
    <s v="Stocks"/>
    <n v="1072"/>
    <s v="Geese and guinea fowls"/>
    <n v="2001"/>
    <n v="2001"/>
    <s v="1000 Head"/>
    <n v="1398"/>
    <m/>
    <s v="Official data"/>
  </r>
  <r>
    <s v="QA"/>
    <s v="Live Animals"/>
    <n v="223"/>
    <x v="196"/>
    <n v="5112"/>
    <s v="Stocks"/>
    <n v="1072"/>
    <s v="Geese and guinea fowls"/>
    <n v="2002"/>
    <n v="2002"/>
    <s v="1000 Head"/>
    <n v="1400"/>
    <m/>
    <s v="Official data"/>
  </r>
  <r>
    <s v="QA"/>
    <s v="Live Animals"/>
    <n v="223"/>
    <x v="196"/>
    <n v="5112"/>
    <s v="Stocks"/>
    <n v="1072"/>
    <s v="Geese and guinea fowls"/>
    <n v="2003"/>
    <n v="2003"/>
    <s v="1000 Head"/>
    <n v="1337"/>
    <m/>
    <s v="Official data"/>
  </r>
  <r>
    <s v="QA"/>
    <s v="Live Animals"/>
    <n v="223"/>
    <x v="196"/>
    <n v="5112"/>
    <s v="Stocks"/>
    <n v="1072"/>
    <s v="Geese and guinea fowls"/>
    <n v="2004"/>
    <n v="2004"/>
    <s v="1000 Head"/>
    <n v="1251"/>
    <m/>
    <s v="Official data"/>
  </r>
  <r>
    <s v="QA"/>
    <s v="Live Animals"/>
    <n v="223"/>
    <x v="196"/>
    <n v="5112"/>
    <s v="Stocks"/>
    <n v="1072"/>
    <s v="Geese and guinea fowls"/>
    <n v="2005"/>
    <n v="2005"/>
    <s v="1000 Head"/>
    <n v="1067"/>
    <m/>
    <s v="Official data"/>
  </r>
  <r>
    <s v="QA"/>
    <s v="Live Animals"/>
    <n v="223"/>
    <x v="196"/>
    <n v="5112"/>
    <s v="Stocks"/>
    <n v="1072"/>
    <s v="Geese and guinea fowls"/>
    <n v="2006"/>
    <n v="2006"/>
    <s v="1000 Head"/>
    <n v="830"/>
    <m/>
    <s v="Official data"/>
  </r>
  <r>
    <s v="QA"/>
    <s v="Live Animals"/>
    <n v="223"/>
    <x v="196"/>
    <n v="5112"/>
    <s v="Stocks"/>
    <n v="1072"/>
    <s v="Geese and guinea fowls"/>
    <n v="2007"/>
    <n v="2007"/>
    <s v="1000 Head"/>
    <n v="1023"/>
    <m/>
    <s v="Official data"/>
  </r>
  <r>
    <s v="QA"/>
    <s v="Live Animals"/>
    <n v="223"/>
    <x v="196"/>
    <n v="5112"/>
    <s v="Stocks"/>
    <n v="1072"/>
    <s v="Geese and guinea fowls"/>
    <n v="2008"/>
    <n v="2008"/>
    <s v="1000 Head"/>
    <n v="1063"/>
    <m/>
    <s v="Official data"/>
  </r>
  <r>
    <s v="QA"/>
    <s v="Live Animals"/>
    <n v="223"/>
    <x v="196"/>
    <n v="5112"/>
    <s v="Stocks"/>
    <n v="1072"/>
    <s v="Geese and guinea fowls"/>
    <n v="2009"/>
    <n v="2009"/>
    <s v="1000 Head"/>
    <n v="945"/>
    <m/>
    <s v="Official data"/>
  </r>
  <r>
    <s v="QA"/>
    <s v="Live Animals"/>
    <n v="223"/>
    <x v="196"/>
    <n v="5112"/>
    <s v="Stocks"/>
    <n v="1072"/>
    <s v="Geese and guinea fowls"/>
    <n v="2010"/>
    <n v="2010"/>
    <s v="1000 Head"/>
    <n v="716"/>
    <m/>
    <s v="Official data"/>
  </r>
  <r>
    <s v="QA"/>
    <s v="Live Animals"/>
    <n v="223"/>
    <x v="196"/>
    <n v="5112"/>
    <s v="Stocks"/>
    <n v="1072"/>
    <s v="Geese and guinea fowls"/>
    <n v="2011"/>
    <n v="2011"/>
    <s v="1000 Head"/>
    <n v="680"/>
    <m/>
    <s v="Official data"/>
  </r>
  <r>
    <s v="QA"/>
    <s v="Live Animals"/>
    <n v="223"/>
    <x v="196"/>
    <n v="5112"/>
    <s v="Stocks"/>
    <n v="1072"/>
    <s v="Geese and guinea fowls"/>
    <n v="2012"/>
    <n v="2012"/>
    <s v="1000 Head"/>
    <n v="676"/>
    <m/>
    <s v="Official data"/>
  </r>
  <r>
    <s v="QA"/>
    <s v="Live Animals"/>
    <n v="223"/>
    <x v="196"/>
    <n v="5112"/>
    <s v="Stocks"/>
    <n v="1072"/>
    <s v="Geese and guinea fowls"/>
    <n v="2013"/>
    <n v="2013"/>
    <s v="1000 Head"/>
    <n v="755"/>
    <m/>
    <s v="Official data"/>
  </r>
  <r>
    <s v="QA"/>
    <s v="Live Animals"/>
    <n v="223"/>
    <x v="196"/>
    <n v="5112"/>
    <s v="Stocks"/>
    <n v="1072"/>
    <s v="Geese and guinea fowls"/>
    <n v="2014"/>
    <n v="2014"/>
    <s v="1000 Head"/>
    <n v="912"/>
    <m/>
    <s v="Official data"/>
  </r>
  <r>
    <s v="QA"/>
    <s v="Live Animals"/>
    <n v="223"/>
    <x v="196"/>
    <n v="5112"/>
    <s v="Stocks"/>
    <n v="1072"/>
    <s v="Geese and guinea fowls"/>
    <n v="2015"/>
    <n v="2015"/>
    <s v="1000 Head"/>
    <n v="851"/>
    <m/>
    <s v="Official data"/>
  </r>
  <r>
    <s v="QA"/>
    <s v="Live Animals"/>
    <n v="223"/>
    <x v="196"/>
    <n v="5112"/>
    <s v="Stocks"/>
    <n v="1072"/>
    <s v="Geese and guinea fowls"/>
    <n v="2016"/>
    <n v="2016"/>
    <s v="1000 Head"/>
    <n v="774"/>
    <s v="Im"/>
    <s v="FAO data based on imputation methodology"/>
  </r>
  <r>
    <s v="QA"/>
    <s v="Live Animals"/>
    <n v="223"/>
    <x v="196"/>
    <n v="5112"/>
    <s v="Stocks"/>
    <n v="1079"/>
    <s v="Turkeys"/>
    <n v="1996"/>
    <n v="1996"/>
    <s v="1000 Head"/>
    <n v="3064"/>
    <m/>
    <s v="Official data"/>
  </r>
  <r>
    <s v="QA"/>
    <s v="Live Animals"/>
    <n v="223"/>
    <x v="196"/>
    <n v="5112"/>
    <s v="Stocks"/>
    <n v="1079"/>
    <s v="Turkeys"/>
    <n v="1997"/>
    <n v="1997"/>
    <s v="1000 Head"/>
    <n v="5328"/>
    <m/>
    <s v="Official data"/>
  </r>
  <r>
    <s v="QA"/>
    <s v="Live Animals"/>
    <n v="223"/>
    <x v="196"/>
    <n v="5112"/>
    <s v="Stocks"/>
    <n v="1079"/>
    <s v="Turkeys"/>
    <n v="1998"/>
    <n v="1998"/>
    <s v="1000 Head"/>
    <n v="3805"/>
    <m/>
    <s v="Official data"/>
  </r>
  <r>
    <s v="QA"/>
    <s v="Live Animals"/>
    <n v="223"/>
    <x v="196"/>
    <n v="5112"/>
    <s v="Stocks"/>
    <n v="1079"/>
    <s v="Turkeys"/>
    <n v="1999"/>
    <n v="1999"/>
    <s v="1000 Head"/>
    <n v="3763"/>
    <m/>
    <s v="Official data"/>
  </r>
  <r>
    <s v="QA"/>
    <s v="Live Animals"/>
    <n v="223"/>
    <x v="196"/>
    <n v="5112"/>
    <s v="Stocks"/>
    <n v="1079"/>
    <s v="Turkeys"/>
    <n v="2000"/>
    <n v="2000"/>
    <s v="1000 Head"/>
    <n v="3682"/>
    <m/>
    <s v="Official data"/>
  </r>
  <r>
    <s v="QA"/>
    <s v="Live Animals"/>
    <n v="223"/>
    <x v="196"/>
    <n v="5112"/>
    <s v="Stocks"/>
    <n v="1079"/>
    <s v="Turkeys"/>
    <n v="2001"/>
    <n v="2001"/>
    <s v="1000 Head"/>
    <n v="3254"/>
    <m/>
    <s v="Official data"/>
  </r>
  <r>
    <s v="QA"/>
    <s v="Live Animals"/>
    <n v="223"/>
    <x v="196"/>
    <n v="5112"/>
    <s v="Stocks"/>
    <n v="1079"/>
    <s v="Turkeys"/>
    <n v="2002"/>
    <n v="2002"/>
    <s v="1000 Head"/>
    <n v="3092"/>
    <m/>
    <s v="Official data"/>
  </r>
  <r>
    <s v="QA"/>
    <s v="Live Animals"/>
    <n v="223"/>
    <x v="196"/>
    <n v="5112"/>
    <s v="Stocks"/>
    <n v="1079"/>
    <s v="Turkeys"/>
    <n v="2003"/>
    <n v="2003"/>
    <s v="1000 Head"/>
    <n v="3994"/>
    <m/>
    <s v="Official data"/>
  </r>
  <r>
    <s v="QA"/>
    <s v="Live Animals"/>
    <n v="223"/>
    <x v="196"/>
    <n v="5112"/>
    <s v="Stocks"/>
    <n v="1079"/>
    <s v="Turkeys"/>
    <n v="2004"/>
    <n v="2004"/>
    <s v="1000 Head"/>
    <n v="3902"/>
    <m/>
    <s v="Official data"/>
  </r>
  <r>
    <s v="QA"/>
    <s v="Live Animals"/>
    <n v="223"/>
    <x v="196"/>
    <n v="5112"/>
    <s v="Stocks"/>
    <n v="1079"/>
    <s v="Turkeys"/>
    <n v="2005"/>
    <n v="2005"/>
    <s v="1000 Head"/>
    <n v="3697"/>
    <m/>
    <s v="Official data"/>
  </r>
  <r>
    <s v="QA"/>
    <s v="Live Animals"/>
    <n v="223"/>
    <x v="196"/>
    <n v="5112"/>
    <s v="Stocks"/>
    <n v="1079"/>
    <s v="Turkeys"/>
    <n v="2006"/>
    <n v="2006"/>
    <s v="1000 Head"/>
    <n v="3227"/>
    <m/>
    <s v="Official data"/>
  </r>
  <r>
    <s v="QA"/>
    <s v="Live Animals"/>
    <n v="223"/>
    <x v="196"/>
    <n v="5112"/>
    <s v="Stocks"/>
    <n v="1079"/>
    <s v="Turkeys"/>
    <n v="2007"/>
    <n v="2007"/>
    <s v="1000 Head"/>
    <n v="2675"/>
    <m/>
    <s v="Official data"/>
  </r>
  <r>
    <s v="QA"/>
    <s v="Live Animals"/>
    <n v="223"/>
    <x v="196"/>
    <n v="5112"/>
    <s v="Stocks"/>
    <n v="1079"/>
    <s v="Turkeys"/>
    <n v="2008"/>
    <n v="2008"/>
    <s v="1000 Head"/>
    <n v="3230"/>
    <m/>
    <s v="Official data"/>
  </r>
  <r>
    <s v="QA"/>
    <s v="Live Animals"/>
    <n v="223"/>
    <x v="196"/>
    <n v="5112"/>
    <s v="Stocks"/>
    <n v="1079"/>
    <s v="Turkeys"/>
    <n v="2009"/>
    <n v="2009"/>
    <s v="1000 Head"/>
    <n v="2755"/>
    <m/>
    <s v="Official data"/>
  </r>
  <r>
    <s v="QA"/>
    <s v="Live Animals"/>
    <n v="223"/>
    <x v="196"/>
    <n v="5112"/>
    <s v="Stocks"/>
    <n v="1079"/>
    <s v="Turkeys"/>
    <n v="2010"/>
    <n v="2010"/>
    <s v="1000 Head"/>
    <n v="2942"/>
    <m/>
    <s v="Official data"/>
  </r>
  <r>
    <s v="QA"/>
    <s v="Live Animals"/>
    <n v="223"/>
    <x v="196"/>
    <n v="5112"/>
    <s v="Stocks"/>
    <n v="1079"/>
    <s v="Turkeys"/>
    <n v="2011"/>
    <n v="2011"/>
    <s v="1000 Head"/>
    <n v="2563"/>
    <m/>
    <s v="Official data"/>
  </r>
  <r>
    <s v="QA"/>
    <s v="Live Animals"/>
    <n v="223"/>
    <x v="196"/>
    <n v="5112"/>
    <s v="Stocks"/>
    <n v="1079"/>
    <s v="Turkeys"/>
    <n v="2012"/>
    <n v="2012"/>
    <s v="1000 Head"/>
    <n v="2761"/>
    <m/>
    <s v="Official data"/>
  </r>
  <r>
    <s v="QA"/>
    <s v="Live Animals"/>
    <n v="223"/>
    <x v="196"/>
    <n v="5112"/>
    <s v="Stocks"/>
    <n v="1079"/>
    <s v="Turkeys"/>
    <n v="2013"/>
    <n v="2013"/>
    <s v="1000 Head"/>
    <n v="2925"/>
    <m/>
    <s v="Official data"/>
  </r>
  <r>
    <s v="QA"/>
    <s v="Live Animals"/>
    <n v="223"/>
    <x v="196"/>
    <n v="5112"/>
    <s v="Stocks"/>
    <n v="1079"/>
    <s v="Turkeys"/>
    <n v="2014"/>
    <n v="2014"/>
    <s v="1000 Head"/>
    <n v="2990"/>
    <m/>
    <s v="Official data"/>
  </r>
  <r>
    <s v="QA"/>
    <s v="Live Animals"/>
    <n v="223"/>
    <x v="196"/>
    <n v="5112"/>
    <s v="Stocks"/>
    <n v="1079"/>
    <s v="Turkeys"/>
    <n v="2015"/>
    <n v="2015"/>
    <s v="1000 Head"/>
    <n v="2828"/>
    <m/>
    <s v="Official data"/>
  </r>
  <r>
    <s v="QA"/>
    <s v="Live Animals"/>
    <n v="223"/>
    <x v="196"/>
    <n v="5112"/>
    <s v="Stocks"/>
    <n v="1079"/>
    <s v="Turkeys"/>
    <n v="2016"/>
    <n v="2016"/>
    <s v="1000 Head"/>
    <n v="3183"/>
    <m/>
    <s v="Official data"/>
  </r>
  <r>
    <s v="QA"/>
    <s v="Live Animals"/>
    <n v="213"/>
    <x v="197"/>
    <n v="5112"/>
    <s v="Stocks"/>
    <n v="1057"/>
    <s v="Chickens"/>
    <n v="1996"/>
    <n v="1996"/>
    <s v="1000 Head"/>
    <n v="3200"/>
    <s v="*"/>
    <s v="Unofficial figure"/>
  </r>
  <r>
    <s v="QA"/>
    <s v="Live Animals"/>
    <n v="213"/>
    <x v="197"/>
    <n v="5112"/>
    <s v="Stocks"/>
    <n v="1057"/>
    <s v="Chickens"/>
    <n v="1997"/>
    <n v="1997"/>
    <s v="1000 Head"/>
    <n v="3500"/>
    <s v="F"/>
    <s v="FAO estimate"/>
  </r>
  <r>
    <s v="QA"/>
    <s v="Live Animals"/>
    <n v="213"/>
    <x v="197"/>
    <n v="5112"/>
    <s v="Stocks"/>
    <n v="1057"/>
    <s v="Chickens"/>
    <n v="1998"/>
    <n v="1998"/>
    <s v="1000 Head"/>
    <n v="4500"/>
    <s v="F"/>
    <s v="FAO estimate"/>
  </r>
  <r>
    <s v="QA"/>
    <s v="Live Animals"/>
    <n v="213"/>
    <x v="197"/>
    <n v="5112"/>
    <s v="Stocks"/>
    <n v="1057"/>
    <s v="Chickens"/>
    <n v="1999"/>
    <n v="1999"/>
    <s v="1000 Head"/>
    <n v="5000"/>
    <s v="F"/>
    <s v="FAO estimate"/>
  </r>
  <r>
    <s v="QA"/>
    <s v="Live Animals"/>
    <n v="213"/>
    <x v="197"/>
    <n v="5112"/>
    <s v="Stocks"/>
    <n v="1057"/>
    <s v="Chickens"/>
    <n v="2000"/>
    <n v="2000"/>
    <s v="1000 Head"/>
    <n v="5500"/>
    <s v="F"/>
    <s v="FAO estimate"/>
  </r>
  <r>
    <s v="QA"/>
    <s v="Live Animals"/>
    <n v="213"/>
    <x v="197"/>
    <n v="5112"/>
    <s v="Stocks"/>
    <n v="1057"/>
    <s v="Chickens"/>
    <n v="2001"/>
    <n v="2001"/>
    <s v="1000 Head"/>
    <n v="6000"/>
    <s v="F"/>
    <s v="FAO estimate"/>
  </r>
  <r>
    <s v="QA"/>
    <s v="Live Animals"/>
    <n v="213"/>
    <x v="197"/>
    <n v="5112"/>
    <s v="Stocks"/>
    <n v="1057"/>
    <s v="Chickens"/>
    <n v="2002"/>
    <n v="2002"/>
    <s v="1000 Head"/>
    <n v="6500"/>
    <s v="F"/>
    <s v="FAO estimate"/>
  </r>
  <r>
    <s v="QA"/>
    <s v="Live Animals"/>
    <n v="213"/>
    <x v="197"/>
    <n v="5112"/>
    <s v="Stocks"/>
    <n v="1057"/>
    <s v="Chickens"/>
    <n v="2003"/>
    <n v="2003"/>
    <s v="1000 Head"/>
    <n v="7000"/>
    <s v="F"/>
    <s v="FAO estimate"/>
  </r>
  <r>
    <s v="QA"/>
    <s v="Live Animals"/>
    <n v="213"/>
    <x v="197"/>
    <n v="5112"/>
    <s v="Stocks"/>
    <n v="1057"/>
    <s v="Chickens"/>
    <n v="2004"/>
    <n v="2004"/>
    <s v="1000 Head"/>
    <n v="8000"/>
    <s v="F"/>
    <s v="FAO estimate"/>
  </r>
  <r>
    <s v="QA"/>
    <s v="Live Animals"/>
    <n v="213"/>
    <x v="197"/>
    <n v="5112"/>
    <s v="Stocks"/>
    <n v="1057"/>
    <s v="Chickens"/>
    <n v="2005"/>
    <n v="2005"/>
    <s v="1000 Head"/>
    <n v="10000"/>
    <s v="F"/>
    <s v="FAO estimate"/>
  </r>
  <r>
    <s v="QA"/>
    <s v="Live Animals"/>
    <n v="213"/>
    <x v="197"/>
    <n v="5112"/>
    <s v="Stocks"/>
    <n v="1057"/>
    <s v="Chickens"/>
    <n v="2006"/>
    <n v="2006"/>
    <s v="1000 Head"/>
    <n v="12000"/>
    <s v="F"/>
    <s v="FAO estimate"/>
  </r>
  <r>
    <s v="QA"/>
    <s v="Live Animals"/>
    <n v="213"/>
    <x v="197"/>
    <n v="5112"/>
    <s v="Stocks"/>
    <n v="1057"/>
    <s v="Chickens"/>
    <n v="2007"/>
    <n v="2007"/>
    <s v="1000 Head"/>
    <n v="14000"/>
    <s v="F"/>
    <s v="FAO estimate"/>
  </r>
  <r>
    <s v="QA"/>
    <s v="Live Animals"/>
    <n v="213"/>
    <x v="197"/>
    <n v="5112"/>
    <s v="Stocks"/>
    <n v="1057"/>
    <s v="Chickens"/>
    <n v="2008"/>
    <n v="2008"/>
    <s v="1000 Head"/>
    <n v="15596"/>
    <m/>
    <s v="Official data"/>
  </r>
  <r>
    <s v="QA"/>
    <s v="Live Animals"/>
    <n v="213"/>
    <x v="197"/>
    <n v="5112"/>
    <s v="Stocks"/>
    <n v="1057"/>
    <s v="Chickens"/>
    <n v="2009"/>
    <n v="2009"/>
    <s v="1000 Head"/>
    <n v="15073"/>
    <m/>
    <s v="Official data"/>
  </r>
  <r>
    <s v="QA"/>
    <s v="Live Animals"/>
    <n v="213"/>
    <x v="197"/>
    <n v="5112"/>
    <s v="Stocks"/>
    <n v="1057"/>
    <s v="Chickens"/>
    <n v="2010"/>
    <n v="2010"/>
    <s v="1000 Head"/>
    <n v="15888"/>
    <m/>
    <s v="Official data"/>
  </r>
  <r>
    <s v="QA"/>
    <s v="Live Animals"/>
    <n v="213"/>
    <x v="197"/>
    <n v="5112"/>
    <s v="Stocks"/>
    <n v="1057"/>
    <s v="Chickens"/>
    <n v="2011"/>
    <n v="2011"/>
    <s v="1000 Head"/>
    <n v="16396"/>
    <m/>
    <s v="Official data"/>
  </r>
  <r>
    <s v="QA"/>
    <s v="Live Animals"/>
    <n v="213"/>
    <x v="197"/>
    <n v="5112"/>
    <s v="Stocks"/>
    <n v="1057"/>
    <s v="Chickens"/>
    <n v="2012"/>
    <n v="2012"/>
    <s v="1000 Head"/>
    <n v="16875"/>
    <m/>
    <s v="Official data"/>
  </r>
  <r>
    <s v="QA"/>
    <s v="Live Animals"/>
    <n v="213"/>
    <x v="197"/>
    <n v="5112"/>
    <s v="Stocks"/>
    <n v="1057"/>
    <s v="Chickens"/>
    <n v="2013"/>
    <n v="2013"/>
    <s v="1000 Head"/>
    <n v="16000"/>
    <s v="F"/>
    <s v="FAO estimate"/>
  </r>
  <r>
    <s v="QA"/>
    <s v="Live Animals"/>
    <n v="213"/>
    <x v="197"/>
    <n v="5112"/>
    <s v="Stocks"/>
    <n v="1057"/>
    <s v="Chickens"/>
    <n v="2014"/>
    <n v="2014"/>
    <s v="1000 Head"/>
    <n v="16000"/>
    <s v="F"/>
    <s v="FAO estimate"/>
  </r>
  <r>
    <s v="QA"/>
    <s v="Live Animals"/>
    <n v="213"/>
    <x v="197"/>
    <n v="5112"/>
    <s v="Stocks"/>
    <n v="1057"/>
    <s v="Chickens"/>
    <n v="2015"/>
    <n v="2015"/>
    <s v="1000 Head"/>
    <n v="15917"/>
    <s v="Im"/>
    <s v="FAO data based on imputation methodology"/>
  </r>
  <r>
    <s v="QA"/>
    <s v="Live Animals"/>
    <n v="213"/>
    <x v="197"/>
    <n v="5112"/>
    <s v="Stocks"/>
    <n v="1057"/>
    <s v="Chickens"/>
    <n v="2016"/>
    <n v="2016"/>
    <s v="1000 Head"/>
    <n v="16518"/>
    <s v="Im"/>
    <s v="FAO data based on imputation methodology"/>
  </r>
  <r>
    <s v="QA"/>
    <s v="Live Animals"/>
    <n v="213"/>
    <x v="197"/>
    <n v="5112"/>
    <s v="Stocks"/>
    <n v="1079"/>
    <s v="Turkeys"/>
    <n v="1996"/>
    <n v="1996"/>
    <s v="1000 Head"/>
    <n v="300"/>
    <s v="*"/>
    <s v="Unofficial figure"/>
  </r>
  <r>
    <s v="QA"/>
    <s v="Live Animals"/>
    <n v="213"/>
    <x v="197"/>
    <n v="5112"/>
    <s v="Stocks"/>
    <n v="1079"/>
    <s v="Turkeys"/>
    <n v="1997"/>
    <n v="1997"/>
    <s v="1000 Head"/>
    <n v="300"/>
    <s v="F"/>
    <s v="FAO estimate"/>
  </r>
  <r>
    <s v="QA"/>
    <s v="Live Animals"/>
    <n v="213"/>
    <x v="197"/>
    <n v="5112"/>
    <s v="Stocks"/>
    <n v="1079"/>
    <s v="Turkeys"/>
    <n v="1998"/>
    <n v="1998"/>
    <s v="1000 Head"/>
    <n v="250"/>
    <s v="F"/>
    <s v="FAO estimate"/>
  </r>
  <r>
    <s v="QA"/>
    <s v="Live Animals"/>
    <n v="213"/>
    <x v="197"/>
    <n v="5112"/>
    <s v="Stocks"/>
    <n v="1079"/>
    <s v="Turkeys"/>
    <n v="1999"/>
    <n v="1999"/>
    <s v="1000 Head"/>
    <n v="250"/>
    <s v="F"/>
    <s v="FAO estimate"/>
  </r>
  <r>
    <s v="QA"/>
    <s v="Live Animals"/>
    <n v="213"/>
    <x v="197"/>
    <n v="5112"/>
    <s v="Stocks"/>
    <n v="1079"/>
    <s v="Turkeys"/>
    <n v="2000"/>
    <n v="2000"/>
    <s v="1000 Head"/>
    <n v="250"/>
    <s v="F"/>
    <s v="FAO estimate"/>
  </r>
  <r>
    <s v="QA"/>
    <s v="Live Animals"/>
    <n v="213"/>
    <x v="197"/>
    <n v="5112"/>
    <s v="Stocks"/>
    <n v="1079"/>
    <s v="Turkeys"/>
    <n v="2001"/>
    <n v="2001"/>
    <s v="1000 Head"/>
    <n v="200"/>
    <s v="F"/>
    <s v="FAO estimate"/>
  </r>
  <r>
    <s v="QA"/>
    <s v="Live Animals"/>
    <n v="213"/>
    <x v="197"/>
    <n v="5112"/>
    <s v="Stocks"/>
    <n v="1079"/>
    <s v="Turkeys"/>
    <n v="2002"/>
    <n v="2002"/>
    <s v="1000 Head"/>
    <n v="200"/>
    <s v="F"/>
    <s v="FAO estimate"/>
  </r>
  <r>
    <s v="QA"/>
    <s v="Live Animals"/>
    <n v="213"/>
    <x v="197"/>
    <n v="5112"/>
    <s v="Stocks"/>
    <n v="1079"/>
    <s v="Turkeys"/>
    <n v="2003"/>
    <n v="2003"/>
    <s v="1000 Head"/>
    <n v="200"/>
    <s v="F"/>
    <s v="FAO estimate"/>
  </r>
  <r>
    <s v="QA"/>
    <s v="Live Animals"/>
    <n v="213"/>
    <x v="197"/>
    <n v="5112"/>
    <s v="Stocks"/>
    <n v="1079"/>
    <s v="Turkeys"/>
    <n v="2004"/>
    <n v="2004"/>
    <s v="1000 Head"/>
    <n v="200"/>
    <s v="F"/>
    <s v="FAO estimate"/>
  </r>
  <r>
    <s v="QA"/>
    <s v="Live Animals"/>
    <n v="213"/>
    <x v="197"/>
    <n v="5112"/>
    <s v="Stocks"/>
    <n v="1079"/>
    <s v="Turkeys"/>
    <n v="2005"/>
    <n v="2005"/>
    <s v="1000 Head"/>
    <n v="200"/>
    <s v="F"/>
    <s v="FAO estimate"/>
  </r>
  <r>
    <s v="QA"/>
    <s v="Live Animals"/>
    <n v="213"/>
    <x v="197"/>
    <n v="5112"/>
    <s v="Stocks"/>
    <n v="1079"/>
    <s v="Turkeys"/>
    <n v="2006"/>
    <n v="2006"/>
    <s v="1000 Head"/>
    <n v="200"/>
    <s v="F"/>
    <s v="FAO estimate"/>
  </r>
  <r>
    <s v="QA"/>
    <s v="Live Animals"/>
    <n v="213"/>
    <x v="197"/>
    <n v="5112"/>
    <s v="Stocks"/>
    <n v="1079"/>
    <s v="Turkeys"/>
    <n v="2007"/>
    <n v="2007"/>
    <s v="1000 Head"/>
    <n v="200"/>
    <s v="F"/>
    <s v="FAO estimate"/>
  </r>
  <r>
    <s v="QA"/>
    <s v="Live Animals"/>
    <n v="213"/>
    <x v="197"/>
    <n v="5112"/>
    <s v="Stocks"/>
    <n v="1079"/>
    <s v="Turkeys"/>
    <n v="2008"/>
    <n v="2008"/>
    <s v="1000 Head"/>
    <n v="600"/>
    <s v="*"/>
    <s v="Unofficial figure"/>
  </r>
  <r>
    <s v="QA"/>
    <s v="Live Animals"/>
    <n v="213"/>
    <x v="197"/>
    <n v="5112"/>
    <s v="Stocks"/>
    <n v="1079"/>
    <s v="Turkeys"/>
    <n v="2009"/>
    <n v="2009"/>
    <s v="1000 Head"/>
    <n v="500"/>
    <s v="*"/>
    <s v="Unofficial figure"/>
  </r>
  <r>
    <s v="QA"/>
    <s v="Live Animals"/>
    <n v="213"/>
    <x v="197"/>
    <n v="5112"/>
    <s v="Stocks"/>
    <n v="1079"/>
    <s v="Turkeys"/>
    <n v="2010"/>
    <n v="2010"/>
    <s v="1000 Head"/>
    <n v="500"/>
    <s v="F"/>
    <s v="FAO estimate"/>
  </r>
  <r>
    <s v="QA"/>
    <s v="Live Animals"/>
    <n v="213"/>
    <x v="197"/>
    <n v="5112"/>
    <s v="Stocks"/>
    <n v="1079"/>
    <s v="Turkeys"/>
    <n v="2011"/>
    <n v="2011"/>
    <s v="1000 Head"/>
    <n v="500"/>
    <s v="F"/>
    <s v="FAO estimate"/>
  </r>
  <r>
    <s v="QA"/>
    <s v="Live Animals"/>
    <n v="213"/>
    <x v="197"/>
    <n v="5112"/>
    <s v="Stocks"/>
    <n v="1079"/>
    <s v="Turkeys"/>
    <n v="2012"/>
    <n v="2012"/>
    <s v="1000 Head"/>
    <n v="500"/>
    <s v="F"/>
    <s v="FAO estimate"/>
  </r>
  <r>
    <s v="QA"/>
    <s v="Live Animals"/>
    <n v="213"/>
    <x v="197"/>
    <n v="5112"/>
    <s v="Stocks"/>
    <n v="1079"/>
    <s v="Turkeys"/>
    <n v="2013"/>
    <n v="2013"/>
    <s v="1000 Head"/>
    <n v="500"/>
    <s v="F"/>
    <s v="FAO estimate"/>
  </r>
  <r>
    <s v="QA"/>
    <s v="Live Animals"/>
    <n v="213"/>
    <x v="197"/>
    <n v="5112"/>
    <s v="Stocks"/>
    <n v="1079"/>
    <s v="Turkeys"/>
    <n v="2014"/>
    <n v="2014"/>
    <s v="1000 Head"/>
    <n v="500"/>
    <s v="F"/>
    <s v="FAO estimate"/>
  </r>
  <r>
    <s v="QA"/>
    <s v="Live Animals"/>
    <n v="213"/>
    <x v="197"/>
    <n v="5112"/>
    <s v="Stocks"/>
    <n v="1079"/>
    <s v="Turkeys"/>
    <n v="2015"/>
    <n v="2015"/>
    <s v="1000 Head"/>
    <n v="496"/>
    <s v="Im"/>
    <s v="FAO data based on imputation methodology"/>
  </r>
  <r>
    <s v="QA"/>
    <s v="Live Animals"/>
    <n v="213"/>
    <x v="197"/>
    <n v="5112"/>
    <s v="Stocks"/>
    <n v="1079"/>
    <s v="Turkeys"/>
    <n v="2016"/>
    <n v="2016"/>
    <s v="1000 Head"/>
    <n v="511"/>
    <s v="Im"/>
    <s v="FAO data based on imputation methodology"/>
  </r>
  <r>
    <s v="QA"/>
    <s v="Live Animals"/>
    <n v="227"/>
    <x v="198"/>
    <n v="5112"/>
    <s v="Stocks"/>
    <n v="1057"/>
    <s v="Chickens"/>
    <n v="1996"/>
    <n v="1996"/>
    <s v="1000 Head"/>
    <n v="35"/>
    <s v="F"/>
    <s v="FAO estimate"/>
  </r>
  <r>
    <s v="QA"/>
    <s v="Live Animals"/>
    <n v="227"/>
    <x v="198"/>
    <n v="5112"/>
    <s v="Stocks"/>
    <n v="1057"/>
    <s v="Chickens"/>
    <n v="1997"/>
    <n v="1997"/>
    <s v="1000 Head"/>
    <n v="35"/>
    <s v="F"/>
    <s v="FAO estimate"/>
  </r>
  <r>
    <s v="QA"/>
    <s v="Live Animals"/>
    <n v="227"/>
    <x v="198"/>
    <n v="5112"/>
    <s v="Stocks"/>
    <n v="1057"/>
    <s v="Chickens"/>
    <n v="1998"/>
    <n v="1998"/>
    <s v="1000 Head"/>
    <n v="35"/>
    <s v="F"/>
    <s v="FAO estimate"/>
  </r>
  <r>
    <s v="QA"/>
    <s v="Live Animals"/>
    <n v="227"/>
    <x v="198"/>
    <n v="5112"/>
    <s v="Stocks"/>
    <n v="1057"/>
    <s v="Chickens"/>
    <n v="1999"/>
    <n v="1999"/>
    <s v="1000 Head"/>
    <n v="40"/>
    <s v="F"/>
    <s v="FAO estimate"/>
  </r>
  <r>
    <s v="QA"/>
    <s v="Live Animals"/>
    <n v="227"/>
    <x v="198"/>
    <n v="5112"/>
    <s v="Stocks"/>
    <n v="1057"/>
    <s v="Chickens"/>
    <n v="2000"/>
    <n v="2000"/>
    <s v="1000 Head"/>
    <n v="40"/>
    <s v="F"/>
    <s v="FAO estimate"/>
  </r>
  <r>
    <s v="QA"/>
    <s v="Live Animals"/>
    <n v="227"/>
    <x v="198"/>
    <n v="5112"/>
    <s v="Stocks"/>
    <n v="1057"/>
    <s v="Chickens"/>
    <n v="2001"/>
    <n v="2001"/>
    <s v="1000 Head"/>
    <n v="40"/>
    <s v="F"/>
    <s v="FAO estimate"/>
  </r>
  <r>
    <s v="QA"/>
    <s v="Live Animals"/>
    <n v="227"/>
    <x v="198"/>
    <n v="5112"/>
    <s v="Stocks"/>
    <n v="1057"/>
    <s v="Chickens"/>
    <n v="2002"/>
    <n v="2002"/>
    <s v="1000 Head"/>
    <n v="45"/>
    <s v="F"/>
    <s v="FAO estimate"/>
  </r>
  <r>
    <s v="QA"/>
    <s v="Live Animals"/>
    <n v="227"/>
    <x v="198"/>
    <n v="5112"/>
    <s v="Stocks"/>
    <n v="1057"/>
    <s v="Chickens"/>
    <n v="2003"/>
    <n v="2003"/>
    <s v="1000 Head"/>
    <n v="45"/>
    <s v="F"/>
    <s v="FAO estimate"/>
  </r>
  <r>
    <s v="QA"/>
    <s v="Live Animals"/>
    <n v="227"/>
    <x v="198"/>
    <n v="5112"/>
    <s v="Stocks"/>
    <n v="1057"/>
    <s v="Chickens"/>
    <n v="2004"/>
    <n v="2004"/>
    <s v="1000 Head"/>
    <n v="45"/>
    <s v="F"/>
    <s v="FAO estimate"/>
  </r>
  <r>
    <s v="QA"/>
    <s v="Live Animals"/>
    <n v="227"/>
    <x v="198"/>
    <n v="5112"/>
    <s v="Stocks"/>
    <n v="1057"/>
    <s v="Chickens"/>
    <n v="2005"/>
    <n v="2005"/>
    <s v="1000 Head"/>
    <n v="45"/>
    <s v="F"/>
    <s v="FAO estimate"/>
  </r>
  <r>
    <s v="QA"/>
    <s v="Live Animals"/>
    <n v="227"/>
    <x v="198"/>
    <n v="5112"/>
    <s v="Stocks"/>
    <n v="1057"/>
    <s v="Chickens"/>
    <n v="2006"/>
    <n v="2006"/>
    <s v="1000 Head"/>
    <n v="45"/>
    <s v="F"/>
    <s v="FAO estimate"/>
  </r>
  <r>
    <s v="QA"/>
    <s v="Live Animals"/>
    <n v="227"/>
    <x v="198"/>
    <n v="5112"/>
    <s v="Stocks"/>
    <n v="1057"/>
    <s v="Chickens"/>
    <n v="2007"/>
    <n v="2007"/>
    <s v="1000 Head"/>
    <n v="45"/>
    <s v="F"/>
    <s v="FAO estimate"/>
  </r>
  <r>
    <s v="QA"/>
    <s v="Live Animals"/>
    <n v="227"/>
    <x v="198"/>
    <n v="5112"/>
    <s v="Stocks"/>
    <n v="1057"/>
    <s v="Chickens"/>
    <n v="2008"/>
    <n v="2008"/>
    <s v="1000 Head"/>
    <n v="47"/>
    <s v="Im"/>
    <s v="FAO data based on imputation methodology"/>
  </r>
  <r>
    <s v="QA"/>
    <s v="Live Animals"/>
    <n v="227"/>
    <x v="198"/>
    <n v="5112"/>
    <s v="Stocks"/>
    <n v="1057"/>
    <s v="Chickens"/>
    <n v="2009"/>
    <n v="2009"/>
    <s v="1000 Head"/>
    <n v="50"/>
    <s v="Im"/>
    <s v="FAO data based on imputation methodology"/>
  </r>
  <r>
    <s v="QA"/>
    <s v="Live Animals"/>
    <n v="227"/>
    <x v="198"/>
    <n v="5112"/>
    <s v="Stocks"/>
    <n v="1057"/>
    <s v="Chickens"/>
    <n v="2010"/>
    <n v="2010"/>
    <s v="1000 Head"/>
    <n v="50"/>
    <s v="Im"/>
    <s v="FAO data based on imputation methodology"/>
  </r>
  <r>
    <s v="QA"/>
    <s v="Live Animals"/>
    <n v="227"/>
    <x v="198"/>
    <n v="5112"/>
    <s v="Stocks"/>
    <n v="1057"/>
    <s v="Chickens"/>
    <n v="2011"/>
    <n v="2011"/>
    <s v="1000 Head"/>
    <n v="51"/>
    <s v="Im"/>
    <s v="FAO data based on imputation methodology"/>
  </r>
  <r>
    <s v="QA"/>
    <s v="Live Animals"/>
    <n v="227"/>
    <x v="198"/>
    <n v="5112"/>
    <s v="Stocks"/>
    <n v="1057"/>
    <s v="Chickens"/>
    <n v="2012"/>
    <n v="2012"/>
    <s v="1000 Head"/>
    <n v="52"/>
    <s v="Im"/>
    <s v="FAO data based on imputation methodology"/>
  </r>
  <r>
    <s v="QA"/>
    <s v="Live Animals"/>
    <n v="227"/>
    <x v="198"/>
    <n v="5112"/>
    <s v="Stocks"/>
    <n v="1057"/>
    <s v="Chickens"/>
    <n v="2013"/>
    <n v="2013"/>
    <s v="1000 Head"/>
    <n v="53"/>
    <s v="Im"/>
    <s v="FAO data based on imputation methodology"/>
  </r>
  <r>
    <s v="QA"/>
    <s v="Live Animals"/>
    <n v="227"/>
    <x v="198"/>
    <n v="5112"/>
    <s v="Stocks"/>
    <n v="1057"/>
    <s v="Chickens"/>
    <n v="2014"/>
    <n v="2014"/>
    <s v="1000 Head"/>
    <n v="54"/>
    <s v="Im"/>
    <s v="FAO data based on imputation methodology"/>
  </r>
  <r>
    <s v="QA"/>
    <s v="Live Animals"/>
    <n v="227"/>
    <x v="198"/>
    <n v="5112"/>
    <s v="Stocks"/>
    <n v="1057"/>
    <s v="Chickens"/>
    <n v="2015"/>
    <n v="2015"/>
    <s v="1000 Head"/>
    <n v="55"/>
    <s v="Im"/>
    <s v="FAO data based on imputation methodology"/>
  </r>
  <r>
    <s v="QA"/>
    <s v="Live Animals"/>
    <n v="227"/>
    <x v="198"/>
    <n v="5112"/>
    <s v="Stocks"/>
    <n v="1057"/>
    <s v="Chickens"/>
    <n v="2016"/>
    <n v="2016"/>
    <s v="1000 Head"/>
    <n v="56"/>
    <s v="Im"/>
    <s v="FAO data based on imputation methodology"/>
  </r>
  <r>
    <s v="QA"/>
    <s v="Live Animals"/>
    <n v="226"/>
    <x v="199"/>
    <n v="5112"/>
    <s v="Stocks"/>
    <n v="1057"/>
    <s v="Chickens"/>
    <n v="1996"/>
    <n v="1996"/>
    <s v="1000 Head"/>
    <n v="22050"/>
    <m/>
    <s v="Official data"/>
  </r>
  <r>
    <s v="QA"/>
    <s v="Live Animals"/>
    <n v="226"/>
    <x v="199"/>
    <n v="5112"/>
    <s v="Stocks"/>
    <n v="1057"/>
    <s v="Chickens"/>
    <n v="1997"/>
    <n v="1997"/>
    <s v="1000 Head"/>
    <n v="22271"/>
    <m/>
    <s v="Official data"/>
  </r>
  <r>
    <s v="QA"/>
    <s v="Live Animals"/>
    <n v="226"/>
    <x v="199"/>
    <n v="5112"/>
    <s v="Stocks"/>
    <n v="1057"/>
    <s v="Chickens"/>
    <n v="1998"/>
    <n v="1998"/>
    <s v="1000 Head"/>
    <n v="22293"/>
    <m/>
    <s v="Official data"/>
  </r>
  <r>
    <s v="QA"/>
    <s v="Live Animals"/>
    <n v="226"/>
    <x v="199"/>
    <n v="5112"/>
    <s v="Stocks"/>
    <n v="1057"/>
    <s v="Chickens"/>
    <n v="1999"/>
    <n v="1999"/>
    <s v="1000 Head"/>
    <n v="22622"/>
    <m/>
    <s v="Official data"/>
  </r>
  <r>
    <s v="QA"/>
    <s v="Live Animals"/>
    <n v="226"/>
    <x v="199"/>
    <n v="5112"/>
    <s v="Stocks"/>
    <n v="1057"/>
    <s v="Chickens"/>
    <n v="2000"/>
    <n v="2000"/>
    <s v="1000 Head"/>
    <n v="26974"/>
    <m/>
    <s v="Official data"/>
  </r>
  <r>
    <s v="QA"/>
    <s v="Live Animals"/>
    <n v="226"/>
    <x v="199"/>
    <n v="5112"/>
    <s v="Stocks"/>
    <n v="1057"/>
    <s v="Chickens"/>
    <n v="2001"/>
    <n v="2001"/>
    <s v="1000 Head"/>
    <n v="29671"/>
    <m/>
    <s v="Official data"/>
  </r>
  <r>
    <s v="QA"/>
    <s v="Live Animals"/>
    <n v="226"/>
    <x v="199"/>
    <n v="5112"/>
    <s v="Stocks"/>
    <n v="1057"/>
    <s v="Chickens"/>
    <n v="2002"/>
    <n v="2002"/>
    <s v="1000 Head"/>
    <n v="32638"/>
    <m/>
    <s v="Official data"/>
  </r>
  <r>
    <s v="QA"/>
    <s v="Live Animals"/>
    <n v="226"/>
    <x v="199"/>
    <n v="5112"/>
    <s v="Stocks"/>
    <n v="1057"/>
    <s v="Chickens"/>
    <n v="2003"/>
    <n v="2003"/>
    <s v="1000 Head"/>
    <n v="35903"/>
    <m/>
    <s v="Official data"/>
  </r>
  <r>
    <s v="QA"/>
    <s v="Live Animals"/>
    <n v="226"/>
    <x v="199"/>
    <n v="5112"/>
    <s v="Stocks"/>
    <n v="1057"/>
    <s v="Chickens"/>
    <n v="2004"/>
    <n v="2004"/>
    <s v="1000 Head"/>
    <n v="31622"/>
    <m/>
    <s v="Official data"/>
  </r>
  <r>
    <s v="QA"/>
    <s v="Live Animals"/>
    <n v="226"/>
    <x v="199"/>
    <n v="5112"/>
    <s v="Stocks"/>
    <n v="1057"/>
    <s v="Chickens"/>
    <n v="2005"/>
    <n v="2005"/>
    <s v="1000 Head"/>
    <n v="32600"/>
    <m/>
    <s v="Official data"/>
  </r>
  <r>
    <s v="QA"/>
    <s v="Live Animals"/>
    <n v="226"/>
    <x v="199"/>
    <n v="5112"/>
    <s v="Stocks"/>
    <n v="1057"/>
    <s v="Chickens"/>
    <n v="2006"/>
    <n v="2006"/>
    <s v="1000 Head"/>
    <n v="22849"/>
    <m/>
    <s v="Official data"/>
  </r>
  <r>
    <s v="QA"/>
    <s v="Live Animals"/>
    <n v="226"/>
    <x v="199"/>
    <n v="5112"/>
    <s v="Stocks"/>
    <n v="1057"/>
    <s v="Chickens"/>
    <n v="2007"/>
    <n v="2007"/>
    <s v="1000 Head"/>
    <n v="26950"/>
    <m/>
    <s v="Official data"/>
  </r>
  <r>
    <s v="QA"/>
    <s v="Live Animals"/>
    <n v="226"/>
    <x v="199"/>
    <n v="5112"/>
    <s v="Stocks"/>
    <n v="1057"/>
    <s v="Chickens"/>
    <n v="2008"/>
    <n v="2008"/>
    <s v="1000 Head"/>
    <n v="27508"/>
    <m/>
    <s v="Official data"/>
  </r>
  <r>
    <s v="QA"/>
    <s v="Live Animals"/>
    <n v="226"/>
    <x v="199"/>
    <n v="5112"/>
    <s v="Stocks"/>
    <n v="1057"/>
    <s v="Chickens"/>
    <n v="2009"/>
    <n v="2009"/>
    <s v="1000 Head"/>
    <n v="31500"/>
    <s v="*"/>
    <s v="Unofficial figure"/>
  </r>
  <r>
    <s v="QA"/>
    <s v="Live Animals"/>
    <n v="226"/>
    <x v="199"/>
    <n v="5112"/>
    <s v="Stocks"/>
    <n v="1057"/>
    <s v="Chickens"/>
    <n v="2010"/>
    <n v="2010"/>
    <s v="1000 Head"/>
    <n v="34680"/>
    <s v="*"/>
    <s v="Unofficial figure"/>
  </r>
  <r>
    <s v="QA"/>
    <s v="Live Animals"/>
    <n v="226"/>
    <x v="199"/>
    <n v="5112"/>
    <s v="Stocks"/>
    <n v="1057"/>
    <s v="Chickens"/>
    <n v="2011"/>
    <n v="2011"/>
    <s v="1000 Head"/>
    <n v="34660"/>
    <s v="*"/>
    <s v="Unofficial figure"/>
  </r>
  <r>
    <s v="QA"/>
    <s v="Live Animals"/>
    <n v="226"/>
    <x v="199"/>
    <n v="5112"/>
    <s v="Stocks"/>
    <n v="1057"/>
    <s v="Chickens"/>
    <n v="2012"/>
    <n v="2012"/>
    <s v="1000 Head"/>
    <n v="37572"/>
    <s v="*"/>
    <s v="Unofficial figure"/>
  </r>
  <r>
    <s v="QA"/>
    <s v="Live Animals"/>
    <n v="226"/>
    <x v="199"/>
    <n v="5112"/>
    <s v="Stocks"/>
    <n v="1057"/>
    <s v="Chickens"/>
    <n v="2013"/>
    <n v="2013"/>
    <s v="1000 Head"/>
    <n v="31680"/>
    <m/>
    <s v="Official data"/>
  </r>
  <r>
    <s v="QA"/>
    <s v="Live Animals"/>
    <n v="226"/>
    <x v="199"/>
    <n v="5112"/>
    <s v="Stocks"/>
    <n v="1057"/>
    <s v="Chickens"/>
    <n v="2014"/>
    <n v="2014"/>
    <s v="1000 Head"/>
    <n v="32485"/>
    <m/>
    <s v="Official data"/>
  </r>
  <r>
    <s v="QA"/>
    <s v="Live Animals"/>
    <n v="226"/>
    <x v="199"/>
    <n v="5112"/>
    <s v="Stocks"/>
    <n v="1057"/>
    <s v="Chickens"/>
    <n v="2015"/>
    <n v="2015"/>
    <s v="1000 Head"/>
    <n v="33342"/>
    <s v="Im"/>
    <s v="FAO data based on imputation methodology"/>
  </r>
  <r>
    <s v="QA"/>
    <s v="Live Animals"/>
    <n v="226"/>
    <x v="199"/>
    <n v="5112"/>
    <s v="Stocks"/>
    <n v="1057"/>
    <s v="Chickens"/>
    <n v="2016"/>
    <n v="2016"/>
    <s v="1000 Head"/>
    <n v="35881"/>
    <s v="Im"/>
    <s v="FAO data based on imputation methodology"/>
  </r>
  <r>
    <s v="QA"/>
    <s v="Live Animals"/>
    <n v="230"/>
    <x v="200"/>
    <n v="5112"/>
    <s v="Stocks"/>
    <n v="1057"/>
    <s v="Chickens"/>
    <n v="1996"/>
    <n v="1996"/>
    <s v="1000 Head"/>
    <n v="128955"/>
    <m/>
    <s v="Official data"/>
  </r>
  <r>
    <s v="QA"/>
    <s v="Live Animals"/>
    <n v="230"/>
    <x v="200"/>
    <n v="5112"/>
    <s v="Stocks"/>
    <n v="1057"/>
    <s v="Chickens"/>
    <n v="1997"/>
    <n v="1997"/>
    <s v="1000 Head"/>
    <n v="109754"/>
    <m/>
    <s v="Official data"/>
  </r>
  <r>
    <s v="QA"/>
    <s v="Live Animals"/>
    <n v="230"/>
    <x v="200"/>
    <n v="5112"/>
    <s v="Stocks"/>
    <n v="1057"/>
    <s v="Chickens"/>
    <n v="1998"/>
    <n v="1998"/>
    <s v="1000 Head"/>
    <n v="103819"/>
    <m/>
    <s v="Official data"/>
  </r>
  <r>
    <s v="QA"/>
    <s v="Live Animals"/>
    <n v="230"/>
    <x v="200"/>
    <n v="5112"/>
    <s v="Stocks"/>
    <n v="1057"/>
    <s v="Chickens"/>
    <n v="1999"/>
    <n v="1999"/>
    <s v="1000 Head"/>
    <n v="108810"/>
    <m/>
    <s v="Official data"/>
  </r>
  <r>
    <s v="QA"/>
    <s v="Live Animals"/>
    <n v="230"/>
    <x v="200"/>
    <n v="5112"/>
    <s v="Stocks"/>
    <n v="1057"/>
    <s v="Chickens"/>
    <n v="2000"/>
    <n v="2000"/>
    <s v="1000 Head"/>
    <n v="105612"/>
    <m/>
    <s v="Official data"/>
  </r>
  <r>
    <s v="QA"/>
    <s v="Live Animals"/>
    <n v="230"/>
    <x v="200"/>
    <n v="5112"/>
    <s v="Stocks"/>
    <n v="1057"/>
    <s v="Chickens"/>
    <n v="2001"/>
    <n v="2001"/>
    <s v="1000 Head"/>
    <n v="103772"/>
    <m/>
    <s v="Official data"/>
  </r>
  <r>
    <s v="QA"/>
    <s v="Live Animals"/>
    <n v="230"/>
    <x v="200"/>
    <n v="5112"/>
    <s v="Stocks"/>
    <n v="1057"/>
    <s v="Chickens"/>
    <n v="2002"/>
    <n v="2002"/>
    <s v="1000 Head"/>
    <n v="115609"/>
    <m/>
    <s v="Official data"/>
  </r>
  <r>
    <s v="QA"/>
    <s v="Live Animals"/>
    <n v="230"/>
    <x v="200"/>
    <n v="5112"/>
    <s v="Stocks"/>
    <n v="1057"/>
    <s v="Chickens"/>
    <n v="2003"/>
    <n v="2003"/>
    <s v="1000 Head"/>
    <n v="125146"/>
    <m/>
    <s v="Official data"/>
  </r>
  <r>
    <s v="QA"/>
    <s v="Live Animals"/>
    <n v="230"/>
    <x v="200"/>
    <n v="5112"/>
    <s v="Stocks"/>
    <n v="1057"/>
    <s v="Chickens"/>
    <n v="2004"/>
    <n v="2004"/>
    <s v="1000 Head"/>
    <n v="122100"/>
    <m/>
    <s v="Official data"/>
  </r>
  <r>
    <s v="QA"/>
    <s v="Live Animals"/>
    <n v="230"/>
    <x v="200"/>
    <n v="5112"/>
    <s v="Stocks"/>
    <n v="1057"/>
    <s v="Chickens"/>
    <n v="2005"/>
    <n v="2005"/>
    <s v="1000 Head"/>
    <n v="131976"/>
    <m/>
    <s v="Official data"/>
  </r>
  <r>
    <s v="QA"/>
    <s v="Live Animals"/>
    <n v="230"/>
    <x v="200"/>
    <n v="5112"/>
    <s v="Stocks"/>
    <n v="1057"/>
    <s v="Chickens"/>
    <n v="2006"/>
    <n v="2006"/>
    <s v="1000 Head"/>
    <n v="142600"/>
    <m/>
    <s v="Official data"/>
  </r>
  <r>
    <s v="QA"/>
    <s v="Live Animals"/>
    <n v="230"/>
    <x v="200"/>
    <n v="5112"/>
    <s v="Stocks"/>
    <n v="1057"/>
    <s v="Chickens"/>
    <n v="2007"/>
    <n v="2007"/>
    <s v="1000 Head"/>
    <n v="145600"/>
    <m/>
    <s v="Official data"/>
  </r>
  <r>
    <s v="QA"/>
    <s v="Live Animals"/>
    <n v="230"/>
    <x v="200"/>
    <n v="5112"/>
    <s v="Stocks"/>
    <n v="1057"/>
    <s v="Chickens"/>
    <n v="2008"/>
    <n v="2008"/>
    <s v="1000 Head"/>
    <n v="148800"/>
    <m/>
    <s v="Official data"/>
  </r>
  <r>
    <s v="QA"/>
    <s v="Live Animals"/>
    <n v="230"/>
    <x v="200"/>
    <n v="5112"/>
    <s v="Stocks"/>
    <n v="1057"/>
    <s v="Chickens"/>
    <n v="2009"/>
    <n v="2009"/>
    <s v="1000 Head"/>
    <n v="158800"/>
    <m/>
    <s v="Official data"/>
  </r>
  <r>
    <s v="QA"/>
    <s v="Live Animals"/>
    <n v="230"/>
    <x v="200"/>
    <n v="5112"/>
    <s v="Stocks"/>
    <n v="1057"/>
    <s v="Chickens"/>
    <n v="2010"/>
    <n v="2010"/>
    <s v="1000 Head"/>
    <n v="172600"/>
    <m/>
    <s v="Official data"/>
  </r>
  <r>
    <s v="QA"/>
    <s v="Live Animals"/>
    <n v="230"/>
    <x v="200"/>
    <n v="5112"/>
    <s v="Stocks"/>
    <n v="1057"/>
    <s v="Chickens"/>
    <n v="2011"/>
    <n v="2011"/>
    <s v="1000 Head"/>
    <n v="183600"/>
    <m/>
    <s v="Official data"/>
  </r>
  <r>
    <s v="QA"/>
    <s v="Live Animals"/>
    <n v="230"/>
    <x v="200"/>
    <n v="5112"/>
    <s v="Stocks"/>
    <n v="1057"/>
    <s v="Chickens"/>
    <n v="2012"/>
    <n v="2012"/>
    <s v="1000 Head"/>
    <n v="181124"/>
    <m/>
    <s v="Official data"/>
  </r>
  <r>
    <s v="QA"/>
    <s v="Live Animals"/>
    <n v="230"/>
    <x v="200"/>
    <n v="5112"/>
    <s v="Stocks"/>
    <n v="1057"/>
    <s v="Chickens"/>
    <n v="2013"/>
    <n v="2013"/>
    <s v="1000 Head"/>
    <n v="195256"/>
    <m/>
    <s v="Official data"/>
  </r>
  <r>
    <s v="QA"/>
    <s v="Live Animals"/>
    <n v="230"/>
    <x v="200"/>
    <n v="5112"/>
    <s v="Stocks"/>
    <n v="1057"/>
    <s v="Chickens"/>
    <n v="2014"/>
    <n v="2014"/>
    <s v="1000 Head"/>
    <n v="201008"/>
    <m/>
    <s v="Official data"/>
  </r>
  <r>
    <s v="QA"/>
    <s v="Live Animals"/>
    <n v="230"/>
    <x v="200"/>
    <n v="5112"/>
    <s v="Stocks"/>
    <n v="1057"/>
    <s v="Chickens"/>
    <n v="2015"/>
    <n v="2015"/>
    <s v="1000 Head"/>
    <n v="193885"/>
    <m/>
    <s v="Official data"/>
  </r>
  <r>
    <s v="QA"/>
    <s v="Live Animals"/>
    <n v="230"/>
    <x v="200"/>
    <n v="5112"/>
    <s v="Stocks"/>
    <n v="1057"/>
    <s v="Chickens"/>
    <n v="2016"/>
    <n v="2016"/>
    <s v="1000 Head"/>
    <n v="186354"/>
    <m/>
    <s v="Official data"/>
  </r>
  <r>
    <s v="QA"/>
    <s v="Live Animals"/>
    <n v="230"/>
    <x v="200"/>
    <n v="5112"/>
    <s v="Stocks"/>
    <n v="1068"/>
    <s v="Ducks"/>
    <n v="1996"/>
    <n v="1996"/>
    <s v="1000 Head"/>
    <n v="8622"/>
    <m/>
    <s v="Official data"/>
  </r>
  <r>
    <s v="QA"/>
    <s v="Live Animals"/>
    <n v="230"/>
    <x v="200"/>
    <n v="5112"/>
    <s v="Stocks"/>
    <n v="1068"/>
    <s v="Ducks"/>
    <n v="1997"/>
    <n v="1997"/>
    <s v="1000 Head"/>
    <n v="7934"/>
    <m/>
    <s v="Official data"/>
  </r>
  <r>
    <s v="QA"/>
    <s v="Live Animals"/>
    <n v="230"/>
    <x v="200"/>
    <n v="5112"/>
    <s v="Stocks"/>
    <n v="1068"/>
    <s v="Ducks"/>
    <n v="1998"/>
    <n v="1998"/>
    <s v="1000 Head"/>
    <n v="7692"/>
    <m/>
    <s v="Official data"/>
  </r>
  <r>
    <s v="QA"/>
    <s v="Live Animals"/>
    <n v="230"/>
    <x v="200"/>
    <n v="5112"/>
    <s v="Stocks"/>
    <n v="1068"/>
    <s v="Ducks"/>
    <n v="1999"/>
    <n v="1999"/>
    <s v="1000 Head"/>
    <n v="8378"/>
    <m/>
    <s v="Official data"/>
  </r>
  <r>
    <s v="QA"/>
    <s v="Live Animals"/>
    <n v="230"/>
    <x v="200"/>
    <n v="5112"/>
    <s v="Stocks"/>
    <n v="1068"/>
    <s v="Ducks"/>
    <n v="2000"/>
    <n v="2000"/>
    <s v="1000 Head"/>
    <n v="8269"/>
    <m/>
    <s v="Official data"/>
  </r>
  <r>
    <s v="QA"/>
    <s v="Live Animals"/>
    <n v="230"/>
    <x v="200"/>
    <n v="5112"/>
    <s v="Stocks"/>
    <n v="1068"/>
    <s v="Ducks"/>
    <n v="2001"/>
    <n v="2001"/>
    <s v="1000 Head"/>
    <n v="8072"/>
    <m/>
    <s v="Official data"/>
  </r>
  <r>
    <s v="QA"/>
    <s v="Live Animals"/>
    <n v="230"/>
    <x v="200"/>
    <n v="5112"/>
    <s v="Stocks"/>
    <n v="1068"/>
    <s v="Ducks"/>
    <n v="2002"/>
    <n v="2002"/>
    <s v="1000 Head"/>
    <n v="8542"/>
    <m/>
    <s v="Official data"/>
  </r>
  <r>
    <s v="QA"/>
    <s v="Live Animals"/>
    <n v="230"/>
    <x v="200"/>
    <n v="5112"/>
    <s v="Stocks"/>
    <n v="1068"/>
    <s v="Ducks"/>
    <n v="2003"/>
    <n v="2003"/>
    <s v="1000 Head"/>
    <n v="8956"/>
    <m/>
    <s v="Official data"/>
  </r>
  <r>
    <s v="QA"/>
    <s v="Live Animals"/>
    <n v="230"/>
    <x v="200"/>
    <n v="5112"/>
    <s v="Stocks"/>
    <n v="1068"/>
    <s v="Ducks"/>
    <n v="2004"/>
    <n v="2004"/>
    <s v="1000 Head"/>
    <n v="8158"/>
    <m/>
    <s v="Official data"/>
  </r>
  <r>
    <s v="QA"/>
    <s v="Live Animals"/>
    <n v="230"/>
    <x v="200"/>
    <n v="5112"/>
    <s v="Stocks"/>
    <n v="1068"/>
    <s v="Ducks"/>
    <n v="2005"/>
    <n v="2005"/>
    <s v="1000 Head"/>
    <n v="8392"/>
    <m/>
    <s v="Official data"/>
  </r>
  <r>
    <s v="QA"/>
    <s v="Live Animals"/>
    <n v="230"/>
    <x v="200"/>
    <n v="5112"/>
    <s v="Stocks"/>
    <n v="1068"/>
    <s v="Ducks"/>
    <n v="2006"/>
    <n v="2006"/>
    <s v="1000 Head"/>
    <n v="8909"/>
    <m/>
    <s v="Official data"/>
  </r>
  <r>
    <s v="QA"/>
    <s v="Live Animals"/>
    <n v="230"/>
    <x v="200"/>
    <n v="5112"/>
    <s v="Stocks"/>
    <n v="1068"/>
    <s v="Ducks"/>
    <n v="2007"/>
    <n v="2007"/>
    <s v="1000 Head"/>
    <n v="9685"/>
    <m/>
    <s v="Official data"/>
  </r>
  <r>
    <s v="QA"/>
    <s v="Live Animals"/>
    <n v="230"/>
    <x v="200"/>
    <n v="5112"/>
    <s v="Stocks"/>
    <n v="1068"/>
    <s v="Ducks"/>
    <n v="2008"/>
    <n v="2008"/>
    <s v="1000 Head"/>
    <n v="10150"/>
    <m/>
    <s v="Official data"/>
  </r>
  <r>
    <s v="QA"/>
    <s v="Live Animals"/>
    <n v="230"/>
    <x v="200"/>
    <n v="5112"/>
    <s v="Stocks"/>
    <n v="1068"/>
    <s v="Ducks"/>
    <n v="2009"/>
    <n v="2009"/>
    <s v="1000 Head"/>
    <n v="8720"/>
    <m/>
    <s v="Official data"/>
  </r>
  <r>
    <s v="QA"/>
    <s v="Live Animals"/>
    <n v="230"/>
    <x v="200"/>
    <n v="5112"/>
    <s v="Stocks"/>
    <n v="1068"/>
    <s v="Ducks"/>
    <n v="2010"/>
    <n v="2010"/>
    <s v="1000 Head"/>
    <n v="9780"/>
    <m/>
    <s v="Official data"/>
  </r>
  <r>
    <s v="QA"/>
    <s v="Live Animals"/>
    <n v="230"/>
    <x v="200"/>
    <n v="5112"/>
    <s v="Stocks"/>
    <n v="1068"/>
    <s v="Ducks"/>
    <n v="2011"/>
    <n v="2011"/>
    <s v="1000 Head"/>
    <n v="10777"/>
    <m/>
    <s v="Official data"/>
  </r>
  <r>
    <s v="QA"/>
    <s v="Live Animals"/>
    <n v="230"/>
    <x v="200"/>
    <n v="5112"/>
    <s v="Stocks"/>
    <n v="1068"/>
    <s v="Ducks"/>
    <n v="2012"/>
    <n v="2012"/>
    <s v="1000 Head"/>
    <n v="10678"/>
    <m/>
    <s v="Official data"/>
  </r>
  <r>
    <s v="QA"/>
    <s v="Live Animals"/>
    <n v="230"/>
    <x v="200"/>
    <n v="5112"/>
    <s v="Stocks"/>
    <n v="1068"/>
    <s v="Ducks"/>
    <n v="2013"/>
    <n v="2013"/>
    <s v="1000 Head"/>
    <n v="10538"/>
    <m/>
    <s v="Official data"/>
  </r>
  <r>
    <s v="QA"/>
    <s v="Live Animals"/>
    <n v="230"/>
    <x v="200"/>
    <n v="5112"/>
    <s v="Stocks"/>
    <n v="1068"/>
    <s v="Ducks"/>
    <n v="2014"/>
    <n v="2014"/>
    <s v="1000 Head"/>
    <n v="11490"/>
    <m/>
    <s v="Official data"/>
  </r>
  <r>
    <s v="QA"/>
    <s v="Live Animals"/>
    <n v="230"/>
    <x v="200"/>
    <n v="5112"/>
    <s v="Stocks"/>
    <n v="1068"/>
    <s v="Ducks"/>
    <n v="2015"/>
    <n v="2015"/>
    <s v="1000 Head"/>
    <n v="11310"/>
    <m/>
    <s v="Official data"/>
  </r>
  <r>
    <s v="QA"/>
    <s v="Live Animals"/>
    <n v="230"/>
    <x v="200"/>
    <n v="5112"/>
    <s v="Stocks"/>
    <n v="1068"/>
    <s v="Ducks"/>
    <n v="2016"/>
    <n v="2016"/>
    <s v="1000 Head"/>
    <n v="10150"/>
    <m/>
    <s v="Official data"/>
  </r>
  <r>
    <s v="QA"/>
    <s v="Live Animals"/>
    <n v="230"/>
    <x v="200"/>
    <n v="5112"/>
    <s v="Stocks"/>
    <n v="1072"/>
    <s v="Geese and guinea fowls"/>
    <n v="1996"/>
    <n v="1996"/>
    <s v="1000 Head"/>
    <n v="9096"/>
    <m/>
    <s v="Official data"/>
  </r>
  <r>
    <s v="QA"/>
    <s v="Live Animals"/>
    <n v="230"/>
    <x v="200"/>
    <n v="5112"/>
    <s v="Stocks"/>
    <n v="1072"/>
    <s v="Geese and guinea fowls"/>
    <n v="1997"/>
    <n v="1997"/>
    <s v="1000 Head"/>
    <n v="8776"/>
    <m/>
    <s v="Official data"/>
  </r>
  <r>
    <s v="QA"/>
    <s v="Live Animals"/>
    <n v="230"/>
    <x v="200"/>
    <n v="5112"/>
    <s v="Stocks"/>
    <n v="1072"/>
    <s v="Geese and guinea fowls"/>
    <n v="1998"/>
    <n v="1998"/>
    <s v="1000 Head"/>
    <n v="8476"/>
    <m/>
    <s v="Official data"/>
  </r>
  <r>
    <s v="QA"/>
    <s v="Live Animals"/>
    <n v="230"/>
    <x v="200"/>
    <n v="5112"/>
    <s v="Stocks"/>
    <n v="1072"/>
    <s v="Geese and guinea fowls"/>
    <n v="1999"/>
    <n v="1999"/>
    <s v="1000 Head"/>
    <n v="9061"/>
    <m/>
    <s v="Official data"/>
  </r>
  <r>
    <s v="QA"/>
    <s v="Live Animals"/>
    <n v="230"/>
    <x v="200"/>
    <n v="5112"/>
    <s v="Stocks"/>
    <n v="1072"/>
    <s v="Geese and guinea fowls"/>
    <n v="2000"/>
    <n v="2000"/>
    <s v="1000 Head"/>
    <n v="9198"/>
    <m/>
    <s v="Official data"/>
  </r>
  <r>
    <s v="QA"/>
    <s v="Live Animals"/>
    <n v="230"/>
    <x v="200"/>
    <n v="5112"/>
    <s v="Stocks"/>
    <n v="1072"/>
    <s v="Geese and guinea fowls"/>
    <n v="2001"/>
    <n v="2001"/>
    <s v="1000 Head"/>
    <n v="9061"/>
    <m/>
    <s v="Official data"/>
  </r>
  <r>
    <s v="QA"/>
    <s v="Live Animals"/>
    <n v="230"/>
    <x v="200"/>
    <n v="5112"/>
    <s v="Stocks"/>
    <n v="1072"/>
    <s v="Geese and guinea fowls"/>
    <n v="2002"/>
    <n v="2002"/>
    <s v="1000 Head"/>
    <n v="9662"/>
    <m/>
    <s v="Official data"/>
  </r>
  <r>
    <s v="QA"/>
    <s v="Live Animals"/>
    <n v="230"/>
    <x v="200"/>
    <n v="5112"/>
    <s v="Stocks"/>
    <n v="1072"/>
    <s v="Geese and guinea fowls"/>
    <n v="2003"/>
    <n v="2003"/>
    <s v="1000 Head"/>
    <n v="10284"/>
    <m/>
    <s v="Official data"/>
  </r>
  <r>
    <s v="QA"/>
    <s v="Live Animals"/>
    <n v="230"/>
    <x v="200"/>
    <n v="5112"/>
    <s v="Stocks"/>
    <n v="1072"/>
    <s v="Geese and guinea fowls"/>
    <n v="2004"/>
    <n v="2004"/>
    <s v="1000 Head"/>
    <n v="9302"/>
    <m/>
    <s v="Official data"/>
  </r>
  <r>
    <s v="QA"/>
    <s v="Live Animals"/>
    <n v="230"/>
    <x v="200"/>
    <n v="5112"/>
    <s v="Stocks"/>
    <n v="1072"/>
    <s v="Geese and guinea fowls"/>
    <n v="2005"/>
    <n v="2005"/>
    <s v="1000 Head"/>
    <n v="9348"/>
    <m/>
    <s v="Official data"/>
  </r>
  <r>
    <s v="QA"/>
    <s v="Live Animals"/>
    <n v="230"/>
    <x v="200"/>
    <n v="5112"/>
    <s v="Stocks"/>
    <n v="1072"/>
    <s v="Geese and guinea fowls"/>
    <n v="2006"/>
    <n v="2006"/>
    <s v="1000 Head"/>
    <n v="8099"/>
    <m/>
    <s v="Official data"/>
  </r>
  <r>
    <s v="QA"/>
    <s v="Live Animals"/>
    <n v="230"/>
    <x v="200"/>
    <n v="5112"/>
    <s v="Stocks"/>
    <n v="1072"/>
    <s v="Geese and guinea fowls"/>
    <n v="2007"/>
    <n v="2007"/>
    <s v="1000 Head"/>
    <n v="8627"/>
    <m/>
    <s v="Official data"/>
  </r>
  <r>
    <s v="QA"/>
    <s v="Live Animals"/>
    <n v="230"/>
    <x v="200"/>
    <n v="5112"/>
    <s v="Stocks"/>
    <n v="1072"/>
    <s v="Geese and guinea fowls"/>
    <n v="2008"/>
    <n v="2008"/>
    <s v="1000 Head"/>
    <n v="7717"/>
    <m/>
    <s v="Official data"/>
  </r>
  <r>
    <s v="QA"/>
    <s v="Live Animals"/>
    <n v="230"/>
    <x v="200"/>
    <n v="5112"/>
    <s v="Stocks"/>
    <n v="1072"/>
    <s v="Geese and guinea fowls"/>
    <n v="2009"/>
    <n v="2009"/>
    <s v="1000 Head"/>
    <n v="6820"/>
    <m/>
    <s v="Official data"/>
  </r>
  <r>
    <s v="QA"/>
    <s v="Live Animals"/>
    <n v="230"/>
    <x v="200"/>
    <n v="5112"/>
    <s v="Stocks"/>
    <n v="1072"/>
    <s v="Geese and guinea fowls"/>
    <n v="2010"/>
    <n v="2010"/>
    <s v="1000 Head"/>
    <n v="5939"/>
    <m/>
    <s v="Official data"/>
  </r>
  <r>
    <s v="QA"/>
    <s v="Live Animals"/>
    <n v="230"/>
    <x v="200"/>
    <n v="5112"/>
    <s v="Stocks"/>
    <n v="1072"/>
    <s v="Geese and guinea fowls"/>
    <n v="2011"/>
    <n v="2011"/>
    <s v="1000 Head"/>
    <n v="6269"/>
    <m/>
    <s v="Official data"/>
  </r>
  <r>
    <s v="QA"/>
    <s v="Live Animals"/>
    <n v="230"/>
    <x v="200"/>
    <n v="5112"/>
    <s v="Stocks"/>
    <n v="1072"/>
    <s v="Geese and guinea fowls"/>
    <n v="2012"/>
    <n v="2012"/>
    <s v="1000 Head"/>
    <n v="6304"/>
    <m/>
    <s v="Official data"/>
  </r>
  <r>
    <s v="QA"/>
    <s v="Live Animals"/>
    <n v="230"/>
    <x v="200"/>
    <n v="5112"/>
    <s v="Stocks"/>
    <n v="1072"/>
    <s v="Geese and guinea fowls"/>
    <n v="2013"/>
    <n v="2013"/>
    <s v="1000 Head"/>
    <n v="5628"/>
    <m/>
    <s v="Official data"/>
  </r>
  <r>
    <s v="QA"/>
    <s v="Live Animals"/>
    <n v="230"/>
    <x v="200"/>
    <n v="5112"/>
    <s v="Stocks"/>
    <n v="1072"/>
    <s v="Geese and guinea fowls"/>
    <n v="2014"/>
    <n v="2014"/>
    <s v="1000 Head"/>
    <n v="4880"/>
    <m/>
    <s v="Official data"/>
  </r>
  <r>
    <s v="QA"/>
    <s v="Live Animals"/>
    <n v="230"/>
    <x v="200"/>
    <n v="5112"/>
    <s v="Stocks"/>
    <n v="1072"/>
    <s v="Geese and guinea fowls"/>
    <n v="2015"/>
    <n v="2015"/>
    <s v="1000 Head"/>
    <n v="5365"/>
    <m/>
    <s v="Official data"/>
  </r>
  <r>
    <s v="QA"/>
    <s v="Live Animals"/>
    <n v="230"/>
    <x v="200"/>
    <n v="5112"/>
    <s v="Stocks"/>
    <n v="1072"/>
    <s v="Geese and guinea fowls"/>
    <n v="2016"/>
    <n v="2016"/>
    <s v="1000 Head"/>
    <n v="5115"/>
    <m/>
    <s v="Official data"/>
  </r>
  <r>
    <s v="QA"/>
    <s v="Live Animals"/>
    <n v="230"/>
    <x v="200"/>
    <n v="5112"/>
    <s v="Stocks"/>
    <n v="1079"/>
    <s v="Turkeys"/>
    <n v="1996"/>
    <n v="1996"/>
    <s v="1000 Head"/>
    <n v="2237"/>
    <m/>
    <s v="Official data"/>
  </r>
  <r>
    <s v="QA"/>
    <s v="Live Animals"/>
    <n v="230"/>
    <x v="200"/>
    <n v="5112"/>
    <s v="Stocks"/>
    <n v="1079"/>
    <s v="Turkeys"/>
    <n v="1997"/>
    <n v="1997"/>
    <s v="1000 Head"/>
    <n v="2210"/>
    <m/>
    <s v="Official data"/>
  </r>
  <r>
    <s v="QA"/>
    <s v="Live Animals"/>
    <n v="230"/>
    <x v="200"/>
    <n v="5112"/>
    <s v="Stocks"/>
    <n v="1079"/>
    <s v="Turkeys"/>
    <n v="1998"/>
    <n v="1998"/>
    <s v="1000 Head"/>
    <n v="2160"/>
    <m/>
    <s v="Official data"/>
  </r>
  <r>
    <s v="QA"/>
    <s v="Live Animals"/>
    <n v="230"/>
    <x v="200"/>
    <n v="5112"/>
    <s v="Stocks"/>
    <n v="1079"/>
    <s v="Turkeys"/>
    <n v="1999"/>
    <n v="1999"/>
    <s v="1000 Head"/>
    <n v="2286"/>
    <m/>
    <s v="Official data"/>
  </r>
  <r>
    <s v="QA"/>
    <s v="Live Animals"/>
    <n v="230"/>
    <x v="200"/>
    <n v="5112"/>
    <s v="Stocks"/>
    <n v="1079"/>
    <s v="Turkeys"/>
    <n v="2000"/>
    <n v="2000"/>
    <s v="1000 Head"/>
    <n v="2266"/>
    <m/>
    <s v="Official data"/>
  </r>
  <r>
    <s v="QA"/>
    <s v="Live Animals"/>
    <n v="230"/>
    <x v="200"/>
    <n v="5112"/>
    <s v="Stocks"/>
    <n v="1079"/>
    <s v="Turkeys"/>
    <n v="2001"/>
    <n v="2001"/>
    <s v="1000 Head"/>
    <n v="2272"/>
    <m/>
    <s v="Official data"/>
  </r>
  <r>
    <s v="QA"/>
    <s v="Live Animals"/>
    <n v="230"/>
    <x v="200"/>
    <n v="5112"/>
    <s v="Stocks"/>
    <n v="1079"/>
    <s v="Turkeys"/>
    <n v="2002"/>
    <n v="2002"/>
    <s v="1000 Head"/>
    <n v="2349"/>
    <m/>
    <s v="Official data"/>
  </r>
  <r>
    <s v="QA"/>
    <s v="Live Animals"/>
    <n v="230"/>
    <x v="200"/>
    <n v="5112"/>
    <s v="Stocks"/>
    <n v="1079"/>
    <s v="Turkeys"/>
    <n v="2003"/>
    <n v="2003"/>
    <s v="1000 Head"/>
    <n v="2464"/>
    <m/>
    <s v="Official data"/>
  </r>
  <r>
    <s v="QA"/>
    <s v="Live Animals"/>
    <n v="230"/>
    <x v="200"/>
    <n v="5112"/>
    <s v="Stocks"/>
    <n v="1079"/>
    <s v="Turkeys"/>
    <n v="2004"/>
    <n v="2004"/>
    <s v="1000 Head"/>
    <n v="2316"/>
    <m/>
    <s v="Official data"/>
  </r>
  <r>
    <s v="QA"/>
    <s v="Live Animals"/>
    <n v="230"/>
    <x v="200"/>
    <n v="5112"/>
    <s v="Stocks"/>
    <n v="1079"/>
    <s v="Turkeys"/>
    <n v="2005"/>
    <n v="2005"/>
    <s v="1000 Head"/>
    <n v="2366"/>
    <m/>
    <s v="Official data"/>
  </r>
  <r>
    <s v="QA"/>
    <s v="Live Animals"/>
    <n v="230"/>
    <x v="200"/>
    <n v="5112"/>
    <s v="Stocks"/>
    <n v="1079"/>
    <s v="Turkeys"/>
    <n v="2006"/>
    <n v="2006"/>
    <s v="1000 Head"/>
    <n v="1883"/>
    <m/>
    <s v="Official data"/>
  </r>
  <r>
    <s v="QA"/>
    <s v="Live Animals"/>
    <n v="230"/>
    <x v="200"/>
    <n v="5112"/>
    <s v="Stocks"/>
    <n v="1079"/>
    <s v="Turkeys"/>
    <n v="2007"/>
    <n v="2007"/>
    <s v="1000 Head"/>
    <n v="2230"/>
    <m/>
    <s v="Official data"/>
  </r>
  <r>
    <s v="QA"/>
    <s v="Live Animals"/>
    <n v="230"/>
    <x v="200"/>
    <n v="5112"/>
    <s v="Stocks"/>
    <n v="1079"/>
    <s v="Turkeys"/>
    <n v="2008"/>
    <n v="2008"/>
    <s v="1000 Head"/>
    <n v="2077"/>
    <m/>
    <s v="Official data"/>
  </r>
  <r>
    <s v="QA"/>
    <s v="Live Animals"/>
    <n v="230"/>
    <x v="200"/>
    <n v="5112"/>
    <s v="Stocks"/>
    <n v="1079"/>
    <s v="Turkeys"/>
    <n v="2009"/>
    <n v="2009"/>
    <s v="1000 Head"/>
    <n v="2212"/>
    <m/>
    <s v="Official data"/>
  </r>
  <r>
    <s v="QA"/>
    <s v="Live Animals"/>
    <n v="230"/>
    <x v="200"/>
    <n v="5112"/>
    <s v="Stocks"/>
    <n v="1079"/>
    <s v="Turkeys"/>
    <n v="2010"/>
    <n v="2010"/>
    <s v="1000 Head"/>
    <n v="1811"/>
    <m/>
    <s v="Official data"/>
  </r>
  <r>
    <s v="QA"/>
    <s v="Live Animals"/>
    <n v="230"/>
    <x v="200"/>
    <n v="5112"/>
    <s v="Stocks"/>
    <n v="1079"/>
    <s v="Turkeys"/>
    <n v="2011"/>
    <n v="2011"/>
    <s v="1000 Head"/>
    <n v="1884"/>
    <m/>
    <s v="Official data"/>
  </r>
  <r>
    <s v="QA"/>
    <s v="Live Animals"/>
    <n v="230"/>
    <x v="200"/>
    <n v="5112"/>
    <s v="Stocks"/>
    <n v="1079"/>
    <s v="Turkeys"/>
    <n v="2012"/>
    <n v="2012"/>
    <s v="1000 Head"/>
    <n v="1742"/>
    <m/>
    <s v="Official data"/>
  </r>
  <r>
    <s v="QA"/>
    <s v="Live Animals"/>
    <n v="230"/>
    <x v="200"/>
    <n v="5112"/>
    <s v="Stocks"/>
    <n v="1079"/>
    <s v="Turkeys"/>
    <n v="2013"/>
    <n v="2013"/>
    <s v="1000 Head"/>
    <n v="1775"/>
    <m/>
    <s v="Official data"/>
  </r>
  <r>
    <s v="QA"/>
    <s v="Live Animals"/>
    <n v="230"/>
    <x v="200"/>
    <n v="5112"/>
    <s v="Stocks"/>
    <n v="1079"/>
    <s v="Turkeys"/>
    <n v="2014"/>
    <n v="2014"/>
    <s v="1000 Head"/>
    <n v="1981"/>
    <m/>
    <s v="Official data"/>
  </r>
  <r>
    <s v="QA"/>
    <s v="Live Animals"/>
    <n v="230"/>
    <x v="200"/>
    <n v="5112"/>
    <s v="Stocks"/>
    <n v="1079"/>
    <s v="Turkeys"/>
    <n v="2015"/>
    <n v="2015"/>
    <s v="1000 Head"/>
    <n v="2115"/>
    <m/>
    <s v="Official data"/>
  </r>
  <r>
    <s v="QA"/>
    <s v="Live Animals"/>
    <n v="230"/>
    <x v="200"/>
    <n v="5112"/>
    <s v="Stocks"/>
    <n v="1079"/>
    <s v="Turkeys"/>
    <n v="2016"/>
    <n v="2016"/>
    <s v="1000 Head"/>
    <n v="1825"/>
    <m/>
    <s v="Official data"/>
  </r>
  <r>
    <s v="QA"/>
    <s v="Live Animals"/>
    <n v="225"/>
    <x v="201"/>
    <n v="5112"/>
    <s v="Stocks"/>
    <n v="1057"/>
    <s v="Chickens"/>
    <n v="1996"/>
    <n v="1996"/>
    <s v="1000 Head"/>
    <n v="13500"/>
    <s v="F"/>
    <s v="FAO estimate"/>
  </r>
  <r>
    <s v="QA"/>
    <s v="Live Animals"/>
    <n v="225"/>
    <x v="201"/>
    <n v="5112"/>
    <s v="Stocks"/>
    <n v="1057"/>
    <s v="Chickens"/>
    <n v="1997"/>
    <n v="1997"/>
    <s v="1000 Head"/>
    <n v="12800"/>
    <s v="F"/>
    <s v="FAO estimate"/>
  </r>
  <r>
    <s v="QA"/>
    <s v="Live Animals"/>
    <n v="225"/>
    <x v="201"/>
    <n v="5112"/>
    <s v="Stocks"/>
    <n v="1057"/>
    <s v="Chickens"/>
    <n v="1998"/>
    <n v="1998"/>
    <s v="1000 Head"/>
    <n v="11100"/>
    <s v="F"/>
    <s v="FAO estimate"/>
  </r>
  <r>
    <s v="QA"/>
    <s v="Live Animals"/>
    <n v="225"/>
    <x v="201"/>
    <n v="5112"/>
    <s v="Stocks"/>
    <n v="1057"/>
    <s v="Chickens"/>
    <n v="1999"/>
    <n v="1999"/>
    <s v="1000 Head"/>
    <n v="12700"/>
    <s v="F"/>
    <s v="FAO estimate"/>
  </r>
  <r>
    <s v="QA"/>
    <s v="Live Animals"/>
    <n v="225"/>
    <x v="201"/>
    <n v="5112"/>
    <s v="Stocks"/>
    <n v="1057"/>
    <s v="Chickens"/>
    <n v="2000"/>
    <n v="2000"/>
    <s v="1000 Head"/>
    <n v="12200"/>
    <s v="F"/>
    <s v="FAO estimate"/>
  </r>
  <r>
    <s v="QA"/>
    <s v="Live Animals"/>
    <n v="225"/>
    <x v="201"/>
    <n v="5112"/>
    <s v="Stocks"/>
    <n v="1057"/>
    <s v="Chickens"/>
    <n v="2001"/>
    <n v="2001"/>
    <s v="1000 Head"/>
    <n v="11500"/>
    <s v="F"/>
    <s v="FAO estimate"/>
  </r>
  <r>
    <s v="QA"/>
    <s v="Live Animals"/>
    <n v="225"/>
    <x v="201"/>
    <n v="5112"/>
    <s v="Stocks"/>
    <n v="1057"/>
    <s v="Chickens"/>
    <n v="2002"/>
    <n v="2002"/>
    <s v="1000 Head"/>
    <n v="12000"/>
    <s v="F"/>
    <s v="FAO estimate"/>
  </r>
  <r>
    <s v="QA"/>
    <s v="Live Animals"/>
    <n v="225"/>
    <x v="201"/>
    <n v="5112"/>
    <s v="Stocks"/>
    <n v="1057"/>
    <s v="Chickens"/>
    <n v="2003"/>
    <n v="2003"/>
    <s v="1000 Head"/>
    <n v="14980"/>
    <s v="F"/>
    <s v="FAO estimate"/>
  </r>
  <r>
    <s v="QA"/>
    <s v="Live Animals"/>
    <n v="225"/>
    <x v="201"/>
    <n v="5112"/>
    <s v="Stocks"/>
    <n v="1057"/>
    <s v="Chickens"/>
    <n v="2004"/>
    <n v="2004"/>
    <s v="1000 Head"/>
    <n v="16000"/>
    <s v="F"/>
    <s v="FAO estimate"/>
  </r>
  <r>
    <s v="QA"/>
    <s v="Live Animals"/>
    <n v="225"/>
    <x v="201"/>
    <n v="5112"/>
    <s v="Stocks"/>
    <n v="1057"/>
    <s v="Chickens"/>
    <n v="2005"/>
    <n v="2005"/>
    <s v="1000 Head"/>
    <n v="16000"/>
    <s v="F"/>
    <s v="FAO estimate"/>
  </r>
  <r>
    <s v="QA"/>
    <s v="Live Animals"/>
    <n v="225"/>
    <x v="201"/>
    <n v="5112"/>
    <s v="Stocks"/>
    <n v="1057"/>
    <s v="Chickens"/>
    <n v="2006"/>
    <n v="2006"/>
    <s v="1000 Head"/>
    <n v="13700"/>
    <s v="F"/>
    <s v="FAO estimate"/>
  </r>
  <r>
    <s v="QA"/>
    <s v="Live Animals"/>
    <n v="225"/>
    <x v="201"/>
    <n v="5112"/>
    <s v="Stocks"/>
    <n v="1057"/>
    <s v="Chickens"/>
    <n v="2007"/>
    <n v="2007"/>
    <s v="1000 Head"/>
    <n v="12000"/>
    <s v="F"/>
    <s v="FAO estimate"/>
  </r>
  <r>
    <s v="QA"/>
    <s v="Live Animals"/>
    <n v="225"/>
    <x v="201"/>
    <n v="5112"/>
    <s v="Stocks"/>
    <n v="1057"/>
    <s v="Chickens"/>
    <n v="2008"/>
    <n v="2008"/>
    <s v="1000 Head"/>
    <n v="16000"/>
    <s v="F"/>
    <s v="FAO estimate"/>
  </r>
  <r>
    <s v="QA"/>
    <s v="Live Animals"/>
    <n v="225"/>
    <x v="201"/>
    <n v="5112"/>
    <s v="Stocks"/>
    <n v="1057"/>
    <s v="Chickens"/>
    <n v="2009"/>
    <n v="2009"/>
    <s v="1000 Head"/>
    <n v="18000"/>
    <s v="F"/>
    <s v="FAO estimate"/>
  </r>
  <r>
    <s v="QA"/>
    <s v="Live Animals"/>
    <n v="225"/>
    <x v="201"/>
    <n v="5112"/>
    <s v="Stocks"/>
    <n v="1057"/>
    <s v="Chickens"/>
    <n v="2010"/>
    <n v="2010"/>
    <s v="1000 Head"/>
    <n v="20000"/>
    <s v="F"/>
    <s v="FAO estimate"/>
  </r>
  <r>
    <s v="QA"/>
    <s v="Live Animals"/>
    <n v="225"/>
    <x v="201"/>
    <n v="5112"/>
    <s v="Stocks"/>
    <n v="1057"/>
    <s v="Chickens"/>
    <n v="2011"/>
    <n v="2011"/>
    <s v="1000 Head"/>
    <n v="21000"/>
    <s v="F"/>
    <s v="FAO estimate"/>
  </r>
  <r>
    <s v="QA"/>
    <s v="Live Animals"/>
    <n v="225"/>
    <x v="201"/>
    <n v="5112"/>
    <s v="Stocks"/>
    <n v="1057"/>
    <s v="Chickens"/>
    <n v="2012"/>
    <n v="2012"/>
    <s v="1000 Head"/>
    <n v="21000"/>
    <s v="F"/>
    <s v="FAO estimate"/>
  </r>
  <r>
    <s v="QA"/>
    <s v="Live Animals"/>
    <n v="225"/>
    <x v="201"/>
    <n v="5112"/>
    <s v="Stocks"/>
    <n v="1057"/>
    <s v="Chickens"/>
    <n v="2013"/>
    <n v="2013"/>
    <s v="1000 Head"/>
    <n v="21500"/>
    <s v="F"/>
    <s v="FAO estimate"/>
  </r>
  <r>
    <s v="QA"/>
    <s v="Live Animals"/>
    <n v="225"/>
    <x v="201"/>
    <n v="5112"/>
    <s v="Stocks"/>
    <n v="1057"/>
    <s v="Chickens"/>
    <n v="2014"/>
    <n v="2014"/>
    <s v="1000 Head"/>
    <n v="22500"/>
    <s v="F"/>
    <s v="FAO estimate"/>
  </r>
  <r>
    <s v="QA"/>
    <s v="Live Animals"/>
    <n v="225"/>
    <x v="201"/>
    <n v="5112"/>
    <s v="Stocks"/>
    <n v="1057"/>
    <s v="Chickens"/>
    <n v="2015"/>
    <n v="2015"/>
    <s v="1000 Head"/>
    <n v="23169"/>
    <s v="Im"/>
    <s v="FAO data based on imputation methodology"/>
  </r>
  <r>
    <s v="QA"/>
    <s v="Live Animals"/>
    <n v="225"/>
    <x v="201"/>
    <n v="5112"/>
    <s v="Stocks"/>
    <n v="1057"/>
    <s v="Chickens"/>
    <n v="2016"/>
    <n v="2016"/>
    <s v="1000 Head"/>
    <n v="23450"/>
    <s v="Im"/>
    <s v="FAO data based on imputation methodology"/>
  </r>
  <r>
    <s v="QA"/>
    <s v="Live Animals"/>
    <n v="229"/>
    <x v="202"/>
    <n v="5112"/>
    <s v="Stocks"/>
    <n v="1057"/>
    <s v="Chickens"/>
    <n v="1996"/>
    <n v="1996"/>
    <s v="1000 Head"/>
    <n v="120300"/>
    <m/>
    <s v="Official data"/>
  </r>
  <r>
    <s v="QA"/>
    <s v="Live Animals"/>
    <n v="229"/>
    <x v="202"/>
    <n v="5112"/>
    <s v="Stocks"/>
    <n v="1057"/>
    <s v="Chickens"/>
    <n v="1997"/>
    <n v="1997"/>
    <s v="1000 Head"/>
    <n v="150400"/>
    <m/>
    <s v="Official data"/>
  </r>
  <r>
    <s v="QA"/>
    <s v="Live Animals"/>
    <n v="229"/>
    <x v="202"/>
    <n v="5112"/>
    <s v="Stocks"/>
    <n v="1057"/>
    <s v="Chickens"/>
    <n v="1998"/>
    <n v="1998"/>
    <s v="1000 Head"/>
    <n v="137750"/>
    <m/>
    <s v="Official data"/>
  </r>
  <r>
    <s v="QA"/>
    <s v="Live Animals"/>
    <n v="229"/>
    <x v="202"/>
    <n v="5112"/>
    <s v="Stocks"/>
    <n v="1057"/>
    <s v="Chickens"/>
    <n v="1999"/>
    <n v="1999"/>
    <s v="1000 Head"/>
    <n v="140300"/>
    <m/>
    <s v="Official data"/>
  </r>
  <r>
    <s v="QA"/>
    <s v="Live Animals"/>
    <n v="229"/>
    <x v="202"/>
    <n v="5112"/>
    <s v="Stocks"/>
    <n v="1057"/>
    <s v="Chickens"/>
    <n v="2000"/>
    <n v="2000"/>
    <s v="1000 Head"/>
    <n v="154504"/>
    <m/>
    <s v="Official data"/>
  </r>
  <r>
    <s v="QA"/>
    <s v="Live Animals"/>
    <n v="229"/>
    <x v="202"/>
    <n v="5112"/>
    <s v="Stocks"/>
    <n v="1057"/>
    <s v="Chickens"/>
    <n v="2001"/>
    <n v="2001"/>
    <s v="1000 Head"/>
    <n v="163876"/>
    <m/>
    <s v="Official data"/>
  </r>
  <r>
    <s v="QA"/>
    <s v="Live Animals"/>
    <n v="229"/>
    <x v="202"/>
    <n v="5112"/>
    <s v="Stocks"/>
    <n v="1057"/>
    <s v="Chickens"/>
    <n v="2002"/>
    <n v="2002"/>
    <s v="1000 Head"/>
    <n v="155005"/>
    <m/>
    <s v="Official data"/>
  </r>
  <r>
    <s v="QA"/>
    <s v="Live Animals"/>
    <n v="229"/>
    <x v="202"/>
    <n v="5112"/>
    <s v="Stocks"/>
    <n v="1057"/>
    <s v="Chickens"/>
    <n v="2003"/>
    <n v="2003"/>
    <s v="1000 Head"/>
    <n v="165324"/>
    <m/>
    <s v="Official data"/>
  </r>
  <r>
    <s v="QA"/>
    <s v="Live Animals"/>
    <n v="229"/>
    <x v="202"/>
    <n v="5112"/>
    <s v="Stocks"/>
    <n v="1057"/>
    <s v="Chickens"/>
    <n v="2004"/>
    <n v="2004"/>
    <s v="1000 Head"/>
    <n v="165931"/>
    <m/>
    <s v="Official data"/>
  </r>
  <r>
    <s v="QA"/>
    <s v="Live Animals"/>
    <n v="229"/>
    <x v="202"/>
    <n v="5112"/>
    <s v="Stocks"/>
    <n v="1057"/>
    <s v="Chickens"/>
    <n v="2005"/>
    <n v="2005"/>
    <s v="1000 Head"/>
    <n v="160528"/>
    <m/>
    <s v="Official data"/>
  </r>
  <r>
    <s v="QA"/>
    <s v="Live Animals"/>
    <n v="229"/>
    <x v="202"/>
    <n v="5112"/>
    <s v="Stocks"/>
    <n v="1057"/>
    <s v="Chickens"/>
    <n v="2006"/>
    <n v="2006"/>
    <s v="1000 Head"/>
    <n v="158202"/>
    <m/>
    <s v="Official data"/>
  </r>
  <r>
    <s v="QA"/>
    <s v="Live Animals"/>
    <n v="229"/>
    <x v="202"/>
    <n v="5112"/>
    <s v="Stocks"/>
    <n v="1057"/>
    <s v="Chickens"/>
    <n v="2007"/>
    <n v="2007"/>
    <s v="1000 Head"/>
    <n v="157513"/>
    <m/>
    <s v="Official data"/>
  </r>
  <r>
    <s v="QA"/>
    <s v="Live Animals"/>
    <n v="229"/>
    <x v="202"/>
    <n v="5112"/>
    <s v="Stocks"/>
    <n v="1057"/>
    <s v="Chickens"/>
    <n v="2008"/>
    <n v="2008"/>
    <s v="1000 Head"/>
    <n v="154180"/>
    <m/>
    <s v="Official data"/>
  </r>
  <r>
    <s v="QA"/>
    <s v="Live Animals"/>
    <n v="229"/>
    <x v="202"/>
    <n v="5112"/>
    <s v="Stocks"/>
    <n v="1057"/>
    <s v="Chickens"/>
    <n v="2009"/>
    <n v="2009"/>
    <s v="1000 Head"/>
    <n v="159288"/>
    <m/>
    <s v="Official data"/>
  </r>
  <r>
    <s v="QA"/>
    <s v="Live Animals"/>
    <n v="229"/>
    <x v="202"/>
    <n v="5112"/>
    <s v="Stocks"/>
    <n v="1057"/>
    <s v="Chickens"/>
    <n v="2010"/>
    <n v="2010"/>
    <s v="1000 Head"/>
    <n v="152000"/>
    <m/>
    <s v="Official data"/>
  </r>
  <r>
    <s v="QA"/>
    <s v="Live Animals"/>
    <n v="229"/>
    <x v="202"/>
    <n v="5112"/>
    <s v="Stocks"/>
    <n v="1057"/>
    <s v="Chickens"/>
    <n v="2011"/>
    <n v="2011"/>
    <s v="1000 Head"/>
    <n v="151000"/>
    <m/>
    <s v="Official data"/>
  </r>
  <r>
    <s v="QA"/>
    <s v="Live Animals"/>
    <n v="229"/>
    <x v="202"/>
    <n v="5112"/>
    <s v="Stocks"/>
    <n v="1057"/>
    <s v="Chickens"/>
    <n v="2012"/>
    <n v="2012"/>
    <s v="1000 Head"/>
    <n v="149000"/>
    <m/>
    <s v="Official data"/>
  </r>
  <r>
    <s v="QA"/>
    <s v="Live Animals"/>
    <n v="229"/>
    <x v="202"/>
    <n v="5112"/>
    <s v="Stocks"/>
    <n v="1057"/>
    <s v="Chickens"/>
    <n v="2013"/>
    <n v="2013"/>
    <s v="1000 Head"/>
    <n v="152000"/>
    <m/>
    <s v="Official data"/>
  </r>
  <r>
    <s v="QA"/>
    <s v="Live Animals"/>
    <n v="229"/>
    <x v="202"/>
    <n v="5112"/>
    <s v="Stocks"/>
    <n v="1057"/>
    <s v="Chickens"/>
    <n v="2014"/>
    <n v="2014"/>
    <s v="1000 Head"/>
    <n v="159000"/>
    <m/>
    <s v="Official data"/>
  </r>
  <r>
    <s v="QA"/>
    <s v="Live Animals"/>
    <n v="229"/>
    <x v="202"/>
    <n v="5112"/>
    <s v="Stocks"/>
    <n v="1057"/>
    <s v="Chickens"/>
    <n v="2015"/>
    <n v="2015"/>
    <s v="1000 Head"/>
    <n v="157000"/>
    <m/>
    <s v="Official data"/>
  </r>
  <r>
    <s v="QA"/>
    <s v="Live Animals"/>
    <n v="229"/>
    <x v="202"/>
    <n v="5112"/>
    <s v="Stocks"/>
    <n v="1057"/>
    <s v="Chickens"/>
    <n v="2016"/>
    <n v="2016"/>
    <s v="1000 Head"/>
    <n v="157000"/>
    <m/>
    <s v="Official data"/>
  </r>
  <r>
    <s v="QA"/>
    <s v="Live Animals"/>
    <n v="229"/>
    <x v="202"/>
    <n v="5112"/>
    <s v="Stocks"/>
    <n v="1068"/>
    <s v="Ducks"/>
    <n v="1996"/>
    <n v="1996"/>
    <s v="1000 Head"/>
    <n v="3100"/>
    <s v="*"/>
    <s v="Unofficial figure"/>
  </r>
  <r>
    <s v="QA"/>
    <s v="Live Animals"/>
    <n v="229"/>
    <x v="202"/>
    <n v="5112"/>
    <s v="Stocks"/>
    <n v="1068"/>
    <s v="Ducks"/>
    <n v="1997"/>
    <n v="1997"/>
    <s v="1000 Head"/>
    <n v="3100"/>
    <s v="*"/>
    <s v="Unofficial figure"/>
  </r>
  <r>
    <s v="QA"/>
    <s v="Live Animals"/>
    <n v="229"/>
    <x v="202"/>
    <n v="5112"/>
    <s v="Stocks"/>
    <n v="1068"/>
    <s v="Ducks"/>
    <n v="1998"/>
    <n v="1998"/>
    <s v="1000 Head"/>
    <n v="2900"/>
    <s v="*"/>
    <s v="Unofficial figure"/>
  </r>
  <r>
    <s v="QA"/>
    <s v="Live Animals"/>
    <n v="229"/>
    <x v="202"/>
    <n v="5112"/>
    <s v="Stocks"/>
    <n v="1068"/>
    <s v="Ducks"/>
    <n v="1999"/>
    <n v="1999"/>
    <s v="1000 Head"/>
    <n v="2500"/>
    <s v="*"/>
    <s v="Unofficial figure"/>
  </r>
  <r>
    <s v="QA"/>
    <s v="Live Animals"/>
    <n v="229"/>
    <x v="202"/>
    <n v="5112"/>
    <s v="Stocks"/>
    <n v="1068"/>
    <s v="Ducks"/>
    <n v="2000"/>
    <n v="2000"/>
    <s v="1000 Head"/>
    <n v="2901"/>
    <s v="*"/>
    <s v="Unofficial figure"/>
  </r>
  <r>
    <s v="QA"/>
    <s v="Live Animals"/>
    <n v="229"/>
    <x v="202"/>
    <n v="5112"/>
    <s v="Stocks"/>
    <n v="1068"/>
    <s v="Ducks"/>
    <n v="2001"/>
    <n v="2001"/>
    <s v="1000 Head"/>
    <n v="3041"/>
    <s v="*"/>
    <s v="Unofficial figure"/>
  </r>
  <r>
    <s v="QA"/>
    <s v="Live Animals"/>
    <n v="229"/>
    <x v="202"/>
    <n v="5112"/>
    <s v="Stocks"/>
    <n v="1068"/>
    <s v="Ducks"/>
    <n v="2002"/>
    <n v="2002"/>
    <s v="1000 Head"/>
    <n v="2658"/>
    <s v="*"/>
    <s v="Unofficial figure"/>
  </r>
  <r>
    <s v="QA"/>
    <s v="Live Animals"/>
    <n v="229"/>
    <x v="202"/>
    <n v="5112"/>
    <s v="Stocks"/>
    <n v="1068"/>
    <s v="Ducks"/>
    <n v="2003"/>
    <n v="2003"/>
    <s v="1000 Head"/>
    <n v="2568"/>
    <s v="*"/>
    <s v="Unofficial figure"/>
  </r>
  <r>
    <s v="QA"/>
    <s v="Live Animals"/>
    <n v="229"/>
    <x v="202"/>
    <n v="5112"/>
    <s v="Stocks"/>
    <n v="1068"/>
    <s v="Ducks"/>
    <n v="2004"/>
    <n v="2004"/>
    <s v="1000 Head"/>
    <n v="2648"/>
    <s v="*"/>
    <s v="Unofficial figure"/>
  </r>
  <r>
    <s v="QA"/>
    <s v="Live Animals"/>
    <n v="229"/>
    <x v="202"/>
    <n v="5112"/>
    <s v="Stocks"/>
    <n v="1068"/>
    <s v="Ducks"/>
    <n v="2005"/>
    <n v="2005"/>
    <s v="1000 Head"/>
    <n v="2626"/>
    <m/>
    <s v="Official data"/>
  </r>
  <r>
    <s v="QA"/>
    <s v="Live Animals"/>
    <n v="229"/>
    <x v="202"/>
    <n v="5112"/>
    <s v="Stocks"/>
    <n v="1068"/>
    <s v="Ducks"/>
    <n v="2006"/>
    <n v="2006"/>
    <s v="1000 Head"/>
    <n v="3271"/>
    <m/>
    <s v="Official data"/>
  </r>
  <r>
    <s v="QA"/>
    <s v="Live Animals"/>
    <n v="229"/>
    <x v="202"/>
    <n v="5112"/>
    <s v="Stocks"/>
    <n v="1068"/>
    <s v="Ducks"/>
    <n v="2007"/>
    <n v="2007"/>
    <s v="1000 Head"/>
    <n v="2406"/>
    <m/>
    <s v="Official data"/>
  </r>
  <r>
    <s v="QA"/>
    <s v="Live Animals"/>
    <n v="229"/>
    <x v="202"/>
    <n v="5112"/>
    <s v="Stocks"/>
    <n v="1068"/>
    <s v="Ducks"/>
    <n v="2008"/>
    <n v="2008"/>
    <s v="1000 Head"/>
    <n v="2227"/>
    <m/>
    <s v="Official data"/>
  </r>
  <r>
    <s v="QA"/>
    <s v="Live Animals"/>
    <n v="229"/>
    <x v="202"/>
    <n v="5112"/>
    <s v="Stocks"/>
    <n v="1068"/>
    <s v="Ducks"/>
    <n v="2009"/>
    <n v="2009"/>
    <s v="1000 Head"/>
    <n v="2080"/>
    <s v="*"/>
    <s v="Unofficial figure"/>
  </r>
  <r>
    <s v="QA"/>
    <s v="Live Animals"/>
    <n v="229"/>
    <x v="202"/>
    <n v="5112"/>
    <s v="Stocks"/>
    <n v="1068"/>
    <s v="Ducks"/>
    <n v="2010"/>
    <n v="2010"/>
    <s v="1000 Head"/>
    <n v="2200"/>
    <s v="F"/>
    <s v="FAO estimate"/>
  </r>
  <r>
    <s v="QA"/>
    <s v="Live Animals"/>
    <n v="229"/>
    <x v="202"/>
    <n v="5112"/>
    <s v="Stocks"/>
    <n v="1068"/>
    <s v="Ducks"/>
    <n v="2011"/>
    <n v="2011"/>
    <s v="1000 Head"/>
    <n v="2367"/>
    <m/>
    <s v="Official data"/>
  </r>
  <r>
    <s v="QA"/>
    <s v="Live Animals"/>
    <n v="229"/>
    <x v="202"/>
    <n v="5112"/>
    <s v="Stocks"/>
    <n v="1068"/>
    <s v="Ducks"/>
    <n v="2012"/>
    <n v="2012"/>
    <s v="1000 Head"/>
    <n v="2294"/>
    <m/>
    <s v="Official data"/>
  </r>
  <r>
    <s v="QA"/>
    <s v="Live Animals"/>
    <n v="229"/>
    <x v="202"/>
    <n v="5112"/>
    <s v="Stocks"/>
    <n v="1068"/>
    <s v="Ducks"/>
    <n v="2013"/>
    <n v="2013"/>
    <s v="1000 Head"/>
    <n v="2354"/>
    <m/>
    <s v="Official data"/>
  </r>
  <r>
    <s v="QA"/>
    <s v="Live Animals"/>
    <n v="229"/>
    <x v="202"/>
    <n v="5112"/>
    <s v="Stocks"/>
    <n v="1068"/>
    <s v="Ducks"/>
    <n v="2014"/>
    <n v="2014"/>
    <s v="1000 Head"/>
    <n v="1998"/>
    <m/>
    <s v="Official data"/>
  </r>
  <r>
    <s v="QA"/>
    <s v="Live Animals"/>
    <n v="229"/>
    <x v="202"/>
    <n v="5112"/>
    <s v="Stocks"/>
    <n v="1068"/>
    <s v="Ducks"/>
    <n v="2015"/>
    <n v="2015"/>
    <s v="1000 Head"/>
    <n v="2256"/>
    <m/>
    <s v="Official data"/>
  </r>
  <r>
    <s v="QA"/>
    <s v="Live Animals"/>
    <n v="229"/>
    <x v="202"/>
    <n v="5112"/>
    <s v="Stocks"/>
    <n v="1068"/>
    <s v="Ducks"/>
    <n v="2016"/>
    <n v="2016"/>
    <s v="1000 Head"/>
    <n v="2011"/>
    <m/>
    <s v="Official data"/>
  </r>
  <r>
    <s v="QA"/>
    <s v="Live Animals"/>
    <n v="229"/>
    <x v="202"/>
    <n v="5112"/>
    <s v="Stocks"/>
    <n v="1072"/>
    <s v="Geese and guinea fowls"/>
    <n v="1996"/>
    <n v="1996"/>
    <s v="1000 Head"/>
    <n v="180"/>
    <s v="*"/>
    <s v="Unofficial figure"/>
  </r>
  <r>
    <s v="QA"/>
    <s v="Live Animals"/>
    <n v="229"/>
    <x v="202"/>
    <n v="5112"/>
    <s v="Stocks"/>
    <n v="1072"/>
    <s v="Geese and guinea fowls"/>
    <n v="1997"/>
    <n v="1997"/>
    <s v="1000 Head"/>
    <n v="190"/>
    <s v="*"/>
    <s v="Unofficial figure"/>
  </r>
  <r>
    <s v="QA"/>
    <s v="Live Animals"/>
    <n v="229"/>
    <x v="202"/>
    <n v="5112"/>
    <s v="Stocks"/>
    <n v="1072"/>
    <s v="Geese and guinea fowls"/>
    <n v="1998"/>
    <n v="1998"/>
    <s v="1000 Head"/>
    <n v="135"/>
    <s v="*"/>
    <s v="Unofficial figure"/>
  </r>
  <r>
    <s v="QA"/>
    <s v="Live Animals"/>
    <n v="229"/>
    <x v="202"/>
    <n v="5112"/>
    <s v="Stocks"/>
    <n v="1072"/>
    <s v="Geese and guinea fowls"/>
    <n v="1999"/>
    <n v="1999"/>
    <s v="1000 Head"/>
    <n v="120"/>
    <s v="*"/>
    <s v="Unofficial figure"/>
  </r>
  <r>
    <s v="QA"/>
    <s v="Live Animals"/>
    <n v="229"/>
    <x v="202"/>
    <n v="5112"/>
    <s v="Stocks"/>
    <n v="1072"/>
    <s v="Geese and guinea fowls"/>
    <n v="2000"/>
    <n v="2000"/>
    <s v="1000 Head"/>
    <n v="153"/>
    <s v="*"/>
    <s v="Unofficial figure"/>
  </r>
  <r>
    <s v="QA"/>
    <s v="Live Animals"/>
    <n v="229"/>
    <x v="202"/>
    <n v="5112"/>
    <s v="Stocks"/>
    <n v="1072"/>
    <s v="Geese and guinea fowls"/>
    <n v="2001"/>
    <n v="2001"/>
    <s v="1000 Head"/>
    <n v="160"/>
    <s v="*"/>
    <s v="Unofficial figure"/>
  </r>
  <r>
    <s v="QA"/>
    <s v="Live Animals"/>
    <n v="229"/>
    <x v="202"/>
    <n v="5112"/>
    <s v="Stocks"/>
    <n v="1072"/>
    <s v="Geese and guinea fowls"/>
    <n v="2002"/>
    <n v="2002"/>
    <s v="1000 Head"/>
    <n v="140"/>
    <s v="*"/>
    <s v="Unofficial figure"/>
  </r>
  <r>
    <s v="QA"/>
    <s v="Live Animals"/>
    <n v="229"/>
    <x v="202"/>
    <n v="5112"/>
    <s v="Stocks"/>
    <n v="1072"/>
    <s v="Geese and guinea fowls"/>
    <n v="2003"/>
    <n v="2003"/>
    <s v="1000 Head"/>
    <n v="135"/>
    <s v="*"/>
    <s v="Unofficial figure"/>
  </r>
  <r>
    <s v="QA"/>
    <s v="Live Animals"/>
    <n v="229"/>
    <x v="202"/>
    <n v="5112"/>
    <s v="Stocks"/>
    <n v="1072"/>
    <s v="Geese and guinea fowls"/>
    <n v="2004"/>
    <n v="2004"/>
    <s v="1000 Head"/>
    <n v="139"/>
    <s v="*"/>
    <s v="Unofficial figure"/>
  </r>
  <r>
    <s v="QA"/>
    <s v="Live Animals"/>
    <n v="229"/>
    <x v="202"/>
    <n v="5112"/>
    <s v="Stocks"/>
    <n v="1072"/>
    <s v="Geese and guinea fowls"/>
    <n v="2005"/>
    <n v="2005"/>
    <s v="1000 Head"/>
    <n v="164"/>
    <m/>
    <s v="Official data"/>
  </r>
  <r>
    <s v="QA"/>
    <s v="Live Animals"/>
    <n v="229"/>
    <x v="202"/>
    <n v="5112"/>
    <s v="Stocks"/>
    <n v="1072"/>
    <s v="Geese and guinea fowls"/>
    <n v="2006"/>
    <n v="2006"/>
    <s v="1000 Head"/>
    <n v="180"/>
    <m/>
    <s v="Official data"/>
  </r>
  <r>
    <s v="QA"/>
    <s v="Live Animals"/>
    <n v="229"/>
    <x v="202"/>
    <n v="5112"/>
    <s v="Stocks"/>
    <n v="1072"/>
    <s v="Geese and guinea fowls"/>
    <n v="2007"/>
    <n v="2007"/>
    <s v="1000 Head"/>
    <n v="114"/>
    <m/>
    <s v="Official data"/>
  </r>
  <r>
    <s v="QA"/>
    <s v="Live Animals"/>
    <n v="229"/>
    <x v="202"/>
    <n v="5112"/>
    <s v="Stocks"/>
    <n v="1072"/>
    <s v="Geese and guinea fowls"/>
    <n v="2008"/>
    <n v="2008"/>
    <s v="1000 Head"/>
    <n v="112"/>
    <m/>
    <s v="Official data"/>
  </r>
  <r>
    <s v="QA"/>
    <s v="Live Animals"/>
    <n v="229"/>
    <x v="202"/>
    <n v="5112"/>
    <s v="Stocks"/>
    <n v="1072"/>
    <s v="Geese and guinea fowls"/>
    <n v="2009"/>
    <n v="2009"/>
    <s v="1000 Head"/>
    <n v="115"/>
    <s v="F"/>
    <s v="FAO estimate"/>
  </r>
  <r>
    <s v="QA"/>
    <s v="Live Animals"/>
    <n v="229"/>
    <x v="202"/>
    <n v="5112"/>
    <s v="Stocks"/>
    <n v="1072"/>
    <s v="Geese and guinea fowls"/>
    <n v="2010"/>
    <n v="2010"/>
    <s v="1000 Head"/>
    <n v="123"/>
    <m/>
    <s v="Official data"/>
  </r>
  <r>
    <s v="QA"/>
    <s v="Live Animals"/>
    <n v="229"/>
    <x v="202"/>
    <n v="5112"/>
    <s v="Stocks"/>
    <n v="1072"/>
    <s v="Geese and guinea fowls"/>
    <n v="2011"/>
    <n v="2011"/>
    <s v="1000 Head"/>
    <n v="111"/>
    <m/>
    <s v="Official data"/>
  </r>
  <r>
    <s v="QA"/>
    <s v="Live Animals"/>
    <n v="229"/>
    <x v="202"/>
    <n v="5112"/>
    <s v="Stocks"/>
    <n v="1072"/>
    <s v="Geese and guinea fowls"/>
    <n v="2012"/>
    <n v="2012"/>
    <s v="1000 Head"/>
    <n v="92"/>
    <m/>
    <s v="Official data"/>
  </r>
  <r>
    <s v="QA"/>
    <s v="Live Animals"/>
    <n v="229"/>
    <x v="202"/>
    <n v="5112"/>
    <s v="Stocks"/>
    <n v="1072"/>
    <s v="Geese and guinea fowls"/>
    <n v="2013"/>
    <n v="2013"/>
    <s v="1000 Head"/>
    <n v="86"/>
    <m/>
    <s v="Official data"/>
  </r>
  <r>
    <s v="QA"/>
    <s v="Live Animals"/>
    <n v="229"/>
    <x v="202"/>
    <n v="5112"/>
    <s v="Stocks"/>
    <n v="1072"/>
    <s v="Geese and guinea fowls"/>
    <n v="2014"/>
    <n v="2014"/>
    <s v="1000 Head"/>
    <n v="103"/>
    <m/>
    <s v="Official data"/>
  </r>
  <r>
    <s v="QA"/>
    <s v="Live Animals"/>
    <n v="229"/>
    <x v="202"/>
    <n v="5112"/>
    <s v="Stocks"/>
    <n v="1072"/>
    <s v="Geese and guinea fowls"/>
    <n v="2015"/>
    <n v="2015"/>
    <s v="1000 Head"/>
    <n v="150"/>
    <m/>
    <s v="Official data"/>
  </r>
  <r>
    <s v="QA"/>
    <s v="Live Animals"/>
    <n v="229"/>
    <x v="202"/>
    <n v="5112"/>
    <s v="Stocks"/>
    <n v="1072"/>
    <s v="Geese and guinea fowls"/>
    <n v="2016"/>
    <n v="2016"/>
    <s v="1000 Head"/>
    <n v="159"/>
    <m/>
    <s v="Official data"/>
  </r>
  <r>
    <s v="QA"/>
    <s v="Live Animals"/>
    <n v="229"/>
    <x v="202"/>
    <n v="5112"/>
    <s v="Stocks"/>
    <n v="1079"/>
    <s v="Turkeys"/>
    <n v="1996"/>
    <n v="1996"/>
    <s v="1000 Head"/>
    <n v="13200"/>
    <s v="*"/>
    <s v="Unofficial figure"/>
  </r>
  <r>
    <s v="QA"/>
    <s v="Live Animals"/>
    <n v="229"/>
    <x v="202"/>
    <n v="5112"/>
    <s v="Stocks"/>
    <n v="1079"/>
    <s v="Turkeys"/>
    <n v="1997"/>
    <n v="1997"/>
    <s v="1000 Head"/>
    <n v="13100"/>
    <s v="*"/>
    <s v="Unofficial figure"/>
  </r>
  <r>
    <s v="QA"/>
    <s v="Live Animals"/>
    <n v="229"/>
    <x v="202"/>
    <n v="5112"/>
    <s v="Stocks"/>
    <n v="1079"/>
    <s v="Turkeys"/>
    <n v="1998"/>
    <n v="1998"/>
    <s v="1000 Head"/>
    <n v="12100"/>
    <s v="*"/>
    <s v="Unofficial figure"/>
  </r>
  <r>
    <s v="QA"/>
    <s v="Live Animals"/>
    <n v="229"/>
    <x v="202"/>
    <n v="5112"/>
    <s v="Stocks"/>
    <n v="1079"/>
    <s v="Turkeys"/>
    <n v="1999"/>
    <n v="1999"/>
    <s v="1000 Head"/>
    <n v="10600"/>
    <s v="*"/>
    <s v="Unofficial figure"/>
  </r>
  <r>
    <s v="QA"/>
    <s v="Live Animals"/>
    <n v="229"/>
    <x v="202"/>
    <n v="5112"/>
    <s v="Stocks"/>
    <n v="1079"/>
    <s v="Turkeys"/>
    <n v="2000"/>
    <n v="2000"/>
    <s v="1000 Head"/>
    <n v="12215"/>
    <s v="*"/>
    <s v="Unofficial figure"/>
  </r>
  <r>
    <s v="QA"/>
    <s v="Live Animals"/>
    <n v="229"/>
    <x v="202"/>
    <n v="5112"/>
    <s v="Stocks"/>
    <n v="1079"/>
    <s v="Turkeys"/>
    <n v="2001"/>
    <n v="2001"/>
    <s v="1000 Head"/>
    <n v="12803"/>
    <s v="*"/>
    <s v="Unofficial figure"/>
  </r>
  <r>
    <s v="QA"/>
    <s v="Live Animals"/>
    <n v="229"/>
    <x v="202"/>
    <n v="5112"/>
    <s v="Stocks"/>
    <n v="1079"/>
    <s v="Turkeys"/>
    <n v="2002"/>
    <n v="2002"/>
    <s v="1000 Head"/>
    <n v="11193"/>
    <s v="*"/>
    <s v="Unofficial figure"/>
  </r>
  <r>
    <s v="QA"/>
    <s v="Live Animals"/>
    <n v="229"/>
    <x v="202"/>
    <n v="5112"/>
    <s v="Stocks"/>
    <n v="1079"/>
    <s v="Turkeys"/>
    <n v="2003"/>
    <n v="2003"/>
    <s v="1000 Head"/>
    <n v="7522"/>
    <m/>
    <s v="Official data"/>
  </r>
  <r>
    <s v="QA"/>
    <s v="Live Animals"/>
    <n v="229"/>
    <x v="202"/>
    <n v="5112"/>
    <s v="Stocks"/>
    <n v="1079"/>
    <s v="Turkeys"/>
    <n v="2004"/>
    <n v="2004"/>
    <s v="1000 Head"/>
    <n v="7297"/>
    <m/>
    <s v="Official data"/>
  </r>
  <r>
    <s v="QA"/>
    <s v="Live Animals"/>
    <n v="229"/>
    <x v="202"/>
    <n v="5112"/>
    <s v="Stocks"/>
    <n v="1079"/>
    <s v="Turkeys"/>
    <n v="2005"/>
    <n v="2005"/>
    <s v="1000 Head"/>
    <n v="6935"/>
    <m/>
    <s v="Official data"/>
  </r>
  <r>
    <s v="QA"/>
    <s v="Live Animals"/>
    <n v="229"/>
    <x v="202"/>
    <n v="5112"/>
    <s v="Stocks"/>
    <n v="1079"/>
    <s v="Turkeys"/>
    <n v="2006"/>
    <n v="2006"/>
    <s v="1000 Head"/>
    <n v="6123"/>
    <m/>
    <s v="Official data"/>
  </r>
  <r>
    <s v="QA"/>
    <s v="Live Animals"/>
    <n v="229"/>
    <x v="202"/>
    <n v="5112"/>
    <s v="Stocks"/>
    <n v="1079"/>
    <s v="Turkeys"/>
    <n v="2007"/>
    <n v="2007"/>
    <s v="1000 Head"/>
    <n v="3832"/>
    <m/>
    <s v="Official data"/>
  </r>
  <r>
    <s v="QA"/>
    <s v="Live Animals"/>
    <n v="229"/>
    <x v="202"/>
    <n v="5112"/>
    <s v="Stocks"/>
    <n v="1079"/>
    <s v="Turkeys"/>
    <n v="2008"/>
    <n v="2008"/>
    <s v="1000 Head"/>
    <n v="5514"/>
    <m/>
    <s v="Official data"/>
  </r>
  <r>
    <s v="QA"/>
    <s v="Live Animals"/>
    <n v="229"/>
    <x v="202"/>
    <n v="5112"/>
    <s v="Stocks"/>
    <n v="1079"/>
    <s v="Turkeys"/>
    <n v="2009"/>
    <n v="2009"/>
    <s v="1000 Head"/>
    <n v="4400"/>
    <m/>
    <s v="Official data"/>
  </r>
  <r>
    <s v="QA"/>
    <s v="Live Animals"/>
    <n v="229"/>
    <x v="202"/>
    <n v="5112"/>
    <s v="Stocks"/>
    <n v="1079"/>
    <s v="Turkeys"/>
    <n v="2010"/>
    <n v="2010"/>
    <s v="1000 Head"/>
    <n v="3900"/>
    <m/>
    <s v="Official data"/>
  </r>
  <r>
    <s v="QA"/>
    <s v="Live Animals"/>
    <n v="229"/>
    <x v="202"/>
    <n v="5112"/>
    <s v="Stocks"/>
    <n v="1079"/>
    <s v="Turkeys"/>
    <n v="2011"/>
    <n v="2011"/>
    <s v="1000 Head"/>
    <n v="3930"/>
    <m/>
    <s v="Official data"/>
  </r>
  <r>
    <s v="QA"/>
    <s v="Live Animals"/>
    <n v="229"/>
    <x v="202"/>
    <n v="5112"/>
    <s v="Stocks"/>
    <n v="1079"/>
    <s v="Turkeys"/>
    <n v="2012"/>
    <n v="2012"/>
    <s v="1000 Head"/>
    <n v="3747"/>
    <m/>
    <s v="Official data"/>
  </r>
  <r>
    <s v="QA"/>
    <s v="Live Animals"/>
    <n v="229"/>
    <x v="202"/>
    <n v="5112"/>
    <s v="Stocks"/>
    <n v="1079"/>
    <s v="Turkeys"/>
    <n v="2013"/>
    <n v="2013"/>
    <s v="1000 Head"/>
    <n v="4100"/>
    <m/>
    <s v="Official data"/>
  </r>
  <r>
    <s v="QA"/>
    <s v="Live Animals"/>
    <n v="229"/>
    <x v="202"/>
    <n v="5112"/>
    <s v="Stocks"/>
    <n v="1079"/>
    <s v="Turkeys"/>
    <n v="2014"/>
    <n v="2014"/>
    <s v="1000 Head"/>
    <n v="3800"/>
    <m/>
    <s v="Official data"/>
  </r>
  <r>
    <s v="QA"/>
    <s v="Live Animals"/>
    <n v="229"/>
    <x v="202"/>
    <n v="5112"/>
    <s v="Stocks"/>
    <n v="1079"/>
    <s v="Turkeys"/>
    <n v="2015"/>
    <n v="2015"/>
    <s v="1000 Head"/>
    <n v="4300"/>
    <m/>
    <s v="Official data"/>
  </r>
  <r>
    <s v="QA"/>
    <s v="Live Animals"/>
    <n v="229"/>
    <x v="202"/>
    <n v="5112"/>
    <s v="Stocks"/>
    <n v="1079"/>
    <s v="Turkeys"/>
    <n v="2016"/>
    <n v="2016"/>
    <s v="1000 Head"/>
    <n v="4200"/>
    <m/>
    <s v="Official data"/>
  </r>
  <r>
    <s v="QA"/>
    <s v="Live Animals"/>
    <n v="215"/>
    <x v="203"/>
    <n v="5112"/>
    <s v="Stocks"/>
    <n v="1057"/>
    <s v="Chickens"/>
    <n v="1996"/>
    <n v="1996"/>
    <s v="1000 Head"/>
    <n v="25000"/>
    <s v="F"/>
    <s v="FAO estimate"/>
  </r>
  <r>
    <s v="QA"/>
    <s v="Live Animals"/>
    <n v="215"/>
    <x v="203"/>
    <n v="5112"/>
    <s v="Stocks"/>
    <n v="1057"/>
    <s v="Chickens"/>
    <n v="1997"/>
    <n v="1997"/>
    <s v="1000 Head"/>
    <n v="26000"/>
    <s v="F"/>
    <s v="FAO estimate"/>
  </r>
  <r>
    <s v="QA"/>
    <s v="Live Animals"/>
    <n v="215"/>
    <x v="203"/>
    <n v="5112"/>
    <s v="Stocks"/>
    <n v="1057"/>
    <s v="Chickens"/>
    <n v="1998"/>
    <n v="1998"/>
    <s v="1000 Head"/>
    <n v="27000"/>
    <s v="F"/>
    <s v="FAO estimate"/>
  </r>
  <r>
    <s v="QA"/>
    <s v="Live Animals"/>
    <n v="215"/>
    <x v="203"/>
    <n v="5112"/>
    <s v="Stocks"/>
    <n v="1057"/>
    <s v="Chickens"/>
    <n v="1999"/>
    <n v="1999"/>
    <s v="1000 Head"/>
    <n v="27978"/>
    <m/>
    <s v="Official data"/>
  </r>
  <r>
    <s v="QA"/>
    <s v="Live Animals"/>
    <n v="215"/>
    <x v="203"/>
    <n v="5112"/>
    <s v="Stocks"/>
    <n v="1057"/>
    <s v="Chickens"/>
    <n v="2000"/>
    <n v="2000"/>
    <s v="1000 Head"/>
    <n v="27798"/>
    <m/>
    <s v="Official data"/>
  </r>
  <r>
    <s v="QA"/>
    <s v="Live Animals"/>
    <n v="215"/>
    <x v="203"/>
    <n v="5112"/>
    <s v="Stocks"/>
    <n v="1057"/>
    <s v="Chickens"/>
    <n v="2001"/>
    <n v="2001"/>
    <s v="1000 Head"/>
    <n v="29000"/>
    <s v="F"/>
    <s v="FAO estimate"/>
  </r>
  <r>
    <s v="QA"/>
    <s v="Live Animals"/>
    <n v="215"/>
    <x v="203"/>
    <n v="5112"/>
    <s v="Stocks"/>
    <n v="1057"/>
    <s v="Chickens"/>
    <n v="2002"/>
    <n v="2002"/>
    <s v="1000 Head"/>
    <n v="29000"/>
    <s v="F"/>
    <s v="FAO estimate"/>
  </r>
  <r>
    <s v="QA"/>
    <s v="Live Animals"/>
    <n v="215"/>
    <x v="203"/>
    <n v="5112"/>
    <s v="Stocks"/>
    <n v="1057"/>
    <s v="Chickens"/>
    <n v="2003"/>
    <n v="2003"/>
    <s v="1000 Head"/>
    <n v="31615"/>
    <m/>
    <s v="Official data"/>
  </r>
  <r>
    <s v="QA"/>
    <s v="Live Animals"/>
    <n v="215"/>
    <x v="203"/>
    <n v="5112"/>
    <s v="Stocks"/>
    <n v="1057"/>
    <s v="Chickens"/>
    <n v="2004"/>
    <n v="2004"/>
    <s v="1000 Head"/>
    <n v="32000"/>
    <s v="F"/>
    <s v="FAO estimate"/>
  </r>
  <r>
    <s v="QA"/>
    <s v="Live Animals"/>
    <n v="215"/>
    <x v="203"/>
    <n v="5112"/>
    <s v="Stocks"/>
    <n v="1057"/>
    <s v="Chickens"/>
    <n v="2005"/>
    <n v="2005"/>
    <s v="1000 Head"/>
    <n v="32000"/>
    <s v="F"/>
    <s v="FAO estimate"/>
  </r>
  <r>
    <s v="QA"/>
    <s v="Live Animals"/>
    <n v="215"/>
    <x v="203"/>
    <n v="5112"/>
    <s v="Stocks"/>
    <n v="1057"/>
    <s v="Chickens"/>
    <n v="2006"/>
    <n v="2006"/>
    <s v="1000 Head"/>
    <n v="32500"/>
    <s v="F"/>
    <s v="FAO estimate"/>
  </r>
  <r>
    <s v="QA"/>
    <s v="Live Animals"/>
    <n v="215"/>
    <x v="203"/>
    <n v="5112"/>
    <s v="Stocks"/>
    <n v="1057"/>
    <s v="Chickens"/>
    <n v="2007"/>
    <n v="2007"/>
    <s v="1000 Head"/>
    <n v="32000"/>
    <s v="F"/>
    <s v="FAO estimate"/>
  </r>
  <r>
    <s v="QA"/>
    <s v="Live Animals"/>
    <n v="215"/>
    <x v="203"/>
    <n v="5112"/>
    <s v="Stocks"/>
    <n v="1057"/>
    <s v="Chickens"/>
    <n v="2008"/>
    <n v="2008"/>
    <s v="1000 Head"/>
    <n v="32500"/>
    <s v="F"/>
    <s v="FAO estimate"/>
  </r>
  <r>
    <s v="QA"/>
    <s v="Live Animals"/>
    <n v="215"/>
    <x v="203"/>
    <n v="5112"/>
    <s v="Stocks"/>
    <n v="1057"/>
    <s v="Chickens"/>
    <n v="2009"/>
    <n v="2009"/>
    <s v="1000 Head"/>
    <n v="33000"/>
    <s v="F"/>
    <s v="FAO estimate"/>
  </r>
  <r>
    <s v="QA"/>
    <s v="Live Animals"/>
    <n v="215"/>
    <x v="203"/>
    <n v="5112"/>
    <s v="Stocks"/>
    <n v="1057"/>
    <s v="Chickens"/>
    <n v="2010"/>
    <n v="2010"/>
    <s v="1000 Head"/>
    <n v="33500"/>
    <s v="F"/>
    <s v="FAO estimate"/>
  </r>
  <r>
    <s v="QA"/>
    <s v="Live Animals"/>
    <n v="215"/>
    <x v="203"/>
    <n v="5112"/>
    <s v="Stocks"/>
    <n v="1057"/>
    <s v="Chickens"/>
    <n v="2011"/>
    <n v="2011"/>
    <s v="1000 Head"/>
    <n v="34000"/>
    <s v="F"/>
    <s v="FAO estimate"/>
  </r>
  <r>
    <s v="QA"/>
    <s v="Live Animals"/>
    <n v="215"/>
    <x v="203"/>
    <n v="5112"/>
    <s v="Stocks"/>
    <n v="1057"/>
    <s v="Chickens"/>
    <n v="2012"/>
    <n v="2012"/>
    <s v="1000 Head"/>
    <n v="35000"/>
    <s v="F"/>
    <s v="FAO estimate"/>
  </r>
  <r>
    <s v="QA"/>
    <s v="Live Animals"/>
    <n v="215"/>
    <x v="203"/>
    <n v="5112"/>
    <s v="Stocks"/>
    <n v="1057"/>
    <s v="Chickens"/>
    <n v="2013"/>
    <n v="2013"/>
    <s v="1000 Head"/>
    <n v="35500"/>
    <s v="F"/>
    <s v="FAO estimate"/>
  </r>
  <r>
    <s v="QA"/>
    <s v="Live Animals"/>
    <n v="215"/>
    <x v="203"/>
    <n v="5112"/>
    <s v="Stocks"/>
    <n v="1057"/>
    <s v="Chickens"/>
    <n v="2014"/>
    <n v="2014"/>
    <s v="1000 Head"/>
    <n v="36000"/>
    <s v="F"/>
    <s v="FAO estimate"/>
  </r>
  <r>
    <s v="QA"/>
    <s v="Live Animals"/>
    <n v="215"/>
    <x v="203"/>
    <n v="5112"/>
    <s v="Stocks"/>
    <n v="1057"/>
    <s v="Chickens"/>
    <n v="2015"/>
    <n v="2015"/>
    <s v="1000 Head"/>
    <n v="36585"/>
    <s v="Im"/>
    <s v="FAO data based on imputation methodology"/>
  </r>
  <r>
    <s v="QA"/>
    <s v="Live Animals"/>
    <n v="215"/>
    <x v="203"/>
    <n v="5112"/>
    <s v="Stocks"/>
    <n v="1057"/>
    <s v="Chickens"/>
    <n v="2016"/>
    <n v="2016"/>
    <s v="1000 Head"/>
    <n v="37260"/>
    <s v="Im"/>
    <s v="FAO data based on imputation methodology"/>
  </r>
  <r>
    <s v="QA"/>
    <s v="Live Animals"/>
    <n v="215"/>
    <x v="203"/>
    <n v="5112"/>
    <s v="Stocks"/>
    <n v="1068"/>
    <s v="Ducks"/>
    <n v="1996"/>
    <n v="1996"/>
    <s v="1000 Head"/>
    <n v="1200"/>
    <s v="F"/>
    <s v="FAO estimate"/>
  </r>
  <r>
    <s v="QA"/>
    <s v="Live Animals"/>
    <n v="215"/>
    <x v="203"/>
    <n v="5112"/>
    <s v="Stocks"/>
    <n v="1068"/>
    <s v="Ducks"/>
    <n v="1997"/>
    <n v="1997"/>
    <s v="1000 Head"/>
    <n v="1200"/>
    <s v="F"/>
    <s v="FAO estimate"/>
  </r>
  <r>
    <s v="QA"/>
    <s v="Live Animals"/>
    <n v="215"/>
    <x v="203"/>
    <n v="5112"/>
    <s v="Stocks"/>
    <n v="1068"/>
    <s v="Ducks"/>
    <n v="1998"/>
    <n v="1998"/>
    <s v="1000 Head"/>
    <n v="1200"/>
    <s v="F"/>
    <s v="FAO estimate"/>
  </r>
  <r>
    <s v="QA"/>
    <s v="Live Animals"/>
    <n v="215"/>
    <x v="203"/>
    <n v="5112"/>
    <s v="Stocks"/>
    <n v="1068"/>
    <s v="Ducks"/>
    <n v="1999"/>
    <n v="1999"/>
    <s v="1000 Head"/>
    <n v="1200"/>
    <m/>
    <s v="Official data"/>
  </r>
  <r>
    <s v="QA"/>
    <s v="Live Animals"/>
    <n v="215"/>
    <x v="203"/>
    <n v="5112"/>
    <s v="Stocks"/>
    <n v="1068"/>
    <s v="Ducks"/>
    <n v="2000"/>
    <n v="2000"/>
    <s v="1000 Head"/>
    <n v="1250"/>
    <s v="F"/>
    <s v="FAO estimate"/>
  </r>
  <r>
    <s v="QA"/>
    <s v="Live Animals"/>
    <n v="215"/>
    <x v="203"/>
    <n v="5112"/>
    <s v="Stocks"/>
    <n v="1068"/>
    <s v="Ducks"/>
    <n v="2001"/>
    <n v="2001"/>
    <s v="1000 Head"/>
    <n v="1300"/>
    <s v="F"/>
    <s v="FAO estimate"/>
  </r>
  <r>
    <s v="QA"/>
    <s v="Live Animals"/>
    <n v="215"/>
    <x v="203"/>
    <n v="5112"/>
    <s v="Stocks"/>
    <n v="1068"/>
    <s v="Ducks"/>
    <n v="2002"/>
    <n v="2002"/>
    <s v="1000 Head"/>
    <n v="1320"/>
    <s v="F"/>
    <s v="FAO estimate"/>
  </r>
  <r>
    <s v="QA"/>
    <s v="Live Animals"/>
    <n v="215"/>
    <x v="203"/>
    <n v="5112"/>
    <s v="Stocks"/>
    <n v="1068"/>
    <s v="Ducks"/>
    <n v="2003"/>
    <n v="2003"/>
    <s v="1000 Head"/>
    <n v="1320"/>
    <s v="F"/>
    <s v="FAO estimate"/>
  </r>
  <r>
    <s v="QA"/>
    <s v="Live Animals"/>
    <n v="215"/>
    <x v="203"/>
    <n v="5112"/>
    <s v="Stocks"/>
    <n v="1068"/>
    <s v="Ducks"/>
    <n v="2004"/>
    <n v="2004"/>
    <s v="1000 Head"/>
    <n v="1320"/>
    <s v="F"/>
    <s v="FAO estimate"/>
  </r>
  <r>
    <s v="QA"/>
    <s v="Live Animals"/>
    <n v="215"/>
    <x v="203"/>
    <n v="5112"/>
    <s v="Stocks"/>
    <n v="1068"/>
    <s v="Ducks"/>
    <n v="2005"/>
    <n v="2005"/>
    <s v="1000 Head"/>
    <n v="1320"/>
    <s v="F"/>
    <s v="FAO estimate"/>
  </r>
  <r>
    <s v="QA"/>
    <s v="Live Animals"/>
    <n v="215"/>
    <x v="203"/>
    <n v="5112"/>
    <s v="Stocks"/>
    <n v="1068"/>
    <s v="Ducks"/>
    <n v="2006"/>
    <n v="2006"/>
    <s v="1000 Head"/>
    <n v="1320"/>
    <s v="F"/>
    <s v="FAO estimate"/>
  </r>
  <r>
    <s v="QA"/>
    <s v="Live Animals"/>
    <n v="215"/>
    <x v="203"/>
    <n v="5112"/>
    <s v="Stocks"/>
    <n v="1068"/>
    <s v="Ducks"/>
    <n v="2007"/>
    <n v="2007"/>
    <s v="1000 Head"/>
    <n v="1320"/>
    <s v="F"/>
    <s v="FAO estimate"/>
  </r>
  <r>
    <s v="QA"/>
    <s v="Live Animals"/>
    <n v="215"/>
    <x v="203"/>
    <n v="5112"/>
    <s v="Stocks"/>
    <n v="1068"/>
    <s v="Ducks"/>
    <n v="2008"/>
    <n v="2008"/>
    <s v="1000 Head"/>
    <n v="1320"/>
    <s v="F"/>
    <s v="FAO estimate"/>
  </r>
  <r>
    <s v="QA"/>
    <s v="Live Animals"/>
    <n v="215"/>
    <x v="203"/>
    <n v="5112"/>
    <s v="Stocks"/>
    <n v="1068"/>
    <s v="Ducks"/>
    <n v="2009"/>
    <n v="2009"/>
    <s v="1000 Head"/>
    <n v="1320"/>
    <s v="F"/>
    <s v="FAO estimate"/>
  </r>
  <r>
    <s v="QA"/>
    <s v="Live Animals"/>
    <n v="215"/>
    <x v="203"/>
    <n v="5112"/>
    <s v="Stocks"/>
    <n v="1068"/>
    <s v="Ducks"/>
    <n v="2010"/>
    <n v="2010"/>
    <s v="1000 Head"/>
    <n v="1330"/>
    <s v="F"/>
    <s v="FAO estimate"/>
  </r>
  <r>
    <s v="QA"/>
    <s v="Live Animals"/>
    <n v="215"/>
    <x v="203"/>
    <n v="5112"/>
    <s v="Stocks"/>
    <n v="1068"/>
    <s v="Ducks"/>
    <n v="2011"/>
    <n v="2011"/>
    <s v="1000 Head"/>
    <n v="1340"/>
    <s v="F"/>
    <s v="FAO estimate"/>
  </r>
  <r>
    <s v="QA"/>
    <s v="Live Animals"/>
    <n v="215"/>
    <x v="203"/>
    <n v="5112"/>
    <s v="Stocks"/>
    <n v="1068"/>
    <s v="Ducks"/>
    <n v="2012"/>
    <n v="2012"/>
    <s v="1000 Head"/>
    <n v="1350"/>
    <s v="F"/>
    <s v="FAO estimate"/>
  </r>
  <r>
    <s v="QA"/>
    <s v="Live Animals"/>
    <n v="215"/>
    <x v="203"/>
    <n v="5112"/>
    <s v="Stocks"/>
    <n v="1068"/>
    <s v="Ducks"/>
    <n v="2013"/>
    <n v="2013"/>
    <s v="1000 Head"/>
    <n v="1350"/>
    <s v="F"/>
    <s v="FAO estimate"/>
  </r>
  <r>
    <s v="QA"/>
    <s v="Live Animals"/>
    <n v="215"/>
    <x v="203"/>
    <n v="5112"/>
    <s v="Stocks"/>
    <n v="1068"/>
    <s v="Ducks"/>
    <n v="2014"/>
    <n v="2014"/>
    <s v="1000 Head"/>
    <n v="1350"/>
    <s v="F"/>
    <s v="FAO estimate"/>
  </r>
  <r>
    <s v="QA"/>
    <s v="Live Animals"/>
    <n v="215"/>
    <x v="203"/>
    <n v="5112"/>
    <s v="Stocks"/>
    <n v="1068"/>
    <s v="Ducks"/>
    <n v="2015"/>
    <n v="2015"/>
    <s v="1000 Head"/>
    <n v="1350"/>
    <s v="Im"/>
    <s v="FAO data based on imputation methodology"/>
  </r>
  <r>
    <s v="QA"/>
    <s v="Live Animals"/>
    <n v="215"/>
    <x v="203"/>
    <n v="5112"/>
    <s v="Stocks"/>
    <n v="1068"/>
    <s v="Ducks"/>
    <n v="2016"/>
    <n v="2016"/>
    <s v="1000 Head"/>
    <n v="1357"/>
    <s v="Im"/>
    <s v="FAO data based on imputation methodology"/>
  </r>
  <r>
    <s v="QA"/>
    <s v="Live Animals"/>
    <n v="231"/>
    <x v="204"/>
    <n v="5112"/>
    <s v="Stocks"/>
    <n v="1057"/>
    <s v="Chickens"/>
    <n v="1996"/>
    <n v="1996"/>
    <s v="1000 Head"/>
    <n v="1661000"/>
    <s v="*"/>
    <s v="Unofficial figure"/>
  </r>
  <r>
    <s v="QA"/>
    <s v="Live Animals"/>
    <n v="231"/>
    <x v="204"/>
    <n v="5112"/>
    <s v="Stocks"/>
    <n v="1057"/>
    <s v="Chickens"/>
    <n v="1997"/>
    <n v="1997"/>
    <s v="1000 Head"/>
    <n v="1706000"/>
    <s v="*"/>
    <s v="Unofficial figure"/>
  </r>
  <r>
    <s v="QA"/>
    <s v="Live Animals"/>
    <n v="231"/>
    <x v="204"/>
    <n v="5112"/>
    <s v="Stocks"/>
    <n v="1057"/>
    <s v="Chickens"/>
    <n v="1998"/>
    <n v="1998"/>
    <s v="1000 Head"/>
    <n v="1726000"/>
    <s v="*"/>
    <s v="Unofficial figure"/>
  </r>
  <r>
    <s v="QA"/>
    <s v="Live Animals"/>
    <n v="231"/>
    <x v="204"/>
    <n v="5112"/>
    <s v="Stocks"/>
    <n v="1057"/>
    <s v="Chickens"/>
    <n v="1999"/>
    <n v="1999"/>
    <s v="1000 Head"/>
    <n v="1785000"/>
    <s v="*"/>
    <s v="Unofficial figure"/>
  </r>
  <r>
    <s v="QA"/>
    <s v="Live Animals"/>
    <n v="231"/>
    <x v="204"/>
    <n v="5112"/>
    <s v="Stocks"/>
    <n v="1057"/>
    <s v="Chickens"/>
    <n v="2000"/>
    <n v="2000"/>
    <s v="1000 Head"/>
    <n v="1860000"/>
    <s v="*"/>
    <s v="Unofficial figure"/>
  </r>
  <r>
    <s v="QA"/>
    <s v="Live Animals"/>
    <n v="231"/>
    <x v="204"/>
    <n v="5112"/>
    <s v="Stocks"/>
    <n v="1057"/>
    <s v="Chickens"/>
    <n v="2001"/>
    <n v="2001"/>
    <s v="1000 Head"/>
    <n v="1900000"/>
    <s v="*"/>
    <s v="Unofficial figure"/>
  </r>
  <r>
    <s v="QA"/>
    <s v="Live Animals"/>
    <n v="231"/>
    <x v="204"/>
    <n v="5112"/>
    <s v="Stocks"/>
    <n v="1057"/>
    <s v="Chickens"/>
    <n v="2002"/>
    <n v="2002"/>
    <s v="1000 Head"/>
    <n v="1940000"/>
    <s v="*"/>
    <s v="Unofficial figure"/>
  </r>
  <r>
    <s v="QA"/>
    <s v="Live Animals"/>
    <n v="231"/>
    <x v="204"/>
    <n v="5112"/>
    <s v="Stocks"/>
    <n v="1057"/>
    <s v="Chickens"/>
    <n v="2003"/>
    <n v="2003"/>
    <s v="1000 Head"/>
    <n v="1920000"/>
    <s v="*"/>
    <s v="Unofficial figure"/>
  </r>
  <r>
    <s v="QA"/>
    <s v="Live Animals"/>
    <n v="231"/>
    <x v="204"/>
    <n v="5112"/>
    <s v="Stocks"/>
    <n v="1057"/>
    <s v="Chickens"/>
    <n v="2004"/>
    <n v="2004"/>
    <s v="1000 Head"/>
    <n v="1965000"/>
    <s v="*"/>
    <s v="Unofficial figure"/>
  </r>
  <r>
    <s v="QA"/>
    <s v="Live Animals"/>
    <n v="231"/>
    <x v="204"/>
    <n v="5112"/>
    <s v="Stocks"/>
    <n v="1057"/>
    <s v="Chickens"/>
    <n v="2005"/>
    <n v="2005"/>
    <s v="1000 Head"/>
    <n v="1990000"/>
    <s v="*"/>
    <s v="Unofficial figure"/>
  </r>
  <r>
    <s v="QA"/>
    <s v="Live Animals"/>
    <n v="231"/>
    <x v="204"/>
    <n v="5112"/>
    <s v="Stocks"/>
    <n v="1057"/>
    <s v="Chickens"/>
    <n v="2006"/>
    <n v="2006"/>
    <s v="1000 Head"/>
    <n v="1995000"/>
    <s v="*"/>
    <s v="Unofficial figure"/>
  </r>
  <r>
    <s v="QA"/>
    <s v="Live Animals"/>
    <n v="231"/>
    <x v="204"/>
    <n v="5112"/>
    <s v="Stocks"/>
    <n v="1057"/>
    <s v="Chickens"/>
    <n v="2007"/>
    <n v="2007"/>
    <s v="1000 Head"/>
    <n v="2005000"/>
    <s v="*"/>
    <s v="Unofficial figure"/>
  </r>
  <r>
    <s v="QA"/>
    <s v="Live Animals"/>
    <n v="231"/>
    <x v="204"/>
    <n v="5112"/>
    <s v="Stocks"/>
    <n v="1057"/>
    <s v="Chickens"/>
    <n v="2008"/>
    <n v="2008"/>
    <s v="1000 Head"/>
    <n v="2015000"/>
    <s v="*"/>
    <s v="Unofficial figure"/>
  </r>
  <r>
    <s v="QA"/>
    <s v="Live Animals"/>
    <n v="231"/>
    <x v="204"/>
    <n v="5112"/>
    <s v="Stocks"/>
    <n v="1057"/>
    <s v="Chickens"/>
    <n v="2009"/>
    <n v="2009"/>
    <s v="1000 Head"/>
    <n v="1926000"/>
    <s v="*"/>
    <s v="Unofficial figure"/>
  </r>
  <r>
    <s v="QA"/>
    <s v="Live Animals"/>
    <n v="231"/>
    <x v="204"/>
    <n v="5112"/>
    <s v="Stocks"/>
    <n v="1057"/>
    <s v="Chickens"/>
    <n v="2010"/>
    <n v="2010"/>
    <s v="1000 Head"/>
    <n v="1956000"/>
    <s v="*"/>
    <s v="Unofficial figure"/>
  </r>
  <r>
    <s v="QA"/>
    <s v="Live Animals"/>
    <n v="231"/>
    <x v="204"/>
    <n v="5112"/>
    <s v="Stocks"/>
    <n v="1057"/>
    <s v="Chickens"/>
    <n v="2011"/>
    <n v="2011"/>
    <s v="1000 Head"/>
    <n v="1932000"/>
    <s v="*"/>
    <s v="Unofficial figure"/>
  </r>
  <r>
    <s v="QA"/>
    <s v="Live Animals"/>
    <n v="231"/>
    <x v="204"/>
    <n v="5112"/>
    <s v="Stocks"/>
    <n v="1057"/>
    <s v="Chickens"/>
    <n v="2012"/>
    <n v="2012"/>
    <s v="1000 Head"/>
    <n v="1929600"/>
    <s v="*"/>
    <s v="Unofficial figure"/>
  </r>
  <r>
    <s v="QA"/>
    <s v="Live Animals"/>
    <n v="231"/>
    <x v="204"/>
    <n v="5112"/>
    <s v="Stocks"/>
    <n v="1057"/>
    <s v="Chickens"/>
    <n v="2013"/>
    <n v="2013"/>
    <s v="1000 Head"/>
    <n v="1945900"/>
    <s v="*"/>
    <s v="Unofficial figure"/>
  </r>
  <r>
    <s v="QA"/>
    <s v="Live Animals"/>
    <n v="231"/>
    <x v="204"/>
    <n v="5112"/>
    <s v="Stocks"/>
    <n v="1057"/>
    <s v="Chickens"/>
    <n v="2014"/>
    <n v="2014"/>
    <s v="1000 Head"/>
    <n v="1982900"/>
    <s v="*"/>
    <s v="Unofficial figure"/>
  </r>
  <r>
    <s v="QA"/>
    <s v="Live Animals"/>
    <n v="231"/>
    <x v="204"/>
    <n v="5112"/>
    <s v="Stocks"/>
    <n v="1057"/>
    <s v="Chickens"/>
    <n v="2015"/>
    <n v="2015"/>
    <s v="1000 Head"/>
    <n v="2002427"/>
    <s v="Im"/>
    <s v="FAO data based on imputation methodology"/>
  </r>
  <r>
    <s v="QA"/>
    <s v="Live Animals"/>
    <n v="231"/>
    <x v="204"/>
    <n v="5112"/>
    <s v="Stocks"/>
    <n v="1057"/>
    <s v="Chickens"/>
    <n v="2016"/>
    <n v="2016"/>
    <s v="1000 Head"/>
    <n v="1971947"/>
    <s v="Im"/>
    <s v="FAO data based on imputation methodology"/>
  </r>
  <r>
    <s v="QA"/>
    <s v="Live Animals"/>
    <n v="231"/>
    <x v="204"/>
    <n v="5112"/>
    <s v="Stocks"/>
    <n v="1068"/>
    <s v="Ducks"/>
    <n v="1996"/>
    <n v="1996"/>
    <s v="1000 Head"/>
    <n v="6500"/>
    <s v="F"/>
    <s v="FAO estimate"/>
  </r>
  <r>
    <s v="QA"/>
    <s v="Live Animals"/>
    <n v="231"/>
    <x v="204"/>
    <n v="5112"/>
    <s v="Stocks"/>
    <n v="1068"/>
    <s v="Ducks"/>
    <n v="1997"/>
    <n v="1997"/>
    <s v="1000 Head"/>
    <n v="7200"/>
    <s v="F"/>
    <s v="FAO estimate"/>
  </r>
  <r>
    <s v="QA"/>
    <s v="Live Animals"/>
    <n v="231"/>
    <x v="204"/>
    <n v="5112"/>
    <s v="Stocks"/>
    <n v="1068"/>
    <s v="Ducks"/>
    <n v="1998"/>
    <n v="1998"/>
    <s v="1000 Head"/>
    <n v="6600"/>
    <s v="F"/>
    <s v="FAO estimate"/>
  </r>
  <r>
    <s v="QA"/>
    <s v="Live Animals"/>
    <n v="231"/>
    <x v="204"/>
    <n v="5112"/>
    <s v="Stocks"/>
    <n v="1068"/>
    <s v="Ducks"/>
    <n v="1999"/>
    <n v="1999"/>
    <s v="1000 Head"/>
    <n v="6600"/>
    <s v="F"/>
    <s v="FAO estimate"/>
  </r>
  <r>
    <s v="QA"/>
    <s v="Live Animals"/>
    <n v="231"/>
    <x v="204"/>
    <n v="5112"/>
    <s v="Stocks"/>
    <n v="1068"/>
    <s v="Ducks"/>
    <n v="2000"/>
    <n v="2000"/>
    <s v="1000 Head"/>
    <n v="6600"/>
    <s v="F"/>
    <s v="FAO estimate"/>
  </r>
  <r>
    <s v="QA"/>
    <s v="Live Animals"/>
    <n v="231"/>
    <x v="204"/>
    <n v="5112"/>
    <s v="Stocks"/>
    <n v="1068"/>
    <s v="Ducks"/>
    <n v="2001"/>
    <n v="2001"/>
    <s v="1000 Head"/>
    <n v="7900"/>
    <s v="F"/>
    <s v="FAO estimate"/>
  </r>
  <r>
    <s v="QA"/>
    <s v="Live Animals"/>
    <n v="231"/>
    <x v="204"/>
    <n v="5112"/>
    <s v="Stocks"/>
    <n v="1068"/>
    <s v="Ducks"/>
    <n v="2002"/>
    <n v="2002"/>
    <s v="1000 Head"/>
    <n v="6650"/>
    <s v="F"/>
    <s v="FAO estimate"/>
  </r>
  <r>
    <s v="QA"/>
    <s v="Live Animals"/>
    <n v="231"/>
    <x v="204"/>
    <n v="5112"/>
    <s v="Stocks"/>
    <n v="1068"/>
    <s v="Ducks"/>
    <n v="2003"/>
    <n v="2003"/>
    <s v="1000 Head"/>
    <n v="6700"/>
    <s v="F"/>
    <s v="FAO estimate"/>
  </r>
  <r>
    <s v="QA"/>
    <s v="Live Animals"/>
    <n v="231"/>
    <x v="204"/>
    <n v="5112"/>
    <s v="Stocks"/>
    <n v="1068"/>
    <s v="Ducks"/>
    <n v="2004"/>
    <n v="2004"/>
    <s v="1000 Head"/>
    <n v="6900"/>
    <s v="F"/>
    <s v="FAO estimate"/>
  </r>
  <r>
    <s v="QA"/>
    <s v="Live Animals"/>
    <n v="231"/>
    <x v="204"/>
    <n v="5112"/>
    <s v="Stocks"/>
    <n v="1068"/>
    <s v="Ducks"/>
    <n v="2005"/>
    <n v="2005"/>
    <s v="1000 Head"/>
    <n v="6900"/>
    <s v="F"/>
    <s v="FAO estimate"/>
  </r>
  <r>
    <s v="QA"/>
    <s v="Live Animals"/>
    <n v="231"/>
    <x v="204"/>
    <n v="5112"/>
    <s v="Stocks"/>
    <n v="1068"/>
    <s v="Ducks"/>
    <n v="2006"/>
    <n v="2006"/>
    <s v="1000 Head"/>
    <n v="6900"/>
    <s v="F"/>
    <s v="FAO estimate"/>
  </r>
  <r>
    <s v="QA"/>
    <s v="Live Animals"/>
    <n v="231"/>
    <x v="204"/>
    <n v="5112"/>
    <s v="Stocks"/>
    <n v="1068"/>
    <s v="Ducks"/>
    <n v="2007"/>
    <n v="2007"/>
    <s v="1000 Head"/>
    <n v="6900"/>
    <s v="F"/>
    <s v="FAO estimate"/>
  </r>
  <r>
    <s v="QA"/>
    <s v="Live Animals"/>
    <n v="231"/>
    <x v="204"/>
    <n v="5112"/>
    <s v="Stocks"/>
    <n v="1068"/>
    <s v="Ducks"/>
    <n v="2008"/>
    <n v="2008"/>
    <s v="1000 Head"/>
    <n v="6900"/>
    <s v="F"/>
    <s v="FAO estimate"/>
  </r>
  <r>
    <s v="QA"/>
    <s v="Live Animals"/>
    <n v="231"/>
    <x v="204"/>
    <n v="5112"/>
    <s v="Stocks"/>
    <n v="1068"/>
    <s v="Ducks"/>
    <n v="2009"/>
    <n v="2009"/>
    <s v="1000 Head"/>
    <n v="6800"/>
    <s v="F"/>
    <s v="FAO estimate"/>
  </r>
  <r>
    <s v="QA"/>
    <s v="Live Animals"/>
    <n v="231"/>
    <x v="204"/>
    <n v="5112"/>
    <s v="Stocks"/>
    <n v="1068"/>
    <s v="Ducks"/>
    <n v="2010"/>
    <n v="2010"/>
    <s v="1000 Head"/>
    <n v="6900"/>
    <s v="F"/>
    <s v="FAO estimate"/>
  </r>
  <r>
    <s v="QA"/>
    <s v="Live Animals"/>
    <n v="231"/>
    <x v="204"/>
    <n v="5112"/>
    <s v="Stocks"/>
    <n v="1068"/>
    <s v="Ducks"/>
    <n v="2011"/>
    <n v="2011"/>
    <s v="1000 Head"/>
    <n v="7000"/>
    <s v="F"/>
    <s v="FAO estimate"/>
  </r>
  <r>
    <s v="QA"/>
    <s v="Live Animals"/>
    <n v="231"/>
    <x v="204"/>
    <n v="5112"/>
    <s v="Stocks"/>
    <n v="1068"/>
    <s v="Ducks"/>
    <n v="2012"/>
    <n v="2012"/>
    <s v="1000 Head"/>
    <n v="7200"/>
    <s v="F"/>
    <s v="FAO estimate"/>
  </r>
  <r>
    <s v="QA"/>
    <s v="Live Animals"/>
    <n v="231"/>
    <x v="204"/>
    <n v="5112"/>
    <s v="Stocks"/>
    <n v="1068"/>
    <s v="Ducks"/>
    <n v="2013"/>
    <n v="2013"/>
    <s v="1000 Head"/>
    <n v="7300"/>
    <s v="F"/>
    <s v="FAO estimate"/>
  </r>
  <r>
    <s v="QA"/>
    <s v="Live Animals"/>
    <n v="231"/>
    <x v="204"/>
    <n v="5112"/>
    <s v="Stocks"/>
    <n v="1068"/>
    <s v="Ducks"/>
    <n v="2014"/>
    <n v="2014"/>
    <s v="1000 Head"/>
    <n v="7800"/>
    <s v="F"/>
    <s v="FAO estimate"/>
  </r>
  <r>
    <s v="QA"/>
    <s v="Live Animals"/>
    <n v="231"/>
    <x v="204"/>
    <n v="5112"/>
    <s v="Stocks"/>
    <n v="1068"/>
    <s v="Ducks"/>
    <n v="2015"/>
    <n v="2015"/>
    <s v="1000 Head"/>
    <n v="7515"/>
    <s v="Im"/>
    <s v="FAO data based on imputation methodology"/>
  </r>
  <r>
    <s v="QA"/>
    <s v="Live Animals"/>
    <n v="231"/>
    <x v="204"/>
    <n v="5112"/>
    <s v="Stocks"/>
    <n v="1068"/>
    <s v="Ducks"/>
    <n v="2016"/>
    <n v="2016"/>
    <s v="1000 Head"/>
    <n v="7381"/>
    <s v="Im"/>
    <s v="FAO data based on imputation methodology"/>
  </r>
  <r>
    <s v="QA"/>
    <s v="Live Animals"/>
    <n v="231"/>
    <x v="204"/>
    <n v="5112"/>
    <s v="Stocks"/>
    <n v="1079"/>
    <s v="Turkeys"/>
    <n v="1996"/>
    <n v="1996"/>
    <s v="1000 Head"/>
    <n v="302713"/>
    <m/>
    <s v="Official data"/>
  </r>
  <r>
    <s v="QA"/>
    <s v="Live Animals"/>
    <n v="231"/>
    <x v="204"/>
    <n v="5112"/>
    <s v="Stocks"/>
    <n v="1079"/>
    <s v="Turkeys"/>
    <n v="1997"/>
    <n v="1997"/>
    <s v="1000 Head"/>
    <n v="301251"/>
    <m/>
    <s v="Official data"/>
  </r>
  <r>
    <s v="QA"/>
    <s v="Live Animals"/>
    <n v="231"/>
    <x v="204"/>
    <n v="5112"/>
    <s v="Stocks"/>
    <n v="1079"/>
    <s v="Turkeys"/>
    <n v="1998"/>
    <n v="1998"/>
    <s v="1000 Head"/>
    <n v="285603"/>
    <m/>
    <s v="Official data"/>
  </r>
  <r>
    <s v="QA"/>
    <s v="Live Animals"/>
    <n v="231"/>
    <x v="204"/>
    <n v="5112"/>
    <s v="Stocks"/>
    <n v="1079"/>
    <s v="Turkeys"/>
    <n v="1999"/>
    <n v="1999"/>
    <s v="1000 Head"/>
    <n v="270192"/>
    <m/>
    <s v="Official data"/>
  </r>
  <r>
    <s v="QA"/>
    <s v="Live Animals"/>
    <n v="231"/>
    <x v="204"/>
    <n v="5112"/>
    <s v="Stocks"/>
    <n v="1079"/>
    <s v="Turkeys"/>
    <n v="2000"/>
    <n v="2000"/>
    <s v="1000 Head"/>
    <n v="270466"/>
    <m/>
    <s v="Official data"/>
  </r>
  <r>
    <s v="QA"/>
    <s v="Live Animals"/>
    <n v="231"/>
    <x v="204"/>
    <n v="5112"/>
    <s v="Stocks"/>
    <n v="1079"/>
    <s v="Turkeys"/>
    <n v="2001"/>
    <n v="2001"/>
    <s v="1000 Head"/>
    <n v="272660"/>
    <m/>
    <s v="Official data"/>
  </r>
  <r>
    <s v="QA"/>
    <s v="Live Animals"/>
    <n v="231"/>
    <x v="204"/>
    <n v="5112"/>
    <s v="Stocks"/>
    <n v="1079"/>
    <s v="Turkeys"/>
    <n v="2002"/>
    <n v="2002"/>
    <s v="1000 Head"/>
    <n v="275477"/>
    <m/>
    <s v="Official data"/>
  </r>
  <r>
    <s v="QA"/>
    <s v="Live Animals"/>
    <n v="231"/>
    <x v="204"/>
    <n v="5112"/>
    <s v="Stocks"/>
    <n v="1079"/>
    <s v="Turkeys"/>
    <n v="2003"/>
    <n v="2003"/>
    <s v="1000 Head"/>
    <n v="269556"/>
    <m/>
    <s v="Official data"/>
  </r>
  <r>
    <s v="QA"/>
    <s v="Live Animals"/>
    <n v="231"/>
    <x v="204"/>
    <n v="5112"/>
    <s v="Stocks"/>
    <n v="1079"/>
    <s v="Turkeys"/>
    <n v="2004"/>
    <n v="2004"/>
    <s v="1000 Head"/>
    <n v="255987"/>
    <m/>
    <s v="Official data"/>
  </r>
  <r>
    <s v="QA"/>
    <s v="Live Animals"/>
    <n v="231"/>
    <x v="204"/>
    <n v="5112"/>
    <s v="Stocks"/>
    <n v="1079"/>
    <s v="Turkeys"/>
    <n v="2005"/>
    <n v="2005"/>
    <s v="1000 Head"/>
    <n v="249666"/>
    <m/>
    <s v="Official data"/>
  </r>
  <r>
    <s v="QA"/>
    <s v="Live Animals"/>
    <n v="231"/>
    <x v="204"/>
    <n v="5112"/>
    <s v="Stocks"/>
    <n v="1079"/>
    <s v="Turkeys"/>
    <n v="2006"/>
    <n v="2006"/>
    <s v="1000 Head"/>
    <n v="256334"/>
    <m/>
    <s v="Official data"/>
  </r>
  <r>
    <s v="QA"/>
    <s v="Live Animals"/>
    <n v="231"/>
    <x v="204"/>
    <n v="5112"/>
    <s v="Stocks"/>
    <n v="1079"/>
    <s v="Turkeys"/>
    <n v="2007"/>
    <n v="2007"/>
    <s v="1000 Head"/>
    <n v="266828"/>
    <m/>
    <s v="Official data"/>
  </r>
  <r>
    <s v="QA"/>
    <s v="Live Animals"/>
    <n v="231"/>
    <x v="204"/>
    <n v="5112"/>
    <s v="Stocks"/>
    <n v="1079"/>
    <s v="Turkeys"/>
    <n v="2008"/>
    <n v="2008"/>
    <s v="1000 Head"/>
    <n v="273088"/>
    <m/>
    <s v="Official data"/>
  </r>
  <r>
    <s v="QA"/>
    <s v="Live Animals"/>
    <n v="231"/>
    <x v="204"/>
    <n v="5112"/>
    <s v="Stocks"/>
    <n v="1079"/>
    <s v="Turkeys"/>
    <n v="2009"/>
    <n v="2009"/>
    <s v="1000 Head"/>
    <n v="247359"/>
    <m/>
    <s v="Official data"/>
  </r>
  <r>
    <s v="QA"/>
    <s v="Live Animals"/>
    <n v="231"/>
    <x v="204"/>
    <n v="5112"/>
    <s v="Stocks"/>
    <n v="1079"/>
    <s v="Turkeys"/>
    <n v="2010"/>
    <n v="2010"/>
    <s v="1000 Head"/>
    <n v="244188"/>
    <m/>
    <s v="Official data"/>
  </r>
  <r>
    <s v="QA"/>
    <s v="Live Animals"/>
    <n v="231"/>
    <x v="204"/>
    <n v="5112"/>
    <s v="Stocks"/>
    <n v="1079"/>
    <s v="Turkeys"/>
    <n v="2011"/>
    <n v="2011"/>
    <s v="1000 Head"/>
    <n v="248500"/>
    <m/>
    <s v="Official data"/>
  </r>
  <r>
    <s v="QA"/>
    <s v="Live Animals"/>
    <n v="231"/>
    <x v="204"/>
    <n v="5112"/>
    <s v="Stocks"/>
    <n v="1079"/>
    <s v="Turkeys"/>
    <n v="2012"/>
    <n v="2012"/>
    <s v="1000 Head"/>
    <n v="253500"/>
    <m/>
    <s v="Official data"/>
  </r>
  <r>
    <s v="QA"/>
    <s v="Live Animals"/>
    <n v="231"/>
    <x v="204"/>
    <n v="5112"/>
    <s v="Stocks"/>
    <n v="1079"/>
    <s v="Turkeys"/>
    <n v="2013"/>
    <n v="2013"/>
    <s v="1000 Head"/>
    <n v="240000"/>
    <m/>
    <s v="Official data"/>
  </r>
  <r>
    <s v="QA"/>
    <s v="Live Animals"/>
    <n v="231"/>
    <x v="204"/>
    <n v="5112"/>
    <s v="Stocks"/>
    <n v="1079"/>
    <s v="Turkeys"/>
    <n v="2014"/>
    <n v="2014"/>
    <s v="1000 Head"/>
    <n v="237500"/>
    <m/>
    <s v="Official data"/>
  </r>
  <r>
    <s v="QA"/>
    <s v="Live Animals"/>
    <n v="231"/>
    <x v="204"/>
    <n v="5112"/>
    <s v="Stocks"/>
    <n v="1079"/>
    <s v="Turkeys"/>
    <n v="2015"/>
    <n v="2015"/>
    <s v="1000 Head"/>
    <n v="233100"/>
    <m/>
    <s v="Official data"/>
  </r>
  <r>
    <s v="QA"/>
    <s v="Live Animals"/>
    <n v="231"/>
    <x v="204"/>
    <n v="5112"/>
    <s v="Stocks"/>
    <n v="1079"/>
    <s v="Turkeys"/>
    <n v="2016"/>
    <n v="2016"/>
    <s v="1000 Head"/>
    <n v="244000"/>
    <m/>
    <s v="Official data"/>
  </r>
  <r>
    <s v="QA"/>
    <s v="Live Animals"/>
    <n v="240"/>
    <x v="205"/>
    <n v="5112"/>
    <s v="Stocks"/>
    <n v="1057"/>
    <s v="Chickens"/>
    <n v="1996"/>
    <n v="1996"/>
    <s v="1000 Head"/>
    <n v="35"/>
    <s v="F"/>
    <s v="FAO estimate"/>
  </r>
  <r>
    <s v="QA"/>
    <s v="Live Animals"/>
    <n v="240"/>
    <x v="205"/>
    <n v="5112"/>
    <s v="Stocks"/>
    <n v="1057"/>
    <s v="Chickens"/>
    <n v="1997"/>
    <n v="1997"/>
    <s v="1000 Head"/>
    <n v="35"/>
    <s v="F"/>
    <s v="FAO estimate"/>
  </r>
  <r>
    <s v="QA"/>
    <s v="Live Animals"/>
    <n v="240"/>
    <x v="205"/>
    <n v="5112"/>
    <s v="Stocks"/>
    <n v="1057"/>
    <s v="Chickens"/>
    <n v="1998"/>
    <n v="1998"/>
    <s v="1000 Head"/>
    <n v="35"/>
    <s v="F"/>
    <s v="FAO estimate"/>
  </r>
  <r>
    <s v="QA"/>
    <s v="Live Animals"/>
    <n v="240"/>
    <x v="205"/>
    <n v="5112"/>
    <s v="Stocks"/>
    <n v="1057"/>
    <s v="Chickens"/>
    <n v="1999"/>
    <n v="1999"/>
    <s v="1000 Head"/>
    <n v="35"/>
    <s v="F"/>
    <s v="FAO estimate"/>
  </r>
  <r>
    <s v="QA"/>
    <s v="Live Animals"/>
    <n v="240"/>
    <x v="205"/>
    <n v="5112"/>
    <s v="Stocks"/>
    <n v="1057"/>
    <s v="Chickens"/>
    <n v="2000"/>
    <n v="2000"/>
    <s v="1000 Head"/>
    <n v="35"/>
    <s v="F"/>
    <s v="FAO estimate"/>
  </r>
  <r>
    <s v="QA"/>
    <s v="Live Animals"/>
    <n v="240"/>
    <x v="205"/>
    <n v="5112"/>
    <s v="Stocks"/>
    <n v="1057"/>
    <s v="Chickens"/>
    <n v="2001"/>
    <n v="2001"/>
    <s v="1000 Head"/>
    <n v="35"/>
    <s v="F"/>
    <s v="FAO estimate"/>
  </r>
  <r>
    <s v="QA"/>
    <s v="Live Animals"/>
    <n v="240"/>
    <x v="205"/>
    <n v="5112"/>
    <s v="Stocks"/>
    <n v="1057"/>
    <s v="Chickens"/>
    <n v="2002"/>
    <n v="2002"/>
    <s v="1000 Head"/>
    <n v="35"/>
    <s v="F"/>
    <s v="FAO estimate"/>
  </r>
  <r>
    <s v="QA"/>
    <s v="Live Animals"/>
    <n v="240"/>
    <x v="205"/>
    <n v="5112"/>
    <s v="Stocks"/>
    <n v="1057"/>
    <s v="Chickens"/>
    <n v="2003"/>
    <n v="2003"/>
    <s v="1000 Head"/>
    <n v="35"/>
    <s v="F"/>
    <s v="FAO estimate"/>
  </r>
  <r>
    <s v="QA"/>
    <s v="Live Animals"/>
    <n v="240"/>
    <x v="205"/>
    <n v="5112"/>
    <s v="Stocks"/>
    <n v="1057"/>
    <s v="Chickens"/>
    <n v="2004"/>
    <n v="2004"/>
    <s v="1000 Head"/>
    <n v="35"/>
    <s v="F"/>
    <s v="FAO estimate"/>
  </r>
  <r>
    <s v="QA"/>
    <s v="Live Animals"/>
    <n v="240"/>
    <x v="205"/>
    <n v="5112"/>
    <s v="Stocks"/>
    <n v="1057"/>
    <s v="Chickens"/>
    <n v="2005"/>
    <n v="2005"/>
    <s v="1000 Head"/>
    <n v="35"/>
    <s v="F"/>
    <s v="FAO estimate"/>
  </r>
  <r>
    <s v="QA"/>
    <s v="Live Animals"/>
    <n v="240"/>
    <x v="205"/>
    <n v="5112"/>
    <s v="Stocks"/>
    <n v="1057"/>
    <s v="Chickens"/>
    <n v="2006"/>
    <n v="2006"/>
    <s v="1000 Head"/>
    <n v="35"/>
    <s v="F"/>
    <s v="FAO estimate"/>
  </r>
  <r>
    <s v="QA"/>
    <s v="Live Animals"/>
    <n v="240"/>
    <x v="205"/>
    <n v="5112"/>
    <s v="Stocks"/>
    <n v="1057"/>
    <s v="Chickens"/>
    <n v="2007"/>
    <n v="2007"/>
    <s v="1000 Head"/>
    <n v="40"/>
    <s v="F"/>
    <s v="FAO estimate"/>
  </r>
  <r>
    <s v="QA"/>
    <s v="Live Animals"/>
    <n v="240"/>
    <x v="205"/>
    <n v="5112"/>
    <s v="Stocks"/>
    <n v="1057"/>
    <s v="Chickens"/>
    <n v="2008"/>
    <n v="2008"/>
    <s v="1000 Head"/>
    <n v="40"/>
    <s v="F"/>
    <s v="FAO estimate"/>
  </r>
  <r>
    <s v="QA"/>
    <s v="Live Animals"/>
    <n v="240"/>
    <x v="205"/>
    <n v="5112"/>
    <s v="Stocks"/>
    <n v="1057"/>
    <s v="Chickens"/>
    <n v="2009"/>
    <n v="2009"/>
    <s v="1000 Head"/>
    <n v="40"/>
    <s v="F"/>
    <s v="FAO estimate"/>
  </r>
  <r>
    <s v="QA"/>
    <s v="Live Animals"/>
    <n v="240"/>
    <x v="205"/>
    <n v="5112"/>
    <s v="Stocks"/>
    <n v="1057"/>
    <s v="Chickens"/>
    <n v="2010"/>
    <n v="2010"/>
    <s v="1000 Head"/>
    <n v="40"/>
    <s v="F"/>
    <s v="FAO estimate"/>
  </r>
  <r>
    <s v="QA"/>
    <s v="Live Animals"/>
    <n v="240"/>
    <x v="205"/>
    <n v="5112"/>
    <s v="Stocks"/>
    <n v="1057"/>
    <s v="Chickens"/>
    <n v="2011"/>
    <n v="2011"/>
    <s v="1000 Head"/>
    <n v="40"/>
    <s v="F"/>
    <s v="FAO estimate"/>
  </r>
  <r>
    <s v="QA"/>
    <s v="Live Animals"/>
    <n v="240"/>
    <x v="205"/>
    <n v="5112"/>
    <s v="Stocks"/>
    <n v="1057"/>
    <s v="Chickens"/>
    <n v="2012"/>
    <n v="2012"/>
    <s v="1000 Head"/>
    <n v="40"/>
    <s v="F"/>
    <s v="FAO estimate"/>
  </r>
  <r>
    <s v="QA"/>
    <s v="Live Animals"/>
    <n v="240"/>
    <x v="205"/>
    <n v="5112"/>
    <s v="Stocks"/>
    <n v="1057"/>
    <s v="Chickens"/>
    <n v="2013"/>
    <n v="2013"/>
    <s v="1000 Head"/>
    <n v="40"/>
    <s v="F"/>
    <s v="FAO estimate"/>
  </r>
  <r>
    <s v="QA"/>
    <s v="Live Animals"/>
    <n v="240"/>
    <x v="205"/>
    <n v="5112"/>
    <s v="Stocks"/>
    <n v="1057"/>
    <s v="Chickens"/>
    <n v="2014"/>
    <n v="2014"/>
    <s v="1000 Head"/>
    <n v="42"/>
    <s v="F"/>
    <s v="FAO estimate"/>
  </r>
  <r>
    <s v="QA"/>
    <s v="Live Animals"/>
    <n v="240"/>
    <x v="205"/>
    <n v="5112"/>
    <s v="Stocks"/>
    <n v="1057"/>
    <s v="Chickens"/>
    <n v="2015"/>
    <n v="2015"/>
    <s v="1000 Head"/>
    <n v="44"/>
    <s v="Im"/>
    <s v="FAO data based on imputation methodology"/>
  </r>
  <r>
    <s v="QA"/>
    <s v="Live Animals"/>
    <n v="240"/>
    <x v="205"/>
    <n v="5112"/>
    <s v="Stocks"/>
    <n v="1057"/>
    <s v="Chickens"/>
    <n v="2016"/>
    <n v="2016"/>
    <s v="1000 Head"/>
    <n v="43"/>
    <s v="Im"/>
    <s v="FAO data based on imputation methodology"/>
  </r>
  <r>
    <s v="QA"/>
    <s v="Live Animals"/>
    <n v="234"/>
    <x v="206"/>
    <n v="5112"/>
    <s v="Stocks"/>
    <n v="1057"/>
    <s v="Chickens"/>
    <n v="1996"/>
    <n v="1996"/>
    <s v="1000 Head"/>
    <n v="11000"/>
    <m/>
    <s v="Official data"/>
  </r>
  <r>
    <s v="QA"/>
    <s v="Live Animals"/>
    <n v="234"/>
    <x v="206"/>
    <n v="5112"/>
    <s v="Stocks"/>
    <n v="1057"/>
    <s v="Chickens"/>
    <n v="1997"/>
    <n v="1997"/>
    <s v="1000 Head"/>
    <n v="11500"/>
    <s v="F"/>
    <s v="FAO estimate"/>
  </r>
  <r>
    <s v="QA"/>
    <s v="Live Animals"/>
    <n v="234"/>
    <x v="206"/>
    <n v="5112"/>
    <s v="Stocks"/>
    <n v="1057"/>
    <s v="Chickens"/>
    <n v="1998"/>
    <n v="1998"/>
    <s v="1000 Head"/>
    <n v="12000"/>
    <s v="F"/>
    <s v="FAO estimate"/>
  </r>
  <r>
    <s v="QA"/>
    <s v="Live Animals"/>
    <n v="234"/>
    <x v="206"/>
    <n v="5112"/>
    <s v="Stocks"/>
    <n v="1057"/>
    <s v="Chickens"/>
    <n v="1999"/>
    <n v="1999"/>
    <s v="1000 Head"/>
    <n v="13000"/>
    <s v="F"/>
    <s v="FAO estimate"/>
  </r>
  <r>
    <s v="QA"/>
    <s v="Live Animals"/>
    <n v="234"/>
    <x v="206"/>
    <n v="5112"/>
    <s v="Stocks"/>
    <n v="1057"/>
    <s v="Chickens"/>
    <n v="2000"/>
    <n v="2000"/>
    <s v="1000 Head"/>
    <n v="13000"/>
    <s v="F"/>
    <s v="FAO estimate"/>
  </r>
  <r>
    <s v="QA"/>
    <s v="Live Animals"/>
    <n v="234"/>
    <x v="206"/>
    <n v="5112"/>
    <s v="Stocks"/>
    <n v="1057"/>
    <s v="Chickens"/>
    <n v="2001"/>
    <n v="2001"/>
    <s v="1000 Head"/>
    <n v="13100"/>
    <s v="F"/>
    <s v="FAO estimate"/>
  </r>
  <r>
    <s v="QA"/>
    <s v="Live Animals"/>
    <n v="234"/>
    <x v="206"/>
    <n v="5112"/>
    <s v="Stocks"/>
    <n v="1057"/>
    <s v="Chickens"/>
    <n v="2002"/>
    <n v="2002"/>
    <s v="1000 Head"/>
    <n v="13200"/>
    <s v="F"/>
    <s v="FAO estimate"/>
  </r>
  <r>
    <s v="QA"/>
    <s v="Live Animals"/>
    <n v="234"/>
    <x v="206"/>
    <n v="5112"/>
    <s v="Stocks"/>
    <n v="1057"/>
    <s v="Chickens"/>
    <n v="2003"/>
    <n v="2003"/>
    <s v="1000 Head"/>
    <n v="13300"/>
    <m/>
    <s v="Official data"/>
  </r>
  <r>
    <s v="QA"/>
    <s v="Live Animals"/>
    <n v="234"/>
    <x v="206"/>
    <n v="5112"/>
    <s v="Stocks"/>
    <n v="1057"/>
    <s v="Chickens"/>
    <n v="2004"/>
    <n v="2004"/>
    <s v="1000 Head"/>
    <n v="13500"/>
    <s v="F"/>
    <s v="FAO estimate"/>
  </r>
  <r>
    <s v="QA"/>
    <s v="Live Animals"/>
    <n v="234"/>
    <x v="206"/>
    <n v="5112"/>
    <s v="Stocks"/>
    <n v="1057"/>
    <s v="Chickens"/>
    <n v="2005"/>
    <n v="2005"/>
    <s v="1000 Head"/>
    <n v="14000"/>
    <s v="F"/>
    <s v="FAO estimate"/>
  </r>
  <r>
    <s v="QA"/>
    <s v="Live Animals"/>
    <n v="234"/>
    <x v="206"/>
    <n v="5112"/>
    <s v="Stocks"/>
    <n v="1057"/>
    <s v="Chickens"/>
    <n v="2006"/>
    <n v="2006"/>
    <s v="1000 Head"/>
    <n v="14000"/>
    <s v="F"/>
    <s v="FAO estimate"/>
  </r>
  <r>
    <s v="QA"/>
    <s v="Live Animals"/>
    <n v="234"/>
    <x v="206"/>
    <n v="5112"/>
    <s v="Stocks"/>
    <n v="1057"/>
    <s v="Chickens"/>
    <n v="2007"/>
    <n v="2007"/>
    <s v="1000 Head"/>
    <n v="14000"/>
    <s v="F"/>
    <s v="FAO estimate"/>
  </r>
  <r>
    <s v="QA"/>
    <s v="Live Animals"/>
    <n v="234"/>
    <x v="206"/>
    <n v="5112"/>
    <s v="Stocks"/>
    <n v="1057"/>
    <s v="Chickens"/>
    <n v="2008"/>
    <n v="2008"/>
    <s v="1000 Head"/>
    <n v="16000"/>
    <s v="F"/>
    <s v="FAO estimate"/>
  </r>
  <r>
    <s v="QA"/>
    <s v="Live Animals"/>
    <n v="234"/>
    <x v="206"/>
    <n v="5112"/>
    <s v="Stocks"/>
    <n v="1057"/>
    <s v="Chickens"/>
    <n v="2009"/>
    <n v="2009"/>
    <s v="1000 Head"/>
    <n v="17000"/>
    <s v="F"/>
    <s v="FAO estimate"/>
  </r>
  <r>
    <s v="QA"/>
    <s v="Live Animals"/>
    <n v="234"/>
    <x v="206"/>
    <n v="5112"/>
    <s v="Stocks"/>
    <n v="1057"/>
    <s v="Chickens"/>
    <n v="2010"/>
    <n v="2010"/>
    <s v="1000 Head"/>
    <n v="16500"/>
    <s v="F"/>
    <s v="FAO estimate"/>
  </r>
  <r>
    <s v="QA"/>
    <s v="Live Animals"/>
    <n v="234"/>
    <x v="206"/>
    <n v="5112"/>
    <s v="Stocks"/>
    <n v="1057"/>
    <s v="Chickens"/>
    <n v="2011"/>
    <n v="2011"/>
    <s v="1000 Head"/>
    <n v="17500"/>
    <s v="F"/>
    <s v="FAO estimate"/>
  </r>
  <r>
    <s v="QA"/>
    <s v="Live Animals"/>
    <n v="234"/>
    <x v="206"/>
    <n v="5112"/>
    <s v="Stocks"/>
    <n v="1057"/>
    <s v="Chickens"/>
    <n v="2012"/>
    <n v="2012"/>
    <s v="1000 Head"/>
    <n v="18000"/>
    <s v="F"/>
    <s v="FAO estimate"/>
  </r>
  <r>
    <s v="QA"/>
    <s v="Live Animals"/>
    <n v="234"/>
    <x v="206"/>
    <n v="5112"/>
    <s v="Stocks"/>
    <n v="1057"/>
    <s v="Chickens"/>
    <n v="2013"/>
    <n v="2013"/>
    <s v="1000 Head"/>
    <n v="20000"/>
    <s v="F"/>
    <s v="FAO estimate"/>
  </r>
  <r>
    <s v="QA"/>
    <s v="Live Animals"/>
    <n v="234"/>
    <x v="206"/>
    <n v="5112"/>
    <s v="Stocks"/>
    <n v="1057"/>
    <s v="Chickens"/>
    <n v="2014"/>
    <n v="2014"/>
    <s v="1000 Head"/>
    <n v="19000"/>
    <s v="F"/>
    <s v="FAO estimate"/>
  </r>
  <r>
    <s v="QA"/>
    <s v="Live Animals"/>
    <n v="234"/>
    <x v="206"/>
    <n v="5112"/>
    <s v="Stocks"/>
    <n v="1057"/>
    <s v="Chickens"/>
    <n v="2015"/>
    <n v="2015"/>
    <s v="1000 Head"/>
    <n v="19744"/>
    <s v="Im"/>
    <s v="FAO data based on imputation methodology"/>
  </r>
  <r>
    <s v="QA"/>
    <s v="Live Animals"/>
    <n v="234"/>
    <x v="206"/>
    <n v="5112"/>
    <s v="Stocks"/>
    <n v="1057"/>
    <s v="Chickens"/>
    <n v="2016"/>
    <n v="2016"/>
    <s v="1000 Head"/>
    <n v="20533"/>
    <s v="Im"/>
    <s v="FAO data based on imputation methodology"/>
  </r>
  <r>
    <s v="QA"/>
    <s v="Live Animals"/>
    <n v="234"/>
    <x v="206"/>
    <n v="5112"/>
    <s v="Stocks"/>
    <n v="1068"/>
    <s v="Ducks"/>
    <n v="1996"/>
    <n v="1996"/>
    <s v="1000 Head"/>
    <n v="185"/>
    <s v="F"/>
    <s v="FAO estimate"/>
  </r>
  <r>
    <s v="QA"/>
    <s v="Live Animals"/>
    <n v="234"/>
    <x v="206"/>
    <n v="5112"/>
    <s v="Stocks"/>
    <n v="1068"/>
    <s v="Ducks"/>
    <n v="1997"/>
    <n v="1997"/>
    <s v="1000 Head"/>
    <n v="185"/>
    <s v="F"/>
    <s v="FAO estimate"/>
  </r>
  <r>
    <s v="QA"/>
    <s v="Live Animals"/>
    <n v="234"/>
    <x v="206"/>
    <n v="5112"/>
    <s v="Stocks"/>
    <n v="1068"/>
    <s v="Ducks"/>
    <n v="1998"/>
    <n v="1998"/>
    <s v="1000 Head"/>
    <n v="185"/>
    <s v="F"/>
    <s v="FAO estimate"/>
  </r>
  <r>
    <s v="QA"/>
    <s v="Live Animals"/>
    <n v="234"/>
    <x v="206"/>
    <n v="5112"/>
    <s v="Stocks"/>
    <n v="1068"/>
    <s v="Ducks"/>
    <n v="1999"/>
    <n v="1999"/>
    <s v="1000 Head"/>
    <n v="185"/>
    <s v="F"/>
    <s v="FAO estimate"/>
  </r>
  <r>
    <s v="QA"/>
    <s v="Live Animals"/>
    <n v="234"/>
    <x v="206"/>
    <n v="5112"/>
    <s v="Stocks"/>
    <n v="1068"/>
    <s v="Ducks"/>
    <n v="2000"/>
    <n v="2000"/>
    <s v="1000 Head"/>
    <n v="185"/>
    <s v="F"/>
    <s v="FAO estimate"/>
  </r>
  <r>
    <s v="QA"/>
    <s v="Live Animals"/>
    <n v="234"/>
    <x v="206"/>
    <n v="5112"/>
    <s v="Stocks"/>
    <n v="1068"/>
    <s v="Ducks"/>
    <n v="2001"/>
    <n v="2001"/>
    <s v="1000 Head"/>
    <n v="190"/>
    <s v="F"/>
    <s v="FAO estimate"/>
  </r>
  <r>
    <s v="QA"/>
    <s v="Live Animals"/>
    <n v="234"/>
    <x v="206"/>
    <n v="5112"/>
    <s v="Stocks"/>
    <n v="1068"/>
    <s v="Ducks"/>
    <n v="2002"/>
    <n v="2002"/>
    <s v="1000 Head"/>
    <n v="190"/>
    <s v="F"/>
    <s v="FAO estimate"/>
  </r>
  <r>
    <s v="QA"/>
    <s v="Live Animals"/>
    <n v="234"/>
    <x v="206"/>
    <n v="5112"/>
    <s v="Stocks"/>
    <n v="1068"/>
    <s v="Ducks"/>
    <n v="2003"/>
    <n v="2003"/>
    <s v="1000 Head"/>
    <n v="195"/>
    <s v="F"/>
    <s v="FAO estimate"/>
  </r>
  <r>
    <s v="QA"/>
    <s v="Live Animals"/>
    <n v="234"/>
    <x v="206"/>
    <n v="5112"/>
    <s v="Stocks"/>
    <n v="1068"/>
    <s v="Ducks"/>
    <n v="2004"/>
    <n v="2004"/>
    <s v="1000 Head"/>
    <n v="195"/>
    <s v="F"/>
    <s v="FAO estimate"/>
  </r>
  <r>
    <s v="QA"/>
    <s v="Live Animals"/>
    <n v="234"/>
    <x v="206"/>
    <n v="5112"/>
    <s v="Stocks"/>
    <n v="1068"/>
    <s v="Ducks"/>
    <n v="2005"/>
    <n v="2005"/>
    <s v="1000 Head"/>
    <n v="195"/>
    <s v="F"/>
    <s v="FAO estimate"/>
  </r>
  <r>
    <s v="QA"/>
    <s v="Live Animals"/>
    <n v="234"/>
    <x v="206"/>
    <n v="5112"/>
    <s v="Stocks"/>
    <n v="1068"/>
    <s v="Ducks"/>
    <n v="2006"/>
    <n v="2006"/>
    <s v="1000 Head"/>
    <n v="195"/>
    <s v="F"/>
    <s v="FAO estimate"/>
  </r>
  <r>
    <s v="QA"/>
    <s v="Live Animals"/>
    <n v="234"/>
    <x v="206"/>
    <n v="5112"/>
    <s v="Stocks"/>
    <n v="1068"/>
    <s v="Ducks"/>
    <n v="2007"/>
    <n v="2007"/>
    <s v="1000 Head"/>
    <n v="195"/>
    <s v="F"/>
    <s v="FAO estimate"/>
  </r>
  <r>
    <s v="QA"/>
    <s v="Live Animals"/>
    <n v="234"/>
    <x v="206"/>
    <n v="5112"/>
    <s v="Stocks"/>
    <n v="1068"/>
    <s v="Ducks"/>
    <n v="2008"/>
    <n v="2008"/>
    <s v="1000 Head"/>
    <n v="200"/>
    <s v="F"/>
    <s v="FAO estimate"/>
  </r>
  <r>
    <s v="QA"/>
    <s v="Live Animals"/>
    <n v="234"/>
    <x v="206"/>
    <n v="5112"/>
    <s v="Stocks"/>
    <n v="1068"/>
    <s v="Ducks"/>
    <n v="2009"/>
    <n v="2009"/>
    <s v="1000 Head"/>
    <n v="200"/>
    <s v="F"/>
    <s v="FAO estimate"/>
  </r>
  <r>
    <s v="QA"/>
    <s v="Live Animals"/>
    <n v="234"/>
    <x v="206"/>
    <n v="5112"/>
    <s v="Stocks"/>
    <n v="1068"/>
    <s v="Ducks"/>
    <n v="2010"/>
    <n v="2010"/>
    <s v="1000 Head"/>
    <n v="200"/>
    <s v="F"/>
    <s v="FAO estimate"/>
  </r>
  <r>
    <s v="QA"/>
    <s v="Live Animals"/>
    <n v="234"/>
    <x v="206"/>
    <n v="5112"/>
    <s v="Stocks"/>
    <n v="1068"/>
    <s v="Ducks"/>
    <n v="2011"/>
    <n v="2011"/>
    <s v="1000 Head"/>
    <n v="200"/>
    <s v="F"/>
    <s v="FAO estimate"/>
  </r>
  <r>
    <s v="QA"/>
    <s v="Live Animals"/>
    <n v="234"/>
    <x v="206"/>
    <n v="5112"/>
    <s v="Stocks"/>
    <n v="1068"/>
    <s v="Ducks"/>
    <n v="2012"/>
    <n v="2012"/>
    <s v="1000 Head"/>
    <n v="200"/>
    <s v="F"/>
    <s v="FAO estimate"/>
  </r>
  <r>
    <s v="QA"/>
    <s v="Live Animals"/>
    <n v="234"/>
    <x v="206"/>
    <n v="5112"/>
    <s v="Stocks"/>
    <n v="1068"/>
    <s v="Ducks"/>
    <n v="2013"/>
    <n v="2013"/>
    <s v="1000 Head"/>
    <n v="200"/>
    <s v="F"/>
    <s v="FAO estimate"/>
  </r>
  <r>
    <s v="QA"/>
    <s v="Live Animals"/>
    <n v="234"/>
    <x v="206"/>
    <n v="5112"/>
    <s v="Stocks"/>
    <n v="1068"/>
    <s v="Ducks"/>
    <n v="2014"/>
    <n v="2014"/>
    <s v="1000 Head"/>
    <n v="200"/>
    <s v="F"/>
    <s v="FAO estimate"/>
  </r>
  <r>
    <s v="QA"/>
    <s v="Live Animals"/>
    <n v="234"/>
    <x v="206"/>
    <n v="5112"/>
    <s v="Stocks"/>
    <n v="1068"/>
    <s v="Ducks"/>
    <n v="2015"/>
    <n v="2015"/>
    <s v="1000 Head"/>
    <n v="201"/>
    <s v="Im"/>
    <s v="FAO data based on imputation methodology"/>
  </r>
  <r>
    <s v="QA"/>
    <s v="Live Animals"/>
    <n v="234"/>
    <x v="206"/>
    <n v="5112"/>
    <s v="Stocks"/>
    <n v="1068"/>
    <s v="Ducks"/>
    <n v="2016"/>
    <n v="2016"/>
    <s v="1000 Head"/>
    <n v="203"/>
    <s v="Im"/>
    <s v="FAO data based on imputation methodology"/>
  </r>
  <r>
    <s v="QA"/>
    <s v="Live Animals"/>
    <n v="234"/>
    <x v="206"/>
    <n v="5112"/>
    <s v="Stocks"/>
    <n v="1072"/>
    <s v="Geese and guinea fowls"/>
    <n v="1996"/>
    <n v="1996"/>
    <s v="1000 Head"/>
    <n v="40"/>
    <s v="F"/>
    <s v="FAO estimate"/>
  </r>
  <r>
    <s v="QA"/>
    <s v="Live Animals"/>
    <n v="234"/>
    <x v="206"/>
    <n v="5112"/>
    <s v="Stocks"/>
    <n v="1072"/>
    <s v="Geese and guinea fowls"/>
    <n v="1997"/>
    <n v="1997"/>
    <s v="1000 Head"/>
    <n v="40"/>
    <s v="F"/>
    <s v="FAO estimate"/>
  </r>
  <r>
    <s v="QA"/>
    <s v="Live Animals"/>
    <n v="234"/>
    <x v="206"/>
    <n v="5112"/>
    <s v="Stocks"/>
    <n v="1072"/>
    <s v="Geese and guinea fowls"/>
    <n v="1998"/>
    <n v="1998"/>
    <s v="1000 Head"/>
    <n v="40"/>
    <s v="F"/>
    <s v="FAO estimate"/>
  </r>
  <r>
    <s v="QA"/>
    <s v="Live Animals"/>
    <n v="234"/>
    <x v="206"/>
    <n v="5112"/>
    <s v="Stocks"/>
    <n v="1072"/>
    <s v="Geese and guinea fowls"/>
    <n v="1999"/>
    <n v="1999"/>
    <s v="1000 Head"/>
    <n v="40"/>
    <s v="F"/>
    <s v="FAO estimate"/>
  </r>
  <r>
    <s v="QA"/>
    <s v="Live Animals"/>
    <n v="234"/>
    <x v="206"/>
    <n v="5112"/>
    <s v="Stocks"/>
    <n v="1072"/>
    <s v="Geese and guinea fowls"/>
    <n v="2000"/>
    <n v="2000"/>
    <s v="1000 Head"/>
    <n v="40"/>
    <s v="F"/>
    <s v="FAO estimate"/>
  </r>
  <r>
    <s v="QA"/>
    <s v="Live Animals"/>
    <n v="234"/>
    <x v="206"/>
    <n v="5112"/>
    <s v="Stocks"/>
    <n v="1072"/>
    <s v="Geese and guinea fowls"/>
    <n v="2001"/>
    <n v="2001"/>
    <s v="1000 Head"/>
    <n v="45"/>
    <s v="F"/>
    <s v="FAO estimate"/>
  </r>
  <r>
    <s v="QA"/>
    <s v="Live Animals"/>
    <n v="234"/>
    <x v="206"/>
    <n v="5112"/>
    <s v="Stocks"/>
    <n v="1072"/>
    <s v="Geese and guinea fowls"/>
    <n v="2002"/>
    <n v="2002"/>
    <s v="1000 Head"/>
    <n v="45"/>
    <s v="F"/>
    <s v="FAO estimate"/>
  </r>
  <r>
    <s v="QA"/>
    <s v="Live Animals"/>
    <n v="234"/>
    <x v="206"/>
    <n v="5112"/>
    <s v="Stocks"/>
    <n v="1072"/>
    <s v="Geese and guinea fowls"/>
    <n v="2003"/>
    <n v="2003"/>
    <s v="1000 Head"/>
    <n v="50"/>
    <s v="F"/>
    <s v="FAO estimate"/>
  </r>
  <r>
    <s v="QA"/>
    <s v="Live Animals"/>
    <n v="234"/>
    <x v="206"/>
    <n v="5112"/>
    <s v="Stocks"/>
    <n v="1072"/>
    <s v="Geese and guinea fowls"/>
    <n v="2004"/>
    <n v="2004"/>
    <s v="1000 Head"/>
    <n v="50"/>
    <s v="F"/>
    <s v="FAO estimate"/>
  </r>
  <r>
    <s v="QA"/>
    <s v="Live Animals"/>
    <n v="234"/>
    <x v="206"/>
    <n v="5112"/>
    <s v="Stocks"/>
    <n v="1072"/>
    <s v="Geese and guinea fowls"/>
    <n v="2005"/>
    <n v="2005"/>
    <s v="1000 Head"/>
    <n v="50"/>
    <s v="F"/>
    <s v="FAO estimate"/>
  </r>
  <r>
    <s v="QA"/>
    <s v="Live Animals"/>
    <n v="234"/>
    <x v="206"/>
    <n v="5112"/>
    <s v="Stocks"/>
    <n v="1072"/>
    <s v="Geese and guinea fowls"/>
    <n v="2006"/>
    <n v="2006"/>
    <s v="1000 Head"/>
    <n v="50"/>
    <s v="F"/>
    <s v="FAO estimate"/>
  </r>
  <r>
    <s v="QA"/>
    <s v="Live Animals"/>
    <n v="234"/>
    <x v="206"/>
    <n v="5112"/>
    <s v="Stocks"/>
    <n v="1072"/>
    <s v="Geese and guinea fowls"/>
    <n v="2007"/>
    <n v="2007"/>
    <s v="1000 Head"/>
    <n v="50"/>
    <s v="F"/>
    <s v="FAO estimate"/>
  </r>
  <r>
    <s v="QA"/>
    <s v="Live Animals"/>
    <n v="234"/>
    <x v="206"/>
    <n v="5112"/>
    <s v="Stocks"/>
    <n v="1072"/>
    <s v="Geese and guinea fowls"/>
    <n v="2008"/>
    <n v="2008"/>
    <s v="1000 Head"/>
    <n v="55"/>
    <s v="F"/>
    <s v="FAO estimate"/>
  </r>
  <r>
    <s v="QA"/>
    <s v="Live Animals"/>
    <n v="234"/>
    <x v="206"/>
    <n v="5112"/>
    <s v="Stocks"/>
    <n v="1072"/>
    <s v="Geese and guinea fowls"/>
    <n v="2009"/>
    <n v="2009"/>
    <s v="1000 Head"/>
    <n v="55"/>
    <s v="F"/>
    <s v="FAO estimate"/>
  </r>
  <r>
    <s v="QA"/>
    <s v="Live Animals"/>
    <n v="234"/>
    <x v="206"/>
    <n v="5112"/>
    <s v="Stocks"/>
    <n v="1072"/>
    <s v="Geese and guinea fowls"/>
    <n v="2010"/>
    <n v="2010"/>
    <s v="1000 Head"/>
    <n v="55"/>
    <s v="F"/>
    <s v="FAO estimate"/>
  </r>
  <r>
    <s v="QA"/>
    <s v="Live Animals"/>
    <n v="234"/>
    <x v="206"/>
    <n v="5112"/>
    <s v="Stocks"/>
    <n v="1072"/>
    <s v="Geese and guinea fowls"/>
    <n v="2011"/>
    <n v="2011"/>
    <s v="1000 Head"/>
    <n v="55"/>
    <s v="F"/>
    <s v="FAO estimate"/>
  </r>
  <r>
    <s v="QA"/>
    <s v="Live Animals"/>
    <n v="234"/>
    <x v="206"/>
    <n v="5112"/>
    <s v="Stocks"/>
    <n v="1072"/>
    <s v="Geese and guinea fowls"/>
    <n v="2012"/>
    <n v="2012"/>
    <s v="1000 Head"/>
    <n v="55"/>
    <s v="F"/>
    <s v="FAO estimate"/>
  </r>
  <r>
    <s v="QA"/>
    <s v="Live Animals"/>
    <n v="234"/>
    <x v="206"/>
    <n v="5112"/>
    <s v="Stocks"/>
    <n v="1072"/>
    <s v="Geese and guinea fowls"/>
    <n v="2013"/>
    <n v="2013"/>
    <s v="1000 Head"/>
    <n v="55"/>
    <s v="F"/>
    <s v="FAO estimate"/>
  </r>
  <r>
    <s v="QA"/>
    <s v="Live Animals"/>
    <n v="234"/>
    <x v="206"/>
    <n v="5112"/>
    <s v="Stocks"/>
    <n v="1072"/>
    <s v="Geese and guinea fowls"/>
    <n v="2014"/>
    <n v="2014"/>
    <s v="1000 Head"/>
    <n v="55"/>
    <s v="F"/>
    <s v="FAO estimate"/>
  </r>
  <r>
    <s v="QA"/>
    <s v="Live Animals"/>
    <n v="234"/>
    <x v="206"/>
    <n v="5112"/>
    <s v="Stocks"/>
    <n v="1072"/>
    <s v="Geese and guinea fowls"/>
    <n v="2015"/>
    <n v="2015"/>
    <s v="1000 Head"/>
    <n v="55"/>
    <s v="Im"/>
    <s v="FAO data based on imputation methodology"/>
  </r>
  <r>
    <s v="QA"/>
    <s v="Live Animals"/>
    <n v="234"/>
    <x v="206"/>
    <n v="5112"/>
    <s v="Stocks"/>
    <n v="1072"/>
    <s v="Geese and guinea fowls"/>
    <n v="2016"/>
    <n v="2016"/>
    <s v="1000 Head"/>
    <n v="57"/>
    <s v="Im"/>
    <s v="FAO data based on imputation methodology"/>
  </r>
  <r>
    <s v="QA"/>
    <s v="Live Animals"/>
    <n v="234"/>
    <x v="206"/>
    <n v="5112"/>
    <s v="Stocks"/>
    <n v="1079"/>
    <s v="Turkeys"/>
    <n v="1996"/>
    <n v="1996"/>
    <s v="1000 Head"/>
    <n v="115"/>
    <s v="F"/>
    <s v="FAO estimate"/>
  </r>
  <r>
    <s v="QA"/>
    <s v="Live Animals"/>
    <n v="234"/>
    <x v="206"/>
    <n v="5112"/>
    <s v="Stocks"/>
    <n v="1079"/>
    <s v="Turkeys"/>
    <n v="1997"/>
    <n v="1997"/>
    <s v="1000 Head"/>
    <n v="115"/>
    <s v="F"/>
    <s v="FAO estimate"/>
  </r>
  <r>
    <s v="QA"/>
    <s v="Live Animals"/>
    <n v="234"/>
    <x v="206"/>
    <n v="5112"/>
    <s v="Stocks"/>
    <n v="1079"/>
    <s v="Turkeys"/>
    <n v="1998"/>
    <n v="1998"/>
    <s v="1000 Head"/>
    <n v="115"/>
    <s v="F"/>
    <s v="FAO estimate"/>
  </r>
  <r>
    <s v="QA"/>
    <s v="Live Animals"/>
    <n v="234"/>
    <x v="206"/>
    <n v="5112"/>
    <s v="Stocks"/>
    <n v="1079"/>
    <s v="Turkeys"/>
    <n v="1999"/>
    <n v="1999"/>
    <s v="1000 Head"/>
    <n v="115"/>
    <s v="F"/>
    <s v="FAO estimate"/>
  </r>
  <r>
    <s v="QA"/>
    <s v="Live Animals"/>
    <n v="234"/>
    <x v="206"/>
    <n v="5112"/>
    <s v="Stocks"/>
    <n v="1079"/>
    <s v="Turkeys"/>
    <n v="2000"/>
    <n v="2000"/>
    <s v="1000 Head"/>
    <n v="115"/>
    <s v="F"/>
    <s v="FAO estimate"/>
  </r>
  <r>
    <s v="QA"/>
    <s v="Live Animals"/>
    <n v="234"/>
    <x v="206"/>
    <n v="5112"/>
    <s v="Stocks"/>
    <n v="1079"/>
    <s v="Turkeys"/>
    <n v="2001"/>
    <n v="2001"/>
    <s v="1000 Head"/>
    <n v="120"/>
    <s v="F"/>
    <s v="FAO estimate"/>
  </r>
  <r>
    <s v="QA"/>
    <s v="Live Animals"/>
    <n v="234"/>
    <x v="206"/>
    <n v="5112"/>
    <s v="Stocks"/>
    <n v="1079"/>
    <s v="Turkeys"/>
    <n v="2002"/>
    <n v="2002"/>
    <s v="1000 Head"/>
    <n v="120"/>
    <s v="F"/>
    <s v="FAO estimate"/>
  </r>
  <r>
    <s v="QA"/>
    <s v="Live Animals"/>
    <n v="234"/>
    <x v="206"/>
    <n v="5112"/>
    <s v="Stocks"/>
    <n v="1079"/>
    <s v="Turkeys"/>
    <n v="2003"/>
    <n v="2003"/>
    <s v="1000 Head"/>
    <n v="120"/>
    <s v="F"/>
    <s v="FAO estimate"/>
  </r>
  <r>
    <s v="QA"/>
    <s v="Live Animals"/>
    <n v="234"/>
    <x v="206"/>
    <n v="5112"/>
    <s v="Stocks"/>
    <n v="1079"/>
    <s v="Turkeys"/>
    <n v="2004"/>
    <n v="2004"/>
    <s v="1000 Head"/>
    <n v="120"/>
    <s v="F"/>
    <s v="FAO estimate"/>
  </r>
  <r>
    <s v="QA"/>
    <s v="Live Animals"/>
    <n v="234"/>
    <x v="206"/>
    <n v="5112"/>
    <s v="Stocks"/>
    <n v="1079"/>
    <s v="Turkeys"/>
    <n v="2005"/>
    <n v="2005"/>
    <s v="1000 Head"/>
    <n v="120"/>
    <s v="F"/>
    <s v="FAO estimate"/>
  </r>
  <r>
    <s v="QA"/>
    <s v="Live Animals"/>
    <n v="234"/>
    <x v="206"/>
    <n v="5112"/>
    <s v="Stocks"/>
    <n v="1079"/>
    <s v="Turkeys"/>
    <n v="2006"/>
    <n v="2006"/>
    <s v="1000 Head"/>
    <n v="120"/>
    <s v="F"/>
    <s v="FAO estimate"/>
  </r>
  <r>
    <s v="QA"/>
    <s v="Live Animals"/>
    <n v="234"/>
    <x v="206"/>
    <n v="5112"/>
    <s v="Stocks"/>
    <n v="1079"/>
    <s v="Turkeys"/>
    <n v="2007"/>
    <n v="2007"/>
    <s v="1000 Head"/>
    <n v="120"/>
    <s v="F"/>
    <s v="FAO estimate"/>
  </r>
  <r>
    <s v="QA"/>
    <s v="Live Animals"/>
    <n v="234"/>
    <x v="206"/>
    <n v="5112"/>
    <s v="Stocks"/>
    <n v="1079"/>
    <s v="Turkeys"/>
    <n v="2008"/>
    <n v="2008"/>
    <s v="1000 Head"/>
    <n v="130"/>
    <s v="F"/>
    <s v="FAO estimate"/>
  </r>
  <r>
    <s v="QA"/>
    <s v="Live Animals"/>
    <n v="234"/>
    <x v="206"/>
    <n v="5112"/>
    <s v="Stocks"/>
    <n v="1079"/>
    <s v="Turkeys"/>
    <n v="2009"/>
    <n v="2009"/>
    <s v="1000 Head"/>
    <n v="130"/>
    <s v="F"/>
    <s v="FAO estimate"/>
  </r>
  <r>
    <s v="QA"/>
    <s v="Live Animals"/>
    <n v="234"/>
    <x v="206"/>
    <n v="5112"/>
    <s v="Stocks"/>
    <n v="1079"/>
    <s v="Turkeys"/>
    <n v="2010"/>
    <n v="2010"/>
    <s v="1000 Head"/>
    <n v="130"/>
    <s v="F"/>
    <s v="FAO estimate"/>
  </r>
  <r>
    <s v="QA"/>
    <s v="Live Animals"/>
    <n v="234"/>
    <x v="206"/>
    <n v="5112"/>
    <s v="Stocks"/>
    <n v="1079"/>
    <s v="Turkeys"/>
    <n v="2011"/>
    <n v="2011"/>
    <s v="1000 Head"/>
    <n v="130"/>
    <s v="F"/>
    <s v="FAO estimate"/>
  </r>
  <r>
    <s v="QA"/>
    <s v="Live Animals"/>
    <n v="234"/>
    <x v="206"/>
    <n v="5112"/>
    <s v="Stocks"/>
    <n v="1079"/>
    <s v="Turkeys"/>
    <n v="2012"/>
    <n v="2012"/>
    <s v="1000 Head"/>
    <n v="130"/>
    <s v="F"/>
    <s v="FAO estimate"/>
  </r>
  <r>
    <s v="QA"/>
    <s v="Live Animals"/>
    <n v="234"/>
    <x v="206"/>
    <n v="5112"/>
    <s v="Stocks"/>
    <n v="1079"/>
    <s v="Turkeys"/>
    <n v="2013"/>
    <n v="2013"/>
    <s v="1000 Head"/>
    <n v="130"/>
    <s v="F"/>
    <s v="FAO estimate"/>
  </r>
  <r>
    <s v="QA"/>
    <s v="Live Animals"/>
    <n v="234"/>
    <x v="206"/>
    <n v="5112"/>
    <s v="Stocks"/>
    <n v="1079"/>
    <s v="Turkeys"/>
    <n v="2014"/>
    <n v="2014"/>
    <s v="1000 Head"/>
    <n v="130"/>
    <s v="F"/>
    <s v="FAO estimate"/>
  </r>
  <r>
    <s v="QA"/>
    <s v="Live Animals"/>
    <n v="234"/>
    <x v="206"/>
    <n v="5112"/>
    <s v="Stocks"/>
    <n v="1079"/>
    <s v="Turkeys"/>
    <n v="2015"/>
    <n v="2015"/>
    <s v="1000 Head"/>
    <n v="131"/>
    <s v="Im"/>
    <s v="FAO data based on imputation methodology"/>
  </r>
  <r>
    <s v="QA"/>
    <s v="Live Animals"/>
    <n v="234"/>
    <x v="206"/>
    <n v="5112"/>
    <s v="Stocks"/>
    <n v="1079"/>
    <s v="Turkeys"/>
    <n v="2016"/>
    <n v="2016"/>
    <s v="1000 Head"/>
    <n v="132"/>
    <s v="Im"/>
    <s v="FAO data based on imputation methodology"/>
  </r>
  <r>
    <s v="QA"/>
    <s v="Live Animals"/>
    <n v="235"/>
    <x v="207"/>
    <n v="5112"/>
    <s v="Stocks"/>
    <n v="1057"/>
    <s v="Chickens"/>
    <n v="1996"/>
    <n v="1996"/>
    <s v="1000 Head"/>
    <n v="13000"/>
    <s v="*"/>
    <s v="Unofficial figure"/>
  </r>
  <r>
    <s v="QA"/>
    <s v="Live Animals"/>
    <n v="235"/>
    <x v="207"/>
    <n v="5112"/>
    <s v="Stocks"/>
    <n v="1057"/>
    <s v="Chickens"/>
    <n v="1997"/>
    <n v="1997"/>
    <s v="1000 Head"/>
    <n v="12200"/>
    <s v="*"/>
    <s v="Unofficial figure"/>
  </r>
  <r>
    <s v="QA"/>
    <s v="Live Animals"/>
    <n v="235"/>
    <x v="207"/>
    <n v="5112"/>
    <s v="Stocks"/>
    <n v="1057"/>
    <s v="Chickens"/>
    <n v="1998"/>
    <n v="1998"/>
    <s v="1000 Head"/>
    <n v="12000"/>
    <s v="*"/>
    <s v="Unofficial figure"/>
  </r>
  <r>
    <s v="QA"/>
    <s v="Live Animals"/>
    <n v="235"/>
    <x v="207"/>
    <n v="5112"/>
    <s v="Stocks"/>
    <n v="1057"/>
    <s v="Chickens"/>
    <n v="1999"/>
    <n v="1999"/>
    <s v="1000 Head"/>
    <n v="13600"/>
    <s v="*"/>
    <s v="Unofficial figure"/>
  </r>
  <r>
    <s v="QA"/>
    <s v="Live Animals"/>
    <n v="235"/>
    <x v="207"/>
    <n v="5112"/>
    <s v="Stocks"/>
    <n v="1057"/>
    <s v="Chickens"/>
    <n v="2000"/>
    <n v="2000"/>
    <s v="1000 Head"/>
    <n v="14100"/>
    <s v="*"/>
    <s v="Unofficial figure"/>
  </r>
  <r>
    <s v="QA"/>
    <s v="Live Animals"/>
    <n v="235"/>
    <x v="207"/>
    <n v="5112"/>
    <s v="Stocks"/>
    <n v="1057"/>
    <s v="Chickens"/>
    <n v="2001"/>
    <n v="2001"/>
    <s v="1000 Head"/>
    <n v="14100"/>
    <s v="*"/>
    <s v="Unofficial figure"/>
  </r>
  <r>
    <s v="QA"/>
    <s v="Live Animals"/>
    <n v="235"/>
    <x v="207"/>
    <n v="5112"/>
    <s v="Stocks"/>
    <n v="1057"/>
    <s v="Chickens"/>
    <n v="2002"/>
    <n v="2002"/>
    <s v="1000 Head"/>
    <n v="14400"/>
    <s v="*"/>
    <s v="Unofficial figure"/>
  </r>
  <r>
    <s v="QA"/>
    <s v="Live Animals"/>
    <n v="235"/>
    <x v="207"/>
    <n v="5112"/>
    <s v="Stocks"/>
    <n v="1057"/>
    <s v="Chickens"/>
    <n v="2003"/>
    <n v="2003"/>
    <s v="1000 Head"/>
    <n v="15000"/>
    <s v="*"/>
    <s v="Unofficial figure"/>
  </r>
  <r>
    <s v="QA"/>
    <s v="Live Animals"/>
    <n v="235"/>
    <x v="207"/>
    <n v="5112"/>
    <s v="Stocks"/>
    <n v="1057"/>
    <s v="Chickens"/>
    <n v="2004"/>
    <n v="2004"/>
    <s v="1000 Head"/>
    <n v="17200"/>
    <s v="*"/>
    <s v="Unofficial figure"/>
  </r>
  <r>
    <s v="QA"/>
    <s v="Live Animals"/>
    <n v="235"/>
    <x v="207"/>
    <n v="5112"/>
    <s v="Stocks"/>
    <n v="1057"/>
    <s v="Chickens"/>
    <n v="2005"/>
    <n v="2005"/>
    <s v="1000 Head"/>
    <n v="18500"/>
    <s v="*"/>
    <s v="Unofficial figure"/>
  </r>
  <r>
    <s v="QA"/>
    <s v="Live Animals"/>
    <n v="235"/>
    <x v="207"/>
    <n v="5112"/>
    <s v="Stocks"/>
    <n v="1057"/>
    <s v="Chickens"/>
    <n v="2006"/>
    <n v="2006"/>
    <s v="1000 Head"/>
    <n v="20100"/>
    <s v="*"/>
    <s v="Unofficial figure"/>
  </r>
  <r>
    <s v="QA"/>
    <s v="Live Animals"/>
    <n v="235"/>
    <x v="207"/>
    <n v="5112"/>
    <s v="Stocks"/>
    <n v="1057"/>
    <s v="Chickens"/>
    <n v="2007"/>
    <n v="2007"/>
    <s v="1000 Head"/>
    <n v="23700"/>
    <s v="*"/>
    <s v="Unofficial figure"/>
  </r>
  <r>
    <s v="QA"/>
    <s v="Live Animals"/>
    <n v="235"/>
    <x v="207"/>
    <n v="5112"/>
    <s v="Stocks"/>
    <n v="1057"/>
    <s v="Chickens"/>
    <n v="2008"/>
    <n v="2008"/>
    <s v="1000 Head"/>
    <n v="25650"/>
    <s v="*"/>
    <s v="Unofficial figure"/>
  </r>
  <r>
    <s v="QA"/>
    <s v="Live Animals"/>
    <n v="235"/>
    <x v="207"/>
    <n v="5112"/>
    <s v="Stocks"/>
    <n v="1057"/>
    <s v="Chickens"/>
    <n v="2009"/>
    <n v="2009"/>
    <s v="1000 Head"/>
    <n v="29000"/>
    <s v="*"/>
    <s v="Unofficial figure"/>
  </r>
  <r>
    <s v="QA"/>
    <s v="Live Animals"/>
    <n v="235"/>
    <x v="207"/>
    <n v="5112"/>
    <s v="Stocks"/>
    <n v="1057"/>
    <s v="Chickens"/>
    <n v="2010"/>
    <n v="2010"/>
    <s v="1000 Head"/>
    <n v="32600"/>
    <s v="*"/>
    <s v="Unofficial figure"/>
  </r>
  <r>
    <s v="QA"/>
    <s v="Live Animals"/>
    <n v="235"/>
    <x v="207"/>
    <n v="5112"/>
    <s v="Stocks"/>
    <n v="1057"/>
    <s v="Chickens"/>
    <n v="2011"/>
    <n v="2011"/>
    <s v="1000 Head"/>
    <n v="37233"/>
    <s v="*"/>
    <s v="Unofficial figure"/>
  </r>
  <r>
    <s v="QA"/>
    <s v="Live Animals"/>
    <n v="235"/>
    <x v="207"/>
    <n v="5112"/>
    <s v="Stocks"/>
    <n v="1057"/>
    <s v="Chickens"/>
    <n v="2012"/>
    <n v="2012"/>
    <s v="1000 Head"/>
    <n v="42200"/>
    <s v="*"/>
    <s v="Unofficial figure"/>
  </r>
  <r>
    <s v="QA"/>
    <s v="Live Animals"/>
    <n v="235"/>
    <x v="207"/>
    <n v="5112"/>
    <s v="Stocks"/>
    <n v="1057"/>
    <s v="Chickens"/>
    <n v="2013"/>
    <n v="2013"/>
    <s v="1000 Head"/>
    <n v="46800"/>
    <s v="*"/>
    <s v="Unofficial figure"/>
  </r>
  <r>
    <s v="QA"/>
    <s v="Live Animals"/>
    <n v="235"/>
    <x v="207"/>
    <n v="5112"/>
    <s v="Stocks"/>
    <n v="1057"/>
    <s v="Chickens"/>
    <n v="2014"/>
    <n v="2014"/>
    <s v="1000 Head"/>
    <n v="51700"/>
    <s v="*"/>
    <s v="Unofficial figure"/>
  </r>
  <r>
    <s v="QA"/>
    <s v="Live Animals"/>
    <n v="235"/>
    <x v="207"/>
    <n v="5112"/>
    <s v="Stocks"/>
    <n v="1057"/>
    <s v="Chickens"/>
    <n v="2015"/>
    <n v="2015"/>
    <s v="1000 Head"/>
    <n v="55600"/>
    <s v="*"/>
    <s v="Unofficial figure"/>
  </r>
  <r>
    <s v="QA"/>
    <s v="Live Animals"/>
    <n v="235"/>
    <x v="207"/>
    <n v="5112"/>
    <s v="Stocks"/>
    <n v="1057"/>
    <s v="Chickens"/>
    <n v="2016"/>
    <n v="2016"/>
    <s v="1000 Head"/>
    <n v="60700"/>
    <s v="*"/>
    <s v="Unofficial figure"/>
  </r>
  <r>
    <s v="QA"/>
    <s v="Live Animals"/>
    <n v="235"/>
    <x v="207"/>
    <n v="5112"/>
    <s v="Stocks"/>
    <n v="1079"/>
    <s v="Turkeys"/>
    <n v="1996"/>
    <n v="1996"/>
    <s v="1000 Head"/>
    <n v="370"/>
    <s v="*"/>
    <s v="Unofficial figure"/>
  </r>
  <r>
    <s v="QA"/>
    <s v="Live Animals"/>
    <n v="235"/>
    <x v="207"/>
    <n v="5112"/>
    <s v="Stocks"/>
    <n v="1079"/>
    <s v="Turkeys"/>
    <n v="1997"/>
    <n v="1997"/>
    <s v="1000 Head"/>
    <n v="469"/>
    <s v="*"/>
    <s v="Unofficial figure"/>
  </r>
  <r>
    <s v="QA"/>
    <s v="Live Animals"/>
    <n v="235"/>
    <x v="207"/>
    <n v="5112"/>
    <s v="Stocks"/>
    <n v="1079"/>
    <s v="Turkeys"/>
    <n v="1998"/>
    <n v="1998"/>
    <s v="1000 Head"/>
    <n v="279"/>
    <s v="*"/>
    <s v="Unofficial figure"/>
  </r>
  <r>
    <s v="QA"/>
    <s v="Live Animals"/>
    <n v="235"/>
    <x v="207"/>
    <n v="5112"/>
    <s v="Stocks"/>
    <n v="1079"/>
    <s v="Turkeys"/>
    <n v="1999"/>
    <n v="1999"/>
    <s v="1000 Head"/>
    <n v="335"/>
    <s v="*"/>
    <s v="Unofficial figure"/>
  </r>
  <r>
    <s v="QA"/>
    <s v="Live Animals"/>
    <n v="235"/>
    <x v="207"/>
    <n v="5112"/>
    <s v="Stocks"/>
    <n v="1079"/>
    <s v="Turkeys"/>
    <n v="2000"/>
    <n v="2000"/>
    <s v="1000 Head"/>
    <n v="421"/>
    <s v="*"/>
    <s v="Unofficial figure"/>
  </r>
  <r>
    <s v="QA"/>
    <s v="Live Animals"/>
    <n v="235"/>
    <x v="207"/>
    <n v="5112"/>
    <s v="Stocks"/>
    <n v="1079"/>
    <s v="Turkeys"/>
    <n v="2001"/>
    <n v="2001"/>
    <s v="1000 Head"/>
    <n v="410"/>
    <s v="*"/>
    <s v="Unofficial figure"/>
  </r>
  <r>
    <s v="QA"/>
    <s v="Live Animals"/>
    <n v="235"/>
    <x v="207"/>
    <n v="5112"/>
    <s v="Stocks"/>
    <n v="1079"/>
    <s v="Turkeys"/>
    <n v="2002"/>
    <n v="2002"/>
    <s v="1000 Head"/>
    <n v="429"/>
    <s v="*"/>
    <s v="Unofficial figure"/>
  </r>
  <r>
    <s v="QA"/>
    <s v="Live Animals"/>
    <n v="235"/>
    <x v="207"/>
    <n v="5112"/>
    <s v="Stocks"/>
    <n v="1079"/>
    <s v="Turkeys"/>
    <n v="2003"/>
    <n v="2003"/>
    <s v="1000 Head"/>
    <n v="355"/>
    <s v="*"/>
    <s v="Unofficial figure"/>
  </r>
  <r>
    <s v="QA"/>
    <s v="Live Animals"/>
    <n v="235"/>
    <x v="207"/>
    <n v="5112"/>
    <s v="Stocks"/>
    <n v="1079"/>
    <s v="Turkeys"/>
    <n v="2004"/>
    <n v="2004"/>
    <s v="1000 Head"/>
    <n v="476"/>
    <s v="*"/>
    <s v="Unofficial figure"/>
  </r>
  <r>
    <s v="QA"/>
    <s v="Live Animals"/>
    <n v="235"/>
    <x v="207"/>
    <n v="5112"/>
    <s v="Stocks"/>
    <n v="1079"/>
    <s v="Turkeys"/>
    <n v="2005"/>
    <n v="2005"/>
    <s v="1000 Head"/>
    <n v="334"/>
    <s v="*"/>
    <s v="Unofficial figure"/>
  </r>
  <r>
    <s v="QA"/>
    <s v="Live Animals"/>
    <n v="235"/>
    <x v="207"/>
    <n v="5112"/>
    <s v="Stocks"/>
    <n v="1079"/>
    <s v="Turkeys"/>
    <n v="2006"/>
    <n v="2006"/>
    <s v="1000 Head"/>
    <n v="440"/>
    <s v="*"/>
    <s v="Unofficial figure"/>
  </r>
  <r>
    <s v="QA"/>
    <s v="Live Animals"/>
    <n v="235"/>
    <x v="207"/>
    <n v="5112"/>
    <s v="Stocks"/>
    <n v="1079"/>
    <s v="Turkeys"/>
    <n v="2007"/>
    <n v="2007"/>
    <s v="1000 Head"/>
    <n v="488"/>
    <s v="*"/>
    <s v="Unofficial figure"/>
  </r>
  <r>
    <s v="QA"/>
    <s v="Live Animals"/>
    <n v="235"/>
    <x v="207"/>
    <n v="5112"/>
    <s v="Stocks"/>
    <n v="1079"/>
    <s v="Turkeys"/>
    <n v="2008"/>
    <n v="2008"/>
    <s v="1000 Head"/>
    <n v="469"/>
    <s v="*"/>
    <s v="Unofficial figure"/>
  </r>
  <r>
    <s v="QA"/>
    <s v="Live Animals"/>
    <n v="235"/>
    <x v="207"/>
    <n v="5112"/>
    <s v="Stocks"/>
    <n v="1079"/>
    <s v="Turkeys"/>
    <n v="2009"/>
    <n v="2009"/>
    <s v="1000 Head"/>
    <n v="505"/>
    <s v="*"/>
    <s v="Unofficial figure"/>
  </r>
  <r>
    <s v="QA"/>
    <s v="Live Animals"/>
    <n v="235"/>
    <x v="207"/>
    <n v="5112"/>
    <s v="Stocks"/>
    <n v="1079"/>
    <s v="Turkeys"/>
    <n v="2010"/>
    <n v="2010"/>
    <s v="1000 Head"/>
    <n v="453"/>
    <s v="*"/>
    <s v="Unofficial figure"/>
  </r>
  <r>
    <s v="QA"/>
    <s v="Live Animals"/>
    <n v="235"/>
    <x v="207"/>
    <n v="5112"/>
    <s v="Stocks"/>
    <n v="1079"/>
    <s v="Turkeys"/>
    <n v="2011"/>
    <n v="2011"/>
    <s v="1000 Head"/>
    <n v="500"/>
    <s v="*"/>
    <s v="Unofficial figure"/>
  </r>
  <r>
    <s v="QA"/>
    <s v="Live Animals"/>
    <n v="235"/>
    <x v="207"/>
    <n v="5112"/>
    <s v="Stocks"/>
    <n v="1079"/>
    <s v="Turkeys"/>
    <n v="2012"/>
    <n v="2012"/>
    <s v="1000 Head"/>
    <n v="618"/>
    <s v="*"/>
    <s v="Unofficial figure"/>
  </r>
  <r>
    <s v="QA"/>
    <s v="Live Animals"/>
    <n v="235"/>
    <x v="207"/>
    <n v="5112"/>
    <s v="Stocks"/>
    <n v="1079"/>
    <s v="Turkeys"/>
    <n v="2013"/>
    <n v="2013"/>
    <s v="1000 Head"/>
    <n v="685"/>
    <s v="*"/>
    <s v="Unofficial figure"/>
  </r>
  <r>
    <s v="QA"/>
    <s v="Live Animals"/>
    <n v="235"/>
    <x v="207"/>
    <n v="5112"/>
    <s v="Stocks"/>
    <n v="1079"/>
    <s v="Turkeys"/>
    <n v="2014"/>
    <n v="2014"/>
    <s v="1000 Head"/>
    <n v="663"/>
    <s v="*"/>
    <s v="Unofficial figure"/>
  </r>
  <r>
    <s v="QA"/>
    <s v="Live Animals"/>
    <n v="235"/>
    <x v="207"/>
    <n v="5112"/>
    <s v="Stocks"/>
    <n v="1079"/>
    <s v="Turkeys"/>
    <n v="2015"/>
    <n v="2015"/>
    <s v="1000 Head"/>
    <n v="676"/>
    <s v="*"/>
    <s v="Unofficial figure"/>
  </r>
  <r>
    <s v="QA"/>
    <s v="Live Animals"/>
    <n v="235"/>
    <x v="207"/>
    <n v="5112"/>
    <s v="Stocks"/>
    <n v="1079"/>
    <s v="Turkeys"/>
    <n v="2016"/>
    <n v="2016"/>
    <s v="1000 Head"/>
    <n v="649"/>
    <s v="*"/>
    <s v="Unofficial figure"/>
  </r>
  <r>
    <s v="QA"/>
    <s v="Live Animals"/>
    <n v="155"/>
    <x v="208"/>
    <n v="5112"/>
    <s v="Stocks"/>
    <n v="1057"/>
    <s v="Chickens"/>
    <n v="1996"/>
    <n v="1996"/>
    <s v="1000 Head"/>
    <n v="320"/>
    <s v="F"/>
    <s v="FAO estimate"/>
  </r>
  <r>
    <s v="QA"/>
    <s v="Live Animals"/>
    <n v="155"/>
    <x v="208"/>
    <n v="5112"/>
    <s v="Stocks"/>
    <n v="1057"/>
    <s v="Chickens"/>
    <n v="1997"/>
    <n v="1997"/>
    <s v="1000 Head"/>
    <n v="320"/>
    <s v="F"/>
    <s v="FAO estimate"/>
  </r>
  <r>
    <s v="QA"/>
    <s v="Live Animals"/>
    <n v="155"/>
    <x v="208"/>
    <n v="5112"/>
    <s v="Stocks"/>
    <n v="1057"/>
    <s v="Chickens"/>
    <n v="1998"/>
    <n v="1998"/>
    <s v="1000 Head"/>
    <n v="330"/>
    <s v="F"/>
    <s v="FAO estimate"/>
  </r>
  <r>
    <s v="QA"/>
    <s v="Live Animals"/>
    <n v="155"/>
    <x v="208"/>
    <n v="5112"/>
    <s v="Stocks"/>
    <n v="1057"/>
    <s v="Chickens"/>
    <n v="1999"/>
    <n v="1999"/>
    <s v="1000 Head"/>
    <n v="340"/>
    <s v="F"/>
    <s v="FAO estimate"/>
  </r>
  <r>
    <s v="QA"/>
    <s v="Live Animals"/>
    <n v="155"/>
    <x v="208"/>
    <n v="5112"/>
    <s v="Stocks"/>
    <n v="1057"/>
    <s v="Chickens"/>
    <n v="2000"/>
    <n v="2000"/>
    <s v="1000 Head"/>
    <n v="340"/>
    <s v="F"/>
    <s v="FAO estimate"/>
  </r>
  <r>
    <s v="QA"/>
    <s v="Live Animals"/>
    <n v="155"/>
    <x v="208"/>
    <n v="5112"/>
    <s v="Stocks"/>
    <n v="1057"/>
    <s v="Chickens"/>
    <n v="2001"/>
    <n v="2001"/>
    <s v="1000 Head"/>
    <n v="340"/>
    <s v="F"/>
    <s v="FAO estimate"/>
  </r>
  <r>
    <s v="QA"/>
    <s v="Live Animals"/>
    <n v="155"/>
    <x v="208"/>
    <n v="5112"/>
    <s v="Stocks"/>
    <n v="1057"/>
    <s v="Chickens"/>
    <n v="2002"/>
    <n v="2002"/>
    <s v="1000 Head"/>
    <n v="340"/>
    <s v="F"/>
    <s v="FAO estimate"/>
  </r>
  <r>
    <s v="QA"/>
    <s v="Live Animals"/>
    <n v="155"/>
    <x v="208"/>
    <n v="5112"/>
    <s v="Stocks"/>
    <n v="1057"/>
    <s v="Chickens"/>
    <n v="2003"/>
    <n v="2003"/>
    <s v="1000 Head"/>
    <n v="360"/>
    <s v="F"/>
    <s v="FAO estimate"/>
  </r>
  <r>
    <s v="QA"/>
    <s v="Live Animals"/>
    <n v="155"/>
    <x v="208"/>
    <n v="5112"/>
    <s v="Stocks"/>
    <n v="1057"/>
    <s v="Chickens"/>
    <n v="2004"/>
    <n v="2004"/>
    <s v="1000 Head"/>
    <n v="380"/>
    <s v="F"/>
    <s v="FAO estimate"/>
  </r>
  <r>
    <s v="QA"/>
    <s v="Live Animals"/>
    <n v="155"/>
    <x v="208"/>
    <n v="5112"/>
    <s v="Stocks"/>
    <n v="1057"/>
    <s v="Chickens"/>
    <n v="2005"/>
    <n v="2005"/>
    <s v="1000 Head"/>
    <n v="400"/>
    <s v="F"/>
    <s v="FAO estimate"/>
  </r>
  <r>
    <s v="QA"/>
    <s v="Live Animals"/>
    <n v="155"/>
    <x v="208"/>
    <n v="5112"/>
    <s v="Stocks"/>
    <n v="1057"/>
    <s v="Chickens"/>
    <n v="2006"/>
    <n v="2006"/>
    <s v="1000 Head"/>
    <n v="413"/>
    <m/>
    <s v="Official data"/>
  </r>
  <r>
    <s v="QA"/>
    <s v="Live Animals"/>
    <n v="155"/>
    <x v="208"/>
    <n v="5112"/>
    <s v="Stocks"/>
    <n v="1057"/>
    <s v="Chickens"/>
    <n v="2007"/>
    <n v="2007"/>
    <s v="1000 Head"/>
    <n v="600"/>
    <s v="F"/>
    <s v="FAO estimate"/>
  </r>
  <r>
    <s v="QA"/>
    <s v="Live Animals"/>
    <n v="155"/>
    <x v="208"/>
    <n v="5112"/>
    <s v="Stocks"/>
    <n v="1057"/>
    <s v="Chickens"/>
    <n v="2008"/>
    <n v="2008"/>
    <s v="1000 Head"/>
    <n v="804"/>
    <m/>
    <s v="Official data"/>
  </r>
  <r>
    <s v="QA"/>
    <s v="Live Animals"/>
    <n v="155"/>
    <x v="208"/>
    <n v="5112"/>
    <s v="Stocks"/>
    <n v="1057"/>
    <s v="Chickens"/>
    <n v="2009"/>
    <n v="2009"/>
    <s v="1000 Head"/>
    <n v="800"/>
    <s v="F"/>
    <s v="FAO estimate"/>
  </r>
  <r>
    <s v="QA"/>
    <s v="Live Animals"/>
    <n v="155"/>
    <x v="208"/>
    <n v="5112"/>
    <s v="Stocks"/>
    <n v="1057"/>
    <s v="Chickens"/>
    <n v="2010"/>
    <n v="2010"/>
    <s v="1000 Head"/>
    <n v="600"/>
    <s v="F"/>
    <s v="FAO estimate"/>
  </r>
  <r>
    <s v="QA"/>
    <s v="Live Animals"/>
    <n v="155"/>
    <x v="208"/>
    <n v="5112"/>
    <s v="Stocks"/>
    <n v="1057"/>
    <s v="Chickens"/>
    <n v="2011"/>
    <n v="2011"/>
    <s v="1000 Head"/>
    <n v="700"/>
    <s v="F"/>
    <s v="FAO estimate"/>
  </r>
  <r>
    <s v="QA"/>
    <s v="Live Animals"/>
    <n v="155"/>
    <x v="208"/>
    <n v="5112"/>
    <s v="Stocks"/>
    <n v="1057"/>
    <s v="Chickens"/>
    <n v="2012"/>
    <n v="2012"/>
    <s v="1000 Head"/>
    <n v="700"/>
    <s v="F"/>
    <s v="FAO estimate"/>
  </r>
  <r>
    <s v="QA"/>
    <s v="Live Animals"/>
    <n v="155"/>
    <x v="208"/>
    <n v="5112"/>
    <s v="Stocks"/>
    <n v="1057"/>
    <s v="Chickens"/>
    <n v="2013"/>
    <n v="2013"/>
    <s v="1000 Head"/>
    <n v="750"/>
    <s v="F"/>
    <s v="FAO estimate"/>
  </r>
  <r>
    <s v="QA"/>
    <s v="Live Animals"/>
    <n v="155"/>
    <x v="208"/>
    <n v="5112"/>
    <s v="Stocks"/>
    <n v="1057"/>
    <s v="Chickens"/>
    <n v="2014"/>
    <n v="2014"/>
    <s v="1000 Head"/>
    <n v="800"/>
    <s v="F"/>
    <s v="FAO estimate"/>
  </r>
  <r>
    <s v="QA"/>
    <s v="Live Animals"/>
    <n v="155"/>
    <x v="208"/>
    <n v="5112"/>
    <s v="Stocks"/>
    <n v="1057"/>
    <s v="Chickens"/>
    <n v="2015"/>
    <n v="2015"/>
    <s v="1000 Head"/>
    <n v="835"/>
    <s v="Im"/>
    <s v="FAO data based on imputation methodology"/>
  </r>
  <r>
    <s v="QA"/>
    <s v="Live Animals"/>
    <n v="155"/>
    <x v="208"/>
    <n v="5112"/>
    <s v="Stocks"/>
    <n v="1057"/>
    <s v="Chickens"/>
    <n v="2016"/>
    <n v="2016"/>
    <s v="1000 Head"/>
    <n v="840"/>
    <s v="Im"/>
    <s v="FAO data based on imputation methodology"/>
  </r>
  <r>
    <s v="QA"/>
    <s v="Live Animals"/>
    <n v="236"/>
    <x v="209"/>
    <n v="5112"/>
    <s v="Stocks"/>
    <n v="1057"/>
    <s v="Chickens"/>
    <n v="1996"/>
    <n v="1996"/>
    <s v="1000 Head"/>
    <n v="94000"/>
    <s v="F"/>
    <s v="FAO estimate"/>
  </r>
  <r>
    <s v="QA"/>
    <s v="Live Animals"/>
    <n v="236"/>
    <x v="209"/>
    <n v="5112"/>
    <s v="Stocks"/>
    <n v="1057"/>
    <s v="Chickens"/>
    <n v="1997"/>
    <n v="1997"/>
    <s v="1000 Head"/>
    <n v="95000"/>
    <s v="F"/>
    <s v="FAO estimate"/>
  </r>
  <r>
    <s v="QA"/>
    <s v="Live Animals"/>
    <n v="236"/>
    <x v="209"/>
    <n v="5112"/>
    <s v="Stocks"/>
    <n v="1057"/>
    <s v="Chickens"/>
    <n v="1998"/>
    <n v="1998"/>
    <s v="1000 Head"/>
    <n v="105000"/>
    <s v="F"/>
    <s v="FAO estimate"/>
  </r>
  <r>
    <s v="QA"/>
    <s v="Live Animals"/>
    <n v="236"/>
    <x v="209"/>
    <n v="5112"/>
    <s v="Stocks"/>
    <n v="1057"/>
    <s v="Chickens"/>
    <n v="1999"/>
    <n v="1999"/>
    <s v="1000 Head"/>
    <n v="118000"/>
    <s v="F"/>
    <s v="FAO estimate"/>
  </r>
  <r>
    <s v="QA"/>
    <s v="Live Animals"/>
    <n v="236"/>
    <x v="209"/>
    <n v="5112"/>
    <s v="Stocks"/>
    <n v="1057"/>
    <s v="Chickens"/>
    <n v="2000"/>
    <n v="2000"/>
    <s v="1000 Head"/>
    <n v="120000"/>
    <s v="F"/>
    <s v="FAO estimate"/>
  </r>
  <r>
    <s v="QA"/>
    <s v="Live Animals"/>
    <n v="236"/>
    <x v="209"/>
    <n v="5112"/>
    <s v="Stocks"/>
    <n v="1057"/>
    <s v="Chickens"/>
    <n v="2001"/>
    <n v="2001"/>
    <s v="1000 Head"/>
    <n v="145000"/>
    <s v="F"/>
    <s v="FAO estimate"/>
  </r>
  <r>
    <s v="QA"/>
    <s v="Live Animals"/>
    <n v="236"/>
    <x v="209"/>
    <n v="5112"/>
    <s v="Stocks"/>
    <n v="1057"/>
    <s v="Chickens"/>
    <n v="2002"/>
    <n v="2002"/>
    <s v="1000 Head"/>
    <n v="147000"/>
    <s v="F"/>
    <s v="FAO estimate"/>
  </r>
  <r>
    <s v="QA"/>
    <s v="Live Animals"/>
    <n v="236"/>
    <x v="209"/>
    <n v="5112"/>
    <s v="Stocks"/>
    <n v="1057"/>
    <s v="Chickens"/>
    <n v="2003"/>
    <n v="2003"/>
    <s v="1000 Head"/>
    <n v="110000"/>
    <s v="F"/>
    <s v="FAO estimate"/>
  </r>
  <r>
    <s v="QA"/>
    <s v="Live Animals"/>
    <n v="236"/>
    <x v="209"/>
    <n v="5112"/>
    <s v="Stocks"/>
    <n v="1057"/>
    <s v="Chickens"/>
    <n v="2004"/>
    <n v="2004"/>
    <s v="1000 Head"/>
    <n v="110000"/>
    <s v="F"/>
    <s v="FAO estimate"/>
  </r>
  <r>
    <s v="QA"/>
    <s v="Live Animals"/>
    <n v="236"/>
    <x v="209"/>
    <n v="5112"/>
    <s v="Stocks"/>
    <n v="1057"/>
    <s v="Chickens"/>
    <n v="2005"/>
    <n v="2005"/>
    <s v="1000 Head"/>
    <n v="110000"/>
    <s v="F"/>
    <s v="FAO estimate"/>
  </r>
  <r>
    <s v="QA"/>
    <s v="Live Animals"/>
    <n v="236"/>
    <x v="209"/>
    <n v="5112"/>
    <s v="Stocks"/>
    <n v="1057"/>
    <s v="Chickens"/>
    <n v="2006"/>
    <n v="2006"/>
    <s v="1000 Head"/>
    <n v="117242"/>
    <s v="F"/>
    <s v="FAO estimate"/>
  </r>
  <r>
    <s v="QA"/>
    <s v="Live Animals"/>
    <n v="236"/>
    <x v="209"/>
    <n v="5112"/>
    <s v="Stocks"/>
    <n v="1057"/>
    <s v="Chickens"/>
    <n v="2007"/>
    <n v="2007"/>
    <s v="1000 Head"/>
    <n v="103577"/>
    <s v="F"/>
    <s v="FAO estimate"/>
  </r>
  <r>
    <s v="QA"/>
    <s v="Live Animals"/>
    <n v="236"/>
    <x v="209"/>
    <n v="5112"/>
    <s v="Stocks"/>
    <n v="1057"/>
    <s v="Chickens"/>
    <n v="2008"/>
    <n v="2008"/>
    <s v="1000 Head"/>
    <n v="115551"/>
    <s v="F"/>
    <s v="FAO estimate"/>
  </r>
  <r>
    <s v="QA"/>
    <s v="Live Animals"/>
    <n v="236"/>
    <x v="209"/>
    <n v="5112"/>
    <s v="Stocks"/>
    <n v="1057"/>
    <s v="Chickens"/>
    <n v="2009"/>
    <n v="2009"/>
    <s v="1000 Head"/>
    <n v="116000"/>
    <s v="F"/>
    <s v="FAO estimate"/>
  </r>
  <r>
    <s v="QA"/>
    <s v="Live Animals"/>
    <n v="236"/>
    <x v="209"/>
    <n v="5112"/>
    <s v="Stocks"/>
    <n v="1057"/>
    <s v="Chickens"/>
    <n v="2010"/>
    <n v="2010"/>
    <s v="1000 Head"/>
    <n v="117000"/>
    <s v="F"/>
    <s v="FAO estimate"/>
  </r>
  <r>
    <s v="QA"/>
    <s v="Live Animals"/>
    <n v="236"/>
    <x v="209"/>
    <n v="5112"/>
    <s v="Stocks"/>
    <n v="1057"/>
    <s v="Chickens"/>
    <n v="2011"/>
    <n v="2011"/>
    <s v="1000 Head"/>
    <n v="118000"/>
    <s v="F"/>
    <s v="FAO estimate"/>
  </r>
  <r>
    <s v="QA"/>
    <s v="Live Animals"/>
    <n v="236"/>
    <x v="209"/>
    <n v="5112"/>
    <s v="Stocks"/>
    <n v="1057"/>
    <s v="Chickens"/>
    <n v="2012"/>
    <n v="2012"/>
    <s v="1000 Head"/>
    <n v="120000"/>
    <s v="F"/>
    <s v="FAO estimate"/>
  </r>
  <r>
    <s v="QA"/>
    <s v="Live Animals"/>
    <n v="236"/>
    <x v="209"/>
    <n v="5112"/>
    <s v="Stocks"/>
    <n v="1057"/>
    <s v="Chickens"/>
    <n v="2013"/>
    <n v="2013"/>
    <s v="1000 Head"/>
    <n v="122000"/>
    <s v="F"/>
    <s v="FAO estimate"/>
  </r>
  <r>
    <s v="QA"/>
    <s v="Live Animals"/>
    <n v="236"/>
    <x v="209"/>
    <n v="5112"/>
    <s v="Stocks"/>
    <n v="1057"/>
    <s v="Chickens"/>
    <n v="2014"/>
    <n v="2014"/>
    <s v="1000 Head"/>
    <n v="123000"/>
    <s v="F"/>
    <s v="FAO estimate"/>
  </r>
  <r>
    <s v="QA"/>
    <s v="Live Animals"/>
    <n v="236"/>
    <x v="209"/>
    <n v="5112"/>
    <s v="Stocks"/>
    <n v="1057"/>
    <s v="Chickens"/>
    <n v="2015"/>
    <n v="2015"/>
    <s v="1000 Head"/>
    <n v="123506"/>
    <s v="Im"/>
    <s v="FAO data based on imputation methodology"/>
  </r>
  <r>
    <s v="QA"/>
    <s v="Live Animals"/>
    <n v="236"/>
    <x v="209"/>
    <n v="5112"/>
    <s v="Stocks"/>
    <n v="1057"/>
    <s v="Chickens"/>
    <n v="2016"/>
    <n v="2016"/>
    <s v="1000 Head"/>
    <n v="122540"/>
    <s v="Im"/>
    <s v="FAO data based on imputation methodology"/>
  </r>
  <r>
    <s v="QA"/>
    <s v="Live Animals"/>
    <n v="237"/>
    <x v="210"/>
    <n v="5112"/>
    <s v="Stocks"/>
    <n v="1057"/>
    <s v="Chickens"/>
    <n v="1996"/>
    <n v="1996"/>
    <s v="1000 Head"/>
    <n v="112774"/>
    <m/>
    <s v="Official data"/>
  </r>
  <r>
    <s v="QA"/>
    <s v="Live Animals"/>
    <n v="237"/>
    <x v="210"/>
    <n v="5112"/>
    <s v="Stocks"/>
    <n v="1057"/>
    <s v="Chickens"/>
    <n v="1997"/>
    <n v="1997"/>
    <s v="1000 Head"/>
    <n v="120567"/>
    <m/>
    <s v="Official data"/>
  </r>
  <r>
    <s v="QA"/>
    <s v="Live Animals"/>
    <n v="237"/>
    <x v="210"/>
    <n v="5112"/>
    <s v="Stocks"/>
    <n v="1057"/>
    <s v="Chickens"/>
    <n v="1998"/>
    <n v="1998"/>
    <s v="1000 Head"/>
    <n v="126361"/>
    <m/>
    <s v="Official data"/>
  </r>
  <r>
    <s v="QA"/>
    <s v="Live Animals"/>
    <n v="237"/>
    <x v="210"/>
    <n v="5112"/>
    <s v="Stocks"/>
    <n v="1057"/>
    <s v="Chickens"/>
    <n v="1999"/>
    <n v="1999"/>
    <s v="1000 Head"/>
    <n v="125500"/>
    <s v="*"/>
    <s v="Unofficial figure"/>
  </r>
  <r>
    <s v="QA"/>
    <s v="Live Animals"/>
    <n v="237"/>
    <x v="210"/>
    <n v="5112"/>
    <s v="Stocks"/>
    <n v="1057"/>
    <s v="Chickens"/>
    <n v="2000"/>
    <n v="2000"/>
    <s v="1000 Head"/>
    <n v="152310"/>
    <m/>
    <s v="Official data"/>
  </r>
  <r>
    <s v="QA"/>
    <s v="Live Animals"/>
    <n v="237"/>
    <x v="210"/>
    <n v="5112"/>
    <s v="Stocks"/>
    <n v="1057"/>
    <s v="Chickens"/>
    <n v="2001"/>
    <n v="2001"/>
    <s v="1000 Head"/>
    <n v="159451"/>
    <m/>
    <s v="Official data"/>
  </r>
  <r>
    <s v="QA"/>
    <s v="Live Animals"/>
    <n v="237"/>
    <x v="210"/>
    <n v="5112"/>
    <s v="Stocks"/>
    <n v="1057"/>
    <s v="Chickens"/>
    <n v="2002"/>
    <n v="2002"/>
    <s v="1000 Head"/>
    <n v="163100"/>
    <s v="*"/>
    <s v="Unofficial figure"/>
  </r>
  <r>
    <s v="QA"/>
    <s v="Live Animals"/>
    <n v="237"/>
    <x v="210"/>
    <n v="5112"/>
    <s v="Stocks"/>
    <n v="1057"/>
    <s v="Chickens"/>
    <n v="2003"/>
    <n v="2003"/>
    <s v="1000 Head"/>
    <n v="178227"/>
    <m/>
    <s v="Official data"/>
  </r>
  <r>
    <s v="QA"/>
    <s v="Live Animals"/>
    <n v="237"/>
    <x v="210"/>
    <n v="5112"/>
    <s v="Stocks"/>
    <n v="1057"/>
    <s v="Chickens"/>
    <n v="2004"/>
    <n v="2004"/>
    <s v="1000 Head"/>
    <n v="152706"/>
    <m/>
    <s v="Official data"/>
  </r>
  <r>
    <s v="QA"/>
    <s v="Live Animals"/>
    <n v="237"/>
    <x v="210"/>
    <n v="5112"/>
    <s v="Stocks"/>
    <n v="1057"/>
    <s v="Chickens"/>
    <n v="2005"/>
    <n v="2005"/>
    <s v="1000 Head"/>
    <n v="153937"/>
    <m/>
    <s v="Official data"/>
  </r>
  <r>
    <s v="QA"/>
    <s v="Live Animals"/>
    <n v="237"/>
    <x v="210"/>
    <n v="5112"/>
    <s v="Stocks"/>
    <n v="1057"/>
    <s v="Chickens"/>
    <n v="2006"/>
    <n v="2006"/>
    <s v="1000 Head"/>
    <n v="150220"/>
    <m/>
    <s v="Official data"/>
  </r>
  <r>
    <s v="QA"/>
    <s v="Live Animals"/>
    <n v="237"/>
    <x v="210"/>
    <n v="5112"/>
    <s v="Stocks"/>
    <n v="1057"/>
    <s v="Chickens"/>
    <n v="2007"/>
    <n v="2007"/>
    <s v="1000 Head"/>
    <n v="158200"/>
    <m/>
    <s v="Official data"/>
  </r>
  <r>
    <s v="QA"/>
    <s v="Live Animals"/>
    <n v="237"/>
    <x v="210"/>
    <n v="5112"/>
    <s v="Stocks"/>
    <n v="1057"/>
    <s v="Chickens"/>
    <n v="2008"/>
    <n v="2008"/>
    <s v="1000 Head"/>
    <n v="173110"/>
    <m/>
    <s v="Official data"/>
  </r>
  <r>
    <s v="QA"/>
    <s v="Live Animals"/>
    <n v="237"/>
    <x v="210"/>
    <n v="5112"/>
    <s v="Stocks"/>
    <n v="1057"/>
    <s v="Chickens"/>
    <n v="2009"/>
    <n v="2009"/>
    <s v="1000 Head"/>
    <n v="200000"/>
    <m/>
    <s v="Official data"/>
  </r>
  <r>
    <s v="QA"/>
    <s v="Live Animals"/>
    <n v="237"/>
    <x v="210"/>
    <n v="5112"/>
    <s v="Stocks"/>
    <n v="1057"/>
    <s v="Chickens"/>
    <n v="2010"/>
    <n v="2010"/>
    <s v="1000 Head"/>
    <n v="218201"/>
    <m/>
    <s v="Official data"/>
  </r>
  <r>
    <s v="QA"/>
    <s v="Live Animals"/>
    <n v="237"/>
    <x v="210"/>
    <n v="5112"/>
    <s v="Stocks"/>
    <n v="1057"/>
    <s v="Chickens"/>
    <n v="2011"/>
    <n v="2011"/>
    <s v="1000 Head"/>
    <n v="225820"/>
    <m/>
    <s v="Official data"/>
  </r>
  <r>
    <s v="QA"/>
    <s v="Live Animals"/>
    <n v="237"/>
    <x v="210"/>
    <n v="5112"/>
    <s v="Stocks"/>
    <n v="1057"/>
    <s v="Chickens"/>
    <n v="2012"/>
    <n v="2012"/>
    <s v="1000 Head"/>
    <n v="223746"/>
    <m/>
    <s v="Official data"/>
  </r>
  <r>
    <s v="QA"/>
    <s v="Live Animals"/>
    <n v="237"/>
    <x v="210"/>
    <n v="5112"/>
    <s v="Stocks"/>
    <n v="1057"/>
    <s v="Chickens"/>
    <n v="2013"/>
    <n v="2013"/>
    <s v="1000 Head"/>
    <n v="234509"/>
    <m/>
    <s v="Official data"/>
  </r>
  <r>
    <s v="QA"/>
    <s v="Live Animals"/>
    <n v="237"/>
    <x v="210"/>
    <n v="5112"/>
    <s v="Stocks"/>
    <n v="1057"/>
    <s v="Chickens"/>
    <n v="2014"/>
    <n v="2014"/>
    <s v="1000 Head"/>
    <n v="245978"/>
    <m/>
    <s v="Official data"/>
  </r>
  <r>
    <s v="QA"/>
    <s v="Live Animals"/>
    <n v="237"/>
    <x v="210"/>
    <n v="5112"/>
    <s v="Stocks"/>
    <n v="1057"/>
    <s v="Chickens"/>
    <n v="2015"/>
    <n v="2015"/>
    <s v="1000 Head"/>
    <n v="259295"/>
    <m/>
    <s v="Official data"/>
  </r>
  <r>
    <s v="QA"/>
    <s v="Live Animals"/>
    <n v="237"/>
    <x v="210"/>
    <n v="5112"/>
    <s v="Stocks"/>
    <n v="1057"/>
    <s v="Chickens"/>
    <n v="2016"/>
    <n v="2016"/>
    <s v="1000 Head"/>
    <n v="277189"/>
    <m/>
    <s v="Official data"/>
  </r>
  <r>
    <s v="QA"/>
    <s v="Live Animals"/>
    <n v="237"/>
    <x v="210"/>
    <n v="5112"/>
    <s v="Stocks"/>
    <n v="1068"/>
    <s v="Ducks"/>
    <n v="1996"/>
    <n v="1996"/>
    <s v="1000 Head"/>
    <n v="45400"/>
    <s v="*"/>
    <s v="Unofficial figure"/>
  </r>
  <r>
    <s v="QA"/>
    <s v="Live Animals"/>
    <n v="237"/>
    <x v="210"/>
    <n v="5112"/>
    <s v="Stocks"/>
    <n v="1068"/>
    <s v="Ducks"/>
    <n v="1997"/>
    <n v="1997"/>
    <s v="1000 Head"/>
    <n v="48200"/>
    <s v="*"/>
    <s v="Unofficial figure"/>
  </r>
  <r>
    <s v="QA"/>
    <s v="Live Animals"/>
    <n v="237"/>
    <x v="210"/>
    <n v="5112"/>
    <s v="Stocks"/>
    <n v="1068"/>
    <s v="Ducks"/>
    <n v="1998"/>
    <n v="1998"/>
    <s v="1000 Head"/>
    <n v="49900"/>
    <s v="*"/>
    <s v="Unofficial figure"/>
  </r>
  <r>
    <s v="QA"/>
    <s v="Live Animals"/>
    <n v="237"/>
    <x v="210"/>
    <n v="5112"/>
    <s v="Stocks"/>
    <n v="1068"/>
    <s v="Ducks"/>
    <n v="1999"/>
    <n v="1999"/>
    <s v="1000 Head"/>
    <n v="53800"/>
    <s v="*"/>
    <s v="Unofficial figure"/>
  </r>
  <r>
    <s v="QA"/>
    <s v="Live Animals"/>
    <n v="237"/>
    <x v="210"/>
    <n v="5112"/>
    <s v="Stocks"/>
    <n v="1068"/>
    <s v="Ducks"/>
    <n v="2000"/>
    <n v="2000"/>
    <s v="1000 Head"/>
    <n v="58800"/>
    <s v="*"/>
    <s v="Unofficial figure"/>
  </r>
  <r>
    <s v="QA"/>
    <s v="Live Animals"/>
    <n v="237"/>
    <x v="210"/>
    <n v="5112"/>
    <s v="Stocks"/>
    <n v="1068"/>
    <s v="Ducks"/>
    <n v="2001"/>
    <n v="2001"/>
    <s v="1000 Head"/>
    <n v="65430"/>
    <s v="*"/>
    <s v="Unofficial figure"/>
  </r>
  <r>
    <s v="QA"/>
    <s v="Live Animals"/>
    <n v="237"/>
    <x v="210"/>
    <n v="5112"/>
    <s v="Stocks"/>
    <n v="1068"/>
    <s v="Ducks"/>
    <n v="2002"/>
    <n v="2002"/>
    <s v="1000 Head"/>
    <n v="69900"/>
    <s v="*"/>
    <s v="Unofficial figure"/>
  </r>
  <r>
    <s v="QA"/>
    <s v="Live Animals"/>
    <n v="237"/>
    <x v="210"/>
    <n v="5112"/>
    <s v="Stocks"/>
    <n v="1068"/>
    <s v="Ducks"/>
    <n v="2003"/>
    <n v="2003"/>
    <s v="1000 Head"/>
    <n v="76383"/>
    <m/>
    <s v="Official data"/>
  </r>
  <r>
    <s v="QA"/>
    <s v="Live Animals"/>
    <n v="237"/>
    <x v="210"/>
    <n v="5112"/>
    <s v="Stocks"/>
    <n v="1068"/>
    <s v="Ducks"/>
    <n v="2004"/>
    <n v="2004"/>
    <s v="1000 Head"/>
    <n v="65446"/>
    <m/>
    <s v="Official data"/>
  </r>
  <r>
    <s v="QA"/>
    <s v="Live Animals"/>
    <n v="237"/>
    <x v="210"/>
    <n v="5112"/>
    <s v="Stocks"/>
    <n v="1068"/>
    <s v="Ducks"/>
    <n v="2005"/>
    <n v="2005"/>
    <s v="1000 Head"/>
    <n v="65973"/>
    <m/>
    <s v="Official data"/>
  </r>
  <r>
    <s v="QA"/>
    <s v="Live Animals"/>
    <n v="237"/>
    <x v="210"/>
    <n v="5112"/>
    <s v="Stocks"/>
    <n v="1068"/>
    <s v="Ducks"/>
    <n v="2006"/>
    <n v="2006"/>
    <s v="1000 Head"/>
    <n v="64380"/>
    <m/>
    <s v="Official data"/>
  </r>
  <r>
    <s v="QA"/>
    <s v="Live Animals"/>
    <n v="237"/>
    <x v="210"/>
    <n v="5112"/>
    <s v="Stocks"/>
    <n v="1068"/>
    <s v="Ducks"/>
    <n v="2007"/>
    <n v="2007"/>
    <s v="1000 Head"/>
    <n v="67800"/>
    <m/>
    <s v="Official data"/>
  </r>
  <r>
    <s v="QA"/>
    <s v="Live Animals"/>
    <n v="237"/>
    <x v="210"/>
    <n v="5112"/>
    <s v="Stocks"/>
    <n v="1068"/>
    <s v="Ducks"/>
    <n v="2008"/>
    <n v="2008"/>
    <s v="1000 Head"/>
    <n v="75190"/>
    <m/>
    <s v="Official data"/>
  </r>
  <r>
    <s v="QA"/>
    <s v="Live Animals"/>
    <n v="237"/>
    <x v="210"/>
    <n v="5112"/>
    <s v="Stocks"/>
    <n v="1068"/>
    <s v="Ducks"/>
    <n v="2009"/>
    <n v="2009"/>
    <s v="1000 Head"/>
    <n v="72566"/>
    <m/>
    <s v="Official data"/>
  </r>
  <r>
    <s v="QA"/>
    <s v="Live Animals"/>
    <n v="237"/>
    <x v="210"/>
    <n v="5112"/>
    <s v="Stocks"/>
    <n v="1068"/>
    <s v="Ducks"/>
    <n v="2010"/>
    <n v="2010"/>
    <s v="1000 Head"/>
    <n v="68633"/>
    <m/>
    <s v="Official data"/>
  </r>
  <r>
    <s v="QA"/>
    <s v="Live Animals"/>
    <n v="237"/>
    <x v="210"/>
    <n v="5112"/>
    <s v="Stocks"/>
    <n v="1068"/>
    <s v="Ducks"/>
    <n v="2011"/>
    <n v="2011"/>
    <s v="1000 Head"/>
    <n v="96780"/>
    <m/>
    <s v="Official data"/>
  </r>
  <r>
    <s v="QA"/>
    <s v="Live Animals"/>
    <n v="237"/>
    <x v="210"/>
    <n v="5112"/>
    <s v="Stocks"/>
    <n v="1068"/>
    <s v="Ducks"/>
    <n v="2012"/>
    <n v="2012"/>
    <s v="1000 Head"/>
    <n v="84715"/>
    <m/>
    <s v="Official data"/>
  </r>
  <r>
    <s v="QA"/>
    <s v="Live Animals"/>
    <n v="237"/>
    <x v="210"/>
    <n v="5112"/>
    <s v="Stocks"/>
    <n v="1068"/>
    <s v="Ducks"/>
    <n v="2013"/>
    <n v="2013"/>
    <s v="1000 Head"/>
    <n v="69137"/>
    <m/>
    <s v="Official data"/>
  </r>
  <r>
    <s v="QA"/>
    <s v="Live Animals"/>
    <n v="237"/>
    <x v="210"/>
    <n v="5112"/>
    <s v="Stocks"/>
    <n v="1068"/>
    <s v="Ducks"/>
    <n v="2014"/>
    <n v="2014"/>
    <s v="1000 Head"/>
    <n v="68507"/>
    <m/>
    <s v="Official data"/>
  </r>
  <r>
    <s v="QA"/>
    <s v="Live Animals"/>
    <n v="237"/>
    <x v="210"/>
    <n v="5112"/>
    <s v="Stocks"/>
    <n v="1068"/>
    <s v="Ducks"/>
    <n v="2015"/>
    <n v="2015"/>
    <s v="1000 Head"/>
    <n v="69547"/>
    <m/>
    <s v="Official data"/>
  </r>
  <r>
    <s v="QA"/>
    <s v="Live Animals"/>
    <n v="237"/>
    <x v="210"/>
    <n v="5112"/>
    <s v="Stocks"/>
    <n v="1068"/>
    <s v="Ducks"/>
    <n v="2016"/>
    <n v="2016"/>
    <s v="1000 Head"/>
    <n v="71286"/>
    <m/>
    <s v="Official data"/>
  </r>
  <r>
    <s v="QA"/>
    <s v="Live Animals"/>
    <n v="243"/>
    <x v="211"/>
    <n v="5112"/>
    <s v="Stocks"/>
    <n v="1057"/>
    <s v="Chickens"/>
    <n v="1996"/>
    <n v="1996"/>
    <s v="1000 Head"/>
    <n v="63"/>
    <s v="F"/>
    <s v="FAO estimate"/>
  </r>
  <r>
    <s v="QA"/>
    <s v="Live Animals"/>
    <n v="243"/>
    <x v="211"/>
    <n v="5112"/>
    <s v="Stocks"/>
    <n v="1057"/>
    <s v="Chickens"/>
    <n v="1997"/>
    <n v="1997"/>
    <s v="1000 Head"/>
    <n v="63"/>
    <s v="F"/>
    <s v="FAO estimate"/>
  </r>
  <r>
    <s v="QA"/>
    <s v="Live Animals"/>
    <n v="243"/>
    <x v="211"/>
    <n v="5112"/>
    <s v="Stocks"/>
    <n v="1057"/>
    <s v="Chickens"/>
    <n v="1998"/>
    <n v="1998"/>
    <s v="1000 Head"/>
    <n v="63"/>
    <s v="F"/>
    <s v="FAO estimate"/>
  </r>
  <r>
    <s v="QA"/>
    <s v="Live Animals"/>
    <n v="243"/>
    <x v="211"/>
    <n v="5112"/>
    <s v="Stocks"/>
    <n v="1057"/>
    <s v="Chickens"/>
    <n v="1999"/>
    <n v="1999"/>
    <s v="1000 Head"/>
    <n v="63"/>
    <s v="F"/>
    <s v="FAO estimate"/>
  </r>
  <r>
    <s v="QA"/>
    <s v="Live Animals"/>
    <n v="243"/>
    <x v="211"/>
    <n v="5112"/>
    <s v="Stocks"/>
    <n v="1057"/>
    <s v="Chickens"/>
    <n v="2000"/>
    <n v="2000"/>
    <s v="1000 Head"/>
    <n v="63"/>
    <s v="F"/>
    <s v="FAO estimate"/>
  </r>
  <r>
    <s v="QA"/>
    <s v="Live Animals"/>
    <n v="243"/>
    <x v="211"/>
    <n v="5112"/>
    <s v="Stocks"/>
    <n v="1057"/>
    <s v="Chickens"/>
    <n v="2001"/>
    <n v="2001"/>
    <s v="1000 Head"/>
    <n v="63"/>
    <s v="F"/>
    <s v="FAO estimate"/>
  </r>
  <r>
    <s v="QA"/>
    <s v="Live Animals"/>
    <n v="243"/>
    <x v="211"/>
    <n v="5112"/>
    <s v="Stocks"/>
    <n v="1057"/>
    <s v="Chickens"/>
    <n v="2002"/>
    <n v="2002"/>
    <s v="1000 Head"/>
    <n v="63"/>
    <s v="F"/>
    <s v="FAO estimate"/>
  </r>
  <r>
    <s v="QA"/>
    <s v="Live Animals"/>
    <n v="243"/>
    <x v="211"/>
    <n v="5112"/>
    <s v="Stocks"/>
    <n v="1057"/>
    <s v="Chickens"/>
    <n v="2003"/>
    <n v="2003"/>
    <s v="1000 Head"/>
    <n v="63"/>
    <s v="F"/>
    <s v="FAO estimate"/>
  </r>
  <r>
    <s v="QA"/>
    <s v="Live Animals"/>
    <n v="243"/>
    <x v="211"/>
    <n v="5112"/>
    <s v="Stocks"/>
    <n v="1057"/>
    <s v="Chickens"/>
    <n v="2004"/>
    <n v="2004"/>
    <s v="1000 Head"/>
    <n v="63"/>
    <s v="F"/>
    <s v="FAO estimate"/>
  </r>
  <r>
    <s v="QA"/>
    <s v="Live Animals"/>
    <n v="243"/>
    <x v="211"/>
    <n v="5112"/>
    <s v="Stocks"/>
    <n v="1057"/>
    <s v="Chickens"/>
    <n v="2005"/>
    <n v="2005"/>
    <s v="1000 Head"/>
    <n v="63"/>
    <s v="F"/>
    <s v="FAO estimate"/>
  </r>
  <r>
    <s v="QA"/>
    <s v="Live Animals"/>
    <n v="243"/>
    <x v="211"/>
    <n v="5112"/>
    <s v="Stocks"/>
    <n v="1057"/>
    <s v="Chickens"/>
    <n v="2006"/>
    <n v="2006"/>
    <s v="1000 Head"/>
    <n v="65"/>
    <s v="F"/>
    <s v="FAO estimate"/>
  </r>
  <r>
    <s v="QA"/>
    <s v="Live Animals"/>
    <n v="243"/>
    <x v="211"/>
    <n v="5112"/>
    <s v="Stocks"/>
    <n v="1057"/>
    <s v="Chickens"/>
    <n v="2007"/>
    <n v="2007"/>
    <s v="1000 Head"/>
    <n v="65"/>
    <s v="F"/>
    <s v="FAO estimate"/>
  </r>
  <r>
    <s v="QA"/>
    <s v="Live Animals"/>
    <n v="243"/>
    <x v="211"/>
    <n v="5112"/>
    <s v="Stocks"/>
    <n v="1057"/>
    <s v="Chickens"/>
    <n v="2008"/>
    <n v="2008"/>
    <s v="1000 Head"/>
    <n v="66"/>
    <s v="Im"/>
    <s v="FAO data based on imputation methodology"/>
  </r>
  <r>
    <s v="QA"/>
    <s v="Live Animals"/>
    <n v="243"/>
    <x v="211"/>
    <n v="5112"/>
    <s v="Stocks"/>
    <n v="1057"/>
    <s v="Chickens"/>
    <n v="2009"/>
    <n v="2009"/>
    <s v="1000 Head"/>
    <n v="65"/>
    <s v="Im"/>
    <s v="FAO data based on imputation methodology"/>
  </r>
  <r>
    <s v="QA"/>
    <s v="Live Animals"/>
    <n v="243"/>
    <x v="211"/>
    <n v="5112"/>
    <s v="Stocks"/>
    <n v="1057"/>
    <s v="Chickens"/>
    <n v="2010"/>
    <n v="2010"/>
    <s v="1000 Head"/>
    <n v="65"/>
    <s v="Im"/>
    <s v="FAO data based on imputation methodology"/>
  </r>
  <r>
    <s v="QA"/>
    <s v="Live Animals"/>
    <n v="243"/>
    <x v="211"/>
    <n v="5112"/>
    <s v="Stocks"/>
    <n v="1057"/>
    <s v="Chickens"/>
    <n v="2011"/>
    <n v="2011"/>
    <s v="1000 Head"/>
    <n v="65"/>
    <s v="Im"/>
    <s v="FAO data based on imputation methodology"/>
  </r>
  <r>
    <s v="QA"/>
    <s v="Live Animals"/>
    <n v="243"/>
    <x v="211"/>
    <n v="5112"/>
    <s v="Stocks"/>
    <n v="1057"/>
    <s v="Chickens"/>
    <n v="2012"/>
    <n v="2012"/>
    <s v="1000 Head"/>
    <n v="65"/>
    <s v="Im"/>
    <s v="FAO data based on imputation methodology"/>
  </r>
  <r>
    <s v="QA"/>
    <s v="Live Animals"/>
    <n v="243"/>
    <x v="211"/>
    <n v="5112"/>
    <s v="Stocks"/>
    <n v="1057"/>
    <s v="Chickens"/>
    <n v="2013"/>
    <n v="2013"/>
    <s v="1000 Head"/>
    <n v="66"/>
    <s v="Im"/>
    <s v="FAO data based on imputation methodology"/>
  </r>
  <r>
    <s v="QA"/>
    <s v="Live Animals"/>
    <n v="243"/>
    <x v="211"/>
    <n v="5112"/>
    <s v="Stocks"/>
    <n v="1057"/>
    <s v="Chickens"/>
    <n v="2014"/>
    <n v="2014"/>
    <s v="1000 Head"/>
    <n v="66"/>
    <s v="Im"/>
    <s v="FAO data based on imputation methodology"/>
  </r>
  <r>
    <s v="QA"/>
    <s v="Live Animals"/>
    <n v="243"/>
    <x v="211"/>
    <n v="5112"/>
    <s v="Stocks"/>
    <n v="1057"/>
    <s v="Chickens"/>
    <n v="2015"/>
    <n v="2015"/>
    <s v="1000 Head"/>
    <n v="66"/>
    <s v="Im"/>
    <s v="FAO data based on imputation methodology"/>
  </r>
  <r>
    <s v="QA"/>
    <s v="Live Animals"/>
    <n v="243"/>
    <x v="211"/>
    <n v="5112"/>
    <s v="Stocks"/>
    <n v="1057"/>
    <s v="Chickens"/>
    <n v="2016"/>
    <n v="2016"/>
    <s v="1000 Head"/>
    <n v="66"/>
    <s v="Im"/>
    <s v="FAO data based on imputation methodology"/>
  </r>
  <r>
    <s v="QA"/>
    <s v="Live Animals"/>
    <n v="249"/>
    <x v="212"/>
    <n v="5112"/>
    <s v="Stocks"/>
    <n v="1057"/>
    <s v="Chickens"/>
    <n v="1996"/>
    <n v="1996"/>
    <s v="1000 Head"/>
    <n v="24800"/>
    <s v="F"/>
    <s v="FAO estimate"/>
  </r>
  <r>
    <s v="QA"/>
    <s v="Live Animals"/>
    <n v="249"/>
    <x v="212"/>
    <n v="5112"/>
    <s v="Stocks"/>
    <n v="1057"/>
    <s v="Chickens"/>
    <n v="1997"/>
    <n v="1997"/>
    <s v="1000 Head"/>
    <n v="25200"/>
    <s v="F"/>
    <s v="FAO estimate"/>
  </r>
  <r>
    <s v="QA"/>
    <s v="Live Animals"/>
    <n v="249"/>
    <x v="212"/>
    <n v="5112"/>
    <s v="Stocks"/>
    <n v="1057"/>
    <s v="Chickens"/>
    <n v="1998"/>
    <n v="1998"/>
    <s v="1000 Head"/>
    <n v="27300"/>
    <s v="F"/>
    <s v="FAO estimate"/>
  </r>
  <r>
    <s v="QA"/>
    <s v="Live Animals"/>
    <n v="249"/>
    <x v="212"/>
    <n v="5112"/>
    <s v="Stocks"/>
    <n v="1057"/>
    <s v="Chickens"/>
    <n v="1999"/>
    <n v="1999"/>
    <s v="1000 Head"/>
    <n v="28000"/>
    <s v="F"/>
    <s v="FAO estimate"/>
  </r>
  <r>
    <s v="QA"/>
    <s v="Live Animals"/>
    <n v="249"/>
    <x v="212"/>
    <n v="5112"/>
    <s v="Stocks"/>
    <n v="1057"/>
    <s v="Chickens"/>
    <n v="2000"/>
    <n v="2000"/>
    <s v="1000 Head"/>
    <n v="29600"/>
    <s v="F"/>
    <s v="FAO estimate"/>
  </r>
  <r>
    <s v="QA"/>
    <s v="Live Animals"/>
    <n v="249"/>
    <x v="212"/>
    <n v="5112"/>
    <s v="Stocks"/>
    <n v="1057"/>
    <s v="Chickens"/>
    <n v="2001"/>
    <n v="2001"/>
    <s v="1000 Head"/>
    <n v="34800"/>
    <s v="F"/>
    <s v="FAO estimate"/>
  </r>
  <r>
    <s v="QA"/>
    <s v="Live Animals"/>
    <n v="249"/>
    <x v="212"/>
    <n v="5112"/>
    <s v="Stocks"/>
    <n v="1057"/>
    <s v="Chickens"/>
    <n v="2002"/>
    <n v="2002"/>
    <s v="1000 Head"/>
    <n v="34800"/>
    <s v="F"/>
    <s v="FAO estimate"/>
  </r>
  <r>
    <s v="QA"/>
    <s v="Live Animals"/>
    <n v="249"/>
    <x v="212"/>
    <n v="5112"/>
    <s v="Stocks"/>
    <n v="1057"/>
    <s v="Chickens"/>
    <n v="2003"/>
    <n v="2003"/>
    <s v="1000 Head"/>
    <n v="45700"/>
    <s v="F"/>
    <s v="FAO estimate"/>
  </r>
  <r>
    <s v="QA"/>
    <s v="Live Animals"/>
    <n v="249"/>
    <x v="212"/>
    <n v="5112"/>
    <s v="Stocks"/>
    <n v="1057"/>
    <s v="Chickens"/>
    <n v="2004"/>
    <n v="2004"/>
    <s v="1000 Head"/>
    <n v="46600"/>
    <s v="F"/>
    <s v="FAO estimate"/>
  </r>
  <r>
    <s v="QA"/>
    <s v="Live Animals"/>
    <n v="249"/>
    <x v="212"/>
    <n v="5112"/>
    <s v="Stocks"/>
    <n v="1057"/>
    <s v="Chickens"/>
    <n v="2005"/>
    <n v="2005"/>
    <s v="1000 Head"/>
    <n v="47500"/>
    <s v="F"/>
    <s v="FAO estimate"/>
  </r>
  <r>
    <s v="QA"/>
    <s v="Live Animals"/>
    <n v="249"/>
    <x v="212"/>
    <n v="5112"/>
    <s v="Stocks"/>
    <n v="1057"/>
    <s v="Chickens"/>
    <n v="2006"/>
    <n v="2006"/>
    <s v="1000 Head"/>
    <n v="49300"/>
    <s v="F"/>
    <s v="FAO estimate"/>
  </r>
  <r>
    <s v="QA"/>
    <s v="Live Animals"/>
    <n v="249"/>
    <x v="212"/>
    <n v="5112"/>
    <s v="Stocks"/>
    <n v="1057"/>
    <s v="Chickens"/>
    <n v="2007"/>
    <n v="2007"/>
    <s v="1000 Head"/>
    <n v="54000"/>
    <s v="F"/>
    <s v="FAO estimate"/>
  </r>
  <r>
    <s v="QA"/>
    <s v="Live Animals"/>
    <n v="249"/>
    <x v="212"/>
    <n v="5112"/>
    <s v="Stocks"/>
    <n v="1057"/>
    <s v="Chickens"/>
    <n v="2008"/>
    <n v="2008"/>
    <s v="1000 Head"/>
    <n v="57000"/>
    <s v="F"/>
    <s v="FAO estimate"/>
  </r>
  <r>
    <s v="QA"/>
    <s v="Live Animals"/>
    <n v="249"/>
    <x v="212"/>
    <n v="5112"/>
    <s v="Stocks"/>
    <n v="1057"/>
    <s v="Chickens"/>
    <n v="2009"/>
    <n v="2009"/>
    <s v="1000 Head"/>
    <n v="58000"/>
    <s v="F"/>
    <s v="FAO estimate"/>
  </r>
  <r>
    <s v="QA"/>
    <s v="Live Animals"/>
    <n v="249"/>
    <x v="212"/>
    <n v="5112"/>
    <s v="Stocks"/>
    <n v="1057"/>
    <s v="Chickens"/>
    <n v="2010"/>
    <n v="2010"/>
    <s v="1000 Head"/>
    <n v="60000"/>
    <s v="F"/>
    <s v="FAO estimate"/>
  </r>
  <r>
    <s v="QA"/>
    <s v="Live Animals"/>
    <n v="249"/>
    <x v="212"/>
    <n v="5112"/>
    <s v="Stocks"/>
    <n v="1057"/>
    <s v="Chickens"/>
    <n v="2011"/>
    <n v="2011"/>
    <s v="1000 Head"/>
    <n v="60000"/>
    <s v="F"/>
    <s v="FAO estimate"/>
  </r>
  <r>
    <s v="QA"/>
    <s v="Live Animals"/>
    <n v="249"/>
    <x v="212"/>
    <n v="5112"/>
    <s v="Stocks"/>
    <n v="1057"/>
    <s v="Chickens"/>
    <n v="2012"/>
    <n v="2012"/>
    <s v="1000 Head"/>
    <n v="62000"/>
    <s v="F"/>
    <s v="FAO estimate"/>
  </r>
  <r>
    <s v="QA"/>
    <s v="Live Animals"/>
    <n v="249"/>
    <x v="212"/>
    <n v="5112"/>
    <s v="Stocks"/>
    <n v="1057"/>
    <s v="Chickens"/>
    <n v="2013"/>
    <n v="2013"/>
    <s v="1000 Head"/>
    <n v="63000"/>
    <s v="F"/>
    <s v="FAO estimate"/>
  </r>
  <r>
    <s v="QA"/>
    <s v="Live Animals"/>
    <n v="249"/>
    <x v="212"/>
    <n v="5112"/>
    <s v="Stocks"/>
    <n v="1057"/>
    <s v="Chickens"/>
    <n v="2014"/>
    <n v="2014"/>
    <s v="1000 Head"/>
    <n v="63200"/>
    <s v="F"/>
    <s v="FAO estimate"/>
  </r>
  <r>
    <s v="QA"/>
    <s v="Live Animals"/>
    <n v="249"/>
    <x v="212"/>
    <n v="5112"/>
    <s v="Stocks"/>
    <n v="1057"/>
    <s v="Chickens"/>
    <n v="2015"/>
    <n v="2015"/>
    <s v="1000 Head"/>
    <n v="64938"/>
    <s v="Im"/>
    <s v="FAO data based on imputation methodology"/>
  </r>
  <r>
    <s v="QA"/>
    <s v="Live Animals"/>
    <n v="249"/>
    <x v="212"/>
    <n v="5112"/>
    <s v="Stocks"/>
    <n v="1057"/>
    <s v="Chickens"/>
    <n v="2016"/>
    <n v="2016"/>
    <s v="1000 Head"/>
    <n v="68484"/>
    <s v="Im"/>
    <s v="FAO data based on imputation methodology"/>
  </r>
  <r>
    <s v="QA"/>
    <s v="Live Animals"/>
    <n v="251"/>
    <x v="213"/>
    <n v="5112"/>
    <s v="Stocks"/>
    <n v="1057"/>
    <s v="Chickens"/>
    <n v="1996"/>
    <n v="1996"/>
    <s v="1000 Head"/>
    <n v="23000"/>
    <s v="F"/>
    <s v="FAO estimate"/>
  </r>
  <r>
    <s v="QA"/>
    <s v="Live Animals"/>
    <n v="251"/>
    <x v="213"/>
    <n v="5112"/>
    <s v="Stocks"/>
    <n v="1057"/>
    <s v="Chickens"/>
    <n v="1997"/>
    <n v="1997"/>
    <s v="1000 Head"/>
    <n v="25000"/>
    <s v="F"/>
    <s v="FAO estimate"/>
  </r>
  <r>
    <s v="QA"/>
    <s v="Live Animals"/>
    <n v="251"/>
    <x v="213"/>
    <n v="5112"/>
    <s v="Stocks"/>
    <n v="1057"/>
    <s v="Chickens"/>
    <n v="1998"/>
    <n v="1998"/>
    <s v="1000 Head"/>
    <n v="27000"/>
    <s v="F"/>
    <s v="FAO estimate"/>
  </r>
  <r>
    <s v="QA"/>
    <s v="Live Animals"/>
    <n v="251"/>
    <x v="213"/>
    <n v="5112"/>
    <s v="Stocks"/>
    <n v="1057"/>
    <s v="Chickens"/>
    <n v="1999"/>
    <n v="1999"/>
    <s v="1000 Head"/>
    <n v="28000"/>
    <s v="F"/>
    <s v="FAO estimate"/>
  </r>
  <r>
    <s v="QA"/>
    <s v="Live Animals"/>
    <n v="251"/>
    <x v="213"/>
    <n v="5112"/>
    <s v="Stocks"/>
    <n v="1057"/>
    <s v="Chickens"/>
    <n v="2000"/>
    <n v="2000"/>
    <s v="1000 Head"/>
    <n v="29000"/>
    <s v="F"/>
    <s v="FAO estimate"/>
  </r>
  <r>
    <s v="QA"/>
    <s v="Live Animals"/>
    <n v="251"/>
    <x v="213"/>
    <n v="5112"/>
    <s v="Stocks"/>
    <n v="1057"/>
    <s v="Chickens"/>
    <n v="2001"/>
    <n v="2001"/>
    <s v="1000 Head"/>
    <n v="30000"/>
    <s v="F"/>
    <s v="FAO estimate"/>
  </r>
  <r>
    <s v="QA"/>
    <s v="Live Animals"/>
    <n v="251"/>
    <x v="213"/>
    <n v="5112"/>
    <s v="Stocks"/>
    <n v="1057"/>
    <s v="Chickens"/>
    <n v="2002"/>
    <n v="2002"/>
    <s v="1000 Head"/>
    <n v="31000"/>
    <s v="F"/>
    <s v="FAO estimate"/>
  </r>
  <r>
    <s v="QA"/>
    <s v="Live Animals"/>
    <n v="251"/>
    <x v="213"/>
    <n v="5112"/>
    <s v="Stocks"/>
    <n v="1057"/>
    <s v="Chickens"/>
    <n v="2003"/>
    <n v="2003"/>
    <s v="1000 Head"/>
    <n v="31500"/>
    <s v="F"/>
    <s v="FAO estimate"/>
  </r>
  <r>
    <s v="QA"/>
    <s v="Live Animals"/>
    <n v="251"/>
    <x v="213"/>
    <n v="5112"/>
    <s v="Stocks"/>
    <n v="1057"/>
    <s v="Chickens"/>
    <n v="2004"/>
    <n v="2004"/>
    <s v="1000 Head"/>
    <n v="31500"/>
    <s v="F"/>
    <s v="FAO estimate"/>
  </r>
  <r>
    <s v="QA"/>
    <s v="Live Animals"/>
    <n v="251"/>
    <x v="213"/>
    <n v="5112"/>
    <s v="Stocks"/>
    <n v="1057"/>
    <s v="Chickens"/>
    <n v="2005"/>
    <n v="2005"/>
    <s v="1000 Head"/>
    <n v="32000"/>
    <s v="F"/>
    <s v="FAO estimate"/>
  </r>
  <r>
    <s v="QA"/>
    <s v="Live Animals"/>
    <n v="251"/>
    <x v="213"/>
    <n v="5112"/>
    <s v="Stocks"/>
    <n v="1057"/>
    <s v="Chickens"/>
    <n v="2006"/>
    <n v="2006"/>
    <s v="1000 Head"/>
    <n v="30000"/>
    <s v="F"/>
    <s v="FAO estimate"/>
  </r>
  <r>
    <s v="QA"/>
    <s v="Live Animals"/>
    <n v="251"/>
    <x v="213"/>
    <n v="5112"/>
    <s v="Stocks"/>
    <n v="1057"/>
    <s v="Chickens"/>
    <n v="2007"/>
    <n v="2007"/>
    <s v="1000 Head"/>
    <n v="30000"/>
    <s v="F"/>
    <s v="FAO estimate"/>
  </r>
  <r>
    <s v="QA"/>
    <s v="Live Animals"/>
    <n v="251"/>
    <x v="213"/>
    <n v="5112"/>
    <s v="Stocks"/>
    <n v="1057"/>
    <s v="Chickens"/>
    <n v="2008"/>
    <n v="2008"/>
    <s v="1000 Head"/>
    <n v="31500"/>
    <s v="F"/>
    <s v="FAO estimate"/>
  </r>
  <r>
    <s v="QA"/>
    <s v="Live Animals"/>
    <n v="251"/>
    <x v="213"/>
    <n v="5112"/>
    <s v="Stocks"/>
    <n v="1057"/>
    <s v="Chickens"/>
    <n v="2009"/>
    <n v="2009"/>
    <s v="1000 Head"/>
    <n v="33000"/>
    <s v="F"/>
    <s v="FAO estimate"/>
  </r>
  <r>
    <s v="QA"/>
    <s v="Live Animals"/>
    <n v="251"/>
    <x v="213"/>
    <n v="5112"/>
    <s v="Stocks"/>
    <n v="1057"/>
    <s v="Chickens"/>
    <n v="2010"/>
    <n v="2010"/>
    <s v="1000 Head"/>
    <n v="35000"/>
    <s v="F"/>
    <s v="FAO estimate"/>
  </r>
  <r>
    <s v="QA"/>
    <s v="Live Animals"/>
    <n v="251"/>
    <x v="213"/>
    <n v="5112"/>
    <s v="Stocks"/>
    <n v="1057"/>
    <s v="Chickens"/>
    <n v="2011"/>
    <n v="2011"/>
    <s v="1000 Head"/>
    <n v="36000"/>
    <s v="F"/>
    <s v="FAO estimate"/>
  </r>
  <r>
    <s v="QA"/>
    <s v="Live Animals"/>
    <n v="251"/>
    <x v="213"/>
    <n v="5112"/>
    <s v="Stocks"/>
    <n v="1057"/>
    <s v="Chickens"/>
    <n v="2012"/>
    <n v="2012"/>
    <s v="1000 Head"/>
    <n v="36500"/>
    <s v="F"/>
    <s v="FAO estimate"/>
  </r>
  <r>
    <s v="QA"/>
    <s v="Live Animals"/>
    <n v="251"/>
    <x v="213"/>
    <n v="5112"/>
    <s v="Stocks"/>
    <n v="1057"/>
    <s v="Chickens"/>
    <n v="2013"/>
    <n v="2013"/>
    <s v="1000 Head"/>
    <n v="38000"/>
    <s v="F"/>
    <s v="FAO estimate"/>
  </r>
  <r>
    <s v="QA"/>
    <s v="Live Animals"/>
    <n v="251"/>
    <x v="213"/>
    <n v="5112"/>
    <s v="Stocks"/>
    <n v="1057"/>
    <s v="Chickens"/>
    <n v="2014"/>
    <n v="2014"/>
    <s v="1000 Head"/>
    <n v="38000"/>
    <s v="F"/>
    <s v="FAO estimate"/>
  </r>
  <r>
    <s v="QA"/>
    <s v="Live Animals"/>
    <n v="251"/>
    <x v="213"/>
    <n v="5112"/>
    <s v="Stocks"/>
    <n v="1057"/>
    <s v="Chickens"/>
    <n v="2015"/>
    <n v="2015"/>
    <s v="1000 Head"/>
    <n v="38245"/>
    <s v="Im"/>
    <s v="FAO data based on imputation methodology"/>
  </r>
  <r>
    <s v="QA"/>
    <s v="Live Animals"/>
    <n v="251"/>
    <x v="213"/>
    <n v="5112"/>
    <s v="Stocks"/>
    <n v="1057"/>
    <s v="Chickens"/>
    <n v="2016"/>
    <n v="2016"/>
    <s v="1000 Head"/>
    <n v="39964"/>
    <s v="Im"/>
    <s v="FAO data based on imputation methodology"/>
  </r>
  <r>
    <s v="QA"/>
    <s v="Live Animals"/>
    <n v="181"/>
    <x v="214"/>
    <n v="5112"/>
    <s v="Stocks"/>
    <n v="1057"/>
    <s v="Chickens"/>
    <n v="1996"/>
    <n v="1996"/>
    <s v="1000 Head"/>
    <n v="15000"/>
    <s v="F"/>
    <s v="FAO estimate"/>
  </r>
  <r>
    <s v="QA"/>
    <s v="Live Animals"/>
    <n v="181"/>
    <x v="214"/>
    <n v="5112"/>
    <s v="Stocks"/>
    <n v="1057"/>
    <s v="Chickens"/>
    <n v="1997"/>
    <n v="1997"/>
    <s v="1000 Head"/>
    <n v="14000"/>
    <s v="F"/>
    <s v="FAO estimate"/>
  </r>
  <r>
    <s v="QA"/>
    <s v="Live Animals"/>
    <n v="181"/>
    <x v="214"/>
    <n v="5112"/>
    <s v="Stocks"/>
    <n v="1057"/>
    <s v="Chickens"/>
    <n v="1998"/>
    <n v="1998"/>
    <s v="1000 Head"/>
    <n v="14500"/>
    <s v="F"/>
    <s v="FAO estimate"/>
  </r>
  <r>
    <s v="QA"/>
    <s v="Live Animals"/>
    <n v="181"/>
    <x v="214"/>
    <n v="5112"/>
    <s v="Stocks"/>
    <n v="1057"/>
    <s v="Chickens"/>
    <n v="1999"/>
    <n v="1999"/>
    <s v="1000 Head"/>
    <n v="15500"/>
    <s v="F"/>
    <s v="FAO estimate"/>
  </r>
  <r>
    <s v="QA"/>
    <s v="Live Animals"/>
    <n v="181"/>
    <x v="214"/>
    <n v="5112"/>
    <s v="Stocks"/>
    <n v="1057"/>
    <s v="Chickens"/>
    <n v="2000"/>
    <n v="2000"/>
    <s v="1000 Head"/>
    <n v="17500"/>
    <s v="F"/>
    <s v="FAO estimate"/>
  </r>
  <r>
    <s v="QA"/>
    <s v="Live Animals"/>
    <n v="181"/>
    <x v="214"/>
    <n v="5112"/>
    <s v="Stocks"/>
    <n v="1057"/>
    <s v="Chickens"/>
    <n v="2001"/>
    <n v="2001"/>
    <s v="1000 Head"/>
    <n v="20000"/>
    <m/>
    <s v="Official data"/>
  </r>
  <r>
    <s v="QA"/>
    <s v="Live Animals"/>
    <n v="181"/>
    <x v="214"/>
    <n v="5112"/>
    <s v="Stocks"/>
    <n v="1057"/>
    <s v="Chickens"/>
    <n v="2002"/>
    <n v="2002"/>
    <s v="1000 Head"/>
    <n v="22000"/>
    <s v="F"/>
    <s v="FAO estimate"/>
  </r>
  <r>
    <s v="QA"/>
    <s v="Live Animals"/>
    <n v="181"/>
    <x v="214"/>
    <n v="5112"/>
    <s v="Stocks"/>
    <n v="1057"/>
    <s v="Chickens"/>
    <n v="2003"/>
    <n v="2003"/>
    <s v="1000 Head"/>
    <n v="24000"/>
    <s v="F"/>
    <s v="FAO estimate"/>
  </r>
  <r>
    <s v="QA"/>
    <s v="Live Animals"/>
    <n v="181"/>
    <x v="214"/>
    <n v="5112"/>
    <s v="Stocks"/>
    <n v="1057"/>
    <s v="Chickens"/>
    <n v="2004"/>
    <n v="2004"/>
    <s v="1000 Head"/>
    <n v="26000"/>
    <s v="F"/>
    <s v="FAO estimate"/>
  </r>
  <r>
    <s v="QA"/>
    <s v="Live Animals"/>
    <n v="181"/>
    <x v="214"/>
    <n v="5112"/>
    <s v="Stocks"/>
    <n v="1057"/>
    <s v="Chickens"/>
    <n v="2005"/>
    <n v="2005"/>
    <s v="1000 Head"/>
    <n v="27000"/>
    <s v="F"/>
    <s v="FAO estimate"/>
  </r>
  <r>
    <s v="QA"/>
    <s v="Live Animals"/>
    <n v="181"/>
    <x v="214"/>
    <n v="5112"/>
    <s v="Stocks"/>
    <n v="1057"/>
    <s v="Chickens"/>
    <n v="2006"/>
    <n v="2006"/>
    <s v="1000 Head"/>
    <n v="28000"/>
    <m/>
    <s v="Official data"/>
  </r>
  <r>
    <s v="QA"/>
    <s v="Live Animals"/>
    <n v="181"/>
    <x v="214"/>
    <n v="5112"/>
    <s v="Stocks"/>
    <n v="1057"/>
    <s v="Chickens"/>
    <n v="2007"/>
    <n v="2007"/>
    <s v="1000 Head"/>
    <n v="30000"/>
    <m/>
    <s v="Official data"/>
  </r>
  <r>
    <s v="QA"/>
    <s v="Live Animals"/>
    <n v="181"/>
    <x v="214"/>
    <n v="5112"/>
    <s v="Stocks"/>
    <n v="1057"/>
    <s v="Chickens"/>
    <n v="2008"/>
    <n v="2008"/>
    <s v="1000 Head"/>
    <n v="26423"/>
    <s v="Im"/>
    <s v="FAO data based on imputation methodology"/>
  </r>
  <r>
    <s v="QA"/>
    <s v="Live Animals"/>
    <n v="181"/>
    <x v="214"/>
    <n v="5112"/>
    <s v="Stocks"/>
    <n v="1057"/>
    <s v="Chickens"/>
    <n v="2009"/>
    <n v="2009"/>
    <s v="1000 Head"/>
    <n v="25782"/>
    <s v="Im"/>
    <s v="FAO data based on imputation methodology"/>
  </r>
  <r>
    <s v="QA"/>
    <s v="Live Animals"/>
    <n v="181"/>
    <x v="214"/>
    <n v="5112"/>
    <s v="Stocks"/>
    <n v="1057"/>
    <s v="Chickens"/>
    <n v="2010"/>
    <n v="2010"/>
    <s v="1000 Head"/>
    <n v="24331"/>
    <s v="Im"/>
    <s v="FAO data based on imputation methodology"/>
  </r>
  <r>
    <s v="QA"/>
    <s v="Live Animals"/>
    <n v="181"/>
    <x v="214"/>
    <n v="5112"/>
    <s v="Stocks"/>
    <n v="1057"/>
    <s v="Chickens"/>
    <n v="2011"/>
    <n v="2011"/>
    <s v="1000 Head"/>
    <n v="23044"/>
    <s v="Im"/>
    <s v="FAO data based on imputation methodology"/>
  </r>
  <r>
    <s v="QA"/>
    <s v="Live Animals"/>
    <n v="181"/>
    <x v="214"/>
    <n v="5112"/>
    <s v="Stocks"/>
    <n v="1057"/>
    <s v="Chickens"/>
    <n v="2012"/>
    <n v="2012"/>
    <s v="1000 Head"/>
    <n v="21619"/>
    <s v="Im"/>
    <s v="FAO data based on imputation methodology"/>
  </r>
  <r>
    <s v="QA"/>
    <s v="Live Animals"/>
    <n v="181"/>
    <x v="214"/>
    <n v="5112"/>
    <s v="Stocks"/>
    <n v="1057"/>
    <s v="Chickens"/>
    <n v="2013"/>
    <n v="2013"/>
    <s v="1000 Head"/>
    <n v="20106"/>
    <s v="Im"/>
    <s v="FAO data based on imputation methodology"/>
  </r>
  <r>
    <s v="QA"/>
    <s v="Live Animals"/>
    <n v="181"/>
    <x v="214"/>
    <n v="5112"/>
    <s v="Stocks"/>
    <n v="1057"/>
    <s v="Chickens"/>
    <n v="2014"/>
    <n v="2014"/>
    <s v="1000 Head"/>
    <n v="13311"/>
    <m/>
    <s v="Official data"/>
  </r>
  <r>
    <s v="QA"/>
    <s v="Live Animals"/>
    <n v="181"/>
    <x v="214"/>
    <n v="5112"/>
    <s v="Stocks"/>
    <n v="1057"/>
    <s v="Chickens"/>
    <n v="2015"/>
    <n v="2015"/>
    <s v="1000 Head"/>
    <n v="20333"/>
    <s v="Im"/>
    <s v="FAO data based on imputation methodology"/>
  </r>
  <r>
    <s v="QA"/>
    <s v="Live Animals"/>
    <n v="181"/>
    <x v="214"/>
    <n v="5112"/>
    <s v="Stocks"/>
    <n v="1057"/>
    <s v="Chickens"/>
    <n v="2016"/>
    <n v="2016"/>
    <s v="1000 Head"/>
    <n v="19189"/>
    <s v="Im"/>
    <s v="FAO data based on imputation methodology"/>
  </r>
  <r>
    <s v="QA"/>
    <s v="Live Animals"/>
    <n v="181"/>
    <x v="214"/>
    <n v="5112"/>
    <s v="Stocks"/>
    <n v="1068"/>
    <s v="Ducks"/>
    <n v="1996"/>
    <n v="1996"/>
    <s v="1000 Head"/>
    <n v="48"/>
    <s v="F"/>
    <s v="FAO estimate"/>
  </r>
  <r>
    <s v="QA"/>
    <s v="Live Animals"/>
    <n v="181"/>
    <x v="214"/>
    <n v="5112"/>
    <s v="Stocks"/>
    <n v="1068"/>
    <s v="Ducks"/>
    <n v="1997"/>
    <n v="1997"/>
    <s v="1000 Head"/>
    <n v="50"/>
    <s v="F"/>
    <s v="FAO estimate"/>
  </r>
  <r>
    <s v="QA"/>
    <s v="Live Animals"/>
    <n v="181"/>
    <x v="214"/>
    <n v="5112"/>
    <s v="Stocks"/>
    <n v="1068"/>
    <s v="Ducks"/>
    <n v="1998"/>
    <n v="1998"/>
    <s v="1000 Head"/>
    <n v="50"/>
    <s v="F"/>
    <s v="FAO estimate"/>
  </r>
  <r>
    <s v="QA"/>
    <s v="Live Animals"/>
    <n v="181"/>
    <x v="214"/>
    <n v="5112"/>
    <s v="Stocks"/>
    <n v="1068"/>
    <s v="Ducks"/>
    <n v="1999"/>
    <n v="1999"/>
    <s v="1000 Head"/>
    <n v="50"/>
    <s v="F"/>
    <s v="FAO estimate"/>
  </r>
  <r>
    <s v="QA"/>
    <s v="Live Animals"/>
    <n v="181"/>
    <x v="214"/>
    <n v="5112"/>
    <s v="Stocks"/>
    <n v="1068"/>
    <s v="Ducks"/>
    <n v="2000"/>
    <n v="2000"/>
    <s v="1000 Head"/>
    <n v="60"/>
    <s v="F"/>
    <s v="FAO estimate"/>
  </r>
  <r>
    <s v="QA"/>
    <s v="Live Animals"/>
    <n v="181"/>
    <x v="214"/>
    <n v="5112"/>
    <s v="Stocks"/>
    <n v="1068"/>
    <s v="Ducks"/>
    <n v="2001"/>
    <n v="2001"/>
    <s v="1000 Head"/>
    <n v="60"/>
    <s v="F"/>
    <s v="FAO estimate"/>
  </r>
  <r>
    <s v="QA"/>
    <s v="Live Animals"/>
    <n v="181"/>
    <x v="214"/>
    <n v="5112"/>
    <s v="Stocks"/>
    <n v="1068"/>
    <s v="Ducks"/>
    <n v="2002"/>
    <n v="2002"/>
    <s v="1000 Head"/>
    <n v="75"/>
    <s v="F"/>
    <s v="FAO estimate"/>
  </r>
  <r>
    <s v="QA"/>
    <s v="Live Animals"/>
    <n v="181"/>
    <x v="214"/>
    <n v="5112"/>
    <s v="Stocks"/>
    <n v="1068"/>
    <s v="Ducks"/>
    <n v="2003"/>
    <n v="2003"/>
    <s v="1000 Head"/>
    <n v="75"/>
    <s v="F"/>
    <s v="FAO estimate"/>
  </r>
  <r>
    <s v="QA"/>
    <s v="Live Animals"/>
    <n v="181"/>
    <x v="214"/>
    <n v="5112"/>
    <s v="Stocks"/>
    <n v="1068"/>
    <s v="Ducks"/>
    <n v="2004"/>
    <n v="2004"/>
    <s v="1000 Head"/>
    <n v="75"/>
    <s v="F"/>
    <s v="FAO estimate"/>
  </r>
  <r>
    <s v="QA"/>
    <s v="Live Animals"/>
    <n v="181"/>
    <x v="214"/>
    <n v="5112"/>
    <s v="Stocks"/>
    <n v="1068"/>
    <s v="Ducks"/>
    <n v="2005"/>
    <n v="2005"/>
    <s v="1000 Head"/>
    <n v="75"/>
    <s v="F"/>
    <s v="FAO estimate"/>
  </r>
  <r>
    <s v="QA"/>
    <s v="Live Animals"/>
    <n v="181"/>
    <x v="214"/>
    <n v="5112"/>
    <s v="Stocks"/>
    <n v="1068"/>
    <s v="Ducks"/>
    <n v="2006"/>
    <n v="2006"/>
    <s v="1000 Head"/>
    <n v="75"/>
    <s v="F"/>
    <s v="FAO estimate"/>
  </r>
  <r>
    <s v="QA"/>
    <s v="Live Animals"/>
    <n v="181"/>
    <x v="214"/>
    <n v="5112"/>
    <s v="Stocks"/>
    <n v="1068"/>
    <s v="Ducks"/>
    <n v="2007"/>
    <n v="2007"/>
    <s v="1000 Head"/>
    <n v="76"/>
    <s v="F"/>
    <s v="FAO estimate"/>
  </r>
  <r>
    <s v="QA"/>
    <s v="Live Animals"/>
    <n v="181"/>
    <x v="214"/>
    <n v="5112"/>
    <s v="Stocks"/>
    <n v="1068"/>
    <s v="Ducks"/>
    <n v="2008"/>
    <n v="2008"/>
    <s v="1000 Head"/>
    <n v="78"/>
    <s v="F"/>
    <s v="FAO estimate"/>
  </r>
  <r>
    <s v="QA"/>
    <s v="Live Animals"/>
    <n v="181"/>
    <x v="214"/>
    <n v="5112"/>
    <s v="Stocks"/>
    <n v="1068"/>
    <s v="Ducks"/>
    <n v="2009"/>
    <n v="2009"/>
    <s v="1000 Head"/>
    <n v="80"/>
    <s v="F"/>
    <s v="FAO estimate"/>
  </r>
  <r>
    <s v="QA"/>
    <s v="Live Animals"/>
    <n v="181"/>
    <x v="214"/>
    <n v="5112"/>
    <s v="Stocks"/>
    <n v="1068"/>
    <s v="Ducks"/>
    <n v="2010"/>
    <n v="2010"/>
    <s v="1000 Head"/>
    <n v="82"/>
    <s v="F"/>
    <s v="FAO estimate"/>
  </r>
  <r>
    <s v="QA"/>
    <s v="Live Animals"/>
    <n v="181"/>
    <x v="214"/>
    <n v="5112"/>
    <s v="Stocks"/>
    <n v="1068"/>
    <s v="Ducks"/>
    <n v="2011"/>
    <n v="2011"/>
    <s v="1000 Head"/>
    <n v="82"/>
    <s v="F"/>
    <s v="FAO estimate"/>
  </r>
  <r>
    <s v="QA"/>
    <s v="Live Animals"/>
    <n v="181"/>
    <x v="214"/>
    <n v="5112"/>
    <s v="Stocks"/>
    <n v="1068"/>
    <s v="Ducks"/>
    <n v="2012"/>
    <n v="2012"/>
    <s v="1000 Head"/>
    <n v="82"/>
    <s v="F"/>
    <s v="FAO estimate"/>
  </r>
  <r>
    <s v="QA"/>
    <s v="Live Animals"/>
    <n v="181"/>
    <x v="214"/>
    <n v="5112"/>
    <s v="Stocks"/>
    <n v="1068"/>
    <s v="Ducks"/>
    <n v="2013"/>
    <n v="2013"/>
    <s v="1000 Head"/>
    <n v="82"/>
    <s v="F"/>
    <s v="FAO estimate"/>
  </r>
  <r>
    <s v="QA"/>
    <s v="Live Animals"/>
    <n v="181"/>
    <x v="214"/>
    <n v="5112"/>
    <s v="Stocks"/>
    <n v="1068"/>
    <s v="Ducks"/>
    <n v="2014"/>
    <n v="2014"/>
    <s v="1000 Head"/>
    <n v="82"/>
    <s v="F"/>
    <s v="FAO estimate"/>
  </r>
  <r>
    <s v="QA"/>
    <s v="Live Animals"/>
    <n v="181"/>
    <x v="214"/>
    <n v="5112"/>
    <s v="Stocks"/>
    <n v="1068"/>
    <s v="Ducks"/>
    <n v="2015"/>
    <n v="2015"/>
    <s v="1000 Head"/>
    <n v="83"/>
    <s v="Im"/>
    <s v="FAO data based on imputation methodology"/>
  </r>
  <r>
    <s v="QA"/>
    <s v="Live Animals"/>
    <n v="181"/>
    <x v="214"/>
    <n v="5112"/>
    <s v="Stocks"/>
    <n v="1068"/>
    <s v="Ducks"/>
    <n v="2016"/>
    <n v="2016"/>
    <s v="1000 Head"/>
    <n v="86"/>
    <s v="Im"/>
    <s v="FAO data based on imputation methodology"/>
  </r>
  <r>
    <s v="QA"/>
    <s v="Live Animals"/>
    <n v="181"/>
    <x v="214"/>
    <n v="5112"/>
    <s v="Stocks"/>
    <n v="1079"/>
    <s v="Turkeys"/>
    <n v="1996"/>
    <n v="1996"/>
    <s v="1000 Head"/>
    <n v="16"/>
    <s v="F"/>
    <s v="FAO estimate"/>
  </r>
  <r>
    <s v="QA"/>
    <s v="Live Animals"/>
    <n v="181"/>
    <x v="214"/>
    <n v="5112"/>
    <s v="Stocks"/>
    <n v="1079"/>
    <s v="Turkeys"/>
    <n v="1997"/>
    <n v="1997"/>
    <s v="1000 Head"/>
    <n v="17"/>
    <s v="F"/>
    <s v="FAO estimate"/>
  </r>
  <r>
    <s v="QA"/>
    <s v="Live Animals"/>
    <n v="181"/>
    <x v="214"/>
    <n v="5112"/>
    <s v="Stocks"/>
    <n v="1079"/>
    <s v="Turkeys"/>
    <n v="1998"/>
    <n v="1998"/>
    <s v="1000 Head"/>
    <n v="19"/>
    <s v="F"/>
    <s v="FAO estimate"/>
  </r>
  <r>
    <s v="QA"/>
    <s v="Live Animals"/>
    <n v="181"/>
    <x v="214"/>
    <n v="5112"/>
    <s v="Stocks"/>
    <n v="1079"/>
    <s v="Turkeys"/>
    <n v="1999"/>
    <n v="1999"/>
    <s v="1000 Head"/>
    <n v="20"/>
    <s v="F"/>
    <s v="FAO estimate"/>
  </r>
  <r>
    <s v="QA"/>
    <s v="Live Animals"/>
    <n v="181"/>
    <x v="214"/>
    <n v="5112"/>
    <s v="Stocks"/>
    <n v="1079"/>
    <s v="Turkeys"/>
    <n v="2000"/>
    <n v="2000"/>
    <s v="1000 Head"/>
    <n v="21"/>
    <s v="F"/>
    <s v="FAO estimate"/>
  </r>
  <r>
    <s v="QA"/>
    <s v="Live Animals"/>
    <n v="181"/>
    <x v="214"/>
    <n v="5112"/>
    <s v="Stocks"/>
    <n v="1079"/>
    <s v="Turkeys"/>
    <n v="2001"/>
    <n v="2001"/>
    <s v="1000 Head"/>
    <n v="22"/>
    <s v="F"/>
    <s v="FAO estimate"/>
  </r>
  <r>
    <s v="QA"/>
    <s v="Live Animals"/>
    <n v="181"/>
    <x v="214"/>
    <n v="5112"/>
    <s v="Stocks"/>
    <n v="1079"/>
    <s v="Turkeys"/>
    <n v="2002"/>
    <n v="2002"/>
    <s v="1000 Head"/>
    <n v="22"/>
    <s v="F"/>
    <s v="FAO estimate"/>
  </r>
  <r>
    <s v="QA"/>
    <s v="Live Animals"/>
    <n v="181"/>
    <x v="214"/>
    <n v="5112"/>
    <s v="Stocks"/>
    <n v="1079"/>
    <s v="Turkeys"/>
    <n v="2003"/>
    <n v="2003"/>
    <s v="1000 Head"/>
    <n v="24"/>
    <s v="F"/>
    <s v="FAO estimate"/>
  </r>
  <r>
    <s v="QA"/>
    <s v="Live Animals"/>
    <n v="181"/>
    <x v="214"/>
    <n v="5112"/>
    <s v="Stocks"/>
    <n v="1079"/>
    <s v="Turkeys"/>
    <n v="2004"/>
    <n v="2004"/>
    <s v="1000 Head"/>
    <n v="24"/>
    <s v="F"/>
    <s v="FAO estimate"/>
  </r>
  <r>
    <s v="QA"/>
    <s v="Live Animals"/>
    <n v="181"/>
    <x v="214"/>
    <n v="5112"/>
    <s v="Stocks"/>
    <n v="1079"/>
    <s v="Turkeys"/>
    <n v="2005"/>
    <n v="2005"/>
    <s v="1000 Head"/>
    <n v="25"/>
    <s v="F"/>
    <s v="FAO estimate"/>
  </r>
  <r>
    <s v="QA"/>
    <s v="Live Animals"/>
    <n v="181"/>
    <x v="214"/>
    <n v="5112"/>
    <s v="Stocks"/>
    <n v="1079"/>
    <s v="Turkeys"/>
    <n v="2006"/>
    <n v="2006"/>
    <s v="1000 Head"/>
    <n v="26"/>
    <s v="F"/>
    <s v="FAO estimate"/>
  </r>
  <r>
    <s v="QA"/>
    <s v="Live Animals"/>
    <n v="181"/>
    <x v="214"/>
    <n v="5112"/>
    <s v="Stocks"/>
    <n v="1079"/>
    <s v="Turkeys"/>
    <n v="2007"/>
    <n v="2007"/>
    <s v="1000 Head"/>
    <n v="26"/>
    <s v="F"/>
    <s v="FAO estimate"/>
  </r>
  <r>
    <s v="QA"/>
    <s v="Live Animals"/>
    <n v="181"/>
    <x v="214"/>
    <n v="5112"/>
    <s v="Stocks"/>
    <n v="1079"/>
    <s v="Turkeys"/>
    <n v="2008"/>
    <n v="2008"/>
    <s v="1000 Head"/>
    <n v="27"/>
    <s v="F"/>
    <s v="FAO estimate"/>
  </r>
  <r>
    <s v="QA"/>
    <s v="Live Animals"/>
    <n v="181"/>
    <x v="214"/>
    <n v="5112"/>
    <s v="Stocks"/>
    <n v="1079"/>
    <s v="Turkeys"/>
    <n v="2009"/>
    <n v="2009"/>
    <s v="1000 Head"/>
    <n v="27"/>
    <s v="F"/>
    <s v="FAO estimate"/>
  </r>
  <r>
    <s v="QA"/>
    <s v="Live Animals"/>
    <n v="181"/>
    <x v="214"/>
    <n v="5112"/>
    <s v="Stocks"/>
    <n v="1079"/>
    <s v="Turkeys"/>
    <n v="2010"/>
    <n v="2010"/>
    <s v="1000 Head"/>
    <n v="28"/>
    <s v="F"/>
    <s v="FAO estimate"/>
  </r>
  <r>
    <s v="QA"/>
    <s v="Live Animals"/>
    <n v="181"/>
    <x v="214"/>
    <n v="5112"/>
    <s v="Stocks"/>
    <n v="1079"/>
    <s v="Turkeys"/>
    <n v="2011"/>
    <n v="2011"/>
    <s v="1000 Head"/>
    <n v="28"/>
    <s v="F"/>
    <s v="FAO estimate"/>
  </r>
  <r>
    <s v="QA"/>
    <s v="Live Animals"/>
    <n v="181"/>
    <x v="214"/>
    <n v="5112"/>
    <s v="Stocks"/>
    <n v="1079"/>
    <s v="Turkeys"/>
    <n v="2012"/>
    <n v="2012"/>
    <s v="1000 Head"/>
    <n v="28"/>
    <s v="F"/>
    <s v="FAO estimate"/>
  </r>
  <r>
    <s v="QA"/>
    <s v="Live Animals"/>
    <n v="181"/>
    <x v="214"/>
    <n v="5112"/>
    <s v="Stocks"/>
    <n v="1079"/>
    <s v="Turkeys"/>
    <n v="2013"/>
    <n v="2013"/>
    <s v="1000 Head"/>
    <n v="28"/>
    <s v="F"/>
    <s v="FAO estimate"/>
  </r>
  <r>
    <s v="QA"/>
    <s v="Live Animals"/>
    <n v="181"/>
    <x v="214"/>
    <n v="5112"/>
    <s v="Stocks"/>
    <n v="1079"/>
    <s v="Turkeys"/>
    <n v="2014"/>
    <n v="2014"/>
    <s v="1000 Head"/>
    <n v="28"/>
    <s v="F"/>
    <s v="FAO estimate"/>
  </r>
  <r>
    <s v="QA"/>
    <s v="Live Animals"/>
    <n v="181"/>
    <x v="214"/>
    <n v="5112"/>
    <s v="Stocks"/>
    <n v="1079"/>
    <s v="Turkeys"/>
    <n v="2015"/>
    <n v="2015"/>
    <s v="1000 Head"/>
    <n v="29"/>
    <s v="Im"/>
    <s v="FAO data based on imputation methodology"/>
  </r>
  <r>
    <s v="QA"/>
    <s v="Live Animals"/>
    <n v="181"/>
    <x v="214"/>
    <n v="5112"/>
    <s v="Stocks"/>
    <n v="1079"/>
    <s v="Turkeys"/>
    <n v="2016"/>
    <n v="2016"/>
    <s v="1000 Head"/>
    <n v="30"/>
    <s v="Im"/>
    <s v="FAO data based on imputation methodology"/>
  </r>
  <r>
    <s v="QA"/>
    <s v="Live Animals"/>
    <n v="351"/>
    <x v="215"/>
    <n v="5112"/>
    <s v="Stocks"/>
    <n v="1057"/>
    <s v="Chickens"/>
    <n v="1996"/>
    <n v="1996"/>
    <s v="1000 Head"/>
    <n v="3474548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1997"/>
    <n v="1997"/>
    <s v="1000 Head"/>
    <n v="3983955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1998"/>
    <n v="1998"/>
    <s v="1000 Head"/>
    <n v="3120365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1999"/>
    <n v="1999"/>
    <s v="1000 Head"/>
    <n v="3422110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0"/>
    <n v="2000"/>
    <s v="1000 Head"/>
    <n v="3623012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1"/>
    <n v="2001"/>
    <s v="1000 Head"/>
    <n v="3769485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2"/>
    <n v="2002"/>
    <s v="1000 Head"/>
    <n v="4098910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3"/>
    <n v="2003"/>
    <s v="1000 Head"/>
    <n v="3980546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4"/>
    <n v="2004"/>
    <s v="1000 Head"/>
    <n v="4214648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5"/>
    <n v="2005"/>
    <s v="1000 Head"/>
    <n v="4445244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6"/>
    <n v="2006"/>
    <s v="1000 Head"/>
    <n v="4451868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7"/>
    <n v="2007"/>
    <s v="1000 Head"/>
    <n v="4711583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8"/>
    <n v="2008"/>
    <s v="1000 Head"/>
    <n v="5030399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09"/>
    <n v="2009"/>
    <s v="1000 Head"/>
    <n v="5222198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10"/>
    <n v="2010"/>
    <s v="1000 Head"/>
    <n v="5302720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11"/>
    <n v="2011"/>
    <s v="1000 Head"/>
    <n v="4710988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12"/>
    <n v="2012"/>
    <s v="1000 Head"/>
    <n v="4916571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13"/>
    <n v="2013"/>
    <s v="1000 Head"/>
    <n v="4835178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14"/>
    <n v="2014"/>
    <s v="1000 Head"/>
    <n v="4632640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15"/>
    <n v="2015"/>
    <s v="1000 Head"/>
    <n v="5091986"/>
    <s v="A"/>
    <s v="Aggregate, may include official, semi-official, estimated or calculated data"/>
  </r>
  <r>
    <s v="QA"/>
    <s v="Live Animals"/>
    <n v="351"/>
    <x v="215"/>
    <n v="5112"/>
    <s v="Stocks"/>
    <n v="1057"/>
    <s v="Chickens"/>
    <n v="2016"/>
    <n v="2016"/>
    <s v="1000 Head"/>
    <n v="5155635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1996"/>
    <n v="1996"/>
    <s v="1000 Head"/>
    <n v="567823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1997"/>
    <n v="1997"/>
    <s v="1000 Head"/>
    <n v="649434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1998"/>
    <n v="1998"/>
    <s v="1000 Head"/>
    <n v="513227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1999"/>
    <n v="1999"/>
    <s v="1000 Head"/>
    <n v="562113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0"/>
    <n v="2000"/>
    <s v="1000 Head"/>
    <n v="611763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1"/>
    <n v="2001"/>
    <s v="1000 Head"/>
    <n v="635864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2"/>
    <n v="2002"/>
    <s v="1000 Head"/>
    <n v="686354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3"/>
    <n v="2003"/>
    <s v="1000 Head"/>
    <n v="660354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4"/>
    <n v="2004"/>
    <s v="1000 Head"/>
    <n v="710361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5"/>
    <n v="2005"/>
    <s v="1000 Head"/>
    <n v="730018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6"/>
    <n v="2006"/>
    <s v="1000 Head"/>
    <n v="742019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7"/>
    <n v="2007"/>
    <s v="1000 Head"/>
    <n v="692162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8"/>
    <n v="2008"/>
    <s v="1000 Head"/>
    <n v="741250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09"/>
    <n v="2009"/>
    <s v="1000 Head"/>
    <n v="750427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10"/>
    <n v="2010"/>
    <s v="1000 Head"/>
    <n v="796569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11"/>
    <n v="2011"/>
    <s v="1000 Head"/>
    <n v="676224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12"/>
    <n v="2012"/>
    <s v="1000 Head"/>
    <n v="706173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13"/>
    <n v="2013"/>
    <s v="1000 Head"/>
    <n v="694629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14"/>
    <n v="2014"/>
    <s v="1000 Head"/>
    <n v="665061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15"/>
    <n v="2015"/>
    <s v="1000 Head"/>
    <n v="804490"/>
    <s v="A"/>
    <s v="Aggregate, may include official, semi-official, estimated or calculated data"/>
  </r>
  <r>
    <s v="QA"/>
    <s v="Live Animals"/>
    <n v="351"/>
    <x v="215"/>
    <n v="5112"/>
    <s v="Stocks"/>
    <n v="1068"/>
    <s v="Ducks"/>
    <n v="2016"/>
    <n v="2016"/>
    <s v="1000 Head"/>
    <n v="818855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1996"/>
    <n v="1996"/>
    <s v="1000 Head"/>
    <n v="187980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1997"/>
    <n v="1997"/>
    <s v="1000 Head"/>
    <n v="215422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1998"/>
    <n v="1998"/>
    <s v="1000 Head"/>
    <n v="180181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1999"/>
    <n v="1999"/>
    <s v="1000 Head"/>
    <n v="188225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0"/>
    <n v="2000"/>
    <s v="1000 Head"/>
    <n v="203006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1"/>
    <n v="2001"/>
    <s v="1000 Head"/>
    <n v="207821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2"/>
    <n v="2002"/>
    <s v="1000 Head"/>
    <n v="235048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3"/>
    <n v="2003"/>
    <s v="1000 Head"/>
    <n v="227987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4"/>
    <n v="2004"/>
    <s v="1000 Head"/>
    <n v="260940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5"/>
    <n v="2005"/>
    <s v="1000 Head"/>
    <n v="278038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6"/>
    <n v="2006"/>
    <s v="1000 Head"/>
    <n v="292841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7"/>
    <n v="2007"/>
    <s v="1000 Head"/>
    <n v="242318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8"/>
    <n v="2008"/>
    <s v="1000 Head"/>
    <n v="301990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09"/>
    <n v="2009"/>
    <s v="1000 Head"/>
    <n v="315001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10"/>
    <n v="2010"/>
    <s v="1000 Head"/>
    <n v="327136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11"/>
    <n v="2011"/>
    <s v="1000 Head"/>
    <n v="279963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12"/>
    <n v="2012"/>
    <s v="1000 Head"/>
    <n v="291974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13"/>
    <n v="2013"/>
    <s v="1000 Head"/>
    <n v="287188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14"/>
    <n v="2014"/>
    <s v="1000 Head"/>
    <n v="275403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15"/>
    <n v="2015"/>
    <s v="1000 Head"/>
    <n v="310999"/>
    <s v="A"/>
    <s v="Aggregate, may include official, semi-official, estimated or calculated data"/>
  </r>
  <r>
    <s v="QA"/>
    <s v="Live Animals"/>
    <n v="351"/>
    <x v="215"/>
    <n v="5112"/>
    <s v="Stocks"/>
    <n v="1072"/>
    <s v="Geese and guinea fowls"/>
    <n v="2016"/>
    <n v="2016"/>
    <s v="1000 Head"/>
    <n v="317744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1996"/>
    <n v="1996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1997"/>
    <n v="1997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1998"/>
    <n v="1998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1999"/>
    <n v="1999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0"/>
    <n v="2000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1"/>
    <n v="2001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2"/>
    <n v="2002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3"/>
    <n v="2003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4"/>
    <n v="2004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5"/>
    <n v="2005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6"/>
    <n v="2006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7"/>
    <n v="2007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8"/>
    <n v="2008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09"/>
    <n v="2009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10"/>
    <n v="2010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11"/>
    <n v="2011"/>
    <s v="1000 Head"/>
    <n v="75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12"/>
    <n v="2012"/>
    <s v="1000 Head"/>
    <n v="76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13"/>
    <n v="2013"/>
    <s v="1000 Head"/>
    <n v="765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14"/>
    <n v="2014"/>
    <s v="1000 Head"/>
    <n v="7600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15"/>
    <n v="2015"/>
    <s v="1000 Head"/>
    <n v="7211"/>
    <s v="A"/>
    <s v="Aggregate, may include official, semi-official, estimated or calculated data"/>
  </r>
  <r>
    <s v="QA"/>
    <s v="Live Animals"/>
    <n v="351"/>
    <x v="215"/>
    <n v="5112"/>
    <s v="Stocks"/>
    <n v="1083"/>
    <s v="Pigeons, other birds"/>
    <n v="2016"/>
    <n v="2016"/>
    <s v="1000 Head"/>
    <n v="6990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1996"/>
    <n v="1996"/>
    <s v="1000 Head"/>
    <n v="204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1997"/>
    <n v="1997"/>
    <s v="1000 Head"/>
    <n v="180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1998"/>
    <n v="1998"/>
    <s v="1000 Head"/>
    <n v="211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1999"/>
    <n v="1999"/>
    <s v="1000 Head"/>
    <n v="229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0"/>
    <n v="2000"/>
    <s v="1000 Head"/>
    <n v="262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1"/>
    <n v="2001"/>
    <s v="1000 Head"/>
    <n v="251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2"/>
    <n v="2002"/>
    <s v="1000 Head"/>
    <n v="235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3"/>
    <n v="2003"/>
    <s v="1000 Head"/>
    <n v="191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4"/>
    <n v="2004"/>
    <s v="1000 Head"/>
    <n v="186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5"/>
    <n v="2005"/>
    <s v="1000 Head"/>
    <n v="197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6"/>
    <n v="2006"/>
    <s v="1000 Head"/>
    <n v="179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7"/>
    <n v="2007"/>
    <s v="1000 Head"/>
    <n v="163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8"/>
    <n v="2008"/>
    <s v="1000 Head"/>
    <n v="156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09"/>
    <n v="2009"/>
    <s v="1000 Head"/>
    <n v="147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10"/>
    <n v="2010"/>
    <s v="1000 Head"/>
    <n v="132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11"/>
    <n v="2011"/>
    <s v="1000 Head"/>
    <n v="131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12"/>
    <n v="2012"/>
    <s v="1000 Head"/>
    <n v="139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13"/>
    <n v="2013"/>
    <s v="1000 Head"/>
    <n v="113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14"/>
    <n v="2014"/>
    <s v="1000 Head"/>
    <n v="118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15"/>
    <n v="2015"/>
    <s v="1000 Head"/>
    <n v="111"/>
    <s v="A"/>
    <s v="Aggregate, may include official, semi-official, estimated or calculated data"/>
  </r>
  <r>
    <s v="QA"/>
    <s v="Live Animals"/>
    <n v="351"/>
    <x v="215"/>
    <n v="5112"/>
    <s v="Stocks"/>
    <n v="1079"/>
    <s v="Turkeys"/>
    <n v="2016"/>
    <n v="2016"/>
    <s v="1000 Head"/>
    <n v="102"/>
    <s v="A"/>
    <s v="Aggregate, may include official, semi-official, estimated or calculated dat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6">
  <r>
    <s v="Afghanistan"/>
    <n v="10671.904761904761"/>
    <x v="0"/>
  </r>
  <r>
    <s v="Albania"/>
    <n v="1882.1428571428571"/>
    <x v="1"/>
  </r>
  <r>
    <s v="Algeria"/>
    <n v="30069.154761904763"/>
    <x v="2"/>
  </r>
  <r>
    <s v="American Samoa"/>
    <n v="39.047619047619051"/>
    <x v="3"/>
  </r>
  <r>
    <s v="Angola"/>
    <n v="14427.952380952382"/>
    <x v="2"/>
  </r>
  <r>
    <s v="Antigua and Barbuda"/>
    <n v="134.33333333333334"/>
    <x v="4"/>
  </r>
  <r>
    <s v="Argentina"/>
    <n v="26371.75"/>
    <x v="5"/>
  </r>
  <r>
    <s v="Armenia"/>
    <n v="2014.0714285714287"/>
    <x v="0"/>
  </r>
  <r>
    <s v="Aruba"/>
    <m/>
    <x v="4"/>
  </r>
  <r>
    <s v="Australia"/>
    <n v="30316.857142857141"/>
    <x v="3"/>
  </r>
  <r>
    <s v="Austria"/>
    <n v="3714.9642857142858"/>
    <x v="1"/>
  </r>
  <r>
    <s v="Azerbaijan"/>
    <n v="9879.0476190476184"/>
    <x v="6"/>
  </r>
  <r>
    <s v="Bahamas"/>
    <n v="3007.3809523809523"/>
    <x v="5"/>
  </r>
  <r>
    <s v="Bahrain"/>
    <n v="519.38095238095241"/>
    <x v="0"/>
  </r>
  <r>
    <s v="Bangladesh"/>
    <n v="114257.42857142857"/>
    <x v="7"/>
  </r>
  <r>
    <s v="Barbados"/>
    <n v="1788.1707317073171"/>
    <x v="5"/>
  </r>
  <r>
    <s v="Belarus"/>
    <n v="12415.2"/>
    <x v="1"/>
  </r>
  <r>
    <s v="Belgium"/>
    <n v="10293.389830508475"/>
    <x v="1"/>
  </r>
  <r>
    <s v="Belgium-Luxembourg"/>
    <n v="12528.4375"/>
    <x v="1"/>
  </r>
  <r>
    <s v="Belize"/>
    <n v="484.96825396825398"/>
    <x v="5"/>
  </r>
  <r>
    <s v="Benin"/>
    <n v="18488"/>
    <x v="2"/>
  </r>
  <r>
    <s v="Bermuda"/>
    <n v="47.142857142857146"/>
    <x v="4"/>
  </r>
  <r>
    <s v="Bhutan"/>
    <n v="345.42857142857144"/>
    <x v="7"/>
  </r>
  <r>
    <s v="Bolivia (Plurinational State of)"/>
    <n v="44036.634920634919"/>
    <x v="5"/>
  </r>
  <r>
    <s v="Bosnia and Herzegovina"/>
    <n v="3481.8809523809523"/>
    <x v="1"/>
  </r>
  <r>
    <s v="Botswana"/>
    <n v="2934.1904761904761"/>
    <x v="2"/>
  </r>
  <r>
    <s v="Brazil"/>
    <n v="358470.96825396823"/>
    <x v="5"/>
  </r>
  <r>
    <s v="Brunei Darussalam"/>
    <n v="6496.5714285714284"/>
    <x v="8"/>
  </r>
  <r>
    <s v="Bulgaria"/>
    <n v="4261.3452380952385"/>
    <x v="1"/>
  </r>
  <r>
    <s v="Burkina Faso"/>
    <n v="30031.190476190477"/>
    <x v="2"/>
  </r>
  <r>
    <s v="Burundi"/>
    <n v="2946.7142857142858"/>
    <x v="2"/>
  </r>
  <r>
    <s v="Cabo Verde"/>
    <n v="578.95238095238096"/>
    <x v="2"/>
  </r>
  <r>
    <s v="Cambodia"/>
    <n v="10839.619047619048"/>
    <x v="8"/>
  </r>
  <r>
    <s v="Cameroon"/>
    <n v="38555.523809523809"/>
    <x v="2"/>
  </r>
  <r>
    <s v="Canada"/>
    <n v="41706.190476190473"/>
    <x v="4"/>
  </r>
  <r>
    <s v="Cayman Isds"/>
    <n v="6.0476190476190474"/>
    <x v="5"/>
  </r>
  <r>
    <s v="Central African Republic"/>
    <n v="2702.6190476190477"/>
    <x v="2"/>
  </r>
  <r>
    <s v="Chad"/>
    <n v="5315.7619047619046"/>
    <x v="2"/>
  </r>
  <r>
    <s v="Chile"/>
    <n v="36618.214285714283"/>
    <x v="5"/>
  </r>
  <r>
    <s v="China"/>
    <n v="1068549.0666666667"/>
    <x v="9"/>
  </r>
  <r>
    <s v="China, Hong Kong SAR"/>
    <n v="1829.2571428571428"/>
    <x v="9"/>
  </r>
  <r>
    <s v="China, Macao SAR"/>
    <n v="649"/>
    <x v="9"/>
  </r>
  <r>
    <s v="China, mainland"/>
    <n v="1737862.7936507936"/>
    <x v="9"/>
  </r>
  <r>
    <s v="China, Taiwan Province of"/>
    <n v="29840.404761904763"/>
    <x v="9"/>
  </r>
  <r>
    <s v="Colombia"/>
    <n v="134539.09523809524"/>
    <x v="5"/>
  </r>
  <r>
    <s v="Comoros"/>
    <n v="507.57142857142856"/>
    <x v="2"/>
  </r>
  <r>
    <s v="Congo"/>
    <n v="2370.5238095238096"/>
    <x v="2"/>
  </r>
  <r>
    <s v="Cook Isds"/>
    <n v="31.047619047619047"/>
    <x v="3"/>
  </r>
  <r>
    <s v="Costa Rica"/>
    <n v="20602.380952380954"/>
    <x v="5"/>
  </r>
  <r>
    <s v="Croatia"/>
    <n v="2051.25"/>
    <x v="1"/>
  </r>
  <r>
    <s v="Cuba"/>
    <n v="28955.761904761905"/>
    <x v="5"/>
  </r>
  <r>
    <s v="Cyprus"/>
    <n v="851.10476190476186"/>
    <x v="0"/>
  </r>
  <r>
    <s v="Czechia"/>
    <n v="6484.3571428571431"/>
    <x v="1"/>
  </r>
  <r>
    <s v="Cote d'Ivoire"/>
    <n v="40025.857142857145"/>
    <x v="2"/>
  </r>
  <r>
    <s v="Democratic People's Rep. of Korea"/>
    <n v="9862.4047619047615"/>
    <x v="10"/>
  </r>
  <r>
    <s v="Democratic Rep. of the Congo"/>
    <n v="20605.190476190477"/>
    <x v="2"/>
  </r>
  <r>
    <s v="Denmark"/>
    <n v="4663.1428571428569"/>
    <x v="1"/>
  </r>
  <r>
    <s v="Dominica"/>
    <n v="192.33333333333334"/>
    <x v="5"/>
  </r>
  <r>
    <s v="Dominican Rep."/>
    <n v="130060.85714285714"/>
    <x v="5"/>
  </r>
  <r>
    <s v="Ecuador"/>
    <n v="34128.464285714283"/>
    <x v="5"/>
  </r>
  <r>
    <s v="Egypt"/>
    <n v="26914.72380952381"/>
    <x v="2"/>
  </r>
  <r>
    <s v="El Salvador"/>
    <n v="12636"/>
    <x v="5"/>
  </r>
  <r>
    <s v="Guinea"/>
    <n v="180.07142857142858"/>
    <x v="2"/>
  </r>
  <r>
    <s v="Eritrea"/>
    <n v="1399.2380952380952"/>
    <x v="2"/>
  </r>
  <r>
    <s v="Estonia"/>
    <n v="538.88095238095241"/>
    <x v="1"/>
  </r>
  <r>
    <s v="Eswatini"/>
    <n v="3072.8571428571427"/>
    <x v="11"/>
  </r>
  <r>
    <s v="Ethiopia"/>
    <n v="40963.571428571428"/>
    <x v="2"/>
  </r>
  <r>
    <s v="Falkland Isds (Malvinas)"/>
    <n v="3.4761904761904763"/>
    <x v="5"/>
  </r>
  <r>
    <s v="Fiji"/>
    <n v="1496.2539682539682"/>
    <x v="3"/>
  </r>
  <r>
    <s v="Finland"/>
    <n v="3159.0714285714284"/>
    <x v="1"/>
  </r>
  <r>
    <s v="France"/>
    <n v="52916.028571428571"/>
    <x v="1"/>
  </r>
  <r>
    <s v="French Guiana"/>
    <n v="85.595238095238102"/>
    <x v="11"/>
  </r>
  <r>
    <s v="French Polynesia"/>
    <n v="155.5"/>
    <x v="3"/>
  </r>
  <r>
    <s v="Gabon"/>
    <n v="3098.9523809523807"/>
    <x v="2"/>
  </r>
  <r>
    <s v="Gambia"/>
    <n v="821.57142857142856"/>
    <x v="2"/>
  </r>
  <r>
    <s v="Georgia"/>
    <n v="4037.1428571428573"/>
    <x v="0"/>
  </r>
  <r>
    <s v="Germany"/>
    <n v="32862.892857142855"/>
    <x v="1"/>
  </r>
  <r>
    <s v="Ghana"/>
    <n v="38355.809523809527"/>
    <x v="2"/>
  </r>
  <r>
    <s v="Greece"/>
    <n v="6206.0476190476193"/>
    <x v="1"/>
  </r>
  <r>
    <s v="Grenada"/>
    <n v="226.1904761904762"/>
    <x v="5"/>
  </r>
  <r>
    <s v="Guadeloupe"/>
    <n v="112.61904761904762"/>
    <x v="11"/>
  </r>
  <r>
    <s v="Guam"/>
    <n v="222.23809523809524"/>
    <x v="3"/>
  </r>
  <r>
    <s v="Guatemala"/>
    <n v="32813.285714285717"/>
    <x v="5"/>
  </r>
  <r>
    <s v="Guinea"/>
    <n v="17241.904761904763"/>
    <x v="2"/>
  </r>
  <r>
    <s v="Guinea-Bissau"/>
    <n v="1494.8095238095239"/>
    <x v="2"/>
  </r>
  <r>
    <s v="Guyana"/>
    <n v="18506.142857142859"/>
    <x v="5"/>
  </r>
  <r>
    <s v="Haiti"/>
    <n v="1445.8928571428571"/>
    <x v="5"/>
  </r>
  <r>
    <s v="Honduras"/>
    <n v="33145.523809523809"/>
    <x v="5"/>
  </r>
  <r>
    <s v="Hungary"/>
    <n v="9744.1666666666661"/>
    <x v="1"/>
  </r>
  <r>
    <s v="Iceland"/>
    <n v="220.71428571428572"/>
    <x v="1"/>
  </r>
  <r>
    <s v="India"/>
    <n v="285980.45238095237"/>
    <x v="7"/>
  </r>
  <r>
    <s v="Indonesia"/>
    <n v="668072.73809523811"/>
    <x v="8"/>
  </r>
  <r>
    <s v="Iran (Islamic Republic of)"/>
    <n v="153110.26190476189"/>
    <x v="0"/>
  </r>
  <r>
    <s v="Iraq"/>
    <n v="32405.761904761905"/>
    <x v="0"/>
  </r>
  <r>
    <s v="Ireland"/>
    <n v="3797.4404761904761"/>
    <x v="1"/>
  </r>
  <r>
    <s v="Israel"/>
    <n v="9871.0357142857138"/>
    <x v="0"/>
  </r>
  <r>
    <s v="Italy"/>
    <n v="71770.309523809527"/>
    <x v="1"/>
  </r>
  <r>
    <s v="Jamaica"/>
    <n v="12655.476190476191"/>
    <x v="5"/>
  </r>
  <r>
    <s v="Japan"/>
    <n v="141622.38095238095"/>
    <x v="10"/>
  </r>
  <r>
    <s v="Jordan"/>
    <n v="5238.9809523809527"/>
    <x v="0"/>
  </r>
  <r>
    <s v="Kazakhstan"/>
    <n v="13196.404761904761"/>
    <x v="6"/>
  </r>
  <r>
    <s v="Kenya"/>
    <n v="31559.190476190477"/>
    <x v="2"/>
  </r>
  <r>
    <s v="Kiribati"/>
    <n v="485"/>
    <x v="3"/>
  </r>
  <r>
    <s v="Kuwait"/>
    <n v="34929.095238095237"/>
    <x v="0"/>
  </r>
  <r>
    <s v="Kyrgyzstan"/>
    <n v="948.26190476190482"/>
    <x v="7"/>
  </r>
  <r>
    <s v="Lao People's Democratic Republic"/>
    <n v="8063.3650793650795"/>
    <x v="8"/>
  </r>
  <r>
    <s v="Latvia"/>
    <n v="2090.9523809523807"/>
    <x v="1"/>
  </r>
  <r>
    <s v="Lebanon"/>
    <n v="43256.809523809527"/>
    <x v="0"/>
  </r>
  <r>
    <s v="Lesotho"/>
    <n v="865.04761904761904"/>
    <x v="2"/>
  </r>
  <r>
    <s v="Liberia"/>
    <n v="2952.3333333333335"/>
    <x v="2"/>
  </r>
  <r>
    <s v="Libya"/>
    <n v="28871.619047619046"/>
    <x v="2"/>
  </r>
  <r>
    <s v="Liechtenstein"/>
    <n v="11.8"/>
    <x v="11"/>
  </r>
  <r>
    <s v="Lithuania"/>
    <n v="2096.5476190476193"/>
    <x v="1"/>
  </r>
  <r>
    <s v="Luxembourg"/>
    <n v="91.882352941176464"/>
    <x v="1"/>
  </r>
  <r>
    <s v="Madagascar"/>
    <n v="8566.8214285714294"/>
    <x v="2"/>
  </r>
  <r>
    <s v="Malawi"/>
    <n v="15666.571428571429"/>
    <x v="2"/>
  </r>
  <r>
    <s v="Malaysia"/>
    <n v="100915.76190476191"/>
    <x v="8"/>
  </r>
  <r>
    <s v="Mali"/>
    <n v="32033.809523809523"/>
    <x v="2"/>
  </r>
  <r>
    <s v="Malta"/>
    <n v="512.38095238095241"/>
    <x v="1"/>
  </r>
  <r>
    <s v="Martinique"/>
    <n v="408.27272727272725"/>
    <x v="11"/>
  </r>
  <r>
    <s v="Mauritania"/>
    <n v="4271.4285714285716"/>
    <x v="2"/>
  </r>
  <r>
    <s v="Mauritius"/>
    <n v="2845.2380952380954"/>
    <x v="2"/>
  </r>
  <r>
    <s v="Mexico"/>
    <n v="154667.73015873015"/>
    <x v="5"/>
  </r>
  <r>
    <s v="Micronesia (Federated States of)"/>
    <n v="94.023809523809518"/>
    <x v="3"/>
  </r>
  <r>
    <s v="Mongolia"/>
    <n v="308.61904761904759"/>
    <x v="12"/>
  </r>
  <r>
    <s v="Montenegro"/>
    <n v="519.72727272727275"/>
    <x v="1"/>
  </r>
  <r>
    <s v="Montserrat"/>
    <n v="35.476190476190474"/>
    <x v="5"/>
  </r>
  <r>
    <s v="Morocco"/>
    <n v="78560.261904761908"/>
    <x v="2"/>
  </r>
  <r>
    <s v="Mozambique"/>
    <n v="8404.1410256410254"/>
    <x v="2"/>
  </r>
  <r>
    <s v="Myanmar"/>
    <n v="27550.17142857143"/>
    <x v="8"/>
  </r>
  <r>
    <s v="Namibia"/>
    <n v="2255.2380952380954"/>
    <x v="2"/>
  </r>
  <r>
    <s v="Nauru"/>
    <n v="5"/>
    <x v="3"/>
  </r>
  <r>
    <s v="Nepal"/>
    <n v="14818.952380952382"/>
    <x v="7"/>
  </r>
  <r>
    <s v="Netherlands"/>
    <n v="33001.746031746028"/>
    <x v="1"/>
  </r>
  <r>
    <s v="Netherlands Antilles (former)"/>
    <n v="141.8095238095238"/>
    <x v="5"/>
  </r>
  <r>
    <s v="New Caledonia"/>
    <n v="498.23809523809524"/>
    <x v="3"/>
  </r>
  <r>
    <s v="New Zealand"/>
    <n v="4457.7857142857147"/>
    <x v="3"/>
  </r>
  <r>
    <s v="Nicaragua"/>
    <n v="16723.142857142859"/>
    <x v="5"/>
  </r>
  <r>
    <s v="Niger"/>
    <n v="13808.619047619048"/>
    <x v="2"/>
  </r>
  <r>
    <s v="Nigeria"/>
    <n v="145227.61904761905"/>
    <x v="2"/>
  </r>
  <r>
    <s v="Niue"/>
    <n v="15.142857142857142"/>
    <x v="3"/>
  </r>
  <r>
    <s v="Norway"/>
    <n v="3997.0185185185187"/>
    <x v="1"/>
  </r>
  <r>
    <s v="Occupied Palestinian Territory"/>
    <n v="8831.5238095238092"/>
    <x v="0"/>
  </r>
  <r>
    <s v="Oman"/>
    <n v="4006.4285714285716"/>
    <x v="0"/>
  </r>
  <r>
    <s v="Pakistan"/>
    <n v="135402.21428571429"/>
    <x v="0"/>
  </r>
  <r>
    <s v="Panama"/>
    <n v="5424.7936507936511"/>
    <x v="5"/>
  </r>
  <r>
    <s v="Papua New Guinea"/>
    <n v="1336.6825396825398"/>
    <x v="3"/>
  </r>
  <r>
    <s v="Paraguay"/>
    <n v="4430.4047619047615"/>
    <x v="5"/>
  </r>
  <r>
    <s v="Peru"/>
    <n v="112928.04761904762"/>
    <x v="5"/>
  </r>
  <r>
    <s v="Philippines"/>
    <n v="38554.857142857145"/>
    <x v="8"/>
  </r>
  <r>
    <s v="Poland"/>
    <n v="29951.285714285714"/>
    <x v="1"/>
  </r>
  <r>
    <s v="Portugal"/>
    <n v="8939.7142857142862"/>
    <x v="1"/>
  </r>
  <r>
    <s v="Puerto Rico"/>
    <n v="12813.095238095239"/>
    <x v="11"/>
  </r>
  <r>
    <s v="Qatar"/>
    <n v="5738.7619047619046"/>
    <x v="0"/>
  </r>
  <r>
    <s v="Rep. of Korea"/>
    <n v="32561.107142857141"/>
    <x v="10"/>
  </r>
  <r>
    <s v="Rep. of Moldova"/>
    <n v="10510.523809523809"/>
    <x v="1"/>
  </r>
  <r>
    <s v="Romania"/>
    <n v="21922.928571428572"/>
    <x v="1"/>
  </r>
  <r>
    <s v="Russian Federation"/>
    <n v="101918.59523809524"/>
    <x v="6"/>
  </r>
  <r>
    <s v="Rwanda"/>
    <n v="945.38095238095241"/>
    <x v="2"/>
  </r>
  <r>
    <s v="R茅union"/>
    <n v="3624.5833333333335"/>
    <x v="11"/>
  </r>
  <r>
    <s v="Saint Helena, Ascension and Tristan da Cunha"/>
    <n v="7.4285714285714288"/>
    <x v="11"/>
  </r>
  <r>
    <s v="Saint Kitts and Nevis"/>
    <n v="64.761904761904759"/>
    <x v="5"/>
  </r>
  <r>
    <s v="Saint Lucia"/>
    <n v="370.57142857142856"/>
    <x v="5"/>
  </r>
  <r>
    <s v="Saint Pierre and Miquelon"/>
    <n v="16.210526315789473"/>
    <x v="4"/>
  </r>
  <r>
    <s v="Saint Vincent and the Grenadines"/>
    <n v="204.85714285714286"/>
    <x v="5"/>
  </r>
  <r>
    <s v="Samoa"/>
    <n v="467.90476190476193"/>
    <x v="3"/>
  </r>
  <r>
    <s v="Sao Tome and Principe"/>
    <n v="115.9047619047619"/>
    <x v="2"/>
  </r>
  <r>
    <s v="Saudi Arabia"/>
    <n v="75543"/>
    <x v="0"/>
  </r>
  <r>
    <s v="Senegal"/>
    <n v="33108.619047619046"/>
    <x v="2"/>
  </r>
  <r>
    <s v="Serbia"/>
    <n v="4804.636363636364"/>
    <x v="1"/>
  </r>
  <r>
    <s v="Serbia and Montenegro"/>
    <n v="5461.75"/>
    <x v="1"/>
  </r>
  <r>
    <s v="Seychelles"/>
    <n v="192.52380952380952"/>
    <x v="2"/>
  </r>
  <r>
    <s v="Sierra Leone"/>
    <n v="3861.4761904761904"/>
    <x v="2"/>
  </r>
  <r>
    <s v="Singapore"/>
    <n v="1761.6904761904761"/>
    <x v="8"/>
  </r>
  <r>
    <s v="Slovakia"/>
    <n v="3253.7976190476193"/>
    <x v="1"/>
  </r>
  <r>
    <s v="Slovenia"/>
    <n v="864.66666666666663"/>
    <x v="1"/>
  </r>
  <r>
    <s v="Solomon Isds"/>
    <n v="221.71428571428572"/>
    <x v="3"/>
  </r>
  <r>
    <s v="Somalia"/>
    <n v="3365.8571428571427"/>
    <x v="2"/>
  </r>
  <r>
    <s v="South Africa"/>
    <n v="37796.726190476191"/>
    <x v="2"/>
  </r>
  <r>
    <s v="South Sudan"/>
    <n v="15000"/>
    <x v="2"/>
  </r>
  <r>
    <s v="Spain"/>
    <n v="33504.892857142855"/>
    <x v="1"/>
  </r>
  <r>
    <s v="Sri Lanka"/>
    <n v="6374.7380952380954"/>
    <x v="7"/>
  </r>
  <r>
    <s v="Sudan"/>
    <n v="46651.8"/>
    <x v="2"/>
  </r>
  <r>
    <s v="Sudan"/>
    <n v="38792.6875"/>
    <x v="2"/>
  </r>
  <r>
    <s v="Suriname"/>
    <n v="2437.2380952380954"/>
    <x v="5"/>
  </r>
  <r>
    <s v="Sweden"/>
    <n v="3854.5714285714284"/>
    <x v="1"/>
  </r>
  <r>
    <s v="Switzerland"/>
    <n v="2096.5"/>
    <x v="1"/>
  </r>
  <r>
    <s v="Syrian Arab"/>
    <n v="5026.7714285714283"/>
    <x v="11"/>
  </r>
  <r>
    <s v="Tajikistan"/>
    <n v="2696.2380952380954"/>
    <x v="7"/>
  </r>
  <r>
    <s v="Thailand"/>
    <n v="83095.174603174601"/>
    <x v="8"/>
  </r>
  <r>
    <s v="Macedonia"/>
    <n v="2584.2380952380954"/>
    <x v="1"/>
  </r>
  <r>
    <s v="Timor-Leste"/>
    <n v="864.52380952380952"/>
    <x v="8"/>
  </r>
  <r>
    <s v="Togo"/>
    <n v="16045.904761904761"/>
    <x v="2"/>
  </r>
  <r>
    <s v="Tokelau"/>
    <n v="5"/>
    <x v="3"/>
  </r>
  <r>
    <s v="Tonga"/>
    <n v="314.38095238095241"/>
    <x v="3"/>
  </r>
  <r>
    <s v="Trinidad and Tobago"/>
    <n v="27646.523809523809"/>
    <x v="5"/>
  </r>
  <r>
    <s v="Tunisia"/>
    <n v="36975.785714285717"/>
    <x v="2"/>
  </r>
  <r>
    <s v="Turkey"/>
    <n v="65885.726190476184"/>
    <x v="0"/>
  </r>
  <r>
    <s v="Turkmenistan"/>
    <n v="5638.5714285714284"/>
    <x v="6"/>
  </r>
  <r>
    <s v="Tuvalu"/>
    <n v="45.857142857142854"/>
    <x v="3"/>
  </r>
  <r>
    <s v="Uganda"/>
    <n v="29892.904761904763"/>
    <x v="2"/>
  </r>
  <r>
    <s v="Ukraine"/>
    <n v="41284.166666666664"/>
    <x v="1"/>
  </r>
  <r>
    <s v="United Arab Emirates"/>
    <n v="16433.285714285714"/>
    <x v="0"/>
  </r>
  <r>
    <s v="United Kingdom"/>
    <n v="40848.559523809527"/>
    <x v="1"/>
  </r>
  <r>
    <s v="United Republic of Tanzania"/>
    <n v="16489.833333333332"/>
    <x v="2"/>
  </r>
  <r>
    <s v="United States of America"/>
    <n v="726347.42857142852"/>
    <x v="4"/>
  </r>
  <r>
    <s v="Virgin Isds"/>
    <n v="37.80952380952381"/>
    <x v="5"/>
  </r>
  <r>
    <s v="Uruguay"/>
    <n v="3899.8333333333335"/>
    <x v="5"/>
  </r>
  <r>
    <s v="Uzbekistan"/>
    <n v="13795.404761904761"/>
    <x v="6"/>
  </r>
  <r>
    <s v="Vanuatu"/>
    <n v="538.66666666666663"/>
    <x v="3"/>
  </r>
  <r>
    <s v="Venezuela"/>
    <n v="116781.71428571429"/>
    <x v="5"/>
  </r>
  <r>
    <s v="Viet Nam"/>
    <n v="124261.28571428571"/>
    <x v="8"/>
  </r>
  <r>
    <s v="Wallis and Futuna Isds"/>
    <n v="64.285714285714292"/>
    <x v="3"/>
  </r>
  <r>
    <s v="Yemen"/>
    <n v="47820.095238095237"/>
    <x v="0"/>
  </r>
  <r>
    <s v="Zambia"/>
    <n v="32105.190476190477"/>
    <x v="2"/>
  </r>
  <r>
    <s v="Zimbabwe"/>
    <n v="7137.444444444444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1" cacheId="7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220" firstHeaderRow="1" firstDataRow="1" firstDataCol="1"/>
  <pivotFields count="14">
    <pivotField showAll="0"/>
    <pivotField showAll="0"/>
    <pivotField showAll="0"/>
    <pivotField axis="axisRow" showAll="0">
      <items count="2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215"/>
        <item x="39"/>
        <item x="40"/>
        <item x="41"/>
        <item x="42"/>
        <item x="43"/>
        <item x="44"/>
        <item x="45"/>
        <item x="46"/>
        <item x="47"/>
        <item x="49"/>
        <item x="50"/>
        <item x="51"/>
        <item x="52"/>
        <item x="48"/>
        <item x="53"/>
        <item x="54"/>
        <item x="55"/>
        <item x="56"/>
        <item x="57"/>
        <item x="58"/>
        <item x="59"/>
        <item x="60"/>
        <item x="61"/>
        <item x="62"/>
        <item x="63"/>
        <item x="18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4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2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 t="grand">
      <x/>
    </i>
  </rowItems>
  <colItems count="1">
    <i/>
  </colItems>
  <dataFields count="1">
    <dataField name="平均值项:Value" fld="11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数据透视表2" cacheId="7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17" firstHeaderRow="1" firstDataRow="1" firstDataCol="1"/>
  <pivotFields count="3">
    <pivotField showAll="0"/>
    <pivotField dataField="1" showAll="0"/>
    <pivotField axis="axisRow" showAll="0">
      <items count="14">
        <item x="2"/>
        <item x="7"/>
        <item x="9"/>
        <item x="1"/>
        <item x="10"/>
        <item x="5"/>
        <item x="12"/>
        <item x="3"/>
        <item x="6"/>
        <item x="8"/>
        <item x="4"/>
        <item x="0"/>
        <item x="11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求和项:MeanValue" fld="1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841"/>
  <sheetViews>
    <sheetView workbookViewId="0">
      <selection activeCell="E1729" sqref="E1729"/>
    </sheetView>
  </sheetViews>
  <sheetFormatPr baseColWidth="10" defaultColWidth="8.83203125" defaultRowHeight="15" x14ac:dyDescent="0.2"/>
  <cols>
    <col min="2" max="2" width="11.6640625" bestFit="1" customWidth="1"/>
    <col min="4" max="4" width="14" customWidth="1"/>
    <col min="11" max="11" width="10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>
        <v>2</v>
      </c>
      <c r="D2" t="s">
        <v>16</v>
      </c>
      <c r="E2">
        <v>5112</v>
      </c>
      <c r="F2" t="s">
        <v>17</v>
      </c>
      <c r="G2">
        <v>1057</v>
      </c>
      <c r="H2" t="s">
        <v>18</v>
      </c>
      <c r="I2">
        <v>1996</v>
      </c>
      <c r="J2">
        <v>1996</v>
      </c>
      <c r="K2" t="s">
        <v>19</v>
      </c>
      <c r="L2">
        <v>8000</v>
      </c>
      <c r="M2" t="s">
        <v>20</v>
      </c>
      <c r="N2" t="s">
        <v>21</v>
      </c>
    </row>
    <row r="3" spans="1:14" x14ac:dyDescent="0.2">
      <c r="A3" t="s">
        <v>14</v>
      </c>
      <c r="B3" t="s">
        <v>15</v>
      </c>
      <c r="C3">
        <v>2</v>
      </c>
      <c r="D3" t="s">
        <v>16</v>
      </c>
      <c r="E3">
        <v>5112</v>
      </c>
      <c r="F3" t="s">
        <v>17</v>
      </c>
      <c r="G3">
        <v>1057</v>
      </c>
      <c r="H3" t="s">
        <v>18</v>
      </c>
      <c r="I3">
        <v>1997</v>
      </c>
      <c r="J3">
        <v>1997</v>
      </c>
      <c r="K3" t="s">
        <v>19</v>
      </c>
      <c r="L3">
        <v>8000</v>
      </c>
      <c r="M3" t="s">
        <v>20</v>
      </c>
      <c r="N3" t="s">
        <v>21</v>
      </c>
    </row>
    <row r="4" spans="1:14" x14ac:dyDescent="0.2">
      <c r="A4" t="s">
        <v>14</v>
      </c>
      <c r="B4" t="s">
        <v>15</v>
      </c>
      <c r="C4">
        <v>2</v>
      </c>
      <c r="D4" t="s">
        <v>16</v>
      </c>
      <c r="E4">
        <v>5112</v>
      </c>
      <c r="F4" t="s">
        <v>17</v>
      </c>
      <c r="G4">
        <v>1057</v>
      </c>
      <c r="H4" t="s">
        <v>18</v>
      </c>
      <c r="I4">
        <v>1998</v>
      </c>
      <c r="J4">
        <v>1998</v>
      </c>
      <c r="K4" t="s">
        <v>19</v>
      </c>
      <c r="L4">
        <v>7828</v>
      </c>
      <c r="N4" t="s">
        <v>22</v>
      </c>
    </row>
    <row r="5" spans="1:14" x14ac:dyDescent="0.2">
      <c r="A5" t="s">
        <v>14</v>
      </c>
      <c r="B5" t="s">
        <v>15</v>
      </c>
      <c r="C5">
        <v>2</v>
      </c>
      <c r="D5" t="s">
        <v>16</v>
      </c>
      <c r="E5">
        <v>5112</v>
      </c>
      <c r="F5" t="s">
        <v>17</v>
      </c>
      <c r="G5">
        <v>1057</v>
      </c>
      <c r="H5" t="s">
        <v>18</v>
      </c>
      <c r="I5">
        <v>1999</v>
      </c>
      <c r="J5">
        <v>1999</v>
      </c>
      <c r="K5" t="s">
        <v>19</v>
      </c>
      <c r="L5">
        <v>7400</v>
      </c>
      <c r="N5" t="s">
        <v>22</v>
      </c>
    </row>
    <row r="6" spans="1:14" x14ac:dyDescent="0.2">
      <c r="A6" t="s">
        <v>14</v>
      </c>
      <c r="B6" t="s">
        <v>15</v>
      </c>
      <c r="C6">
        <v>2</v>
      </c>
      <c r="D6" t="s">
        <v>16</v>
      </c>
      <c r="E6">
        <v>5112</v>
      </c>
      <c r="F6" t="s">
        <v>17</v>
      </c>
      <c r="G6">
        <v>1057</v>
      </c>
      <c r="H6" t="s">
        <v>18</v>
      </c>
      <c r="I6">
        <v>2000</v>
      </c>
      <c r="J6">
        <v>2000</v>
      </c>
      <c r="K6" t="s">
        <v>19</v>
      </c>
      <c r="L6">
        <v>6856</v>
      </c>
      <c r="N6" t="s">
        <v>22</v>
      </c>
    </row>
    <row r="7" spans="1:14" x14ac:dyDescent="0.2">
      <c r="A7" t="s">
        <v>14</v>
      </c>
      <c r="B7" t="s">
        <v>15</v>
      </c>
      <c r="C7">
        <v>2</v>
      </c>
      <c r="D7" t="s">
        <v>16</v>
      </c>
      <c r="E7">
        <v>5112</v>
      </c>
      <c r="F7" t="s">
        <v>17</v>
      </c>
      <c r="G7">
        <v>1057</v>
      </c>
      <c r="H7" t="s">
        <v>18</v>
      </c>
      <c r="I7">
        <v>2001</v>
      </c>
      <c r="J7">
        <v>2001</v>
      </c>
      <c r="K7" t="s">
        <v>19</v>
      </c>
      <c r="L7">
        <v>6844</v>
      </c>
      <c r="N7" t="s">
        <v>22</v>
      </c>
    </row>
    <row r="8" spans="1:14" x14ac:dyDescent="0.2">
      <c r="A8" t="s">
        <v>14</v>
      </c>
      <c r="B8" t="s">
        <v>15</v>
      </c>
      <c r="C8">
        <v>2</v>
      </c>
      <c r="D8" t="s">
        <v>16</v>
      </c>
      <c r="E8">
        <v>5112</v>
      </c>
      <c r="F8" t="s">
        <v>17</v>
      </c>
      <c r="G8">
        <v>1057</v>
      </c>
      <c r="H8" t="s">
        <v>18</v>
      </c>
      <c r="I8">
        <v>2002</v>
      </c>
      <c r="J8">
        <v>2002</v>
      </c>
      <c r="K8" t="s">
        <v>19</v>
      </c>
      <c r="L8">
        <v>12156</v>
      </c>
      <c r="N8" t="s">
        <v>22</v>
      </c>
    </row>
    <row r="9" spans="1:14" x14ac:dyDescent="0.2">
      <c r="A9" t="s">
        <v>14</v>
      </c>
      <c r="B9" t="s">
        <v>15</v>
      </c>
      <c r="C9">
        <v>2</v>
      </c>
      <c r="D9" t="s">
        <v>16</v>
      </c>
      <c r="E9">
        <v>5112</v>
      </c>
      <c r="F9" t="s">
        <v>17</v>
      </c>
      <c r="G9">
        <v>1057</v>
      </c>
      <c r="H9" t="s">
        <v>18</v>
      </c>
      <c r="I9">
        <v>2003</v>
      </c>
      <c r="J9">
        <v>2003</v>
      </c>
      <c r="K9" t="s">
        <v>19</v>
      </c>
      <c r="L9">
        <v>12402</v>
      </c>
      <c r="N9" t="s">
        <v>22</v>
      </c>
    </row>
    <row r="10" spans="1:14" x14ac:dyDescent="0.2">
      <c r="A10" t="s">
        <v>14</v>
      </c>
      <c r="B10" t="s">
        <v>15</v>
      </c>
      <c r="C10">
        <v>2</v>
      </c>
      <c r="D10" t="s">
        <v>16</v>
      </c>
      <c r="E10">
        <v>5112</v>
      </c>
      <c r="F10" t="s">
        <v>17</v>
      </c>
      <c r="G10">
        <v>1057</v>
      </c>
      <c r="H10" t="s">
        <v>18</v>
      </c>
      <c r="I10">
        <v>2004</v>
      </c>
      <c r="J10">
        <v>2004</v>
      </c>
      <c r="K10" t="s">
        <v>19</v>
      </c>
      <c r="L10">
        <v>13022</v>
      </c>
      <c r="N10" t="s">
        <v>22</v>
      </c>
    </row>
    <row r="11" spans="1:14" x14ac:dyDescent="0.2">
      <c r="A11" t="s">
        <v>14</v>
      </c>
      <c r="B11" t="s">
        <v>15</v>
      </c>
      <c r="C11">
        <v>2</v>
      </c>
      <c r="D11" t="s">
        <v>16</v>
      </c>
      <c r="E11">
        <v>5112</v>
      </c>
      <c r="F11" t="s">
        <v>17</v>
      </c>
      <c r="G11">
        <v>1057</v>
      </c>
      <c r="H11" t="s">
        <v>18</v>
      </c>
      <c r="I11">
        <v>2005</v>
      </c>
      <c r="J11">
        <v>2005</v>
      </c>
      <c r="K11" t="s">
        <v>19</v>
      </c>
      <c r="L11">
        <v>14414</v>
      </c>
      <c r="N11" t="s">
        <v>22</v>
      </c>
    </row>
    <row r="12" spans="1:14" x14ac:dyDescent="0.2">
      <c r="A12" t="s">
        <v>14</v>
      </c>
      <c r="B12" t="s">
        <v>15</v>
      </c>
      <c r="C12">
        <v>2</v>
      </c>
      <c r="D12" t="s">
        <v>16</v>
      </c>
      <c r="E12">
        <v>5112</v>
      </c>
      <c r="F12" t="s">
        <v>17</v>
      </c>
      <c r="G12">
        <v>1057</v>
      </c>
      <c r="H12" t="s">
        <v>18</v>
      </c>
      <c r="I12">
        <v>2006</v>
      </c>
      <c r="J12">
        <v>2006</v>
      </c>
      <c r="K12" t="s">
        <v>19</v>
      </c>
      <c r="L12">
        <v>10880</v>
      </c>
      <c r="N12" t="s">
        <v>22</v>
      </c>
    </row>
    <row r="13" spans="1:14" x14ac:dyDescent="0.2">
      <c r="A13" t="s">
        <v>14</v>
      </c>
      <c r="B13" t="s">
        <v>15</v>
      </c>
      <c r="C13">
        <v>2</v>
      </c>
      <c r="D13" t="s">
        <v>16</v>
      </c>
      <c r="E13">
        <v>5112</v>
      </c>
      <c r="F13" t="s">
        <v>17</v>
      </c>
      <c r="G13">
        <v>1057</v>
      </c>
      <c r="H13" t="s">
        <v>18</v>
      </c>
      <c r="I13">
        <v>2007</v>
      </c>
      <c r="J13">
        <v>2007</v>
      </c>
      <c r="K13" t="s">
        <v>19</v>
      </c>
      <c r="L13">
        <v>9035</v>
      </c>
      <c r="N13" t="s">
        <v>22</v>
      </c>
    </row>
    <row r="14" spans="1:14" x14ac:dyDescent="0.2">
      <c r="A14" t="s">
        <v>14</v>
      </c>
      <c r="B14" t="s">
        <v>15</v>
      </c>
      <c r="C14">
        <v>2</v>
      </c>
      <c r="D14" t="s">
        <v>16</v>
      </c>
      <c r="E14">
        <v>5112</v>
      </c>
      <c r="F14" t="s">
        <v>17</v>
      </c>
      <c r="G14">
        <v>1057</v>
      </c>
      <c r="H14" t="s">
        <v>18</v>
      </c>
      <c r="I14">
        <v>2008</v>
      </c>
      <c r="J14">
        <v>2008</v>
      </c>
      <c r="K14" t="s">
        <v>19</v>
      </c>
      <c r="L14">
        <v>10689</v>
      </c>
      <c r="N14" t="s">
        <v>22</v>
      </c>
    </row>
    <row r="15" spans="1:14" x14ac:dyDescent="0.2">
      <c r="A15" t="s">
        <v>14</v>
      </c>
      <c r="B15" t="s">
        <v>15</v>
      </c>
      <c r="C15">
        <v>2</v>
      </c>
      <c r="D15" t="s">
        <v>16</v>
      </c>
      <c r="E15">
        <v>5112</v>
      </c>
      <c r="F15" t="s">
        <v>17</v>
      </c>
      <c r="G15">
        <v>1057</v>
      </c>
      <c r="H15" t="s">
        <v>18</v>
      </c>
      <c r="I15">
        <v>2009</v>
      </c>
      <c r="J15">
        <v>2009</v>
      </c>
      <c r="K15" t="s">
        <v>19</v>
      </c>
      <c r="L15">
        <v>10193</v>
      </c>
      <c r="N15" t="s">
        <v>22</v>
      </c>
    </row>
    <row r="16" spans="1:14" x14ac:dyDescent="0.2">
      <c r="A16" t="s">
        <v>14</v>
      </c>
      <c r="B16" t="s">
        <v>15</v>
      </c>
      <c r="C16">
        <v>2</v>
      </c>
      <c r="D16" t="s">
        <v>16</v>
      </c>
      <c r="E16">
        <v>5112</v>
      </c>
      <c r="F16" t="s">
        <v>17</v>
      </c>
      <c r="G16">
        <v>1057</v>
      </c>
      <c r="H16" t="s">
        <v>18</v>
      </c>
      <c r="I16">
        <v>2010</v>
      </c>
      <c r="J16">
        <v>2010</v>
      </c>
      <c r="K16" t="s">
        <v>19</v>
      </c>
      <c r="L16">
        <v>12888</v>
      </c>
      <c r="N16" t="s">
        <v>22</v>
      </c>
    </row>
    <row r="17" spans="1:14" x14ac:dyDescent="0.2">
      <c r="A17" t="s">
        <v>14</v>
      </c>
      <c r="B17" t="s">
        <v>15</v>
      </c>
      <c r="C17">
        <v>2</v>
      </c>
      <c r="D17" t="s">
        <v>16</v>
      </c>
      <c r="E17">
        <v>5112</v>
      </c>
      <c r="F17" t="s">
        <v>17</v>
      </c>
      <c r="G17">
        <v>1057</v>
      </c>
      <c r="H17" t="s">
        <v>18</v>
      </c>
      <c r="I17">
        <v>2011</v>
      </c>
      <c r="J17">
        <v>2011</v>
      </c>
      <c r="K17" t="s">
        <v>19</v>
      </c>
      <c r="L17">
        <v>13378</v>
      </c>
      <c r="N17" t="s">
        <v>22</v>
      </c>
    </row>
    <row r="18" spans="1:14" x14ac:dyDescent="0.2">
      <c r="A18" t="s">
        <v>14</v>
      </c>
      <c r="B18" t="s">
        <v>15</v>
      </c>
      <c r="C18">
        <v>2</v>
      </c>
      <c r="D18" t="s">
        <v>16</v>
      </c>
      <c r="E18">
        <v>5112</v>
      </c>
      <c r="F18" t="s">
        <v>17</v>
      </c>
      <c r="G18">
        <v>1057</v>
      </c>
      <c r="H18" t="s">
        <v>18</v>
      </c>
      <c r="I18">
        <v>2012</v>
      </c>
      <c r="J18">
        <v>2012</v>
      </c>
      <c r="K18" t="s">
        <v>19</v>
      </c>
      <c r="L18">
        <v>13212</v>
      </c>
      <c r="N18" t="s">
        <v>22</v>
      </c>
    </row>
    <row r="19" spans="1:14" x14ac:dyDescent="0.2">
      <c r="A19" t="s">
        <v>14</v>
      </c>
      <c r="B19" t="s">
        <v>15</v>
      </c>
      <c r="C19">
        <v>2</v>
      </c>
      <c r="D19" t="s">
        <v>16</v>
      </c>
      <c r="E19">
        <v>5112</v>
      </c>
      <c r="F19" t="s">
        <v>17</v>
      </c>
      <c r="G19">
        <v>1057</v>
      </c>
      <c r="H19" t="s">
        <v>18</v>
      </c>
      <c r="I19">
        <v>2013</v>
      </c>
      <c r="J19">
        <v>2013</v>
      </c>
      <c r="K19" t="s">
        <v>19</v>
      </c>
      <c r="L19">
        <v>12053</v>
      </c>
      <c r="N19" t="s">
        <v>22</v>
      </c>
    </row>
    <row r="20" spans="1:14" x14ac:dyDescent="0.2">
      <c r="A20" t="s">
        <v>14</v>
      </c>
      <c r="B20" t="s">
        <v>15</v>
      </c>
      <c r="C20">
        <v>2</v>
      </c>
      <c r="D20" t="s">
        <v>16</v>
      </c>
      <c r="E20">
        <v>5112</v>
      </c>
      <c r="F20" t="s">
        <v>17</v>
      </c>
      <c r="G20">
        <v>1057</v>
      </c>
      <c r="H20" t="s">
        <v>18</v>
      </c>
      <c r="I20">
        <v>2014</v>
      </c>
      <c r="J20">
        <v>2014</v>
      </c>
      <c r="K20" t="s">
        <v>19</v>
      </c>
      <c r="L20">
        <v>11098</v>
      </c>
      <c r="N20" t="s">
        <v>22</v>
      </c>
    </row>
    <row r="21" spans="1:14" x14ac:dyDescent="0.2">
      <c r="A21" t="s">
        <v>14</v>
      </c>
      <c r="B21" t="s">
        <v>15</v>
      </c>
      <c r="C21">
        <v>2</v>
      </c>
      <c r="D21" t="s">
        <v>16</v>
      </c>
      <c r="E21">
        <v>5112</v>
      </c>
      <c r="F21" t="s">
        <v>17</v>
      </c>
      <c r="G21">
        <v>1057</v>
      </c>
      <c r="H21" t="s">
        <v>18</v>
      </c>
      <c r="I21">
        <v>2015</v>
      </c>
      <c r="J21">
        <v>2015</v>
      </c>
      <c r="K21" t="s">
        <v>19</v>
      </c>
      <c r="L21">
        <v>11863</v>
      </c>
      <c r="N21" t="s">
        <v>22</v>
      </c>
    </row>
    <row r="22" spans="1:14" x14ac:dyDescent="0.2">
      <c r="A22" t="s">
        <v>14</v>
      </c>
      <c r="B22" t="s">
        <v>15</v>
      </c>
      <c r="C22">
        <v>2</v>
      </c>
      <c r="D22" t="s">
        <v>16</v>
      </c>
      <c r="E22">
        <v>5112</v>
      </c>
      <c r="F22" t="s">
        <v>17</v>
      </c>
      <c r="G22">
        <v>1057</v>
      </c>
      <c r="H22" t="s">
        <v>18</v>
      </c>
      <c r="I22">
        <v>2016</v>
      </c>
      <c r="J22">
        <v>2016</v>
      </c>
      <c r="K22" t="s">
        <v>19</v>
      </c>
      <c r="L22">
        <v>11899</v>
      </c>
      <c r="N22" t="s">
        <v>22</v>
      </c>
    </row>
    <row r="23" spans="1:14" x14ac:dyDescent="0.2">
      <c r="A23" t="s">
        <v>14</v>
      </c>
      <c r="B23" t="s">
        <v>15</v>
      </c>
      <c r="C23">
        <v>3</v>
      </c>
      <c r="D23" t="s">
        <v>23</v>
      </c>
      <c r="E23">
        <v>5112</v>
      </c>
      <c r="F23" t="s">
        <v>17</v>
      </c>
      <c r="G23">
        <v>1057</v>
      </c>
      <c r="H23" t="s">
        <v>18</v>
      </c>
      <c r="I23">
        <v>1996</v>
      </c>
      <c r="J23">
        <v>1996</v>
      </c>
      <c r="K23" t="s">
        <v>19</v>
      </c>
      <c r="L23">
        <v>2888</v>
      </c>
      <c r="N23" t="s">
        <v>22</v>
      </c>
    </row>
    <row r="24" spans="1:14" x14ac:dyDescent="0.2">
      <c r="A24" t="s">
        <v>14</v>
      </c>
      <c r="B24" t="s">
        <v>15</v>
      </c>
      <c r="C24">
        <v>3</v>
      </c>
      <c r="D24" t="s">
        <v>23</v>
      </c>
      <c r="E24">
        <v>5112</v>
      </c>
      <c r="F24" t="s">
        <v>17</v>
      </c>
      <c r="G24">
        <v>1057</v>
      </c>
      <c r="H24" t="s">
        <v>18</v>
      </c>
      <c r="I24">
        <v>1997</v>
      </c>
      <c r="J24">
        <v>1997</v>
      </c>
      <c r="K24" t="s">
        <v>19</v>
      </c>
      <c r="L24">
        <v>3358</v>
      </c>
      <c r="N24" t="s">
        <v>22</v>
      </c>
    </row>
    <row r="25" spans="1:14" x14ac:dyDescent="0.2">
      <c r="A25" t="s">
        <v>14</v>
      </c>
      <c r="B25" t="s">
        <v>15</v>
      </c>
      <c r="C25">
        <v>3</v>
      </c>
      <c r="D25" t="s">
        <v>23</v>
      </c>
      <c r="E25">
        <v>5112</v>
      </c>
      <c r="F25" t="s">
        <v>17</v>
      </c>
      <c r="G25">
        <v>1057</v>
      </c>
      <c r="H25" t="s">
        <v>18</v>
      </c>
      <c r="I25">
        <v>1998</v>
      </c>
      <c r="J25">
        <v>1998</v>
      </c>
      <c r="K25" t="s">
        <v>19</v>
      </c>
      <c r="L25">
        <v>3839</v>
      </c>
      <c r="N25" t="s">
        <v>22</v>
      </c>
    </row>
    <row r="26" spans="1:14" x14ac:dyDescent="0.2">
      <c r="A26" t="s">
        <v>14</v>
      </c>
      <c r="B26" t="s">
        <v>15</v>
      </c>
      <c r="C26">
        <v>3</v>
      </c>
      <c r="D26" t="s">
        <v>23</v>
      </c>
      <c r="E26">
        <v>5112</v>
      </c>
      <c r="F26" t="s">
        <v>17</v>
      </c>
      <c r="G26">
        <v>1057</v>
      </c>
      <c r="H26" t="s">
        <v>18</v>
      </c>
      <c r="I26">
        <v>1999</v>
      </c>
      <c r="J26">
        <v>1999</v>
      </c>
      <c r="K26" t="s">
        <v>19</v>
      </c>
      <c r="L26">
        <v>4010</v>
      </c>
      <c r="N26" t="s">
        <v>22</v>
      </c>
    </row>
    <row r="27" spans="1:14" x14ac:dyDescent="0.2">
      <c r="A27" t="s">
        <v>14</v>
      </c>
      <c r="B27" t="s">
        <v>15</v>
      </c>
      <c r="C27">
        <v>3</v>
      </c>
      <c r="D27" t="s">
        <v>23</v>
      </c>
      <c r="E27">
        <v>5112</v>
      </c>
      <c r="F27" t="s">
        <v>17</v>
      </c>
      <c r="G27">
        <v>1057</v>
      </c>
      <c r="H27" t="s">
        <v>18</v>
      </c>
      <c r="I27">
        <v>2000</v>
      </c>
      <c r="J27">
        <v>2000</v>
      </c>
      <c r="K27" t="s">
        <v>19</v>
      </c>
      <c r="L27">
        <v>4087</v>
      </c>
      <c r="N27" t="s">
        <v>22</v>
      </c>
    </row>
    <row r="28" spans="1:14" x14ac:dyDescent="0.2">
      <c r="A28" t="s">
        <v>14</v>
      </c>
      <c r="B28" t="s">
        <v>15</v>
      </c>
      <c r="C28">
        <v>3</v>
      </c>
      <c r="D28" t="s">
        <v>23</v>
      </c>
      <c r="E28">
        <v>5112</v>
      </c>
      <c r="F28" t="s">
        <v>17</v>
      </c>
      <c r="G28">
        <v>1057</v>
      </c>
      <c r="H28" t="s">
        <v>18</v>
      </c>
      <c r="I28">
        <v>2001</v>
      </c>
      <c r="J28">
        <v>2001</v>
      </c>
      <c r="K28" t="s">
        <v>19</v>
      </c>
      <c r="L28">
        <v>4285</v>
      </c>
      <c r="N28" t="s">
        <v>22</v>
      </c>
    </row>
    <row r="29" spans="1:14" x14ac:dyDescent="0.2">
      <c r="A29" t="s">
        <v>14</v>
      </c>
      <c r="B29" t="s">
        <v>15</v>
      </c>
      <c r="C29">
        <v>3</v>
      </c>
      <c r="D29" t="s">
        <v>23</v>
      </c>
      <c r="E29">
        <v>5112</v>
      </c>
      <c r="F29" t="s">
        <v>17</v>
      </c>
      <c r="G29">
        <v>1057</v>
      </c>
      <c r="H29" t="s">
        <v>18</v>
      </c>
      <c r="I29">
        <v>2002</v>
      </c>
      <c r="J29">
        <v>2002</v>
      </c>
      <c r="K29" t="s">
        <v>19</v>
      </c>
      <c r="L29">
        <v>4446</v>
      </c>
      <c r="N29" t="s">
        <v>22</v>
      </c>
    </row>
    <row r="30" spans="1:14" x14ac:dyDescent="0.2">
      <c r="A30" t="s">
        <v>14</v>
      </c>
      <c r="B30" t="s">
        <v>15</v>
      </c>
      <c r="C30">
        <v>3</v>
      </c>
      <c r="D30" t="s">
        <v>23</v>
      </c>
      <c r="E30">
        <v>5112</v>
      </c>
      <c r="F30" t="s">
        <v>17</v>
      </c>
      <c r="G30">
        <v>1057</v>
      </c>
      <c r="H30" t="s">
        <v>18</v>
      </c>
      <c r="I30">
        <v>2003</v>
      </c>
      <c r="J30">
        <v>2003</v>
      </c>
      <c r="K30" t="s">
        <v>19</v>
      </c>
      <c r="L30">
        <v>4756</v>
      </c>
      <c r="N30" t="s">
        <v>22</v>
      </c>
    </row>
    <row r="31" spans="1:14" x14ac:dyDescent="0.2">
      <c r="A31" t="s">
        <v>14</v>
      </c>
      <c r="B31" t="s">
        <v>15</v>
      </c>
      <c r="C31">
        <v>3</v>
      </c>
      <c r="D31" t="s">
        <v>23</v>
      </c>
      <c r="E31">
        <v>5112</v>
      </c>
      <c r="F31" t="s">
        <v>17</v>
      </c>
      <c r="G31">
        <v>1057</v>
      </c>
      <c r="H31" t="s">
        <v>18</v>
      </c>
      <c r="I31">
        <v>2004</v>
      </c>
      <c r="J31">
        <v>2004</v>
      </c>
      <c r="K31" t="s">
        <v>19</v>
      </c>
      <c r="L31">
        <v>4517</v>
      </c>
      <c r="N31" t="s">
        <v>22</v>
      </c>
    </row>
    <row r="32" spans="1:14" x14ac:dyDescent="0.2">
      <c r="A32" t="s">
        <v>14</v>
      </c>
      <c r="B32" t="s">
        <v>15</v>
      </c>
      <c r="C32">
        <v>3</v>
      </c>
      <c r="D32" t="s">
        <v>23</v>
      </c>
      <c r="E32">
        <v>5112</v>
      </c>
      <c r="F32" t="s">
        <v>17</v>
      </c>
      <c r="G32">
        <v>1057</v>
      </c>
      <c r="H32" t="s">
        <v>18</v>
      </c>
      <c r="I32">
        <v>2005</v>
      </c>
      <c r="J32">
        <v>2005</v>
      </c>
      <c r="K32" t="s">
        <v>19</v>
      </c>
      <c r="L32">
        <v>4671</v>
      </c>
      <c r="N32" t="s">
        <v>22</v>
      </c>
    </row>
    <row r="33" spans="1:14" x14ac:dyDescent="0.2">
      <c r="A33" t="s">
        <v>14</v>
      </c>
      <c r="B33" t="s">
        <v>15</v>
      </c>
      <c r="C33">
        <v>3</v>
      </c>
      <c r="D33" t="s">
        <v>23</v>
      </c>
      <c r="E33">
        <v>5112</v>
      </c>
      <c r="F33" t="s">
        <v>17</v>
      </c>
      <c r="G33">
        <v>1057</v>
      </c>
      <c r="H33" t="s">
        <v>18</v>
      </c>
      <c r="I33">
        <v>2006</v>
      </c>
      <c r="J33">
        <v>2006</v>
      </c>
      <c r="K33" t="s">
        <v>19</v>
      </c>
      <c r="L33">
        <v>4572</v>
      </c>
      <c r="N33" t="s">
        <v>22</v>
      </c>
    </row>
    <row r="34" spans="1:14" x14ac:dyDescent="0.2">
      <c r="A34" t="s">
        <v>14</v>
      </c>
      <c r="B34" t="s">
        <v>15</v>
      </c>
      <c r="C34">
        <v>3</v>
      </c>
      <c r="D34" t="s">
        <v>23</v>
      </c>
      <c r="E34">
        <v>5112</v>
      </c>
      <c r="F34" t="s">
        <v>17</v>
      </c>
      <c r="G34">
        <v>1057</v>
      </c>
      <c r="H34" t="s">
        <v>18</v>
      </c>
      <c r="I34">
        <v>2007</v>
      </c>
      <c r="J34">
        <v>2007</v>
      </c>
      <c r="K34" t="s">
        <v>19</v>
      </c>
      <c r="L34">
        <v>4712</v>
      </c>
      <c r="N34" t="s">
        <v>22</v>
      </c>
    </row>
    <row r="35" spans="1:14" x14ac:dyDescent="0.2">
      <c r="A35" t="s">
        <v>14</v>
      </c>
      <c r="B35" t="s">
        <v>15</v>
      </c>
      <c r="C35">
        <v>3</v>
      </c>
      <c r="D35" t="s">
        <v>23</v>
      </c>
      <c r="E35">
        <v>5112</v>
      </c>
      <c r="F35" t="s">
        <v>17</v>
      </c>
      <c r="G35">
        <v>1057</v>
      </c>
      <c r="H35" t="s">
        <v>18</v>
      </c>
      <c r="I35">
        <v>2008</v>
      </c>
      <c r="J35">
        <v>2008</v>
      </c>
      <c r="K35" t="s">
        <v>19</v>
      </c>
      <c r="L35">
        <v>5000</v>
      </c>
      <c r="N35" t="s">
        <v>22</v>
      </c>
    </row>
    <row r="36" spans="1:14" x14ac:dyDescent="0.2">
      <c r="A36" t="s">
        <v>14</v>
      </c>
      <c r="B36" t="s">
        <v>15</v>
      </c>
      <c r="C36">
        <v>3</v>
      </c>
      <c r="D36" t="s">
        <v>23</v>
      </c>
      <c r="E36">
        <v>5112</v>
      </c>
      <c r="F36" t="s">
        <v>17</v>
      </c>
      <c r="G36">
        <v>1057</v>
      </c>
      <c r="H36" t="s">
        <v>18</v>
      </c>
      <c r="I36">
        <v>2009</v>
      </c>
      <c r="J36">
        <v>2009</v>
      </c>
      <c r="K36" t="s">
        <v>19</v>
      </c>
      <c r="L36">
        <v>5138</v>
      </c>
      <c r="N36" t="s">
        <v>22</v>
      </c>
    </row>
    <row r="37" spans="1:14" x14ac:dyDescent="0.2">
      <c r="A37" t="s">
        <v>14</v>
      </c>
      <c r="B37" t="s">
        <v>15</v>
      </c>
      <c r="C37">
        <v>3</v>
      </c>
      <c r="D37" t="s">
        <v>23</v>
      </c>
      <c r="E37">
        <v>5112</v>
      </c>
      <c r="F37" t="s">
        <v>17</v>
      </c>
      <c r="G37">
        <v>1057</v>
      </c>
      <c r="H37" t="s">
        <v>18</v>
      </c>
      <c r="I37">
        <v>2010</v>
      </c>
      <c r="J37">
        <v>2010</v>
      </c>
      <c r="K37" t="s">
        <v>19</v>
      </c>
      <c r="L37">
        <v>5245</v>
      </c>
      <c r="N37" t="s">
        <v>22</v>
      </c>
    </row>
    <row r="38" spans="1:14" x14ac:dyDescent="0.2">
      <c r="A38" t="s">
        <v>14</v>
      </c>
      <c r="B38" t="s">
        <v>15</v>
      </c>
      <c r="C38">
        <v>3</v>
      </c>
      <c r="D38" t="s">
        <v>23</v>
      </c>
      <c r="E38">
        <v>5112</v>
      </c>
      <c r="F38" t="s">
        <v>17</v>
      </c>
      <c r="G38">
        <v>1057</v>
      </c>
      <c r="H38" t="s">
        <v>18</v>
      </c>
      <c r="I38">
        <v>2011</v>
      </c>
      <c r="J38">
        <v>2011</v>
      </c>
      <c r="K38" t="s">
        <v>19</v>
      </c>
      <c r="L38">
        <v>6558</v>
      </c>
      <c r="N38" t="s">
        <v>22</v>
      </c>
    </row>
    <row r="39" spans="1:14" x14ac:dyDescent="0.2">
      <c r="A39" t="s">
        <v>14</v>
      </c>
      <c r="B39" t="s">
        <v>15</v>
      </c>
      <c r="C39">
        <v>3</v>
      </c>
      <c r="D39" t="s">
        <v>23</v>
      </c>
      <c r="E39">
        <v>5112</v>
      </c>
      <c r="F39" t="s">
        <v>17</v>
      </c>
      <c r="G39">
        <v>1057</v>
      </c>
      <c r="H39" t="s">
        <v>18</v>
      </c>
      <c r="I39">
        <v>2012</v>
      </c>
      <c r="J39">
        <v>2012</v>
      </c>
      <c r="K39" t="s">
        <v>19</v>
      </c>
      <c r="L39">
        <v>9494</v>
      </c>
      <c r="N39" t="s">
        <v>22</v>
      </c>
    </row>
    <row r="40" spans="1:14" x14ac:dyDescent="0.2">
      <c r="A40" t="s">
        <v>14</v>
      </c>
      <c r="B40" t="s">
        <v>15</v>
      </c>
      <c r="C40">
        <v>3</v>
      </c>
      <c r="D40" t="s">
        <v>23</v>
      </c>
      <c r="E40">
        <v>5112</v>
      </c>
      <c r="F40" t="s">
        <v>17</v>
      </c>
      <c r="G40">
        <v>1057</v>
      </c>
      <c r="H40" t="s">
        <v>18</v>
      </c>
      <c r="I40">
        <v>2013</v>
      </c>
      <c r="J40">
        <v>2013</v>
      </c>
      <c r="K40" t="s">
        <v>19</v>
      </c>
      <c r="L40">
        <v>8928</v>
      </c>
      <c r="N40" t="s">
        <v>22</v>
      </c>
    </row>
    <row r="41" spans="1:14" x14ac:dyDescent="0.2">
      <c r="A41" t="s">
        <v>14</v>
      </c>
      <c r="B41" t="s">
        <v>15</v>
      </c>
      <c r="C41">
        <v>3</v>
      </c>
      <c r="D41" t="s">
        <v>23</v>
      </c>
      <c r="E41">
        <v>5112</v>
      </c>
      <c r="F41" t="s">
        <v>17</v>
      </c>
      <c r="G41">
        <v>1057</v>
      </c>
      <c r="H41" t="s">
        <v>18</v>
      </c>
      <c r="I41">
        <v>2014</v>
      </c>
      <c r="J41">
        <v>2014</v>
      </c>
      <c r="K41" t="s">
        <v>19</v>
      </c>
      <c r="L41">
        <v>9493</v>
      </c>
      <c r="N41" t="s">
        <v>22</v>
      </c>
    </row>
    <row r="42" spans="1:14" x14ac:dyDescent="0.2">
      <c r="A42" t="s">
        <v>14</v>
      </c>
      <c r="B42" t="s">
        <v>15</v>
      </c>
      <c r="C42">
        <v>3</v>
      </c>
      <c r="D42" t="s">
        <v>23</v>
      </c>
      <c r="E42">
        <v>5112</v>
      </c>
      <c r="F42" t="s">
        <v>17</v>
      </c>
      <c r="G42">
        <v>1057</v>
      </c>
      <c r="H42" t="s">
        <v>18</v>
      </c>
      <c r="I42">
        <v>2015</v>
      </c>
      <c r="J42">
        <v>2015</v>
      </c>
      <c r="K42" t="s">
        <v>19</v>
      </c>
      <c r="L42">
        <v>8555</v>
      </c>
      <c r="N42" t="s">
        <v>22</v>
      </c>
    </row>
    <row r="43" spans="1:14" x14ac:dyDescent="0.2">
      <c r="A43" t="s">
        <v>14</v>
      </c>
      <c r="B43" t="s">
        <v>15</v>
      </c>
      <c r="C43">
        <v>3</v>
      </c>
      <c r="D43" t="s">
        <v>23</v>
      </c>
      <c r="E43">
        <v>5112</v>
      </c>
      <c r="F43" t="s">
        <v>17</v>
      </c>
      <c r="G43">
        <v>1057</v>
      </c>
      <c r="H43" t="s">
        <v>18</v>
      </c>
      <c r="I43">
        <v>2016</v>
      </c>
      <c r="J43">
        <v>2016</v>
      </c>
      <c r="K43" t="s">
        <v>19</v>
      </c>
      <c r="L43">
        <v>7634</v>
      </c>
      <c r="N43" t="s">
        <v>22</v>
      </c>
    </row>
    <row r="44" spans="1:14" x14ac:dyDescent="0.2">
      <c r="A44" t="s">
        <v>14</v>
      </c>
      <c r="B44" t="s">
        <v>15</v>
      </c>
      <c r="C44">
        <v>3</v>
      </c>
      <c r="D44" t="s">
        <v>23</v>
      </c>
      <c r="E44">
        <v>5112</v>
      </c>
      <c r="F44" t="s">
        <v>17</v>
      </c>
      <c r="G44">
        <v>1068</v>
      </c>
      <c r="H44" t="s">
        <v>24</v>
      </c>
      <c r="I44">
        <v>1996</v>
      </c>
      <c r="J44">
        <v>1996</v>
      </c>
      <c r="K44" t="s">
        <v>19</v>
      </c>
      <c r="L44">
        <v>365</v>
      </c>
      <c r="M44" t="s">
        <v>25</v>
      </c>
      <c r="N44" t="s">
        <v>26</v>
      </c>
    </row>
    <row r="45" spans="1:14" x14ac:dyDescent="0.2">
      <c r="A45" t="s">
        <v>14</v>
      </c>
      <c r="B45" t="s">
        <v>15</v>
      </c>
      <c r="C45">
        <v>3</v>
      </c>
      <c r="D45" t="s">
        <v>23</v>
      </c>
      <c r="E45">
        <v>5112</v>
      </c>
      <c r="F45" t="s">
        <v>17</v>
      </c>
      <c r="G45">
        <v>1068</v>
      </c>
      <c r="H45" t="s">
        <v>24</v>
      </c>
      <c r="I45">
        <v>1997</v>
      </c>
      <c r="J45">
        <v>1997</v>
      </c>
      <c r="K45" t="s">
        <v>19</v>
      </c>
      <c r="L45">
        <v>335</v>
      </c>
      <c r="M45" t="s">
        <v>25</v>
      </c>
      <c r="N45" t="s">
        <v>26</v>
      </c>
    </row>
    <row r="46" spans="1:14" x14ac:dyDescent="0.2">
      <c r="A46" t="s">
        <v>14</v>
      </c>
      <c r="B46" t="s">
        <v>15</v>
      </c>
      <c r="C46">
        <v>3</v>
      </c>
      <c r="D46" t="s">
        <v>23</v>
      </c>
      <c r="E46">
        <v>5112</v>
      </c>
      <c r="F46" t="s">
        <v>17</v>
      </c>
      <c r="G46">
        <v>1068</v>
      </c>
      <c r="H46" t="s">
        <v>24</v>
      </c>
      <c r="I46">
        <v>1998</v>
      </c>
      <c r="J46">
        <v>1998</v>
      </c>
      <c r="K46" t="s">
        <v>19</v>
      </c>
      <c r="L46">
        <v>305</v>
      </c>
      <c r="M46" t="s">
        <v>25</v>
      </c>
      <c r="N46" t="s">
        <v>26</v>
      </c>
    </row>
    <row r="47" spans="1:14" x14ac:dyDescent="0.2">
      <c r="A47" t="s">
        <v>14</v>
      </c>
      <c r="B47" t="s">
        <v>15</v>
      </c>
      <c r="C47">
        <v>3</v>
      </c>
      <c r="D47" t="s">
        <v>23</v>
      </c>
      <c r="E47">
        <v>5112</v>
      </c>
      <c r="F47" t="s">
        <v>17</v>
      </c>
      <c r="G47">
        <v>1068</v>
      </c>
      <c r="H47" t="s">
        <v>24</v>
      </c>
      <c r="I47">
        <v>1999</v>
      </c>
      <c r="J47">
        <v>1999</v>
      </c>
      <c r="K47" t="s">
        <v>19</v>
      </c>
      <c r="L47">
        <v>313</v>
      </c>
      <c r="M47" t="s">
        <v>25</v>
      </c>
      <c r="N47" t="s">
        <v>26</v>
      </c>
    </row>
    <row r="48" spans="1:14" x14ac:dyDescent="0.2">
      <c r="A48" t="s">
        <v>14</v>
      </c>
      <c r="B48" t="s">
        <v>15</v>
      </c>
      <c r="C48">
        <v>3</v>
      </c>
      <c r="D48" t="s">
        <v>23</v>
      </c>
      <c r="E48">
        <v>5112</v>
      </c>
      <c r="F48" t="s">
        <v>17</v>
      </c>
      <c r="G48">
        <v>1068</v>
      </c>
      <c r="H48" t="s">
        <v>24</v>
      </c>
      <c r="I48">
        <v>2000</v>
      </c>
      <c r="J48">
        <v>2000</v>
      </c>
      <c r="K48" t="s">
        <v>19</v>
      </c>
      <c r="L48">
        <v>350</v>
      </c>
      <c r="M48" t="s">
        <v>25</v>
      </c>
      <c r="N48" t="s">
        <v>26</v>
      </c>
    </row>
    <row r="49" spans="1:14" x14ac:dyDescent="0.2">
      <c r="A49" t="s">
        <v>14</v>
      </c>
      <c r="B49" t="s">
        <v>15</v>
      </c>
      <c r="C49">
        <v>3</v>
      </c>
      <c r="D49" t="s">
        <v>23</v>
      </c>
      <c r="E49">
        <v>5112</v>
      </c>
      <c r="F49" t="s">
        <v>17</v>
      </c>
      <c r="G49">
        <v>1068</v>
      </c>
      <c r="H49" t="s">
        <v>24</v>
      </c>
      <c r="I49">
        <v>2001</v>
      </c>
      <c r="J49">
        <v>2001</v>
      </c>
      <c r="K49" t="s">
        <v>19</v>
      </c>
      <c r="L49">
        <v>290</v>
      </c>
      <c r="M49" t="s">
        <v>25</v>
      </c>
      <c r="N49" t="s">
        <v>26</v>
      </c>
    </row>
    <row r="50" spans="1:14" x14ac:dyDescent="0.2">
      <c r="A50" t="s">
        <v>14</v>
      </c>
      <c r="B50" t="s">
        <v>15</v>
      </c>
      <c r="C50">
        <v>3</v>
      </c>
      <c r="D50" t="s">
        <v>23</v>
      </c>
      <c r="E50">
        <v>5112</v>
      </c>
      <c r="F50" t="s">
        <v>17</v>
      </c>
      <c r="G50">
        <v>1068</v>
      </c>
      <c r="H50" t="s">
        <v>24</v>
      </c>
      <c r="I50">
        <v>2002</v>
      </c>
      <c r="J50">
        <v>2002</v>
      </c>
      <c r="K50" t="s">
        <v>19</v>
      </c>
      <c r="L50">
        <v>415</v>
      </c>
      <c r="M50" t="s">
        <v>25</v>
      </c>
      <c r="N50" t="s">
        <v>26</v>
      </c>
    </row>
    <row r="51" spans="1:14" x14ac:dyDescent="0.2">
      <c r="A51" t="s">
        <v>14</v>
      </c>
      <c r="B51" t="s">
        <v>15</v>
      </c>
      <c r="C51">
        <v>3</v>
      </c>
      <c r="D51" t="s">
        <v>23</v>
      </c>
      <c r="E51">
        <v>5112</v>
      </c>
      <c r="F51" t="s">
        <v>17</v>
      </c>
      <c r="G51">
        <v>1068</v>
      </c>
      <c r="H51" t="s">
        <v>24</v>
      </c>
      <c r="I51">
        <v>2003</v>
      </c>
      <c r="J51">
        <v>2003</v>
      </c>
      <c r="K51" t="s">
        <v>19</v>
      </c>
      <c r="L51">
        <v>404</v>
      </c>
      <c r="M51" t="s">
        <v>25</v>
      </c>
      <c r="N51" t="s">
        <v>26</v>
      </c>
    </row>
    <row r="52" spans="1:14" x14ac:dyDescent="0.2">
      <c r="A52" t="s">
        <v>14</v>
      </c>
      <c r="B52" t="s">
        <v>15</v>
      </c>
      <c r="C52">
        <v>3</v>
      </c>
      <c r="D52" t="s">
        <v>23</v>
      </c>
      <c r="E52">
        <v>5112</v>
      </c>
      <c r="F52" t="s">
        <v>17</v>
      </c>
      <c r="G52">
        <v>1068</v>
      </c>
      <c r="H52" t="s">
        <v>24</v>
      </c>
      <c r="I52">
        <v>2004</v>
      </c>
      <c r="J52">
        <v>2004</v>
      </c>
      <c r="K52" t="s">
        <v>19</v>
      </c>
      <c r="L52">
        <v>527</v>
      </c>
      <c r="M52" t="s">
        <v>25</v>
      </c>
      <c r="N52" t="s">
        <v>26</v>
      </c>
    </row>
    <row r="53" spans="1:14" x14ac:dyDescent="0.2">
      <c r="A53" t="s">
        <v>14</v>
      </c>
      <c r="B53" t="s">
        <v>15</v>
      </c>
      <c r="C53">
        <v>3</v>
      </c>
      <c r="D53" t="s">
        <v>23</v>
      </c>
      <c r="E53">
        <v>5112</v>
      </c>
      <c r="F53" t="s">
        <v>17</v>
      </c>
      <c r="G53">
        <v>1068</v>
      </c>
      <c r="H53" t="s">
        <v>24</v>
      </c>
      <c r="I53">
        <v>2005</v>
      </c>
      <c r="J53">
        <v>2005</v>
      </c>
      <c r="K53" t="s">
        <v>19</v>
      </c>
      <c r="L53">
        <v>528</v>
      </c>
      <c r="M53" t="s">
        <v>25</v>
      </c>
      <c r="N53" t="s">
        <v>26</v>
      </c>
    </row>
    <row r="54" spans="1:14" x14ac:dyDescent="0.2">
      <c r="A54" t="s">
        <v>14</v>
      </c>
      <c r="B54" t="s">
        <v>15</v>
      </c>
      <c r="C54">
        <v>3</v>
      </c>
      <c r="D54" t="s">
        <v>23</v>
      </c>
      <c r="E54">
        <v>5112</v>
      </c>
      <c r="F54" t="s">
        <v>17</v>
      </c>
      <c r="G54">
        <v>1068</v>
      </c>
      <c r="H54" t="s">
        <v>24</v>
      </c>
      <c r="I54">
        <v>2006</v>
      </c>
      <c r="J54">
        <v>2006</v>
      </c>
      <c r="K54" t="s">
        <v>19</v>
      </c>
      <c r="L54">
        <v>500</v>
      </c>
      <c r="N54" t="s">
        <v>22</v>
      </c>
    </row>
    <row r="55" spans="1:14" x14ac:dyDescent="0.2">
      <c r="A55" t="s">
        <v>14</v>
      </c>
      <c r="B55" t="s">
        <v>15</v>
      </c>
      <c r="C55">
        <v>3</v>
      </c>
      <c r="D55" t="s">
        <v>23</v>
      </c>
      <c r="E55">
        <v>5112</v>
      </c>
      <c r="F55" t="s">
        <v>17</v>
      </c>
      <c r="G55">
        <v>1068</v>
      </c>
      <c r="H55" t="s">
        <v>24</v>
      </c>
      <c r="I55">
        <v>2007</v>
      </c>
      <c r="J55">
        <v>2007</v>
      </c>
      <c r="K55" t="s">
        <v>19</v>
      </c>
      <c r="L55">
        <v>800</v>
      </c>
      <c r="M55" t="s">
        <v>25</v>
      </c>
      <c r="N55" t="s">
        <v>26</v>
      </c>
    </row>
    <row r="56" spans="1:14" x14ac:dyDescent="0.2">
      <c r="A56" t="s">
        <v>14</v>
      </c>
      <c r="B56" t="s">
        <v>15</v>
      </c>
      <c r="C56">
        <v>3</v>
      </c>
      <c r="D56" t="s">
        <v>23</v>
      </c>
      <c r="E56">
        <v>5112</v>
      </c>
      <c r="F56" t="s">
        <v>17</v>
      </c>
      <c r="G56">
        <v>1068</v>
      </c>
      <c r="H56" t="s">
        <v>24</v>
      </c>
      <c r="I56">
        <v>2008</v>
      </c>
      <c r="J56">
        <v>2008</v>
      </c>
      <c r="K56" t="s">
        <v>19</v>
      </c>
      <c r="L56">
        <v>1000</v>
      </c>
      <c r="M56" t="s">
        <v>25</v>
      </c>
      <c r="N56" t="s">
        <v>26</v>
      </c>
    </row>
    <row r="57" spans="1:14" x14ac:dyDescent="0.2">
      <c r="A57" t="s">
        <v>14</v>
      </c>
      <c r="B57" t="s">
        <v>15</v>
      </c>
      <c r="C57">
        <v>3</v>
      </c>
      <c r="D57" t="s">
        <v>23</v>
      </c>
      <c r="E57">
        <v>5112</v>
      </c>
      <c r="F57" t="s">
        <v>17</v>
      </c>
      <c r="G57">
        <v>1068</v>
      </c>
      <c r="H57" t="s">
        <v>24</v>
      </c>
      <c r="I57">
        <v>2009</v>
      </c>
      <c r="J57">
        <v>2009</v>
      </c>
      <c r="K57" t="s">
        <v>19</v>
      </c>
      <c r="L57">
        <v>1100</v>
      </c>
      <c r="M57" t="s">
        <v>25</v>
      </c>
      <c r="N57" t="s">
        <v>26</v>
      </c>
    </row>
    <row r="58" spans="1:14" x14ac:dyDescent="0.2">
      <c r="A58" t="s">
        <v>14</v>
      </c>
      <c r="B58" t="s">
        <v>15</v>
      </c>
      <c r="C58">
        <v>3</v>
      </c>
      <c r="D58" t="s">
        <v>23</v>
      </c>
      <c r="E58">
        <v>5112</v>
      </c>
      <c r="F58" t="s">
        <v>17</v>
      </c>
      <c r="G58">
        <v>1068</v>
      </c>
      <c r="H58" t="s">
        <v>24</v>
      </c>
      <c r="I58">
        <v>2010</v>
      </c>
      <c r="J58">
        <v>2010</v>
      </c>
      <c r="K58" t="s">
        <v>19</v>
      </c>
      <c r="L58">
        <v>1100</v>
      </c>
      <c r="M58" t="s">
        <v>25</v>
      </c>
      <c r="N58" t="s">
        <v>26</v>
      </c>
    </row>
    <row r="59" spans="1:14" x14ac:dyDescent="0.2">
      <c r="A59" t="s">
        <v>14</v>
      </c>
      <c r="B59" t="s">
        <v>15</v>
      </c>
      <c r="C59">
        <v>3</v>
      </c>
      <c r="D59" t="s">
        <v>23</v>
      </c>
      <c r="E59">
        <v>5112</v>
      </c>
      <c r="F59" t="s">
        <v>17</v>
      </c>
      <c r="G59">
        <v>1068</v>
      </c>
      <c r="H59" t="s">
        <v>24</v>
      </c>
      <c r="I59">
        <v>2011</v>
      </c>
      <c r="J59">
        <v>2011</v>
      </c>
      <c r="K59" t="s">
        <v>19</v>
      </c>
      <c r="L59">
        <v>1000</v>
      </c>
      <c r="M59" t="s">
        <v>20</v>
      </c>
      <c r="N59" t="s">
        <v>21</v>
      </c>
    </row>
    <row r="60" spans="1:14" x14ac:dyDescent="0.2">
      <c r="A60" t="s">
        <v>14</v>
      </c>
      <c r="B60" t="s">
        <v>15</v>
      </c>
      <c r="C60">
        <v>3</v>
      </c>
      <c r="D60" t="s">
        <v>23</v>
      </c>
      <c r="E60">
        <v>5112</v>
      </c>
      <c r="F60" t="s">
        <v>17</v>
      </c>
      <c r="G60">
        <v>1068</v>
      </c>
      <c r="H60" t="s">
        <v>24</v>
      </c>
      <c r="I60">
        <v>2012</v>
      </c>
      <c r="J60">
        <v>2012</v>
      </c>
      <c r="K60" t="s">
        <v>19</v>
      </c>
      <c r="L60">
        <v>1000</v>
      </c>
      <c r="M60" t="s">
        <v>20</v>
      </c>
      <c r="N60" t="s">
        <v>21</v>
      </c>
    </row>
    <row r="61" spans="1:14" x14ac:dyDescent="0.2">
      <c r="A61" t="s">
        <v>14</v>
      </c>
      <c r="B61" t="s">
        <v>15</v>
      </c>
      <c r="C61">
        <v>3</v>
      </c>
      <c r="D61" t="s">
        <v>23</v>
      </c>
      <c r="E61">
        <v>5112</v>
      </c>
      <c r="F61" t="s">
        <v>17</v>
      </c>
      <c r="G61">
        <v>1068</v>
      </c>
      <c r="H61" t="s">
        <v>24</v>
      </c>
      <c r="I61">
        <v>2013</v>
      </c>
      <c r="J61">
        <v>2013</v>
      </c>
      <c r="K61" t="s">
        <v>19</v>
      </c>
      <c r="L61">
        <v>1000</v>
      </c>
      <c r="M61" t="s">
        <v>20</v>
      </c>
      <c r="N61" t="s">
        <v>21</v>
      </c>
    </row>
    <row r="62" spans="1:14" x14ac:dyDescent="0.2">
      <c r="A62" t="s">
        <v>14</v>
      </c>
      <c r="B62" t="s">
        <v>15</v>
      </c>
      <c r="C62">
        <v>3</v>
      </c>
      <c r="D62" t="s">
        <v>23</v>
      </c>
      <c r="E62">
        <v>5112</v>
      </c>
      <c r="F62" t="s">
        <v>17</v>
      </c>
      <c r="G62">
        <v>1068</v>
      </c>
      <c r="H62" t="s">
        <v>24</v>
      </c>
      <c r="I62">
        <v>2014</v>
      </c>
      <c r="J62">
        <v>2014</v>
      </c>
      <c r="K62" t="s">
        <v>19</v>
      </c>
      <c r="L62">
        <v>1000</v>
      </c>
      <c r="M62" t="s">
        <v>20</v>
      </c>
      <c r="N62" t="s">
        <v>21</v>
      </c>
    </row>
    <row r="63" spans="1:14" x14ac:dyDescent="0.2">
      <c r="A63" t="s">
        <v>14</v>
      </c>
      <c r="B63" t="s">
        <v>15</v>
      </c>
      <c r="C63">
        <v>3</v>
      </c>
      <c r="D63" t="s">
        <v>23</v>
      </c>
      <c r="E63">
        <v>5112</v>
      </c>
      <c r="F63" t="s">
        <v>17</v>
      </c>
      <c r="G63">
        <v>1068</v>
      </c>
      <c r="H63" t="s">
        <v>24</v>
      </c>
      <c r="I63">
        <v>2015</v>
      </c>
      <c r="J63">
        <v>2015</v>
      </c>
      <c r="K63" t="s">
        <v>19</v>
      </c>
      <c r="L63">
        <v>1009</v>
      </c>
      <c r="M63" t="s">
        <v>27</v>
      </c>
      <c r="N63" t="s">
        <v>28</v>
      </c>
    </row>
    <row r="64" spans="1:14" x14ac:dyDescent="0.2">
      <c r="A64" t="s">
        <v>14</v>
      </c>
      <c r="B64" t="s">
        <v>15</v>
      </c>
      <c r="C64">
        <v>3</v>
      </c>
      <c r="D64" t="s">
        <v>23</v>
      </c>
      <c r="E64">
        <v>5112</v>
      </c>
      <c r="F64" t="s">
        <v>17</v>
      </c>
      <c r="G64">
        <v>1068</v>
      </c>
      <c r="H64" t="s">
        <v>24</v>
      </c>
      <c r="I64">
        <v>2016</v>
      </c>
      <c r="J64">
        <v>2016</v>
      </c>
      <c r="K64" t="s">
        <v>19</v>
      </c>
      <c r="L64">
        <v>1072</v>
      </c>
      <c r="M64" t="s">
        <v>27</v>
      </c>
      <c r="N64" t="s">
        <v>28</v>
      </c>
    </row>
    <row r="65" spans="1:14" x14ac:dyDescent="0.2">
      <c r="A65" t="s">
        <v>14</v>
      </c>
      <c r="B65" t="s">
        <v>15</v>
      </c>
      <c r="C65">
        <v>3</v>
      </c>
      <c r="D65" t="s">
        <v>23</v>
      </c>
      <c r="E65">
        <v>5112</v>
      </c>
      <c r="F65" t="s">
        <v>17</v>
      </c>
      <c r="G65">
        <v>1072</v>
      </c>
      <c r="H65" t="s">
        <v>29</v>
      </c>
      <c r="I65">
        <v>1996</v>
      </c>
      <c r="J65">
        <v>1996</v>
      </c>
      <c r="K65" t="s">
        <v>19</v>
      </c>
      <c r="L65">
        <v>244</v>
      </c>
      <c r="M65" t="s">
        <v>25</v>
      </c>
      <c r="N65" t="s">
        <v>26</v>
      </c>
    </row>
    <row r="66" spans="1:14" x14ac:dyDescent="0.2">
      <c r="A66" t="s">
        <v>14</v>
      </c>
      <c r="B66" t="s">
        <v>15</v>
      </c>
      <c r="C66">
        <v>3</v>
      </c>
      <c r="D66" t="s">
        <v>23</v>
      </c>
      <c r="E66">
        <v>5112</v>
      </c>
      <c r="F66" t="s">
        <v>17</v>
      </c>
      <c r="G66">
        <v>1072</v>
      </c>
      <c r="H66" t="s">
        <v>29</v>
      </c>
      <c r="I66">
        <v>1997</v>
      </c>
      <c r="J66">
        <v>1997</v>
      </c>
      <c r="K66" t="s">
        <v>19</v>
      </c>
      <c r="L66">
        <v>225</v>
      </c>
      <c r="M66" t="s">
        <v>25</v>
      </c>
      <c r="N66" t="s">
        <v>26</v>
      </c>
    </row>
    <row r="67" spans="1:14" x14ac:dyDescent="0.2">
      <c r="A67" t="s">
        <v>14</v>
      </c>
      <c r="B67" t="s">
        <v>15</v>
      </c>
      <c r="C67">
        <v>3</v>
      </c>
      <c r="D67" t="s">
        <v>23</v>
      </c>
      <c r="E67">
        <v>5112</v>
      </c>
      <c r="F67" t="s">
        <v>17</v>
      </c>
      <c r="G67">
        <v>1072</v>
      </c>
      <c r="H67" t="s">
        <v>29</v>
      </c>
      <c r="I67">
        <v>1998</v>
      </c>
      <c r="J67">
        <v>1998</v>
      </c>
      <c r="K67" t="s">
        <v>19</v>
      </c>
      <c r="L67">
        <v>205</v>
      </c>
      <c r="M67" t="s">
        <v>25</v>
      </c>
      <c r="N67" t="s">
        <v>26</v>
      </c>
    </row>
    <row r="68" spans="1:14" x14ac:dyDescent="0.2">
      <c r="A68" t="s">
        <v>14</v>
      </c>
      <c r="B68" t="s">
        <v>15</v>
      </c>
      <c r="C68">
        <v>3</v>
      </c>
      <c r="D68" t="s">
        <v>23</v>
      </c>
      <c r="E68">
        <v>5112</v>
      </c>
      <c r="F68" t="s">
        <v>17</v>
      </c>
      <c r="G68">
        <v>1072</v>
      </c>
      <c r="H68" t="s">
        <v>29</v>
      </c>
      <c r="I68">
        <v>1999</v>
      </c>
      <c r="J68">
        <v>1999</v>
      </c>
      <c r="K68" t="s">
        <v>19</v>
      </c>
      <c r="L68">
        <v>200</v>
      </c>
      <c r="M68" t="s">
        <v>25</v>
      </c>
      <c r="N68" t="s">
        <v>26</v>
      </c>
    </row>
    <row r="69" spans="1:14" x14ac:dyDescent="0.2">
      <c r="A69" t="s">
        <v>14</v>
      </c>
      <c r="B69" t="s">
        <v>15</v>
      </c>
      <c r="C69">
        <v>3</v>
      </c>
      <c r="D69" t="s">
        <v>23</v>
      </c>
      <c r="E69">
        <v>5112</v>
      </c>
      <c r="F69" t="s">
        <v>17</v>
      </c>
      <c r="G69">
        <v>1072</v>
      </c>
      <c r="H69" t="s">
        <v>29</v>
      </c>
      <c r="I69">
        <v>2000</v>
      </c>
      <c r="J69">
        <v>2000</v>
      </c>
      <c r="K69" t="s">
        <v>19</v>
      </c>
      <c r="L69">
        <v>250</v>
      </c>
      <c r="M69" t="s">
        <v>25</v>
      </c>
      <c r="N69" t="s">
        <v>26</v>
      </c>
    </row>
    <row r="70" spans="1:14" x14ac:dyDescent="0.2">
      <c r="A70" t="s">
        <v>14</v>
      </c>
      <c r="B70" t="s">
        <v>15</v>
      </c>
      <c r="C70">
        <v>3</v>
      </c>
      <c r="D70" t="s">
        <v>23</v>
      </c>
      <c r="E70">
        <v>5112</v>
      </c>
      <c r="F70" t="s">
        <v>17</v>
      </c>
      <c r="G70">
        <v>1072</v>
      </c>
      <c r="H70" t="s">
        <v>29</v>
      </c>
      <c r="I70">
        <v>2001</v>
      </c>
      <c r="J70">
        <v>2001</v>
      </c>
      <c r="K70" t="s">
        <v>19</v>
      </c>
      <c r="L70">
        <v>280</v>
      </c>
      <c r="M70" t="s">
        <v>25</v>
      </c>
      <c r="N70" t="s">
        <v>26</v>
      </c>
    </row>
    <row r="71" spans="1:14" x14ac:dyDescent="0.2">
      <c r="A71" t="s">
        <v>14</v>
      </c>
      <c r="B71" t="s">
        <v>15</v>
      </c>
      <c r="C71">
        <v>3</v>
      </c>
      <c r="D71" t="s">
        <v>23</v>
      </c>
      <c r="E71">
        <v>5112</v>
      </c>
      <c r="F71" t="s">
        <v>17</v>
      </c>
      <c r="G71">
        <v>1072</v>
      </c>
      <c r="H71" t="s">
        <v>29</v>
      </c>
      <c r="I71">
        <v>2002</v>
      </c>
      <c r="J71">
        <v>2002</v>
      </c>
      <c r="K71" t="s">
        <v>19</v>
      </c>
      <c r="L71">
        <v>275</v>
      </c>
      <c r="M71" t="s">
        <v>25</v>
      </c>
      <c r="N71" t="s">
        <v>26</v>
      </c>
    </row>
    <row r="72" spans="1:14" x14ac:dyDescent="0.2">
      <c r="A72" t="s">
        <v>14</v>
      </c>
      <c r="B72" t="s">
        <v>15</v>
      </c>
      <c r="C72">
        <v>3</v>
      </c>
      <c r="D72" t="s">
        <v>23</v>
      </c>
      <c r="E72">
        <v>5112</v>
      </c>
      <c r="F72" t="s">
        <v>17</v>
      </c>
      <c r="G72">
        <v>1072</v>
      </c>
      <c r="H72" t="s">
        <v>29</v>
      </c>
      <c r="I72">
        <v>2003</v>
      </c>
      <c r="J72">
        <v>2003</v>
      </c>
      <c r="K72" t="s">
        <v>19</v>
      </c>
      <c r="L72">
        <v>270</v>
      </c>
      <c r="M72" t="s">
        <v>25</v>
      </c>
      <c r="N72" t="s">
        <v>26</v>
      </c>
    </row>
    <row r="73" spans="1:14" x14ac:dyDescent="0.2">
      <c r="A73" t="s">
        <v>14</v>
      </c>
      <c r="B73" t="s">
        <v>15</v>
      </c>
      <c r="C73">
        <v>3</v>
      </c>
      <c r="D73" t="s">
        <v>23</v>
      </c>
      <c r="E73">
        <v>5112</v>
      </c>
      <c r="F73" t="s">
        <v>17</v>
      </c>
      <c r="G73">
        <v>1072</v>
      </c>
      <c r="H73" t="s">
        <v>29</v>
      </c>
      <c r="I73">
        <v>2004</v>
      </c>
      <c r="J73">
        <v>2004</v>
      </c>
      <c r="K73" t="s">
        <v>19</v>
      </c>
      <c r="L73">
        <v>352</v>
      </c>
      <c r="M73" t="s">
        <v>25</v>
      </c>
      <c r="N73" t="s">
        <v>26</v>
      </c>
    </row>
    <row r="74" spans="1:14" x14ac:dyDescent="0.2">
      <c r="A74" t="s">
        <v>14</v>
      </c>
      <c r="B74" t="s">
        <v>15</v>
      </c>
      <c r="C74">
        <v>3</v>
      </c>
      <c r="D74" t="s">
        <v>23</v>
      </c>
      <c r="E74">
        <v>5112</v>
      </c>
      <c r="F74" t="s">
        <v>17</v>
      </c>
      <c r="G74">
        <v>1072</v>
      </c>
      <c r="H74" t="s">
        <v>29</v>
      </c>
      <c r="I74">
        <v>2005</v>
      </c>
      <c r="J74">
        <v>2005</v>
      </c>
      <c r="K74" t="s">
        <v>19</v>
      </c>
      <c r="L74">
        <v>353</v>
      </c>
      <c r="M74" t="s">
        <v>25</v>
      </c>
      <c r="N74" t="s">
        <v>26</v>
      </c>
    </row>
    <row r="75" spans="1:14" x14ac:dyDescent="0.2">
      <c r="A75" t="s">
        <v>14</v>
      </c>
      <c r="B75" t="s">
        <v>15</v>
      </c>
      <c r="C75">
        <v>3</v>
      </c>
      <c r="D75" t="s">
        <v>23</v>
      </c>
      <c r="E75">
        <v>5112</v>
      </c>
      <c r="F75" t="s">
        <v>17</v>
      </c>
      <c r="G75">
        <v>1072</v>
      </c>
      <c r="H75" t="s">
        <v>29</v>
      </c>
      <c r="I75">
        <v>2006</v>
      </c>
      <c r="J75">
        <v>2006</v>
      </c>
      <c r="K75" t="s">
        <v>19</v>
      </c>
      <c r="L75">
        <v>300</v>
      </c>
      <c r="N75" t="s">
        <v>22</v>
      </c>
    </row>
    <row r="76" spans="1:14" x14ac:dyDescent="0.2">
      <c r="A76" t="s">
        <v>14</v>
      </c>
      <c r="B76" t="s">
        <v>15</v>
      </c>
      <c r="C76">
        <v>3</v>
      </c>
      <c r="D76" t="s">
        <v>23</v>
      </c>
      <c r="E76">
        <v>5112</v>
      </c>
      <c r="F76" t="s">
        <v>17</v>
      </c>
      <c r="G76">
        <v>1072</v>
      </c>
      <c r="H76" t="s">
        <v>29</v>
      </c>
      <c r="I76">
        <v>2007</v>
      </c>
      <c r="J76">
        <v>2007</v>
      </c>
      <c r="K76" t="s">
        <v>19</v>
      </c>
      <c r="L76">
        <v>500</v>
      </c>
      <c r="M76" t="s">
        <v>25</v>
      </c>
      <c r="N76" t="s">
        <v>26</v>
      </c>
    </row>
    <row r="77" spans="1:14" x14ac:dyDescent="0.2">
      <c r="A77" t="s">
        <v>14</v>
      </c>
      <c r="B77" t="s">
        <v>15</v>
      </c>
      <c r="C77">
        <v>3</v>
      </c>
      <c r="D77" t="s">
        <v>23</v>
      </c>
      <c r="E77">
        <v>5112</v>
      </c>
      <c r="F77" t="s">
        <v>17</v>
      </c>
      <c r="G77">
        <v>1072</v>
      </c>
      <c r="H77" t="s">
        <v>29</v>
      </c>
      <c r="I77">
        <v>2008</v>
      </c>
      <c r="J77">
        <v>2008</v>
      </c>
      <c r="K77" t="s">
        <v>19</v>
      </c>
      <c r="L77">
        <v>800</v>
      </c>
      <c r="M77" t="s">
        <v>25</v>
      </c>
      <c r="N77" t="s">
        <v>26</v>
      </c>
    </row>
    <row r="78" spans="1:14" x14ac:dyDescent="0.2">
      <c r="A78" t="s">
        <v>14</v>
      </c>
      <c r="B78" t="s">
        <v>15</v>
      </c>
      <c r="C78">
        <v>3</v>
      </c>
      <c r="D78" t="s">
        <v>23</v>
      </c>
      <c r="E78">
        <v>5112</v>
      </c>
      <c r="F78" t="s">
        <v>17</v>
      </c>
      <c r="G78">
        <v>1072</v>
      </c>
      <c r="H78" t="s">
        <v>29</v>
      </c>
      <c r="I78">
        <v>2009</v>
      </c>
      <c r="J78">
        <v>2009</v>
      </c>
      <c r="K78" t="s">
        <v>19</v>
      </c>
      <c r="L78">
        <v>800</v>
      </c>
      <c r="M78" t="s">
        <v>25</v>
      </c>
      <c r="N78" t="s">
        <v>26</v>
      </c>
    </row>
    <row r="79" spans="1:14" x14ac:dyDescent="0.2">
      <c r="A79" t="s">
        <v>14</v>
      </c>
      <c r="B79" t="s">
        <v>15</v>
      </c>
      <c r="C79">
        <v>3</v>
      </c>
      <c r="D79" t="s">
        <v>23</v>
      </c>
      <c r="E79">
        <v>5112</v>
      </c>
      <c r="F79" t="s">
        <v>17</v>
      </c>
      <c r="G79">
        <v>1072</v>
      </c>
      <c r="H79" t="s">
        <v>29</v>
      </c>
      <c r="I79">
        <v>2010</v>
      </c>
      <c r="J79">
        <v>2010</v>
      </c>
      <c r="K79" t="s">
        <v>19</v>
      </c>
      <c r="L79">
        <v>800</v>
      </c>
      <c r="M79" t="s">
        <v>25</v>
      </c>
      <c r="N79" t="s">
        <v>26</v>
      </c>
    </row>
    <row r="80" spans="1:14" x14ac:dyDescent="0.2">
      <c r="A80" t="s">
        <v>14</v>
      </c>
      <c r="B80" t="s">
        <v>15</v>
      </c>
      <c r="C80">
        <v>3</v>
      </c>
      <c r="D80" t="s">
        <v>23</v>
      </c>
      <c r="E80">
        <v>5112</v>
      </c>
      <c r="F80" t="s">
        <v>17</v>
      </c>
      <c r="G80">
        <v>1072</v>
      </c>
      <c r="H80" t="s">
        <v>29</v>
      </c>
      <c r="I80">
        <v>2011</v>
      </c>
      <c r="J80">
        <v>2011</v>
      </c>
      <c r="K80" t="s">
        <v>19</v>
      </c>
      <c r="L80">
        <v>800</v>
      </c>
      <c r="M80" t="s">
        <v>20</v>
      </c>
      <c r="N80" t="s">
        <v>21</v>
      </c>
    </row>
    <row r="81" spans="1:14" x14ac:dyDescent="0.2">
      <c r="A81" t="s">
        <v>14</v>
      </c>
      <c r="B81" t="s">
        <v>15</v>
      </c>
      <c r="C81">
        <v>3</v>
      </c>
      <c r="D81" t="s">
        <v>23</v>
      </c>
      <c r="E81">
        <v>5112</v>
      </c>
      <c r="F81" t="s">
        <v>17</v>
      </c>
      <c r="G81">
        <v>1072</v>
      </c>
      <c r="H81" t="s">
        <v>29</v>
      </c>
      <c r="I81">
        <v>2012</v>
      </c>
      <c r="J81">
        <v>2012</v>
      </c>
      <c r="K81" t="s">
        <v>19</v>
      </c>
      <c r="L81">
        <v>800</v>
      </c>
      <c r="M81" t="s">
        <v>20</v>
      </c>
      <c r="N81" t="s">
        <v>21</v>
      </c>
    </row>
    <row r="82" spans="1:14" x14ac:dyDescent="0.2">
      <c r="A82" t="s">
        <v>14</v>
      </c>
      <c r="B82" t="s">
        <v>15</v>
      </c>
      <c r="C82">
        <v>3</v>
      </c>
      <c r="D82" t="s">
        <v>23</v>
      </c>
      <c r="E82">
        <v>5112</v>
      </c>
      <c r="F82" t="s">
        <v>17</v>
      </c>
      <c r="G82">
        <v>1072</v>
      </c>
      <c r="H82" t="s">
        <v>29</v>
      </c>
      <c r="I82">
        <v>2013</v>
      </c>
      <c r="J82">
        <v>2013</v>
      </c>
      <c r="K82" t="s">
        <v>19</v>
      </c>
      <c r="L82">
        <v>800</v>
      </c>
      <c r="M82" t="s">
        <v>25</v>
      </c>
      <c r="N82" t="s">
        <v>26</v>
      </c>
    </row>
    <row r="83" spans="1:14" x14ac:dyDescent="0.2">
      <c r="A83" t="s">
        <v>14</v>
      </c>
      <c r="B83" t="s">
        <v>15</v>
      </c>
      <c r="C83">
        <v>3</v>
      </c>
      <c r="D83" t="s">
        <v>23</v>
      </c>
      <c r="E83">
        <v>5112</v>
      </c>
      <c r="F83" t="s">
        <v>17</v>
      </c>
      <c r="G83">
        <v>1072</v>
      </c>
      <c r="H83" t="s">
        <v>29</v>
      </c>
      <c r="I83">
        <v>2014</v>
      </c>
      <c r="J83">
        <v>2014</v>
      </c>
      <c r="K83" t="s">
        <v>19</v>
      </c>
      <c r="L83">
        <v>800</v>
      </c>
      <c r="M83" t="s">
        <v>25</v>
      </c>
      <c r="N83" t="s">
        <v>26</v>
      </c>
    </row>
    <row r="84" spans="1:14" x14ac:dyDescent="0.2">
      <c r="A84" t="s">
        <v>14</v>
      </c>
      <c r="B84" t="s">
        <v>15</v>
      </c>
      <c r="C84">
        <v>3</v>
      </c>
      <c r="D84" t="s">
        <v>23</v>
      </c>
      <c r="E84">
        <v>5112</v>
      </c>
      <c r="F84" t="s">
        <v>17</v>
      </c>
      <c r="G84">
        <v>1072</v>
      </c>
      <c r="H84" t="s">
        <v>29</v>
      </c>
      <c r="I84">
        <v>2015</v>
      </c>
      <c r="J84">
        <v>2015</v>
      </c>
      <c r="K84" t="s">
        <v>19</v>
      </c>
      <c r="L84">
        <v>802</v>
      </c>
      <c r="M84" t="s">
        <v>27</v>
      </c>
      <c r="N84" t="s">
        <v>28</v>
      </c>
    </row>
    <row r="85" spans="1:14" x14ac:dyDescent="0.2">
      <c r="A85" t="s">
        <v>14</v>
      </c>
      <c r="B85" t="s">
        <v>15</v>
      </c>
      <c r="C85">
        <v>3</v>
      </c>
      <c r="D85" t="s">
        <v>23</v>
      </c>
      <c r="E85">
        <v>5112</v>
      </c>
      <c r="F85" t="s">
        <v>17</v>
      </c>
      <c r="G85">
        <v>1072</v>
      </c>
      <c r="H85" t="s">
        <v>29</v>
      </c>
      <c r="I85">
        <v>2016</v>
      </c>
      <c r="J85">
        <v>2016</v>
      </c>
      <c r="K85" t="s">
        <v>19</v>
      </c>
      <c r="L85">
        <v>895</v>
      </c>
      <c r="M85" t="s">
        <v>27</v>
      </c>
      <c r="N85" t="s">
        <v>28</v>
      </c>
    </row>
    <row r="86" spans="1:14" x14ac:dyDescent="0.2">
      <c r="A86" t="s">
        <v>14</v>
      </c>
      <c r="B86" t="s">
        <v>15</v>
      </c>
      <c r="C86">
        <v>3</v>
      </c>
      <c r="D86" t="s">
        <v>23</v>
      </c>
      <c r="E86">
        <v>5112</v>
      </c>
      <c r="F86" t="s">
        <v>17</v>
      </c>
      <c r="G86">
        <v>1079</v>
      </c>
      <c r="H86" t="s">
        <v>30</v>
      </c>
      <c r="I86">
        <v>1996</v>
      </c>
      <c r="J86">
        <v>1996</v>
      </c>
      <c r="K86" t="s">
        <v>19</v>
      </c>
      <c r="L86">
        <v>611</v>
      </c>
      <c r="M86" t="s">
        <v>25</v>
      </c>
      <c r="N86" t="s">
        <v>26</v>
      </c>
    </row>
    <row r="87" spans="1:14" x14ac:dyDescent="0.2">
      <c r="A87" t="s">
        <v>14</v>
      </c>
      <c r="B87" t="s">
        <v>15</v>
      </c>
      <c r="C87">
        <v>3</v>
      </c>
      <c r="D87" t="s">
        <v>23</v>
      </c>
      <c r="E87">
        <v>5112</v>
      </c>
      <c r="F87" t="s">
        <v>17</v>
      </c>
      <c r="G87">
        <v>1079</v>
      </c>
      <c r="H87" t="s">
        <v>30</v>
      </c>
      <c r="I87">
        <v>1997</v>
      </c>
      <c r="J87">
        <v>1997</v>
      </c>
      <c r="K87" t="s">
        <v>19</v>
      </c>
      <c r="L87">
        <v>562</v>
      </c>
      <c r="M87" t="s">
        <v>25</v>
      </c>
      <c r="N87" t="s">
        <v>26</v>
      </c>
    </row>
    <row r="88" spans="1:14" x14ac:dyDescent="0.2">
      <c r="A88" t="s">
        <v>14</v>
      </c>
      <c r="B88" t="s">
        <v>15</v>
      </c>
      <c r="C88">
        <v>3</v>
      </c>
      <c r="D88" t="s">
        <v>23</v>
      </c>
      <c r="E88">
        <v>5112</v>
      </c>
      <c r="F88" t="s">
        <v>17</v>
      </c>
      <c r="G88">
        <v>1079</v>
      </c>
      <c r="H88" t="s">
        <v>30</v>
      </c>
      <c r="I88">
        <v>1998</v>
      </c>
      <c r="J88">
        <v>1998</v>
      </c>
      <c r="K88" t="s">
        <v>19</v>
      </c>
      <c r="L88">
        <v>513</v>
      </c>
      <c r="M88" t="s">
        <v>25</v>
      </c>
      <c r="N88" t="s">
        <v>26</v>
      </c>
    </row>
    <row r="89" spans="1:14" x14ac:dyDescent="0.2">
      <c r="A89" t="s">
        <v>14</v>
      </c>
      <c r="B89" t="s">
        <v>15</v>
      </c>
      <c r="C89">
        <v>3</v>
      </c>
      <c r="D89" t="s">
        <v>23</v>
      </c>
      <c r="E89">
        <v>5112</v>
      </c>
      <c r="F89" t="s">
        <v>17</v>
      </c>
      <c r="G89">
        <v>1079</v>
      </c>
      <c r="H89" t="s">
        <v>30</v>
      </c>
      <c r="I89">
        <v>1999</v>
      </c>
      <c r="J89">
        <v>1999</v>
      </c>
      <c r="K89" t="s">
        <v>19</v>
      </c>
      <c r="L89">
        <v>500</v>
      </c>
      <c r="M89" t="s">
        <v>25</v>
      </c>
      <c r="N89" t="s">
        <v>26</v>
      </c>
    </row>
    <row r="90" spans="1:14" x14ac:dyDescent="0.2">
      <c r="A90" t="s">
        <v>14</v>
      </c>
      <c r="B90" t="s">
        <v>15</v>
      </c>
      <c r="C90">
        <v>3</v>
      </c>
      <c r="D90" t="s">
        <v>23</v>
      </c>
      <c r="E90">
        <v>5112</v>
      </c>
      <c r="F90" t="s">
        <v>17</v>
      </c>
      <c r="G90">
        <v>1079</v>
      </c>
      <c r="H90" t="s">
        <v>30</v>
      </c>
      <c r="I90">
        <v>2000</v>
      </c>
      <c r="J90">
        <v>2000</v>
      </c>
      <c r="K90" t="s">
        <v>19</v>
      </c>
      <c r="L90">
        <v>600</v>
      </c>
      <c r="M90" t="s">
        <v>25</v>
      </c>
      <c r="N90" t="s">
        <v>26</v>
      </c>
    </row>
    <row r="91" spans="1:14" x14ac:dyDescent="0.2">
      <c r="A91" t="s">
        <v>14</v>
      </c>
      <c r="B91" t="s">
        <v>15</v>
      </c>
      <c r="C91">
        <v>3</v>
      </c>
      <c r="D91" t="s">
        <v>23</v>
      </c>
      <c r="E91">
        <v>5112</v>
      </c>
      <c r="F91" t="s">
        <v>17</v>
      </c>
      <c r="G91">
        <v>1079</v>
      </c>
      <c r="H91" t="s">
        <v>30</v>
      </c>
      <c r="I91">
        <v>2001</v>
      </c>
      <c r="J91">
        <v>2001</v>
      </c>
      <c r="K91" t="s">
        <v>19</v>
      </c>
      <c r="L91">
        <v>570</v>
      </c>
      <c r="M91" t="s">
        <v>25</v>
      </c>
      <c r="N91" t="s">
        <v>26</v>
      </c>
    </row>
    <row r="92" spans="1:14" x14ac:dyDescent="0.2">
      <c r="A92" t="s">
        <v>14</v>
      </c>
      <c r="B92" t="s">
        <v>15</v>
      </c>
      <c r="C92">
        <v>3</v>
      </c>
      <c r="D92" t="s">
        <v>23</v>
      </c>
      <c r="E92">
        <v>5112</v>
      </c>
      <c r="F92" t="s">
        <v>17</v>
      </c>
      <c r="G92">
        <v>1079</v>
      </c>
      <c r="H92" t="s">
        <v>30</v>
      </c>
      <c r="I92">
        <v>2002</v>
      </c>
      <c r="J92">
        <v>2002</v>
      </c>
      <c r="K92" t="s">
        <v>19</v>
      </c>
      <c r="L92">
        <v>690</v>
      </c>
      <c r="M92" t="s">
        <v>25</v>
      </c>
      <c r="N92" t="s">
        <v>26</v>
      </c>
    </row>
    <row r="93" spans="1:14" x14ac:dyDescent="0.2">
      <c r="A93" t="s">
        <v>14</v>
      </c>
      <c r="B93" t="s">
        <v>15</v>
      </c>
      <c r="C93">
        <v>3</v>
      </c>
      <c r="D93" t="s">
        <v>23</v>
      </c>
      <c r="E93">
        <v>5112</v>
      </c>
      <c r="F93" t="s">
        <v>17</v>
      </c>
      <c r="G93">
        <v>1079</v>
      </c>
      <c r="H93" t="s">
        <v>30</v>
      </c>
      <c r="I93">
        <v>2003</v>
      </c>
      <c r="J93">
        <v>2003</v>
      </c>
      <c r="K93" t="s">
        <v>19</v>
      </c>
      <c r="L93">
        <v>674</v>
      </c>
      <c r="M93" t="s">
        <v>25</v>
      </c>
      <c r="N93" t="s">
        <v>26</v>
      </c>
    </row>
    <row r="94" spans="1:14" x14ac:dyDescent="0.2">
      <c r="A94" t="s">
        <v>14</v>
      </c>
      <c r="B94" t="s">
        <v>15</v>
      </c>
      <c r="C94">
        <v>3</v>
      </c>
      <c r="D94" t="s">
        <v>23</v>
      </c>
      <c r="E94">
        <v>5112</v>
      </c>
      <c r="F94" t="s">
        <v>17</v>
      </c>
      <c r="G94">
        <v>1079</v>
      </c>
      <c r="H94" t="s">
        <v>30</v>
      </c>
      <c r="I94">
        <v>2004</v>
      </c>
      <c r="J94">
        <v>2004</v>
      </c>
      <c r="K94" t="s">
        <v>19</v>
      </c>
      <c r="L94">
        <v>879</v>
      </c>
      <c r="M94" t="s">
        <v>25</v>
      </c>
      <c r="N94" t="s">
        <v>26</v>
      </c>
    </row>
    <row r="95" spans="1:14" x14ac:dyDescent="0.2">
      <c r="A95" t="s">
        <v>14</v>
      </c>
      <c r="B95" t="s">
        <v>15</v>
      </c>
      <c r="C95">
        <v>3</v>
      </c>
      <c r="D95" t="s">
        <v>23</v>
      </c>
      <c r="E95">
        <v>5112</v>
      </c>
      <c r="F95" t="s">
        <v>17</v>
      </c>
      <c r="G95">
        <v>1079</v>
      </c>
      <c r="H95" t="s">
        <v>30</v>
      </c>
      <c r="I95">
        <v>2005</v>
      </c>
      <c r="J95">
        <v>2005</v>
      </c>
      <c r="K95" t="s">
        <v>19</v>
      </c>
      <c r="L95">
        <v>880</v>
      </c>
      <c r="M95" t="s">
        <v>25</v>
      </c>
      <c r="N95" t="s">
        <v>26</v>
      </c>
    </row>
    <row r="96" spans="1:14" x14ac:dyDescent="0.2">
      <c r="A96" t="s">
        <v>14</v>
      </c>
      <c r="B96" t="s">
        <v>15</v>
      </c>
      <c r="C96">
        <v>3</v>
      </c>
      <c r="D96" t="s">
        <v>23</v>
      </c>
      <c r="E96">
        <v>5112</v>
      </c>
      <c r="F96" t="s">
        <v>17</v>
      </c>
      <c r="G96">
        <v>1079</v>
      </c>
      <c r="H96" t="s">
        <v>30</v>
      </c>
      <c r="I96">
        <v>2006</v>
      </c>
      <c r="J96">
        <v>2006</v>
      </c>
      <c r="K96" t="s">
        <v>19</v>
      </c>
      <c r="L96">
        <v>800</v>
      </c>
      <c r="N96" t="s">
        <v>22</v>
      </c>
    </row>
    <row r="97" spans="1:14" x14ac:dyDescent="0.2">
      <c r="A97" t="s">
        <v>14</v>
      </c>
      <c r="B97" t="s">
        <v>15</v>
      </c>
      <c r="C97">
        <v>3</v>
      </c>
      <c r="D97" t="s">
        <v>23</v>
      </c>
      <c r="E97">
        <v>5112</v>
      </c>
      <c r="F97" t="s">
        <v>17</v>
      </c>
      <c r="G97">
        <v>1079</v>
      </c>
      <c r="H97" t="s">
        <v>30</v>
      </c>
      <c r="I97">
        <v>2007</v>
      </c>
      <c r="J97">
        <v>2007</v>
      </c>
      <c r="K97" t="s">
        <v>19</v>
      </c>
      <c r="L97">
        <v>1100</v>
      </c>
      <c r="M97" t="s">
        <v>25</v>
      </c>
      <c r="N97" t="s">
        <v>26</v>
      </c>
    </row>
    <row r="98" spans="1:14" x14ac:dyDescent="0.2">
      <c r="A98" t="s">
        <v>14</v>
      </c>
      <c r="B98" t="s">
        <v>15</v>
      </c>
      <c r="C98">
        <v>3</v>
      </c>
      <c r="D98" t="s">
        <v>23</v>
      </c>
      <c r="E98">
        <v>5112</v>
      </c>
      <c r="F98" t="s">
        <v>17</v>
      </c>
      <c r="G98">
        <v>1079</v>
      </c>
      <c r="H98" t="s">
        <v>30</v>
      </c>
      <c r="I98">
        <v>2008</v>
      </c>
      <c r="J98">
        <v>2008</v>
      </c>
      <c r="K98" t="s">
        <v>19</v>
      </c>
      <c r="L98">
        <v>1300</v>
      </c>
      <c r="M98" t="s">
        <v>25</v>
      </c>
      <c r="N98" t="s">
        <v>26</v>
      </c>
    </row>
    <row r="99" spans="1:14" x14ac:dyDescent="0.2">
      <c r="A99" t="s">
        <v>14</v>
      </c>
      <c r="B99" t="s">
        <v>15</v>
      </c>
      <c r="C99">
        <v>3</v>
      </c>
      <c r="D99" t="s">
        <v>23</v>
      </c>
      <c r="E99">
        <v>5112</v>
      </c>
      <c r="F99" t="s">
        <v>17</v>
      </c>
      <c r="G99">
        <v>1079</v>
      </c>
      <c r="H99" t="s">
        <v>30</v>
      </c>
      <c r="I99">
        <v>2009</v>
      </c>
      <c r="J99">
        <v>2009</v>
      </c>
      <c r="K99" t="s">
        <v>19</v>
      </c>
      <c r="L99">
        <v>1300</v>
      </c>
      <c r="M99" t="s">
        <v>25</v>
      </c>
      <c r="N99" t="s">
        <v>26</v>
      </c>
    </row>
    <row r="100" spans="1:14" x14ac:dyDescent="0.2">
      <c r="A100" t="s">
        <v>14</v>
      </c>
      <c r="B100" t="s">
        <v>15</v>
      </c>
      <c r="C100">
        <v>3</v>
      </c>
      <c r="D100" t="s">
        <v>23</v>
      </c>
      <c r="E100">
        <v>5112</v>
      </c>
      <c r="F100" t="s">
        <v>17</v>
      </c>
      <c r="G100">
        <v>1079</v>
      </c>
      <c r="H100" t="s">
        <v>30</v>
      </c>
      <c r="I100">
        <v>2010</v>
      </c>
      <c r="J100">
        <v>2010</v>
      </c>
      <c r="K100" t="s">
        <v>19</v>
      </c>
      <c r="L100">
        <v>1300</v>
      </c>
      <c r="M100" t="s">
        <v>25</v>
      </c>
      <c r="N100" t="s">
        <v>26</v>
      </c>
    </row>
    <row r="101" spans="1:14" x14ac:dyDescent="0.2">
      <c r="A101" t="s">
        <v>14</v>
      </c>
      <c r="B101" t="s">
        <v>15</v>
      </c>
      <c r="C101">
        <v>3</v>
      </c>
      <c r="D101" t="s">
        <v>23</v>
      </c>
      <c r="E101">
        <v>5112</v>
      </c>
      <c r="F101" t="s">
        <v>17</v>
      </c>
      <c r="G101">
        <v>1079</v>
      </c>
      <c r="H101" t="s">
        <v>30</v>
      </c>
      <c r="I101">
        <v>2011</v>
      </c>
      <c r="J101">
        <v>2011</v>
      </c>
      <c r="K101" t="s">
        <v>19</v>
      </c>
      <c r="L101">
        <v>1300</v>
      </c>
      <c r="M101" t="s">
        <v>20</v>
      </c>
      <c r="N101" t="s">
        <v>21</v>
      </c>
    </row>
    <row r="102" spans="1:14" x14ac:dyDescent="0.2">
      <c r="A102" t="s">
        <v>14</v>
      </c>
      <c r="B102" t="s">
        <v>15</v>
      </c>
      <c r="C102">
        <v>3</v>
      </c>
      <c r="D102" t="s">
        <v>23</v>
      </c>
      <c r="E102">
        <v>5112</v>
      </c>
      <c r="F102" t="s">
        <v>17</v>
      </c>
      <c r="G102">
        <v>1079</v>
      </c>
      <c r="H102" t="s">
        <v>30</v>
      </c>
      <c r="I102">
        <v>2012</v>
      </c>
      <c r="J102">
        <v>2012</v>
      </c>
      <c r="K102" t="s">
        <v>19</v>
      </c>
      <c r="L102">
        <v>726</v>
      </c>
      <c r="N102" t="s">
        <v>22</v>
      </c>
    </row>
    <row r="103" spans="1:14" x14ac:dyDescent="0.2">
      <c r="A103" t="s">
        <v>14</v>
      </c>
      <c r="B103" t="s">
        <v>15</v>
      </c>
      <c r="C103">
        <v>3</v>
      </c>
      <c r="D103" t="s">
        <v>23</v>
      </c>
      <c r="E103">
        <v>5112</v>
      </c>
      <c r="F103" t="s">
        <v>17</v>
      </c>
      <c r="G103">
        <v>1079</v>
      </c>
      <c r="H103" t="s">
        <v>30</v>
      </c>
      <c r="I103">
        <v>2013</v>
      </c>
      <c r="J103">
        <v>2013</v>
      </c>
      <c r="K103" t="s">
        <v>19</v>
      </c>
      <c r="L103">
        <v>699</v>
      </c>
      <c r="N103" t="s">
        <v>22</v>
      </c>
    </row>
    <row r="104" spans="1:14" x14ac:dyDescent="0.2">
      <c r="A104" t="s">
        <v>14</v>
      </c>
      <c r="B104" t="s">
        <v>15</v>
      </c>
      <c r="C104">
        <v>3</v>
      </c>
      <c r="D104" t="s">
        <v>23</v>
      </c>
      <c r="E104">
        <v>5112</v>
      </c>
      <c r="F104" t="s">
        <v>17</v>
      </c>
      <c r="G104">
        <v>1079</v>
      </c>
      <c r="H104" t="s">
        <v>30</v>
      </c>
      <c r="I104">
        <v>2014</v>
      </c>
      <c r="J104">
        <v>2014</v>
      </c>
      <c r="K104" t="s">
        <v>19</v>
      </c>
      <c r="L104">
        <v>755</v>
      </c>
      <c r="N104" t="s">
        <v>22</v>
      </c>
    </row>
    <row r="105" spans="1:14" x14ac:dyDescent="0.2">
      <c r="A105" t="s">
        <v>14</v>
      </c>
      <c r="B105" t="s">
        <v>15</v>
      </c>
      <c r="C105">
        <v>3</v>
      </c>
      <c r="D105" t="s">
        <v>23</v>
      </c>
      <c r="E105">
        <v>5112</v>
      </c>
      <c r="F105" t="s">
        <v>17</v>
      </c>
      <c r="G105">
        <v>1079</v>
      </c>
      <c r="H105" t="s">
        <v>30</v>
      </c>
      <c r="I105">
        <v>2015</v>
      </c>
      <c r="J105">
        <v>2015</v>
      </c>
      <c r="K105" t="s">
        <v>19</v>
      </c>
      <c r="L105">
        <v>574</v>
      </c>
      <c r="N105" t="s">
        <v>22</v>
      </c>
    </row>
    <row r="106" spans="1:14" x14ac:dyDescent="0.2">
      <c r="A106" t="s">
        <v>14</v>
      </c>
      <c r="B106" t="s">
        <v>15</v>
      </c>
      <c r="C106">
        <v>3</v>
      </c>
      <c r="D106" t="s">
        <v>23</v>
      </c>
      <c r="E106">
        <v>5112</v>
      </c>
      <c r="F106" t="s">
        <v>17</v>
      </c>
      <c r="G106">
        <v>1079</v>
      </c>
      <c r="H106" t="s">
        <v>30</v>
      </c>
      <c r="I106">
        <v>2016</v>
      </c>
      <c r="J106">
        <v>2016</v>
      </c>
      <c r="K106" t="s">
        <v>19</v>
      </c>
      <c r="L106">
        <v>417</v>
      </c>
      <c r="N106" t="s">
        <v>22</v>
      </c>
    </row>
    <row r="107" spans="1:14" x14ac:dyDescent="0.2">
      <c r="A107" t="s">
        <v>14</v>
      </c>
      <c r="B107" t="s">
        <v>15</v>
      </c>
      <c r="C107">
        <v>4</v>
      </c>
      <c r="D107" t="s">
        <v>31</v>
      </c>
      <c r="E107">
        <v>5112</v>
      </c>
      <c r="F107" t="s">
        <v>17</v>
      </c>
      <c r="G107">
        <v>1057</v>
      </c>
      <c r="H107" t="s">
        <v>18</v>
      </c>
      <c r="I107">
        <v>1996</v>
      </c>
      <c r="J107">
        <v>1996</v>
      </c>
      <c r="K107" t="s">
        <v>19</v>
      </c>
      <c r="L107">
        <v>77834</v>
      </c>
      <c r="N107" t="s">
        <v>22</v>
      </c>
    </row>
    <row r="108" spans="1:14" x14ac:dyDescent="0.2">
      <c r="A108" t="s">
        <v>14</v>
      </c>
      <c r="B108" t="s">
        <v>15</v>
      </c>
      <c r="C108">
        <v>4</v>
      </c>
      <c r="D108" t="s">
        <v>31</v>
      </c>
      <c r="E108">
        <v>5112</v>
      </c>
      <c r="F108" t="s">
        <v>17</v>
      </c>
      <c r="G108">
        <v>1057</v>
      </c>
      <c r="H108" t="s">
        <v>18</v>
      </c>
      <c r="I108">
        <v>1997</v>
      </c>
      <c r="J108">
        <v>1997</v>
      </c>
      <c r="K108" t="s">
        <v>19</v>
      </c>
      <c r="L108">
        <v>87500</v>
      </c>
      <c r="N108" t="s">
        <v>22</v>
      </c>
    </row>
    <row r="109" spans="1:14" x14ac:dyDescent="0.2">
      <c r="A109" t="s">
        <v>14</v>
      </c>
      <c r="B109" t="s">
        <v>15</v>
      </c>
      <c r="C109">
        <v>4</v>
      </c>
      <c r="D109" t="s">
        <v>31</v>
      </c>
      <c r="E109">
        <v>5112</v>
      </c>
      <c r="F109" t="s">
        <v>17</v>
      </c>
      <c r="G109">
        <v>1057</v>
      </c>
      <c r="H109" t="s">
        <v>18</v>
      </c>
      <c r="I109">
        <v>1998</v>
      </c>
      <c r="J109">
        <v>1998</v>
      </c>
      <c r="K109" t="s">
        <v>19</v>
      </c>
      <c r="L109">
        <v>125000</v>
      </c>
      <c r="N109" t="s">
        <v>22</v>
      </c>
    </row>
    <row r="110" spans="1:14" x14ac:dyDescent="0.2">
      <c r="A110" t="s">
        <v>14</v>
      </c>
      <c r="B110" t="s">
        <v>15</v>
      </c>
      <c r="C110">
        <v>4</v>
      </c>
      <c r="D110" t="s">
        <v>31</v>
      </c>
      <c r="E110">
        <v>5112</v>
      </c>
      <c r="F110" t="s">
        <v>17</v>
      </c>
      <c r="G110">
        <v>1057</v>
      </c>
      <c r="H110" t="s">
        <v>18</v>
      </c>
      <c r="I110">
        <v>1999</v>
      </c>
      <c r="J110">
        <v>1999</v>
      </c>
      <c r="K110" t="s">
        <v>19</v>
      </c>
      <c r="L110">
        <v>105000</v>
      </c>
      <c r="N110" t="s">
        <v>22</v>
      </c>
    </row>
    <row r="111" spans="1:14" x14ac:dyDescent="0.2">
      <c r="A111" t="s">
        <v>14</v>
      </c>
      <c r="B111" t="s">
        <v>15</v>
      </c>
      <c r="C111">
        <v>4</v>
      </c>
      <c r="D111" t="s">
        <v>31</v>
      </c>
      <c r="E111">
        <v>5112</v>
      </c>
      <c r="F111" t="s">
        <v>17</v>
      </c>
      <c r="G111">
        <v>1057</v>
      </c>
      <c r="H111" t="s">
        <v>18</v>
      </c>
      <c r="I111">
        <v>2000</v>
      </c>
      <c r="J111">
        <v>2000</v>
      </c>
      <c r="K111" t="s">
        <v>19</v>
      </c>
      <c r="L111">
        <v>110000</v>
      </c>
      <c r="M111" t="s">
        <v>20</v>
      </c>
      <c r="N111" t="s">
        <v>21</v>
      </c>
    </row>
    <row r="112" spans="1:14" x14ac:dyDescent="0.2">
      <c r="A112" t="s">
        <v>14</v>
      </c>
      <c r="B112" t="s">
        <v>15</v>
      </c>
      <c r="C112">
        <v>4</v>
      </c>
      <c r="D112" t="s">
        <v>31</v>
      </c>
      <c r="E112">
        <v>5112</v>
      </c>
      <c r="F112" t="s">
        <v>17</v>
      </c>
      <c r="G112">
        <v>1057</v>
      </c>
      <c r="H112" t="s">
        <v>18</v>
      </c>
      <c r="I112">
        <v>2001</v>
      </c>
      <c r="J112">
        <v>2001</v>
      </c>
      <c r="K112" t="s">
        <v>19</v>
      </c>
      <c r="L112">
        <v>110000</v>
      </c>
      <c r="M112" t="s">
        <v>20</v>
      </c>
      <c r="N112" t="s">
        <v>21</v>
      </c>
    </row>
    <row r="113" spans="1:14" x14ac:dyDescent="0.2">
      <c r="A113" t="s">
        <v>14</v>
      </c>
      <c r="B113" t="s">
        <v>15</v>
      </c>
      <c r="C113">
        <v>4</v>
      </c>
      <c r="D113" t="s">
        <v>31</v>
      </c>
      <c r="E113">
        <v>5112</v>
      </c>
      <c r="F113" t="s">
        <v>17</v>
      </c>
      <c r="G113">
        <v>1057</v>
      </c>
      <c r="H113" t="s">
        <v>18</v>
      </c>
      <c r="I113">
        <v>2002</v>
      </c>
      <c r="J113">
        <v>2002</v>
      </c>
      <c r="K113" t="s">
        <v>19</v>
      </c>
      <c r="L113">
        <v>120000</v>
      </c>
      <c r="M113" t="s">
        <v>20</v>
      </c>
      <c r="N113" t="s">
        <v>21</v>
      </c>
    </row>
    <row r="114" spans="1:14" x14ac:dyDescent="0.2">
      <c r="A114" t="s">
        <v>14</v>
      </c>
      <c r="B114" t="s">
        <v>15</v>
      </c>
      <c r="C114">
        <v>4</v>
      </c>
      <c r="D114" t="s">
        <v>31</v>
      </c>
      <c r="E114">
        <v>5112</v>
      </c>
      <c r="F114" t="s">
        <v>17</v>
      </c>
      <c r="G114">
        <v>1057</v>
      </c>
      <c r="H114" t="s">
        <v>18</v>
      </c>
      <c r="I114">
        <v>2003</v>
      </c>
      <c r="J114">
        <v>2003</v>
      </c>
      <c r="K114" t="s">
        <v>19</v>
      </c>
      <c r="L114">
        <v>125000</v>
      </c>
      <c r="M114" t="s">
        <v>20</v>
      </c>
      <c r="N114" t="s">
        <v>21</v>
      </c>
    </row>
    <row r="115" spans="1:14" x14ac:dyDescent="0.2">
      <c r="A115" t="s">
        <v>14</v>
      </c>
      <c r="B115" t="s">
        <v>15</v>
      </c>
      <c r="C115">
        <v>4</v>
      </c>
      <c r="D115" t="s">
        <v>31</v>
      </c>
      <c r="E115">
        <v>5112</v>
      </c>
      <c r="F115" t="s">
        <v>17</v>
      </c>
      <c r="G115">
        <v>1057</v>
      </c>
      <c r="H115" t="s">
        <v>18</v>
      </c>
      <c r="I115">
        <v>2004</v>
      </c>
      <c r="J115">
        <v>2004</v>
      </c>
      <c r="K115" t="s">
        <v>19</v>
      </c>
      <c r="L115">
        <v>125000</v>
      </c>
      <c r="M115" t="s">
        <v>20</v>
      </c>
      <c r="N115" t="s">
        <v>21</v>
      </c>
    </row>
    <row r="116" spans="1:14" x14ac:dyDescent="0.2">
      <c r="A116" t="s">
        <v>14</v>
      </c>
      <c r="B116" t="s">
        <v>15</v>
      </c>
      <c r="C116">
        <v>4</v>
      </c>
      <c r="D116" t="s">
        <v>31</v>
      </c>
      <c r="E116">
        <v>5112</v>
      </c>
      <c r="F116" t="s">
        <v>17</v>
      </c>
      <c r="G116">
        <v>1057</v>
      </c>
      <c r="H116" t="s">
        <v>18</v>
      </c>
      <c r="I116">
        <v>2005</v>
      </c>
      <c r="J116">
        <v>2005</v>
      </c>
      <c r="K116" t="s">
        <v>19</v>
      </c>
      <c r="L116">
        <v>125000</v>
      </c>
      <c r="M116" t="s">
        <v>20</v>
      </c>
      <c r="N116" t="s">
        <v>21</v>
      </c>
    </row>
    <row r="117" spans="1:14" x14ac:dyDescent="0.2">
      <c r="A117" t="s">
        <v>14</v>
      </c>
      <c r="B117" t="s">
        <v>15</v>
      </c>
      <c r="C117">
        <v>4</v>
      </c>
      <c r="D117" t="s">
        <v>31</v>
      </c>
      <c r="E117">
        <v>5112</v>
      </c>
      <c r="F117" t="s">
        <v>17</v>
      </c>
      <c r="G117">
        <v>1057</v>
      </c>
      <c r="H117" t="s">
        <v>18</v>
      </c>
      <c r="I117">
        <v>2006</v>
      </c>
      <c r="J117">
        <v>2006</v>
      </c>
      <c r="K117" t="s">
        <v>19</v>
      </c>
      <c r="L117">
        <v>125000</v>
      </c>
      <c r="M117" t="s">
        <v>20</v>
      </c>
      <c r="N117" t="s">
        <v>21</v>
      </c>
    </row>
    <row r="118" spans="1:14" x14ac:dyDescent="0.2">
      <c r="A118" t="s">
        <v>14</v>
      </c>
      <c r="B118" t="s">
        <v>15</v>
      </c>
      <c r="C118">
        <v>4</v>
      </c>
      <c r="D118" t="s">
        <v>31</v>
      </c>
      <c r="E118">
        <v>5112</v>
      </c>
      <c r="F118" t="s">
        <v>17</v>
      </c>
      <c r="G118">
        <v>1057</v>
      </c>
      <c r="H118" t="s">
        <v>18</v>
      </c>
      <c r="I118">
        <v>2007</v>
      </c>
      <c r="J118">
        <v>2007</v>
      </c>
      <c r="K118" t="s">
        <v>19</v>
      </c>
      <c r="L118">
        <v>125000</v>
      </c>
      <c r="M118" t="s">
        <v>20</v>
      </c>
      <c r="N118" t="s">
        <v>21</v>
      </c>
    </row>
    <row r="119" spans="1:14" x14ac:dyDescent="0.2">
      <c r="A119" t="s">
        <v>14</v>
      </c>
      <c r="B119" t="s">
        <v>15</v>
      </c>
      <c r="C119">
        <v>4</v>
      </c>
      <c r="D119" t="s">
        <v>31</v>
      </c>
      <c r="E119">
        <v>5112</v>
      </c>
      <c r="F119" t="s">
        <v>17</v>
      </c>
      <c r="G119">
        <v>1057</v>
      </c>
      <c r="H119" t="s">
        <v>18</v>
      </c>
      <c r="I119">
        <v>2008</v>
      </c>
      <c r="J119">
        <v>2008</v>
      </c>
      <c r="K119" t="s">
        <v>19</v>
      </c>
      <c r="L119">
        <v>125000</v>
      </c>
      <c r="M119" t="s">
        <v>20</v>
      </c>
      <c r="N119" t="s">
        <v>21</v>
      </c>
    </row>
    <row r="120" spans="1:14" x14ac:dyDescent="0.2">
      <c r="A120" t="s">
        <v>14</v>
      </c>
      <c r="B120" t="s">
        <v>15</v>
      </c>
      <c r="C120">
        <v>4</v>
      </c>
      <c r="D120" t="s">
        <v>31</v>
      </c>
      <c r="E120">
        <v>5112</v>
      </c>
      <c r="F120" t="s">
        <v>17</v>
      </c>
      <c r="G120">
        <v>1057</v>
      </c>
      <c r="H120" t="s">
        <v>18</v>
      </c>
      <c r="I120">
        <v>2009</v>
      </c>
      <c r="J120">
        <v>2009</v>
      </c>
      <c r="K120" t="s">
        <v>19</v>
      </c>
      <c r="L120">
        <v>125000</v>
      </c>
      <c r="M120" t="s">
        <v>20</v>
      </c>
      <c r="N120" t="s">
        <v>21</v>
      </c>
    </row>
    <row r="121" spans="1:14" x14ac:dyDescent="0.2">
      <c r="A121" t="s">
        <v>14</v>
      </c>
      <c r="B121" t="s">
        <v>15</v>
      </c>
      <c r="C121">
        <v>4</v>
      </c>
      <c r="D121" t="s">
        <v>31</v>
      </c>
      <c r="E121">
        <v>5112</v>
      </c>
      <c r="F121" t="s">
        <v>17</v>
      </c>
      <c r="G121">
        <v>1057</v>
      </c>
      <c r="H121" t="s">
        <v>18</v>
      </c>
      <c r="I121">
        <v>2010</v>
      </c>
      <c r="J121">
        <v>2010</v>
      </c>
      <c r="K121" t="s">
        <v>19</v>
      </c>
      <c r="L121">
        <v>126000</v>
      </c>
      <c r="M121" t="s">
        <v>20</v>
      </c>
      <c r="N121" t="s">
        <v>21</v>
      </c>
    </row>
    <row r="122" spans="1:14" x14ac:dyDescent="0.2">
      <c r="A122" t="s">
        <v>14</v>
      </c>
      <c r="B122" t="s">
        <v>15</v>
      </c>
      <c r="C122">
        <v>4</v>
      </c>
      <c r="D122" t="s">
        <v>31</v>
      </c>
      <c r="E122">
        <v>5112</v>
      </c>
      <c r="F122" t="s">
        <v>17</v>
      </c>
      <c r="G122">
        <v>1057</v>
      </c>
      <c r="H122" t="s">
        <v>18</v>
      </c>
      <c r="I122">
        <v>2011</v>
      </c>
      <c r="J122">
        <v>2011</v>
      </c>
      <c r="K122" t="s">
        <v>19</v>
      </c>
      <c r="L122">
        <v>127000</v>
      </c>
      <c r="M122" t="s">
        <v>20</v>
      </c>
      <c r="N122" t="s">
        <v>21</v>
      </c>
    </row>
    <row r="123" spans="1:14" x14ac:dyDescent="0.2">
      <c r="A123" t="s">
        <v>14</v>
      </c>
      <c r="B123" t="s">
        <v>15</v>
      </c>
      <c r="C123">
        <v>4</v>
      </c>
      <c r="D123" t="s">
        <v>31</v>
      </c>
      <c r="E123">
        <v>5112</v>
      </c>
      <c r="F123" t="s">
        <v>17</v>
      </c>
      <c r="G123">
        <v>1057</v>
      </c>
      <c r="H123" t="s">
        <v>18</v>
      </c>
      <c r="I123">
        <v>2012</v>
      </c>
      <c r="J123">
        <v>2012</v>
      </c>
      <c r="K123" t="s">
        <v>19</v>
      </c>
      <c r="L123">
        <v>128500</v>
      </c>
      <c r="M123" t="s">
        <v>20</v>
      </c>
      <c r="N123" t="s">
        <v>21</v>
      </c>
    </row>
    <row r="124" spans="1:14" x14ac:dyDescent="0.2">
      <c r="A124" t="s">
        <v>14</v>
      </c>
      <c r="B124" t="s">
        <v>15</v>
      </c>
      <c r="C124">
        <v>4</v>
      </c>
      <c r="D124" t="s">
        <v>31</v>
      </c>
      <c r="E124">
        <v>5112</v>
      </c>
      <c r="F124" t="s">
        <v>17</v>
      </c>
      <c r="G124">
        <v>1057</v>
      </c>
      <c r="H124" t="s">
        <v>18</v>
      </c>
      <c r="I124">
        <v>2013</v>
      </c>
      <c r="J124">
        <v>2013</v>
      </c>
      <c r="K124" t="s">
        <v>19</v>
      </c>
      <c r="L124">
        <v>130000</v>
      </c>
      <c r="M124" t="s">
        <v>20</v>
      </c>
      <c r="N124" t="s">
        <v>21</v>
      </c>
    </row>
    <row r="125" spans="1:14" x14ac:dyDescent="0.2">
      <c r="A125" t="s">
        <v>14</v>
      </c>
      <c r="B125" t="s">
        <v>15</v>
      </c>
      <c r="C125">
        <v>4</v>
      </c>
      <c r="D125" t="s">
        <v>31</v>
      </c>
      <c r="E125">
        <v>5112</v>
      </c>
      <c r="F125" t="s">
        <v>17</v>
      </c>
      <c r="G125">
        <v>1057</v>
      </c>
      <c r="H125" t="s">
        <v>18</v>
      </c>
      <c r="I125">
        <v>2014</v>
      </c>
      <c r="J125">
        <v>2014</v>
      </c>
      <c r="K125" t="s">
        <v>19</v>
      </c>
      <c r="L125">
        <v>130000</v>
      </c>
      <c r="M125" t="s">
        <v>20</v>
      </c>
      <c r="N125" t="s">
        <v>21</v>
      </c>
    </row>
    <row r="126" spans="1:14" x14ac:dyDescent="0.2">
      <c r="A126" t="s">
        <v>14</v>
      </c>
      <c r="B126" t="s">
        <v>15</v>
      </c>
      <c r="C126">
        <v>4</v>
      </c>
      <c r="D126" t="s">
        <v>31</v>
      </c>
      <c r="E126">
        <v>5112</v>
      </c>
      <c r="F126" t="s">
        <v>17</v>
      </c>
      <c r="G126">
        <v>1057</v>
      </c>
      <c r="H126" t="s">
        <v>18</v>
      </c>
      <c r="I126">
        <v>2015</v>
      </c>
      <c r="J126">
        <v>2015</v>
      </c>
      <c r="K126" t="s">
        <v>19</v>
      </c>
      <c r="L126">
        <v>133762</v>
      </c>
      <c r="M126" t="s">
        <v>27</v>
      </c>
      <c r="N126" t="s">
        <v>28</v>
      </c>
    </row>
    <row r="127" spans="1:14" x14ac:dyDescent="0.2">
      <c r="A127" t="s">
        <v>14</v>
      </c>
      <c r="B127" t="s">
        <v>15</v>
      </c>
      <c r="C127">
        <v>4</v>
      </c>
      <c r="D127" t="s">
        <v>31</v>
      </c>
      <c r="E127">
        <v>5112</v>
      </c>
      <c r="F127" t="s">
        <v>17</v>
      </c>
      <c r="G127">
        <v>1057</v>
      </c>
      <c r="H127" t="s">
        <v>18</v>
      </c>
      <c r="I127">
        <v>2016</v>
      </c>
      <c r="J127">
        <v>2016</v>
      </c>
      <c r="K127" t="s">
        <v>19</v>
      </c>
      <c r="L127">
        <v>137075</v>
      </c>
      <c r="M127" t="s">
        <v>27</v>
      </c>
      <c r="N127" t="s">
        <v>28</v>
      </c>
    </row>
    <row r="128" spans="1:14" x14ac:dyDescent="0.2">
      <c r="A128" t="s">
        <v>14</v>
      </c>
      <c r="B128" t="s">
        <v>15</v>
      </c>
      <c r="C128">
        <v>4</v>
      </c>
      <c r="D128" t="s">
        <v>31</v>
      </c>
      <c r="E128">
        <v>5112</v>
      </c>
      <c r="F128" t="s">
        <v>17</v>
      </c>
      <c r="G128">
        <v>1068</v>
      </c>
      <c r="H128" t="s">
        <v>24</v>
      </c>
      <c r="I128">
        <v>1996</v>
      </c>
      <c r="J128">
        <v>1996</v>
      </c>
      <c r="K128" t="s">
        <v>19</v>
      </c>
      <c r="L128">
        <v>45</v>
      </c>
      <c r="M128" t="s">
        <v>20</v>
      </c>
      <c r="N128" t="s">
        <v>21</v>
      </c>
    </row>
    <row r="129" spans="1:14" x14ac:dyDescent="0.2">
      <c r="A129" t="s">
        <v>14</v>
      </c>
      <c r="B129" t="s">
        <v>15</v>
      </c>
      <c r="C129">
        <v>4</v>
      </c>
      <c r="D129" t="s">
        <v>31</v>
      </c>
      <c r="E129">
        <v>5112</v>
      </c>
      <c r="F129" t="s">
        <v>17</v>
      </c>
      <c r="G129">
        <v>1068</v>
      </c>
      <c r="H129" t="s">
        <v>24</v>
      </c>
      <c r="I129">
        <v>1997</v>
      </c>
      <c r="J129">
        <v>1997</v>
      </c>
      <c r="K129" t="s">
        <v>19</v>
      </c>
      <c r="L129">
        <v>45</v>
      </c>
      <c r="M129" t="s">
        <v>20</v>
      </c>
      <c r="N129" t="s">
        <v>21</v>
      </c>
    </row>
    <row r="130" spans="1:14" x14ac:dyDescent="0.2">
      <c r="A130" t="s">
        <v>14</v>
      </c>
      <c r="B130" t="s">
        <v>15</v>
      </c>
      <c r="C130">
        <v>4</v>
      </c>
      <c r="D130" t="s">
        <v>31</v>
      </c>
      <c r="E130">
        <v>5112</v>
      </c>
      <c r="F130" t="s">
        <v>17</v>
      </c>
      <c r="G130">
        <v>1068</v>
      </c>
      <c r="H130" t="s">
        <v>24</v>
      </c>
      <c r="I130">
        <v>1998</v>
      </c>
      <c r="J130">
        <v>1998</v>
      </c>
      <c r="K130" t="s">
        <v>19</v>
      </c>
      <c r="L130">
        <v>45</v>
      </c>
      <c r="M130" t="s">
        <v>20</v>
      </c>
      <c r="N130" t="s">
        <v>21</v>
      </c>
    </row>
    <row r="131" spans="1:14" x14ac:dyDescent="0.2">
      <c r="A131" t="s">
        <v>14</v>
      </c>
      <c r="B131" t="s">
        <v>15</v>
      </c>
      <c r="C131">
        <v>4</v>
      </c>
      <c r="D131" t="s">
        <v>31</v>
      </c>
      <c r="E131">
        <v>5112</v>
      </c>
      <c r="F131" t="s">
        <v>17</v>
      </c>
      <c r="G131">
        <v>1068</v>
      </c>
      <c r="H131" t="s">
        <v>24</v>
      </c>
      <c r="I131">
        <v>1999</v>
      </c>
      <c r="J131">
        <v>1999</v>
      </c>
      <c r="K131" t="s">
        <v>19</v>
      </c>
      <c r="L131">
        <v>45</v>
      </c>
      <c r="M131" t="s">
        <v>20</v>
      </c>
      <c r="N131" t="s">
        <v>21</v>
      </c>
    </row>
    <row r="132" spans="1:14" x14ac:dyDescent="0.2">
      <c r="A132" t="s">
        <v>14</v>
      </c>
      <c r="B132" t="s">
        <v>15</v>
      </c>
      <c r="C132">
        <v>4</v>
      </c>
      <c r="D132" t="s">
        <v>31</v>
      </c>
      <c r="E132">
        <v>5112</v>
      </c>
      <c r="F132" t="s">
        <v>17</v>
      </c>
      <c r="G132">
        <v>1068</v>
      </c>
      <c r="H132" t="s">
        <v>24</v>
      </c>
      <c r="I132">
        <v>2000</v>
      </c>
      <c r="J132">
        <v>2000</v>
      </c>
      <c r="K132" t="s">
        <v>19</v>
      </c>
      <c r="L132">
        <v>45</v>
      </c>
      <c r="M132" t="s">
        <v>20</v>
      </c>
      <c r="N132" t="s">
        <v>21</v>
      </c>
    </row>
    <row r="133" spans="1:14" x14ac:dyDescent="0.2">
      <c r="A133" t="s">
        <v>14</v>
      </c>
      <c r="B133" t="s">
        <v>15</v>
      </c>
      <c r="C133">
        <v>4</v>
      </c>
      <c r="D133" t="s">
        <v>31</v>
      </c>
      <c r="E133">
        <v>5112</v>
      </c>
      <c r="F133" t="s">
        <v>17</v>
      </c>
      <c r="G133">
        <v>1068</v>
      </c>
      <c r="H133" t="s">
        <v>24</v>
      </c>
      <c r="I133">
        <v>2001</v>
      </c>
      <c r="J133">
        <v>2001</v>
      </c>
      <c r="K133" t="s">
        <v>19</v>
      </c>
      <c r="L133">
        <v>45</v>
      </c>
      <c r="M133" t="s">
        <v>20</v>
      </c>
      <c r="N133" t="s">
        <v>21</v>
      </c>
    </row>
    <row r="134" spans="1:14" x14ac:dyDescent="0.2">
      <c r="A134" t="s">
        <v>14</v>
      </c>
      <c r="B134" t="s">
        <v>15</v>
      </c>
      <c r="C134">
        <v>4</v>
      </c>
      <c r="D134" t="s">
        <v>31</v>
      </c>
      <c r="E134">
        <v>5112</v>
      </c>
      <c r="F134" t="s">
        <v>17</v>
      </c>
      <c r="G134">
        <v>1068</v>
      </c>
      <c r="H134" t="s">
        <v>24</v>
      </c>
      <c r="I134">
        <v>2002</v>
      </c>
      <c r="J134">
        <v>2002</v>
      </c>
      <c r="K134" t="s">
        <v>19</v>
      </c>
      <c r="L134">
        <v>45</v>
      </c>
      <c r="M134" t="s">
        <v>20</v>
      </c>
      <c r="N134" t="s">
        <v>21</v>
      </c>
    </row>
    <row r="135" spans="1:14" x14ac:dyDescent="0.2">
      <c r="A135" t="s">
        <v>14</v>
      </c>
      <c r="B135" t="s">
        <v>15</v>
      </c>
      <c r="C135">
        <v>4</v>
      </c>
      <c r="D135" t="s">
        <v>31</v>
      </c>
      <c r="E135">
        <v>5112</v>
      </c>
      <c r="F135" t="s">
        <v>17</v>
      </c>
      <c r="G135">
        <v>1068</v>
      </c>
      <c r="H135" t="s">
        <v>24</v>
      </c>
      <c r="I135">
        <v>2003</v>
      </c>
      <c r="J135">
        <v>2003</v>
      </c>
      <c r="K135" t="s">
        <v>19</v>
      </c>
      <c r="L135">
        <v>45</v>
      </c>
      <c r="M135" t="s">
        <v>20</v>
      </c>
      <c r="N135" t="s">
        <v>21</v>
      </c>
    </row>
    <row r="136" spans="1:14" x14ac:dyDescent="0.2">
      <c r="A136" t="s">
        <v>14</v>
      </c>
      <c r="B136" t="s">
        <v>15</v>
      </c>
      <c r="C136">
        <v>4</v>
      </c>
      <c r="D136" t="s">
        <v>31</v>
      </c>
      <c r="E136">
        <v>5112</v>
      </c>
      <c r="F136" t="s">
        <v>17</v>
      </c>
      <c r="G136">
        <v>1068</v>
      </c>
      <c r="H136" t="s">
        <v>24</v>
      </c>
      <c r="I136">
        <v>2004</v>
      </c>
      <c r="J136">
        <v>2004</v>
      </c>
      <c r="K136" t="s">
        <v>19</v>
      </c>
      <c r="L136">
        <v>45</v>
      </c>
      <c r="M136" t="s">
        <v>20</v>
      </c>
      <c r="N136" t="s">
        <v>21</v>
      </c>
    </row>
    <row r="137" spans="1:14" x14ac:dyDescent="0.2">
      <c r="A137" t="s">
        <v>14</v>
      </c>
      <c r="B137" t="s">
        <v>15</v>
      </c>
      <c r="C137">
        <v>4</v>
      </c>
      <c r="D137" t="s">
        <v>31</v>
      </c>
      <c r="E137">
        <v>5112</v>
      </c>
      <c r="F137" t="s">
        <v>17</v>
      </c>
      <c r="G137">
        <v>1068</v>
      </c>
      <c r="H137" t="s">
        <v>24</v>
      </c>
      <c r="I137">
        <v>2005</v>
      </c>
      <c r="J137">
        <v>2005</v>
      </c>
      <c r="K137" t="s">
        <v>19</v>
      </c>
      <c r="L137">
        <v>45</v>
      </c>
      <c r="M137" t="s">
        <v>20</v>
      </c>
      <c r="N137" t="s">
        <v>21</v>
      </c>
    </row>
    <row r="138" spans="1:14" x14ac:dyDescent="0.2">
      <c r="A138" t="s">
        <v>14</v>
      </c>
      <c r="B138" t="s">
        <v>15</v>
      </c>
      <c r="C138">
        <v>4</v>
      </c>
      <c r="D138" t="s">
        <v>31</v>
      </c>
      <c r="E138">
        <v>5112</v>
      </c>
      <c r="F138" t="s">
        <v>17</v>
      </c>
      <c r="G138">
        <v>1068</v>
      </c>
      <c r="H138" t="s">
        <v>24</v>
      </c>
      <c r="I138">
        <v>2006</v>
      </c>
      <c r="J138">
        <v>2006</v>
      </c>
      <c r="K138" t="s">
        <v>19</v>
      </c>
      <c r="L138">
        <v>45</v>
      </c>
      <c r="M138" t="s">
        <v>20</v>
      </c>
      <c r="N138" t="s">
        <v>21</v>
      </c>
    </row>
    <row r="139" spans="1:14" x14ac:dyDescent="0.2">
      <c r="A139" t="s">
        <v>14</v>
      </c>
      <c r="B139" t="s">
        <v>15</v>
      </c>
      <c r="C139">
        <v>4</v>
      </c>
      <c r="D139" t="s">
        <v>31</v>
      </c>
      <c r="E139">
        <v>5112</v>
      </c>
      <c r="F139" t="s">
        <v>17</v>
      </c>
      <c r="G139">
        <v>1068</v>
      </c>
      <c r="H139" t="s">
        <v>24</v>
      </c>
      <c r="I139">
        <v>2007</v>
      </c>
      <c r="J139">
        <v>2007</v>
      </c>
      <c r="K139" t="s">
        <v>19</v>
      </c>
      <c r="L139">
        <v>45</v>
      </c>
      <c r="M139" t="s">
        <v>20</v>
      </c>
      <c r="N139" t="s">
        <v>21</v>
      </c>
    </row>
    <row r="140" spans="1:14" x14ac:dyDescent="0.2">
      <c r="A140" t="s">
        <v>14</v>
      </c>
      <c r="B140" t="s">
        <v>15</v>
      </c>
      <c r="C140">
        <v>4</v>
      </c>
      <c r="D140" t="s">
        <v>31</v>
      </c>
      <c r="E140">
        <v>5112</v>
      </c>
      <c r="F140" t="s">
        <v>17</v>
      </c>
      <c r="G140">
        <v>1068</v>
      </c>
      <c r="H140" t="s">
        <v>24</v>
      </c>
      <c r="I140">
        <v>2008</v>
      </c>
      <c r="J140">
        <v>2008</v>
      </c>
      <c r="K140" t="s">
        <v>19</v>
      </c>
      <c r="L140">
        <v>45</v>
      </c>
      <c r="M140" t="s">
        <v>20</v>
      </c>
      <c r="N140" t="s">
        <v>21</v>
      </c>
    </row>
    <row r="141" spans="1:14" x14ac:dyDescent="0.2">
      <c r="A141" t="s">
        <v>14</v>
      </c>
      <c r="B141" t="s">
        <v>15</v>
      </c>
      <c r="C141">
        <v>4</v>
      </c>
      <c r="D141" t="s">
        <v>31</v>
      </c>
      <c r="E141">
        <v>5112</v>
      </c>
      <c r="F141" t="s">
        <v>17</v>
      </c>
      <c r="G141">
        <v>1068</v>
      </c>
      <c r="H141" t="s">
        <v>24</v>
      </c>
      <c r="I141">
        <v>2009</v>
      </c>
      <c r="J141">
        <v>2009</v>
      </c>
      <c r="K141" t="s">
        <v>19</v>
      </c>
      <c r="L141">
        <v>46</v>
      </c>
      <c r="M141" t="s">
        <v>20</v>
      </c>
      <c r="N141" t="s">
        <v>21</v>
      </c>
    </row>
    <row r="142" spans="1:14" x14ac:dyDescent="0.2">
      <c r="A142" t="s">
        <v>14</v>
      </c>
      <c r="B142" t="s">
        <v>15</v>
      </c>
      <c r="C142">
        <v>4</v>
      </c>
      <c r="D142" t="s">
        <v>31</v>
      </c>
      <c r="E142">
        <v>5112</v>
      </c>
      <c r="F142" t="s">
        <v>17</v>
      </c>
      <c r="G142">
        <v>1068</v>
      </c>
      <c r="H142" t="s">
        <v>24</v>
      </c>
      <c r="I142">
        <v>2010</v>
      </c>
      <c r="J142">
        <v>2010</v>
      </c>
      <c r="K142" t="s">
        <v>19</v>
      </c>
      <c r="L142">
        <v>48</v>
      </c>
      <c r="M142" t="s">
        <v>20</v>
      </c>
      <c r="N142" t="s">
        <v>21</v>
      </c>
    </row>
    <row r="143" spans="1:14" x14ac:dyDescent="0.2">
      <c r="A143" t="s">
        <v>14</v>
      </c>
      <c r="B143" t="s">
        <v>15</v>
      </c>
      <c r="C143">
        <v>4</v>
      </c>
      <c r="D143" t="s">
        <v>31</v>
      </c>
      <c r="E143">
        <v>5112</v>
      </c>
      <c r="F143" t="s">
        <v>17</v>
      </c>
      <c r="G143">
        <v>1068</v>
      </c>
      <c r="H143" t="s">
        <v>24</v>
      </c>
      <c r="I143">
        <v>2011</v>
      </c>
      <c r="J143">
        <v>2011</v>
      </c>
      <c r="K143" t="s">
        <v>19</v>
      </c>
      <c r="L143">
        <v>50</v>
      </c>
      <c r="M143" t="s">
        <v>20</v>
      </c>
      <c r="N143" t="s">
        <v>21</v>
      </c>
    </row>
    <row r="144" spans="1:14" x14ac:dyDescent="0.2">
      <c r="A144" t="s">
        <v>14</v>
      </c>
      <c r="B144" t="s">
        <v>15</v>
      </c>
      <c r="C144">
        <v>4</v>
      </c>
      <c r="D144" t="s">
        <v>31</v>
      </c>
      <c r="E144">
        <v>5112</v>
      </c>
      <c r="F144" t="s">
        <v>17</v>
      </c>
      <c r="G144">
        <v>1068</v>
      </c>
      <c r="H144" t="s">
        <v>24</v>
      </c>
      <c r="I144">
        <v>2012</v>
      </c>
      <c r="J144">
        <v>2012</v>
      </c>
      <c r="K144" t="s">
        <v>19</v>
      </c>
      <c r="L144">
        <v>55</v>
      </c>
      <c r="M144" t="s">
        <v>20</v>
      </c>
      <c r="N144" t="s">
        <v>21</v>
      </c>
    </row>
    <row r="145" spans="1:14" x14ac:dyDescent="0.2">
      <c r="A145" t="s">
        <v>14</v>
      </c>
      <c r="B145" t="s">
        <v>15</v>
      </c>
      <c r="C145">
        <v>4</v>
      </c>
      <c r="D145" t="s">
        <v>31</v>
      </c>
      <c r="E145">
        <v>5112</v>
      </c>
      <c r="F145" t="s">
        <v>17</v>
      </c>
      <c r="G145">
        <v>1068</v>
      </c>
      <c r="H145" t="s">
        <v>24</v>
      </c>
      <c r="I145">
        <v>2013</v>
      </c>
      <c r="J145">
        <v>2013</v>
      </c>
      <c r="K145" t="s">
        <v>19</v>
      </c>
      <c r="L145">
        <v>60</v>
      </c>
      <c r="M145" t="s">
        <v>20</v>
      </c>
      <c r="N145" t="s">
        <v>21</v>
      </c>
    </row>
    <row r="146" spans="1:14" x14ac:dyDescent="0.2">
      <c r="A146" t="s">
        <v>14</v>
      </c>
      <c r="B146" t="s">
        <v>15</v>
      </c>
      <c r="C146">
        <v>4</v>
      </c>
      <c r="D146" t="s">
        <v>31</v>
      </c>
      <c r="E146">
        <v>5112</v>
      </c>
      <c r="F146" t="s">
        <v>17</v>
      </c>
      <c r="G146">
        <v>1068</v>
      </c>
      <c r="H146" t="s">
        <v>24</v>
      </c>
      <c r="I146">
        <v>2014</v>
      </c>
      <c r="J146">
        <v>2014</v>
      </c>
      <c r="K146" t="s">
        <v>19</v>
      </c>
      <c r="L146">
        <v>60</v>
      </c>
      <c r="M146" t="s">
        <v>20</v>
      </c>
      <c r="N146" t="s">
        <v>21</v>
      </c>
    </row>
    <row r="147" spans="1:14" x14ac:dyDescent="0.2">
      <c r="A147" t="s">
        <v>14</v>
      </c>
      <c r="B147" t="s">
        <v>15</v>
      </c>
      <c r="C147">
        <v>4</v>
      </c>
      <c r="D147" t="s">
        <v>31</v>
      </c>
      <c r="E147">
        <v>5112</v>
      </c>
      <c r="F147" t="s">
        <v>17</v>
      </c>
      <c r="G147">
        <v>1068</v>
      </c>
      <c r="H147" t="s">
        <v>24</v>
      </c>
      <c r="I147">
        <v>2015</v>
      </c>
      <c r="J147">
        <v>2015</v>
      </c>
      <c r="K147" t="s">
        <v>19</v>
      </c>
      <c r="L147">
        <v>60</v>
      </c>
      <c r="M147" t="s">
        <v>27</v>
      </c>
      <c r="N147" t="s">
        <v>28</v>
      </c>
    </row>
    <row r="148" spans="1:14" x14ac:dyDescent="0.2">
      <c r="A148" t="s">
        <v>14</v>
      </c>
      <c r="B148" t="s">
        <v>15</v>
      </c>
      <c r="C148">
        <v>4</v>
      </c>
      <c r="D148" t="s">
        <v>31</v>
      </c>
      <c r="E148">
        <v>5112</v>
      </c>
      <c r="F148" t="s">
        <v>17</v>
      </c>
      <c r="G148">
        <v>1068</v>
      </c>
      <c r="H148" t="s">
        <v>24</v>
      </c>
      <c r="I148">
        <v>2016</v>
      </c>
      <c r="J148">
        <v>2016</v>
      </c>
      <c r="K148" t="s">
        <v>19</v>
      </c>
      <c r="L148">
        <v>57</v>
      </c>
      <c r="M148" t="s">
        <v>27</v>
      </c>
      <c r="N148" t="s">
        <v>28</v>
      </c>
    </row>
    <row r="149" spans="1:14" x14ac:dyDescent="0.2">
      <c r="A149" t="s">
        <v>14</v>
      </c>
      <c r="B149" t="s">
        <v>15</v>
      </c>
      <c r="C149">
        <v>4</v>
      </c>
      <c r="D149" t="s">
        <v>31</v>
      </c>
      <c r="E149">
        <v>5112</v>
      </c>
      <c r="F149" t="s">
        <v>17</v>
      </c>
      <c r="G149">
        <v>1072</v>
      </c>
      <c r="H149" t="s">
        <v>29</v>
      </c>
      <c r="I149">
        <v>1996</v>
      </c>
      <c r="J149">
        <v>1996</v>
      </c>
      <c r="K149" t="s">
        <v>19</v>
      </c>
      <c r="L149">
        <v>24</v>
      </c>
      <c r="M149" t="s">
        <v>20</v>
      </c>
      <c r="N149" t="s">
        <v>21</v>
      </c>
    </row>
    <row r="150" spans="1:14" x14ac:dyDescent="0.2">
      <c r="A150" t="s">
        <v>14</v>
      </c>
      <c r="B150" t="s">
        <v>15</v>
      </c>
      <c r="C150">
        <v>4</v>
      </c>
      <c r="D150" t="s">
        <v>31</v>
      </c>
      <c r="E150">
        <v>5112</v>
      </c>
      <c r="F150" t="s">
        <v>17</v>
      </c>
      <c r="G150">
        <v>1072</v>
      </c>
      <c r="H150" t="s">
        <v>29</v>
      </c>
      <c r="I150">
        <v>1997</v>
      </c>
      <c r="J150">
        <v>1997</v>
      </c>
      <c r="K150" t="s">
        <v>19</v>
      </c>
      <c r="L150">
        <v>24</v>
      </c>
      <c r="M150" t="s">
        <v>20</v>
      </c>
      <c r="N150" t="s">
        <v>21</v>
      </c>
    </row>
    <row r="151" spans="1:14" x14ac:dyDescent="0.2">
      <c r="A151" t="s">
        <v>14</v>
      </c>
      <c r="B151" t="s">
        <v>15</v>
      </c>
      <c r="C151">
        <v>4</v>
      </c>
      <c r="D151" t="s">
        <v>31</v>
      </c>
      <c r="E151">
        <v>5112</v>
      </c>
      <c r="F151" t="s">
        <v>17</v>
      </c>
      <c r="G151">
        <v>1072</v>
      </c>
      <c r="H151" t="s">
        <v>29</v>
      </c>
      <c r="I151">
        <v>1998</v>
      </c>
      <c r="J151">
        <v>1998</v>
      </c>
      <c r="K151" t="s">
        <v>19</v>
      </c>
      <c r="L151">
        <v>24</v>
      </c>
      <c r="M151" t="s">
        <v>20</v>
      </c>
      <c r="N151" t="s">
        <v>21</v>
      </c>
    </row>
    <row r="152" spans="1:14" x14ac:dyDescent="0.2">
      <c r="A152" t="s">
        <v>14</v>
      </c>
      <c r="B152" t="s">
        <v>15</v>
      </c>
      <c r="C152">
        <v>4</v>
      </c>
      <c r="D152" t="s">
        <v>31</v>
      </c>
      <c r="E152">
        <v>5112</v>
      </c>
      <c r="F152" t="s">
        <v>17</v>
      </c>
      <c r="G152">
        <v>1072</v>
      </c>
      <c r="H152" t="s">
        <v>29</v>
      </c>
      <c r="I152">
        <v>1999</v>
      </c>
      <c r="J152">
        <v>1999</v>
      </c>
      <c r="K152" t="s">
        <v>19</v>
      </c>
      <c r="L152">
        <v>24</v>
      </c>
      <c r="M152" t="s">
        <v>20</v>
      </c>
      <c r="N152" t="s">
        <v>21</v>
      </c>
    </row>
    <row r="153" spans="1:14" x14ac:dyDescent="0.2">
      <c r="A153" t="s">
        <v>14</v>
      </c>
      <c r="B153" t="s">
        <v>15</v>
      </c>
      <c r="C153">
        <v>4</v>
      </c>
      <c r="D153" t="s">
        <v>31</v>
      </c>
      <c r="E153">
        <v>5112</v>
      </c>
      <c r="F153" t="s">
        <v>17</v>
      </c>
      <c r="G153">
        <v>1072</v>
      </c>
      <c r="H153" t="s">
        <v>29</v>
      </c>
      <c r="I153">
        <v>2000</v>
      </c>
      <c r="J153">
        <v>2000</v>
      </c>
      <c r="K153" t="s">
        <v>19</v>
      </c>
      <c r="L153">
        <v>24</v>
      </c>
      <c r="M153" t="s">
        <v>20</v>
      </c>
      <c r="N153" t="s">
        <v>21</v>
      </c>
    </row>
    <row r="154" spans="1:14" x14ac:dyDescent="0.2">
      <c r="A154" t="s">
        <v>14</v>
      </c>
      <c r="B154" t="s">
        <v>15</v>
      </c>
      <c r="C154">
        <v>4</v>
      </c>
      <c r="D154" t="s">
        <v>31</v>
      </c>
      <c r="E154">
        <v>5112</v>
      </c>
      <c r="F154" t="s">
        <v>17</v>
      </c>
      <c r="G154">
        <v>1072</v>
      </c>
      <c r="H154" t="s">
        <v>29</v>
      </c>
      <c r="I154">
        <v>2001</v>
      </c>
      <c r="J154">
        <v>2001</v>
      </c>
      <c r="K154" t="s">
        <v>19</v>
      </c>
      <c r="L154">
        <v>24</v>
      </c>
      <c r="M154" t="s">
        <v>20</v>
      </c>
      <c r="N154" t="s">
        <v>21</v>
      </c>
    </row>
    <row r="155" spans="1:14" x14ac:dyDescent="0.2">
      <c r="A155" t="s">
        <v>14</v>
      </c>
      <c r="B155" t="s">
        <v>15</v>
      </c>
      <c r="C155">
        <v>4</v>
      </c>
      <c r="D155" t="s">
        <v>31</v>
      </c>
      <c r="E155">
        <v>5112</v>
      </c>
      <c r="F155" t="s">
        <v>17</v>
      </c>
      <c r="G155">
        <v>1072</v>
      </c>
      <c r="H155" t="s">
        <v>29</v>
      </c>
      <c r="I155">
        <v>2002</v>
      </c>
      <c r="J155">
        <v>2002</v>
      </c>
      <c r="K155" t="s">
        <v>19</v>
      </c>
      <c r="L155">
        <v>24</v>
      </c>
      <c r="M155" t="s">
        <v>20</v>
      </c>
      <c r="N155" t="s">
        <v>21</v>
      </c>
    </row>
    <row r="156" spans="1:14" x14ac:dyDescent="0.2">
      <c r="A156" t="s">
        <v>14</v>
      </c>
      <c r="B156" t="s">
        <v>15</v>
      </c>
      <c r="C156">
        <v>4</v>
      </c>
      <c r="D156" t="s">
        <v>31</v>
      </c>
      <c r="E156">
        <v>5112</v>
      </c>
      <c r="F156" t="s">
        <v>17</v>
      </c>
      <c r="G156">
        <v>1072</v>
      </c>
      <c r="H156" t="s">
        <v>29</v>
      </c>
      <c r="I156">
        <v>2003</v>
      </c>
      <c r="J156">
        <v>2003</v>
      </c>
      <c r="K156" t="s">
        <v>19</v>
      </c>
      <c r="L156">
        <v>24</v>
      </c>
      <c r="M156" t="s">
        <v>20</v>
      </c>
      <c r="N156" t="s">
        <v>21</v>
      </c>
    </row>
    <row r="157" spans="1:14" x14ac:dyDescent="0.2">
      <c r="A157" t="s">
        <v>14</v>
      </c>
      <c r="B157" t="s">
        <v>15</v>
      </c>
      <c r="C157">
        <v>4</v>
      </c>
      <c r="D157" t="s">
        <v>31</v>
      </c>
      <c r="E157">
        <v>5112</v>
      </c>
      <c r="F157" t="s">
        <v>17</v>
      </c>
      <c r="G157">
        <v>1072</v>
      </c>
      <c r="H157" t="s">
        <v>29</v>
      </c>
      <c r="I157">
        <v>2004</v>
      </c>
      <c r="J157">
        <v>2004</v>
      </c>
      <c r="K157" t="s">
        <v>19</v>
      </c>
      <c r="L157">
        <v>24</v>
      </c>
      <c r="M157" t="s">
        <v>20</v>
      </c>
      <c r="N157" t="s">
        <v>21</v>
      </c>
    </row>
    <row r="158" spans="1:14" x14ac:dyDescent="0.2">
      <c r="A158" t="s">
        <v>14</v>
      </c>
      <c r="B158" t="s">
        <v>15</v>
      </c>
      <c r="C158">
        <v>4</v>
      </c>
      <c r="D158" t="s">
        <v>31</v>
      </c>
      <c r="E158">
        <v>5112</v>
      </c>
      <c r="F158" t="s">
        <v>17</v>
      </c>
      <c r="G158">
        <v>1072</v>
      </c>
      <c r="H158" t="s">
        <v>29</v>
      </c>
      <c r="I158">
        <v>2005</v>
      </c>
      <c r="J158">
        <v>2005</v>
      </c>
      <c r="K158" t="s">
        <v>19</v>
      </c>
      <c r="L158">
        <v>24</v>
      </c>
      <c r="M158" t="s">
        <v>20</v>
      </c>
      <c r="N158" t="s">
        <v>21</v>
      </c>
    </row>
    <row r="159" spans="1:14" x14ac:dyDescent="0.2">
      <c r="A159" t="s">
        <v>14</v>
      </c>
      <c r="B159" t="s">
        <v>15</v>
      </c>
      <c r="C159">
        <v>4</v>
      </c>
      <c r="D159" t="s">
        <v>31</v>
      </c>
      <c r="E159">
        <v>5112</v>
      </c>
      <c r="F159" t="s">
        <v>17</v>
      </c>
      <c r="G159">
        <v>1072</v>
      </c>
      <c r="H159" t="s">
        <v>29</v>
      </c>
      <c r="I159">
        <v>2006</v>
      </c>
      <c r="J159">
        <v>2006</v>
      </c>
      <c r="K159" t="s">
        <v>19</v>
      </c>
      <c r="L159">
        <v>24</v>
      </c>
      <c r="M159" t="s">
        <v>20</v>
      </c>
      <c r="N159" t="s">
        <v>21</v>
      </c>
    </row>
    <row r="160" spans="1:14" x14ac:dyDescent="0.2">
      <c r="A160" t="s">
        <v>14</v>
      </c>
      <c r="B160" t="s">
        <v>15</v>
      </c>
      <c r="C160">
        <v>4</v>
      </c>
      <c r="D160" t="s">
        <v>31</v>
      </c>
      <c r="E160">
        <v>5112</v>
      </c>
      <c r="F160" t="s">
        <v>17</v>
      </c>
      <c r="G160">
        <v>1072</v>
      </c>
      <c r="H160" t="s">
        <v>29</v>
      </c>
      <c r="I160">
        <v>2007</v>
      </c>
      <c r="J160">
        <v>2007</v>
      </c>
      <c r="K160" t="s">
        <v>19</v>
      </c>
      <c r="L160">
        <v>24</v>
      </c>
      <c r="M160" t="s">
        <v>20</v>
      </c>
      <c r="N160" t="s">
        <v>21</v>
      </c>
    </row>
    <row r="161" spans="1:14" x14ac:dyDescent="0.2">
      <c r="A161" t="s">
        <v>14</v>
      </c>
      <c r="B161" t="s">
        <v>15</v>
      </c>
      <c r="C161">
        <v>4</v>
      </c>
      <c r="D161" t="s">
        <v>31</v>
      </c>
      <c r="E161">
        <v>5112</v>
      </c>
      <c r="F161" t="s">
        <v>17</v>
      </c>
      <c r="G161">
        <v>1072</v>
      </c>
      <c r="H161" t="s">
        <v>29</v>
      </c>
      <c r="I161">
        <v>2008</v>
      </c>
      <c r="J161">
        <v>2008</v>
      </c>
      <c r="K161" t="s">
        <v>19</v>
      </c>
      <c r="L161">
        <v>24</v>
      </c>
      <c r="M161" t="s">
        <v>20</v>
      </c>
      <c r="N161" t="s">
        <v>21</v>
      </c>
    </row>
    <row r="162" spans="1:14" x14ac:dyDescent="0.2">
      <c r="A162" t="s">
        <v>14</v>
      </c>
      <c r="B162" t="s">
        <v>15</v>
      </c>
      <c r="C162">
        <v>4</v>
      </c>
      <c r="D162" t="s">
        <v>31</v>
      </c>
      <c r="E162">
        <v>5112</v>
      </c>
      <c r="F162" t="s">
        <v>17</v>
      </c>
      <c r="G162">
        <v>1072</v>
      </c>
      <c r="H162" t="s">
        <v>29</v>
      </c>
      <c r="I162">
        <v>2009</v>
      </c>
      <c r="J162">
        <v>2009</v>
      </c>
      <c r="K162" t="s">
        <v>19</v>
      </c>
      <c r="L162">
        <v>25</v>
      </c>
      <c r="M162" t="s">
        <v>20</v>
      </c>
      <c r="N162" t="s">
        <v>21</v>
      </c>
    </row>
    <row r="163" spans="1:14" x14ac:dyDescent="0.2">
      <c r="A163" t="s">
        <v>14</v>
      </c>
      <c r="B163" t="s">
        <v>15</v>
      </c>
      <c r="C163">
        <v>4</v>
      </c>
      <c r="D163" t="s">
        <v>31</v>
      </c>
      <c r="E163">
        <v>5112</v>
      </c>
      <c r="F163" t="s">
        <v>17</v>
      </c>
      <c r="G163">
        <v>1072</v>
      </c>
      <c r="H163" t="s">
        <v>29</v>
      </c>
      <c r="I163">
        <v>2010</v>
      </c>
      <c r="J163">
        <v>2010</v>
      </c>
      <c r="K163" t="s">
        <v>19</v>
      </c>
      <c r="L163">
        <v>27</v>
      </c>
      <c r="M163" t="s">
        <v>20</v>
      </c>
      <c r="N163" t="s">
        <v>21</v>
      </c>
    </row>
    <row r="164" spans="1:14" x14ac:dyDescent="0.2">
      <c r="A164" t="s">
        <v>14</v>
      </c>
      <c r="B164" t="s">
        <v>15</v>
      </c>
      <c r="C164">
        <v>4</v>
      </c>
      <c r="D164" t="s">
        <v>31</v>
      </c>
      <c r="E164">
        <v>5112</v>
      </c>
      <c r="F164" t="s">
        <v>17</v>
      </c>
      <c r="G164">
        <v>1072</v>
      </c>
      <c r="H164" t="s">
        <v>29</v>
      </c>
      <c r="I164">
        <v>2011</v>
      </c>
      <c r="J164">
        <v>2011</v>
      </c>
      <c r="K164" t="s">
        <v>19</v>
      </c>
      <c r="L164">
        <v>29</v>
      </c>
      <c r="M164" t="s">
        <v>20</v>
      </c>
      <c r="N164" t="s">
        <v>21</v>
      </c>
    </row>
    <row r="165" spans="1:14" x14ac:dyDescent="0.2">
      <c r="A165" t="s">
        <v>14</v>
      </c>
      <c r="B165" t="s">
        <v>15</v>
      </c>
      <c r="C165">
        <v>4</v>
      </c>
      <c r="D165" t="s">
        <v>31</v>
      </c>
      <c r="E165">
        <v>5112</v>
      </c>
      <c r="F165" t="s">
        <v>17</v>
      </c>
      <c r="G165">
        <v>1072</v>
      </c>
      <c r="H165" t="s">
        <v>29</v>
      </c>
      <c r="I165">
        <v>2012</v>
      </c>
      <c r="J165">
        <v>2012</v>
      </c>
      <c r="K165" t="s">
        <v>19</v>
      </c>
      <c r="L165">
        <v>30</v>
      </c>
      <c r="M165" t="s">
        <v>20</v>
      </c>
      <c r="N165" t="s">
        <v>21</v>
      </c>
    </row>
    <row r="166" spans="1:14" x14ac:dyDescent="0.2">
      <c r="A166" t="s">
        <v>14</v>
      </c>
      <c r="B166" t="s">
        <v>15</v>
      </c>
      <c r="C166">
        <v>4</v>
      </c>
      <c r="D166" t="s">
        <v>31</v>
      </c>
      <c r="E166">
        <v>5112</v>
      </c>
      <c r="F166" t="s">
        <v>17</v>
      </c>
      <c r="G166">
        <v>1072</v>
      </c>
      <c r="H166" t="s">
        <v>29</v>
      </c>
      <c r="I166">
        <v>2013</v>
      </c>
      <c r="J166">
        <v>2013</v>
      </c>
      <c r="K166" t="s">
        <v>19</v>
      </c>
      <c r="L166">
        <v>35</v>
      </c>
      <c r="M166" t="s">
        <v>20</v>
      </c>
      <c r="N166" t="s">
        <v>21</v>
      </c>
    </row>
    <row r="167" spans="1:14" x14ac:dyDescent="0.2">
      <c r="A167" t="s">
        <v>14</v>
      </c>
      <c r="B167" t="s">
        <v>15</v>
      </c>
      <c r="C167">
        <v>4</v>
      </c>
      <c r="D167" t="s">
        <v>31</v>
      </c>
      <c r="E167">
        <v>5112</v>
      </c>
      <c r="F167" t="s">
        <v>17</v>
      </c>
      <c r="G167">
        <v>1072</v>
      </c>
      <c r="H167" t="s">
        <v>29</v>
      </c>
      <c r="I167">
        <v>2014</v>
      </c>
      <c r="J167">
        <v>2014</v>
      </c>
      <c r="K167" t="s">
        <v>19</v>
      </c>
      <c r="L167">
        <v>35</v>
      </c>
      <c r="M167" t="s">
        <v>20</v>
      </c>
      <c r="N167" t="s">
        <v>21</v>
      </c>
    </row>
    <row r="168" spans="1:14" x14ac:dyDescent="0.2">
      <c r="A168" t="s">
        <v>14</v>
      </c>
      <c r="B168" t="s">
        <v>15</v>
      </c>
      <c r="C168">
        <v>4</v>
      </c>
      <c r="D168" t="s">
        <v>31</v>
      </c>
      <c r="E168">
        <v>5112</v>
      </c>
      <c r="F168" t="s">
        <v>17</v>
      </c>
      <c r="G168">
        <v>1072</v>
      </c>
      <c r="H168" t="s">
        <v>29</v>
      </c>
      <c r="I168">
        <v>2015</v>
      </c>
      <c r="J168">
        <v>2015</v>
      </c>
      <c r="K168" t="s">
        <v>19</v>
      </c>
      <c r="L168">
        <v>36</v>
      </c>
      <c r="M168" t="s">
        <v>27</v>
      </c>
      <c r="N168" t="s">
        <v>28</v>
      </c>
    </row>
    <row r="169" spans="1:14" x14ac:dyDescent="0.2">
      <c r="A169" t="s">
        <v>14</v>
      </c>
      <c r="B169" t="s">
        <v>15</v>
      </c>
      <c r="C169">
        <v>4</v>
      </c>
      <c r="D169" t="s">
        <v>31</v>
      </c>
      <c r="E169">
        <v>5112</v>
      </c>
      <c r="F169" t="s">
        <v>17</v>
      </c>
      <c r="G169">
        <v>1072</v>
      </c>
      <c r="H169" t="s">
        <v>29</v>
      </c>
      <c r="I169">
        <v>2016</v>
      </c>
      <c r="J169">
        <v>2016</v>
      </c>
      <c r="K169" t="s">
        <v>19</v>
      </c>
      <c r="L169">
        <v>34</v>
      </c>
      <c r="M169" t="s">
        <v>27</v>
      </c>
      <c r="N169" t="s">
        <v>28</v>
      </c>
    </row>
    <row r="170" spans="1:14" x14ac:dyDescent="0.2">
      <c r="A170" t="s">
        <v>14</v>
      </c>
      <c r="B170" t="s">
        <v>15</v>
      </c>
      <c r="C170">
        <v>4</v>
      </c>
      <c r="D170" t="s">
        <v>31</v>
      </c>
      <c r="E170">
        <v>5112</v>
      </c>
      <c r="F170" t="s">
        <v>17</v>
      </c>
      <c r="G170">
        <v>1079</v>
      </c>
      <c r="H170" t="s">
        <v>30</v>
      </c>
      <c r="I170">
        <v>1996</v>
      </c>
      <c r="J170">
        <v>1996</v>
      </c>
      <c r="K170" t="s">
        <v>19</v>
      </c>
      <c r="L170">
        <v>59</v>
      </c>
      <c r="M170" t="s">
        <v>20</v>
      </c>
      <c r="N170" t="s">
        <v>21</v>
      </c>
    </row>
    <row r="171" spans="1:14" x14ac:dyDescent="0.2">
      <c r="A171" t="s">
        <v>14</v>
      </c>
      <c r="B171" t="s">
        <v>15</v>
      </c>
      <c r="C171">
        <v>4</v>
      </c>
      <c r="D171" t="s">
        <v>31</v>
      </c>
      <c r="E171">
        <v>5112</v>
      </c>
      <c r="F171" t="s">
        <v>17</v>
      </c>
      <c r="G171">
        <v>1079</v>
      </c>
      <c r="H171" t="s">
        <v>30</v>
      </c>
      <c r="I171">
        <v>1997</v>
      </c>
      <c r="J171">
        <v>1997</v>
      </c>
      <c r="K171" t="s">
        <v>19</v>
      </c>
      <c r="L171">
        <v>60</v>
      </c>
      <c r="M171" t="s">
        <v>20</v>
      </c>
      <c r="N171" t="s">
        <v>21</v>
      </c>
    </row>
    <row r="172" spans="1:14" x14ac:dyDescent="0.2">
      <c r="A172" t="s">
        <v>14</v>
      </c>
      <c r="B172" t="s">
        <v>15</v>
      </c>
      <c r="C172">
        <v>4</v>
      </c>
      <c r="D172" t="s">
        <v>31</v>
      </c>
      <c r="E172">
        <v>5112</v>
      </c>
      <c r="F172" t="s">
        <v>17</v>
      </c>
      <c r="G172">
        <v>1079</v>
      </c>
      <c r="H172" t="s">
        <v>30</v>
      </c>
      <c r="I172">
        <v>1998</v>
      </c>
      <c r="J172">
        <v>1998</v>
      </c>
      <c r="K172" t="s">
        <v>19</v>
      </c>
      <c r="L172">
        <v>62</v>
      </c>
      <c r="M172" t="s">
        <v>20</v>
      </c>
      <c r="N172" t="s">
        <v>21</v>
      </c>
    </row>
    <row r="173" spans="1:14" x14ac:dyDescent="0.2">
      <c r="A173" t="s">
        <v>14</v>
      </c>
      <c r="B173" t="s">
        <v>15</v>
      </c>
      <c r="C173">
        <v>4</v>
      </c>
      <c r="D173" t="s">
        <v>31</v>
      </c>
      <c r="E173">
        <v>5112</v>
      </c>
      <c r="F173" t="s">
        <v>17</v>
      </c>
      <c r="G173">
        <v>1079</v>
      </c>
      <c r="H173" t="s">
        <v>30</v>
      </c>
      <c r="I173">
        <v>1999</v>
      </c>
      <c r="J173">
        <v>1999</v>
      </c>
      <c r="K173" t="s">
        <v>19</v>
      </c>
      <c r="L173">
        <v>64</v>
      </c>
      <c r="M173" t="s">
        <v>20</v>
      </c>
      <c r="N173" t="s">
        <v>21</v>
      </c>
    </row>
    <row r="174" spans="1:14" x14ac:dyDescent="0.2">
      <c r="A174" t="s">
        <v>14</v>
      </c>
      <c r="B174" t="s">
        <v>15</v>
      </c>
      <c r="C174">
        <v>4</v>
      </c>
      <c r="D174" t="s">
        <v>31</v>
      </c>
      <c r="E174">
        <v>5112</v>
      </c>
      <c r="F174" t="s">
        <v>17</v>
      </c>
      <c r="G174">
        <v>1079</v>
      </c>
      <c r="H174" t="s">
        <v>30</v>
      </c>
      <c r="I174">
        <v>2000</v>
      </c>
      <c r="J174">
        <v>2000</v>
      </c>
      <c r="K174" t="s">
        <v>19</v>
      </c>
      <c r="L174">
        <v>66</v>
      </c>
      <c r="M174" t="s">
        <v>20</v>
      </c>
      <c r="N174" t="s">
        <v>21</v>
      </c>
    </row>
    <row r="175" spans="1:14" x14ac:dyDescent="0.2">
      <c r="A175" t="s">
        <v>14</v>
      </c>
      <c r="B175" t="s">
        <v>15</v>
      </c>
      <c r="C175">
        <v>4</v>
      </c>
      <c r="D175" t="s">
        <v>31</v>
      </c>
      <c r="E175">
        <v>5112</v>
      </c>
      <c r="F175" t="s">
        <v>17</v>
      </c>
      <c r="G175">
        <v>1079</v>
      </c>
      <c r="H175" t="s">
        <v>30</v>
      </c>
      <c r="I175">
        <v>2001</v>
      </c>
      <c r="J175">
        <v>2001</v>
      </c>
      <c r="K175" t="s">
        <v>19</v>
      </c>
      <c r="L175">
        <v>68</v>
      </c>
      <c r="M175" t="s">
        <v>20</v>
      </c>
      <c r="N175" t="s">
        <v>21</v>
      </c>
    </row>
    <row r="176" spans="1:14" x14ac:dyDescent="0.2">
      <c r="A176" t="s">
        <v>14</v>
      </c>
      <c r="B176" t="s">
        <v>15</v>
      </c>
      <c r="C176">
        <v>4</v>
      </c>
      <c r="D176" t="s">
        <v>31</v>
      </c>
      <c r="E176">
        <v>5112</v>
      </c>
      <c r="F176" t="s">
        <v>17</v>
      </c>
      <c r="G176">
        <v>1079</v>
      </c>
      <c r="H176" t="s">
        <v>30</v>
      </c>
      <c r="I176">
        <v>2002</v>
      </c>
      <c r="J176">
        <v>2002</v>
      </c>
      <c r="K176" t="s">
        <v>19</v>
      </c>
      <c r="L176">
        <v>70</v>
      </c>
      <c r="M176" t="s">
        <v>20</v>
      </c>
      <c r="N176" t="s">
        <v>21</v>
      </c>
    </row>
    <row r="177" spans="1:14" x14ac:dyDescent="0.2">
      <c r="A177" t="s">
        <v>14</v>
      </c>
      <c r="B177" t="s">
        <v>15</v>
      </c>
      <c r="C177">
        <v>4</v>
      </c>
      <c r="D177" t="s">
        <v>31</v>
      </c>
      <c r="E177">
        <v>5112</v>
      </c>
      <c r="F177" t="s">
        <v>17</v>
      </c>
      <c r="G177">
        <v>1079</v>
      </c>
      <c r="H177" t="s">
        <v>30</v>
      </c>
      <c r="I177">
        <v>2003</v>
      </c>
      <c r="J177">
        <v>2003</v>
      </c>
      <c r="K177" t="s">
        <v>19</v>
      </c>
      <c r="L177">
        <v>70</v>
      </c>
      <c r="M177" t="s">
        <v>20</v>
      </c>
      <c r="N177" t="s">
        <v>21</v>
      </c>
    </row>
    <row r="178" spans="1:14" x14ac:dyDescent="0.2">
      <c r="A178" t="s">
        <v>14</v>
      </c>
      <c r="B178" t="s">
        <v>15</v>
      </c>
      <c r="C178">
        <v>4</v>
      </c>
      <c r="D178" t="s">
        <v>31</v>
      </c>
      <c r="E178">
        <v>5112</v>
      </c>
      <c r="F178" t="s">
        <v>17</v>
      </c>
      <c r="G178">
        <v>1079</v>
      </c>
      <c r="H178" t="s">
        <v>30</v>
      </c>
      <c r="I178">
        <v>2004</v>
      </c>
      <c r="J178">
        <v>2004</v>
      </c>
      <c r="K178" t="s">
        <v>19</v>
      </c>
      <c r="L178">
        <v>70</v>
      </c>
      <c r="M178" t="s">
        <v>20</v>
      </c>
      <c r="N178" t="s">
        <v>21</v>
      </c>
    </row>
    <row r="179" spans="1:14" x14ac:dyDescent="0.2">
      <c r="A179" t="s">
        <v>14</v>
      </c>
      <c r="B179" t="s">
        <v>15</v>
      </c>
      <c r="C179">
        <v>4</v>
      </c>
      <c r="D179" t="s">
        <v>31</v>
      </c>
      <c r="E179">
        <v>5112</v>
      </c>
      <c r="F179" t="s">
        <v>17</v>
      </c>
      <c r="G179">
        <v>1079</v>
      </c>
      <c r="H179" t="s">
        <v>30</v>
      </c>
      <c r="I179">
        <v>2005</v>
      </c>
      <c r="J179">
        <v>2005</v>
      </c>
      <c r="K179" t="s">
        <v>19</v>
      </c>
      <c r="L179">
        <v>70</v>
      </c>
      <c r="M179" t="s">
        <v>20</v>
      </c>
      <c r="N179" t="s">
        <v>21</v>
      </c>
    </row>
    <row r="180" spans="1:14" x14ac:dyDescent="0.2">
      <c r="A180" t="s">
        <v>14</v>
      </c>
      <c r="B180" t="s">
        <v>15</v>
      </c>
      <c r="C180">
        <v>4</v>
      </c>
      <c r="D180" t="s">
        <v>31</v>
      </c>
      <c r="E180">
        <v>5112</v>
      </c>
      <c r="F180" t="s">
        <v>17</v>
      </c>
      <c r="G180">
        <v>1079</v>
      </c>
      <c r="H180" t="s">
        <v>30</v>
      </c>
      <c r="I180">
        <v>2006</v>
      </c>
      <c r="J180">
        <v>2006</v>
      </c>
      <c r="K180" t="s">
        <v>19</v>
      </c>
      <c r="L180">
        <v>70</v>
      </c>
      <c r="M180" t="s">
        <v>20</v>
      </c>
      <c r="N180" t="s">
        <v>21</v>
      </c>
    </row>
    <row r="181" spans="1:14" x14ac:dyDescent="0.2">
      <c r="A181" t="s">
        <v>14</v>
      </c>
      <c r="B181" t="s">
        <v>15</v>
      </c>
      <c r="C181">
        <v>4</v>
      </c>
      <c r="D181" t="s">
        <v>31</v>
      </c>
      <c r="E181">
        <v>5112</v>
      </c>
      <c r="F181" t="s">
        <v>17</v>
      </c>
      <c r="G181">
        <v>1079</v>
      </c>
      <c r="H181" t="s">
        <v>30</v>
      </c>
      <c r="I181">
        <v>2007</v>
      </c>
      <c r="J181">
        <v>2007</v>
      </c>
      <c r="K181" t="s">
        <v>19</v>
      </c>
      <c r="L181">
        <v>70</v>
      </c>
      <c r="M181" t="s">
        <v>20</v>
      </c>
      <c r="N181" t="s">
        <v>21</v>
      </c>
    </row>
    <row r="182" spans="1:14" x14ac:dyDescent="0.2">
      <c r="A182" t="s">
        <v>14</v>
      </c>
      <c r="B182" t="s">
        <v>15</v>
      </c>
      <c r="C182">
        <v>4</v>
      </c>
      <c r="D182" t="s">
        <v>31</v>
      </c>
      <c r="E182">
        <v>5112</v>
      </c>
      <c r="F182" t="s">
        <v>17</v>
      </c>
      <c r="G182">
        <v>1079</v>
      </c>
      <c r="H182" t="s">
        <v>30</v>
      </c>
      <c r="I182">
        <v>2008</v>
      </c>
      <c r="J182">
        <v>2008</v>
      </c>
      <c r="K182" t="s">
        <v>19</v>
      </c>
      <c r="L182">
        <v>70</v>
      </c>
      <c r="M182" t="s">
        <v>20</v>
      </c>
      <c r="N182" t="s">
        <v>21</v>
      </c>
    </row>
    <row r="183" spans="1:14" x14ac:dyDescent="0.2">
      <c r="A183" t="s">
        <v>14</v>
      </c>
      <c r="B183" t="s">
        <v>15</v>
      </c>
      <c r="C183">
        <v>4</v>
      </c>
      <c r="D183" t="s">
        <v>31</v>
      </c>
      <c r="E183">
        <v>5112</v>
      </c>
      <c r="F183" t="s">
        <v>17</v>
      </c>
      <c r="G183">
        <v>1079</v>
      </c>
      <c r="H183" t="s">
        <v>30</v>
      </c>
      <c r="I183">
        <v>2009</v>
      </c>
      <c r="J183">
        <v>2009</v>
      </c>
      <c r="K183" t="s">
        <v>19</v>
      </c>
      <c r="L183">
        <v>70</v>
      </c>
      <c r="M183" t="s">
        <v>20</v>
      </c>
      <c r="N183" t="s">
        <v>21</v>
      </c>
    </row>
    <row r="184" spans="1:14" x14ac:dyDescent="0.2">
      <c r="A184" t="s">
        <v>14</v>
      </c>
      <c r="B184" t="s">
        <v>15</v>
      </c>
      <c r="C184">
        <v>4</v>
      </c>
      <c r="D184" t="s">
        <v>31</v>
      </c>
      <c r="E184">
        <v>5112</v>
      </c>
      <c r="F184" t="s">
        <v>17</v>
      </c>
      <c r="G184">
        <v>1079</v>
      </c>
      <c r="H184" t="s">
        <v>30</v>
      </c>
      <c r="I184">
        <v>2010</v>
      </c>
      <c r="J184">
        <v>2010</v>
      </c>
      <c r="K184" t="s">
        <v>19</v>
      </c>
      <c r="L184">
        <v>80</v>
      </c>
      <c r="M184" t="s">
        <v>20</v>
      </c>
      <c r="N184" t="s">
        <v>21</v>
      </c>
    </row>
    <row r="185" spans="1:14" x14ac:dyDescent="0.2">
      <c r="A185" t="s">
        <v>14</v>
      </c>
      <c r="B185" t="s">
        <v>15</v>
      </c>
      <c r="C185">
        <v>4</v>
      </c>
      <c r="D185" t="s">
        <v>31</v>
      </c>
      <c r="E185">
        <v>5112</v>
      </c>
      <c r="F185" t="s">
        <v>17</v>
      </c>
      <c r="G185">
        <v>1079</v>
      </c>
      <c r="H185" t="s">
        <v>30</v>
      </c>
      <c r="I185">
        <v>2011</v>
      </c>
      <c r="J185">
        <v>2011</v>
      </c>
      <c r="K185" t="s">
        <v>19</v>
      </c>
      <c r="L185">
        <v>85</v>
      </c>
      <c r="M185" t="s">
        <v>20</v>
      </c>
      <c r="N185" t="s">
        <v>21</v>
      </c>
    </row>
    <row r="186" spans="1:14" x14ac:dyDescent="0.2">
      <c r="A186" t="s">
        <v>14</v>
      </c>
      <c r="B186" t="s">
        <v>15</v>
      </c>
      <c r="C186">
        <v>4</v>
      </c>
      <c r="D186" t="s">
        <v>31</v>
      </c>
      <c r="E186">
        <v>5112</v>
      </c>
      <c r="F186" t="s">
        <v>17</v>
      </c>
      <c r="G186">
        <v>1079</v>
      </c>
      <c r="H186" t="s">
        <v>30</v>
      </c>
      <c r="I186">
        <v>2012</v>
      </c>
      <c r="J186">
        <v>2012</v>
      </c>
      <c r="K186" t="s">
        <v>19</v>
      </c>
      <c r="L186">
        <v>87</v>
      </c>
      <c r="M186" t="s">
        <v>20</v>
      </c>
      <c r="N186" t="s">
        <v>21</v>
      </c>
    </row>
    <row r="187" spans="1:14" x14ac:dyDescent="0.2">
      <c r="A187" t="s">
        <v>14</v>
      </c>
      <c r="B187" t="s">
        <v>15</v>
      </c>
      <c r="C187">
        <v>4</v>
      </c>
      <c r="D187" t="s">
        <v>31</v>
      </c>
      <c r="E187">
        <v>5112</v>
      </c>
      <c r="F187" t="s">
        <v>17</v>
      </c>
      <c r="G187">
        <v>1079</v>
      </c>
      <c r="H187" t="s">
        <v>30</v>
      </c>
      <c r="I187">
        <v>2013</v>
      </c>
      <c r="J187">
        <v>2013</v>
      </c>
      <c r="K187" t="s">
        <v>19</v>
      </c>
      <c r="L187">
        <v>90</v>
      </c>
      <c r="M187" t="s">
        <v>20</v>
      </c>
      <c r="N187" t="s">
        <v>21</v>
      </c>
    </row>
    <row r="188" spans="1:14" x14ac:dyDescent="0.2">
      <c r="A188" t="s">
        <v>14</v>
      </c>
      <c r="B188" t="s">
        <v>15</v>
      </c>
      <c r="C188">
        <v>4</v>
      </c>
      <c r="D188" t="s">
        <v>31</v>
      </c>
      <c r="E188">
        <v>5112</v>
      </c>
      <c r="F188" t="s">
        <v>17</v>
      </c>
      <c r="G188">
        <v>1079</v>
      </c>
      <c r="H188" t="s">
        <v>30</v>
      </c>
      <c r="I188">
        <v>2014</v>
      </c>
      <c r="J188">
        <v>2014</v>
      </c>
      <c r="K188" t="s">
        <v>19</v>
      </c>
      <c r="L188">
        <v>90</v>
      </c>
      <c r="M188" t="s">
        <v>20</v>
      </c>
      <c r="N188" t="s">
        <v>21</v>
      </c>
    </row>
    <row r="189" spans="1:14" x14ac:dyDescent="0.2">
      <c r="A189" t="s">
        <v>14</v>
      </c>
      <c r="B189" t="s">
        <v>15</v>
      </c>
      <c r="C189">
        <v>4</v>
      </c>
      <c r="D189" t="s">
        <v>31</v>
      </c>
      <c r="E189">
        <v>5112</v>
      </c>
      <c r="F189" t="s">
        <v>17</v>
      </c>
      <c r="G189">
        <v>1079</v>
      </c>
      <c r="H189" t="s">
        <v>30</v>
      </c>
      <c r="I189">
        <v>2015</v>
      </c>
      <c r="J189">
        <v>2015</v>
      </c>
      <c r="K189" t="s">
        <v>19</v>
      </c>
      <c r="L189">
        <v>90</v>
      </c>
      <c r="M189" t="s">
        <v>27</v>
      </c>
      <c r="N189" t="s">
        <v>28</v>
      </c>
    </row>
    <row r="190" spans="1:14" x14ac:dyDescent="0.2">
      <c r="A190" t="s">
        <v>14</v>
      </c>
      <c r="B190" t="s">
        <v>15</v>
      </c>
      <c r="C190">
        <v>4</v>
      </c>
      <c r="D190" t="s">
        <v>31</v>
      </c>
      <c r="E190">
        <v>5112</v>
      </c>
      <c r="F190" t="s">
        <v>17</v>
      </c>
      <c r="G190">
        <v>1079</v>
      </c>
      <c r="H190" t="s">
        <v>30</v>
      </c>
      <c r="I190">
        <v>2016</v>
      </c>
      <c r="J190">
        <v>2016</v>
      </c>
      <c r="K190" t="s">
        <v>19</v>
      </c>
      <c r="L190">
        <v>93</v>
      </c>
      <c r="M190" t="s">
        <v>27</v>
      </c>
      <c r="N190" t="s">
        <v>28</v>
      </c>
    </row>
    <row r="191" spans="1:14" x14ac:dyDescent="0.2">
      <c r="A191" t="s">
        <v>14</v>
      </c>
      <c r="B191" t="s">
        <v>15</v>
      </c>
      <c r="C191">
        <v>5</v>
      </c>
      <c r="D191" t="s">
        <v>32</v>
      </c>
      <c r="E191">
        <v>5112</v>
      </c>
      <c r="F191" t="s">
        <v>17</v>
      </c>
      <c r="G191">
        <v>1057</v>
      </c>
      <c r="H191" t="s">
        <v>18</v>
      </c>
      <c r="I191">
        <v>1996</v>
      </c>
      <c r="J191">
        <v>1996</v>
      </c>
      <c r="K191" t="s">
        <v>19</v>
      </c>
      <c r="L191">
        <v>38</v>
      </c>
      <c r="M191" t="s">
        <v>20</v>
      </c>
      <c r="N191" t="s">
        <v>21</v>
      </c>
    </row>
    <row r="192" spans="1:14" x14ac:dyDescent="0.2">
      <c r="A192" t="s">
        <v>14</v>
      </c>
      <c r="B192" t="s">
        <v>15</v>
      </c>
      <c r="C192">
        <v>5</v>
      </c>
      <c r="D192" t="s">
        <v>32</v>
      </c>
      <c r="E192">
        <v>5112</v>
      </c>
      <c r="F192" t="s">
        <v>17</v>
      </c>
      <c r="G192">
        <v>1057</v>
      </c>
      <c r="H192" t="s">
        <v>18</v>
      </c>
      <c r="I192">
        <v>1997</v>
      </c>
      <c r="J192">
        <v>1997</v>
      </c>
      <c r="K192" t="s">
        <v>19</v>
      </c>
      <c r="L192">
        <v>38</v>
      </c>
      <c r="M192" t="s">
        <v>20</v>
      </c>
      <c r="N192" t="s">
        <v>21</v>
      </c>
    </row>
    <row r="193" spans="1:14" x14ac:dyDescent="0.2">
      <c r="A193" t="s">
        <v>14</v>
      </c>
      <c r="B193" t="s">
        <v>15</v>
      </c>
      <c r="C193">
        <v>5</v>
      </c>
      <c r="D193" t="s">
        <v>32</v>
      </c>
      <c r="E193">
        <v>5112</v>
      </c>
      <c r="F193" t="s">
        <v>17</v>
      </c>
      <c r="G193">
        <v>1057</v>
      </c>
      <c r="H193" t="s">
        <v>18</v>
      </c>
      <c r="I193">
        <v>1998</v>
      </c>
      <c r="J193">
        <v>1998</v>
      </c>
      <c r="K193" t="s">
        <v>19</v>
      </c>
      <c r="L193">
        <v>38</v>
      </c>
      <c r="M193" t="s">
        <v>20</v>
      </c>
      <c r="N193" t="s">
        <v>21</v>
      </c>
    </row>
    <row r="194" spans="1:14" x14ac:dyDescent="0.2">
      <c r="A194" t="s">
        <v>14</v>
      </c>
      <c r="B194" t="s">
        <v>15</v>
      </c>
      <c r="C194">
        <v>5</v>
      </c>
      <c r="D194" t="s">
        <v>32</v>
      </c>
      <c r="E194">
        <v>5112</v>
      </c>
      <c r="F194" t="s">
        <v>17</v>
      </c>
      <c r="G194">
        <v>1057</v>
      </c>
      <c r="H194" t="s">
        <v>18</v>
      </c>
      <c r="I194">
        <v>1999</v>
      </c>
      <c r="J194">
        <v>1999</v>
      </c>
      <c r="K194" t="s">
        <v>19</v>
      </c>
      <c r="L194">
        <v>38</v>
      </c>
      <c r="M194" t="s">
        <v>20</v>
      </c>
      <c r="N194" t="s">
        <v>21</v>
      </c>
    </row>
    <row r="195" spans="1:14" x14ac:dyDescent="0.2">
      <c r="A195" t="s">
        <v>14</v>
      </c>
      <c r="B195" t="s">
        <v>15</v>
      </c>
      <c r="C195">
        <v>5</v>
      </c>
      <c r="D195" t="s">
        <v>32</v>
      </c>
      <c r="E195">
        <v>5112</v>
      </c>
      <c r="F195" t="s">
        <v>17</v>
      </c>
      <c r="G195">
        <v>1057</v>
      </c>
      <c r="H195" t="s">
        <v>18</v>
      </c>
      <c r="I195">
        <v>2000</v>
      </c>
      <c r="J195">
        <v>2000</v>
      </c>
      <c r="K195" t="s">
        <v>19</v>
      </c>
      <c r="L195">
        <v>38</v>
      </c>
      <c r="M195" t="s">
        <v>20</v>
      </c>
      <c r="N195" t="s">
        <v>21</v>
      </c>
    </row>
    <row r="196" spans="1:14" x14ac:dyDescent="0.2">
      <c r="A196" t="s">
        <v>14</v>
      </c>
      <c r="B196" t="s">
        <v>15</v>
      </c>
      <c r="C196">
        <v>5</v>
      </c>
      <c r="D196" t="s">
        <v>32</v>
      </c>
      <c r="E196">
        <v>5112</v>
      </c>
      <c r="F196" t="s">
        <v>17</v>
      </c>
      <c r="G196">
        <v>1057</v>
      </c>
      <c r="H196" t="s">
        <v>18</v>
      </c>
      <c r="I196">
        <v>2001</v>
      </c>
      <c r="J196">
        <v>2001</v>
      </c>
      <c r="K196" t="s">
        <v>19</v>
      </c>
      <c r="L196">
        <v>38</v>
      </c>
      <c r="M196" t="s">
        <v>20</v>
      </c>
      <c r="N196" t="s">
        <v>21</v>
      </c>
    </row>
    <row r="197" spans="1:14" x14ac:dyDescent="0.2">
      <c r="A197" t="s">
        <v>14</v>
      </c>
      <c r="B197" t="s">
        <v>15</v>
      </c>
      <c r="C197">
        <v>5</v>
      </c>
      <c r="D197" t="s">
        <v>32</v>
      </c>
      <c r="E197">
        <v>5112</v>
      </c>
      <c r="F197" t="s">
        <v>17</v>
      </c>
      <c r="G197">
        <v>1057</v>
      </c>
      <c r="H197" t="s">
        <v>18</v>
      </c>
      <c r="I197">
        <v>2002</v>
      </c>
      <c r="J197">
        <v>2002</v>
      </c>
      <c r="K197" t="s">
        <v>19</v>
      </c>
      <c r="L197">
        <v>38</v>
      </c>
      <c r="M197" t="s">
        <v>20</v>
      </c>
      <c r="N197" t="s">
        <v>21</v>
      </c>
    </row>
    <row r="198" spans="1:14" x14ac:dyDescent="0.2">
      <c r="A198" t="s">
        <v>14</v>
      </c>
      <c r="B198" t="s">
        <v>15</v>
      </c>
      <c r="C198">
        <v>5</v>
      </c>
      <c r="D198" t="s">
        <v>32</v>
      </c>
      <c r="E198">
        <v>5112</v>
      </c>
      <c r="F198" t="s">
        <v>17</v>
      </c>
      <c r="G198">
        <v>1057</v>
      </c>
      <c r="H198" t="s">
        <v>18</v>
      </c>
      <c r="I198">
        <v>2003</v>
      </c>
      <c r="J198">
        <v>2003</v>
      </c>
      <c r="K198" t="s">
        <v>19</v>
      </c>
      <c r="L198">
        <v>38</v>
      </c>
      <c r="M198" t="s">
        <v>20</v>
      </c>
      <c r="N198" t="s">
        <v>21</v>
      </c>
    </row>
    <row r="199" spans="1:14" x14ac:dyDescent="0.2">
      <c r="A199" t="s">
        <v>14</v>
      </c>
      <c r="B199" t="s">
        <v>15</v>
      </c>
      <c r="C199">
        <v>5</v>
      </c>
      <c r="D199" t="s">
        <v>32</v>
      </c>
      <c r="E199">
        <v>5112</v>
      </c>
      <c r="F199" t="s">
        <v>17</v>
      </c>
      <c r="G199">
        <v>1057</v>
      </c>
      <c r="H199" t="s">
        <v>18</v>
      </c>
      <c r="I199">
        <v>2004</v>
      </c>
      <c r="J199">
        <v>2004</v>
      </c>
      <c r="K199" t="s">
        <v>19</v>
      </c>
      <c r="L199">
        <v>38</v>
      </c>
      <c r="M199" t="s">
        <v>20</v>
      </c>
      <c r="N199" t="s">
        <v>21</v>
      </c>
    </row>
    <row r="200" spans="1:14" x14ac:dyDescent="0.2">
      <c r="A200" t="s">
        <v>14</v>
      </c>
      <c r="B200" t="s">
        <v>15</v>
      </c>
      <c r="C200">
        <v>5</v>
      </c>
      <c r="D200" t="s">
        <v>32</v>
      </c>
      <c r="E200">
        <v>5112</v>
      </c>
      <c r="F200" t="s">
        <v>17</v>
      </c>
      <c r="G200">
        <v>1057</v>
      </c>
      <c r="H200" t="s">
        <v>18</v>
      </c>
      <c r="I200">
        <v>2005</v>
      </c>
      <c r="J200">
        <v>2005</v>
      </c>
      <c r="K200" t="s">
        <v>19</v>
      </c>
      <c r="L200">
        <v>38</v>
      </c>
      <c r="M200" t="s">
        <v>20</v>
      </c>
      <c r="N200" t="s">
        <v>21</v>
      </c>
    </row>
    <row r="201" spans="1:14" x14ac:dyDescent="0.2">
      <c r="A201" t="s">
        <v>14</v>
      </c>
      <c r="B201" t="s">
        <v>15</v>
      </c>
      <c r="C201">
        <v>5</v>
      </c>
      <c r="D201" t="s">
        <v>32</v>
      </c>
      <c r="E201">
        <v>5112</v>
      </c>
      <c r="F201" t="s">
        <v>17</v>
      </c>
      <c r="G201">
        <v>1057</v>
      </c>
      <c r="H201" t="s">
        <v>18</v>
      </c>
      <c r="I201">
        <v>2006</v>
      </c>
      <c r="J201">
        <v>2006</v>
      </c>
      <c r="K201" t="s">
        <v>19</v>
      </c>
      <c r="L201">
        <v>40</v>
      </c>
      <c r="M201" t="s">
        <v>20</v>
      </c>
      <c r="N201" t="s">
        <v>21</v>
      </c>
    </row>
    <row r="202" spans="1:14" x14ac:dyDescent="0.2">
      <c r="A202" t="s">
        <v>14</v>
      </c>
      <c r="B202" t="s">
        <v>15</v>
      </c>
      <c r="C202">
        <v>5</v>
      </c>
      <c r="D202" t="s">
        <v>32</v>
      </c>
      <c r="E202">
        <v>5112</v>
      </c>
      <c r="F202" t="s">
        <v>17</v>
      </c>
      <c r="G202">
        <v>1057</v>
      </c>
      <c r="H202" t="s">
        <v>18</v>
      </c>
      <c r="I202">
        <v>2007</v>
      </c>
      <c r="J202">
        <v>2007</v>
      </c>
      <c r="K202" t="s">
        <v>19</v>
      </c>
      <c r="L202">
        <v>40</v>
      </c>
      <c r="M202" t="s">
        <v>20</v>
      </c>
      <c r="N202" t="s">
        <v>21</v>
      </c>
    </row>
    <row r="203" spans="1:14" x14ac:dyDescent="0.2">
      <c r="A203" t="s">
        <v>14</v>
      </c>
      <c r="B203" t="s">
        <v>15</v>
      </c>
      <c r="C203">
        <v>5</v>
      </c>
      <c r="D203" t="s">
        <v>32</v>
      </c>
      <c r="E203">
        <v>5112</v>
      </c>
      <c r="F203" t="s">
        <v>17</v>
      </c>
      <c r="G203">
        <v>1057</v>
      </c>
      <c r="H203" t="s">
        <v>18</v>
      </c>
      <c r="I203">
        <v>2008</v>
      </c>
      <c r="J203">
        <v>2008</v>
      </c>
      <c r="K203" t="s">
        <v>19</v>
      </c>
      <c r="L203">
        <v>40</v>
      </c>
      <c r="M203" t="s">
        <v>20</v>
      </c>
      <c r="N203" t="s">
        <v>21</v>
      </c>
    </row>
    <row r="204" spans="1:14" x14ac:dyDescent="0.2">
      <c r="A204" t="s">
        <v>14</v>
      </c>
      <c r="B204" t="s">
        <v>15</v>
      </c>
      <c r="C204">
        <v>5</v>
      </c>
      <c r="D204" t="s">
        <v>32</v>
      </c>
      <c r="E204">
        <v>5112</v>
      </c>
      <c r="F204" t="s">
        <v>17</v>
      </c>
      <c r="G204">
        <v>1057</v>
      </c>
      <c r="H204" t="s">
        <v>18</v>
      </c>
      <c r="I204">
        <v>2009</v>
      </c>
      <c r="J204">
        <v>2009</v>
      </c>
      <c r="K204" t="s">
        <v>19</v>
      </c>
      <c r="L204">
        <v>40</v>
      </c>
      <c r="M204" t="s">
        <v>20</v>
      </c>
      <c r="N204" t="s">
        <v>21</v>
      </c>
    </row>
    <row r="205" spans="1:14" x14ac:dyDescent="0.2">
      <c r="A205" t="s">
        <v>14</v>
      </c>
      <c r="B205" t="s">
        <v>15</v>
      </c>
      <c r="C205">
        <v>5</v>
      </c>
      <c r="D205" t="s">
        <v>32</v>
      </c>
      <c r="E205">
        <v>5112</v>
      </c>
      <c r="F205" t="s">
        <v>17</v>
      </c>
      <c r="G205">
        <v>1057</v>
      </c>
      <c r="H205" t="s">
        <v>18</v>
      </c>
      <c r="I205">
        <v>2010</v>
      </c>
      <c r="J205">
        <v>2010</v>
      </c>
      <c r="K205" t="s">
        <v>19</v>
      </c>
      <c r="L205">
        <v>40</v>
      </c>
      <c r="M205" t="s">
        <v>20</v>
      </c>
      <c r="N205" t="s">
        <v>21</v>
      </c>
    </row>
    <row r="206" spans="1:14" x14ac:dyDescent="0.2">
      <c r="A206" t="s">
        <v>14</v>
      </c>
      <c r="B206" t="s">
        <v>15</v>
      </c>
      <c r="C206">
        <v>5</v>
      </c>
      <c r="D206" t="s">
        <v>32</v>
      </c>
      <c r="E206">
        <v>5112</v>
      </c>
      <c r="F206" t="s">
        <v>17</v>
      </c>
      <c r="G206">
        <v>1057</v>
      </c>
      <c r="H206" t="s">
        <v>18</v>
      </c>
      <c r="I206">
        <v>2011</v>
      </c>
      <c r="J206">
        <v>2011</v>
      </c>
      <c r="K206" t="s">
        <v>19</v>
      </c>
      <c r="L206">
        <v>40</v>
      </c>
      <c r="M206" t="s">
        <v>20</v>
      </c>
      <c r="N206" t="s">
        <v>21</v>
      </c>
    </row>
    <row r="207" spans="1:14" x14ac:dyDescent="0.2">
      <c r="A207" t="s">
        <v>14</v>
      </c>
      <c r="B207" t="s">
        <v>15</v>
      </c>
      <c r="C207">
        <v>5</v>
      </c>
      <c r="D207" t="s">
        <v>32</v>
      </c>
      <c r="E207">
        <v>5112</v>
      </c>
      <c r="F207" t="s">
        <v>17</v>
      </c>
      <c r="G207">
        <v>1057</v>
      </c>
      <c r="H207" t="s">
        <v>18</v>
      </c>
      <c r="I207">
        <v>2012</v>
      </c>
      <c r="J207">
        <v>2012</v>
      </c>
      <c r="K207" t="s">
        <v>19</v>
      </c>
      <c r="L207">
        <v>40</v>
      </c>
      <c r="M207" t="s">
        <v>20</v>
      </c>
      <c r="N207" t="s">
        <v>21</v>
      </c>
    </row>
    <row r="208" spans="1:14" x14ac:dyDescent="0.2">
      <c r="A208" t="s">
        <v>14</v>
      </c>
      <c r="B208" t="s">
        <v>15</v>
      </c>
      <c r="C208">
        <v>5</v>
      </c>
      <c r="D208" t="s">
        <v>32</v>
      </c>
      <c r="E208">
        <v>5112</v>
      </c>
      <c r="F208" t="s">
        <v>17</v>
      </c>
      <c r="G208">
        <v>1057</v>
      </c>
      <c r="H208" t="s">
        <v>18</v>
      </c>
      <c r="I208">
        <v>2013</v>
      </c>
      <c r="J208">
        <v>2013</v>
      </c>
      <c r="K208" t="s">
        <v>19</v>
      </c>
      <c r="L208">
        <v>40</v>
      </c>
      <c r="M208" t="s">
        <v>20</v>
      </c>
      <c r="N208" t="s">
        <v>21</v>
      </c>
    </row>
    <row r="209" spans="1:14" x14ac:dyDescent="0.2">
      <c r="A209" t="s">
        <v>14</v>
      </c>
      <c r="B209" t="s">
        <v>15</v>
      </c>
      <c r="C209">
        <v>5</v>
      </c>
      <c r="D209" t="s">
        <v>32</v>
      </c>
      <c r="E209">
        <v>5112</v>
      </c>
      <c r="F209" t="s">
        <v>17</v>
      </c>
      <c r="G209">
        <v>1057</v>
      </c>
      <c r="H209" t="s">
        <v>18</v>
      </c>
      <c r="I209">
        <v>2014</v>
      </c>
      <c r="J209">
        <v>2014</v>
      </c>
      <c r="K209" t="s">
        <v>19</v>
      </c>
      <c r="L209">
        <v>40</v>
      </c>
      <c r="M209" t="s">
        <v>20</v>
      </c>
      <c r="N209" t="s">
        <v>21</v>
      </c>
    </row>
    <row r="210" spans="1:14" x14ac:dyDescent="0.2">
      <c r="A210" t="s">
        <v>14</v>
      </c>
      <c r="B210" t="s">
        <v>15</v>
      </c>
      <c r="C210">
        <v>5</v>
      </c>
      <c r="D210" t="s">
        <v>32</v>
      </c>
      <c r="E210">
        <v>5112</v>
      </c>
      <c r="F210" t="s">
        <v>17</v>
      </c>
      <c r="G210">
        <v>1057</v>
      </c>
      <c r="H210" t="s">
        <v>18</v>
      </c>
      <c r="I210">
        <v>2015</v>
      </c>
      <c r="J210">
        <v>2015</v>
      </c>
      <c r="K210" t="s">
        <v>19</v>
      </c>
      <c r="L210">
        <v>40</v>
      </c>
      <c r="M210" t="s">
        <v>27</v>
      </c>
      <c r="N210" t="s">
        <v>28</v>
      </c>
    </row>
    <row r="211" spans="1:14" x14ac:dyDescent="0.2">
      <c r="A211" t="s">
        <v>14</v>
      </c>
      <c r="B211" t="s">
        <v>15</v>
      </c>
      <c r="C211">
        <v>5</v>
      </c>
      <c r="D211" t="s">
        <v>32</v>
      </c>
      <c r="E211">
        <v>5112</v>
      </c>
      <c r="F211" t="s">
        <v>17</v>
      </c>
      <c r="G211">
        <v>1057</v>
      </c>
      <c r="H211" t="s">
        <v>18</v>
      </c>
      <c r="I211">
        <v>2016</v>
      </c>
      <c r="J211">
        <v>2016</v>
      </c>
      <c r="K211" t="s">
        <v>19</v>
      </c>
      <c r="L211">
        <v>40</v>
      </c>
      <c r="M211" t="s">
        <v>27</v>
      </c>
      <c r="N211" t="s">
        <v>28</v>
      </c>
    </row>
    <row r="212" spans="1:14" x14ac:dyDescent="0.2">
      <c r="A212" t="s">
        <v>14</v>
      </c>
      <c r="B212" t="s">
        <v>15</v>
      </c>
      <c r="C212">
        <v>7</v>
      </c>
      <c r="D212" t="s">
        <v>33</v>
      </c>
      <c r="E212">
        <v>5112</v>
      </c>
      <c r="F212" t="s">
        <v>17</v>
      </c>
      <c r="G212">
        <v>1057</v>
      </c>
      <c r="H212" t="s">
        <v>18</v>
      </c>
      <c r="I212">
        <v>1996</v>
      </c>
      <c r="J212">
        <v>1996</v>
      </c>
      <c r="K212" t="s">
        <v>19</v>
      </c>
      <c r="L212">
        <v>6500</v>
      </c>
      <c r="M212" t="s">
        <v>20</v>
      </c>
      <c r="N212" t="s">
        <v>21</v>
      </c>
    </row>
    <row r="213" spans="1:14" x14ac:dyDescent="0.2">
      <c r="A213" t="s">
        <v>14</v>
      </c>
      <c r="B213" t="s">
        <v>15</v>
      </c>
      <c r="C213">
        <v>7</v>
      </c>
      <c r="D213" t="s">
        <v>33</v>
      </c>
      <c r="E213">
        <v>5112</v>
      </c>
      <c r="F213" t="s">
        <v>17</v>
      </c>
      <c r="G213">
        <v>1057</v>
      </c>
      <c r="H213" t="s">
        <v>18</v>
      </c>
      <c r="I213">
        <v>1997</v>
      </c>
      <c r="J213">
        <v>1997</v>
      </c>
      <c r="K213" t="s">
        <v>19</v>
      </c>
      <c r="L213">
        <v>6550</v>
      </c>
      <c r="M213" t="s">
        <v>20</v>
      </c>
      <c r="N213" t="s">
        <v>21</v>
      </c>
    </row>
    <row r="214" spans="1:14" x14ac:dyDescent="0.2">
      <c r="A214" t="s">
        <v>14</v>
      </c>
      <c r="B214" t="s">
        <v>15</v>
      </c>
      <c r="C214">
        <v>7</v>
      </c>
      <c r="D214" t="s">
        <v>33</v>
      </c>
      <c r="E214">
        <v>5112</v>
      </c>
      <c r="F214" t="s">
        <v>17</v>
      </c>
      <c r="G214">
        <v>1057</v>
      </c>
      <c r="H214" t="s">
        <v>18</v>
      </c>
      <c r="I214">
        <v>1998</v>
      </c>
      <c r="J214">
        <v>1998</v>
      </c>
      <c r="K214" t="s">
        <v>19</v>
      </c>
      <c r="L214">
        <v>6600</v>
      </c>
      <c r="M214" t="s">
        <v>20</v>
      </c>
      <c r="N214" t="s">
        <v>21</v>
      </c>
    </row>
    <row r="215" spans="1:14" x14ac:dyDescent="0.2">
      <c r="A215" t="s">
        <v>14</v>
      </c>
      <c r="B215" t="s">
        <v>15</v>
      </c>
      <c r="C215">
        <v>7</v>
      </c>
      <c r="D215" t="s">
        <v>33</v>
      </c>
      <c r="E215">
        <v>5112</v>
      </c>
      <c r="F215" t="s">
        <v>17</v>
      </c>
      <c r="G215">
        <v>1057</v>
      </c>
      <c r="H215" t="s">
        <v>18</v>
      </c>
      <c r="I215">
        <v>1999</v>
      </c>
      <c r="J215">
        <v>1999</v>
      </c>
      <c r="K215" t="s">
        <v>19</v>
      </c>
      <c r="L215">
        <v>6650</v>
      </c>
      <c r="M215" t="s">
        <v>20</v>
      </c>
      <c r="N215" t="s">
        <v>21</v>
      </c>
    </row>
    <row r="216" spans="1:14" x14ac:dyDescent="0.2">
      <c r="A216" t="s">
        <v>14</v>
      </c>
      <c r="B216" t="s">
        <v>15</v>
      </c>
      <c r="C216">
        <v>7</v>
      </c>
      <c r="D216" t="s">
        <v>33</v>
      </c>
      <c r="E216">
        <v>5112</v>
      </c>
      <c r="F216" t="s">
        <v>17</v>
      </c>
      <c r="G216">
        <v>1057</v>
      </c>
      <c r="H216" t="s">
        <v>18</v>
      </c>
      <c r="I216">
        <v>2000</v>
      </c>
      <c r="J216">
        <v>2000</v>
      </c>
      <c r="K216" t="s">
        <v>19</v>
      </c>
      <c r="L216">
        <v>6800</v>
      </c>
      <c r="M216" t="s">
        <v>20</v>
      </c>
      <c r="N216" t="s">
        <v>21</v>
      </c>
    </row>
    <row r="217" spans="1:14" x14ac:dyDescent="0.2">
      <c r="A217" t="s">
        <v>14</v>
      </c>
      <c r="B217" t="s">
        <v>15</v>
      </c>
      <c r="C217">
        <v>7</v>
      </c>
      <c r="D217" t="s">
        <v>33</v>
      </c>
      <c r="E217">
        <v>5112</v>
      </c>
      <c r="F217" t="s">
        <v>17</v>
      </c>
      <c r="G217">
        <v>1057</v>
      </c>
      <c r="H217" t="s">
        <v>18</v>
      </c>
      <c r="I217">
        <v>2001</v>
      </c>
      <c r="J217">
        <v>2001</v>
      </c>
      <c r="K217" t="s">
        <v>19</v>
      </c>
      <c r="L217">
        <v>6820</v>
      </c>
      <c r="M217" t="s">
        <v>20</v>
      </c>
      <c r="N217" t="s">
        <v>21</v>
      </c>
    </row>
    <row r="218" spans="1:14" x14ac:dyDescent="0.2">
      <c r="A218" t="s">
        <v>14</v>
      </c>
      <c r="B218" t="s">
        <v>15</v>
      </c>
      <c r="C218">
        <v>7</v>
      </c>
      <c r="D218" t="s">
        <v>33</v>
      </c>
      <c r="E218">
        <v>5112</v>
      </c>
      <c r="F218" t="s">
        <v>17</v>
      </c>
      <c r="G218">
        <v>1057</v>
      </c>
      <c r="H218" t="s">
        <v>18</v>
      </c>
      <c r="I218">
        <v>2002</v>
      </c>
      <c r="J218">
        <v>2002</v>
      </c>
      <c r="K218" t="s">
        <v>19</v>
      </c>
      <c r="L218">
        <v>6900</v>
      </c>
      <c r="M218" t="s">
        <v>20</v>
      </c>
      <c r="N218" t="s">
        <v>21</v>
      </c>
    </row>
    <row r="219" spans="1:14" x14ac:dyDescent="0.2">
      <c r="A219" t="s">
        <v>14</v>
      </c>
      <c r="B219" t="s">
        <v>15</v>
      </c>
      <c r="C219">
        <v>7</v>
      </c>
      <c r="D219" t="s">
        <v>33</v>
      </c>
      <c r="E219">
        <v>5112</v>
      </c>
      <c r="F219" t="s">
        <v>17</v>
      </c>
      <c r="G219">
        <v>1057</v>
      </c>
      <c r="H219" t="s">
        <v>18</v>
      </c>
      <c r="I219">
        <v>2003</v>
      </c>
      <c r="J219">
        <v>2003</v>
      </c>
      <c r="K219" t="s">
        <v>19</v>
      </c>
      <c r="L219">
        <v>6940</v>
      </c>
      <c r="M219" t="s">
        <v>20</v>
      </c>
      <c r="N219" t="s">
        <v>21</v>
      </c>
    </row>
    <row r="220" spans="1:14" x14ac:dyDescent="0.2">
      <c r="A220" t="s">
        <v>14</v>
      </c>
      <c r="B220" t="s">
        <v>15</v>
      </c>
      <c r="C220">
        <v>7</v>
      </c>
      <c r="D220" t="s">
        <v>33</v>
      </c>
      <c r="E220">
        <v>5112</v>
      </c>
      <c r="F220" t="s">
        <v>17</v>
      </c>
      <c r="G220">
        <v>1057</v>
      </c>
      <c r="H220" t="s">
        <v>18</v>
      </c>
      <c r="I220">
        <v>2004</v>
      </c>
      <c r="J220">
        <v>2004</v>
      </c>
      <c r="K220" t="s">
        <v>19</v>
      </c>
      <c r="L220">
        <v>7000</v>
      </c>
      <c r="M220" t="s">
        <v>20</v>
      </c>
      <c r="N220" t="s">
        <v>21</v>
      </c>
    </row>
    <row r="221" spans="1:14" x14ac:dyDescent="0.2">
      <c r="A221" t="s">
        <v>14</v>
      </c>
      <c r="B221" t="s">
        <v>15</v>
      </c>
      <c r="C221">
        <v>7</v>
      </c>
      <c r="D221" t="s">
        <v>33</v>
      </c>
      <c r="E221">
        <v>5112</v>
      </c>
      <c r="F221" t="s">
        <v>17</v>
      </c>
      <c r="G221">
        <v>1057</v>
      </c>
      <c r="H221" t="s">
        <v>18</v>
      </c>
      <c r="I221">
        <v>2005</v>
      </c>
      <c r="J221">
        <v>2005</v>
      </c>
      <c r="K221" t="s">
        <v>19</v>
      </c>
      <c r="L221">
        <v>6866</v>
      </c>
      <c r="N221" t="s">
        <v>22</v>
      </c>
    </row>
    <row r="222" spans="1:14" x14ac:dyDescent="0.2">
      <c r="A222" t="s">
        <v>14</v>
      </c>
      <c r="B222" t="s">
        <v>15</v>
      </c>
      <c r="C222">
        <v>7</v>
      </c>
      <c r="D222" t="s">
        <v>33</v>
      </c>
      <c r="E222">
        <v>5112</v>
      </c>
      <c r="F222" t="s">
        <v>17</v>
      </c>
      <c r="G222">
        <v>1057</v>
      </c>
      <c r="H222" t="s">
        <v>18</v>
      </c>
      <c r="I222">
        <v>2006</v>
      </c>
      <c r="J222">
        <v>2006</v>
      </c>
      <c r="K222" t="s">
        <v>19</v>
      </c>
      <c r="L222">
        <v>8242</v>
      </c>
      <c r="N222" t="s">
        <v>22</v>
      </c>
    </row>
    <row r="223" spans="1:14" x14ac:dyDescent="0.2">
      <c r="A223" t="s">
        <v>14</v>
      </c>
      <c r="B223" t="s">
        <v>15</v>
      </c>
      <c r="C223">
        <v>7</v>
      </c>
      <c r="D223" t="s">
        <v>33</v>
      </c>
      <c r="E223">
        <v>5112</v>
      </c>
      <c r="F223" t="s">
        <v>17</v>
      </c>
      <c r="G223">
        <v>1057</v>
      </c>
      <c r="H223" t="s">
        <v>18</v>
      </c>
      <c r="I223">
        <v>2007</v>
      </c>
      <c r="J223">
        <v>2007</v>
      </c>
      <c r="K223" t="s">
        <v>19</v>
      </c>
      <c r="L223">
        <v>9895</v>
      </c>
      <c r="N223" t="s">
        <v>22</v>
      </c>
    </row>
    <row r="224" spans="1:14" x14ac:dyDescent="0.2">
      <c r="A224" t="s">
        <v>14</v>
      </c>
      <c r="B224" t="s">
        <v>15</v>
      </c>
      <c r="C224">
        <v>7</v>
      </c>
      <c r="D224" t="s">
        <v>33</v>
      </c>
      <c r="E224">
        <v>5112</v>
      </c>
      <c r="F224" t="s">
        <v>17</v>
      </c>
      <c r="G224">
        <v>1057</v>
      </c>
      <c r="H224" t="s">
        <v>18</v>
      </c>
      <c r="I224">
        <v>2008</v>
      </c>
      <c r="J224">
        <v>2008</v>
      </c>
      <c r="K224" t="s">
        <v>19</v>
      </c>
      <c r="L224">
        <v>11878</v>
      </c>
      <c r="N224" t="s">
        <v>22</v>
      </c>
    </row>
    <row r="225" spans="1:14" x14ac:dyDescent="0.2">
      <c r="A225" t="s">
        <v>14</v>
      </c>
      <c r="B225" t="s">
        <v>15</v>
      </c>
      <c r="C225">
        <v>7</v>
      </c>
      <c r="D225" t="s">
        <v>33</v>
      </c>
      <c r="E225">
        <v>5112</v>
      </c>
      <c r="F225" t="s">
        <v>17</v>
      </c>
      <c r="G225">
        <v>1057</v>
      </c>
      <c r="H225" t="s">
        <v>18</v>
      </c>
      <c r="I225">
        <v>2009</v>
      </c>
      <c r="J225">
        <v>2009</v>
      </c>
      <c r="K225" t="s">
        <v>19</v>
      </c>
      <c r="L225">
        <v>14260</v>
      </c>
      <c r="N225" t="s">
        <v>22</v>
      </c>
    </row>
    <row r="226" spans="1:14" x14ac:dyDescent="0.2">
      <c r="A226" t="s">
        <v>14</v>
      </c>
      <c r="B226" t="s">
        <v>15</v>
      </c>
      <c r="C226">
        <v>7</v>
      </c>
      <c r="D226" t="s">
        <v>33</v>
      </c>
      <c r="E226">
        <v>5112</v>
      </c>
      <c r="F226" t="s">
        <v>17</v>
      </c>
      <c r="G226">
        <v>1057</v>
      </c>
      <c r="H226" t="s">
        <v>18</v>
      </c>
      <c r="I226">
        <v>2010</v>
      </c>
      <c r="J226">
        <v>2010</v>
      </c>
      <c r="K226" t="s">
        <v>19</v>
      </c>
      <c r="L226">
        <v>17119</v>
      </c>
      <c r="N226" t="s">
        <v>22</v>
      </c>
    </row>
    <row r="227" spans="1:14" x14ac:dyDescent="0.2">
      <c r="A227" t="s">
        <v>14</v>
      </c>
      <c r="B227" t="s">
        <v>15</v>
      </c>
      <c r="C227">
        <v>7</v>
      </c>
      <c r="D227" t="s">
        <v>33</v>
      </c>
      <c r="E227">
        <v>5112</v>
      </c>
      <c r="F227" t="s">
        <v>17</v>
      </c>
      <c r="G227">
        <v>1057</v>
      </c>
      <c r="H227" t="s">
        <v>18</v>
      </c>
      <c r="I227">
        <v>2011</v>
      </c>
      <c r="J227">
        <v>2011</v>
      </c>
      <c r="K227" t="s">
        <v>19</v>
      </c>
      <c r="L227">
        <v>19977</v>
      </c>
      <c r="N227" t="s">
        <v>22</v>
      </c>
    </row>
    <row r="228" spans="1:14" x14ac:dyDescent="0.2">
      <c r="A228" t="s">
        <v>14</v>
      </c>
      <c r="B228" t="s">
        <v>15</v>
      </c>
      <c r="C228">
        <v>7</v>
      </c>
      <c r="D228" t="s">
        <v>33</v>
      </c>
      <c r="E228">
        <v>5112</v>
      </c>
      <c r="F228" t="s">
        <v>17</v>
      </c>
      <c r="G228">
        <v>1057</v>
      </c>
      <c r="H228" t="s">
        <v>18</v>
      </c>
      <c r="I228">
        <v>2012</v>
      </c>
      <c r="J228">
        <v>2012</v>
      </c>
      <c r="K228" t="s">
        <v>19</v>
      </c>
      <c r="L228">
        <v>23314</v>
      </c>
      <c r="N228" t="s">
        <v>22</v>
      </c>
    </row>
    <row r="229" spans="1:14" x14ac:dyDescent="0.2">
      <c r="A229" t="s">
        <v>14</v>
      </c>
      <c r="B229" t="s">
        <v>15</v>
      </c>
      <c r="C229">
        <v>7</v>
      </c>
      <c r="D229" t="s">
        <v>33</v>
      </c>
      <c r="E229">
        <v>5112</v>
      </c>
      <c r="F229" t="s">
        <v>17</v>
      </c>
      <c r="G229">
        <v>1057</v>
      </c>
      <c r="H229" t="s">
        <v>18</v>
      </c>
      <c r="I229">
        <v>2013</v>
      </c>
      <c r="J229">
        <v>2013</v>
      </c>
      <c r="K229" t="s">
        <v>19</v>
      </c>
      <c r="L229">
        <v>27207</v>
      </c>
      <c r="N229" t="s">
        <v>22</v>
      </c>
    </row>
    <row r="230" spans="1:14" x14ac:dyDescent="0.2">
      <c r="A230" t="s">
        <v>14</v>
      </c>
      <c r="B230" t="s">
        <v>15</v>
      </c>
      <c r="C230">
        <v>7</v>
      </c>
      <c r="D230" t="s">
        <v>33</v>
      </c>
      <c r="E230">
        <v>5112</v>
      </c>
      <c r="F230" t="s">
        <v>17</v>
      </c>
      <c r="G230">
        <v>1057</v>
      </c>
      <c r="H230" t="s">
        <v>18</v>
      </c>
      <c r="I230">
        <v>2014</v>
      </c>
      <c r="J230">
        <v>2014</v>
      </c>
      <c r="K230" t="s">
        <v>19</v>
      </c>
      <c r="L230">
        <v>31750</v>
      </c>
      <c r="M230" t="s">
        <v>20</v>
      </c>
      <c r="N230" t="s">
        <v>21</v>
      </c>
    </row>
    <row r="231" spans="1:14" x14ac:dyDescent="0.2">
      <c r="A231" t="s">
        <v>14</v>
      </c>
      <c r="B231" t="s">
        <v>15</v>
      </c>
      <c r="C231">
        <v>7</v>
      </c>
      <c r="D231" t="s">
        <v>33</v>
      </c>
      <c r="E231">
        <v>5112</v>
      </c>
      <c r="F231" t="s">
        <v>17</v>
      </c>
      <c r="G231">
        <v>1057</v>
      </c>
      <c r="H231" t="s">
        <v>18</v>
      </c>
      <c r="I231">
        <v>2015</v>
      </c>
      <c r="J231">
        <v>2015</v>
      </c>
      <c r="K231" t="s">
        <v>19</v>
      </c>
      <c r="L231">
        <v>36375</v>
      </c>
      <c r="M231" t="s">
        <v>27</v>
      </c>
      <c r="N231" t="s">
        <v>28</v>
      </c>
    </row>
    <row r="232" spans="1:14" x14ac:dyDescent="0.2">
      <c r="A232" t="s">
        <v>14</v>
      </c>
      <c r="B232" t="s">
        <v>15</v>
      </c>
      <c r="C232">
        <v>7</v>
      </c>
      <c r="D232" t="s">
        <v>33</v>
      </c>
      <c r="E232">
        <v>5112</v>
      </c>
      <c r="F232" t="s">
        <v>17</v>
      </c>
      <c r="G232">
        <v>1057</v>
      </c>
      <c r="H232" t="s">
        <v>18</v>
      </c>
      <c r="I232">
        <v>2016</v>
      </c>
      <c r="J232">
        <v>2016</v>
      </c>
      <c r="K232" t="s">
        <v>19</v>
      </c>
      <c r="L232">
        <v>35344</v>
      </c>
      <c r="M232" t="s">
        <v>27</v>
      </c>
      <c r="N232" t="s">
        <v>28</v>
      </c>
    </row>
    <row r="233" spans="1:14" x14ac:dyDescent="0.2">
      <c r="A233" t="s">
        <v>14</v>
      </c>
      <c r="B233" t="s">
        <v>15</v>
      </c>
      <c r="C233">
        <v>8</v>
      </c>
      <c r="D233" t="s">
        <v>34</v>
      </c>
      <c r="E233">
        <v>5112</v>
      </c>
      <c r="F233" t="s">
        <v>17</v>
      </c>
      <c r="G233">
        <v>1057</v>
      </c>
      <c r="H233" t="s">
        <v>18</v>
      </c>
      <c r="I233">
        <v>1996</v>
      </c>
      <c r="J233">
        <v>1996</v>
      </c>
      <c r="K233" t="s">
        <v>19</v>
      </c>
      <c r="L233">
        <v>90</v>
      </c>
      <c r="M233" t="s">
        <v>20</v>
      </c>
      <c r="N233" t="s">
        <v>21</v>
      </c>
    </row>
    <row r="234" spans="1:14" x14ac:dyDescent="0.2">
      <c r="A234" t="s">
        <v>14</v>
      </c>
      <c r="B234" t="s">
        <v>15</v>
      </c>
      <c r="C234">
        <v>8</v>
      </c>
      <c r="D234" t="s">
        <v>34</v>
      </c>
      <c r="E234">
        <v>5112</v>
      </c>
      <c r="F234" t="s">
        <v>17</v>
      </c>
      <c r="G234">
        <v>1057</v>
      </c>
      <c r="H234" t="s">
        <v>18</v>
      </c>
      <c r="I234">
        <v>1997</v>
      </c>
      <c r="J234">
        <v>1997</v>
      </c>
      <c r="K234" t="s">
        <v>19</v>
      </c>
      <c r="L234">
        <v>100</v>
      </c>
      <c r="M234" t="s">
        <v>20</v>
      </c>
      <c r="N234" t="s">
        <v>21</v>
      </c>
    </row>
    <row r="235" spans="1:14" x14ac:dyDescent="0.2">
      <c r="A235" t="s">
        <v>14</v>
      </c>
      <c r="B235" t="s">
        <v>15</v>
      </c>
      <c r="C235">
        <v>8</v>
      </c>
      <c r="D235" t="s">
        <v>34</v>
      </c>
      <c r="E235">
        <v>5112</v>
      </c>
      <c r="F235" t="s">
        <v>17</v>
      </c>
      <c r="G235">
        <v>1057</v>
      </c>
      <c r="H235" t="s">
        <v>18</v>
      </c>
      <c r="I235">
        <v>1998</v>
      </c>
      <c r="J235">
        <v>1998</v>
      </c>
      <c r="K235" t="s">
        <v>19</v>
      </c>
      <c r="L235">
        <v>100</v>
      </c>
      <c r="M235" t="s">
        <v>20</v>
      </c>
      <c r="N235" t="s">
        <v>21</v>
      </c>
    </row>
    <row r="236" spans="1:14" x14ac:dyDescent="0.2">
      <c r="A236" t="s">
        <v>14</v>
      </c>
      <c r="B236" t="s">
        <v>15</v>
      </c>
      <c r="C236">
        <v>8</v>
      </c>
      <c r="D236" t="s">
        <v>34</v>
      </c>
      <c r="E236">
        <v>5112</v>
      </c>
      <c r="F236" t="s">
        <v>17</v>
      </c>
      <c r="G236">
        <v>1057</v>
      </c>
      <c r="H236" t="s">
        <v>18</v>
      </c>
      <c r="I236">
        <v>1999</v>
      </c>
      <c r="J236">
        <v>1999</v>
      </c>
      <c r="K236" t="s">
        <v>19</v>
      </c>
      <c r="L236">
        <v>110</v>
      </c>
      <c r="M236" t="s">
        <v>20</v>
      </c>
      <c r="N236" t="s">
        <v>21</v>
      </c>
    </row>
    <row r="237" spans="1:14" x14ac:dyDescent="0.2">
      <c r="A237" t="s">
        <v>14</v>
      </c>
      <c r="B237" t="s">
        <v>15</v>
      </c>
      <c r="C237">
        <v>8</v>
      </c>
      <c r="D237" t="s">
        <v>34</v>
      </c>
      <c r="E237">
        <v>5112</v>
      </c>
      <c r="F237" t="s">
        <v>17</v>
      </c>
      <c r="G237">
        <v>1057</v>
      </c>
      <c r="H237" t="s">
        <v>18</v>
      </c>
      <c r="I237">
        <v>2000</v>
      </c>
      <c r="J237">
        <v>2000</v>
      </c>
      <c r="K237" t="s">
        <v>19</v>
      </c>
      <c r="L237">
        <v>110</v>
      </c>
      <c r="M237" t="s">
        <v>20</v>
      </c>
      <c r="N237" t="s">
        <v>21</v>
      </c>
    </row>
    <row r="238" spans="1:14" x14ac:dyDescent="0.2">
      <c r="A238" t="s">
        <v>14</v>
      </c>
      <c r="B238" t="s">
        <v>15</v>
      </c>
      <c r="C238">
        <v>8</v>
      </c>
      <c r="D238" t="s">
        <v>34</v>
      </c>
      <c r="E238">
        <v>5112</v>
      </c>
      <c r="F238" t="s">
        <v>17</v>
      </c>
      <c r="G238">
        <v>1057</v>
      </c>
      <c r="H238" t="s">
        <v>18</v>
      </c>
      <c r="I238">
        <v>2001</v>
      </c>
      <c r="J238">
        <v>2001</v>
      </c>
      <c r="K238" t="s">
        <v>19</v>
      </c>
      <c r="L238">
        <v>120</v>
      </c>
      <c r="M238" t="s">
        <v>20</v>
      </c>
      <c r="N238" t="s">
        <v>21</v>
      </c>
    </row>
    <row r="239" spans="1:14" x14ac:dyDescent="0.2">
      <c r="A239" t="s">
        <v>14</v>
      </c>
      <c r="B239" t="s">
        <v>15</v>
      </c>
      <c r="C239">
        <v>8</v>
      </c>
      <c r="D239" t="s">
        <v>34</v>
      </c>
      <c r="E239">
        <v>5112</v>
      </c>
      <c r="F239" t="s">
        <v>17</v>
      </c>
      <c r="G239">
        <v>1057</v>
      </c>
      <c r="H239" t="s">
        <v>18</v>
      </c>
      <c r="I239">
        <v>2002</v>
      </c>
      <c r="J239">
        <v>2002</v>
      </c>
      <c r="K239" t="s">
        <v>19</v>
      </c>
      <c r="L239">
        <v>120</v>
      </c>
      <c r="M239" t="s">
        <v>20</v>
      </c>
      <c r="N239" t="s">
        <v>21</v>
      </c>
    </row>
    <row r="240" spans="1:14" x14ac:dyDescent="0.2">
      <c r="A240" t="s">
        <v>14</v>
      </c>
      <c r="B240" t="s">
        <v>15</v>
      </c>
      <c r="C240">
        <v>8</v>
      </c>
      <c r="D240" t="s">
        <v>34</v>
      </c>
      <c r="E240">
        <v>5112</v>
      </c>
      <c r="F240" t="s">
        <v>17</v>
      </c>
      <c r="G240">
        <v>1057</v>
      </c>
      <c r="H240" t="s">
        <v>18</v>
      </c>
      <c r="I240">
        <v>2003</v>
      </c>
      <c r="J240">
        <v>2003</v>
      </c>
      <c r="K240" t="s">
        <v>19</v>
      </c>
      <c r="L240">
        <v>130</v>
      </c>
      <c r="M240" t="s">
        <v>20</v>
      </c>
      <c r="N240" t="s">
        <v>21</v>
      </c>
    </row>
    <row r="241" spans="1:14" x14ac:dyDescent="0.2">
      <c r="A241" t="s">
        <v>14</v>
      </c>
      <c r="B241" t="s">
        <v>15</v>
      </c>
      <c r="C241">
        <v>8</v>
      </c>
      <c r="D241" t="s">
        <v>34</v>
      </c>
      <c r="E241">
        <v>5112</v>
      </c>
      <c r="F241" t="s">
        <v>17</v>
      </c>
      <c r="G241">
        <v>1057</v>
      </c>
      <c r="H241" t="s">
        <v>18</v>
      </c>
      <c r="I241">
        <v>2004</v>
      </c>
      <c r="J241">
        <v>2004</v>
      </c>
      <c r="K241" t="s">
        <v>19</v>
      </c>
      <c r="L241">
        <v>130</v>
      </c>
      <c r="M241" t="s">
        <v>20</v>
      </c>
      <c r="N241" t="s">
        <v>21</v>
      </c>
    </row>
    <row r="242" spans="1:14" x14ac:dyDescent="0.2">
      <c r="A242" t="s">
        <v>14</v>
      </c>
      <c r="B242" t="s">
        <v>15</v>
      </c>
      <c r="C242">
        <v>8</v>
      </c>
      <c r="D242" t="s">
        <v>34</v>
      </c>
      <c r="E242">
        <v>5112</v>
      </c>
      <c r="F242" t="s">
        <v>17</v>
      </c>
      <c r="G242">
        <v>1057</v>
      </c>
      <c r="H242" t="s">
        <v>18</v>
      </c>
      <c r="I242">
        <v>2005</v>
      </c>
      <c r="J242">
        <v>2005</v>
      </c>
      <c r="K242" t="s">
        <v>19</v>
      </c>
      <c r="L242">
        <v>140</v>
      </c>
      <c r="M242" t="s">
        <v>20</v>
      </c>
      <c r="N242" t="s">
        <v>21</v>
      </c>
    </row>
    <row r="243" spans="1:14" x14ac:dyDescent="0.2">
      <c r="A243" t="s">
        <v>14</v>
      </c>
      <c r="B243" t="s">
        <v>15</v>
      </c>
      <c r="C243">
        <v>8</v>
      </c>
      <c r="D243" t="s">
        <v>34</v>
      </c>
      <c r="E243">
        <v>5112</v>
      </c>
      <c r="F243" t="s">
        <v>17</v>
      </c>
      <c r="G243">
        <v>1057</v>
      </c>
      <c r="H243" t="s">
        <v>18</v>
      </c>
      <c r="I243">
        <v>2006</v>
      </c>
      <c r="J243">
        <v>2006</v>
      </c>
      <c r="K243" t="s">
        <v>19</v>
      </c>
      <c r="L243">
        <v>140</v>
      </c>
      <c r="M243" t="s">
        <v>20</v>
      </c>
      <c r="N243" t="s">
        <v>21</v>
      </c>
    </row>
    <row r="244" spans="1:14" x14ac:dyDescent="0.2">
      <c r="A244" t="s">
        <v>14</v>
      </c>
      <c r="B244" t="s">
        <v>15</v>
      </c>
      <c r="C244">
        <v>8</v>
      </c>
      <c r="D244" t="s">
        <v>34</v>
      </c>
      <c r="E244">
        <v>5112</v>
      </c>
      <c r="F244" t="s">
        <v>17</v>
      </c>
      <c r="G244">
        <v>1057</v>
      </c>
      <c r="H244" t="s">
        <v>18</v>
      </c>
      <c r="I244">
        <v>2007</v>
      </c>
      <c r="J244">
        <v>2007</v>
      </c>
      <c r="K244" t="s">
        <v>19</v>
      </c>
      <c r="L244">
        <v>150</v>
      </c>
      <c r="M244" t="s">
        <v>20</v>
      </c>
      <c r="N244" t="s">
        <v>21</v>
      </c>
    </row>
    <row r="245" spans="1:14" x14ac:dyDescent="0.2">
      <c r="A245" t="s">
        <v>14</v>
      </c>
      <c r="B245" t="s">
        <v>15</v>
      </c>
      <c r="C245">
        <v>8</v>
      </c>
      <c r="D245" t="s">
        <v>34</v>
      </c>
      <c r="E245">
        <v>5112</v>
      </c>
      <c r="F245" t="s">
        <v>17</v>
      </c>
      <c r="G245">
        <v>1057</v>
      </c>
      <c r="H245" t="s">
        <v>18</v>
      </c>
      <c r="I245">
        <v>2008</v>
      </c>
      <c r="J245">
        <v>2008</v>
      </c>
      <c r="K245" t="s">
        <v>19</v>
      </c>
      <c r="L245">
        <v>150</v>
      </c>
      <c r="M245" t="s">
        <v>20</v>
      </c>
      <c r="N245" t="s">
        <v>21</v>
      </c>
    </row>
    <row r="246" spans="1:14" x14ac:dyDescent="0.2">
      <c r="A246" t="s">
        <v>14</v>
      </c>
      <c r="B246" t="s">
        <v>15</v>
      </c>
      <c r="C246">
        <v>8</v>
      </c>
      <c r="D246" t="s">
        <v>34</v>
      </c>
      <c r="E246">
        <v>5112</v>
      </c>
      <c r="F246" t="s">
        <v>17</v>
      </c>
      <c r="G246">
        <v>1057</v>
      </c>
      <c r="H246" t="s">
        <v>18</v>
      </c>
      <c r="I246">
        <v>2009</v>
      </c>
      <c r="J246">
        <v>2009</v>
      </c>
      <c r="K246" t="s">
        <v>19</v>
      </c>
      <c r="L246">
        <v>150</v>
      </c>
      <c r="M246" t="s">
        <v>20</v>
      </c>
      <c r="N246" t="s">
        <v>21</v>
      </c>
    </row>
    <row r="247" spans="1:14" x14ac:dyDescent="0.2">
      <c r="A247" t="s">
        <v>14</v>
      </c>
      <c r="B247" t="s">
        <v>15</v>
      </c>
      <c r="C247">
        <v>8</v>
      </c>
      <c r="D247" t="s">
        <v>34</v>
      </c>
      <c r="E247">
        <v>5112</v>
      </c>
      <c r="F247" t="s">
        <v>17</v>
      </c>
      <c r="G247">
        <v>1057</v>
      </c>
      <c r="H247" t="s">
        <v>18</v>
      </c>
      <c r="I247">
        <v>2010</v>
      </c>
      <c r="J247">
        <v>2010</v>
      </c>
      <c r="K247" t="s">
        <v>19</v>
      </c>
      <c r="L247">
        <v>150</v>
      </c>
      <c r="M247" t="s">
        <v>20</v>
      </c>
      <c r="N247" t="s">
        <v>21</v>
      </c>
    </row>
    <row r="248" spans="1:14" x14ac:dyDescent="0.2">
      <c r="A248" t="s">
        <v>14</v>
      </c>
      <c r="B248" t="s">
        <v>15</v>
      </c>
      <c r="C248">
        <v>8</v>
      </c>
      <c r="D248" t="s">
        <v>34</v>
      </c>
      <c r="E248">
        <v>5112</v>
      </c>
      <c r="F248" t="s">
        <v>17</v>
      </c>
      <c r="G248">
        <v>1057</v>
      </c>
      <c r="H248" t="s">
        <v>18</v>
      </c>
      <c r="I248">
        <v>2011</v>
      </c>
      <c r="J248">
        <v>2011</v>
      </c>
      <c r="K248" t="s">
        <v>19</v>
      </c>
      <c r="L248">
        <v>160</v>
      </c>
      <c r="M248" t="s">
        <v>20</v>
      </c>
      <c r="N248" t="s">
        <v>21</v>
      </c>
    </row>
    <row r="249" spans="1:14" x14ac:dyDescent="0.2">
      <c r="A249" t="s">
        <v>14</v>
      </c>
      <c r="B249" t="s">
        <v>15</v>
      </c>
      <c r="C249">
        <v>8</v>
      </c>
      <c r="D249" t="s">
        <v>34</v>
      </c>
      <c r="E249">
        <v>5112</v>
      </c>
      <c r="F249" t="s">
        <v>17</v>
      </c>
      <c r="G249">
        <v>1057</v>
      </c>
      <c r="H249" t="s">
        <v>18</v>
      </c>
      <c r="I249">
        <v>2012</v>
      </c>
      <c r="J249">
        <v>2012</v>
      </c>
      <c r="K249" t="s">
        <v>19</v>
      </c>
      <c r="L249">
        <v>160</v>
      </c>
      <c r="M249" t="s">
        <v>20</v>
      </c>
      <c r="N249" t="s">
        <v>21</v>
      </c>
    </row>
    <row r="250" spans="1:14" x14ac:dyDescent="0.2">
      <c r="A250" t="s">
        <v>14</v>
      </c>
      <c r="B250" t="s">
        <v>15</v>
      </c>
      <c r="C250">
        <v>8</v>
      </c>
      <c r="D250" t="s">
        <v>34</v>
      </c>
      <c r="E250">
        <v>5112</v>
      </c>
      <c r="F250" t="s">
        <v>17</v>
      </c>
      <c r="G250">
        <v>1057</v>
      </c>
      <c r="H250" t="s">
        <v>18</v>
      </c>
      <c r="I250">
        <v>2013</v>
      </c>
      <c r="J250">
        <v>2013</v>
      </c>
      <c r="K250" t="s">
        <v>19</v>
      </c>
      <c r="L250">
        <v>150</v>
      </c>
      <c r="M250" t="s">
        <v>20</v>
      </c>
      <c r="N250" t="s">
        <v>21</v>
      </c>
    </row>
    <row r="251" spans="1:14" x14ac:dyDescent="0.2">
      <c r="A251" t="s">
        <v>14</v>
      </c>
      <c r="B251" t="s">
        <v>15</v>
      </c>
      <c r="C251">
        <v>8</v>
      </c>
      <c r="D251" t="s">
        <v>34</v>
      </c>
      <c r="E251">
        <v>5112</v>
      </c>
      <c r="F251" t="s">
        <v>17</v>
      </c>
      <c r="G251">
        <v>1057</v>
      </c>
      <c r="H251" t="s">
        <v>18</v>
      </c>
      <c r="I251">
        <v>2014</v>
      </c>
      <c r="J251">
        <v>2014</v>
      </c>
      <c r="K251" t="s">
        <v>19</v>
      </c>
      <c r="L251">
        <v>150</v>
      </c>
      <c r="M251" t="s">
        <v>20</v>
      </c>
      <c r="N251" t="s">
        <v>21</v>
      </c>
    </row>
    <row r="252" spans="1:14" x14ac:dyDescent="0.2">
      <c r="A252" t="s">
        <v>14</v>
      </c>
      <c r="B252" t="s">
        <v>15</v>
      </c>
      <c r="C252">
        <v>8</v>
      </c>
      <c r="D252" t="s">
        <v>34</v>
      </c>
      <c r="E252">
        <v>5112</v>
      </c>
      <c r="F252" t="s">
        <v>17</v>
      </c>
      <c r="G252">
        <v>1057</v>
      </c>
      <c r="H252" t="s">
        <v>18</v>
      </c>
      <c r="I252">
        <v>2015</v>
      </c>
      <c r="J252">
        <v>2015</v>
      </c>
      <c r="K252" t="s">
        <v>19</v>
      </c>
      <c r="L252">
        <v>152</v>
      </c>
      <c r="M252" t="s">
        <v>27</v>
      </c>
      <c r="N252" t="s">
        <v>28</v>
      </c>
    </row>
    <row r="253" spans="1:14" x14ac:dyDescent="0.2">
      <c r="A253" t="s">
        <v>14</v>
      </c>
      <c r="B253" t="s">
        <v>15</v>
      </c>
      <c r="C253">
        <v>8</v>
      </c>
      <c r="D253" t="s">
        <v>34</v>
      </c>
      <c r="E253">
        <v>5112</v>
      </c>
      <c r="F253" t="s">
        <v>17</v>
      </c>
      <c r="G253">
        <v>1057</v>
      </c>
      <c r="H253" t="s">
        <v>18</v>
      </c>
      <c r="I253">
        <v>2016</v>
      </c>
      <c r="J253">
        <v>2016</v>
      </c>
      <c r="K253" t="s">
        <v>19</v>
      </c>
      <c r="L253">
        <v>159</v>
      </c>
      <c r="M253" t="s">
        <v>27</v>
      </c>
      <c r="N253" t="s">
        <v>28</v>
      </c>
    </row>
    <row r="254" spans="1:14" x14ac:dyDescent="0.2">
      <c r="A254" t="s">
        <v>14</v>
      </c>
      <c r="B254" t="s">
        <v>15</v>
      </c>
      <c r="C254">
        <v>9</v>
      </c>
      <c r="D254" t="s">
        <v>35</v>
      </c>
      <c r="E254">
        <v>5112</v>
      </c>
      <c r="F254" t="s">
        <v>17</v>
      </c>
      <c r="G254">
        <v>1057</v>
      </c>
      <c r="H254" t="s">
        <v>18</v>
      </c>
      <c r="I254">
        <v>1996</v>
      </c>
      <c r="J254">
        <v>1996</v>
      </c>
      <c r="K254" t="s">
        <v>19</v>
      </c>
      <c r="L254">
        <v>89000</v>
      </c>
      <c r="M254" t="s">
        <v>20</v>
      </c>
      <c r="N254" t="s">
        <v>21</v>
      </c>
    </row>
    <row r="255" spans="1:14" x14ac:dyDescent="0.2">
      <c r="A255" t="s">
        <v>14</v>
      </c>
      <c r="B255" t="s">
        <v>15</v>
      </c>
      <c r="C255">
        <v>9</v>
      </c>
      <c r="D255" t="s">
        <v>35</v>
      </c>
      <c r="E255">
        <v>5112</v>
      </c>
      <c r="F255" t="s">
        <v>17</v>
      </c>
      <c r="G255">
        <v>1057</v>
      </c>
      <c r="H255" t="s">
        <v>18</v>
      </c>
      <c r="I255">
        <v>1997</v>
      </c>
      <c r="J255">
        <v>1997</v>
      </c>
      <c r="K255" t="s">
        <v>19</v>
      </c>
      <c r="L255">
        <v>91000</v>
      </c>
      <c r="M255" t="s">
        <v>20</v>
      </c>
      <c r="N255" t="s">
        <v>21</v>
      </c>
    </row>
    <row r="256" spans="1:14" x14ac:dyDescent="0.2">
      <c r="A256" t="s">
        <v>14</v>
      </c>
      <c r="B256" t="s">
        <v>15</v>
      </c>
      <c r="C256">
        <v>9</v>
      </c>
      <c r="D256" t="s">
        <v>35</v>
      </c>
      <c r="E256">
        <v>5112</v>
      </c>
      <c r="F256" t="s">
        <v>17</v>
      </c>
      <c r="G256">
        <v>1057</v>
      </c>
      <c r="H256" t="s">
        <v>18</v>
      </c>
      <c r="I256">
        <v>1998</v>
      </c>
      <c r="J256">
        <v>1998</v>
      </c>
      <c r="K256" t="s">
        <v>19</v>
      </c>
      <c r="L256">
        <v>102000</v>
      </c>
      <c r="M256" t="s">
        <v>20</v>
      </c>
      <c r="N256" t="s">
        <v>21</v>
      </c>
    </row>
    <row r="257" spans="1:14" x14ac:dyDescent="0.2">
      <c r="A257" t="s">
        <v>14</v>
      </c>
      <c r="B257" t="s">
        <v>15</v>
      </c>
      <c r="C257">
        <v>9</v>
      </c>
      <c r="D257" t="s">
        <v>35</v>
      </c>
      <c r="E257">
        <v>5112</v>
      </c>
      <c r="F257" t="s">
        <v>17</v>
      </c>
      <c r="G257">
        <v>1057</v>
      </c>
      <c r="H257" t="s">
        <v>18</v>
      </c>
      <c r="I257">
        <v>1999</v>
      </c>
      <c r="J257">
        <v>1999</v>
      </c>
      <c r="K257" t="s">
        <v>19</v>
      </c>
      <c r="L257">
        <v>107000</v>
      </c>
      <c r="M257" t="s">
        <v>20</v>
      </c>
      <c r="N257" t="s">
        <v>21</v>
      </c>
    </row>
    <row r="258" spans="1:14" x14ac:dyDescent="0.2">
      <c r="A258" t="s">
        <v>14</v>
      </c>
      <c r="B258" t="s">
        <v>15</v>
      </c>
      <c r="C258">
        <v>9</v>
      </c>
      <c r="D258" t="s">
        <v>35</v>
      </c>
      <c r="E258">
        <v>5112</v>
      </c>
      <c r="F258" t="s">
        <v>17</v>
      </c>
      <c r="G258">
        <v>1057</v>
      </c>
      <c r="H258" t="s">
        <v>18</v>
      </c>
      <c r="I258">
        <v>2000</v>
      </c>
      <c r="J258">
        <v>2000</v>
      </c>
      <c r="K258" t="s">
        <v>19</v>
      </c>
      <c r="L258">
        <v>109000</v>
      </c>
      <c r="M258" t="s">
        <v>20</v>
      </c>
      <c r="N258" t="s">
        <v>21</v>
      </c>
    </row>
    <row r="259" spans="1:14" x14ac:dyDescent="0.2">
      <c r="A259" t="s">
        <v>14</v>
      </c>
      <c r="B259" t="s">
        <v>15</v>
      </c>
      <c r="C259">
        <v>9</v>
      </c>
      <c r="D259" t="s">
        <v>35</v>
      </c>
      <c r="E259">
        <v>5112</v>
      </c>
      <c r="F259" t="s">
        <v>17</v>
      </c>
      <c r="G259">
        <v>1057</v>
      </c>
      <c r="H259" t="s">
        <v>18</v>
      </c>
      <c r="I259">
        <v>2001</v>
      </c>
      <c r="J259">
        <v>2001</v>
      </c>
      <c r="K259" t="s">
        <v>19</v>
      </c>
      <c r="L259">
        <v>110000</v>
      </c>
      <c r="M259" t="s">
        <v>20</v>
      </c>
      <c r="N259" t="s">
        <v>21</v>
      </c>
    </row>
    <row r="260" spans="1:14" x14ac:dyDescent="0.2">
      <c r="A260" t="s">
        <v>14</v>
      </c>
      <c r="B260" t="s">
        <v>15</v>
      </c>
      <c r="C260">
        <v>9</v>
      </c>
      <c r="D260" t="s">
        <v>35</v>
      </c>
      <c r="E260">
        <v>5112</v>
      </c>
      <c r="F260" t="s">
        <v>17</v>
      </c>
      <c r="G260">
        <v>1057</v>
      </c>
      <c r="H260" t="s">
        <v>18</v>
      </c>
      <c r="I260">
        <v>2002</v>
      </c>
      <c r="J260">
        <v>2002</v>
      </c>
      <c r="K260" t="s">
        <v>19</v>
      </c>
      <c r="L260">
        <v>86000</v>
      </c>
      <c r="M260" t="s">
        <v>20</v>
      </c>
      <c r="N260" t="s">
        <v>21</v>
      </c>
    </row>
    <row r="261" spans="1:14" x14ac:dyDescent="0.2">
      <c r="A261" t="s">
        <v>14</v>
      </c>
      <c r="B261" t="s">
        <v>15</v>
      </c>
      <c r="C261">
        <v>9</v>
      </c>
      <c r="D261" t="s">
        <v>35</v>
      </c>
      <c r="E261">
        <v>5112</v>
      </c>
      <c r="F261" t="s">
        <v>17</v>
      </c>
      <c r="G261">
        <v>1057</v>
      </c>
      <c r="H261" t="s">
        <v>18</v>
      </c>
      <c r="I261">
        <v>2003</v>
      </c>
      <c r="J261">
        <v>2003</v>
      </c>
      <c r="K261" t="s">
        <v>19</v>
      </c>
      <c r="L261">
        <v>93000</v>
      </c>
      <c r="M261" t="s">
        <v>20</v>
      </c>
      <c r="N261" t="s">
        <v>21</v>
      </c>
    </row>
    <row r="262" spans="1:14" x14ac:dyDescent="0.2">
      <c r="A262" t="s">
        <v>14</v>
      </c>
      <c r="B262" t="s">
        <v>15</v>
      </c>
      <c r="C262">
        <v>9</v>
      </c>
      <c r="D262" t="s">
        <v>35</v>
      </c>
      <c r="E262">
        <v>5112</v>
      </c>
      <c r="F262" t="s">
        <v>17</v>
      </c>
      <c r="G262">
        <v>1057</v>
      </c>
      <c r="H262" t="s">
        <v>18</v>
      </c>
      <c r="I262">
        <v>2004</v>
      </c>
      <c r="J262">
        <v>2004</v>
      </c>
      <c r="K262" t="s">
        <v>19</v>
      </c>
      <c r="L262">
        <v>95000</v>
      </c>
      <c r="M262" t="s">
        <v>20</v>
      </c>
      <c r="N262" t="s">
        <v>21</v>
      </c>
    </row>
    <row r="263" spans="1:14" x14ac:dyDescent="0.2">
      <c r="A263" t="s">
        <v>14</v>
      </c>
      <c r="B263" t="s">
        <v>15</v>
      </c>
      <c r="C263">
        <v>9</v>
      </c>
      <c r="D263" t="s">
        <v>35</v>
      </c>
      <c r="E263">
        <v>5112</v>
      </c>
      <c r="F263" t="s">
        <v>17</v>
      </c>
      <c r="G263">
        <v>1057</v>
      </c>
      <c r="H263" t="s">
        <v>18</v>
      </c>
      <c r="I263">
        <v>2005</v>
      </c>
      <c r="J263">
        <v>2005</v>
      </c>
      <c r="K263" t="s">
        <v>19</v>
      </c>
      <c r="L263">
        <v>95000</v>
      </c>
      <c r="M263" t="s">
        <v>20</v>
      </c>
      <c r="N263" t="s">
        <v>21</v>
      </c>
    </row>
    <row r="264" spans="1:14" x14ac:dyDescent="0.2">
      <c r="A264" t="s">
        <v>14</v>
      </c>
      <c r="B264" t="s">
        <v>15</v>
      </c>
      <c r="C264">
        <v>9</v>
      </c>
      <c r="D264" t="s">
        <v>35</v>
      </c>
      <c r="E264">
        <v>5112</v>
      </c>
      <c r="F264" t="s">
        <v>17</v>
      </c>
      <c r="G264">
        <v>1057</v>
      </c>
      <c r="H264" t="s">
        <v>18</v>
      </c>
      <c r="I264">
        <v>2006</v>
      </c>
      <c r="J264">
        <v>2006</v>
      </c>
      <c r="K264" t="s">
        <v>19</v>
      </c>
      <c r="L264">
        <v>95000</v>
      </c>
      <c r="M264" t="s">
        <v>20</v>
      </c>
      <c r="N264" t="s">
        <v>21</v>
      </c>
    </row>
    <row r="265" spans="1:14" x14ac:dyDescent="0.2">
      <c r="A265" t="s">
        <v>14</v>
      </c>
      <c r="B265" t="s">
        <v>15</v>
      </c>
      <c r="C265">
        <v>9</v>
      </c>
      <c r="D265" t="s">
        <v>35</v>
      </c>
      <c r="E265">
        <v>5112</v>
      </c>
      <c r="F265" t="s">
        <v>17</v>
      </c>
      <c r="G265">
        <v>1057</v>
      </c>
      <c r="H265" t="s">
        <v>18</v>
      </c>
      <c r="I265">
        <v>2007</v>
      </c>
      <c r="J265">
        <v>2007</v>
      </c>
      <c r="K265" t="s">
        <v>19</v>
      </c>
      <c r="L265">
        <v>96000</v>
      </c>
      <c r="M265" t="s">
        <v>20</v>
      </c>
      <c r="N265" t="s">
        <v>21</v>
      </c>
    </row>
    <row r="266" spans="1:14" x14ac:dyDescent="0.2">
      <c r="A266" t="s">
        <v>14</v>
      </c>
      <c r="B266" t="s">
        <v>15</v>
      </c>
      <c r="C266">
        <v>9</v>
      </c>
      <c r="D266" t="s">
        <v>35</v>
      </c>
      <c r="E266">
        <v>5112</v>
      </c>
      <c r="F266" t="s">
        <v>17</v>
      </c>
      <c r="G266">
        <v>1057</v>
      </c>
      <c r="H266" t="s">
        <v>18</v>
      </c>
      <c r="I266">
        <v>2008</v>
      </c>
      <c r="J266">
        <v>2008</v>
      </c>
      <c r="K266" t="s">
        <v>19</v>
      </c>
      <c r="L266">
        <v>96000</v>
      </c>
      <c r="M266" t="s">
        <v>20</v>
      </c>
      <c r="N266" t="s">
        <v>21</v>
      </c>
    </row>
    <row r="267" spans="1:14" x14ac:dyDescent="0.2">
      <c r="A267" t="s">
        <v>14</v>
      </c>
      <c r="B267" t="s">
        <v>15</v>
      </c>
      <c r="C267">
        <v>9</v>
      </c>
      <c r="D267" t="s">
        <v>35</v>
      </c>
      <c r="E267">
        <v>5112</v>
      </c>
      <c r="F267" t="s">
        <v>17</v>
      </c>
      <c r="G267">
        <v>1057</v>
      </c>
      <c r="H267" t="s">
        <v>18</v>
      </c>
      <c r="I267">
        <v>2009</v>
      </c>
      <c r="J267">
        <v>2009</v>
      </c>
      <c r="K267" t="s">
        <v>19</v>
      </c>
      <c r="L267">
        <v>96000</v>
      </c>
      <c r="M267" t="s">
        <v>20</v>
      </c>
      <c r="N267" t="s">
        <v>21</v>
      </c>
    </row>
    <row r="268" spans="1:14" x14ac:dyDescent="0.2">
      <c r="A268" t="s">
        <v>14</v>
      </c>
      <c r="B268" t="s">
        <v>15</v>
      </c>
      <c r="C268">
        <v>9</v>
      </c>
      <c r="D268" t="s">
        <v>35</v>
      </c>
      <c r="E268">
        <v>5112</v>
      </c>
      <c r="F268" t="s">
        <v>17</v>
      </c>
      <c r="G268">
        <v>1057</v>
      </c>
      <c r="H268" t="s">
        <v>18</v>
      </c>
      <c r="I268">
        <v>2010</v>
      </c>
      <c r="J268">
        <v>2010</v>
      </c>
      <c r="K268" t="s">
        <v>19</v>
      </c>
      <c r="L268">
        <v>98000</v>
      </c>
      <c r="M268" t="s">
        <v>20</v>
      </c>
      <c r="N268" t="s">
        <v>21</v>
      </c>
    </row>
    <row r="269" spans="1:14" x14ac:dyDescent="0.2">
      <c r="A269" t="s">
        <v>14</v>
      </c>
      <c r="B269" t="s">
        <v>15</v>
      </c>
      <c r="C269">
        <v>9</v>
      </c>
      <c r="D269" t="s">
        <v>35</v>
      </c>
      <c r="E269">
        <v>5112</v>
      </c>
      <c r="F269" t="s">
        <v>17</v>
      </c>
      <c r="G269">
        <v>1057</v>
      </c>
      <c r="H269" t="s">
        <v>18</v>
      </c>
      <c r="I269">
        <v>2011</v>
      </c>
      <c r="J269">
        <v>2011</v>
      </c>
      <c r="K269" t="s">
        <v>19</v>
      </c>
      <c r="L269">
        <v>100000</v>
      </c>
      <c r="M269" t="s">
        <v>20</v>
      </c>
      <c r="N269" t="s">
        <v>21</v>
      </c>
    </row>
    <row r="270" spans="1:14" x14ac:dyDescent="0.2">
      <c r="A270" t="s">
        <v>14</v>
      </c>
      <c r="B270" t="s">
        <v>15</v>
      </c>
      <c r="C270">
        <v>9</v>
      </c>
      <c r="D270" t="s">
        <v>35</v>
      </c>
      <c r="E270">
        <v>5112</v>
      </c>
      <c r="F270" t="s">
        <v>17</v>
      </c>
      <c r="G270">
        <v>1057</v>
      </c>
      <c r="H270" t="s">
        <v>18</v>
      </c>
      <c r="I270">
        <v>2012</v>
      </c>
      <c r="J270">
        <v>2012</v>
      </c>
      <c r="K270" t="s">
        <v>19</v>
      </c>
      <c r="L270">
        <v>105000</v>
      </c>
      <c r="M270" t="s">
        <v>20</v>
      </c>
      <c r="N270" t="s">
        <v>21</v>
      </c>
    </row>
    <row r="271" spans="1:14" x14ac:dyDescent="0.2">
      <c r="A271" t="s">
        <v>14</v>
      </c>
      <c r="B271" t="s">
        <v>15</v>
      </c>
      <c r="C271">
        <v>9</v>
      </c>
      <c r="D271" t="s">
        <v>35</v>
      </c>
      <c r="E271">
        <v>5112</v>
      </c>
      <c r="F271" t="s">
        <v>17</v>
      </c>
      <c r="G271">
        <v>1057</v>
      </c>
      <c r="H271" t="s">
        <v>18</v>
      </c>
      <c r="I271">
        <v>2013</v>
      </c>
      <c r="J271">
        <v>2013</v>
      </c>
      <c r="K271" t="s">
        <v>19</v>
      </c>
      <c r="L271">
        <v>107000</v>
      </c>
      <c r="M271" t="s">
        <v>20</v>
      </c>
      <c r="N271" t="s">
        <v>21</v>
      </c>
    </row>
    <row r="272" spans="1:14" x14ac:dyDescent="0.2">
      <c r="A272" t="s">
        <v>14</v>
      </c>
      <c r="B272" t="s">
        <v>15</v>
      </c>
      <c r="C272">
        <v>9</v>
      </c>
      <c r="D272" t="s">
        <v>35</v>
      </c>
      <c r="E272">
        <v>5112</v>
      </c>
      <c r="F272" t="s">
        <v>17</v>
      </c>
      <c r="G272">
        <v>1057</v>
      </c>
      <c r="H272" t="s">
        <v>18</v>
      </c>
      <c r="I272">
        <v>2014</v>
      </c>
      <c r="J272">
        <v>2014</v>
      </c>
      <c r="K272" t="s">
        <v>19</v>
      </c>
      <c r="L272">
        <v>109000</v>
      </c>
      <c r="M272" t="s">
        <v>20</v>
      </c>
      <c r="N272" t="s">
        <v>21</v>
      </c>
    </row>
    <row r="273" spans="1:14" x14ac:dyDescent="0.2">
      <c r="A273" t="s">
        <v>14</v>
      </c>
      <c r="B273" t="s">
        <v>15</v>
      </c>
      <c r="C273">
        <v>9</v>
      </c>
      <c r="D273" t="s">
        <v>35</v>
      </c>
      <c r="E273">
        <v>5112</v>
      </c>
      <c r="F273" t="s">
        <v>17</v>
      </c>
      <c r="G273">
        <v>1057</v>
      </c>
      <c r="H273" t="s">
        <v>18</v>
      </c>
      <c r="I273">
        <v>2015</v>
      </c>
      <c r="J273">
        <v>2015</v>
      </c>
      <c r="K273" t="s">
        <v>19</v>
      </c>
      <c r="L273">
        <v>110398</v>
      </c>
      <c r="M273" t="s">
        <v>27</v>
      </c>
      <c r="N273" t="s">
        <v>28</v>
      </c>
    </row>
    <row r="274" spans="1:14" x14ac:dyDescent="0.2">
      <c r="A274" t="s">
        <v>14</v>
      </c>
      <c r="B274" t="s">
        <v>15</v>
      </c>
      <c r="C274">
        <v>9</v>
      </c>
      <c r="D274" t="s">
        <v>35</v>
      </c>
      <c r="E274">
        <v>5112</v>
      </c>
      <c r="F274" t="s">
        <v>17</v>
      </c>
      <c r="G274">
        <v>1057</v>
      </c>
      <c r="H274" t="s">
        <v>18</v>
      </c>
      <c r="I274">
        <v>2016</v>
      </c>
      <c r="J274">
        <v>2016</v>
      </c>
      <c r="K274" t="s">
        <v>19</v>
      </c>
      <c r="L274">
        <v>110978</v>
      </c>
      <c r="M274" t="s">
        <v>27</v>
      </c>
      <c r="N274" t="s">
        <v>28</v>
      </c>
    </row>
    <row r="275" spans="1:14" x14ac:dyDescent="0.2">
      <c r="A275" t="s">
        <v>14</v>
      </c>
      <c r="B275" t="s">
        <v>15</v>
      </c>
      <c r="C275">
        <v>9</v>
      </c>
      <c r="D275" t="s">
        <v>35</v>
      </c>
      <c r="E275">
        <v>5112</v>
      </c>
      <c r="F275" t="s">
        <v>17</v>
      </c>
      <c r="G275">
        <v>1068</v>
      </c>
      <c r="H275" t="s">
        <v>24</v>
      </c>
      <c r="I275">
        <v>1996</v>
      </c>
      <c r="J275">
        <v>1996</v>
      </c>
      <c r="K275" t="s">
        <v>19</v>
      </c>
      <c r="L275">
        <v>2200</v>
      </c>
      <c r="M275" t="s">
        <v>20</v>
      </c>
      <c r="N275" t="s">
        <v>21</v>
      </c>
    </row>
    <row r="276" spans="1:14" x14ac:dyDescent="0.2">
      <c r="A276" t="s">
        <v>14</v>
      </c>
      <c r="B276" t="s">
        <v>15</v>
      </c>
      <c r="C276">
        <v>9</v>
      </c>
      <c r="D276" t="s">
        <v>35</v>
      </c>
      <c r="E276">
        <v>5112</v>
      </c>
      <c r="F276" t="s">
        <v>17</v>
      </c>
      <c r="G276">
        <v>1068</v>
      </c>
      <c r="H276" t="s">
        <v>24</v>
      </c>
      <c r="I276">
        <v>1997</v>
      </c>
      <c r="J276">
        <v>1997</v>
      </c>
      <c r="K276" t="s">
        <v>19</v>
      </c>
      <c r="L276">
        <v>2200</v>
      </c>
      <c r="M276" t="s">
        <v>20</v>
      </c>
      <c r="N276" t="s">
        <v>21</v>
      </c>
    </row>
    <row r="277" spans="1:14" x14ac:dyDescent="0.2">
      <c r="A277" t="s">
        <v>14</v>
      </c>
      <c r="B277" t="s">
        <v>15</v>
      </c>
      <c r="C277">
        <v>9</v>
      </c>
      <c r="D277" t="s">
        <v>35</v>
      </c>
      <c r="E277">
        <v>5112</v>
      </c>
      <c r="F277" t="s">
        <v>17</v>
      </c>
      <c r="G277">
        <v>1068</v>
      </c>
      <c r="H277" t="s">
        <v>24</v>
      </c>
      <c r="I277">
        <v>1998</v>
      </c>
      <c r="J277">
        <v>1998</v>
      </c>
      <c r="K277" t="s">
        <v>19</v>
      </c>
      <c r="L277">
        <v>2200</v>
      </c>
      <c r="M277" t="s">
        <v>20</v>
      </c>
      <c r="N277" t="s">
        <v>21</v>
      </c>
    </row>
    <row r="278" spans="1:14" x14ac:dyDescent="0.2">
      <c r="A278" t="s">
        <v>14</v>
      </c>
      <c r="B278" t="s">
        <v>15</v>
      </c>
      <c r="C278">
        <v>9</v>
      </c>
      <c r="D278" t="s">
        <v>35</v>
      </c>
      <c r="E278">
        <v>5112</v>
      </c>
      <c r="F278" t="s">
        <v>17</v>
      </c>
      <c r="G278">
        <v>1068</v>
      </c>
      <c r="H278" t="s">
        <v>24</v>
      </c>
      <c r="I278">
        <v>1999</v>
      </c>
      <c r="J278">
        <v>1999</v>
      </c>
      <c r="K278" t="s">
        <v>19</v>
      </c>
      <c r="L278">
        <v>2300</v>
      </c>
      <c r="M278" t="s">
        <v>20</v>
      </c>
      <c r="N278" t="s">
        <v>21</v>
      </c>
    </row>
    <row r="279" spans="1:14" x14ac:dyDescent="0.2">
      <c r="A279" t="s">
        <v>14</v>
      </c>
      <c r="B279" t="s">
        <v>15</v>
      </c>
      <c r="C279">
        <v>9</v>
      </c>
      <c r="D279" t="s">
        <v>35</v>
      </c>
      <c r="E279">
        <v>5112</v>
      </c>
      <c r="F279" t="s">
        <v>17</v>
      </c>
      <c r="G279">
        <v>1068</v>
      </c>
      <c r="H279" t="s">
        <v>24</v>
      </c>
      <c r="I279">
        <v>2000</v>
      </c>
      <c r="J279">
        <v>2000</v>
      </c>
      <c r="K279" t="s">
        <v>19</v>
      </c>
      <c r="L279">
        <v>2300</v>
      </c>
      <c r="M279" t="s">
        <v>20</v>
      </c>
      <c r="N279" t="s">
        <v>21</v>
      </c>
    </row>
    <row r="280" spans="1:14" x14ac:dyDescent="0.2">
      <c r="A280" t="s">
        <v>14</v>
      </c>
      <c r="B280" t="s">
        <v>15</v>
      </c>
      <c r="C280">
        <v>9</v>
      </c>
      <c r="D280" t="s">
        <v>35</v>
      </c>
      <c r="E280">
        <v>5112</v>
      </c>
      <c r="F280" t="s">
        <v>17</v>
      </c>
      <c r="G280">
        <v>1068</v>
      </c>
      <c r="H280" t="s">
        <v>24</v>
      </c>
      <c r="I280">
        <v>2001</v>
      </c>
      <c r="J280">
        <v>2001</v>
      </c>
      <c r="K280" t="s">
        <v>19</v>
      </c>
      <c r="L280">
        <v>2300</v>
      </c>
      <c r="M280" t="s">
        <v>20</v>
      </c>
      <c r="N280" t="s">
        <v>21</v>
      </c>
    </row>
    <row r="281" spans="1:14" x14ac:dyDescent="0.2">
      <c r="A281" t="s">
        <v>14</v>
      </c>
      <c r="B281" t="s">
        <v>15</v>
      </c>
      <c r="C281">
        <v>9</v>
      </c>
      <c r="D281" t="s">
        <v>35</v>
      </c>
      <c r="E281">
        <v>5112</v>
      </c>
      <c r="F281" t="s">
        <v>17</v>
      </c>
      <c r="G281">
        <v>1068</v>
      </c>
      <c r="H281" t="s">
        <v>24</v>
      </c>
      <c r="I281">
        <v>2002</v>
      </c>
      <c r="J281">
        <v>2002</v>
      </c>
      <c r="K281" t="s">
        <v>19</v>
      </c>
      <c r="L281">
        <v>2350</v>
      </c>
      <c r="M281" t="s">
        <v>20</v>
      </c>
      <c r="N281" t="s">
        <v>21</v>
      </c>
    </row>
    <row r="282" spans="1:14" x14ac:dyDescent="0.2">
      <c r="A282" t="s">
        <v>14</v>
      </c>
      <c r="B282" t="s">
        <v>15</v>
      </c>
      <c r="C282">
        <v>9</v>
      </c>
      <c r="D282" t="s">
        <v>35</v>
      </c>
      <c r="E282">
        <v>5112</v>
      </c>
      <c r="F282" t="s">
        <v>17</v>
      </c>
      <c r="G282">
        <v>1068</v>
      </c>
      <c r="H282" t="s">
        <v>24</v>
      </c>
      <c r="I282">
        <v>2003</v>
      </c>
      <c r="J282">
        <v>2003</v>
      </c>
      <c r="K282" t="s">
        <v>19</v>
      </c>
      <c r="L282">
        <v>2355</v>
      </c>
      <c r="M282" t="s">
        <v>20</v>
      </c>
      <c r="N282" t="s">
        <v>21</v>
      </c>
    </row>
    <row r="283" spans="1:14" x14ac:dyDescent="0.2">
      <c r="A283" t="s">
        <v>14</v>
      </c>
      <c r="B283" t="s">
        <v>15</v>
      </c>
      <c r="C283">
        <v>9</v>
      </c>
      <c r="D283" t="s">
        <v>35</v>
      </c>
      <c r="E283">
        <v>5112</v>
      </c>
      <c r="F283" t="s">
        <v>17</v>
      </c>
      <c r="G283">
        <v>1068</v>
      </c>
      <c r="H283" t="s">
        <v>24</v>
      </c>
      <c r="I283">
        <v>2004</v>
      </c>
      <c r="J283">
        <v>2004</v>
      </c>
      <c r="K283" t="s">
        <v>19</v>
      </c>
      <c r="L283">
        <v>2355</v>
      </c>
      <c r="M283" t="s">
        <v>20</v>
      </c>
      <c r="N283" t="s">
        <v>21</v>
      </c>
    </row>
    <row r="284" spans="1:14" x14ac:dyDescent="0.2">
      <c r="A284" t="s">
        <v>14</v>
      </c>
      <c r="B284" t="s">
        <v>15</v>
      </c>
      <c r="C284">
        <v>9</v>
      </c>
      <c r="D284" t="s">
        <v>35</v>
      </c>
      <c r="E284">
        <v>5112</v>
      </c>
      <c r="F284" t="s">
        <v>17</v>
      </c>
      <c r="G284">
        <v>1068</v>
      </c>
      <c r="H284" t="s">
        <v>24</v>
      </c>
      <c r="I284">
        <v>2005</v>
      </c>
      <c r="J284">
        <v>2005</v>
      </c>
      <c r="K284" t="s">
        <v>19</v>
      </c>
      <c r="L284">
        <v>2355</v>
      </c>
      <c r="M284" t="s">
        <v>20</v>
      </c>
      <c r="N284" t="s">
        <v>21</v>
      </c>
    </row>
    <row r="285" spans="1:14" x14ac:dyDescent="0.2">
      <c r="A285" t="s">
        <v>14</v>
      </c>
      <c r="B285" t="s">
        <v>15</v>
      </c>
      <c r="C285">
        <v>9</v>
      </c>
      <c r="D285" t="s">
        <v>35</v>
      </c>
      <c r="E285">
        <v>5112</v>
      </c>
      <c r="F285" t="s">
        <v>17</v>
      </c>
      <c r="G285">
        <v>1068</v>
      </c>
      <c r="H285" t="s">
        <v>24</v>
      </c>
      <c r="I285">
        <v>2006</v>
      </c>
      <c r="J285">
        <v>2006</v>
      </c>
      <c r="K285" t="s">
        <v>19</v>
      </c>
      <c r="L285">
        <v>2400</v>
      </c>
      <c r="M285" t="s">
        <v>20</v>
      </c>
      <c r="N285" t="s">
        <v>21</v>
      </c>
    </row>
    <row r="286" spans="1:14" x14ac:dyDescent="0.2">
      <c r="A286" t="s">
        <v>14</v>
      </c>
      <c r="B286" t="s">
        <v>15</v>
      </c>
      <c r="C286">
        <v>9</v>
      </c>
      <c r="D286" t="s">
        <v>35</v>
      </c>
      <c r="E286">
        <v>5112</v>
      </c>
      <c r="F286" t="s">
        <v>17</v>
      </c>
      <c r="G286">
        <v>1068</v>
      </c>
      <c r="H286" t="s">
        <v>24</v>
      </c>
      <c r="I286">
        <v>2007</v>
      </c>
      <c r="J286">
        <v>2007</v>
      </c>
      <c r="K286" t="s">
        <v>19</v>
      </c>
      <c r="L286">
        <v>2450</v>
      </c>
      <c r="M286" t="s">
        <v>20</v>
      </c>
      <c r="N286" t="s">
        <v>21</v>
      </c>
    </row>
    <row r="287" spans="1:14" x14ac:dyDescent="0.2">
      <c r="A287" t="s">
        <v>14</v>
      </c>
      <c r="B287" t="s">
        <v>15</v>
      </c>
      <c r="C287">
        <v>9</v>
      </c>
      <c r="D287" t="s">
        <v>35</v>
      </c>
      <c r="E287">
        <v>5112</v>
      </c>
      <c r="F287" t="s">
        <v>17</v>
      </c>
      <c r="G287">
        <v>1068</v>
      </c>
      <c r="H287" t="s">
        <v>24</v>
      </c>
      <c r="I287">
        <v>2008</v>
      </c>
      <c r="J287">
        <v>2008</v>
      </c>
      <c r="K287" t="s">
        <v>19</v>
      </c>
      <c r="L287">
        <v>2450</v>
      </c>
      <c r="M287" t="s">
        <v>20</v>
      </c>
      <c r="N287" t="s">
        <v>21</v>
      </c>
    </row>
    <row r="288" spans="1:14" x14ac:dyDescent="0.2">
      <c r="A288" t="s">
        <v>14</v>
      </c>
      <c r="B288" t="s">
        <v>15</v>
      </c>
      <c r="C288">
        <v>9</v>
      </c>
      <c r="D288" t="s">
        <v>35</v>
      </c>
      <c r="E288">
        <v>5112</v>
      </c>
      <c r="F288" t="s">
        <v>17</v>
      </c>
      <c r="G288">
        <v>1068</v>
      </c>
      <c r="H288" t="s">
        <v>24</v>
      </c>
      <c r="I288">
        <v>2009</v>
      </c>
      <c r="J288">
        <v>2009</v>
      </c>
      <c r="K288" t="s">
        <v>19</v>
      </c>
      <c r="L288">
        <v>2450</v>
      </c>
      <c r="M288" t="s">
        <v>20</v>
      </c>
      <c r="N288" t="s">
        <v>21</v>
      </c>
    </row>
    <row r="289" spans="1:14" x14ac:dyDescent="0.2">
      <c r="A289" t="s">
        <v>14</v>
      </c>
      <c r="B289" t="s">
        <v>15</v>
      </c>
      <c r="C289">
        <v>9</v>
      </c>
      <c r="D289" t="s">
        <v>35</v>
      </c>
      <c r="E289">
        <v>5112</v>
      </c>
      <c r="F289" t="s">
        <v>17</v>
      </c>
      <c r="G289">
        <v>1068</v>
      </c>
      <c r="H289" t="s">
        <v>24</v>
      </c>
      <c r="I289">
        <v>2010</v>
      </c>
      <c r="J289">
        <v>2010</v>
      </c>
      <c r="K289" t="s">
        <v>19</v>
      </c>
      <c r="L289">
        <v>2500</v>
      </c>
      <c r="M289" t="s">
        <v>20</v>
      </c>
      <c r="N289" t="s">
        <v>21</v>
      </c>
    </row>
    <row r="290" spans="1:14" x14ac:dyDescent="0.2">
      <c r="A290" t="s">
        <v>14</v>
      </c>
      <c r="B290" t="s">
        <v>15</v>
      </c>
      <c r="C290">
        <v>9</v>
      </c>
      <c r="D290" t="s">
        <v>35</v>
      </c>
      <c r="E290">
        <v>5112</v>
      </c>
      <c r="F290" t="s">
        <v>17</v>
      </c>
      <c r="G290">
        <v>1068</v>
      </c>
      <c r="H290" t="s">
        <v>24</v>
      </c>
      <c r="I290">
        <v>2011</v>
      </c>
      <c r="J290">
        <v>2011</v>
      </c>
      <c r="K290" t="s">
        <v>19</v>
      </c>
      <c r="L290">
        <v>2550</v>
      </c>
      <c r="M290" t="s">
        <v>20</v>
      </c>
      <c r="N290" t="s">
        <v>21</v>
      </c>
    </row>
    <row r="291" spans="1:14" x14ac:dyDescent="0.2">
      <c r="A291" t="s">
        <v>14</v>
      </c>
      <c r="B291" t="s">
        <v>15</v>
      </c>
      <c r="C291">
        <v>9</v>
      </c>
      <c r="D291" t="s">
        <v>35</v>
      </c>
      <c r="E291">
        <v>5112</v>
      </c>
      <c r="F291" t="s">
        <v>17</v>
      </c>
      <c r="G291">
        <v>1068</v>
      </c>
      <c r="H291" t="s">
        <v>24</v>
      </c>
      <c r="I291">
        <v>2012</v>
      </c>
      <c r="J291">
        <v>2012</v>
      </c>
      <c r="K291" t="s">
        <v>19</v>
      </c>
      <c r="L291">
        <v>2600</v>
      </c>
      <c r="M291" t="s">
        <v>20</v>
      </c>
      <c r="N291" t="s">
        <v>21</v>
      </c>
    </row>
    <row r="292" spans="1:14" x14ac:dyDescent="0.2">
      <c r="A292" t="s">
        <v>14</v>
      </c>
      <c r="B292" t="s">
        <v>15</v>
      </c>
      <c r="C292">
        <v>9</v>
      </c>
      <c r="D292" t="s">
        <v>35</v>
      </c>
      <c r="E292">
        <v>5112</v>
      </c>
      <c r="F292" t="s">
        <v>17</v>
      </c>
      <c r="G292">
        <v>1068</v>
      </c>
      <c r="H292" t="s">
        <v>24</v>
      </c>
      <c r="I292">
        <v>2013</v>
      </c>
      <c r="J292">
        <v>2013</v>
      </c>
      <c r="K292" t="s">
        <v>19</v>
      </c>
      <c r="L292">
        <v>2620</v>
      </c>
      <c r="M292" t="s">
        <v>20</v>
      </c>
      <c r="N292" t="s">
        <v>21</v>
      </c>
    </row>
    <row r="293" spans="1:14" x14ac:dyDescent="0.2">
      <c r="A293" t="s">
        <v>14</v>
      </c>
      <c r="B293" t="s">
        <v>15</v>
      </c>
      <c r="C293">
        <v>9</v>
      </c>
      <c r="D293" t="s">
        <v>35</v>
      </c>
      <c r="E293">
        <v>5112</v>
      </c>
      <c r="F293" t="s">
        <v>17</v>
      </c>
      <c r="G293">
        <v>1068</v>
      </c>
      <c r="H293" t="s">
        <v>24</v>
      </c>
      <c r="I293">
        <v>2014</v>
      </c>
      <c r="J293">
        <v>2014</v>
      </c>
      <c r="K293" t="s">
        <v>19</v>
      </c>
      <c r="L293">
        <v>2640</v>
      </c>
      <c r="M293" t="s">
        <v>20</v>
      </c>
      <c r="N293" t="s">
        <v>21</v>
      </c>
    </row>
    <row r="294" spans="1:14" x14ac:dyDescent="0.2">
      <c r="A294" t="s">
        <v>14</v>
      </c>
      <c r="B294" t="s">
        <v>15</v>
      </c>
      <c r="C294">
        <v>9</v>
      </c>
      <c r="D294" t="s">
        <v>35</v>
      </c>
      <c r="E294">
        <v>5112</v>
      </c>
      <c r="F294" t="s">
        <v>17</v>
      </c>
      <c r="G294">
        <v>1068</v>
      </c>
      <c r="H294" t="s">
        <v>24</v>
      </c>
      <c r="I294">
        <v>2015</v>
      </c>
      <c r="J294">
        <v>2015</v>
      </c>
      <c r="K294" t="s">
        <v>19</v>
      </c>
      <c r="L294">
        <v>2601</v>
      </c>
      <c r="M294" t="s">
        <v>27</v>
      </c>
      <c r="N294" t="s">
        <v>28</v>
      </c>
    </row>
    <row r="295" spans="1:14" x14ac:dyDescent="0.2">
      <c r="A295" t="s">
        <v>14</v>
      </c>
      <c r="B295" t="s">
        <v>15</v>
      </c>
      <c r="C295">
        <v>9</v>
      </c>
      <c r="D295" t="s">
        <v>35</v>
      </c>
      <c r="E295">
        <v>5112</v>
      </c>
      <c r="F295" t="s">
        <v>17</v>
      </c>
      <c r="G295">
        <v>1068</v>
      </c>
      <c r="H295" t="s">
        <v>24</v>
      </c>
      <c r="I295">
        <v>2016</v>
      </c>
      <c r="J295">
        <v>2016</v>
      </c>
      <c r="K295" t="s">
        <v>19</v>
      </c>
      <c r="L295">
        <v>2571</v>
      </c>
      <c r="M295" t="s">
        <v>27</v>
      </c>
      <c r="N295" t="s">
        <v>28</v>
      </c>
    </row>
    <row r="296" spans="1:14" x14ac:dyDescent="0.2">
      <c r="A296" t="s">
        <v>14</v>
      </c>
      <c r="B296" t="s">
        <v>15</v>
      </c>
      <c r="C296">
        <v>9</v>
      </c>
      <c r="D296" t="s">
        <v>35</v>
      </c>
      <c r="E296">
        <v>5112</v>
      </c>
      <c r="F296" t="s">
        <v>17</v>
      </c>
      <c r="G296">
        <v>1072</v>
      </c>
      <c r="H296" t="s">
        <v>29</v>
      </c>
      <c r="I296">
        <v>1996</v>
      </c>
      <c r="J296">
        <v>1996</v>
      </c>
      <c r="K296" t="s">
        <v>19</v>
      </c>
      <c r="L296">
        <v>120</v>
      </c>
      <c r="M296" t="s">
        <v>20</v>
      </c>
      <c r="N296" t="s">
        <v>21</v>
      </c>
    </row>
    <row r="297" spans="1:14" x14ac:dyDescent="0.2">
      <c r="A297" t="s">
        <v>14</v>
      </c>
      <c r="B297" t="s">
        <v>15</v>
      </c>
      <c r="C297">
        <v>9</v>
      </c>
      <c r="D297" t="s">
        <v>35</v>
      </c>
      <c r="E297">
        <v>5112</v>
      </c>
      <c r="F297" t="s">
        <v>17</v>
      </c>
      <c r="G297">
        <v>1072</v>
      </c>
      <c r="H297" t="s">
        <v>29</v>
      </c>
      <c r="I297">
        <v>1997</v>
      </c>
      <c r="J297">
        <v>1997</v>
      </c>
      <c r="K297" t="s">
        <v>19</v>
      </c>
      <c r="L297">
        <v>120</v>
      </c>
      <c r="M297" t="s">
        <v>20</v>
      </c>
      <c r="N297" t="s">
        <v>21</v>
      </c>
    </row>
    <row r="298" spans="1:14" x14ac:dyDescent="0.2">
      <c r="A298" t="s">
        <v>14</v>
      </c>
      <c r="B298" t="s">
        <v>15</v>
      </c>
      <c r="C298">
        <v>9</v>
      </c>
      <c r="D298" t="s">
        <v>35</v>
      </c>
      <c r="E298">
        <v>5112</v>
      </c>
      <c r="F298" t="s">
        <v>17</v>
      </c>
      <c r="G298">
        <v>1072</v>
      </c>
      <c r="H298" t="s">
        <v>29</v>
      </c>
      <c r="I298">
        <v>1998</v>
      </c>
      <c r="J298">
        <v>1998</v>
      </c>
      <c r="K298" t="s">
        <v>19</v>
      </c>
      <c r="L298">
        <v>120</v>
      </c>
      <c r="M298" t="s">
        <v>20</v>
      </c>
      <c r="N298" t="s">
        <v>21</v>
      </c>
    </row>
    <row r="299" spans="1:14" x14ac:dyDescent="0.2">
      <c r="A299" t="s">
        <v>14</v>
      </c>
      <c r="B299" t="s">
        <v>15</v>
      </c>
      <c r="C299">
        <v>9</v>
      </c>
      <c r="D299" t="s">
        <v>35</v>
      </c>
      <c r="E299">
        <v>5112</v>
      </c>
      <c r="F299" t="s">
        <v>17</v>
      </c>
      <c r="G299">
        <v>1072</v>
      </c>
      <c r="H299" t="s">
        <v>29</v>
      </c>
      <c r="I299">
        <v>1999</v>
      </c>
      <c r="J299">
        <v>1999</v>
      </c>
      <c r="K299" t="s">
        <v>19</v>
      </c>
      <c r="L299">
        <v>130</v>
      </c>
      <c r="M299" t="s">
        <v>20</v>
      </c>
      <c r="N299" t="s">
        <v>21</v>
      </c>
    </row>
    <row r="300" spans="1:14" x14ac:dyDescent="0.2">
      <c r="A300" t="s">
        <v>14</v>
      </c>
      <c r="B300" t="s">
        <v>15</v>
      </c>
      <c r="C300">
        <v>9</v>
      </c>
      <c r="D300" t="s">
        <v>35</v>
      </c>
      <c r="E300">
        <v>5112</v>
      </c>
      <c r="F300" t="s">
        <v>17</v>
      </c>
      <c r="G300">
        <v>1072</v>
      </c>
      <c r="H300" t="s">
        <v>29</v>
      </c>
      <c r="I300">
        <v>2000</v>
      </c>
      <c r="J300">
        <v>2000</v>
      </c>
      <c r="K300" t="s">
        <v>19</v>
      </c>
      <c r="L300">
        <v>130</v>
      </c>
      <c r="M300" t="s">
        <v>20</v>
      </c>
      <c r="N300" t="s">
        <v>21</v>
      </c>
    </row>
    <row r="301" spans="1:14" x14ac:dyDescent="0.2">
      <c r="A301" t="s">
        <v>14</v>
      </c>
      <c r="B301" t="s">
        <v>15</v>
      </c>
      <c r="C301">
        <v>9</v>
      </c>
      <c r="D301" t="s">
        <v>35</v>
      </c>
      <c r="E301">
        <v>5112</v>
      </c>
      <c r="F301" t="s">
        <v>17</v>
      </c>
      <c r="G301">
        <v>1072</v>
      </c>
      <c r="H301" t="s">
        <v>29</v>
      </c>
      <c r="I301">
        <v>2001</v>
      </c>
      <c r="J301">
        <v>2001</v>
      </c>
      <c r="K301" t="s">
        <v>19</v>
      </c>
      <c r="L301">
        <v>130</v>
      </c>
      <c r="M301" t="s">
        <v>20</v>
      </c>
      <c r="N301" t="s">
        <v>21</v>
      </c>
    </row>
    <row r="302" spans="1:14" x14ac:dyDescent="0.2">
      <c r="A302" t="s">
        <v>14</v>
      </c>
      <c r="B302" t="s">
        <v>15</v>
      </c>
      <c r="C302">
        <v>9</v>
      </c>
      <c r="D302" t="s">
        <v>35</v>
      </c>
      <c r="E302">
        <v>5112</v>
      </c>
      <c r="F302" t="s">
        <v>17</v>
      </c>
      <c r="G302">
        <v>1072</v>
      </c>
      <c r="H302" t="s">
        <v>29</v>
      </c>
      <c r="I302">
        <v>2002</v>
      </c>
      <c r="J302">
        <v>2002</v>
      </c>
      <c r="K302" t="s">
        <v>19</v>
      </c>
      <c r="L302">
        <v>135</v>
      </c>
      <c r="M302" t="s">
        <v>20</v>
      </c>
      <c r="N302" t="s">
        <v>21</v>
      </c>
    </row>
    <row r="303" spans="1:14" x14ac:dyDescent="0.2">
      <c r="A303" t="s">
        <v>14</v>
      </c>
      <c r="B303" t="s">
        <v>15</v>
      </c>
      <c r="C303">
        <v>9</v>
      </c>
      <c r="D303" t="s">
        <v>35</v>
      </c>
      <c r="E303">
        <v>5112</v>
      </c>
      <c r="F303" t="s">
        <v>17</v>
      </c>
      <c r="G303">
        <v>1072</v>
      </c>
      <c r="H303" t="s">
        <v>29</v>
      </c>
      <c r="I303">
        <v>2003</v>
      </c>
      <c r="J303">
        <v>2003</v>
      </c>
      <c r="K303" t="s">
        <v>19</v>
      </c>
      <c r="L303">
        <v>140</v>
      </c>
      <c r="M303" t="s">
        <v>20</v>
      </c>
      <c r="N303" t="s">
        <v>21</v>
      </c>
    </row>
    <row r="304" spans="1:14" x14ac:dyDescent="0.2">
      <c r="A304" t="s">
        <v>14</v>
      </c>
      <c r="B304" t="s">
        <v>15</v>
      </c>
      <c r="C304">
        <v>9</v>
      </c>
      <c r="D304" t="s">
        <v>35</v>
      </c>
      <c r="E304">
        <v>5112</v>
      </c>
      <c r="F304" t="s">
        <v>17</v>
      </c>
      <c r="G304">
        <v>1072</v>
      </c>
      <c r="H304" t="s">
        <v>29</v>
      </c>
      <c r="I304">
        <v>2004</v>
      </c>
      <c r="J304">
        <v>2004</v>
      </c>
      <c r="K304" t="s">
        <v>19</v>
      </c>
      <c r="L304">
        <v>140</v>
      </c>
      <c r="M304" t="s">
        <v>20</v>
      </c>
      <c r="N304" t="s">
        <v>21</v>
      </c>
    </row>
    <row r="305" spans="1:14" x14ac:dyDescent="0.2">
      <c r="A305" t="s">
        <v>14</v>
      </c>
      <c r="B305" t="s">
        <v>15</v>
      </c>
      <c r="C305">
        <v>9</v>
      </c>
      <c r="D305" t="s">
        <v>35</v>
      </c>
      <c r="E305">
        <v>5112</v>
      </c>
      <c r="F305" t="s">
        <v>17</v>
      </c>
      <c r="G305">
        <v>1072</v>
      </c>
      <c r="H305" t="s">
        <v>29</v>
      </c>
      <c r="I305">
        <v>2005</v>
      </c>
      <c r="J305">
        <v>2005</v>
      </c>
      <c r="K305" t="s">
        <v>19</v>
      </c>
      <c r="L305">
        <v>140</v>
      </c>
      <c r="M305" t="s">
        <v>20</v>
      </c>
      <c r="N305" t="s">
        <v>21</v>
      </c>
    </row>
    <row r="306" spans="1:14" x14ac:dyDescent="0.2">
      <c r="A306" t="s">
        <v>14</v>
      </c>
      <c r="B306" t="s">
        <v>15</v>
      </c>
      <c r="C306">
        <v>9</v>
      </c>
      <c r="D306" t="s">
        <v>35</v>
      </c>
      <c r="E306">
        <v>5112</v>
      </c>
      <c r="F306" t="s">
        <v>17</v>
      </c>
      <c r="G306">
        <v>1072</v>
      </c>
      <c r="H306" t="s">
        <v>29</v>
      </c>
      <c r="I306">
        <v>2006</v>
      </c>
      <c r="J306">
        <v>2006</v>
      </c>
      <c r="K306" t="s">
        <v>19</v>
      </c>
      <c r="L306">
        <v>140</v>
      </c>
      <c r="M306" t="s">
        <v>20</v>
      </c>
      <c r="N306" t="s">
        <v>21</v>
      </c>
    </row>
    <row r="307" spans="1:14" x14ac:dyDescent="0.2">
      <c r="A307" t="s">
        <v>14</v>
      </c>
      <c r="B307" t="s">
        <v>15</v>
      </c>
      <c r="C307">
        <v>9</v>
      </c>
      <c r="D307" t="s">
        <v>35</v>
      </c>
      <c r="E307">
        <v>5112</v>
      </c>
      <c r="F307" t="s">
        <v>17</v>
      </c>
      <c r="G307">
        <v>1072</v>
      </c>
      <c r="H307" t="s">
        <v>29</v>
      </c>
      <c r="I307">
        <v>2007</v>
      </c>
      <c r="J307">
        <v>2007</v>
      </c>
      <c r="K307" t="s">
        <v>19</v>
      </c>
      <c r="L307">
        <v>150</v>
      </c>
      <c r="M307" t="s">
        <v>20</v>
      </c>
      <c r="N307" t="s">
        <v>21</v>
      </c>
    </row>
    <row r="308" spans="1:14" x14ac:dyDescent="0.2">
      <c r="A308" t="s">
        <v>14</v>
      </c>
      <c r="B308" t="s">
        <v>15</v>
      </c>
      <c r="C308">
        <v>9</v>
      </c>
      <c r="D308" t="s">
        <v>35</v>
      </c>
      <c r="E308">
        <v>5112</v>
      </c>
      <c r="F308" t="s">
        <v>17</v>
      </c>
      <c r="G308">
        <v>1072</v>
      </c>
      <c r="H308" t="s">
        <v>29</v>
      </c>
      <c r="I308">
        <v>2008</v>
      </c>
      <c r="J308">
        <v>2008</v>
      </c>
      <c r="K308" t="s">
        <v>19</v>
      </c>
      <c r="L308">
        <v>150</v>
      </c>
      <c r="M308" t="s">
        <v>20</v>
      </c>
      <c r="N308" t="s">
        <v>21</v>
      </c>
    </row>
    <row r="309" spans="1:14" x14ac:dyDescent="0.2">
      <c r="A309" t="s">
        <v>14</v>
      </c>
      <c r="B309" t="s">
        <v>15</v>
      </c>
      <c r="C309">
        <v>9</v>
      </c>
      <c r="D309" t="s">
        <v>35</v>
      </c>
      <c r="E309">
        <v>5112</v>
      </c>
      <c r="F309" t="s">
        <v>17</v>
      </c>
      <c r="G309">
        <v>1072</v>
      </c>
      <c r="H309" t="s">
        <v>29</v>
      </c>
      <c r="I309">
        <v>2009</v>
      </c>
      <c r="J309">
        <v>2009</v>
      </c>
      <c r="K309" t="s">
        <v>19</v>
      </c>
      <c r="L309">
        <v>150</v>
      </c>
      <c r="M309" t="s">
        <v>20</v>
      </c>
      <c r="N309" t="s">
        <v>21</v>
      </c>
    </row>
    <row r="310" spans="1:14" x14ac:dyDescent="0.2">
      <c r="A310" t="s">
        <v>14</v>
      </c>
      <c r="B310" t="s">
        <v>15</v>
      </c>
      <c r="C310">
        <v>9</v>
      </c>
      <c r="D310" t="s">
        <v>35</v>
      </c>
      <c r="E310">
        <v>5112</v>
      </c>
      <c r="F310" t="s">
        <v>17</v>
      </c>
      <c r="G310">
        <v>1072</v>
      </c>
      <c r="H310" t="s">
        <v>29</v>
      </c>
      <c r="I310">
        <v>2010</v>
      </c>
      <c r="J310">
        <v>2010</v>
      </c>
      <c r="K310" t="s">
        <v>19</v>
      </c>
      <c r="L310">
        <v>160</v>
      </c>
      <c r="M310" t="s">
        <v>20</v>
      </c>
      <c r="N310" t="s">
        <v>21</v>
      </c>
    </row>
    <row r="311" spans="1:14" x14ac:dyDescent="0.2">
      <c r="A311" t="s">
        <v>14</v>
      </c>
      <c r="B311" t="s">
        <v>15</v>
      </c>
      <c r="C311">
        <v>9</v>
      </c>
      <c r="D311" t="s">
        <v>35</v>
      </c>
      <c r="E311">
        <v>5112</v>
      </c>
      <c r="F311" t="s">
        <v>17</v>
      </c>
      <c r="G311">
        <v>1072</v>
      </c>
      <c r="H311" t="s">
        <v>29</v>
      </c>
      <c r="I311">
        <v>2011</v>
      </c>
      <c r="J311">
        <v>2011</v>
      </c>
      <c r="K311" t="s">
        <v>19</v>
      </c>
      <c r="L311">
        <v>165</v>
      </c>
      <c r="M311" t="s">
        <v>20</v>
      </c>
      <c r="N311" t="s">
        <v>21</v>
      </c>
    </row>
    <row r="312" spans="1:14" x14ac:dyDescent="0.2">
      <c r="A312" t="s">
        <v>14</v>
      </c>
      <c r="B312" t="s">
        <v>15</v>
      </c>
      <c r="C312">
        <v>9</v>
      </c>
      <c r="D312" t="s">
        <v>35</v>
      </c>
      <c r="E312">
        <v>5112</v>
      </c>
      <c r="F312" t="s">
        <v>17</v>
      </c>
      <c r="G312">
        <v>1072</v>
      </c>
      <c r="H312" t="s">
        <v>29</v>
      </c>
      <c r="I312">
        <v>2012</v>
      </c>
      <c r="J312">
        <v>2012</v>
      </c>
      <c r="K312" t="s">
        <v>19</v>
      </c>
      <c r="L312">
        <v>167</v>
      </c>
      <c r="M312" t="s">
        <v>20</v>
      </c>
      <c r="N312" t="s">
        <v>21</v>
      </c>
    </row>
    <row r="313" spans="1:14" x14ac:dyDescent="0.2">
      <c r="A313" t="s">
        <v>14</v>
      </c>
      <c r="B313" t="s">
        <v>15</v>
      </c>
      <c r="C313">
        <v>9</v>
      </c>
      <c r="D313" t="s">
        <v>35</v>
      </c>
      <c r="E313">
        <v>5112</v>
      </c>
      <c r="F313" t="s">
        <v>17</v>
      </c>
      <c r="G313">
        <v>1072</v>
      </c>
      <c r="H313" t="s">
        <v>29</v>
      </c>
      <c r="I313">
        <v>2013</v>
      </c>
      <c r="J313">
        <v>2013</v>
      </c>
      <c r="K313" t="s">
        <v>19</v>
      </c>
      <c r="L313">
        <v>169</v>
      </c>
      <c r="M313" t="s">
        <v>20</v>
      </c>
      <c r="N313" t="s">
        <v>21</v>
      </c>
    </row>
    <row r="314" spans="1:14" x14ac:dyDescent="0.2">
      <c r="A314" t="s">
        <v>14</v>
      </c>
      <c r="B314" t="s">
        <v>15</v>
      </c>
      <c r="C314">
        <v>9</v>
      </c>
      <c r="D314" t="s">
        <v>35</v>
      </c>
      <c r="E314">
        <v>5112</v>
      </c>
      <c r="F314" t="s">
        <v>17</v>
      </c>
      <c r="G314">
        <v>1072</v>
      </c>
      <c r="H314" t="s">
        <v>29</v>
      </c>
      <c r="I314">
        <v>2014</v>
      </c>
      <c r="J314">
        <v>2014</v>
      </c>
      <c r="K314" t="s">
        <v>19</v>
      </c>
      <c r="L314">
        <v>170</v>
      </c>
      <c r="M314" t="s">
        <v>20</v>
      </c>
      <c r="N314" t="s">
        <v>21</v>
      </c>
    </row>
    <row r="315" spans="1:14" x14ac:dyDescent="0.2">
      <c r="A315" t="s">
        <v>14</v>
      </c>
      <c r="B315" t="s">
        <v>15</v>
      </c>
      <c r="C315">
        <v>9</v>
      </c>
      <c r="D315" t="s">
        <v>35</v>
      </c>
      <c r="E315">
        <v>5112</v>
      </c>
      <c r="F315" t="s">
        <v>17</v>
      </c>
      <c r="G315">
        <v>1072</v>
      </c>
      <c r="H315" t="s">
        <v>29</v>
      </c>
      <c r="I315">
        <v>2015</v>
      </c>
      <c r="J315">
        <v>2015</v>
      </c>
      <c r="K315" t="s">
        <v>19</v>
      </c>
      <c r="L315">
        <v>167</v>
      </c>
      <c r="M315" t="s">
        <v>27</v>
      </c>
      <c r="N315" t="s">
        <v>28</v>
      </c>
    </row>
    <row r="316" spans="1:14" x14ac:dyDescent="0.2">
      <c r="A316" t="s">
        <v>14</v>
      </c>
      <c r="B316" t="s">
        <v>15</v>
      </c>
      <c r="C316">
        <v>9</v>
      </c>
      <c r="D316" t="s">
        <v>35</v>
      </c>
      <c r="E316">
        <v>5112</v>
      </c>
      <c r="F316" t="s">
        <v>17</v>
      </c>
      <c r="G316">
        <v>1072</v>
      </c>
      <c r="H316" t="s">
        <v>29</v>
      </c>
      <c r="I316">
        <v>2016</v>
      </c>
      <c r="J316">
        <v>2016</v>
      </c>
      <c r="K316" t="s">
        <v>19</v>
      </c>
      <c r="L316">
        <v>168</v>
      </c>
      <c r="M316" t="s">
        <v>27</v>
      </c>
      <c r="N316" t="s">
        <v>28</v>
      </c>
    </row>
    <row r="317" spans="1:14" x14ac:dyDescent="0.2">
      <c r="A317" t="s">
        <v>14</v>
      </c>
      <c r="B317" t="s">
        <v>15</v>
      </c>
      <c r="C317">
        <v>9</v>
      </c>
      <c r="D317" t="s">
        <v>35</v>
      </c>
      <c r="E317">
        <v>5112</v>
      </c>
      <c r="F317" t="s">
        <v>17</v>
      </c>
      <c r="G317">
        <v>1079</v>
      </c>
      <c r="H317" t="s">
        <v>30</v>
      </c>
      <c r="I317">
        <v>1996</v>
      </c>
      <c r="J317">
        <v>1996</v>
      </c>
      <c r="K317" t="s">
        <v>19</v>
      </c>
      <c r="L317">
        <v>2700</v>
      </c>
      <c r="M317" t="s">
        <v>20</v>
      </c>
      <c r="N317" t="s">
        <v>21</v>
      </c>
    </row>
    <row r="318" spans="1:14" x14ac:dyDescent="0.2">
      <c r="A318" t="s">
        <v>14</v>
      </c>
      <c r="B318" t="s">
        <v>15</v>
      </c>
      <c r="C318">
        <v>9</v>
      </c>
      <c r="D318" t="s">
        <v>35</v>
      </c>
      <c r="E318">
        <v>5112</v>
      </c>
      <c r="F318" t="s">
        <v>17</v>
      </c>
      <c r="G318">
        <v>1079</v>
      </c>
      <c r="H318" t="s">
        <v>30</v>
      </c>
      <c r="I318">
        <v>1997</v>
      </c>
      <c r="J318">
        <v>1997</v>
      </c>
      <c r="K318" t="s">
        <v>19</v>
      </c>
      <c r="L318">
        <v>2700</v>
      </c>
      <c r="M318" t="s">
        <v>20</v>
      </c>
      <c r="N318" t="s">
        <v>21</v>
      </c>
    </row>
    <row r="319" spans="1:14" x14ac:dyDescent="0.2">
      <c r="A319" t="s">
        <v>14</v>
      </c>
      <c r="B319" t="s">
        <v>15</v>
      </c>
      <c r="C319">
        <v>9</v>
      </c>
      <c r="D319" t="s">
        <v>35</v>
      </c>
      <c r="E319">
        <v>5112</v>
      </c>
      <c r="F319" t="s">
        <v>17</v>
      </c>
      <c r="G319">
        <v>1079</v>
      </c>
      <c r="H319" t="s">
        <v>30</v>
      </c>
      <c r="I319">
        <v>1998</v>
      </c>
      <c r="J319">
        <v>1998</v>
      </c>
      <c r="K319" t="s">
        <v>19</v>
      </c>
      <c r="L319">
        <v>2700</v>
      </c>
      <c r="M319" t="s">
        <v>20</v>
      </c>
      <c r="N319" t="s">
        <v>21</v>
      </c>
    </row>
    <row r="320" spans="1:14" x14ac:dyDescent="0.2">
      <c r="A320" t="s">
        <v>14</v>
      </c>
      <c r="B320" t="s">
        <v>15</v>
      </c>
      <c r="C320">
        <v>9</v>
      </c>
      <c r="D320" t="s">
        <v>35</v>
      </c>
      <c r="E320">
        <v>5112</v>
      </c>
      <c r="F320" t="s">
        <v>17</v>
      </c>
      <c r="G320">
        <v>1079</v>
      </c>
      <c r="H320" t="s">
        <v>30</v>
      </c>
      <c r="I320">
        <v>1999</v>
      </c>
      <c r="J320">
        <v>1999</v>
      </c>
      <c r="K320" t="s">
        <v>19</v>
      </c>
      <c r="L320">
        <v>2800</v>
      </c>
      <c r="M320" t="s">
        <v>20</v>
      </c>
      <c r="N320" t="s">
        <v>21</v>
      </c>
    </row>
    <row r="321" spans="1:14" x14ac:dyDescent="0.2">
      <c r="A321" t="s">
        <v>14</v>
      </c>
      <c r="B321" t="s">
        <v>15</v>
      </c>
      <c r="C321">
        <v>9</v>
      </c>
      <c r="D321" t="s">
        <v>35</v>
      </c>
      <c r="E321">
        <v>5112</v>
      </c>
      <c r="F321" t="s">
        <v>17</v>
      </c>
      <c r="G321">
        <v>1079</v>
      </c>
      <c r="H321" t="s">
        <v>30</v>
      </c>
      <c r="I321">
        <v>2000</v>
      </c>
      <c r="J321">
        <v>2000</v>
      </c>
      <c r="K321" t="s">
        <v>19</v>
      </c>
      <c r="L321">
        <v>2800</v>
      </c>
      <c r="M321" t="s">
        <v>20</v>
      </c>
      <c r="N321" t="s">
        <v>21</v>
      </c>
    </row>
    <row r="322" spans="1:14" x14ac:dyDescent="0.2">
      <c r="A322" t="s">
        <v>14</v>
      </c>
      <c r="B322" t="s">
        <v>15</v>
      </c>
      <c r="C322">
        <v>9</v>
      </c>
      <c r="D322" t="s">
        <v>35</v>
      </c>
      <c r="E322">
        <v>5112</v>
      </c>
      <c r="F322" t="s">
        <v>17</v>
      </c>
      <c r="G322">
        <v>1079</v>
      </c>
      <c r="H322" t="s">
        <v>30</v>
      </c>
      <c r="I322">
        <v>2001</v>
      </c>
      <c r="J322">
        <v>2001</v>
      </c>
      <c r="K322" t="s">
        <v>19</v>
      </c>
      <c r="L322">
        <v>2800</v>
      </c>
      <c r="M322" t="s">
        <v>20</v>
      </c>
      <c r="N322" t="s">
        <v>21</v>
      </c>
    </row>
    <row r="323" spans="1:14" x14ac:dyDescent="0.2">
      <c r="A323" t="s">
        <v>14</v>
      </c>
      <c r="B323" t="s">
        <v>15</v>
      </c>
      <c r="C323">
        <v>9</v>
      </c>
      <c r="D323" t="s">
        <v>35</v>
      </c>
      <c r="E323">
        <v>5112</v>
      </c>
      <c r="F323" t="s">
        <v>17</v>
      </c>
      <c r="G323">
        <v>1079</v>
      </c>
      <c r="H323" t="s">
        <v>30</v>
      </c>
      <c r="I323">
        <v>2002</v>
      </c>
      <c r="J323">
        <v>2002</v>
      </c>
      <c r="K323" t="s">
        <v>19</v>
      </c>
      <c r="L323">
        <v>2850</v>
      </c>
      <c r="M323" t="s">
        <v>20</v>
      </c>
      <c r="N323" t="s">
        <v>21</v>
      </c>
    </row>
    <row r="324" spans="1:14" x14ac:dyDescent="0.2">
      <c r="A324" t="s">
        <v>14</v>
      </c>
      <c r="B324" t="s">
        <v>15</v>
      </c>
      <c r="C324">
        <v>9</v>
      </c>
      <c r="D324" t="s">
        <v>35</v>
      </c>
      <c r="E324">
        <v>5112</v>
      </c>
      <c r="F324" t="s">
        <v>17</v>
      </c>
      <c r="G324">
        <v>1079</v>
      </c>
      <c r="H324" t="s">
        <v>30</v>
      </c>
      <c r="I324">
        <v>2003</v>
      </c>
      <c r="J324">
        <v>2003</v>
      </c>
      <c r="K324" t="s">
        <v>19</v>
      </c>
      <c r="L324">
        <v>2900</v>
      </c>
      <c r="M324" t="s">
        <v>20</v>
      </c>
      <c r="N324" t="s">
        <v>21</v>
      </c>
    </row>
    <row r="325" spans="1:14" x14ac:dyDescent="0.2">
      <c r="A325" t="s">
        <v>14</v>
      </c>
      <c r="B325" t="s">
        <v>15</v>
      </c>
      <c r="C325">
        <v>9</v>
      </c>
      <c r="D325" t="s">
        <v>35</v>
      </c>
      <c r="E325">
        <v>5112</v>
      </c>
      <c r="F325" t="s">
        <v>17</v>
      </c>
      <c r="G325">
        <v>1079</v>
      </c>
      <c r="H325" t="s">
        <v>30</v>
      </c>
      <c r="I325">
        <v>2004</v>
      </c>
      <c r="J325">
        <v>2004</v>
      </c>
      <c r="K325" t="s">
        <v>19</v>
      </c>
      <c r="L325">
        <v>2900</v>
      </c>
      <c r="M325" t="s">
        <v>20</v>
      </c>
      <c r="N325" t="s">
        <v>21</v>
      </c>
    </row>
    <row r="326" spans="1:14" x14ac:dyDescent="0.2">
      <c r="A326" t="s">
        <v>14</v>
      </c>
      <c r="B326" t="s">
        <v>15</v>
      </c>
      <c r="C326">
        <v>9</v>
      </c>
      <c r="D326" t="s">
        <v>35</v>
      </c>
      <c r="E326">
        <v>5112</v>
      </c>
      <c r="F326" t="s">
        <v>17</v>
      </c>
      <c r="G326">
        <v>1079</v>
      </c>
      <c r="H326" t="s">
        <v>30</v>
      </c>
      <c r="I326">
        <v>2005</v>
      </c>
      <c r="J326">
        <v>2005</v>
      </c>
      <c r="K326" t="s">
        <v>19</v>
      </c>
      <c r="L326">
        <v>2900</v>
      </c>
      <c r="M326" t="s">
        <v>20</v>
      </c>
      <c r="N326" t="s">
        <v>21</v>
      </c>
    </row>
    <row r="327" spans="1:14" x14ac:dyDescent="0.2">
      <c r="A327" t="s">
        <v>14</v>
      </c>
      <c r="B327" t="s">
        <v>15</v>
      </c>
      <c r="C327">
        <v>9</v>
      </c>
      <c r="D327" t="s">
        <v>35</v>
      </c>
      <c r="E327">
        <v>5112</v>
      </c>
      <c r="F327" t="s">
        <v>17</v>
      </c>
      <c r="G327">
        <v>1079</v>
      </c>
      <c r="H327" t="s">
        <v>30</v>
      </c>
      <c r="I327">
        <v>2006</v>
      </c>
      <c r="J327">
        <v>2006</v>
      </c>
      <c r="K327" t="s">
        <v>19</v>
      </c>
      <c r="L327">
        <v>2900</v>
      </c>
      <c r="M327" t="s">
        <v>20</v>
      </c>
      <c r="N327" t="s">
        <v>21</v>
      </c>
    </row>
    <row r="328" spans="1:14" x14ac:dyDescent="0.2">
      <c r="A328" t="s">
        <v>14</v>
      </c>
      <c r="B328" t="s">
        <v>15</v>
      </c>
      <c r="C328">
        <v>9</v>
      </c>
      <c r="D328" t="s">
        <v>35</v>
      </c>
      <c r="E328">
        <v>5112</v>
      </c>
      <c r="F328" t="s">
        <v>17</v>
      </c>
      <c r="G328">
        <v>1079</v>
      </c>
      <c r="H328" t="s">
        <v>30</v>
      </c>
      <c r="I328">
        <v>2007</v>
      </c>
      <c r="J328">
        <v>2007</v>
      </c>
      <c r="K328" t="s">
        <v>19</v>
      </c>
      <c r="L328">
        <v>2950</v>
      </c>
      <c r="M328" t="s">
        <v>20</v>
      </c>
      <c r="N328" t="s">
        <v>21</v>
      </c>
    </row>
    <row r="329" spans="1:14" x14ac:dyDescent="0.2">
      <c r="A329" t="s">
        <v>14</v>
      </c>
      <c r="B329" t="s">
        <v>15</v>
      </c>
      <c r="C329">
        <v>9</v>
      </c>
      <c r="D329" t="s">
        <v>35</v>
      </c>
      <c r="E329">
        <v>5112</v>
      </c>
      <c r="F329" t="s">
        <v>17</v>
      </c>
      <c r="G329">
        <v>1079</v>
      </c>
      <c r="H329" t="s">
        <v>30</v>
      </c>
      <c r="I329">
        <v>2008</v>
      </c>
      <c r="J329">
        <v>2008</v>
      </c>
      <c r="K329" t="s">
        <v>19</v>
      </c>
      <c r="L329">
        <v>2950</v>
      </c>
      <c r="M329" t="s">
        <v>20</v>
      </c>
      <c r="N329" t="s">
        <v>21</v>
      </c>
    </row>
    <row r="330" spans="1:14" x14ac:dyDescent="0.2">
      <c r="A330" t="s">
        <v>14</v>
      </c>
      <c r="B330" t="s">
        <v>15</v>
      </c>
      <c r="C330">
        <v>9</v>
      </c>
      <c r="D330" t="s">
        <v>35</v>
      </c>
      <c r="E330">
        <v>5112</v>
      </c>
      <c r="F330" t="s">
        <v>17</v>
      </c>
      <c r="G330">
        <v>1079</v>
      </c>
      <c r="H330" t="s">
        <v>30</v>
      </c>
      <c r="I330">
        <v>2009</v>
      </c>
      <c r="J330">
        <v>2009</v>
      </c>
      <c r="K330" t="s">
        <v>19</v>
      </c>
      <c r="L330">
        <v>2950</v>
      </c>
      <c r="M330" t="s">
        <v>20</v>
      </c>
      <c r="N330" t="s">
        <v>21</v>
      </c>
    </row>
    <row r="331" spans="1:14" x14ac:dyDescent="0.2">
      <c r="A331" t="s">
        <v>14</v>
      </c>
      <c r="B331" t="s">
        <v>15</v>
      </c>
      <c r="C331">
        <v>9</v>
      </c>
      <c r="D331" t="s">
        <v>35</v>
      </c>
      <c r="E331">
        <v>5112</v>
      </c>
      <c r="F331" t="s">
        <v>17</v>
      </c>
      <c r="G331">
        <v>1079</v>
      </c>
      <c r="H331" t="s">
        <v>30</v>
      </c>
      <c r="I331">
        <v>2010</v>
      </c>
      <c r="J331">
        <v>2010</v>
      </c>
      <c r="K331" t="s">
        <v>19</v>
      </c>
      <c r="L331">
        <v>3000</v>
      </c>
      <c r="M331" t="s">
        <v>20</v>
      </c>
      <c r="N331" t="s">
        <v>21</v>
      </c>
    </row>
    <row r="332" spans="1:14" x14ac:dyDescent="0.2">
      <c r="A332" t="s">
        <v>14</v>
      </c>
      <c r="B332" t="s">
        <v>15</v>
      </c>
      <c r="C332">
        <v>9</v>
      </c>
      <c r="D332" t="s">
        <v>35</v>
      </c>
      <c r="E332">
        <v>5112</v>
      </c>
      <c r="F332" t="s">
        <v>17</v>
      </c>
      <c r="G332">
        <v>1079</v>
      </c>
      <c r="H332" t="s">
        <v>30</v>
      </c>
      <c r="I332">
        <v>2011</v>
      </c>
      <c r="J332">
        <v>2011</v>
      </c>
      <c r="K332" t="s">
        <v>19</v>
      </c>
      <c r="L332">
        <v>3050</v>
      </c>
      <c r="M332" t="s">
        <v>20</v>
      </c>
      <c r="N332" t="s">
        <v>21</v>
      </c>
    </row>
    <row r="333" spans="1:14" x14ac:dyDescent="0.2">
      <c r="A333" t="s">
        <v>14</v>
      </c>
      <c r="B333" t="s">
        <v>15</v>
      </c>
      <c r="C333">
        <v>9</v>
      </c>
      <c r="D333" t="s">
        <v>35</v>
      </c>
      <c r="E333">
        <v>5112</v>
      </c>
      <c r="F333" t="s">
        <v>17</v>
      </c>
      <c r="G333">
        <v>1079</v>
      </c>
      <c r="H333" t="s">
        <v>30</v>
      </c>
      <c r="I333">
        <v>2012</v>
      </c>
      <c r="J333">
        <v>2012</v>
      </c>
      <c r="K333" t="s">
        <v>19</v>
      </c>
      <c r="L333">
        <v>3070</v>
      </c>
      <c r="M333" t="s">
        <v>20</v>
      </c>
      <c r="N333" t="s">
        <v>21</v>
      </c>
    </row>
    <row r="334" spans="1:14" x14ac:dyDescent="0.2">
      <c r="A334" t="s">
        <v>14</v>
      </c>
      <c r="B334" t="s">
        <v>15</v>
      </c>
      <c r="C334">
        <v>9</v>
      </c>
      <c r="D334" t="s">
        <v>35</v>
      </c>
      <c r="E334">
        <v>5112</v>
      </c>
      <c r="F334" t="s">
        <v>17</v>
      </c>
      <c r="G334">
        <v>1079</v>
      </c>
      <c r="H334" t="s">
        <v>30</v>
      </c>
      <c r="I334">
        <v>2013</v>
      </c>
      <c r="J334">
        <v>2013</v>
      </c>
      <c r="K334" t="s">
        <v>19</v>
      </c>
      <c r="L334">
        <v>3087</v>
      </c>
      <c r="M334" t="s">
        <v>20</v>
      </c>
      <c r="N334" t="s">
        <v>21</v>
      </c>
    </row>
    <row r="335" spans="1:14" x14ac:dyDescent="0.2">
      <c r="A335" t="s">
        <v>14</v>
      </c>
      <c r="B335" t="s">
        <v>15</v>
      </c>
      <c r="C335">
        <v>9</v>
      </c>
      <c r="D335" t="s">
        <v>35</v>
      </c>
      <c r="E335">
        <v>5112</v>
      </c>
      <c r="F335" t="s">
        <v>17</v>
      </c>
      <c r="G335">
        <v>1079</v>
      </c>
      <c r="H335" t="s">
        <v>30</v>
      </c>
      <c r="I335">
        <v>2014</v>
      </c>
      <c r="J335">
        <v>2014</v>
      </c>
      <c r="K335" t="s">
        <v>19</v>
      </c>
      <c r="L335">
        <v>3100</v>
      </c>
      <c r="M335" t="s">
        <v>20</v>
      </c>
      <c r="N335" t="s">
        <v>21</v>
      </c>
    </row>
    <row r="336" spans="1:14" x14ac:dyDescent="0.2">
      <c r="A336" t="s">
        <v>14</v>
      </c>
      <c r="B336" t="s">
        <v>15</v>
      </c>
      <c r="C336">
        <v>9</v>
      </c>
      <c r="D336" t="s">
        <v>35</v>
      </c>
      <c r="E336">
        <v>5112</v>
      </c>
      <c r="F336" t="s">
        <v>17</v>
      </c>
      <c r="G336">
        <v>1079</v>
      </c>
      <c r="H336" t="s">
        <v>30</v>
      </c>
      <c r="I336">
        <v>2015</v>
      </c>
      <c r="J336">
        <v>2015</v>
      </c>
      <c r="K336" t="s">
        <v>19</v>
      </c>
      <c r="L336">
        <v>2966</v>
      </c>
      <c r="M336" t="s">
        <v>27</v>
      </c>
      <c r="N336" t="s">
        <v>28</v>
      </c>
    </row>
    <row r="337" spans="1:14" x14ac:dyDescent="0.2">
      <c r="A337" t="s">
        <v>14</v>
      </c>
      <c r="B337" t="s">
        <v>15</v>
      </c>
      <c r="C337">
        <v>9</v>
      </c>
      <c r="D337" t="s">
        <v>35</v>
      </c>
      <c r="E337">
        <v>5112</v>
      </c>
      <c r="F337" t="s">
        <v>17</v>
      </c>
      <c r="G337">
        <v>1079</v>
      </c>
      <c r="H337" t="s">
        <v>30</v>
      </c>
      <c r="I337">
        <v>2016</v>
      </c>
      <c r="J337">
        <v>2016</v>
      </c>
      <c r="K337" t="s">
        <v>19</v>
      </c>
      <c r="L337">
        <v>2970</v>
      </c>
      <c r="M337" t="s">
        <v>27</v>
      </c>
      <c r="N337" t="s">
        <v>28</v>
      </c>
    </row>
    <row r="338" spans="1:14" x14ac:dyDescent="0.2">
      <c r="A338" t="s">
        <v>14</v>
      </c>
      <c r="B338" t="s">
        <v>15</v>
      </c>
      <c r="C338">
        <v>1</v>
      </c>
      <c r="D338" t="s">
        <v>36</v>
      </c>
      <c r="E338">
        <v>5112</v>
      </c>
      <c r="F338" t="s">
        <v>17</v>
      </c>
      <c r="G338">
        <v>1057</v>
      </c>
      <c r="H338" t="s">
        <v>18</v>
      </c>
      <c r="I338">
        <v>1996</v>
      </c>
      <c r="J338">
        <v>1996</v>
      </c>
      <c r="K338" t="s">
        <v>19</v>
      </c>
      <c r="L338">
        <v>2721</v>
      </c>
      <c r="N338" t="s">
        <v>22</v>
      </c>
    </row>
    <row r="339" spans="1:14" x14ac:dyDescent="0.2">
      <c r="A339" t="s">
        <v>14</v>
      </c>
      <c r="B339" t="s">
        <v>15</v>
      </c>
      <c r="C339">
        <v>1</v>
      </c>
      <c r="D339" t="s">
        <v>36</v>
      </c>
      <c r="E339">
        <v>5112</v>
      </c>
      <c r="F339" t="s">
        <v>17</v>
      </c>
      <c r="G339">
        <v>1057</v>
      </c>
      <c r="H339" t="s">
        <v>18</v>
      </c>
      <c r="I339">
        <v>1997</v>
      </c>
      <c r="J339">
        <v>1997</v>
      </c>
      <c r="K339" t="s">
        <v>19</v>
      </c>
      <c r="L339">
        <v>2701</v>
      </c>
      <c r="N339" t="s">
        <v>22</v>
      </c>
    </row>
    <row r="340" spans="1:14" x14ac:dyDescent="0.2">
      <c r="A340" t="s">
        <v>14</v>
      </c>
      <c r="B340" t="s">
        <v>15</v>
      </c>
      <c r="C340">
        <v>1</v>
      </c>
      <c r="D340" t="s">
        <v>36</v>
      </c>
      <c r="E340">
        <v>5112</v>
      </c>
      <c r="F340" t="s">
        <v>17</v>
      </c>
      <c r="G340">
        <v>1057</v>
      </c>
      <c r="H340" t="s">
        <v>18</v>
      </c>
      <c r="I340">
        <v>1998</v>
      </c>
      <c r="J340">
        <v>1998</v>
      </c>
      <c r="K340" t="s">
        <v>19</v>
      </c>
      <c r="L340">
        <v>2700</v>
      </c>
      <c r="M340" t="s">
        <v>25</v>
      </c>
      <c r="N340" t="s">
        <v>26</v>
      </c>
    </row>
    <row r="341" spans="1:14" x14ac:dyDescent="0.2">
      <c r="A341" t="s">
        <v>14</v>
      </c>
      <c r="B341" t="s">
        <v>15</v>
      </c>
      <c r="C341">
        <v>1</v>
      </c>
      <c r="D341" t="s">
        <v>36</v>
      </c>
      <c r="E341">
        <v>5112</v>
      </c>
      <c r="F341" t="s">
        <v>17</v>
      </c>
      <c r="G341">
        <v>1057</v>
      </c>
      <c r="H341" t="s">
        <v>18</v>
      </c>
      <c r="I341">
        <v>1999</v>
      </c>
      <c r="J341">
        <v>1999</v>
      </c>
      <c r="K341" t="s">
        <v>19</v>
      </c>
      <c r="L341">
        <v>3000</v>
      </c>
      <c r="N341" t="s">
        <v>22</v>
      </c>
    </row>
    <row r="342" spans="1:14" x14ac:dyDescent="0.2">
      <c r="A342" t="s">
        <v>14</v>
      </c>
      <c r="B342" t="s">
        <v>15</v>
      </c>
      <c r="C342">
        <v>1</v>
      </c>
      <c r="D342" t="s">
        <v>36</v>
      </c>
      <c r="E342">
        <v>5112</v>
      </c>
      <c r="F342" t="s">
        <v>17</v>
      </c>
      <c r="G342">
        <v>1057</v>
      </c>
      <c r="H342" t="s">
        <v>18</v>
      </c>
      <c r="I342">
        <v>2000</v>
      </c>
      <c r="J342">
        <v>2000</v>
      </c>
      <c r="K342" t="s">
        <v>19</v>
      </c>
      <c r="L342">
        <v>4100</v>
      </c>
      <c r="M342" t="s">
        <v>25</v>
      </c>
      <c r="N342" t="s">
        <v>26</v>
      </c>
    </row>
    <row r="343" spans="1:14" x14ac:dyDescent="0.2">
      <c r="A343" t="s">
        <v>14</v>
      </c>
      <c r="B343" t="s">
        <v>15</v>
      </c>
      <c r="C343">
        <v>1</v>
      </c>
      <c r="D343" t="s">
        <v>36</v>
      </c>
      <c r="E343">
        <v>5112</v>
      </c>
      <c r="F343" t="s">
        <v>17</v>
      </c>
      <c r="G343">
        <v>1057</v>
      </c>
      <c r="H343" t="s">
        <v>18</v>
      </c>
      <c r="I343">
        <v>2001</v>
      </c>
      <c r="J343">
        <v>2001</v>
      </c>
      <c r="K343" t="s">
        <v>19</v>
      </c>
      <c r="L343">
        <v>3850</v>
      </c>
      <c r="M343" t="s">
        <v>25</v>
      </c>
      <c r="N343" t="s">
        <v>26</v>
      </c>
    </row>
    <row r="344" spans="1:14" x14ac:dyDescent="0.2">
      <c r="A344" t="s">
        <v>14</v>
      </c>
      <c r="B344" t="s">
        <v>15</v>
      </c>
      <c r="C344">
        <v>1</v>
      </c>
      <c r="D344" t="s">
        <v>36</v>
      </c>
      <c r="E344">
        <v>5112</v>
      </c>
      <c r="F344" t="s">
        <v>17</v>
      </c>
      <c r="G344">
        <v>1057</v>
      </c>
      <c r="H344" t="s">
        <v>18</v>
      </c>
      <c r="I344">
        <v>2002</v>
      </c>
      <c r="J344">
        <v>2002</v>
      </c>
      <c r="K344" t="s">
        <v>19</v>
      </c>
      <c r="L344">
        <v>4119</v>
      </c>
      <c r="N344" t="s">
        <v>22</v>
      </c>
    </row>
    <row r="345" spans="1:14" x14ac:dyDescent="0.2">
      <c r="A345" t="s">
        <v>14</v>
      </c>
      <c r="B345" t="s">
        <v>15</v>
      </c>
      <c r="C345">
        <v>1</v>
      </c>
      <c r="D345" t="s">
        <v>36</v>
      </c>
      <c r="E345">
        <v>5112</v>
      </c>
      <c r="F345" t="s">
        <v>17</v>
      </c>
      <c r="G345">
        <v>1057</v>
      </c>
      <c r="H345" t="s">
        <v>18</v>
      </c>
      <c r="I345">
        <v>2003</v>
      </c>
      <c r="J345">
        <v>2003</v>
      </c>
      <c r="K345" t="s">
        <v>19</v>
      </c>
      <c r="L345">
        <v>4420</v>
      </c>
      <c r="N345" t="s">
        <v>22</v>
      </c>
    </row>
    <row r="346" spans="1:14" x14ac:dyDescent="0.2">
      <c r="A346" t="s">
        <v>14</v>
      </c>
      <c r="B346" t="s">
        <v>15</v>
      </c>
      <c r="C346">
        <v>1</v>
      </c>
      <c r="D346" t="s">
        <v>36</v>
      </c>
      <c r="E346">
        <v>5112</v>
      </c>
      <c r="F346" t="s">
        <v>17</v>
      </c>
      <c r="G346">
        <v>1057</v>
      </c>
      <c r="H346" t="s">
        <v>18</v>
      </c>
      <c r="I346">
        <v>2004</v>
      </c>
      <c r="J346">
        <v>2004</v>
      </c>
      <c r="K346" t="s">
        <v>19</v>
      </c>
      <c r="L346">
        <v>4740</v>
      </c>
      <c r="M346" t="s">
        <v>25</v>
      </c>
      <c r="N346" t="s">
        <v>26</v>
      </c>
    </row>
    <row r="347" spans="1:14" x14ac:dyDescent="0.2">
      <c r="A347" t="s">
        <v>14</v>
      </c>
      <c r="B347" t="s">
        <v>15</v>
      </c>
      <c r="C347">
        <v>1</v>
      </c>
      <c r="D347" t="s">
        <v>36</v>
      </c>
      <c r="E347">
        <v>5112</v>
      </c>
      <c r="F347" t="s">
        <v>17</v>
      </c>
      <c r="G347">
        <v>1057</v>
      </c>
      <c r="H347" t="s">
        <v>18</v>
      </c>
      <c r="I347">
        <v>2005</v>
      </c>
      <c r="J347">
        <v>2005</v>
      </c>
      <c r="K347" t="s">
        <v>19</v>
      </c>
      <c r="L347">
        <v>4590</v>
      </c>
      <c r="M347" t="s">
        <v>25</v>
      </c>
      <c r="N347" t="s">
        <v>26</v>
      </c>
    </row>
    <row r="348" spans="1:14" x14ac:dyDescent="0.2">
      <c r="A348" t="s">
        <v>14</v>
      </c>
      <c r="B348" t="s">
        <v>15</v>
      </c>
      <c r="C348">
        <v>1</v>
      </c>
      <c r="D348" t="s">
        <v>36</v>
      </c>
      <c r="E348">
        <v>5112</v>
      </c>
      <c r="F348" t="s">
        <v>17</v>
      </c>
      <c r="G348">
        <v>1057</v>
      </c>
      <c r="H348" t="s">
        <v>18</v>
      </c>
      <c r="I348">
        <v>2006</v>
      </c>
      <c r="J348">
        <v>2006</v>
      </c>
      <c r="K348" t="s">
        <v>19</v>
      </c>
      <c r="L348">
        <v>4674</v>
      </c>
      <c r="N348" t="s">
        <v>22</v>
      </c>
    </row>
    <row r="349" spans="1:14" x14ac:dyDescent="0.2">
      <c r="A349" t="s">
        <v>14</v>
      </c>
      <c r="B349" t="s">
        <v>15</v>
      </c>
      <c r="C349">
        <v>1</v>
      </c>
      <c r="D349" t="s">
        <v>36</v>
      </c>
      <c r="E349">
        <v>5112</v>
      </c>
      <c r="F349" t="s">
        <v>17</v>
      </c>
      <c r="G349">
        <v>1057</v>
      </c>
      <c r="H349" t="s">
        <v>18</v>
      </c>
      <c r="I349">
        <v>2007</v>
      </c>
      <c r="J349">
        <v>2007</v>
      </c>
      <c r="K349" t="s">
        <v>19</v>
      </c>
      <c r="L349">
        <v>3870</v>
      </c>
      <c r="M349" t="s">
        <v>25</v>
      </c>
      <c r="N349" t="s">
        <v>26</v>
      </c>
    </row>
    <row r="350" spans="1:14" x14ac:dyDescent="0.2">
      <c r="A350" t="s">
        <v>14</v>
      </c>
      <c r="B350" t="s">
        <v>15</v>
      </c>
      <c r="C350">
        <v>1</v>
      </c>
      <c r="D350" t="s">
        <v>36</v>
      </c>
      <c r="E350">
        <v>5112</v>
      </c>
      <c r="F350" t="s">
        <v>17</v>
      </c>
      <c r="G350">
        <v>1057</v>
      </c>
      <c r="H350" t="s">
        <v>18</v>
      </c>
      <c r="I350">
        <v>2008</v>
      </c>
      <c r="J350">
        <v>2008</v>
      </c>
      <c r="K350" t="s">
        <v>19</v>
      </c>
      <c r="L350">
        <v>3793</v>
      </c>
      <c r="M350" t="s">
        <v>25</v>
      </c>
      <c r="N350" t="s">
        <v>26</v>
      </c>
    </row>
    <row r="351" spans="1:14" x14ac:dyDescent="0.2">
      <c r="A351" t="s">
        <v>14</v>
      </c>
      <c r="B351" t="s">
        <v>15</v>
      </c>
      <c r="C351">
        <v>1</v>
      </c>
      <c r="D351" t="s">
        <v>36</v>
      </c>
      <c r="E351">
        <v>5112</v>
      </c>
      <c r="F351" t="s">
        <v>17</v>
      </c>
      <c r="G351">
        <v>1057</v>
      </c>
      <c r="H351" t="s">
        <v>18</v>
      </c>
      <c r="I351">
        <v>2009</v>
      </c>
      <c r="J351">
        <v>2009</v>
      </c>
      <c r="K351" t="s">
        <v>19</v>
      </c>
      <c r="L351">
        <v>3950</v>
      </c>
      <c r="M351" t="s">
        <v>25</v>
      </c>
      <c r="N351" t="s">
        <v>26</v>
      </c>
    </row>
    <row r="352" spans="1:14" x14ac:dyDescent="0.2">
      <c r="A352" t="s">
        <v>14</v>
      </c>
      <c r="B352" t="s">
        <v>15</v>
      </c>
      <c r="C352">
        <v>1</v>
      </c>
      <c r="D352" t="s">
        <v>36</v>
      </c>
      <c r="E352">
        <v>5112</v>
      </c>
      <c r="F352" t="s">
        <v>17</v>
      </c>
      <c r="G352">
        <v>1057</v>
      </c>
      <c r="H352" t="s">
        <v>18</v>
      </c>
      <c r="I352">
        <v>2010</v>
      </c>
      <c r="J352">
        <v>2010</v>
      </c>
      <c r="K352" t="s">
        <v>19</v>
      </c>
      <c r="L352">
        <v>3910</v>
      </c>
      <c r="M352" t="s">
        <v>25</v>
      </c>
      <c r="N352" t="s">
        <v>26</v>
      </c>
    </row>
    <row r="353" spans="1:14" x14ac:dyDescent="0.2">
      <c r="A353" t="s">
        <v>14</v>
      </c>
      <c r="B353" t="s">
        <v>15</v>
      </c>
      <c r="C353">
        <v>1</v>
      </c>
      <c r="D353" t="s">
        <v>36</v>
      </c>
      <c r="E353">
        <v>5112</v>
      </c>
      <c r="F353" t="s">
        <v>17</v>
      </c>
      <c r="G353">
        <v>1057</v>
      </c>
      <c r="H353" t="s">
        <v>18</v>
      </c>
      <c r="I353">
        <v>2011</v>
      </c>
      <c r="J353">
        <v>2011</v>
      </c>
      <c r="K353" t="s">
        <v>19</v>
      </c>
      <c r="L353">
        <v>3274</v>
      </c>
      <c r="M353" t="s">
        <v>25</v>
      </c>
      <c r="N353" t="s">
        <v>26</v>
      </c>
    </row>
    <row r="354" spans="1:14" x14ac:dyDescent="0.2">
      <c r="A354" t="s">
        <v>14</v>
      </c>
      <c r="B354" t="s">
        <v>15</v>
      </c>
      <c r="C354">
        <v>1</v>
      </c>
      <c r="D354" t="s">
        <v>36</v>
      </c>
      <c r="E354">
        <v>5112</v>
      </c>
      <c r="F354" t="s">
        <v>17</v>
      </c>
      <c r="G354">
        <v>1057</v>
      </c>
      <c r="H354" t="s">
        <v>18</v>
      </c>
      <c r="I354">
        <v>2012</v>
      </c>
      <c r="J354">
        <v>2012</v>
      </c>
      <c r="K354" t="s">
        <v>19</v>
      </c>
      <c r="L354">
        <v>3800</v>
      </c>
      <c r="M354" t="s">
        <v>25</v>
      </c>
      <c r="N354" t="s">
        <v>26</v>
      </c>
    </row>
    <row r="355" spans="1:14" x14ac:dyDescent="0.2">
      <c r="A355" t="s">
        <v>14</v>
      </c>
      <c r="B355" t="s">
        <v>15</v>
      </c>
      <c r="C355">
        <v>1</v>
      </c>
      <c r="D355" t="s">
        <v>36</v>
      </c>
      <c r="E355">
        <v>5112</v>
      </c>
      <c r="F355" t="s">
        <v>17</v>
      </c>
      <c r="G355">
        <v>1057</v>
      </c>
      <c r="H355" t="s">
        <v>18</v>
      </c>
      <c r="I355">
        <v>2013</v>
      </c>
      <c r="J355">
        <v>2013</v>
      </c>
      <c r="K355" t="s">
        <v>19</v>
      </c>
      <c r="L355">
        <v>3825</v>
      </c>
      <c r="M355" t="s">
        <v>25</v>
      </c>
      <c r="N355" t="s">
        <v>26</v>
      </c>
    </row>
    <row r="356" spans="1:14" x14ac:dyDescent="0.2">
      <c r="A356" t="s">
        <v>14</v>
      </c>
      <c r="B356" t="s">
        <v>15</v>
      </c>
      <c r="C356">
        <v>1</v>
      </c>
      <c r="D356" t="s">
        <v>36</v>
      </c>
      <c r="E356">
        <v>5112</v>
      </c>
      <c r="F356" t="s">
        <v>17</v>
      </c>
      <c r="G356">
        <v>1057</v>
      </c>
      <c r="H356" t="s">
        <v>18</v>
      </c>
      <c r="I356">
        <v>2014</v>
      </c>
      <c r="J356">
        <v>2014</v>
      </c>
      <c r="K356" t="s">
        <v>19</v>
      </c>
      <c r="L356">
        <v>4101</v>
      </c>
      <c r="N356" t="s">
        <v>22</v>
      </c>
    </row>
    <row r="357" spans="1:14" x14ac:dyDescent="0.2">
      <c r="A357" t="s">
        <v>14</v>
      </c>
      <c r="B357" t="s">
        <v>15</v>
      </c>
      <c r="C357">
        <v>1</v>
      </c>
      <c r="D357" t="s">
        <v>36</v>
      </c>
      <c r="E357">
        <v>5112</v>
      </c>
      <c r="F357" t="s">
        <v>17</v>
      </c>
      <c r="G357">
        <v>1057</v>
      </c>
      <c r="H357" t="s">
        <v>18</v>
      </c>
      <c r="I357">
        <v>2015</v>
      </c>
      <c r="J357">
        <v>2015</v>
      </c>
      <c r="K357" t="s">
        <v>19</v>
      </c>
      <c r="L357">
        <v>4146</v>
      </c>
      <c r="N357" t="s">
        <v>22</v>
      </c>
    </row>
    <row r="358" spans="1:14" x14ac:dyDescent="0.2">
      <c r="A358" t="s">
        <v>14</v>
      </c>
      <c r="B358" t="s">
        <v>15</v>
      </c>
      <c r="C358">
        <v>1</v>
      </c>
      <c r="D358" t="s">
        <v>36</v>
      </c>
      <c r="E358">
        <v>5112</v>
      </c>
      <c r="F358" t="s">
        <v>17</v>
      </c>
      <c r="G358">
        <v>1057</v>
      </c>
      <c r="H358" t="s">
        <v>18</v>
      </c>
      <c r="I358">
        <v>2016</v>
      </c>
      <c r="J358">
        <v>2016</v>
      </c>
      <c r="K358" t="s">
        <v>19</v>
      </c>
      <c r="L358">
        <v>3943</v>
      </c>
      <c r="N358" t="s">
        <v>22</v>
      </c>
    </row>
    <row r="359" spans="1:14" x14ac:dyDescent="0.2">
      <c r="A359" t="s">
        <v>14</v>
      </c>
      <c r="B359" t="s">
        <v>15</v>
      </c>
      <c r="C359">
        <v>1</v>
      </c>
      <c r="D359" t="s">
        <v>36</v>
      </c>
      <c r="E359">
        <v>5112</v>
      </c>
      <c r="F359" t="s">
        <v>17</v>
      </c>
      <c r="G359">
        <v>1079</v>
      </c>
      <c r="H359" t="s">
        <v>30</v>
      </c>
      <c r="I359">
        <v>1996</v>
      </c>
      <c r="J359">
        <v>1996</v>
      </c>
      <c r="K359" t="s">
        <v>19</v>
      </c>
      <c r="L359">
        <v>200</v>
      </c>
      <c r="M359" t="s">
        <v>25</v>
      </c>
      <c r="N359" t="s">
        <v>26</v>
      </c>
    </row>
    <row r="360" spans="1:14" x14ac:dyDescent="0.2">
      <c r="A360" t="s">
        <v>14</v>
      </c>
      <c r="B360" t="s">
        <v>15</v>
      </c>
      <c r="C360">
        <v>1</v>
      </c>
      <c r="D360" t="s">
        <v>36</v>
      </c>
      <c r="E360">
        <v>5112</v>
      </c>
      <c r="F360" t="s">
        <v>17</v>
      </c>
      <c r="G360">
        <v>1079</v>
      </c>
      <c r="H360" t="s">
        <v>30</v>
      </c>
      <c r="I360">
        <v>1997</v>
      </c>
      <c r="J360">
        <v>1997</v>
      </c>
      <c r="K360" t="s">
        <v>19</v>
      </c>
      <c r="L360">
        <v>200</v>
      </c>
      <c r="M360" t="s">
        <v>25</v>
      </c>
      <c r="N360" t="s">
        <v>26</v>
      </c>
    </row>
    <row r="361" spans="1:14" x14ac:dyDescent="0.2">
      <c r="A361" t="s">
        <v>14</v>
      </c>
      <c r="B361" t="s">
        <v>15</v>
      </c>
      <c r="C361">
        <v>1</v>
      </c>
      <c r="D361" t="s">
        <v>36</v>
      </c>
      <c r="E361">
        <v>5112</v>
      </c>
      <c r="F361" t="s">
        <v>17</v>
      </c>
      <c r="G361">
        <v>1079</v>
      </c>
      <c r="H361" t="s">
        <v>30</v>
      </c>
      <c r="I361">
        <v>1998</v>
      </c>
      <c r="J361">
        <v>1998</v>
      </c>
      <c r="K361" t="s">
        <v>19</v>
      </c>
      <c r="L361">
        <v>200</v>
      </c>
      <c r="M361" t="s">
        <v>25</v>
      </c>
      <c r="N361" t="s">
        <v>26</v>
      </c>
    </row>
    <row r="362" spans="1:14" x14ac:dyDescent="0.2">
      <c r="A362" t="s">
        <v>14</v>
      </c>
      <c r="B362" t="s">
        <v>15</v>
      </c>
      <c r="C362">
        <v>1</v>
      </c>
      <c r="D362" t="s">
        <v>36</v>
      </c>
      <c r="E362">
        <v>5112</v>
      </c>
      <c r="F362" t="s">
        <v>17</v>
      </c>
      <c r="G362">
        <v>1079</v>
      </c>
      <c r="H362" t="s">
        <v>30</v>
      </c>
      <c r="I362">
        <v>1999</v>
      </c>
      <c r="J362">
        <v>1999</v>
      </c>
      <c r="K362" t="s">
        <v>19</v>
      </c>
      <c r="L362">
        <v>190</v>
      </c>
      <c r="M362" t="s">
        <v>25</v>
      </c>
      <c r="N362" t="s">
        <v>26</v>
      </c>
    </row>
    <row r="363" spans="1:14" x14ac:dyDescent="0.2">
      <c r="A363" t="s">
        <v>14</v>
      </c>
      <c r="B363" t="s">
        <v>15</v>
      </c>
      <c r="C363">
        <v>1</v>
      </c>
      <c r="D363" t="s">
        <v>36</v>
      </c>
      <c r="E363">
        <v>5112</v>
      </c>
      <c r="F363" t="s">
        <v>17</v>
      </c>
      <c r="G363">
        <v>1079</v>
      </c>
      <c r="H363" t="s">
        <v>30</v>
      </c>
      <c r="I363">
        <v>2000</v>
      </c>
      <c r="J363">
        <v>2000</v>
      </c>
      <c r="K363" t="s">
        <v>19</v>
      </c>
      <c r="L363">
        <v>155</v>
      </c>
      <c r="M363" t="s">
        <v>25</v>
      </c>
      <c r="N363" t="s">
        <v>26</v>
      </c>
    </row>
    <row r="364" spans="1:14" x14ac:dyDescent="0.2">
      <c r="A364" t="s">
        <v>14</v>
      </c>
      <c r="B364" t="s">
        <v>15</v>
      </c>
      <c r="C364">
        <v>1</v>
      </c>
      <c r="D364" t="s">
        <v>36</v>
      </c>
      <c r="E364">
        <v>5112</v>
      </c>
      <c r="F364" t="s">
        <v>17</v>
      </c>
      <c r="G364">
        <v>1079</v>
      </c>
      <c r="H364" t="s">
        <v>30</v>
      </c>
      <c r="I364">
        <v>2001</v>
      </c>
      <c r="J364">
        <v>2001</v>
      </c>
      <c r="K364" t="s">
        <v>19</v>
      </c>
      <c r="L364">
        <v>125</v>
      </c>
      <c r="M364" t="s">
        <v>25</v>
      </c>
      <c r="N364" t="s">
        <v>26</v>
      </c>
    </row>
    <row r="365" spans="1:14" x14ac:dyDescent="0.2">
      <c r="A365" t="s">
        <v>14</v>
      </c>
      <c r="B365" t="s">
        <v>15</v>
      </c>
      <c r="C365">
        <v>1</v>
      </c>
      <c r="D365" t="s">
        <v>36</v>
      </c>
      <c r="E365">
        <v>5112</v>
      </c>
      <c r="F365" t="s">
        <v>17</v>
      </c>
      <c r="G365">
        <v>1079</v>
      </c>
      <c r="H365" t="s">
        <v>30</v>
      </c>
      <c r="I365">
        <v>2002</v>
      </c>
      <c r="J365">
        <v>2002</v>
      </c>
      <c r="K365" t="s">
        <v>19</v>
      </c>
      <c r="L365">
        <v>120</v>
      </c>
      <c r="M365" t="s">
        <v>25</v>
      </c>
      <c r="N365" t="s">
        <v>26</v>
      </c>
    </row>
    <row r="366" spans="1:14" x14ac:dyDescent="0.2">
      <c r="A366" t="s">
        <v>14</v>
      </c>
      <c r="B366" t="s">
        <v>15</v>
      </c>
      <c r="C366">
        <v>1</v>
      </c>
      <c r="D366" t="s">
        <v>36</v>
      </c>
      <c r="E366">
        <v>5112</v>
      </c>
      <c r="F366" t="s">
        <v>17</v>
      </c>
      <c r="G366">
        <v>1079</v>
      </c>
      <c r="H366" t="s">
        <v>30</v>
      </c>
      <c r="I366">
        <v>2003</v>
      </c>
      <c r="J366">
        <v>2003</v>
      </c>
      <c r="K366" t="s">
        <v>19</v>
      </c>
      <c r="L366">
        <v>205</v>
      </c>
      <c r="M366" t="s">
        <v>25</v>
      </c>
      <c r="N366" t="s">
        <v>26</v>
      </c>
    </row>
    <row r="367" spans="1:14" x14ac:dyDescent="0.2">
      <c r="A367" t="s">
        <v>14</v>
      </c>
      <c r="B367" t="s">
        <v>15</v>
      </c>
      <c r="C367">
        <v>1</v>
      </c>
      <c r="D367" t="s">
        <v>36</v>
      </c>
      <c r="E367">
        <v>5112</v>
      </c>
      <c r="F367" t="s">
        <v>17</v>
      </c>
      <c r="G367">
        <v>1079</v>
      </c>
      <c r="H367" t="s">
        <v>30</v>
      </c>
      <c r="I367">
        <v>2004</v>
      </c>
      <c r="J367">
        <v>2004</v>
      </c>
      <c r="K367" t="s">
        <v>19</v>
      </c>
      <c r="L367">
        <v>284</v>
      </c>
      <c r="M367" t="s">
        <v>25</v>
      </c>
      <c r="N367" t="s">
        <v>26</v>
      </c>
    </row>
    <row r="368" spans="1:14" x14ac:dyDescent="0.2">
      <c r="A368" t="s">
        <v>14</v>
      </c>
      <c r="B368" t="s">
        <v>15</v>
      </c>
      <c r="C368">
        <v>1</v>
      </c>
      <c r="D368" t="s">
        <v>36</v>
      </c>
      <c r="E368">
        <v>5112</v>
      </c>
      <c r="F368" t="s">
        <v>17</v>
      </c>
      <c r="G368">
        <v>1079</v>
      </c>
      <c r="H368" t="s">
        <v>30</v>
      </c>
      <c r="I368">
        <v>2005</v>
      </c>
      <c r="J368">
        <v>2005</v>
      </c>
      <c r="K368" t="s">
        <v>19</v>
      </c>
      <c r="L368">
        <v>272</v>
      </c>
      <c r="M368" t="s">
        <v>25</v>
      </c>
      <c r="N368" t="s">
        <v>26</v>
      </c>
    </row>
    <row r="369" spans="1:14" x14ac:dyDescent="0.2">
      <c r="A369" t="s">
        <v>14</v>
      </c>
      <c r="B369" t="s">
        <v>15</v>
      </c>
      <c r="C369">
        <v>1</v>
      </c>
      <c r="D369" t="s">
        <v>36</v>
      </c>
      <c r="E369">
        <v>5112</v>
      </c>
      <c r="F369" t="s">
        <v>17</v>
      </c>
      <c r="G369">
        <v>1079</v>
      </c>
      <c r="H369" t="s">
        <v>30</v>
      </c>
      <c r="I369">
        <v>2006</v>
      </c>
      <c r="J369">
        <v>2006</v>
      </c>
      <c r="K369" t="s">
        <v>19</v>
      </c>
      <c r="L369">
        <v>280</v>
      </c>
      <c r="M369" t="s">
        <v>25</v>
      </c>
      <c r="N369" t="s">
        <v>26</v>
      </c>
    </row>
    <row r="370" spans="1:14" x14ac:dyDescent="0.2">
      <c r="A370" t="s">
        <v>14</v>
      </c>
      <c r="B370" t="s">
        <v>15</v>
      </c>
      <c r="C370">
        <v>1</v>
      </c>
      <c r="D370" t="s">
        <v>36</v>
      </c>
      <c r="E370">
        <v>5112</v>
      </c>
      <c r="F370" t="s">
        <v>17</v>
      </c>
      <c r="G370">
        <v>1079</v>
      </c>
      <c r="H370" t="s">
        <v>30</v>
      </c>
      <c r="I370">
        <v>2007</v>
      </c>
      <c r="J370">
        <v>2007</v>
      </c>
      <c r="K370" t="s">
        <v>19</v>
      </c>
      <c r="L370">
        <v>228</v>
      </c>
      <c r="M370" t="s">
        <v>25</v>
      </c>
      <c r="N370" t="s">
        <v>26</v>
      </c>
    </row>
    <row r="371" spans="1:14" x14ac:dyDescent="0.2">
      <c r="A371" t="s">
        <v>14</v>
      </c>
      <c r="B371" t="s">
        <v>15</v>
      </c>
      <c r="C371">
        <v>1</v>
      </c>
      <c r="D371" t="s">
        <v>36</v>
      </c>
      <c r="E371">
        <v>5112</v>
      </c>
      <c r="F371" t="s">
        <v>17</v>
      </c>
      <c r="G371">
        <v>1079</v>
      </c>
      <c r="H371" t="s">
        <v>30</v>
      </c>
      <c r="I371">
        <v>2008</v>
      </c>
      <c r="J371">
        <v>2008</v>
      </c>
      <c r="K371" t="s">
        <v>19</v>
      </c>
      <c r="L371">
        <v>225</v>
      </c>
      <c r="M371" t="s">
        <v>25</v>
      </c>
      <c r="N371" t="s">
        <v>26</v>
      </c>
    </row>
    <row r="372" spans="1:14" x14ac:dyDescent="0.2">
      <c r="A372" t="s">
        <v>14</v>
      </c>
      <c r="B372" t="s">
        <v>15</v>
      </c>
      <c r="C372">
        <v>1</v>
      </c>
      <c r="D372" t="s">
        <v>36</v>
      </c>
      <c r="E372">
        <v>5112</v>
      </c>
      <c r="F372" t="s">
        <v>17</v>
      </c>
      <c r="G372">
        <v>1079</v>
      </c>
      <c r="H372" t="s">
        <v>30</v>
      </c>
      <c r="I372">
        <v>2009</v>
      </c>
      <c r="J372">
        <v>2009</v>
      </c>
      <c r="K372" t="s">
        <v>19</v>
      </c>
      <c r="L372">
        <v>238</v>
      </c>
      <c r="M372" t="s">
        <v>25</v>
      </c>
      <c r="N372" t="s">
        <v>26</v>
      </c>
    </row>
    <row r="373" spans="1:14" x14ac:dyDescent="0.2">
      <c r="A373" t="s">
        <v>14</v>
      </c>
      <c r="B373" t="s">
        <v>15</v>
      </c>
      <c r="C373">
        <v>1</v>
      </c>
      <c r="D373" t="s">
        <v>36</v>
      </c>
      <c r="E373">
        <v>5112</v>
      </c>
      <c r="F373" t="s">
        <v>17</v>
      </c>
      <c r="G373">
        <v>1079</v>
      </c>
      <c r="H373" t="s">
        <v>30</v>
      </c>
      <c r="I373">
        <v>2010</v>
      </c>
      <c r="J373">
        <v>2010</v>
      </c>
      <c r="K373" t="s">
        <v>19</v>
      </c>
      <c r="L373">
        <v>225</v>
      </c>
      <c r="M373" t="s">
        <v>25</v>
      </c>
      <c r="N373" t="s">
        <v>26</v>
      </c>
    </row>
    <row r="374" spans="1:14" x14ac:dyDescent="0.2">
      <c r="A374" t="s">
        <v>14</v>
      </c>
      <c r="B374" t="s">
        <v>15</v>
      </c>
      <c r="C374">
        <v>1</v>
      </c>
      <c r="D374" t="s">
        <v>36</v>
      </c>
      <c r="E374">
        <v>5112</v>
      </c>
      <c r="F374" t="s">
        <v>17</v>
      </c>
      <c r="G374">
        <v>1079</v>
      </c>
      <c r="H374" t="s">
        <v>30</v>
      </c>
      <c r="I374">
        <v>2011</v>
      </c>
      <c r="J374">
        <v>2011</v>
      </c>
      <c r="K374" t="s">
        <v>19</v>
      </c>
      <c r="L374">
        <v>189</v>
      </c>
      <c r="M374" t="s">
        <v>25</v>
      </c>
      <c r="N374" t="s">
        <v>26</v>
      </c>
    </row>
    <row r="375" spans="1:14" x14ac:dyDescent="0.2">
      <c r="A375" t="s">
        <v>14</v>
      </c>
      <c r="B375" t="s">
        <v>15</v>
      </c>
      <c r="C375">
        <v>1</v>
      </c>
      <c r="D375" t="s">
        <v>36</v>
      </c>
      <c r="E375">
        <v>5112</v>
      </c>
      <c r="F375" t="s">
        <v>17</v>
      </c>
      <c r="G375">
        <v>1079</v>
      </c>
      <c r="H375" t="s">
        <v>30</v>
      </c>
      <c r="I375">
        <v>2012</v>
      </c>
      <c r="J375">
        <v>2012</v>
      </c>
      <c r="K375" t="s">
        <v>19</v>
      </c>
      <c r="L375">
        <v>223</v>
      </c>
      <c r="M375" t="s">
        <v>25</v>
      </c>
      <c r="N375" t="s">
        <v>26</v>
      </c>
    </row>
    <row r="376" spans="1:14" x14ac:dyDescent="0.2">
      <c r="A376" t="s">
        <v>14</v>
      </c>
      <c r="B376" t="s">
        <v>15</v>
      </c>
      <c r="C376">
        <v>1</v>
      </c>
      <c r="D376" t="s">
        <v>36</v>
      </c>
      <c r="E376">
        <v>5112</v>
      </c>
      <c r="F376" t="s">
        <v>17</v>
      </c>
      <c r="G376">
        <v>1079</v>
      </c>
      <c r="H376" t="s">
        <v>30</v>
      </c>
      <c r="I376">
        <v>2013</v>
      </c>
      <c r="J376">
        <v>2013</v>
      </c>
      <c r="K376" t="s">
        <v>19</v>
      </c>
      <c r="L376">
        <v>225</v>
      </c>
      <c r="M376" t="s">
        <v>25</v>
      </c>
      <c r="N376" t="s">
        <v>26</v>
      </c>
    </row>
    <row r="377" spans="1:14" x14ac:dyDescent="0.2">
      <c r="A377" t="s">
        <v>14</v>
      </c>
      <c r="B377" t="s">
        <v>15</v>
      </c>
      <c r="C377">
        <v>1</v>
      </c>
      <c r="D377" t="s">
        <v>36</v>
      </c>
      <c r="E377">
        <v>5112</v>
      </c>
      <c r="F377" t="s">
        <v>17</v>
      </c>
      <c r="G377">
        <v>1079</v>
      </c>
      <c r="H377" t="s">
        <v>30</v>
      </c>
      <c r="I377">
        <v>2014</v>
      </c>
      <c r="J377">
        <v>2014</v>
      </c>
      <c r="K377" t="s">
        <v>19</v>
      </c>
      <c r="L377">
        <v>225</v>
      </c>
      <c r="M377" t="s">
        <v>27</v>
      </c>
      <c r="N377" t="s">
        <v>28</v>
      </c>
    </row>
    <row r="378" spans="1:14" x14ac:dyDescent="0.2">
      <c r="A378" t="s">
        <v>14</v>
      </c>
      <c r="B378" t="s">
        <v>15</v>
      </c>
      <c r="C378">
        <v>1</v>
      </c>
      <c r="D378" t="s">
        <v>36</v>
      </c>
      <c r="E378">
        <v>5112</v>
      </c>
      <c r="F378" t="s">
        <v>17</v>
      </c>
      <c r="G378">
        <v>1079</v>
      </c>
      <c r="H378" t="s">
        <v>30</v>
      </c>
      <c r="I378">
        <v>2015</v>
      </c>
      <c r="J378">
        <v>2015</v>
      </c>
      <c r="K378" t="s">
        <v>19</v>
      </c>
      <c r="L378">
        <v>184</v>
      </c>
      <c r="M378" t="s">
        <v>27</v>
      </c>
      <c r="N378" t="s">
        <v>28</v>
      </c>
    </row>
    <row r="379" spans="1:14" x14ac:dyDescent="0.2">
      <c r="A379" t="s">
        <v>14</v>
      </c>
      <c r="B379" t="s">
        <v>15</v>
      </c>
      <c r="C379">
        <v>1</v>
      </c>
      <c r="D379" t="s">
        <v>36</v>
      </c>
      <c r="E379">
        <v>5112</v>
      </c>
      <c r="F379" t="s">
        <v>17</v>
      </c>
      <c r="G379">
        <v>1079</v>
      </c>
      <c r="H379" t="s">
        <v>30</v>
      </c>
      <c r="I379">
        <v>2016</v>
      </c>
      <c r="J379">
        <v>2016</v>
      </c>
      <c r="K379" t="s">
        <v>19</v>
      </c>
      <c r="L379">
        <v>171</v>
      </c>
      <c r="M379" t="s">
        <v>27</v>
      </c>
      <c r="N379" t="s">
        <v>28</v>
      </c>
    </row>
    <row r="380" spans="1:14" x14ac:dyDescent="0.2">
      <c r="A380" t="s">
        <v>14</v>
      </c>
      <c r="B380" t="s">
        <v>15</v>
      </c>
      <c r="C380">
        <v>22</v>
      </c>
      <c r="D380" t="s">
        <v>37</v>
      </c>
      <c r="E380">
        <v>5112</v>
      </c>
      <c r="F380" t="s">
        <v>17</v>
      </c>
      <c r="G380">
        <v>1057</v>
      </c>
      <c r="H380" t="s">
        <v>18</v>
      </c>
      <c r="I380">
        <v>1996</v>
      </c>
      <c r="J380">
        <v>1996</v>
      </c>
      <c r="K380" t="s">
        <v>19</v>
      </c>
      <c r="M380" t="s">
        <v>38</v>
      </c>
      <c r="N380" t="s">
        <v>39</v>
      </c>
    </row>
    <row r="381" spans="1:14" x14ac:dyDescent="0.2">
      <c r="A381" t="s">
        <v>14</v>
      </c>
      <c r="B381" t="s">
        <v>15</v>
      </c>
      <c r="C381">
        <v>22</v>
      </c>
      <c r="D381" t="s">
        <v>37</v>
      </c>
      <c r="E381">
        <v>5112</v>
      </c>
      <c r="F381" t="s">
        <v>17</v>
      </c>
      <c r="G381">
        <v>1057</v>
      </c>
      <c r="H381" t="s">
        <v>18</v>
      </c>
      <c r="I381">
        <v>1997</v>
      </c>
      <c r="J381">
        <v>1997</v>
      </c>
      <c r="K381" t="s">
        <v>19</v>
      </c>
      <c r="M381" t="s">
        <v>38</v>
      </c>
      <c r="N381" t="s">
        <v>39</v>
      </c>
    </row>
    <row r="382" spans="1:14" x14ac:dyDescent="0.2">
      <c r="A382" t="s">
        <v>14</v>
      </c>
      <c r="B382" t="s">
        <v>15</v>
      </c>
      <c r="C382">
        <v>22</v>
      </c>
      <c r="D382" t="s">
        <v>37</v>
      </c>
      <c r="E382">
        <v>5112</v>
      </c>
      <c r="F382" t="s">
        <v>17</v>
      </c>
      <c r="G382">
        <v>1057</v>
      </c>
      <c r="H382" t="s">
        <v>18</v>
      </c>
      <c r="I382">
        <v>1998</v>
      </c>
      <c r="J382">
        <v>1998</v>
      </c>
      <c r="K382" t="s">
        <v>19</v>
      </c>
      <c r="M382" t="s">
        <v>38</v>
      </c>
      <c r="N382" t="s">
        <v>39</v>
      </c>
    </row>
    <row r="383" spans="1:14" x14ac:dyDescent="0.2">
      <c r="A383" t="s">
        <v>14</v>
      </c>
      <c r="B383" t="s">
        <v>15</v>
      </c>
      <c r="C383">
        <v>22</v>
      </c>
      <c r="D383" t="s">
        <v>37</v>
      </c>
      <c r="E383">
        <v>5112</v>
      </c>
      <c r="F383" t="s">
        <v>17</v>
      </c>
      <c r="G383">
        <v>1057</v>
      </c>
      <c r="H383" t="s">
        <v>18</v>
      </c>
      <c r="I383">
        <v>1999</v>
      </c>
      <c r="J383">
        <v>1999</v>
      </c>
      <c r="K383" t="s">
        <v>19</v>
      </c>
      <c r="M383" t="s">
        <v>38</v>
      </c>
      <c r="N383" t="s">
        <v>39</v>
      </c>
    </row>
    <row r="384" spans="1:14" x14ac:dyDescent="0.2">
      <c r="A384" t="s">
        <v>14</v>
      </c>
      <c r="B384" t="s">
        <v>15</v>
      </c>
      <c r="C384">
        <v>22</v>
      </c>
      <c r="D384" t="s">
        <v>37</v>
      </c>
      <c r="E384">
        <v>5112</v>
      </c>
      <c r="F384" t="s">
        <v>17</v>
      </c>
      <c r="G384">
        <v>1057</v>
      </c>
      <c r="H384" t="s">
        <v>18</v>
      </c>
      <c r="I384">
        <v>2000</v>
      </c>
      <c r="J384">
        <v>2000</v>
      </c>
      <c r="K384" t="s">
        <v>19</v>
      </c>
      <c r="M384" t="s">
        <v>38</v>
      </c>
      <c r="N384" t="s">
        <v>39</v>
      </c>
    </row>
    <row r="385" spans="1:14" x14ac:dyDescent="0.2">
      <c r="A385" t="s">
        <v>14</v>
      </c>
      <c r="B385" t="s">
        <v>15</v>
      </c>
      <c r="C385">
        <v>22</v>
      </c>
      <c r="D385" t="s">
        <v>37</v>
      </c>
      <c r="E385">
        <v>5112</v>
      </c>
      <c r="F385" t="s">
        <v>17</v>
      </c>
      <c r="G385">
        <v>1057</v>
      </c>
      <c r="H385" t="s">
        <v>18</v>
      </c>
      <c r="I385">
        <v>2001</v>
      </c>
      <c r="J385">
        <v>2001</v>
      </c>
      <c r="K385" t="s">
        <v>19</v>
      </c>
      <c r="M385" t="s">
        <v>38</v>
      </c>
      <c r="N385" t="s">
        <v>39</v>
      </c>
    </row>
    <row r="386" spans="1:14" x14ac:dyDescent="0.2">
      <c r="A386" t="s">
        <v>14</v>
      </c>
      <c r="B386" t="s">
        <v>15</v>
      </c>
      <c r="C386">
        <v>22</v>
      </c>
      <c r="D386" t="s">
        <v>37</v>
      </c>
      <c r="E386">
        <v>5112</v>
      </c>
      <c r="F386" t="s">
        <v>17</v>
      </c>
      <c r="G386">
        <v>1057</v>
      </c>
      <c r="H386" t="s">
        <v>18</v>
      </c>
      <c r="I386">
        <v>2002</v>
      </c>
      <c r="J386">
        <v>2002</v>
      </c>
      <c r="K386" t="s">
        <v>19</v>
      </c>
      <c r="M386" t="s">
        <v>38</v>
      </c>
      <c r="N386" t="s">
        <v>39</v>
      </c>
    </row>
    <row r="387" spans="1:14" x14ac:dyDescent="0.2">
      <c r="A387" t="s">
        <v>14</v>
      </c>
      <c r="B387" t="s">
        <v>15</v>
      </c>
      <c r="C387">
        <v>22</v>
      </c>
      <c r="D387" t="s">
        <v>37</v>
      </c>
      <c r="E387">
        <v>5112</v>
      </c>
      <c r="F387" t="s">
        <v>17</v>
      </c>
      <c r="G387">
        <v>1057</v>
      </c>
      <c r="H387" t="s">
        <v>18</v>
      </c>
      <c r="I387">
        <v>2003</v>
      </c>
      <c r="J387">
        <v>2003</v>
      </c>
      <c r="K387" t="s">
        <v>19</v>
      </c>
      <c r="M387" t="s">
        <v>38</v>
      </c>
      <c r="N387" t="s">
        <v>39</v>
      </c>
    </row>
    <row r="388" spans="1:14" x14ac:dyDescent="0.2">
      <c r="A388" t="s">
        <v>14</v>
      </c>
      <c r="B388" t="s">
        <v>15</v>
      </c>
      <c r="C388">
        <v>22</v>
      </c>
      <c r="D388" t="s">
        <v>37</v>
      </c>
      <c r="E388">
        <v>5112</v>
      </c>
      <c r="F388" t="s">
        <v>17</v>
      </c>
      <c r="G388">
        <v>1057</v>
      </c>
      <c r="H388" t="s">
        <v>18</v>
      </c>
      <c r="I388">
        <v>2004</v>
      </c>
      <c r="J388">
        <v>2004</v>
      </c>
      <c r="K388" t="s">
        <v>19</v>
      </c>
      <c r="M388" t="s">
        <v>38</v>
      </c>
      <c r="N388" t="s">
        <v>39</v>
      </c>
    </row>
    <row r="389" spans="1:14" x14ac:dyDescent="0.2">
      <c r="A389" t="s">
        <v>14</v>
      </c>
      <c r="B389" t="s">
        <v>15</v>
      </c>
      <c r="C389">
        <v>22</v>
      </c>
      <c r="D389" t="s">
        <v>37</v>
      </c>
      <c r="E389">
        <v>5112</v>
      </c>
      <c r="F389" t="s">
        <v>17</v>
      </c>
      <c r="G389">
        <v>1057</v>
      </c>
      <c r="H389" t="s">
        <v>18</v>
      </c>
      <c r="I389">
        <v>2005</v>
      </c>
      <c r="J389">
        <v>2005</v>
      </c>
      <c r="K389" t="s">
        <v>19</v>
      </c>
      <c r="M389" t="s">
        <v>38</v>
      </c>
      <c r="N389" t="s">
        <v>39</v>
      </c>
    </row>
    <row r="390" spans="1:14" x14ac:dyDescent="0.2">
      <c r="A390" t="s">
        <v>14</v>
      </c>
      <c r="B390" t="s">
        <v>15</v>
      </c>
      <c r="C390">
        <v>22</v>
      </c>
      <c r="D390" t="s">
        <v>37</v>
      </c>
      <c r="E390">
        <v>5112</v>
      </c>
      <c r="F390" t="s">
        <v>17</v>
      </c>
      <c r="G390">
        <v>1057</v>
      </c>
      <c r="H390" t="s">
        <v>18</v>
      </c>
      <c r="I390">
        <v>2006</v>
      </c>
      <c r="J390">
        <v>2006</v>
      </c>
      <c r="K390" t="s">
        <v>19</v>
      </c>
      <c r="M390" t="s">
        <v>38</v>
      </c>
      <c r="N390" t="s">
        <v>39</v>
      </c>
    </row>
    <row r="391" spans="1:14" x14ac:dyDescent="0.2">
      <c r="A391" t="s">
        <v>14</v>
      </c>
      <c r="B391" t="s">
        <v>15</v>
      </c>
      <c r="C391">
        <v>22</v>
      </c>
      <c r="D391" t="s">
        <v>37</v>
      </c>
      <c r="E391">
        <v>5112</v>
      </c>
      <c r="F391" t="s">
        <v>17</v>
      </c>
      <c r="G391">
        <v>1057</v>
      </c>
      <c r="H391" t="s">
        <v>18</v>
      </c>
      <c r="I391">
        <v>2007</v>
      </c>
      <c r="J391">
        <v>2007</v>
      </c>
      <c r="K391" t="s">
        <v>19</v>
      </c>
      <c r="M391" t="s">
        <v>38</v>
      </c>
      <c r="N391" t="s">
        <v>39</v>
      </c>
    </row>
    <row r="392" spans="1:14" x14ac:dyDescent="0.2">
      <c r="A392" t="s">
        <v>14</v>
      </c>
      <c r="B392" t="s">
        <v>15</v>
      </c>
      <c r="C392">
        <v>22</v>
      </c>
      <c r="D392" t="s">
        <v>37</v>
      </c>
      <c r="E392">
        <v>5112</v>
      </c>
      <c r="F392" t="s">
        <v>17</v>
      </c>
      <c r="G392">
        <v>1057</v>
      </c>
      <c r="H392" t="s">
        <v>18</v>
      </c>
      <c r="I392">
        <v>2008</v>
      </c>
      <c r="J392">
        <v>2008</v>
      </c>
      <c r="K392" t="s">
        <v>19</v>
      </c>
      <c r="M392" t="s">
        <v>38</v>
      </c>
      <c r="N392" t="s">
        <v>39</v>
      </c>
    </row>
    <row r="393" spans="1:14" x14ac:dyDescent="0.2">
      <c r="A393" t="s">
        <v>14</v>
      </c>
      <c r="B393" t="s">
        <v>15</v>
      </c>
      <c r="C393">
        <v>22</v>
      </c>
      <c r="D393" t="s">
        <v>37</v>
      </c>
      <c r="E393">
        <v>5112</v>
      </c>
      <c r="F393" t="s">
        <v>17</v>
      </c>
      <c r="G393">
        <v>1057</v>
      </c>
      <c r="H393" t="s">
        <v>18</v>
      </c>
      <c r="I393">
        <v>2009</v>
      </c>
      <c r="J393">
        <v>2009</v>
      </c>
      <c r="K393" t="s">
        <v>19</v>
      </c>
      <c r="M393" t="s">
        <v>38</v>
      </c>
      <c r="N393" t="s">
        <v>39</v>
      </c>
    </row>
    <row r="394" spans="1:14" x14ac:dyDescent="0.2">
      <c r="A394" t="s">
        <v>14</v>
      </c>
      <c r="B394" t="s">
        <v>15</v>
      </c>
      <c r="C394">
        <v>22</v>
      </c>
      <c r="D394" t="s">
        <v>37</v>
      </c>
      <c r="E394">
        <v>5112</v>
      </c>
      <c r="F394" t="s">
        <v>17</v>
      </c>
      <c r="G394">
        <v>1057</v>
      </c>
      <c r="H394" t="s">
        <v>18</v>
      </c>
      <c r="I394">
        <v>2010</v>
      </c>
      <c r="J394">
        <v>2010</v>
      </c>
      <c r="K394" t="s">
        <v>19</v>
      </c>
      <c r="M394" t="s">
        <v>38</v>
      </c>
      <c r="N394" t="s">
        <v>39</v>
      </c>
    </row>
    <row r="395" spans="1:14" x14ac:dyDescent="0.2">
      <c r="A395" t="s">
        <v>14</v>
      </c>
      <c r="B395" t="s">
        <v>15</v>
      </c>
      <c r="C395">
        <v>22</v>
      </c>
      <c r="D395" t="s">
        <v>37</v>
      </c>
      <c r="E395">
        <v>5112</v>
      </c>
      <c r="F395" t="s">
        <v>17</v>
      </c>
      <c r="G395">
        <v>1057</v>
      </c>
      <c r="H395" t="s">
        <v>18</v>
      </c>
      <c r="I395">
        <v>2011</v>
      </c>
      <c r="J395">
        <v>2011</v>
      </c>
      <c r="K395" t="s">
        <v>19</v>
      </c>
      <c r="M395" t="s">
        <v>38</v>
      </c>
      <c r="N395" t="s">
        <v>39</v>
      </c>
    </row>
    <row r="396" spans="1:14" x14ac:dyDescent="0.2">
      <c r="A396" t="s">
        <v>14</v>
      </c>
      <c r="B396" t="s">
        <v>15</v>
      </c>
      <c r="C396">
        <v>22</v>
      </c>
      <c r="D396" t="s">
        <v>37</v>
      </c>
      <c r="E396">
        <v>5112</v>
      </c>
      <c r="F396" t="s">
        <v>17</v>
      </c>
      <c r="G396">
        <v>1057</v>
      </c>
      <c r="H396" t="s">
        <v>18</v>
      </c>
      <c r="I396">
        <v>2012</v>
      </c>
      <c r="J396">
        <v>2012</v>
      </c>
      <c r="K396" t="s">
        <v>19</v>
      </c>
      <c r="M396" t="s">
        <v>38</v>
      </c>
      <c r="N396" t="s">
        <v>39</v>
      </c>
    </row>
    <row r="397" spans="1:14" x14ac:dyDescent="0.2">
      <c r="A397" t="s">
        <v>14</v>
      </c>
      <c r="B397" t="s">
        <v>15</v>
      </c>
      <c r="C397">
        <v>22</v>
      </c>
      <c r="D397" t="s">
        <v>37</v>
      </c>
      <c r="E397">
        <v>5112</v>
      </c>
      <c r="F397" t="s">
        <v>17</v>
      </c>
      <c r="G397">
        <v>1057</v>
      </c>
      <c r="H397" t="s">
        <v>18</v>
      </c>
      <c r="I397">
        <v>2013</v>
      </c>
      <c r="J397">
        <v>2013</v>
      </c>
      <c r="K397" t="s">
        <v>19</v>
      </c>
      <c r="M397" t="s">
        <v>38</v>
      </c>
      <c r="N397" t="s">
        <v>39</v>
      </c>
    </row>
    <row r="398" spans="1:14" x14ac:dyDescent="0.2">
      <c r="A398" t="s">
        <v>14</v>
      </c>
      <c r="B398" t="s">
        <v>15</v>
      </c>
      <c r="C398">
        <v>22</v>
      </c>
      <c r="D398" t="s">
        <v>37</v>
      </c>
      <c r="E398">
        <v>5112</v>
      </c>
      <c r="F398" t="s">
        <v>17</v>
      </c>
      <c r="G398">
        <v>1057</v>
      </c>
      <c r="H398" t="s">
        <v>18</v>
      </c>
      <c r="I398">
        <v>2014</v>
      </c>
      <c r="J398">
        <v>2014</v>
      </c>
      <c r="K398" t="s">
        <v>19</v>
      </c>
      <c r="M398" t="s">
        <v>38</v>
      </c>
      <c r="N398" t="s">
        <v>39</v>
      </c>
    </row>
    <row r="399" spans="1:14" x14ac:dyDescent="0.2">
      <c r="A399" t="s">
        <v>14</v>
      </c>
      <c r="B399" t="s">
        <v>15</v>
      </c>
      <c r="C399">
        <v>22</v>
      </c>
      <c r="D399" t="s">
        <v>37</v>
      </c>
      <c r="E399">
        <v>5112</v>
      </c>
      <c r="F399" t="s">
        <v>17</v>
      </c>
      <c r="G399">
        <v>1057</v>
      </c>
      <c r="H399" t="s">
        <v>18</v>
      </c>
      <c r="I399">
        <v>2015</v>
      </c>
      <c r="J399">
        <v>2015</v>
      </c>
      <c r="K399" t="s">
        <v>19</v>
      </c>
      <c r="M399" t="s">
        <v>38</v>
      </c>
      <c r="N399" t="s">
        <v>39</v>
      </c>
    </row>
    <row r="400" spans="1:14" x14ac:dyDescent="0.2">
      <c r="A400" t="s">
        <v>14</v>
      </c>
      <c r="B400" t="s">
        <v>15</v>
      </c>
      <c r="C400">
        <v>22</v>
      </c>
      <c r="D400" t="s">
        <v>37</v>
      </c>
      <c r="E400">
        <v>5112</v>
      </c>
      <c r="F400" t="s">
        <v>17</v>
      </c>
      <c r="G400">
        <v>1057</v>
      </c>
      <c r="H400" t="s">
        <v>18</v>
      </c>
      <c r="I400">
        <v>2016</v>
      </c>
      <c r="J400">
        <v>2016</v>
      </c>
      <c r="K400" t="s">
        <v>19</v>
      </c>
      <c r="M400" t="s">
        <v>38</v>
      </c>
      <c r="N400" t="s">
        <v>39</v>
      </c>
    </row>
    <row r="401" spans="1:14" x14ac:dyDescent="0.2">
      <c r="A401" t="s">
        <v>14</v>
      </c>
      <c r="B401" t="s">
        <v>15</v>
      </c>
      <c r="C401">
        <v>10</v>
      </c>
      <c r="D401" t="s">
        <v>40</v>
      </c>
      <c r="E401">
        <v>5112</v>
      </c>
      <c r="F401" t="s">
        <v>17</v>
      </c>
      <c r="G401">
        <v>1057</v>
      </c>
      <c r="H401" t="s">
        <v>18</v>
      </c>
      <c r="I401">
        <v>1996</v>
      </c>
      <c r="J401">
        <v>1996</v>
      </c>
      <c r="K401" t="s">
        <v>19</v>
      </c>
      <c r="L401">
        <v>75744</v>
      </c>
      <c r="N401" t="s">
        <v>22</v>
      </c>
    </row>
    <row r="402" spans="1:14" x14ac:dyDescent="0.2">
      <c r="A402" t="s">
        <v>14</v>
      </c>
      <c r="B402" t="s">
        <v>15</v>
      </c>
      <c r="C402">
        <v>10</v>
      </c>
      <c r="D402" t="s">
        <v>40</v>
      </c>
      <c r="E402">
        <v>5112</v>
      </c>
      <c r="F402" t="s">
        <v>17</v>
      </c>
      <c r="G402">
        <v>1057</v>
      </c>
      <c r="H402" t="s">
        <v>18</v>
      </c>
      <c r="I402">
        <v>1997</v>
      </c>
      <c r="J402">
        <v>1997</v>
      </c>
      <c r="K402" t="s">
        <v>19</v>
      </c>
      <c r="L402">
        <v>81432</v>
      </c>
      <c r="N402" t="s">
        <v>22</v>
      </c>
    </row>
    <row r="403" spans="1:14" x14ac:dyDescent="0.2">
      <c r="A403" t="s">
        <v>14</v>
      </c>
      <c r="B403" t="s">
        <v>15</v>
      </c>
      <c r="C403">
        <v>10</v>
      </c>
      <c r="D403" t="s">
        <v>40</v>
      </c>
      <c r="E403">
        <v>5112</v>
      </c>
      <c r="F403" t="s">
        <v>17</v>
      </c>
      <c r="G403">
        <v>1057</v>
      </c>
      <c r="H403" t="s">
        <v>18</v>
      </c>
      <c r="I403">
        <v>1998</v>
      </c>
      <c r="J403">
        <v>1998</v>
      </c>
      <c r="K403" t="s">
        <v>19</v>
      </c>
      <c r="L403">
        <v>89540</v>
      </c>
      <c r="N403" t="s">
        <v>22</v>
      </c>
    </row>
    <row r="404" spans="1:14" x14ac:dyDescent="0.2">
      <c r="A404" t="s">
        <v>14</v>
      </c>
      <c r="B404" t="s">
        <v>15</v>
      </c>
      <c r="C404">
        <v>10</v>
      </c>
      <c r="D404" t="s">
        <v>40</v>
      </c>
      <c r="E404">
        <v>5112</v>
      </c>
      <c r="F404" t="s">
        <v>17</v>
      </c>
      <c r="G404">
        <v>1057</v>
      </c>
      <c r="H404" t="s">
        <v>18</v>
      </c>
      <c r="I404">
        <v>1999</v>
      </c>
      <c r="J404">
        <v>1999</v>
      </c>
      <c r="K404" t="s">
        <v>19</v>
      </c>
      <c r="L404">
        <v>91775</v>
      </c>
      <c r="N404" t="s">
        <v>22</v>
      </c>
    </row>
    <row r="405" spans="1:14" x14ac:dyDescent="0.2">
      <c r="A405" t="s">
        <v>14</v>
      </c>
      <c r="B405" t="s">
        <v>15</v>
      </c>
      <c r="C405">
        <v>10</v>
      </c>
      <c r="D405" t="s">
        <v>40</v>
      </c>
      <c r="E405">
        <v>5112</v>
      </c>
      <c r="F405" t="s">
        <v>17</v>
      </c>
      <c r="G405">
        <v>1057</v>
      </c>
      <c r="H405" t="s">
        <v>18</v>
      </c>
      <c r="I405">
        <v>2000</v>
      </c>
      <c r="J405">
        <v>2000</v>
      </c>
      <c r="K405" t="s">
        <v>19</v>
      </c>
      <c r="L405">
        <v>84928</v>
      </c>
      <c r="N405" t="s">
        <v>22</v>
      </c>
    </row>
    <row r="406" spans="1:14" x14ac:dyDescent="0.2">
      <c r="A406" t="s">
        <v>14</v>
      </c>
      <c r="B406" t="s">
        <v>15</v>
      </c>
      <c r="C406">
        <v>10</v>
      </c>
      <c r="D406" t="s">
        <v>40</v>
      </c>
      <c r="E406">
        <v>5112</v>
      </c>
      <c r="F406" t="s">
        <v>17</v>
      </c>
      <c r="G406">
        <v>1057</v>
      </c>
      <c r="H406" t="s">
        <v>18</v>
      </c>
      <c r="I406">
        <v>2001</v>
      </c>
      <c r="J406">
        <v>2001</v>
      </c>
      <c r="K406" t="s">
        <v>19</v>
      </c>
      <c r="L406">
        <v>90973</v>
      </c>
      <c r="N406" t="s">
        <v>22</v>
      </c>
    </row>
    <row r="407" spans="1:14" x14ac:dyDescent="0.2">
      <c r="A407" t="s">
        <v>14</v>
      </c>
      <c r="B407" t="s">
        <v>15</v>
      </c>
      <c r="C407">
        <v>10</v>
      </c>
      <c r="D407" t="s">
        <v>40</v>
      </c>
      <c r="E407">
        <v>5112</v>
      </c>
      <c r="F407" t="s">
        <v>17</v>
      </c>
      <c r="G407">
        <v>1057</v>
      </c>
      <c r="H407" t="s">
        <v>18</v>
      </c>
      <c r="I407">
        <v>2002</v>
      </c>
      <c r="J407">
        <v>2002</v>
      </c>
      <c r="K407" t="s">
        <v>19</v>
      </c>
      <c r="L407">
        <v>85002</v>
      </c>
      <c r="N407" t="s">
        <v>22</v>
      </c>
    </row>
    <row r="408" spans="1:14" x14ac:dyDescent="0.2">
      <c r="A408" t="s">
        <v>14</v>
      </c>
      <c r="B408" t="s">
        <v>15</v>
      </c>
      <c r="C408">
        <v>10</v>
      </c>
      <c r="D408" t="s">
        <v>40</v>
      </c>
      <c r="E408">
        <v>5112</v>
      </c>
      <c r="F408" t="s">
        <v>17</v>
      </c>
      <c r="G408">
        <v>1057</v>
      </c>
      <c r="H408" t="s">
        <v>18</v>
      </c>
      <c r="I408">
        <v>2003</v>
      </c>
      <c r="J408">
        <v>2003</v>
      </c>
      <c r="K408" t="s">
        <v>19</v>
      </c>
      <c r="L408">
        <v>83826</v>
      </c>
      <c r="N408" t="s">
        <v>22</v>
      </c>
    </row>
    <row r="409" spans="1:14" x14ac:dyDescent="0.2">
      <c r="A409" t="s">
        <v>14</v>
      </c>
      <c r="B409" t="s">
        <v>15</v>
      </c>
      <c r="C409">
        <v>10</v>
      </c>
      <c r="D409" t="s">
        <v>40</v>
      </c>
      <c r="E409">
        <v>5112</v>
      </c>
      <c r="F409" t="s">
        <v>17</v>
      </c>
      <c r="G409">
        <v>1057</v>
      </c>
      <c r="H409" t="s">
        <v>18</v>
      </c>
      <c r="I409">
        <v>2004</v>
      </c>
      <c r="J409">
        <v>2004</v>
      </c>
      <c r="K409" t="s">
        <v>19</v>
      </c>
      <c r="L409">
        <v>83404</v>
      </c>
      <c r="N409" t="s">
        <v>22</v>
      </c>
    </row>
    <row r="410" spans="1:14" x14ac:dyDescent="0.2">
      <c r="A410" t="s">
        <v>14</v>
      </c>
      <c r="B410" t="s">
        <v>15</v>
      </c>
      <c r="C410">
        <v>10</v>
      </c>
      <c r="D410" t="s">
        <v>40</v>
      </c>
      <c r="E410">
        <v>5112</v>
      </c>
      <c r="F410" t="s">
        <v>17</v>
      </c>
      <c r="G410">
        <v>1057</v>
      </c>
      <c r="H410" t="s">
        <v>18</v>
      </c>
      <c r="I410">
        <v>2005</v>
      </c>
      <c r="J410">
        <v>2005</v>
      </c>
      <c r="K410" t="s">
        <v>19</v>
      </c>
      <c r="L410">
        <v>75903</v>
      </c>
      <c r="N410" t="s">
        <v>22</v>
      </c>
    </row>
    <row r="411" spans="1:14" x14ac:dyDescent="0.2">
      <c r="A411" t="s">
        <v>14</v>
      </c>
      <c r="B411" t="s">
        <v>15</v>
      </c>
      <c r="C411">
        <v>10</v>
      </c>
      <c r="D411" t="s">
        <v>40</v>
      </c>
      <c r="E411">
        <v>5112</v>
      </c>
      <c r="F411" t="s">
        <v>17</v>
      </c>
      <c r="G411">
        <v>1057</v>
      </c>
      <c r="H411" t="s">
        <v>18</v>
      </c>
      <c r="I411">
        <v>2006</v>
      </c>
      <c r="J411">
        <v>2006</v>
      </c>
      <c r="K411" t="s">
        <v>19</v>
      </c>
      <c r="L411">
        <v>94384</v>
      </c>
      <c r="N411" t="s">
        <v>22</v>
      </c>
    </row>
    <row r="412" spans="1:14" x14ac:dyDescent="0.2">
      <c r="A412" t="s">
        <v>14</v>
      </c>
      <c r="B412" t="s">
        <v>15</v>
      </c>
      <c r="C412">
        <v>10</v>
      </c>
      <c r="D412" t="s">
        <v>40</v>
      </c>
      <c r="E412">
        <v>5112</v>
      </c>
      <c r="F412" t="s">
        <v>17</v>
      </c>
      <c r="G412">
        <v>1057</v>
      </c>
      <c r="H412" t="s">
        <v>18</v>
      </c>
      <c r="I412">
        <v>2007</v>
      </c>
      <c r="J412">
        <v>2007</v>
      </c>
      <c r="K412" t="s">
        <v>19</v>
      </c>
      <c r="L412">
        <v>97386</v>
      </c>
      <c r="N412" t="s">
        <v>22</v>
      </c>
    </row>
    <row r="413" spans="1:14" x14ac:dyDescent="0.2">
      <c r="A413" t="s">
        <v>14</v>
      </c>
      <c r="B413" t="s">
        <v>15</v>
      </c>
      <c r="C413">
        <v>10</v>
      </c>
      <c r="D413" t="s">
        <v>40</v>
      </c>
      <c r="E413">
        <v>5112</v>
      </c>
      <c r="F413" t="s">
        <v>17</v>
      </c>
      <c r="G413">
        <v>1057</v>
      </c>
      <c r="H413" t="s">
        <v>18</v>
      </c>
      <c r="I413">
        <v>2008</v>
      </c>
      <c r="J413">
        <v>2008</v>
      </c>
      <c r="K413" t="s">
        <v>19</v>
      </c>
      <c r="L413">
        <v>88629</v>
      </c>
      <c r="N413" t="s">
        <v>22</v>
      </c>
    </row>
    <row r="414" spans="1:14" x14ac:dyDescent="0.2">
      <c r="A414" t="s">
        <v>14</v>
      </c>
      <c r="B414" t="s">
        <v>15</v>
      </c>
      <c r="C414">
        <v>10</v>
      </c>
      <c r="D414" t="s">
        <v>40</v>
      </c>
      <c r="E414">
        <v>5112</v>
      </c>
      <c r="F414" t="s">
        <v>17</v>
      </c>
      <c r="G414">
        <v>1057</v>
      </c>
      <c r="H414" t="s">
        <v>18</v>
      </c>
      <c r="I414">
        <v>2009</v>
      </c>
      <c r="J414">
        <v>2009</v>
      </c>
      <c r="K414" t="s">
        <v>19</v>
      </c>
      <c r="L414">
        <v>95409</v>
      </c>
      <c r="N414" t="s">
        <v>22</v>
      </c>
    </row>
    <row r="415" spans="1:14" x14ac:dyDescent="0.2">
      <c r="A415" t="s">
        <v>14</v>
      </c>
      <c r="B415" t="s">
        <v>15</v>
      </c>
      <c r="C415">
        <v>10</v>
      </c>
      <c r="D415" t="s">
        <v>40</v>
      </c>
      <c r="E415">
        <v>5112</v>
      </c>
      <c r="F415" t="s">
        <v>17</v>
      </c>
      <c r="G415">
        <v>1057</v>
      </c>
      <c r="H415" t="s">
        <v>18</v>
      </c>
      <c r="I415">
        <v>2010</v>
      </c>
      <c r="J415">
        <v>2010</v>
      </c>
      <c r="K415" t="s">
        <v>19</v>
      </c>
      <c r="L415">
        <v>83024</v>
      </c>
      <c r="N415" t="s">
        <v>22</v>
      </c>
    </row>
    <row r="416" spans="1:14" x14ac:dyDescent="0.2">
      <c r="A416" t="s">
        <v>14</v>
      </c>
      <c r="B416" t="s">
        <v>15</v>
      </c>
      <c r="C416">
        <v>10</v>
      </c>
      <c r="D416" t="s">
        <v>40</v>
      </c>
      <c r="E416">
        <v>5112</v>
      </c>
      <c r="F416" t="s">
        <v>17</v>
      </c>
      <c r="G416">
        <v>1057</v>
      </c>
      <c r="H416" t="s">
        <v>18</v>
      </c>
      <c r="I416">
        <v>2011</v>
      </c>
      <c r="J416">
        <v>2011</v>
      </c>
      <c r="K416" t="s">
        <v>19</v>
      </c>
      <c r="L416">
        <v>90744</v>
      </c>
      <c r="N416" t="s">
        <v>22</v>
      </c>
    </row>
    <row r="417" spans="1:14" x14ac:dyDescent="0.2">
      <c r="A417" t="s">
        <v>14</v>
      </c>
      <c r="B417" t="s">
        <v>15</v>
      </c>
      <c r="C417">
        <v>10</v>
      </c>
      <c r="D417" t="s">
        <v>40</v>
      </c>
      <c r="E417">
        <v>5112</v>
      </c>
      <c r="F417" t="s">
        <v>17</v>
      </c>
      <c r="G417">
        <v>1057</v>
      </c>
      <c r="H417" t="s">
        <v>18</v>
      </c>
      <c r="I417">
        <v>2012</v>
      </c>
      <c r="J417">
        <v>2012</v>
      </c>
      <c r="K417" t="s">
        <v>19</v>
      </c>
      <c r="L417">
        <v>100996</v>
      </c>
      <c r="N417" t="s">
        <v>22</v>
      </c>
    </row>
    <row r="418" spans="1:14" x14ac:dyDescent="0.2">
      <c r="A418" t="s">
        <v>14</v>
      </c>
      <c r="B418" t="s">
        <v>15</v>
      </c>
      <c r="C418">
        <v>10</v>
      </c>
      <c r="D418" t="s">
        <v>40</v>
      </c>
      <c r="E418">
        <v>5112</v>
      </c>
      <c r="F418" t="s">
        <v>17</v>
      </c>
      <c r="G418">
        <v>1057</v>
      </c>
      <c r="H418" t="s">
        <v>18</v>
      </c>
      <c r="I418">
        <v>2013</v>
      </c>
      <c r="J418">
        <v>2013</v>
      </c>
      <c r="K418" t="s">
        <v>19</v>
      </c>
      <c r="L418">
        <v>98653</v>
      </c>
      <c r="N418" t="s">
        <v>22</v>
      </c>
    </row>
    <row r="419" spans="1:14" x14ac:dyDescent="0.2">
      <c r="A419" t="s">
        <v>14</v>
      </c>
      <c r="B419" t="s">
        <v>15</v>
      </c>
      <c r="C419">
        <v>10</v>
      </c>
      <c r="D419" t="s">
        <v>40</v>
      </c>
      <c r="E419">
        <v>5112</v>
      </c>
      <c r="F419" t="s">
        <v>17</v>
      </c>
      <c r="G419">
        <v>1057</v>
      </c>
      <c r="H419" t="s">
        <v>18</v>
      </c>
      <c r="I419">
        <v>2014</v>
      </c>
      <c r="J419">
        <v>2014</v>
      </c>
      <c r="K419" t="s">
        <v>19</v>
      </c>
      <c r="L419">
        <v>97500</v>
      </c>
      <c r="M419" t="s">
        <v>20</v>
      </c>
      <c r="N419" t="s">
        <v>21</v>
      </c>
    </row>
    <row r="420" spans="1:14" x14ac:dyDescent="0.2">
      <c r="A420" t="s">
        <v>14</v>
      </c>
      <c r="B420" t="s">
        <v>15</v>
      </c>
      <c r="C420">
        <v>10</v>
      </c>
      <c r="D420" t="s">
        <v>40</v>
      </c>
      <c r="E420">
        <v>5112</v>
      </c>
      <c r="F420" t="s">
        <v>17</v>
      </c>
      <c r="G420">
        <v>1057</v>
      </c>
      <c r="H420" t="s">
        <v>18</v>
      </c>
      <c r="I420">
        <v>2015</v>
      </c>
      <c r="J420">
        <v>2015</v>
      </c>
      <c r="K420" t="s">
        <v>19</v>
      </c>
      <c r="L420">
        <v>88658</v>
      </c>
      <c r="N420" t="s">
        <v>22</v>
      </c>
    </row>
    <row r="421" spans="1:14" x14ac:dyDescent="0.2">
      <c r="A421" t="s">
        <v>14</v>
      </c>
      <c r="B421" t="s">
        <v>15</v>
      </c>
      <c r="C421">
        <v>10</v>
      </c>
      <c r="D421" t="s">
        <v>40</v>
      </c>
      <c r="E421">
        <v>5112</v>
      </c>
      <c r="F421" t="s">
        <v>17</v>
      </c>
      <c r="G421">
        <v>1057</v>
      </c>
      <c r="H421" t="s">
        <v>18</v>
      </c>
      <c r="I421">
        <v>2016</v>
      </c>
      <c r="J421">
        <v>2016</v>
      </c>
      <c r="K421" t="s">
        <v>19</v>
      </c>
      <c r="L421">
        <v>90052</v>
      </c>
      <c r="N421" t="s">
        <v>22</v>
      </c>
    </row>
    <row r="422" spans="1:14" x14ac:dyDescent="0.2">
      <c r="A422" t="s">
        <v>14</v>
      </c>
      <c r="B422" t="s">
        <v>15</v>
      </c>
      <c r="C422">
        <v>10</v>
      </c>
      <c r="D422" t="s">
        <v>40</v>
      </c>
      <c r="E422">
        <v>5112</v>
      </c>
      <c r="F422" t="s">
        <v>17</v>
      </c>
      <c r="G422">
        <v>1068</v>
      </c>
      <c r="H422" t="s">
        <v>24</v>
      </c>
      <c r="I422">
        <v>1996</v>
      </c>
      <c r="J422">
        <v>1996</v>
      </c>
      <c r="K422" t="s">
        <v>19</v>
      </c>
      <c r="L422">
        <v>411</v>
      </c>
      <c r="N422" t="s">
        <v>22</v>
      </c>
    </row>
    <row r="423" spans="1:14" x14ac:dyDescent="0.2">
      <c r="A423" t="s">
        <v>14</v>
      </c>
      <c r="B423" t="s">
        <v>15</v>
      </c>
      <c r="C423">
        <v>10</v>
      </c>
      <c r="D423" t="s">
        <v>40</v>
      </c>
      <c r="E423">
        <v>5112</v>
      </c>
      <c r="F423" t="s">
        <v>17</v>
      </c>
      <c r="G423">
        <v>1068</v>
      </c>
      <c r="H423" t="s">
        <v>24</v>
      </c>
      <c r="I423">
        <v>1997</v>
      </c>
      <c r="J423">
        <v>1997</v>
      </c>
      <c r="K423" t="s">
        <v>19</v>
      </c>
      <c r="L423">
        <v>390</v>
      </c>
      <c r="N423" t="s">
        <v>22</v>
      </c>
    </row>
    <row r="424" spans="1:14" x14ac:dyDescent="0.2">
      <c r="A424" t="s">
        <v>14</v>
      </c>
      <c r="B424" t="s">
        <v>15</v>
      </c>
      <c r="C424">
        <v>10</v>
      </c>
      <c r="D424" t="s">
        <v>40</v>
      </c>
      <c r="E424">
        <v>5112</v>
      </c>
      <c r="F424" t="s">
        <v>17</v>
      </c>
      <c r="G424">
        <v>1068</v>
      </c>
      <c r="H424" t="s">
        <v>24</v>
      </c>
      <c r="I424">
        <v>1998</v>
      </c>
      <c r="J424">
        <v>1998</v>
      </c>
      <c r="K424" t="s">
        <v>19</v>
      </c>
      <c r="L424">
        <v>456</v>
      </c>
      <c r="N424" t="s">
        <v>22</v>
      </c>
    </row>
    <row r="425" spans="1:14" x14ac:dyDescent="0.2">
      <c r="A425" t="s">
        <v>14</v>
      </c>
      <c r="B425" t="s">
        <v>15</v>
      </c>
      <c r="C425">
        <v>10</v>
      </c>
      <c r="D425" t="s">
        <v>40</v>
      </c>
      <c r="E425">
        <v>5112</v>
      </c>
      <c r="F425" t="s">
        <v>17</v>
      </c>
      <c r="G425">
        <v>1068</v>
      </c>
      <c r="H425" t="s">
        <v>24</v>
      </c>
      <c r="I425">
        <v>1999</v>
      </c>
      <c r="J425">
        <v>1999</v>
      </c>
      <c r="K425" t="s">
        <v>19</v>
      </c>
      <c r="L425">
        <v>370</v>
      </c>
      <c r="N425" t="s">
        <v>22</v>
      </c>
    </row>
    <row r="426" spans="1:14" x14ac:dyDescent="0.2">
      <c r="A426" t="s">
        <v>14</v>
      </c>
      <c r="B426" t="s">
        <v>15</v>
      </c>
      <c r="C426">
        <v>10</v>
      </c>
      <c r="D426" t="s">
        <v>40</v>
      </c>
      <c r="E426">
        <v>5112</v>
      </c>
      <c r="F426" t="s">
        <v>17</v>
      </c>
      <c r="G426">
        <v>1068</v>
      </c>
      <c r="H426" t="s">
        <v>24</v>
      </c>
      <c r="I426">
        <v>2000</v>
      </c>
      <c r="J426">
        <v>2000</v>
      </c>
      <c r="K426" t="s">
        <v>19</v>
      </c>
      <c r="L426">
        <v>517</v>
      </c>
      <c r="N426" t="s">
        <v>22</v>
      </c>
    </row>
    <row r="427" spans="1:14" x14ac:dyDescent="0.2">
      <c r="A427" t="s">
        <v>14</v>
      </c>
      <c r="B427" t="s">
        <v>15</v>
      </c>
      <c r="C427">
        <v>10</v>
      </c>
      <c r="D427" t="s">
        <v>40</v>
      </c>
      <c r="E427">
        <v>5112</v>
      </c>
      <c r="F427" t="s">
        <v>17</v>
      </c>
      <c r="G427">
        <v>1068</v>
      </c>
      <c r="H427" t="s">
        <v>24</v>
      </c>
      <c r="I427">
        <v>2001</v>
      </c>
      <c r="J427">
        <v>2001</v>
      </c>
      <c r="K427" t="s">
        <v>19</v>
      </c>
      <c r="L427">
        <v>770</v>
      </c>
      <c r="N427" t="s">
        <v>22</v>
      </c>
    </row>
    <row r="428" spans="1:14" x14ac:dyDescent="0.2">
      <c r="A428" t="s">
        <v>14</v>
      </c>
      <c r="B428" t="s">
        <v>15</v>
      </c>
      <c r="C428">
        <v>10</v>
      </c>
      <c r="D428" t="s">
        <v>40</v>
      </c>
      <c r="E428">
        <v>5112</v>
      </c>
      <c r="F428" t="s">
        <v>17</v>
      </c>
      <c r="G428">
        <v>1068</v>
      </c>
      <c r="H428" t="s">
        <v>24</v>
      </c>
      <c r="I428">
        <v>2002</v>
      </c>
      <c r="J428">
        <v>2002</v>
      </c>
      <c r="K428" t="s">
        <v>19</v>
      </c>
      <c r="L428">
        <v>567</v>
      </c>
      <c r="N428" t="s">
        <v>22</v>
      </c>
    </row>
    <row r="429" spans="1:14" x14ac:dyDescent="0.2">
      <c r="A429" t="s">
        <v>14</v>
      </c>
      <c r="B429" t="s">
        <v>15</v>
      </c>
      <c r="C429">
        <v>10</v>
      </c>
      <c r="D429" t="s">
        <v>40</v>
      </c>
      <c r="E429">
        <v>5112</v>
      </c>
      <c r="F429" t="s">
        <v>17</v>
      </c>
      <c r="G429">
        <v>1068</v>
      </c>
      <c r="H429" t="s">
        <v>24</v>
      </c>
      <c r="I429">
        <v>2003</v>
      </c>
      <c r="J429">
        <v>2003</v>
      </c>
      <c r="K429" t="s">
        <v>19</v>
      </c>
      <c r="L429">
        <v>694</v>
      </c>
      <c r="N429" t="s">
        <v>22</v>
      </c>
    </row>
    <row r="430" spans="1:14" x14ac:dyDescent="0.2">
      <c r="A430" t="s">
        <v>14</v>
      </c>
      <c r="B430" t="s">
        <v>15</v>
      </c>
      <c r="C430">
        <v>10</v>
      </c>
      <c r="D430" t="s">
        <v>40</v>
      </c>
      <c r="E430">
        <v>5112</v>
      </c>
      <c r="F430" t="s">
        <v>17</v>
      </c>
      <c r="G430">
        <v>1068</v>
      </c>
      <c r="H430" t="s">
        <v>24</v>
      </c>
      <c r="I430">
        <v>2004</v>
      </c>
      <c r="J430">
        <v>2004</v>
      </c>
      <c r="K430" t="s">
        <v>19</v>
      </c>
      <c r="L430">
        <v>953</v>
      </c>
      <c r="N430" t="s">
        <v>22</v>
      </c>
    </row>
    <row r="431" spans="1:14" x14ac:dyDescent="0.2">
      <c r="A431" t="s">
        <v>14</v>
      </c>
      <c r="B431" t="s">
        <v>15</v>
      </c>
      <c r="C431">
        <v>10</v>
      </c>
      <c r="D431" t="s">
        <v>40</v>
      </c>
      <c r="E431">
        <v>5112</v>
      </c>
      <c r="F431" t="s">
        <v>17</v>
      </c>
      <c r="G431">
        <v>1068</v>
      </c>
      <c r="H431" t="s">
        <v>24</v>
      </c>
      <c r="I431">
        <v>2005</v>
      </c>
      <c r="J431">
        <v>2005</v>
      </c>
      <c r="K431" t="s">
        <v>19</v>
      </c>
      <c r="L431">
        <v>900</v>
      </c>
      <c r="M431" t="s">
        <v>20</v>
      </c>
      <c r="N431" t="s">
        <v>21</v>
      </c>
    </row>
    <row r="432" spans="1:14" x14ac:dyDescent="0.2">
      <c r="A432" t="s">
        <v>14</v>
      </c>
      <c r="B432" t="s">
        <v>15</v>
      </c>
      <c r="C432">
        <v>10</v>
      </c>
      <c r="D432" t="s">
        <v>40</v>
      </c>
      <c r="E432">
        <v>5112</v>
      </c>
      <c r="F432" t="s">
        <v>17</v>
      </c>
      <c r="G432">
        <v>1068</v>
      </c>
      <c r="H432" t="s">
        <v>24</v>
      </c>
      <c r="I432">
        <v>2006</v>
      </c>
      <c r="J432">
        <v>2006</v>
      </c>
      <c r="K432" t="s">
        <v>19</v>
      </c>
      <c r="L432">
        <v>766</v>
      </c>
      <c r="N432" t="s">
        <v>22</v>
      </c>
    </row>
    <row r="433" spans="1:14" x14ac:dyDescent="0.2">
      <c r="A433" t="s">
        <v>14</v>
      </c>
      <c r="B433" t="s">
        <v>15</v>
      </c>
      <c r="C433">
        <v>10</v>
      </c>
      <c r="D433" t="s">
        <v>40</v>
      </c>
      <c r="E433">
        <v>5112</v>
      </c>
      <c r="F433" t="s">
        <v>17</v>
      </c>
      <c r="G433">
        <v>1068</v>
      </c>
      <c r="H433" t="s">
        <v>24</v>
      </c>
      <c r="I433">
        <v>2007</v>
      </c>
      <c r="J433">
        <v>2007</v>
      </c>
      <c r="K433" t="s">
        <v>19</v>
      </c>
      <c r="L433">
        <v>906</v>
      </c>
      <c r="N433" t="s">
        <v>22</v>
      </c>
    </row>
    <row r="434" spans="1:14" x14ac:dyDescent="0.2">
      <c r="A434" t="s">
        <v>14</v>
      </c>
      <c r="B434" t="s">
        <v>15</v>
      </c>
      <c r="C434">
        <v>10</v>
      </c>
      <c r="D434" t="s">
        <v>40</v>
      </c>
      <c r="E434">
        <v>5112</v>
      </c>
      <c r="F434" t="s">
        <v>17</v>
      </c>
      <c r="G434">
        <v>1068</v>
      </c>
      <c r="H434" t="s">
        <v>24</v>
      </c>
      <c r="I434">
        <v>2008</v>
      </c>
      <c r="J434">
        <v>2008</v>
      </c>
      <c r="K434" t="s">
        <v>19</v>
      </c>
      <c r="L434">
        <v>1200</v>
      </c>
      <c r="M434" t="s">
        <v>20</v>
      </c>
      <c r="N434" t="s">
        <v>21</v>
      </c>
    </row>
    <row r="435" spans="1:14" x14ac:dyDescent="0.2">
      <c r="A435" t="s">
        <v>14</v>
      </c>
      <c r="B435" t="s">
        <v>15</v>
      </c>
      <c r="C435">
        <v>10</v>
      </c>
      <c r="D435" t="s">
        <v>40</v>
      </c>
      <c r="E435">
        <v>5112</v>
      </c>
      <c r="F435" t="s">
        <v>17</v>
      </c>
      <c r="G435">
        <v>1068</v>
      </c>
      <c r="H435" t="s">
        <v>24</v>
      </c>
      <c r="I435">
        <v>2009</v>
      </c>
      <c r="J435">
        <v>2009</v>
      </c>
      <c r="K435" t="s">
        <v>19</v>
      </c>
      <c r="L435">
        <v>1473</v>
      </c>
      <c r="N435" t="s">
        <v>22</v>
      </c>
    </row>
    <row r="436" spans="1:14" x14ac:dyDescent="0.2">
      <c r="A436" t="s">
        <v>14</v>
      </c>
      <c r="B436" t="s">
        <v>15</v>
      </c>
      <c r="C436">
        <v>10</v>
      </c>
      <c r="D436" t="s">
        <v>40</v>
      </c>
      <c r="E436">
        <v>5112</v>
      </c>
      <c r="F436" t="s">
        <v>17</v>
      </c>
      <c r="G436">
        <v>1068</v>
      </c>
      <c r="H436" t="s">
        <v>24</v>
      </c>
      <c r="I436">
        <v>2010</v>
      </c>
      <c r="J436">
        <v>2010</v>
      </c>
      <c r="K436" t="s">
        <v>19</v>
      </c>
      <c r="L436">
        <v>1200</v>
      </c>
      <c r="M436" t="s">
        <v>20</v>
      </c>
      <c r="N436" t="s">
        <v>21</v>
      </c>
    </row>
    <row r="437" spans="1:14" x14ac:dyDescent="0.2">
      <c r="A437" t="s">
        <v>14</v>
      </c>
      <c r="B437" t="s">
        <v>15</v>
      </c>
      <c r="C437">
        <v>10</v>
      </c>
      <c r="D437" t="s">
        <v>40</v>
      </c>
      <c r="E437">
        <v>5112</v>
      </c>
      <c r="F437" t="s">
        <v>17</v>
      </c>
      <c r="G437">
        <v>1068</v>
      </c>
      <c r="H437" t="s">
        <v>24</v>
      </c>
      <c r="I437">
        <v>2011</v>
      </c>
      <c r="J437">
        <v>2011</v>
      </c>
      <c r="K437" t="s">
        <v>19</v>
      </c>
      <c r="L437">
        <v>1000</v>
      </c>
      <c r="N437" t="s">
        <v>22</v>
      </c>
    </row>
    <row r="438" spans="1:14" x14ac:dyDescent="0.2">
      <c r="A438" t="s">
        <v>14</v>
      </c>
      <c r="B438" t="s">
        <v>15</v>
      </c>
      <c r="C438">
        <v>10</v>
      </c>
      <c r="D438" t="s">
        <v>40</v>
      </c>
      <c r="E438">
        <v>5112</v>
      </c>
      <c r="F438" t="s">
        <v>17</v>
      </c>
      <c r="G438">
        <v>1068</v>
      </c>
      <c r="H438" t="s">
        <v>24</v>
      </c>
      <c r="I438">
        <v>2012</v>
      </c>
      <c r="J438">
        <v>2012</v>
      </c>
      <c r="K438" t="s">
        <v>19</v>
      </c>
      <c r="L438">
        <v>1100</v>
      </c>
      <c r="M438" t="s">
        <v>20</v>
      </c>
      <c r="N438" t="s">
        <v>21</v>
      </c>
    </row>
    <row r="439" spans="1:14" x14ac:dyDescent="0.2">
      <c r="A439" t="s">
        <v>14</v>
      </c>
      <c r="B439" t="s">
        <v>15</v>
      </c>
      <c r="C439">
        <v>10</v>
      </c>
      <c r="D439" t="s">
        <v>40</v>
      </c>
      <c r="E439">
        <v>5112</v>
      </c>
      <c r="F439" t="s">
        <v>17</v>
      </c>
      <c r="G439">
        <v>1068</v>
      </c>
      <c r="H439" t="s">
        <v>24</v>
      </c>
      <c r="I439">
        <v>2013</v>
      </c>
      <c r="J439">
        <v>2013</v>
      </c>
      <c r="K439" t="s">
        <v>19</v>
      </c>
      <c r="L439">
        <v>1100</v>
      </c>
      <c r="M439" t="s">
        <v>20</v>
      </c>
      <c r="N439" t="s">
        <v>21</v>
      </c>
    </row>
    <row r="440" spans="1:14" x14ac:dyDescent="0.2">
      <c r="A440" t="s">
        <v>14</v>
      </c>
      <c r="B440" t="s">
        <v>15</v>
      </c>
      <c r="C440">
        <v>10</v>
      </c>
      <c r="D440" t="s">
        <v>40</v>
      </c>
      <c r="E440">
        <v>5112</v>
      </c>
      <c r="F440" t="s">
        <v>17</v>
      </c>
      <c r="G440">
        <v>1068</v>
      </c>
      <c r="H440" t="s">
        <v>24</v>
      </c>
      <c r="I440">
        <v>2014</v>
      </c>
      <c r="J440">
        <v>2014</v>
      </c>
      <c r="K440" t="s">
        <v>19</v>
      </c>
      <c r="L440">
        <v>1100</v>
      </c>
      <c r="M440" t="s">
        <v>20</v>
      </c>
      <c r="N440" t="s">
        <v>21</v>
      </c>
    </row>
    <row r="441" spans="1:14" x14ac:dyDescent="0.2">
      <c r="A441" t="s">
        <v>14</v>
      </c>
      <c r="B441" t="s">
        <v>15</v>
      </c>
      <c r="C441">
        <v>10</v>
      </c>
      <c r="D441" t="s">
        <v>40</v>
      </c>
      <c r="E441">
        <v>5112</v>
      </c>
      <c r="F441" t="s">
        <v>17</v>
      </c>
      <c r="G441">
        <v>1068</v>
      </c>
      <c r="H441" t="s">
        <v>24</v>
      </c>
      <c r="I441">
        <v>2015</v>
      </c>
      <c r="J441">
        <v>2015</v>
      </c>
      <c r="K441" t="s">
        <v>19</v>
      </c>
      <c r="L441">
        <v>1140</v>
      </c>
      <c r="M441" t="s">
        <v>27</v>
      </c>
      <c r="N441" t="s">
        <v>28</v>
      </c>
    </row>
    <row r="442" spans="1:14" x14ac:dyDescent="0.2">
      <c r="A442" t="s">
        <v>14</v>
      </c>
      <c r="B442" t="s">
        <v>15</v>
      </c>
      <c r="C442">
        <v>10</v>
      </c>
      <c r="D442" t="s">
        <v>40</v>
      </c>
      <c r="E442">
        <v>5112</v>
      </c>
      <c r="F442" t="s">
        <v>17</v>
      </c>
      <c r="G442">
        <v>1068</v>
      </c>
      <c r="H442" t="s">
        <v>24</v>
      </c>
      <c r="I442">
        <v>2016</v>
      </c>
      <c r="J442">
        <v>2016</v>
      </c>
      <c r="K442" t="s">
        <v>19</v>
      </c>
      <c r="L442">
        <v>1302</v>
      </c>
      <c r="M442" t="s">
        <v>27</v>
      </c>
      <c r="N442" t="s">
        <v>28</v>
      </c>
    </row>
    <row r="443" spans="1:14" x14ac:dyDescent="0.2">
      <c r="A443" t="s">
        <v>14</v>
      </c>
      <c r="B443" t="s">
        <v>15</v>
      </c>
      <c r="C443">
        <v>10</v>
      </c>
      <c r="D443" t="s">
        <v>40</v>
      </c>
      <c r="E443">
        <v>5112</v>
      </c>
      <c r="F443" t="s">
        <v>17</v>
      </c>
      <c r="G443">
        <v>1079</v>
      </c>
      <c r="H443" t="s">
        <v>30</v>
      </c>
      <c r="I443">
        <v>1996</v>
      </c>
      <c r="J443">
        <v>1996</v>
      </c>
      <c r="K443" t="s">
        <v>19</v>
      </c>
      <c r="L443">
        <v>1222</v>
      </c>
      <c r="N443" t="s">
        <v>22</v>
      </c>
    </row>
    <row r="444" spans="1:14" x14ac:dyDescent="0.2">
      <c r="A444" t="s">
        <v>14</v>
      </c>
      <c r="B444" t="s">
        <v>15</v>
      </c>
      <c r="C444">
        <v>10</v>
      </c>
      <c r="D444" t="s">
        <v>40</v>
      </c>
      <c r="E444">
        <v>5112</v>
      </c>
      <c r="F444" t="s">
        <v>17</v>
      </c>
      <c r="G444">
        <v>1079</v>
      </c>
      <c r="H444" t="s">
        <v>30</v>
      </c>
      <c r="I444">
        <v>1997</v>
      </c>
      <c r="J444">
        <v>1997</v>
      </c>
      <c r="K444" t="s">
        <v>19</v>
      </c>
      <c r="L444">
        <v>1211</v>
      </c>
      <c r="N444" t="s">
        <v>22</v>
      </c>
    </row>
    <row r="445" spans="1:14" x14ac:dyDescent="0.2">
      <c r="A445" t="s">
        <v>14</v>
      </c>
      <c r="B445" t="s">
        <v>15</v>
      </c>
      <c r="C445">
        <v>10</v>
      </c>
      <c r="D445" t="s">
        <v>40</v>
      </c>
      <c r="E445">
        <v>5112</v>
      </c>
      <c r="F445" t="s">
        <v>17</v>
      </c>
      <c r="G445">
        <v>1079</v>
      </c>
      <c r="H445" t="s">
        <v>30</v>
      </c>
      <c r="I445">
        <v>1998</v>
      </c>
      <c r="J445">
        <v>1998</v>
      </c>
      <c r="K445" t="s">
        <v>19</v>
      </c>
      <c r="L445">
        <v>1268</v>
      </c>
      <c r="N445" t="s">
        <v>22</v>
      </c>
    </row>
    <row r="446" spans="1:14" x14ac:dyDescent="0.2">
      <c r="A446" t="s">
        <v>14</v>
      </c>
      <c r="B446" t="s">
        <v>15</v>
      </c>
      <c r="C446">
        <v>10</v>
      </c>
      <c r="D446" t="s">
        <v>40</v>
      </c>
      <c r="E446">
        <v>5112</v>
      </c>
      <c r="F446" t="s">
        <v>17</v>
      </c>
      <c r="G446">
        <v>1079</v>
      </c>
      <c r="H446" t="s">
        <v>30</v>
      </c>
      <c r="I446">
        <v>1999</v>
      </c>
      <c r="J446">
        <v>1999</v>
      </c>
      <c r="K446" t="s">
        <v>19</v>
      </c>
      <c r="L446">
        <v>1331</v>
      </c>
      <c r="N446" t="s">
        <v>22</v>
      </c>
    </row>
    <row r="447" spans="1:14" x14ac:dyDescent="0.2">
      <c r="A447" t="s">
        <v>14</v>
      </c>
      <c r="B447" t="s">
        <v>15</v>
      </c>
      <c r="C447">
        <v>10</v>
      </c>
      <c r="D447" t="s">
        <v>40</v>
      </c>
      <c r="E447">
        <v>5112</v>
      </c>
      <c r="F447" t="s">
        <v>17</v>
      </c>
      <c r="G447">
        <v>1079</v>
      </c>
      <c r="H447" t="s">
        <v>30</v>
      </c>
      <c r="I447">
        <v>2000</v>
      </c>
      <c r="J447">
        <v>2000</v>
      </c>
      <c r="K447" t="s">
        <v>19</v>
      </c>
      <c r="L447">
        <v>1360</v>
      </c>
      <c r="N447" t="s">
        <v>22</v>
      </c>
    </row>
    <row r="448" spans="1:14" x14ac:dyDescent="0.2">
      <c r="A448" t="s">
        <v>14</v>
      </c>
      <c r="B448" t="s">
        <v>15</v>
      </c>
      <c r="C448">
        <v>10</v>
      </c>
      <c r="D448" t="s">
        <v>40</v>
      </c>
      <c r="E448">
        <v>5112</v>
      </c>
      <c r="F448" t="s">
        <v>17</v>
      </c>
      <c r="G448">
        <v>1079</v>
      </c>
      <c r="H448" t="s">
        <v>30</v>
      </c>
      <c r="I448">
        <v>2001</v>
      </c>
      <c r="J448">
        <v>2001</v>
      </c>
      <c r="K448" t="s">
        <v>19</v>
      </c>
      <c r="L448">
        <v>717</v>
      </c>
      <c r="N448" t="s">
        <v>22</v>
      </c>
    </row>
    <row r="449" spans="1:14" x14ac:dyDescent="0.2">
      <c r="A449" t="s">
        <v>14</v>
      </c>
      <c r="B449" t="s">
        <v>15</v>
      </c>
      <c r="C449">
        <v>10</v>
      </c>
      <c r="D449" t="s">
        <v>40</v>
      </c>
      <c r="E449">
        <v>5112</v>
      </c>
      <c r="F449" t="s">
        <v>17</v>
      </c>
      <c r="G449">
        <v>1079</v>
      </c>
      <c r="H449" t="s">
        <v>30</v>
      </c>
      <c r="I449">
        <v>2002</v>
      </c>
      <c r="J449">
        <v>2002</v>
      </c>
      <c r="K449" t="s">
        <v>19</v>
      </c>
      <c r="L449">
        <v>584</v>
      </c>
      <c r="N449" t="s">
        <v>22</v>
      </c>
    </row>
    <row r="450" spans="1:14" x14ac:dyDescent="0.2">
      <c r="A450" t="s">
        <v>14</v>
      </c>
      <c r="B450" t="s">
        <v>15</v>
      </c>
      <c r="C450">
        <v>10</v>
      </c>
      <c r="D450" t="s">
        <v>40</v>
      </c>
      <c r="E450">
        <v>5112</v>
      </c>
      <c r="F450" t="s">
        <v>17</v>
      </c>
      <c r="G450">
        <v>1079</v>
      </c>
      <c r="H450" t="s">
        <v>30</v>
      </c>
      <c r="I450">
        <v>2003</v>
      </c>
      <c r="J450">
        <v>2003</v>
      </c>
      <c r="K450" t="s">
        <v>19</v>
      </c>
      <c r="L450">
        <v>772</v>
      </c>
      <c r="N450" t="s">
        <v>22</v>
      </c>
    </row>
    <row r="451" spans="1:14" x14ac:dyDescent="0.2">
      <c r="A451" t="s">
        <v>14</v>
      </c>
      <c r="B451" t="s">
        <v>15</v>
      </c>
      <c r="C451">
        <v>10</v>
      </c>
      <c r="D451" t="s">
        <v>40</v>
      </c>
      <c r="E451">
        <v>5112</v>
      </c>
      <c r="F451" t="s">
        <v>17</v>
      </c>
      <c r="G451">
        <v>1079</v>
      </c>
      <c r="H451" t="s">
        <v>30</v>
      </c>
      <c r="I451">
        <v>2004</v>
      </c>
      <c r="J451">
        <v>2004</v>
      </c>
      <c r="K451" t="s">
        <v>19</v>
      </c>
      <c r="L451">
        <v>681</v>
      </c>
      <c r="N451" t="s">
        <v>22</v>
      </c>
    </row>
    <row r="452" spans="1:14" x14ac:dyDescent="0.2">
      <c r="A452" t="s">
        <v>14</v>
      </c>
      <c r="B452" t="s">
        <v>15</v>
      </c>
      <c r="C452">
        <v>10</v>
      </c>
      <c r="D452" t="s">
        <v>40</v>
      </c>
      <c r="E452">
        <v>5112</v>
      </c>
      <c r="F452" t="s">
        <v>17</v>
      </c>
      <c r="G452">
        <v>1079</v>
      </c>
      <c r="H452" t="s">
        <v>30</v>
      </c>
      <c r="I452">
        <v>2005</v>
      </c>
      <c r="J452">
        <v>2005</v>
      </c>
      <c r="K452" t="s">
        <v>19</v>
      </c>
      <c r="L452">
        <v>628</v>
      </c>
      <c r="N452" t="s">
        <v>22</v>
      </c>
    </row>
    <row r="453" spans="1:14" x14ac:dyDescent="0.2">
      <c r="A453" t="s">
        <v>14</v>
      </c>
      <c r="B453" t="s">
        <v>15</v>
      </c>
      <c r="C453">
        <v>10</v>
      </c>
      <c r="D453" t="s">
        <v>40</v>
      </c>
      <c r="E453">
        <v>5112</v>
      </c>
      <c r="F453" t="s">
        <v>17</v>
      </c>
      <c r="G453">
        <v>1079</v>
      </c>
      <c r="H453" t="s">
        <v>30</v>
      </c>
      <c r="I453">
        <v>2006</v>
      </c>
      <c r="J453">
        <v>2006</v>
      </c>
      <c r="K453" t="s">
        <v>19</v>
      </c>
      <c r="L453">
        <v>1166</v>
      </c>
      <c r="N453" t="s">
        <v>22</v>
      </c>
    </row>
    <row r="454" spans="1:14" x14ac:dyDescent="0.2">
      <c r="A454" t="s">
        <v>14</v>
      </c>
      <c r="B454" t="s">
        <v>15</v>
      </c>
      <c r="C454">
        <v>10</v>
      </c>
      <c r="D454" t="s">
        <v>40</v>
      </c>
      <c r="E454">
        <v>5112</v>
      </c>
      <c r="F454" t="s">
        <v>17</v>
      </c>
      <c r="G454">
        <v>1079</v>
      </c>
      <c r="H454" t="s">
        <v>30</v>
      </c>
      <c r="I454">
        <v>2007</v>
      </c>
      <c r="J454">
        <v>2007</v>
      </c>
      <c r="K454" t="s">
        <v>19</v>
      </c>
      <c r="L454">
        <v>1975</v>
      </c>
      <c r="N454" t="s">
        <v>22</v>
      </c>
    </row>
    <row r="455" spans="1:14" x14ac:dyDescent="0.2">
      <c r="A455" t="s">
        <v>14</v>
      </c>
      <c r="B455" t="s">
        <v>15</v>
      </c>
      <c r="C455">
        <v>10</v>
      </c>
      <c r="D455" t="s">
        <v>40</v>
      </c>
      <c r="E455">
        <v>5112</v>
      </c>
      <c r="F455" t="s">
        <v>17</v>
      </c>
      <c r="G455">
        <v>1079</v>
      </c>
      <c r="H455" t="s">
        <v>30</v>
      </c>
      <c r="I455">
        <v>2008</v>
      </c>
      <c r="J455">
        <v>2008</v>
      </c>
      <c r="K455" t="s">
        <v>19</v>
      </c>
      <c r="L455">
        <v>1500</v>
      </c>
      <c r="M455" t="s">
        <v>20</v>
      </c>
      <c r="N455" t="s">
        <v>21</v>
      </c>
    </row>
    <row r="456" spans="1:14" x14ac:dyDescent="0.2">
      <c r="A456" t="s">
        <v>14</v>
      </c>
      <c r="B456" t="s">
        <v>15</v>
      </c>
      <c r="C456">
        <v>10</v>
      </c>
      <c r="D456" t="s">
        <v>40</v>
      </c>
      <c r="E456">
        <v>5112</v>
      </c>
      <c r="F456" t="s">
        <v>17</v>
      </c>
      <c r="G456">
        <v>1079</v>
      </c>
      <c r="H456" t="s">
        <v>30</v>
      </c>
      <c r="I456">
        <v>2009</v>
      </c>
      <c r="J456">
        <v>2009</v>
      </c>
      <c r="K456" t="s">
        <v>19</v>
      </c>
      <c r="L456">
        <v>1203</v>
      </c>
      <c r="N456" t="s">
        <v>22</v>
      </c>
    </row>
    <row r="457" spans="1:14" x14ac:dyDescent="0.2">
      <c r="A457" t="s">
        <v>14</v>
      </c>
      <c r="B457" t="s">
        <v>15</v>
      </c>
      <c r="C457">
        <v>10</v>
      </c>
      <c r="D457" t="s">
        <v>40</v>
      </c>
      <c r="E457">
        <v>5112</v>
      </c>
      <c r="F457" t="s">
        <v>17</v>
      </c>
      <c r="G457">
        <v>1079</v>
      </c>
      <c r="H457" t="s">
        <v>30</v>
      </c>
      <c r="I457">
        <v>2010</v>
      </c>
      <c r="J457">
        <v>2010</v>
      </c>
      <c r="K457" t="s">
        <v>19</v>
      </c>
      <c r="L457">
        <v>1200</v>
      </c>
      <c r="M457" t="s">
        <v>20</v>
      </c>
      <c r="N457" t="s">
        <v>21</v>
      </c>
    </row>
    <row r="458" spans="1:14" x14ac:dyDescent="0.2">
      <c r="A458" t="s">
        <v>14</v>
      </c>
      <c r="B458" t="s">
        <v>15</v>
      </c>
      <c r="C458">
        <v>10</v>
      </c>
      <c r="D458" t="s">
        <v>40</v>
      </c>
      <c r="E458">
        <v>5112</v>
      </c>
      <c r="F458" t="s">
        <v>17</v>
      </c>
      <c r="G458">
        <v>1079</v>
      </c>
      <c r="H458" t="s">
        <v>30</v>
      </c>
      <c r="I458">
        <v>2011</v>
      </c>
      <c r="J458">
        <v>2011</v>
      </c>
      <c r="K458" t="s">
        <v>19</v>
      </c>
      <c r="L458">
        <v>1203</v>
      </c>
      <c r="N458" t="s">
        <v>22</v>
      </c>
    </row>
    <row r="459" spans="1:14" x14ac:dyDescent="0.2">
      <c r="A459" t="s">
        <v>14</v>
      </c>
      <c r="B459" t="s">
        <v>15</v>
      </c>
      <c r="C459">
        <v>10</v>
      </c>
      <c r="D459" t="s">
        <v>40</v>
      </c>
      <c r="E459">
        <v>5112</v>
      </c>
      <c r="F459" t="s">
        <v>17</v>
      </c>
      <c r="G459">
        <v>1079</v>
      </c>
      <c r="H459" t="s">
        <v>30</v>
      </c>
      <c r="I459">
        <v>2012</v>
      </c>
      <c r="J459">
        <v>2012</v>
      </c>
      <c r="K459" t="s">
        <v>19</v>
      </c>
      <c r="L459">
        <v>1205</v>
      </c>
      <c r="M459" t="s">
        <v>20</v>
      </c>
      <c r="N459" t="s">
        <v>21</v>
      </c>
    </row>
    <row r="460" spans="1:14" x14ac:dyDescent="0.2">
      <c r="A460" t="s">
        <v>14</v>
      </c>
      <c r="B460" t="s">
        <v>15</v>
      </c>
      <c r="C460">
        <v>10</v>
      </c>
      <c r="D460" t="s">
        <v>40</v>
      </c>
      <c r="E460">
        <v>5112</v>
      </c>
      <c r="F460" t="s">
        <v>17</v>
      </c>
      <c r="G460">
        <v>1079</v>
      </c>
      <c r="H460" t="s">
        <v>30</v>
      </c>
      <c r="I460">
        <v>2013</v>
      </c>
      <c r="J460">
        <v>2013</v>
      </c>
      <c r="K460" t="s">
        <v>19</v>
      </c>
      <c r="L460">
        <v>1208</v>
      </c>
      <c r="M460" t="s">
        <v>20</v>
      </c>
      <c r="N460" t="s">
        <v>21</v>
      </c>
    </row>
    <row r="461" spans="1:14" x14ac:dyDescent="0.2">
      <c r="A461" t="s">
        <v>14</v>
      </c>
      <c r="B461" t="s">
        <v>15</v>
      </c>
      <c r="C461">
        <v>10</v>
      </c>
      <c r="D461" t="s">
        <v>40</v>
      </c>
      <c r="E461">
        <v>5112</v>
      </c>
      <c r="F461" t="s">
        <v>17</v>
      </c>
      <c r="G461">
        <v>1079</v>
      </c>
      <c r="H461" t="s">
        <v>30</v>
      </c>
      <c r="I461">
        <v>2014</v>
      </c>
      <c r="J461">
        <v>2014</v>
      </c>
      <c r="K461" t="s">
        <v>19</v>
      </c>
      <c r="L461">
        <v>1210</v>
      </c>
      <c r="M461" t="s">
        <v>20</v>
      </c>
      <c r="N461" t="s">
        <v>21</v>
      </c>
    </row>
    <row r="462" spans="1:14" x14ac:dyDescent="0.2">
      <c r="A462" t="s">
        <v>14</v>
      </c>
      <c r="B462" t="s">
        <v>15</v>
      </c>
      <c r="C462">
        <v>10</v>
      </c>
      <c r="D462" t="s">
        <v>40</v>
      </c>
      <c r="E462">
        <v>5112</v>
      </c>
      <c r="F462" t="s">
        <v>17</v>
      </c>
      <c r="G462">
        <v>1079</v>
      </c>
      <c r="H462" t="s">
        <v>30</v>
      </c>
      <c r="I462">
        <v>2015</v>
      </c>
      <c r="J462">
        <v>2015</v>
      </c>
      <c r="K462" t="s">
        <v>19</v>
      </c>
      <c r="L462">
        <v>1165</v>
      </c>
      <c r="M462" t="s">
        <v>27</v>
      </c>
      <c r="N462" t="s">
        <v>28</v>
      </c>
    </row>
    <row r="463" spans="1:14" x14ac:dyDescent="0.2">
      <c r="A463" t="s">
        <v>14</v>
      </c>
      <c r="B463" t="s">
        <v>15</v>
      </c>
      <c r="C463">
        <v>10</v>
      </c>
      <c r="D463" t="s">
        <v>40</v>
      </c>
      <c r="E463">
        <v>5112</v>
      </c>
      <c r="F463" t="s">
        <v>17</v>
      </c>
      <c r="G463">
        <v>1079</v>
      </c>
      <c r="H463" t="s">
        <v>30</v>
      </c>
      <c r="I463">
        <v>2016</v>
      </c>
      <c r="J463">
        <v>2016</v>
      </c>
      <c r="K463" t="s">
        <v>19</v>
      </c>
      <c r="L463">
        <v>876</v>
      </c>
      <c r="M463" t="s">
        <v>27</v>
      </c>
      <c r="N463" t="s">
        <v>28</v>
      </c>
    </row>
    <row r="464" spans="1:14" x14ac:dyDescent="0.2">
      <c r="A464" t="s">
        <v>14</v>
      </c>
      <c r="B464" t="s">
        <v>15</v>
      </c>
      <c r="C464">
        <v>11</v>
      </c>
      <c r="D464" t="s">
        <v>41</v>
      </c>
      <c r="E464">
        <v>5112</v>
      </c>
      <c r="F464" t="s">
        <v>17</v>
      </c>
      <c r="G464">
        <v>1057</v>
      </c>
      <c r="H464" t="s">
        <v>18</v>
      </c>
      <c r="I464">
        <v>1996</v>
      </c>
      <c r="J464">
        <v>1996</v>
      </c>
      <c r="K464" t="s">
        <v>19</v>
      </c>
      <c r="L464">
        <v>13157</v>
      </c>
      <c r="N464" t="s">
        <v>22</v>
      </c>
    </row>
    <row r="465" spans="1:14" x14ac:dyDescent="0.2">
      <c r="A465" t="s">
        <v>14</v>
      </c>
      <c r="B465" t="s">
        <v>15</v>
      </c>
      <c r="C465">
        <v>11</v>
      </c>
      <c r="D465" t="s">
        <v>41</v>
      </c>
      <c r="E465">
        <v>5112</v>
      </c>
      <c r="F465" t="s">
        <v>17</v>
      </c>
      <c r="G465">
        <v>1057</v>
      </c>
      <c r="H465" t="s">
        <v>18</v>
      </c>
      <c r="I465">
        <v>1997</v>
      </c>
      <c r="J465">
        <v>1997</v>
      </c>
      <c r="K465" t="s">
        <v>19</v>
      </c>
      <c r="L465">
        <v>12215</v>
      </c>
      <c r="N465" t="s">
        <v>22</v>
      </c>
    </row>
    <row r="466" spans="1:14" x14ac:dyDescent="0.2">
      <c r="A466" t="s">
        <v>14</v>
      </c>
      <c r="B466" t="s">
        <v>15</v>
      </c>
      <c r="C466">
        <v>11</v>
      </c>
      <c r="D466" t="s">
        <v>41</v>
      </c>
      <c r="E466">
        <v>5112</v>
      </c>
      <c r="F466" t="s">
        <v>17</v>
      </c>
      <c r="G466">
        <v>1057</v>
      </c>
      <c r="H466" t="s">
        <v>18</v>
      </c>
      <c r="I466">
        <v>1998</v>
      </c>
      <c r="J466">
        <v>1998</v>
      </c>
      <c r="K466" t="s">
        <v>19</v>
      </c>
      <c r="L466">
        <v>13950</v>
      </c>
      <c r="N466" t="s">
        <v>22</v>
      </c>
    </row>
    <row r="467" spans="1:14" x14ac:dyDescent="0.2">
      <c r="A467" t="s">
        <v>14</v>
      </c>
      <c r="B467" t="s">
        <v>15</v>
      </c>
      <c r="C467">
        <v>11</v>
      </c>
      <c r="D467" t="s">
        <v>41</v>
      </c>
      <c r="E467">
        <v>5112</v>
      </c>
      <c r="F467" t="s">
        <v>17</v>
      </c>
      <c r="G467">
        <v>1057</v>
      </c>
      <c r="H467" t="s">
        <v>18</v>
      </c>
      <c r="I467">
        <v>1999</v>
      </c>
      <c r="J467">
        <v>1999</v>
      </c>
      <c r="K467" t="s">
        <v>19</v>
      </c>
      <c r="L467">
        <v>13540</v>
      </c>
      <c r="N467" t="s">
        <v>22</v>
      </c>
    </row>
    <row r="468" spans="1:14" x14ac:dyDescent="0.2">
      <c r="A468" t="s">
        <v>14</v>
      </c>
      <c r="B468" t="s">
        <v>15</v>
      </c>
      <c r="C468">
        <v>11</v>
      </c>
      <c r="D468" t="s">
        <v>41</v>
      </c>
      <c r="E468">
        <v>5112</v>
      </c>
      <c r="F468" t="s">
        <v>17</v>
      </c>
      <c r="G468">
        <v>1057</v>
      </c>
      <c r="H468" t="s">
        <v>18</v>
      </c>
      <c r="I468">
        <v>2000</v>
      </c>
      <c r="J468">
        <v>2000</v>
      </c>
      <c r="K468" t="s">
        <v>19</v>
      </c>
      <c r="L468">
        <v>13798</v>
      </c>
      <c r="N468" t="s">
        <v>22</v>
      </c>
    </row>
    <row r="469" spans="1:14" x14ac:dyDescent="0.2">
      <c r="A469" t="s">
        <v>14</v>
      </c>
      <c r="B469" t="s">
        <v>15</v>
      </c>
      <c r="C469">
        <v>11</v>
      </c>
      <c r="D469" t="s">
        <v>41</v>
      </c>
      <c r="E469">
        <v>5112</v>
      </c>
      <c r="F469" t="s">
        <v>17</v>
      </c>
      <c r="G469">
        <v>1057</v>
      </c>
      <c r="H469" t="s">
        <v>18</v>
      </c>
      <c r="I469">
        <v>2001</v>
      </c>
      <c r="J469">
        <v>2001</v>
      </c>
      <c r="K469" t="s">
        <v>19</v>
      </c>
      <c r="L469">
        <v>11077</v>
      </c>
      <c r="N469" t="s">
        <v>22</v>
      </c>
    </row>
    <row r="470" spans="1:14" x14ac:dyDescent="0.2">
      <c r="A470" t="s">
        <v>14</v>
      </c>
      <c r="B470" t="s">
        <v>15</v>
      </c>
      <c r="C470">
        <v>11</v>
      </c>
      <c r="D470" t="s">
        <v>41</v>
      </c>
      <c r="E470">
        <v>5112</v>
      </c>
      <c r="F470" t="s">
        <v>17</v>
      </c>
      <c r="G470">
        <v>1057</v>
      </c>
      <c r="H470" t="s">
        <v>18</v>
      </c>
      <c r="I470">
        <v>2002</v>
      </c>
      <c r="J470">
        <v>2002</v>
      </c>
      <c r="K470" t="s">
        <v>19</v>
      </c>
      <c r="L470">
        <v>11905</v>
      </c>
      <c r="N470" t="s">
        <v>22</v>
      </c>
    </row>
    <row r="471" spans="1:14" x14ac:dyDescent="0.2">
      <c r="A471" t="s">
        <v>14</v>
      </c>
      <c r="B471" t="s">
        <v>15</v>
      </c>
      <c r="C471">
        <v>11</v>
      </c>
      <c r="D471" t="s">
        <v>41</v>
      </c>
      <c r="E471">
        <v>5112</v>
      </c>
      <c r="F471" t="s">
        <v>17</v>
      </c>
      <c r="G471">
        <v>1057</v>
      </c>
      <c r="H471" t="s">
        <v>18</v>
      </c>
      <c r="I471">
        <v>2003</v>
      </c>
      <c r="J471">
        <v>2003</v>
      </c>
      <c r="K471" t="s">
        <v>19</v>
      </c>
      <c r="L471">
        <v>12431</v>
      </c>
      <c r="N471" t="s">
        <v>22</v>
      </c>
    </row>
    <row r="472" spans="1:14" x14ac:dyDescent="0.2">
      <c r="A472" t="s">
        <v>14</v>
      </c>
      <c r="B472" t="s">
        <v>15</v>
      </c>
      <c r="C472">
        <v>11</v>
      </c>
      <c r="D472" t="s">
        <v>41</v>
      </c>
      <c r="E472">
        <v>5112</v>
      </c>
      <c r="F472" t="s">
        <v>17</v>
      </c>
      <c r="G472">
        <v>1057</v>
      </c>
      <c r="H472" t="s">
        <v>18</v>
      </c>
      <c r="I472">
        <v>2004</v>
      </c>
      <c r="J472">
        <v>2004</v>
      </c>
      <c r="K472" t="s">
        <v>19</v>
      </c>
      <c r="L472">
        <v>12354</v>
      </c>
      <c r="N472" t="s">
        <v>22</v>
      </c>
    </row>
    <row r="473" spans="1:14" x14ac:dyDescent="0.2">
      <c r="A473" t="s">
        <v>14</v>
      </c>
      <c r="B473" t="s">
        <v>15</v>
      </c>
      <c r="C473">
        <v>11</v>
      </c>
      <c r="D473" t="s">
        <v>41</v>
      </c>
      <c r="E473">
        <v>5112</v>
      </c>
      <c r="F473" t="s">
        <v>17</v>
      </c>
      <c r="G473">
        <v>1057</v>
      </c>
      <c r="H473" t="s">
        <v>18</v>
      </c>
      <c r="I473">
        <v>2005</v>
      </c>
      <c r="J473">
        <v>2005</v>
      </c>
      <c r="K473" t="s">
        <v>19</v>
      </c>
      <c r="L473">
        <v>12700</v>
      </c>
      <c r="M473" t="s">
        <v>25</v>
      </c>
      <c r="N473" t="s">
        <v>26</v>
      </c>
    </row>
    <row r="474" spans="1:14" x14ac:dyDescent="0.2">
      <c r="A474" t="s">
        <v>14</v>
      </c>
      <c r="B474" t="s">
        <v>15</v>
      </c>
      <c r="C474">
        <v>11</v>
      </c>
      <c r="D474" t="s">
        <v>41</v>
      </c>
      <c r="E474">
        <v>5112</v>
      </c>
      <c r="F474" t="s">
        <v>17</v>
      </c>
      <c r="G474">
        <v>1057</v>
      </c>
      <c r="H474" t="s">
        <v>18</v>
      </c>
      <c r="I474">
        <v>2006</v>
      </c>
      <c r="J474">
        <v>2006</v>
      </c>
      <c r="K474" t="s">
        <v>19</v>
      </c>
      <c r="L474">
        <v>15000</v>
      </c>
      <c r="M474" t="s">
        <v>20</v>
      </c>
      <c r="N474" t="s">
        <v>21</v>
      </c>
    </row>
    <row r="475" spans="1:14" x14ac:dyDescent="0.2">
      <c r="A475" t="s">
        <v>14</v>
      </c>
      <c r="B475" t="s">
        <v>15</v>
      </c>
      <c r="C475">
        <v>11</v>
      </c>
      <c r="D475" t="s">
        <v>41</v>
      </c>
      <c r="E475">
        <v>5112</v>
      </c>
      <c r="F475" t="s">
        <v>17</v>
      </c>
      <c r="G475">
        <v>1057</v>
      </c>
      <c r="H475" t="s">
        <v>18</v>
      </c>
      <c r="I475">
        <v>2007</v>
      </c>
      <c r="J475">
        <v>2007</v>
      </c>
      <c r="K475" t="s">
        <v>19</v>
      </c>
      <c r="L475">
        <v>13570</v>
      </c>
      <c r="N475" t="s">
        <v>22</v>
      </c>
    </row>
    <row r="476" spans="1:14" x14ac:dyDescent="0.2">
      <c r="A476" t="s">
        <v>14</v>
      </c>
      <c r="B476" t="s">
        <v>15</v>
      </c>
      <c r="C476">
        <v>11</v>
      </c>
      <c r="D476" t="s">
        <v>41</v>
      </c>
      <c r="E476">
        <v>5112</v>
      </c>
      <c r="F476" t="s">
        <v>17</v>
      </c>
      <c r="G476">
        <v>1057</v>
      </c>
      <c r="H476" t="s">
        <v>18</v>
      </c>
      <c r="I476">
        <v>2008</v>
      </c>
      <c r="J476">
        <v>2008</v>
      </c>
      <c r="K476" t="s">
        <v>19</v>
      </c>
      <c r="L476">
        <v>13770</v>
      </c>
      <c r="M476" t="s">
        <v>25</v>
      </c>
      <c r="N476" t="s">
        <v>26</v>
      </c>
    </row>
    <row r="477" spans="1:14" x14ac:dyDescent="0.2">
      <c r="A477" t="s">
        <v>14</v>
      </c>
      <c r="B477" t="s">
        <v>15</v>
      </c>
      <c r="C477">
        <v>11</v>
      </c>
      <c r="D477" t="s">
        <v>41</v>
      </c>
      <c r="E477">
        <v>5112</v>
      </c>
      <c r="F477" t="s">
        <v>17</v>
      </c>
      <c r="G477">
        <v>1057</v>
      </c>
      <c r="H477" t="s">
        <v>18</v>
      </c>
      <c r="I477">
        <v>2009</v>
      </c>
      <c r="J477">
        <v>2009</v>
      </c>
      <c r="K477" t="s">
        <v>19</v>
      </c>
      <c r="L477">
        <v>14400</v>
      </c>
      <c r="M477" t="s">
        <v>25</v>
      </c>
      <c r="N477" t="s">
        <v>26</v>
      </c>
    </row>
    <row r="478" spans="1:14" x14ac:dyDescent="0.2">
      <c r="A478" t="s">
        <v>14</v>
      </c>
      <c r="B478" t="s">
        <v>15</v>
      </c>
      <c r="C478">
        <v>11</v>
      </c>
      <c r="D478" t="s">
        <v>41</v>
      </c>
      <c r="E478">
        <v>5112</v>
      </c>
      <c r="F478" t="s">
        <v>17</v>
      </c>
      <c r="G478">
        <v>1057</v>
      </c>
      <c r="H478" t="s">
        <v>18</v>
      </c>
      <c r="I478">
        <v>2010</v>
      </c>
      <c r="J478">
        <v>2010</v>
      </c>
      <c r="K478" t="s">
        <v>19</v>
      </c>
      <c r="L478">
        <v>15650</v>
      </c>
      <c r="M478" t="s">
        <v>25</v>
      </c>
      <c r="N478" t="s">
        <v>26</v>
      </c>
    </row>
    <row r="479" spans="1:14" x14ac:dyDescent="0.2">
      <c r="A479" t="s">
        <v>14</v>
      </c>
      <c r="B479" t="s">
        <v>15</v>
      </c>
      <c r="C479">
        <v>11</v>
      </c>
      <c r="D479" t="s">
        <v>41</v>
      </c>
      <c r="E479">
        <v>5112</v>
      </c>
      <c r="F479" t="s">
        <v>17</v>
      </c>
      <c r="G479">
        <v>1057</v>
      </c>
      <c r="H479" t="s">
        <v>18</v>
      </c>
      <c r="I479">
        <v>2011</v>
      </c>
      <c r="J479">
        <v>2011</v>
      </c>
      <c r="K479" t="s">
        <v>19</v>
      </c>
      <c r="L479">
        <v>16000</v>
      </c>
      <c r="M479" t="s">
        <v>25</v>
      </c>
      <c r="N479" t="s">
        <v>26</v>
      </c>
    </row>
    <row r="480" spans="1:14" x14ac:dyDescent="0.2">
      <c r="A480" t="s">
        <v>14</v>
      </c>
      <c r="B480" t="s">
        <v>15</v>
      </c>
      <c r="C480">
        <v>11</v>
      </c>
      <c r="D480" t="s">
        <v>41</v>
      </c>
      <c r="E480">
        <v>5112</v>
      </c>
      <c r="F480" t="s">
        <v>17</v>
      </c>
      <c r="G480">
        <v>1057</v>
      </c>
      <c r="H480" t="s">
        <v>18</v>
      </c>
      <c r="I480">
        <v>2012</v>
      </c>
      <c r="J480">
        <v>2012</v>
      </c>
      <c r="K480" t="s">
        <v>19</v>
      </c>
      <c r="L480">
        <v>15500</v>
      </c>
      <c r="M480" t="s">
        <v>25</v>
      </c>
      <c r="N480" t="s">
        <v>26</v>
      </c>
    </row>
    <row r="481" spans="1:14" x14ac:dyDescent="0.2">
      <c r="A481" t="s">
        <v>14</v>
      </c>
      <c r="B481" t="s">
        <v>15</v>
      </c>
      <c r="C481">
        <v>11</v>
      </c>
      <c r="D481" t="s">
        <v>41</v>
      </c>
      <c r="E481">
        <v>5112</v>
      </c>
      <c r="F481" t="s">
        <v>17</v>
      </c>
      <c r="G481">
        <v>1057</v>
      </c>
      <c r="H481" t="s">
        <v>18</v>
      </c>
      <c r="I481">
        <v>2013</v>
      </c>
      <c r="J481">
        <v>2013</v>
      </c>
      <c r="K481" t="s">
        <v>19</v>
      </c>
      <c r="L481">
        <v>16300</v>
      </c>
      <c r="M481" t="s">
        <v>20</v>
      </c>
      <c r="N481" t="s">
        <v>21</v>
      </c>
    </row>
    <row r="482" spans="1:14" x14ac:dyDescent="0.2">
      <c r="A482" t="s">
        <v>14</v>
      </c>
      <c r="B482" t="s">
        <v>15</v>
      </c>
      <c r="C482">
        <v>11</v>
      </c>
      <c r="D482" t="s">
        <v>41</v>
      </c>
      <c r="E482">
        <v>5112</v>
      </c>
      <c r="F482" t="s">
        <v>17</v>
      </c>
      <c r="G482">
        <v>1057</v>
      </c>
      <c r="H482" t="s">
        <v>18</v>
      </c>
      <c r="I482">
        <v>2014</v>
      </c>
      <c r="J482">
        <v>2014</v>
      </c>
      <c r="K482" t="s">
        <v>19</v>
      </c>
      <c r="L482">
        <v>16500</v>
      </c>
      <c r="M482" t="s">
        <v>20</v>
      </c>
      <c r="N482" t="s">
        <v>21</v>
      </c>
    </row>
    <row r="483" spans="1:14" x14ac:dyDescent="0.2">
      <c r="A483" t="s">
        <v>14</v>
      </c>
      <c r="B483" t="s">
        <v>15</v>
      </c>
      <c r="C483">
        <v>11</v>
      </c>
      <c r="D483" t="s">
        <v>41</v>
      </c>
      <c r="E483">
        <v>5112</v>
      </c>
      <c r="F483" t="s">
        <v>17</v>
      </c>
      <c r="G483">
        <v>1057</v>
      </c>
      <c r="H483" t="s">
        <v>18</v>
      </c>
      <c r="I483">
        <v>2015</v>
      </c>
      <c r="J483">
        <v>2015</v>
      </c>
      <c r="K483" t="s">
        <v>19</v>
      </c>
      <c r="L483">
        <v>16566</v>
      </c>
      <c r="M483" t="s">
        <v>27</v>
      </c>
      <c r="N483" t="s">
        <v>28</v>
      </c>
    </row>
    <row r="484" spans="1:14" x14ac:dyDescent="0.2">
      <c r="A484" t="s">
        <v>14</v>
      </c>
      <c r="B484" t="s">
        <v>15</v>
      </c>
      <c r="C484">
        <v>11</v>
      </c>
      <c r="D484" t="s">
        <v>41</v>
      </c>
      <c r="E484">
        <v>5112</v>
      </c>
      <c r="F484" t="s">
        <v>17</v>
      </c>
      <c r="G484">
        <v>1057</v>
      </c>
      <c r="H484" t="s">
        <v>18</v>
      </c>
      <c r="I484">
        <v>2016</v>
      </c>
      <c r="J484">
        <v>2016</v>
      </c>
      <c r="K484" t="s">
        <v>19</v>
      </c>
      <c r="L484">
        <v>16675</v>
      </c>
      <c r="M484" t="s">
        <v>27</v>
      </c>
      <c r="N484" t="s">
        <v>28</v>
      </c>
    </row>
    <row r="485" spans="1:14" x14ac:dyDescent="0.2">
      <c r="A485" t="s">
        <v>14</v>
      </c>
      <c r="B485" t="s">
        <v>15</v>
      </c>
      <c r="C485">
        <v>11</v>
      </c>
      <c r="D485" t="s">
        <v>41</v>
      </c>
      <c r="E485">
        <v>5112</v>
      </c>
      <c r="F485" t="s">
        <v>17</v>
      </c>
      <c r="G485">
        <v>1068</v>
      </c>
      <c r="H485" t="s">
        <v>24</v>
      </c>
      <c r="I485">
        <v>1996</v>
      </c>
      <c r="J485">
        <v>1996</v>
      </c>
      <c r="K485" t="s">
        <v>19</v>
      </c>
      <c r="L485">
        <v>100</v>
      </c>
      <c r="N485" t="s">
        <v>22</v>
      </c>
    </row>
    <row r="486" spans="1:14" x14ac:dyDescent="0.2">
      <c r="A486" t="s">
        <v>14</v>
      </c>
      <c r="B486" t="s">
        <v>15</v>
      </c>
      <c r="C486">
        <v>11</v>
      </c>
      <c r="D486" t="s">
        <v>41</v>
      </c>
      <c r="E486">
        <v>5112</v>
      </c>
      <c r="F486" t="s">
        <v>17</v>
      </c>
      <c r="G486">
        <v>1068</v>
      </c>
      <c r="H486" t="s">
        <v>24</v>
      </c>
      <c r="I486">
        <v>1997</v>
      </c>
      <c r="J486">
        <v>1997</v>
      </c>
      <c r="K486" t="s">
        <v>19</v>
      </c>
      <c r="L486">
        <v>102</v>
      </c>
      <c r="N486" t="s">
        <v>22</v>
      </c>
    </row>
    <row r="487" spans="1:14" x14ac:dyDescent="0.2">
      <c r="A487" t="s">
        <v>14</v>
      </c>
      <c r="B487" t="s">
        <v>15</v>
      </c>
      <c r="C487">
        <v>11</v>
      </c>
      <c r="D487" t="s">
        <v>41</v>
      </c>
      <c r="E487">
        <v>5112</v>
      </c>
      <c r="F487" t="s">
        <v>17</v>
      </c>
      <c r="G487">
        <v>1068</v>
      </c>
      <c r="H487" t="s">
        <v>24</v>
      </c>
      <c r="I487">
        <v>1998</v>
      </c>
      <c r="J487">
        <v>1998</v>
      </c>
      <c r="K487" t="s">
        <v>19</v>
      </c>
      <c r="L487">
        <v>95</v>
      </c>
      <c r="N487" t="s">
        <v>22</v>
      </c>
    </row>
    <row r="488" spans="1:14" x14ac:dyDescent="0.2">
      <c r="A488" t="s">
        <v>14</v>
      </c>
      <c r="B488" t="s">
        <v>15</v>
      </c>
      <c r="C488">
        <v>11</v>
      </c>
      <c r="D488" t="s">
        <v>41</v>
      </c>
      <c r="E488">
        <v>5112</v>
      </c>
      <c r="F488" t="s">
        <v>17</v>
      </c>
      <c r="G488">
        <v>1068</v>
      </c>
      <c r="H488" t="s">
        <v>24</v>
      </c>
      <c r="I488">
        <v>1999</v>
      </c>
      <c r="J488">
        <v>1999</v>
      </c>
      <c r="K488" t="s">
        <v>19</v>
      </c>
      <c r="L488">
        <v>95</v>
      </c>
      <c r="N488" t="s">
        <v>22</v>
      </c>
    </row>
    <row r="489" spans="1:14" x14ac:dyDescent="0.2">
      <c r="A489" t="s">
        <v>14</v>
      </c>
      <c r="B489" t="s">
        <v>15</v>
      </c>
      <c r="C489">
        <v>11</v>
      </c>
      <c r="D489" t="s">
        <v>41</v>
      </c>
      <c r="E489">
        <v>5112</v>
      </c>
      <c r="F489" t="s">
        <v>17</v>
      </c>
      <c r="G489">
        <v>1068</v>
      </c>
      <c r="H489" t="s">
        <v>24</v>
      </c>
      <c r="I489">
        <v>2000</v>
      </c>
      <c r="J489">
        <v>2000</v>
      </c>
      <c r="K489" t="s">
        <v>19</v>
      </c>
      <c r="L489">
        <v>95</v>
      </c>
      <c r="M489" t="s">
        <v>20</v>
      </c>
      <c r="N489" t="s">
        <v>21</v>
      </c>
    </row>
    <row r="490" spans="1:14" x14ac:dyDescent="0.2">
      <c r="A490" t="s">
        <v>14</v>
      </c>
      <c r="B490" t="s">
        <v>15</v>
      </c>
      <c r="C490">
        <v>11</v>
      </c>
      <c r="D490" t="s">
        <v>41</v>
      </c>
      <c r="E490">
        <v>5112</v>
      </c>
      <c r="F490" t="s">
        <v>17</v>
      </c>
      <c r="G490">
        <v>1068</v>
      </c>
      <c r="H490" t="s">
        <v>24</v>
      </c>
      <c r="I490">
        <v>2001</v>
      </c>
      <c r="J490">
        <v>2001</v>
      </c>
      <c r="K490" t="s">
        <v>19</v>
      </c>
      <c r="L490">
        <v>95</v>
      </c>
      <c r="M490" t="s">
        <v>20</v>
      </c>
      <c r="N490" t="s">
        <v>21</v>
      </c>
    </row>
    <row r="491" spans="1:14" x14ac:dyDescent="0.2">
      <c r="A491" t="s">
        <v>14</v>
      </c>
      <c r="B491" t="s">
        <v>15</v>
      </c>
      <c r="C491">
        <v>11</v>
      </c>
      <c r="D491" t="s">
        <v>41</v>
      </c>
      <c r="E491">
        <v>5112</v>
      </c>
      <c r="F491" t="s">
        <v>17</v>
      </c>
      <c r="G491">
        <v>1068</v>
      </c>
      <c r="H491" t="s">
        <v>24</v>
      </c>
      <c r="I491">
        <v>2002</v>
      </c>
      <c r="J491">
        <v>2002</v>
      </c>
      <c r="K491" t="s">
        <v>19</v>
      </c>
      <c r="L491">
        <v>95</v>
      </c>
      <c r="M491" t="s">
        <v>20</v>
      </c>
      <c r="N491" t="s">
        <v>21</v>
      </c>
    </row>
    <row r="492" spans="1:14" x14ac:dyDescent="0.2">
      <c r="A492" t="s">
        <v>14</v>
      </c>
      <c r="B492" t="s">
        <v>15</v>
      </c>
      <c r="C492">
        <v>11</v>
      </c>
      <c r="D492" t="s">
        <v>41</v>
      </c>
      <c r="E492">
        <v>5112</v>
      </c>
      <c r="F492" t="s">
        <v>17</v>
      </c>
      <c r="G492">
        <v>1068</v>
      </c>
      <c r="H492" t="s">
        <v>24</v>
      </c>
      <c r="I492">
        <v>2003</v>
      </c>
      <c r="J492">
        <v>2003</v>
      </c>
      <c r="K492" t="s">
        <v>19</v>
      </c>
      <c r="L492">
        <v>47</v>
      </c>
      <c r="N492" t="s">
        <v>22</v>
      </c>
    </row>
    <row r="493" spans="1:14" x14ac:dyDescent="0.2">
      <c r="A493" t="s">
        <v>14</v>
      </c>
      <c r="B493" t="s">
        <v>15</v>
      </c>
      <c r="C493">
        <v>11</v>
      </c>
      <c r="D493" t="s">
        <v>41</v>
      </c>
      <c r="E493">
        <v>5112</v>
      </c>
      <c r="F493" t="s">
        <v>17</v>
      </c>
      <c r="G493">
        <v>1068</v>
      </c>
      <c r="H493" t="s">
        <v>24</v>
      </c>
      <c r="I493">
        <v>2004</v>
      </c>
      <c r="J493">
        <v>2004</v>
      </c>
      <c r="K493" t="s">
        <v>19</v>
      </c>
      <c r="L493">
        <v>83</v>
      </c>
      <c r="N493" t="s">
        <v>22</v>
      </c>
    </row>
    <row r="494" spans="1:14" x14ac:dyDescent="0.2">
      <c r="A494" t="s">
        <v>14</v>
      </c>
      <c r="B494" t="s">
        <v>15</v>
      </c>
      <c r="C494">
        <v>11</v>
      </c>
      <c r="D494" t="s">
        <v>41</v>
      </c>
      <c r="E494">
        <v>5112</v>
      </c>
      <c r="F494" t="s">
        <v>17</v>
      </c>
      <c r="G494">
        <v>1068</v>
      </c>
      <c r="H494" t="s">
        <v>24</v>
      </c>
      <c r="I494">
        <v>2005</v>
      </c>
      <c r="J494">
        <v>2005</v>
      </c>
      <c r="K494" t="s">
        <v>19</v>
      </c>
      <c r="L494">
        <v>50</v>
      </c>
      <c r="M494" t="s">
        <v>20</v>
      </c>
      <c r="N494" t="s">
        <v>21</v>
      </c>
    </row>
    <row r="495" spans="1:14" x14ac:dyDescent="0.2">
      <c r="A495" t="s">
        <v>14</v>
      </c>
      <c r="B495" t="s">
        <v>15</v>
      </c>
      <c r="C495">
        <v>11</v>
      </c>
      <c r="D495" t="s">
        <v>41</v>
      </c>
      <c r="E495">
        <v>5112</v>
      </c>
      <c r="F495" t="s">
        <v>17</v>
      </c>
      <c r="G495">
        <v>1068</v>
      </c>
      <c r="H495" t="s">
        <v>24</v>
      </c>
      <c r="I495">
        <v>2006</v>
      </c>
      <c r="J495">
        <v>2006</v>
      </c>
      <c r="K495" t="s">
        <v>19</v>
      </c>
      <c r="L495">
        <v>50</v>
      </c>
      <c r="M495" t="s">
        <v>20</v>
      </c>
      <c r="N495" t="s">
        <v>21</v>
      </c>
    </row>
    <row r="496" spans="1:14" x14ac:dyDescent="0.2">
      <c r="A496" t="s">
        <v>14</v>
      </c>
      <c r="B496" t="s">
        <v>15</v>
      </c>
      <c r="C496">
        <v>11</v>
      </c>
      <c r="D496" t="s">
        <v>41</v>
      </c>
      <c r="E496">
        <v>5112</v>
      </c>
      <c r="F496" t="s">
        <v>17</v>
      </c>
      <c r="G496">
        <v>1068</v>
      </c>
      <c r="H496" t="s">
        <v>24</v>
      </c>
      <c r="I496">
        <v>2007</v>
      </c>
      <c r="J496">
        <v>2007</v>
      </c>
      <c r="K496" t="s">
        <v>19</v>
      </c>
      <c r="L496">
        <v>56</v>
      </c>
      <c r="N496" t="s">
        <v>22</v>
      </c>
    </row>
    <row r="497" spans="1:14" x14ac:dyDescent="0.2">
      <c r="A497" t="s">
        <v>14</v>
      </c>
      <c r="B497" t="s">
        <v>15</v>
      </c>
      <c r="C497">
        <v>11</v>
      </c>
      <c r="D497" t="s">
        <v>41</v>
      </c>
      <c r="E497">
        <v>5112</v>
      </c>
      <c r="F497" t="s">
        <v>17</v>
      </c>
      <c r="G497">
        <v>1068</v>
      </c>
      <c r="H497" t="s">
        <v>24</v>
      </c>
      <c r="I497">
        <v>2008</v>
      </c>
      <c r="J497">
        <v>2008</v>
      </c>
      <c r="K497" t="s">
        <v>19</v>
      </c>
      <c r="L497">
        <v>62</v>
      </c>
      <c r="M497" t="s">
        <v>25</v>
      </c>
      <c r="N497" t="s">
        <v>26</v>
      </c>
    </row>
    <row r="498" spans="1:14" x14ac:dyDescent="0.2">
      <c r="A498" t="s">
        <v>14</v>
      </c>
      <c r="B498" t="s">
        <v>15</v>
      </c>
      <c r="C498">
        <v>11</v>
      </c>
      <c r="D498" t="s">
        <v>41</v>
      </c>
      <c r="E498">
        <v>5112</v>
      </c>
      <c r="F498" t="s">
        <v>17</v>
      </c>
      <c r="G498">
        <v>1068</v>
      </c>
      <c r="H498" t="s">
        <v>24</v>
      </c>
      <c r="I498">
        <v>2009</v>
      </c>
      <c r="J498">
        <v>2009</v>
      </c>
      <c r="K498" t="s">
        <v>19</v>
      </c>
      <c r="L498">
        <v>63</v>
      </c>
      <c r="M498" t="s">
        <v>25</v>
      </c>
      <c r="N498" t="s">
        <v>26</v>
      </c>
    </row>
    <row r="499" spans="1:14" x14ac:dyDescent="0.2">
      <c r="A499" t="s">
        <v>14</v>
      </c>
      <c r="B499" t="s">
        <v>15</v>
      </c>
      <c r="C499">
        <v>11</v>
      </c>
      <c r="D499" t="s">
        <v>41</v>
      </c>
      <c r="E499">
        <v>5112</v>
      </c>
      <c r="F499" t="s">
        <v>17</v>
      </c>
      <c r="G499">
        <v>1068</v>
      </c>
      <c r="H499" t="s">
        <v>24</v>
      </c>
      <c r="I499">
        <v>2010</v>
      </c>
      <c r="J499">
        <v>2010</v>
      </c>
      <c r="K499" t="s">
        <v>19</v>
      </c>
      <c r="L499">
        <v>79</v>
      </c>
      <c r="M499" t="s">
        <v>25</v>
      </c>
      <c r="N499" t="s">
        <v>26</v>
      </c>
    </row>
    <row r="500" spans="1:14" x14ac:dyDescent="0.2">
      <c r="A500" t="s">
        <v>14</v>
      </c>
      <c r="B500" t="s">
        <v>15</v>
      </c>
      <c r="C500">
        <v>11</v>
      </c>
      <c r="D500" t="s">
        <v>41</v>
      </c>
      <c r="E500">
        <v>5112</v>
      </c>
      <c r="F500" t="s">
        <v>17</v>
      </c>
      <c r="G500">
        <v>1068</v>
      </c>
      <c r="H500" t="s">
        <v>24</v>
      </c>
      <c r="I500">
        <v>2011</v>
      </c>
      <c r="J500">
        <v>2011</v>
      </c>
      <c r="K500" t="s">
        <v>19</v>
      </c>
      <c r="L500">
        <v>80</v>
      </c>
      <c r="M500" t="s">
        <v>25</v>
      </c>
      <c r="N500" t="s">
        <v>26</v>
      </c>
    </row>
    <row r="501" spans="1:14" x14ac:dyDescent="0.2">
      <c r="A501" t="s">
        <v>14</v>
      </c>
      <c r="B501" t="s">
        <v>15</v>
      </c>
      <c r="C501">
        <v>11</v>
      </c>
      <c r="D501" t="s">
        <v>41</v>
      </c>
      <c r="E501">
        <v>5112</v>
      </c>
      <c r="F501" t="s">
        <v>17</v>
      </c>
      <c r="G501">
        <v>1068</v>
      </c>
      <c r="H501" t="s">
        <v>24</v>
      </c>
      <c r="I501">
        <v>2012</v>
      </c>
      <c r="J501">
        <v>2012</v>
      </c>
      <c r="K501" t="s">
        <v>19</v>
      </c>
      <c r="L501">
        <v>82</v>
      </c>
      <c r="M501" t="s">
        <v>20</v>
      </c>
      <c r="N501" t="s">
        <v>21</v>
      </c>
    </row>
    <row r="502" spans="1:14" x14ac:dyDescent="0.2">
      <c r="A502" t="s">
        <v>14</v>
      </c>
      <c r="B502" t="s">
        <v>15</v>
      </c>
      <c r="C502">
        <v>11</v>
      </c>
      <c r="D502" t="s">
        <v>41</v>
      </c>
      <c r="E502">
        <v>5112</v>
      </c>
      <c r="F502" t="s">
        <v>17</v>
      </c>
      <c r="G502">
        <v>1068</v>
      </c>
      <c r="H502" t="s">
        <v>24</v>
      </c>
      <c r="I502">
        <v>2013</v>
      </c>
      <c r="J502">
        <v>2013</v>
      </c>
      <c r="K502" t="s">
        <v>19</v>
      </c>
      <c r="L502">
        <v>82</v>
      </c>
      <c r="M502" t="s">
        <v>20</v>
      </c>
      <c r="N502" t="s">
        <v>21</v>
      </c>
    </row>
    <row r="503" spans="1:14" x14ac:dyDescent="0.2">
      <c r="A503" t="s">
        <v>14</v>
      </c>
      <c r="B503" t="s">
        <v>15</v>
      </c>
      <c r="C503">
        <v>11</v>
      </c>
      <c r="D503" t="s">
        <v>41</v>
      </c>
      <c r="E503">
        <v>5112</v>
      </c>
      <c r="F503" t="s">
        <v>17</v>
      </c>
      <c r="G503">
        <v>1068</v>
      </c>
      <c r="H503" t="s">
        <v>24</v>
      </c>
      <c r="I503">
        <v>2014</v>
      </c>
      <c r="J503">
        <v>2014</v>
      </c>
      <c r="K503" t="s">
        <v>19</v>
      </c>
      <c r="L503">
        <v>69</v>
      </c>
      <c r="M503" t="s">
        <v>20</v>
      </c>
      <c r="N503" t="s">
        <v>21</v>
      </c>
    </row>
    <row r="504" spans="1:14" x14ac:dyDescent="0.2">
      <c r="A504" t="s">
        <v>14</v>
      </c>
      <c r="B504" t="s">
        <v>15</v>
      </c>
      <c r="C504">
        <v>11</v>
      </c>
      <c r="D504" t="s">
        <v>41</v>
      </c>
      <c r="E504">
        <v>5112</v>
      </c>
      <c r="F504" t="s">
        <v>17</v>
      </c>
      <c r="G504">
        <v>1068</v>
      </c>
      <c r="H504" t="s">
        <v>24</v>
      </c>
      <c r="I504">
        <v>2015</v>
      </c>
      <c r="J504">
        <v>2015</v>
      </c>
      <c r="K504" t="s">
        <v>19</v>
      </c>
      <c r="L504">
        <v>65</v>
      </c>
      <c r="M504" t="s">
        <v>27</v>
      </c>
      <c r="N504" t="s">
        <v>28</v>
      </c>
    </row>
    <row r="505" spans="1:14" x14ac:dyDescent="0.2">
      <c r="A505" t="s">
        <v>14</v>
      </c>
      <c r="B505" t="s">
        <v>15</v>
      </c>
      <c r="C505">
        <v>11</v>
      </c>
      <c r="D505" t="s">
        <v>41</v>
      </c>
      <c r="E505">
        <v>5112</v>
      </c>
      <c r="F505" t="s">
        <v>17</v>
      </c>
      <c r="G505">
        <v>1068</v>
      </c>
      <c r="H505" t="s">
        <v>24</v>
      </c>
      <c r="I505">
        <v>2016</v>
      </c>
      <c r="J505">
        <v>2016</v>
      </c>
      <c r="K505" t="s">
        <v>19</v>
      </c>
      <c r="L505">
        <v>71</v>
      </c>
      <c r="M505" t="s">
        <v>27</v>
      </c>
      <c r="N505" t="s">
        <v>28</v>
      </c>
    </row>
    <row r="506" spans="1:14" x14ac:dyDescent="0.2">
      <c r="A506" t="s">
        <v>14</v>
      </c>
      <c r="B506" t="s">
        <v>15</v>
      </c>
      <c r="C506">
        <v>11</v>
      </c>
      <c r="D506" t="s">
        <v>41</v>
      </c>
      <c r="E506">
        <v>5112</v>
      </c>
      <c r="F506" t="s">
        <v>17</v>
      </c>
      <c r="G506">
        <v>1072</v>
      </c>
      <c r="H506" t="s">
        <v>29</v>
      </c>
      <c r="I506">
        <v>1996</v>
      </c>
      <c r="J506">
        <v>1996</v>
      </c>
      <c r="K506" t="s">
        <v>19</v>
      </c>
      <c r="L506">
        <v>22</v>
      </c>
      <c r="N506" t="s">
        <v>22</v>
      </c>
    </row>
    <row r="507" spans="1:14" x14ac:dyDescent="0.2">
      <c r="A507" t="s">
        <v>14</v>
      </c>
      <c r="B507" t="s">
        <v>15</v>
      </c>
      <c r="C507">
        <v>11</v>
      </c>
      <c r="D507" t="s">
        <v>41</v>
      </c>
      <c r="E507">
        <v>5112</v>
      </c>
      <c r="F507" t="s">
        <v>17</v>
      </c>
      <c r="G507">
        <v>1072</v>
      </c>
      <c r="H507" t="s">
        <v>29</v>
      </c>
      <c r="I507">
        <v>1997</v>
      </c>
      <c r="J507">
        <v>1997</v>
      </c>
      <c r="K507" t="s">
        <v>19</v>
      </c>
      <c r="L507">
        <v>21</v>
      </c>
      <c r="N507" t="s">
        <v>22</v>
      </c>
    </row>
    <row r="508" spans="1:14" x14ac:dyDescent="0.2">
      <c r="A508" t="s">
        <v>14</v>
      </c>
      <c r="B508" t="s">
        <v>15</v>
      </c>
      <c r="C508">
        <v>11</v>
      </c>
      <c r="D508" t="s">
        <v>41</v>
      </c>
      <c r="E508">
        <v>5112</v>
      </c>
      <c r="F508" t="s">
        <v>17</v>
      </c>
      <c r="G508">
        <v>1072</v>
      </c>
      <c r="H508" t="s">
        <v>29</v>
      </c>
      <c r="I508">
        <v>1998</v>
      </c>
      <c r="J508">
        <v>1998</v>
      </c>
      <c r="K508" t="s">
        <v>19</v>
      </c>
      <c r="L508">
        <v>22</v>
      </c>
      <c r="N508" t="s">
        <v>22</v>
      </c>
    </row>
    <row r="509" spans="1:14" x14ac:dyDescent="0.2">
      <c r="A509" t="s">
        <v>14</v>
      </c>
      <c r="B509" t="s">
        <v>15</v>
      </c>
      <c r="C509">
        <v>11</v>
      </c>
      <c r="D509" t="s">
        <v>41</v>
      </c>
      <c r="E509">
        <v>5112</v>
      </c>
      <c r="F509" t="s">
        <v>17</v>
      </c>
      <c r="G509">
        <v>1072</v>
      </c>
      <c r="H509" t="s">
        <v>29</v>
      </c>
      <c r="I509">
        <v>1999</v>
      </c>
      <c r="J509">
        <v>1999</v>
      </c>
      <c r="K509" t="s">
        <v>19</v>
      </c>
      <c r="L509">
        <v>26</v>
      </c>
      <c r="N509" t="s">
        <v>22</v>
      </c>
    </row>
    <row r="510" spans="1:14" x14ac:dyDescent="0.2">
      <c r="A510" t="s">
        <v>14</v>
      </c>
      <c r="B510" t="s">
        <v>15</v>
      </c>
      <c r="C510">
        <v>11</v>
      </c>
      <c r="D510" t="s">
        <v>41</v>
      </c>
      <c r="E510">
        <v>5112</v>
      </c>
      <c r="F510" t="s">
        <v>17</v>
      </c>
      <c r="G510">
        <v>1072</v>
      </c>
      <c r="H510" t="s">
        <v>29</v>
      </c>
      <c r="I510">
        <v>2000</v>
      </c>
      <c r="J510">
        <v>2000</v>
      </c>
      <c r="K510" t="s">
        <v>19</v>
      </c>
      <c r="L510">
        <v>22</v>
      </c>
      <c r="M510" t="s">
        <v>20</v>
      </c>
      <c r="N510" t="s">
        <v>21</v>
      </c>
    </row>
    <row r="511" spans="1:14" x14ac:dyDescent="0.2">
      <c r="A511" t="s">
        <v>14</v>
      </c>
      <c r="B511" t="s">
        <v>15</v>
      </c>
      <c r="C511">
        <v>11</v>
      </c>
      <c r="D511" t="s">
        <v>41</v>
      </c>
      <c r="E511">
        <v>5112</v>
      </c>
      <c r="F511" t="s">
        <v>17</v>
      </c>
      <c r="G511">
        <v>1072</v>
      </c>
      <c r="H511" t="s">
        <v>29</v>
      </c>
      <c r="I511">
        <v>2001</v>
      </c>
      <c r="J511">
        <v>2001</v>
      </c>
      <c r="K511" t="s">
        <v>19</v>
      </c>
      <c r="L511">
        <v>22</v>
      </c>
      <c r="M511" t="s">
        <v>20</v>
      </c>
      <c r="N511" t="s">
        <v>21</v>
      </c>
    </row>
    <row r="512" spans="1:14" x14ac:dyDescent="0.2">
      <c r="A512" t="s">
        <v>14</v>
      </c>
      <c r="B512" t="s">
        <v>15</v>
      </c>
      <c r="C512">
        <v>11</v>
      </c>
      <c r="D512" t="s">
        <v>41</v>
      </c>
      <c r="E512">
        <v>5112</v>
      </c>
      <c r="F512" t="s">
        <v>17</v>
      </c>
      <c r="G512">
        <v>1072</v>
      </c>
      <c r="H512" t="s">
        <v>29</v>
      </c>
      <c r="I512">
        <v>2002</v>
      </c>
      <c r="J512">
        <v>2002</v>
      </c>
      <c r="K512" t="s">
        <v>19</v>
      </c>
      <c r="L512">
        <v>22</v>
      </c>
      <c r="M512" t="s">
        <v>20</v>
      </c>
      <c r="N512" t="s">
        <v>21</v>
      </c>
    </row>
    <row r="513" spans="1:14" x14ac:dyDescent="0.2">
      <c r="A513" t="s">
        <v>14</v>
      </c>
      <c r="B513" t="s">
        <v>15</v>
      </c>
      <c r="C513">
        <v>11</v>
      </c>
      <c r="D513" t="s">
        <v>41</v>
      </c>
      <c r="E513">
        <v>5112</v>
      </c>
      <c r="F513" t="s">
        <v>17</v>
      </c>
      <c r="G513">
        <v>1072</v>
      </c>
      <c r="H513" t="s">
        <v>29</v>
      </c>
      <c r="I513">
        <v>2003</v>
      </c>
      <c r="J513">
        <v>2003</v>
      </c>
      <c r="K513" t="s">
        <v>19</v>
      </c>
      <c r="L513">
        <v>41</v>
      </c>
      <c r="N513" t="s">
        <v>22</v>
      </c>
    </row>
    <row r="514" spans="1:14" x14ac:dyDescent="0.2">
      <c r="A514" t="s">
        <v>14</v>
      </c>
      <c r="B514" t="s">
        <v>15</v>
      </c>
      <c r="C514">
        <v>11</v>
      </c>
      <c r="D514" t="s">
        <v>41</v>
      </c>
      <c r="E514">
        <v>5112</v>
      </c>
      <c r="F514" t="s">
        <v>17</v>
      </c>
      <c r="G514">
        <v>1072</v>
      </c>
      <c r="H514" t="s">
        <v>29</v>
      </c>
      <c r="I514">
        <v>2004</v>
      </c>
      <c r="J514">
        <v>2004</v>
      </c>
      <c r="K514" t="s">
        <v>19</v>
      </c>
      <c r="L514">
        <v>20</v>
      </c>
      <c r="N514" t="s">
        <v>22</v>
      </c>
    </row>
    <row r="515" spans="1:14" x14ac:dyDescent="0.2">
      <c r="A515" t="s">
        <v>14</v>
      </c>
      <c r="B515" t="s">
        <v>15</v>
      </c>
      <c r="C515">
        <v>11</v>
      </c>
      <c r="D515" t="s">
        <v>41</v>
      </c>
      <c r="E515">
        <v>5112</v>
      </c>
      <c r="F515" t="s">
        <v>17</v>
      </c>
      <c r="G515">
        <v>1072</v>
      </c>
      <c r="H515" t="s">
        <v>29</v>
      </c>
      <c r="I515">
        <v>2005</v>
      </c>
      <c r="J515">
        <v>2005</v>
      </c>
      <c r="K515" t="s">
        <v>19</v>
      </c>
      <c r="L515">
        <v>22</v>
      </c>
      <c r="N515" t="s">
        <v>22</v>
      </c>
    </row>
    <row r="516" spans="1:14" x14ac:dyDescent="0.2">
      <c r="A516" t="s">
        <v>14</v>
      </c>
      <c r="B516" t="s">
        <v>15</v>
      </c>
      <c r="C516">
        <v>11</v>
      </c>
      <c r="D516" t="s">
        <v>41</v>
      </c>
      <c r="E516">
        <v>5112</v>
      </c>
      <c r="F516" t="s">
        <v>17</v>
      </c>
      <c r="G516">
        <v>1072</v>
      </c>
      <c r="H516" t="s">
        <v>29</v>
      </c>
      <c r="I516">
        <v>2006</v>
      </c>
      <c r="J516">
        <v>2006</v>
      </c>
      <c r="K516" t="s">
        <v>19</v>
      </c>
      <c r="L516">
        <v>21</v>
      </c>
      <c r="N516" t="s">
        <v>22</v>
      </c>
    </row>
    <row r="517" spans="1:14" x14ac:dyDescent="0.2">
      <c r="A517" t="s">
        <v>14</v>
      </c>
      <c r="B517" t="s">
        <v>15</v>
      </c>
      <c r="C517">
        <v>11</v>
      </c>
      <c r="D517" t="s">
        <v>41</v>
      </c>
      <c r="E517">
        <v>5112</v>
      </c>
      <c r="F517" t="s">
        <v>17</v>
      </c>
      <c r="G517">
        <v>1072</v>
      </c>
      <c r="H517" t="s">
        <v>29</v>
      </c>
      <c r="I517">
        <v>2007</v>
      </c>
      <c r="J517">
        <v>2007</v>
      </c>
      <c r="K517" t="s">
        <v>19</v>
      </c>
      <c r="L517">
        <v>22</v>
      </c>
      <c r="N517" t="s">
        <v>22</v>
      </c>
    </row>
    <row r="518" spans="1:14" x14ac:dyDescent="0.2">
      <c r="A518" t="s">
        <v>14</v>
      </c>
      <c r="B518" t="s">
        <v>15</v>
      </c>
      <c r="C518">
        <v>11</v>
      </c>
      <c r="D518" t="s">
        <v>41</v>
      </c>
      <c r="E518">
        <v>5112</v>
      </c>
      <c r="F518" t="s">
        <v>17</v>
      </c>
      <c r="G518">
        <v>1072</v>
      </c>
      <c r="H518" t="s">
        <v>29</v>
      </c>
      <c r="I518">
        <v>2008</v>
      </c>
      <c r="J518">
        <v>2008</v>
      </c>
      <c r="K518" t="s">
        <v>19</v>
      </c>
      <c r="L518">
        <v>25</v>
      </c>
      <c r="M518" t="s">
        <v>25</v>
      </c>
      <c r="N518" t="s">
        <v>26</v>
      </c>
    </row>
    <row r="519" spans="1:14" x14ac:dyDescent="0.2">
      <c r="A519" t="s">
        <v>14</v>
      </c>
      <c r="B519" t="s">
        <v>15</v>
      </c>
      <c r="C519">
        <v>11</v>
      </c>
      <c r="D519" t="s">
        <v>41</v>
      </c>
      <c r="E519">
        <v>5112</v>
      </c>
      <c r="F519" t="s">
        <v>17</v>
      </c>
      <c r="G519">
        <v>1072</v>
      </c>
      <c r="H519" t="s">
        <v>29</v>
      </c>
      <c r="I519">
        <v>2009</v>
      </c>
      <c r="J519">
        <v>2009</v>
      </c>
      <c r="K519" t="s">
        <v>19</v>
      </c>
      <c r="L519">
        <v>25</v>
      </c>
      <c r="M519" t="s">
        <v>25</v>
      </c>
      <c r="N519" t="s">
        <v>26</v>
      </c>
    </row>
    <row r="520" spans="1:14" x14ac:dyDescent="0.2">
      <c r="A520" t="s">
        <v>14</v>
      </c>
      <c r="B520" t="s">
        <v>15</v>
      </c>
      <c r="C520">
        <v>11</v>
      </c>
      <c r="D520" t="s">
        <v>41</v>
      </c>
      <c r="E520">
        <v>5112</v>
      </c>
      <c r="F520" t="s">
        <v>17</v>
      </c>
      <c r="G520">
        <v>1072</v>
      </c>
      <c r="H520" t="s">
        <v>29</v>
      </c>
      <c r="I520">
        <v>2010</v>
      </c>
      <c r="J520">
        <v>2010</v>
      </c>
      <c r="K520" t="s">
        <v>19</v>
      </c>
      <c r="L520">
        <v>24</v>
      </c>
      <c r="M520" t="s">
        <v>25</v>
      </c>
      <c r="N520" t="s">
        <v>26</v>
      </c>
    </row>
    <row r="521" spans="1:14" x14ac:dyDescent="0.2">
      <c r="A521" t="s">
        <v>14</v>
      </c>
      <c r="B521" t="s">
        <v>15</v>
      </c>
      <c r="C521">
        <v>11</v>
      </c>
      <c r="D521" t="s">
        <v>41</v>
      </c>
      <c r="E521">
        <v>5112</v>
      </c>
      <c r="F521" t="s">
        <v>17</v>
      </c>
      <c r="G521">
        <v>1072</v>
      </c>
      <c r="H521" t="s">
        <v>29</v>
      </c>
      <c r="I521">
        <v>2011</v>
      </c>
      <c r="J521">
        <v>2011</v>
      </c>
      <c r="K521" t="s">
        <v>19</v>
      </c>
      <c r="L521">
        <v>20</v>
      </c>
      <c r="M521" t="s">
        <v>25</v>
      </c>
      <c r="N521" t="s">
        <v>26</v>
      </c>
    </row>
    <row r="522" spans="1:14" x14ac:dyDescent="0.2">
      <c r="A522" t="s">
        <v>14</v>
      </c>
      <c r="B522" t="s">
        <v>15</v>
      </c>
      <c r="C522">
        <v>11</v>
      </c>
      <c r="D522" t="s">
        <v>41</v>
      </c>
      <c r="E522">
        <v>5112</v>
      </c>
      <c r="F522" t="s">
        <v>17</v>
      </c>
      <c r="G522">
        <v>1072</v>
      </c>
      <c r="H522" t="s">
        <v>29</v>
      </c>
      <c r="I522">
        <v>2012</v>
      </c>
      <c r="J522">
        <v>2012</v>
      </c>
      <c r="K522" t="s">
        <v>19</v>
      </c>
      <c r="L522">
        <v>25</v>
      </c>
      <c r="M522" t="s">
        <v>20</v>
      </c>
      <c r="N522" t="s">
        <v>21</v>
      </c>
    </row>
    <row r="523" spans="1:14" x14ac:dyDescent="0.2">
      <c r="A523" t="s">
        <v>14</v>
      </c>
      <c r="B523" t="s">
        <v>15</v>
      </c>
      <c r="C523">
        <v>11</v>
      </c>
      <c r="D523" t="s">
        <v>41</v>
      </c>
      <c r="E523">
        <v>5112</v>
      </c>
      <c r="F523" t="s">
        <v>17</v>
      </c>
      <c r="G523">
        <v>1072</v>
      </c>
      <c r="H523" t="s">
        <v>29</v>
      </c>
      <c r="I523">
        <v>2013</v>
      </c>
      <c r="J523">
        <v>2013</v>
      </c>
      <c r="K523" t="s">
        <v>19</v>
      </c>
      <c r="L523">
        <v>25</v>
      </c>
      <c r="M523" t="s">
        <v>20</v>
      </c>
      <c r="N523" t="s">
        <v>21</v>
      </c>
    </row>
    <row r="524" spans="1:14" x14ac:dyDescent="0.2">
      <c r="A524" t="s">
        <v>14</v>
      </c>
      <c r="B524" t="s">
        <v>15</v>
      </c>
      <c r="C524">
        <v>11</v>
      </c>
      <c r="D524" t="s">
        <v>41</v>
      </c>
      <c r="E524">
        <v>5112</v>
      </c>
      <c r="F524" t="s">
        <v>17</v>
      </c>
      <c r="G524">
        <v>1072</v>
      </c>
      <c r="H524" t="s">
        <v>29</v>
      </c>
      <c r="I524">
        <v>2014</v>
      </c>
      <c r="J524">
        <v>2014</v>
      </c>
      <c r="K524" t="s">
        <v>19</v>
      </c>
      <c r="L524">
        <v>27</v>
      </c>
      <c r="M524" t="s">
        <v>20</v>
      </c>
      <c r="N524" t="s">
        <v>21</v>
      </c>
    </row>
    <row r="525" spans="1:14" x14ac:dyDescent="0.2">
      <c r="A525" t="s">
        <v>14</v>
      </c>
      <c r="B525" t="s">
        <v>15</v>
      </c>
      <c r="C525">
        <v>11</v>
      </c>
      <c r="D525" t="s">
        <v>41</v>
      </c>
      <c r="E525">
        <v>5112</v>
      </c>
      <c r="F525" t="s">
        <v>17</v>
      </c>
      <c r="G525">
        <v>1072</v>
      </c>
      <c r="H525" t="s">
        <v>29</v>
      </c>
      <c r="I525">
        <v>2015</v>
      </c>
      <c r="J525">
        <v>2015</v>
      </c>
      <c r="K525" t="s">
        <v>19</v>
      </c>
      <c r="L525">
        <v>25</v>
      </c>
      <c r="M525" t="s">
        <v>27</v>
      </c>
      <c r="N525" t="s">
        <v>28</v>
      </c>
    </row>
    <row r="526" spans="1:14" x14ac:dyDescent="0.2">
      <c r="A526" t="s">
        <v>14</v>
      </c>
      <c r="B526" t="s">
        <v>15</v>
      </c>
      <c r="C526">
        <v>11</v>
      </c>
      <c r="D526" t="s">
        <v>41</v>
      </c>
      <c r="E526">
        <v>5112</v>
      </c>
      <c r="F526" t="s">
        <v>17</v>
      </c>
      <c r="G526">
        <v>1072</v>
      </c>
      <c r="H526" t="s">
        <v>29</v>
      </c>
      <c r="I526">
        <v>2016</v>
      </c>
      <c r="J526">
        <v>2016</v>
      </c>
      <c r="K526" t="s">
        <v>19</v>
      </c>
      <c r="L526">
        <v>24</v>
      </c>
      <c r="M526" t="s">
        <v>27</v>
      </c>
      <c r="N526" t="s">
        <v>28</v>
      </c>
    </row>
    <row r="527" spans="1:14" x14ac:dyDescent="0.2">
      <c r="A527" t="s">
        <v>14</v>
      </c>
      <c r="B527" t="s">
        <v>15</v>
      </c>
      <c r="C527">
        <v>11</v>
      </c>
      <c r="D527" t="s">
        <v>41</v>
      </c>
      <c r="E527">
        <v>5112</v>
      </c>
      <c r="F527" t="s">
        <v>17</v>
      </c>
      <c r="G527">
        <v>1079</v>
      </c>
      <c r="H527" t="s">
        <v>30</v>
      </c>
      <c r="I527">
        <v>1996</v>
      </c>
      <c r="J527">
        <v>1996</v>
      </c>
      <c r="K527" t="s">
        <v>19</v>
      </c>
      <c r="L527">
        <v>681</v>
      </c>
      <c r="N527" t="s">
        <v>22</v>
      </c>
    </row>
    <row r="528" spans="1:14" x14ac:dyDescent="0.2">
      <c r="A528" t="s">
        <v>14</v>
      </c>
      <c r="B528" t="s">
        <v>15</v>
      </c>
      <c r="C528">
        <v>11</v>
      </c>
      <c r="D528" t="s">
        <v>41</v>
      </c>
      <c r="E528">
        <v>5112</v>
      </c>
      <c r="F528" t="s">
        <v>17</v>
      </c>
      <c r="G528">
        <v>1079</v>
      </c>
      <c r="H528" t="s">
        <v>30</v>
      </c>
      <c r="I528">
        <v>1997</v>
      </c>
      <c r="J528">
        <v>1997</v>
      </c>
      <c r="K528" t="s">
        <v>19</v>
      </c>
      <c r="L528">
        <v>643</v>
      </c>
      <c r="N528" t="s">
        <v>22</v>
      </c>
    </row>
    <row r="529" spans="1:14" x14ac:dyDescent="0.2">
      <c r="A529" t="s">
        <v>14</v>
      </c>
      <c r="B529" t="s">
        <v>15</v>
      </c>
      <c r="C529">
        <v>11</v>
      </c>
      <c r="D529" t="s">
        <v>41</v>
      </c>
      <c r="E529">
        <v>5112</v>
      </c>
      <c r="F529" t="s">
        <v>17</v>
      </c>
      <c r="G529">
        <v>1079</v>
      </c>
      <c r="H529" t="s">
        <v>30</v>
      </c>
      <c r="I529">
        <v>1998</v>
      </c>
      <c r="J529">
        <v>1998</v>
      </c>
      <c r="K529" t="s">
        <v>19</v>
      </c>
      <c r="L529">
        <v>693</v>
      </c>
      <c r="N529" t="s">
        <v>22</v>
      </c>
    </row>
    <row r="530" spans="1:14" x14ac:dyDescent="0.2">
      <c r="A530" t="s">
        <v>14</v>
      </c>
      <c r="B530" t="s">
        <v>15</v>
      </c>
      <c r="C530">
        <v>11</v>
      </c>
      <c r="D530" t="s">
        <v>41</v>
      </c>
      <c r="E530">
        <v>5112</v>
      </c>
      <c r="F530" t="s">
        <v>17</v>
      </c>
      <c r="G530">
        <v>1079</v>
      </c>
      <c r="H530" t="s">
        <v>30</v>
      </c>
      <c r="I530">
        <v>1999</v>
      </c>
      <c r="J530">
        <v>1999</v>
      </c>
      <c r="K530" t="s">
        <v>19</v>
      </c>
      <c r="L530">
        <v>645</v>
      </c>
      <c r="N530" t="s">
        <v>22</v>
      </c>
    </row>
    <row r="531" spans="1:14" x14ac:dyDescent="0.2">
      <c r="A531" t="s">
        <v>14</v>
      </c>
      <c r="B531" t="s">
        <v>15</v>
      </c>
      <c r="C531">
        <v>11</v>
      </c>
      <c r="D531" t="s">
        <v>41</v>
      </c>
      <c r="E531">
        <v>5112</v>
      </c>
      <c r="F531" t="s">
        <v>17</v>
      </c>
      <c r="G531">
        <v>1079</v>
      </c>
      <c r="H531" t="s">
        <v>30</v>
      </c>
      <c r="I531">
        <v>2000</v>
      </c>
      <c r="J531">
        <v>2000</v>
      </c>
      <c r="K531" t="s">
        <v>19</v>
      </c>
      <c r="L531">
        <v>700</v>
      </c>
      <c r="N531" t="s">
        <v>22</v>
      </c>
    </row>
    <row r="532" spans="1:14" x14ac:dyDescent="0.2">
      <c r="A532" t="s">
        <v>14</v>
      </c>
      <c r="B532" t="s">
        <v>15</v>
      </c>
      <c r="C532">
        <v>11</v>
      </c>
      <c r="D532" t="s">
        <v>41</v>
      </c>
      <c r="E532">
        <v>5112</v>
      </c>
      <c r="F532" t="s">
        <v>17</v>
      </c>
      <c r="G532">
        <v>1079</v>
      </c>
      <c r="H532" t="s">
        <v>30</v>
      </c>
      <c r="I532">
        <v>2001</v>
      </c>
      <c r="J532">
        <v>2001</v>
      </c>
      <c r="K532" t="s">
        <v>19</v>
      </c>
      <c r="L532">
        <v>589</v>
      </c>
      <c r="N532" t="s">
        <v>22</v>
      </c>
    </row>
    <row r="533" spans="1:14" x14ac:dyDescent="0.2">
      <c r="A533" t="s">
        <v>14</v>
      </c>
      <c r="B533" t="s">
        <v>15</v>
      </c>
      <c r="C533">
        <v>11</v>
      </c>
      <c r="D533" t="s">
        <v>41</v>
      </c>
      <c r="E533">
        <v>5112</v>
      </c>
      <c r="F533" t="s">
        <v>17</v>
      </c>
      <c r="G533">
        <v>1079</v>
      </c>
      <c r="H533" t="s">
        <v>30</v>
      </c>
      <c r="I533">
        <v>2002</v>
      </c>
      <c r="J533">
        <v>2002</v>
      </c>
      <c r="K533" t="s">
        <v>19</v>
      </c>
      <c r="L533">
        <v>547</v>
      </c>
      <c r="N533" t="s">
        <v>22</v>
      </c>
    </row>
    <row r="534" spans="1:14" x14ac:dyDescent="0.2">
      <c r="A534" t="s">
        <v>14</v>
      </c>
      <c r="B534" t="s">
        <v>15</v>
      </c>
      <c r="C534">
        <v>11</v>
      </c>
      <c r="D534" t="s">
        <v>41</v>
      </c>
      <c r="E534">
        <v>5112</v>
      </c>
      <c r="F534" t="s">
        <v>17</v>
      </c>
      <c r="G534">
        <v>1079</v>
      </c>
      <c r="H534" t="s">
        <v>30</v>
      </c>
      <c r="I534">
        <v>2003</v>
      </c>
      <c r="J534">
        <v>2003</v>
      </c>
      <c r="K534" t="s">
        <v>19</v>
      </c>
      <c r="L534">
        <v>542</v>
      </c>
      <c r="N534" t="s">
        <v>22</v>
      </c>
    </row>
    <row r="535" spans="1:14" x14ac:dyDescent="0.2">
      <c r="A535" t="s">
        <v>14</v>
      </c>
      <c r="B535" t="s">
        <v>15</v>
      </c>
      <c r="C535">
        <v>11</v>
      </c>
      <c r="D535" t="s">
        <v>41</v>
      </c>
      <c r="E535">
        <v>5112</v>
      </c>
      <c r="F535" t="s">
        <v>17</v>
      </c>
      <c r="G535">
        <v>1079</v>
      </c>
      <c r="H535" t="s">
        <v>30</v>
      </c>
      <c r="I535">
        <v>2004</v>
      </c>
      <c r="J535">
        <v>2004</v>
      </c>
      <c r="K535" t="s">
        <v>19</v>
      </c>
      <c r="L535">
        <v>550</v>
      </c>
      <c r="N535" t="s">
        <v>22</v>
      </c>
    </row>
    <row r="536" spans="1:14" x14ac:dyDescent="0.2">
      <c r="A536" t="s">
        <v>14</v>
      </c>
      <c r="B536" t="s">
        <v>15</v>
      </c>
      <c r="C536">
        <v>11</v>
      </c>
      <c r="D536" t="s">
        <v>41</v>
      </c>
      <c r="E536">
        <v>5112</v>
      </c>
      <c r="F536" t="s">
        <v>17</v>
      </c>
      <c r="G536">
        <v>1079</v>
      </c>
      <c r="H536" t="s">
        <v>30</v>
      </c>
      <c r="I536">
        <v>2005</v>
      </c>
      <c r="J536">
        <v>2005</v>
      </c>
      <c r="K536" t="s">
        <v>19</v>
      </c>
      <c r="L536">
        <v>700</v>
      </c>
      <c r="M536" t="s">
        <v>20</v>
      </c>
      <c r="N536" t="s">
        <v>21</v>
      </c>
    </row>
    <row r="537" spans="1:14" x14ac:dyDescent="0.2">
      <c r="A537" t="s">
        <v>14</v>
      </c>
      <c r="B537" t="s">
        <v>15</v>
      </c>
      <c r="C537">
        <v>11</v>
      </c>
      <c r="D537" t="s">
        <v>41</v>
      </c>
      <c r="E537">
        <v>5112</v>
      </c>
      <c r="F537" t="s">
        <v>17</v>
      </c>
      <c r="G537">
        <v>1079</v>
      </c>
      <c r="H537" t="s">
        <v>30</v>
      </c>
      <c r="I537">
        <v>2006</v>
      </c>
      <c r="J537">
        <v>2006</v>
      </c>
      <c r="K537" t="s">
        <v>19</v>
      </c>
      <c r="L537">
        <v>750</v>
      </c>
      <c r="M537" t="s">
        <v>20</v>
      </c>
      <c r="N537" t="s">
        <v>21</v>
      </c>
    </row>
    <row r="538" spans="1:14" x14ac:dyDescent="0.2">
      <c r="A538" t="s">
        <v>14</v>
      </c>
      <c r="B538" t="s">
        <v>15</v>
      </c>
      <c r="C538">
        <v>11</v>
      </c>
      <c r="D538" t="s">
        <v>41</v>
      </c>
      <c r="E538">
        <v>5112</v>
      </c>
      <c r="F538" t="s">
        <v>17</v>
      </c>
      <c r="G538">
        <v>1079</v>
      </c>
      <c r="H538" t="s">
        <v>30</v>
      </c>
      <c r="I538">
        <v>2007</v>
      </c>
      <c r="J538">
        <v>2007</v>
      </c>
      <c r="K538" t="s">
        <v>19</v>
      </c>
      <c r="L538">
        <v>568</v>
      </c>
      <c r="N538" t="s">
        <v>22</v>
      </c>
    </row>
    <row r="539" spans="1:14" x14ac:dyDescent="0.2">
      <c r="A539" t="s">
        <v>14</v>
      </c>
      <c r="B539" t="s">
        <v>15</v>
      </c>
      <c r="C539">
        <v>11</v>
      </c>
      <c r="D539" t="s">
        <v>41</v>
      </c>
      <c r="E539">
        <v>5112</v>
      </c>
      <c r="F539" t="s">
        <v>17</v>
      </c>
      <c r="G539">
        <v>1079</v>
      </c>
      <c r="H539" t="s">
        <v>30</v>
      </c>
      <c r="I539">
        <v>2008</v>
      </c>
      <c r="J539">
        <v>2008</v>
      </c>
      <c r="K539" t="s">
        <v>19</v>
      </c>
      <c r="L539">
        <v>579</v>
      </c>
      <c r="M539" t="s">
        <v>25</v>
      </c>
      <c r="N539" t="s">
        <v>26</v>
      </c>
    </row>
    <row r="540" spans="1:14" x14ac:dyDescent="0.2">
      <c r="A540" t="s">
        <v>14</v>
      </c>
      <c r="B540" t="s">
        <v>15</v>
      </c>
      <c r="C540">
        <v>11</v>
      </c>
      <c r="D540" t="s">
        <v>41</v>
      </c>
      <c r="E540">
        <v>5112</v>
      </c>
      <c r="F540" t="s">
        <v>17</v>
      </c>
      <c r="G540">
        <v>1079</v>
      </c>
      <c r="H540" t="s">
        <v>30</v>
      </c>
      <c r="I540">
        <v>2009</v>
      </c>
      <c r="J540">
        <v>2009</v>
      </c>
      <c r="K540" t="s">
        <v>19</v>
      </c>
      <c r="L540">
        <v>590</v>
      </c>
      <c r="M540" t="s">
        <v>25</v>
      </c>
      <c r="N540" t="s">
        <v>26</v>
      </c>
    </row>
    <row r="541" spans="1:14" x14ac:dyDescent="0.2">
      <c r="A541" t="s">
        <v>14</v>
      </c>
      <c r="B541" t="s">
        <v>15</v>
      </c>
      <c r="C541">
        <v>11</v>
      </c>
      <c r="D541" t="s">
        <v>41</v>
      </c>
      <c r="E541">
        <v>5112</v>
      </c>
      <c r="F541" t="s">
        <v>17</v>
      </c>
      <c r="G541">
        <v>1079</v>
      </c>
      <c r="H541" t="s">
        <v>30</v>
      </c>
      <c r="I541">
        <v>2010</v>
      </c>
      <c r="J541">
        <v>2010</v>
      </c>
      <c r="K541" t="s">
        <v>19</v>
      </c>
      <c r="L541">
        <v>616</v>
      </c>
      <c r="M541" t="s">
        <v>25</v>
      </c>
      <c r="N541" t="s">
        <v>26</v>
      </c>
    </row>
    <row r="542" spans="1:14" x14ac:dyDescent="0.2">
      <c r="A542" t="s">
        <v>14</v>
      </c>
      <c r="B542" t="s">
        <v>15</v>
      </c>
      <c r="C542">
        <v>11</v>
      </c>
      <c r="D542" t="s">
        <v>41</v>
      </c>
      <c r="E542">
        <v>5112</v>
      </c>
      <c r="F542" t="s">
        <v>17</v>
      </c>
      <c r="G542">
        <v>1079</v>
      </c>
      <c r="H542" t="s">
        <v>30</v>
      </c>
      <c r="I542">
        <v>2011</v>
      </c>
      <c r="J542">
        <v>2011</v>
      </c>
      <c r="K542" t="s">
        <v>19</v>
      </c>
      <c r="L542">
        <v>606</v>
      </c>
      <c r="M542" t="s">
        <v>25</v>
      </c>
      <c r="N542" t="s">
        <v>26</v>
      </c>
    </row>
    <row r="543" spans="1:14" x14ac:dyDescent="0.2">
      <c r="A543" t="s">
        <v>14</v>
      </c>
      <c r="B543" t="s">
        <v>15</v>
      </c>
      <c r="C543">
        <v>11</v>
      </c>
      <c r="D543" t="s">
        <v>41</v>
      </c>
      <c r="E543">
        <v>5112</v>
      </c>
      <c r="F543" t="s">
        <v>17</v>
      </c>
      <c r="G543">
        <v>1079</v>
      </c>
      <c r="H543" t="s">
        <v>30</v>
      </c>
      <c r="I543">
        <v>2012</v>
      </c>
      <c r="J543">
        <v>2012</v>
      </c>
      <c r="K543" t="s">
        <v>19</v>
      </c>
      <c r="L543">
        <v>600</v>
      </c>
      <c r="M543" t="s">
        <v>20</v>
      </c>
      <c r="N543" t="s">
        <v>21</v>
      </c>
    </row>
    <row r="544" spans="1:14" x14ac:dyDescent="0.2">
      <c r="A544" t="s">
        <v>14</v>
      </c>
      <c r="B544" t="s">
        <v>15</v>
      </c>
      <c r="C544">
        <v>11</v>
      </c>
      <c r="D544" t="s">
        <v>41</v>
      </c>
      <c r="E544">
        <v>5112</v>
      </c>
      <c r="F544" t="s">
        <v>17</v>
      </c>
      <c r="G544">
        <v>1079</v>
      </c>
      <c r="H544" t="s">
        <v>30</v>
      </c>
      <c r="I544">
        <v>2013</v>
      </c>
      <c r="J544">
        <v>2013</v>
      </c>
      <c r="K544" t="s">
        <v>19</v>
      </c>
      <c r="L544">
        <v>600</v>
      </c>
      <c r="M544" t="s">
        <v>20</v>
      </c>
      <c r="N544" t="s">
        <v>21</v>
      </c>
    </row>
    <row r="545" spans="1:14" x14ac:dyDescent="0.2">
      <c r="A545" t="s">
        <v>14</v>
      </c>
      <c r="B545" t="s">
        <v>15</v>
      </c>
      <c r="C545">
        <v>11</v>
      </c>
      <c r="D545" t="s">
        <v>41</v>
      </c>
      <c r="E545">
        <v>5112</v>
      </c>
      <c r="F545" t="s">
        <v>17</v>
      </c>
      <c r="G545">
        <v>1079</v>
      </c>
      <c r="H545" t="s">
        <v>30</v>
      </c>
      <c r="I545">
        <v>2014</v>
      </c>
      <c r="J545">
        <v>2014</v>
      </c>
      <c r="K545" t="s">
        <v>19</v>
      </c>
      <c r="L545">
        <v>530</v>
      </c>
      <c r="M545" t="s">
        <v>20</v>
      </c>
      <c r="N545" t="s">
        <v>21</v>
      </c>
    </row>
    <row r="546" spans="1:14" x14ac:dyDescent="0.2">
      <c r="A546" t="s">
        <v>14</v>
      </c>
      <c r="B546" t="s">
        <v>15</v>
      </c>
      <c r="C546">
        <v>11</v>
      </c>
      <c r="D546" t="s">
        <v>41</v>
      </c>
      <c r="E546">
        <v>5112</v>
      </c>
      <c r="F546" t="s">
        <v>17</v>
      </c>
      <c r="G546">
        <v>1079</v>
      </c>
      <c r="H546" t="s">
        <v>30</v>
      </c>
      <c r="I546">
        <v>2015</v>
      </c>
      <c r="J546">
        <v>2015</v>
      </c>
      <c r="K546" t="s">
        <v>19</v>
      </c>
      <c r="L546">
        <v>550</v>
      </c>
      <c r="M546" t="s">
        <v>27</v>
      </c>
      <c r="N546" t="s">
        <v>28</v>
      </c>
    </row>
    <row r="547" spans="1:14" x14ac:dyDescent="0.2">
      <c r="A547" t="s">
        <v>14</v>
      </c>
      <c r="B547" t="s">
        <v>15</v>
      </c>
      <c r="C547">
        <v>11</v>
      </c>
      <c r="D547" t="s">
        <v>41</v>
      </c>
      <c r="E547">
        <v>5112</v>
      </c>
      <c r="F547" t="s">
        <v>17</v>
      </c>
      <c r="G547">
        <v>1079</v>
      </c>
      <c r="H547" t="s">
        <v>30</v>
      </c>
      <c r="I547">
        <v>2016</v>
      </c>
      <c r="J547">
        <v>2016</v>
      </c>
      <c r="K547" t="s">
        <v>19</v>
      </c>
      <c r="L547">
        <v>601</v>
      </c>
      <c r="M547" t="s">
        <v>27</v>
      </c>
      <c r="N547" t="s">
        <v>28</v>
      </c>
    </row>
    <row r="548" spans="1:14" x14ac:dyDescent="0.2">
      <c r="A548" t="s">
        <v>14</v>
      </c>
      <c r="B548" t="s">
        <v>15</v>
      </c>
      <c r="C548">
        <v>52</v>
      </c>
      <c r="D548" t="s">
        <v>42</v>
      </c>
      <c r="E548">
        <v>5112</v>
      </c>
      <c r="F548" t="s">
        <v>17</v>
      </c>
      <c r="G548">
        <v>1057</v>
      </c>
      <c r="H548" t="s">
        <v>18</v>
      </c>
      <c r="I548">
        <v>1996</v>
      </c>
      <c r="J548">
        <v>1996</v>
      </c>
      <c r="K548" t="s">
        <v>19</v>
      </c>
      <c r="L548">
        <v>12700</v>
      </c>
      <c r="M548" t="s">
        <v>25</v>
      </c>
      <c r="N548" t="s">
        <v>26</v>
      </c>
    </row>
    <row r="549" spans="1:14" x14ac:dyDescent="0.2">
      <c r="A549" t="s">
        <v>14</v>
      </c>
      <c r="B549" t="s">
        <v>15</v>
      </c>
      <c r="C549">
        <v>52</v>
      </c>
      <c r="D549" t="s">
        <v>42</v>
      </c>
      <c r="E549">
        <v>5112</v>
      </c>
      <c r="F549" t="s">
        <v>17</v>
      </c>
      <c r="G549">
        <v>1057</v>
      </c>
      <c r="H549" t="s">
        <v>18</v>
      </c>
      <c r="I549">
        <v>1997</v>
      </c>
      <c r="J549">
        <v>1997</v>
      </c>
      <c r="K549" t="s">
        <v>19</v>
      </c>
      <c r="L549">
        <v>12700</v>
      </c>
      <c r="M549" t="s">
        <v>25</v>
      </c>
      <c r="N549" t="s">
        <v>26</v>
      </c>
    </row>
    <row r="550" spans="1:14" x14ac:dyDescent="0.2">
      <c r="A550" t="s">
        <v>14</v>
      </c>
      <c r="B550" t="s">
        <v>15</v>
      </c>
      <c r="C550">
        <v>52</v>
      </c>
      <c r="D550" t="s">
        <v>42</v>
      </c>
      <c r="E550">
        <v>5112</v>
      </c>
      <c r="F550" t="s">
        <v>17</v>
      </c>
      <c r="G550">
        <v>1057</v>
      </c>
      <c r="H550" t="s">
        <v>18</v>
      </c>
      <c r="I550">
        <v>1998</v>
      </c>
      <c r="J550">
        <v>1998</v>
      </c>
      <c r="K550" t="s">
        <v>19</v>
      </c>
      <c r="L550">
        <v>14200</v>
      </c>
      <c r="M550" t="s">
        <v>25</v>
      </c>
      <c r="N550" t="s">
        <v>26</v>
      </c>
    </row>
    <row r="551" spans="1:14" x14ac:dyDescent="0.2">
      <c r="A551" t="s">
        <v>14</v>
      </c>
      <c r="B551" t="s">
        <v>15</v>
      </c>
      <c r="C551">
        <v>52</v>
      </c>
      <c r="D551" t="s">
        <v>42</v>
      </c>
      <c r="E551">
        <v>5112</v>
      </c>
      <c r="F551" t="s">
        <v>17</v>
      </c>
      <c r="G551">
        <v>1057</v>
      </c>
      <c r="H551" t="s">
        <v>18</v>
      </c>
      <c r="I551">
        <v>1999</v>
      </c>
      <c r="J551">
        <v>1999</v>
      </c>
      <c r="K551" t="s">
        <v>19</v>
      </c>
      <c r="L551">
        <v>13400</v>
      </c>
      <c r="M551" t="s">
        <v>25</v>
      </c>
      <c r="N551" t="s">
        <v>26</v>
      </c>
    </row>
    <row r="552" spans="1:14" x14ac:dyDescent="0.2">
      <c r="A552" t="s">
        <v>14</v>
      </c>
      <c r="B552" t="s">
        <v>15</v>
      </c>
      <c r="C552">
        <v>52</v>
      </c>
      <c r="D552" t="s">
        <v>42</v>
      </c>
      <c r="E552">
        <v>5112</v>
      </c>
      <c r="F552" t="s">
        <v>17</v>
      </c>
      <c r="G552">
        <v>1057</v>
      </c>
      <c r="H552" t="s">
        <v>18</v>
      </c>
      <c r="I552">
        <v>2000</v>
      </c>
      <c r="J552">
        <v>2000</v>
      </c>
      <c r="K552" t="s">
        <v>19</v>
      </c>
      <c r="L552">
        <v>14200</v>
      </c>
      <c r="M552" t="s">
        <v>25</v>
      </c>
      <c r="N552" t="s">
        <v>26</v>
      </c>
    </row>
    <row r="553" spans="1:14" x14ac:dyDescent="0.2">
      <c r="A553" t="s">
        <v>14</v>
      </c>
      <c r="B553" t="s">
        <v>15</v>
      </c>
      <c r="C553">
        <v>52</v>
      </c>
      <c r="D553" t="s">
        <v>42</v>
      </c>
      <c r="E553">
        <v>5112</v>
      </c>
      <c r="F553" t="s">
        <v>17</v>
      </c>
      <c r="G553">
        <v>1057</v>
      </c>
      <c r="H553" t="s">
        <v>18</v>
      </c>
      <c r="I553">
        <v>2001</v>
      </c>
      <c r="J553">
        <v>2001</v>
      </c>
      <c r="K553" t="s">
        <v>19</v>
      </c>
      <c r="L553">
        <v>14200</v>
      </c>
      <c r="M553" t="s">
        <v>25</v>
      </c>
      <c r="N553" t="s">
        <v>26</v>
      </c>
    </row>
    <row r="554" spans="1:14" x14ac:dyDescent="0.2">
      <c r="A554" t="s">
        <v>14</v>
      </c>
      <c r="B554" t="s">
        <v>15</v>
      </c>
      <c r="C554">
        <v>52</v>
      </c>
      <c r="D554" t="s">
        <v>42</v>
      </c>
      <c r="E554">
        <v>5112</v>
      </c>
      <c r="F554" t="s">
        <v>17</v>
      </c>
      <c r="G554">
        <v>1057</v>
      </c>
      <c r="H554" t="s">
        <v>18</v>
      </c>
      <c r="I554">
        <v>2002</v>
      </c>
      <c r="J554">
        <v>2002</v>
      </c>
      <c r="K554" t="s">
        <v>19</v>
      </c>
      <c r="L554">
        <v>15800</v>
      </c>
      <c r="M554" t="s">
        <v>25</v>
      </c>
      <c r="N554" t="s">
        <v>26</v>
      </c>
    </row>
    <row r="555" spans="1:14" x14ac:dyDescent="0.2">
      <c r="A555" t="s">
        <v>14</v>
      </c>
      <c r="B555" t="s">
        <v>15</v>
      </c>
      <c r="C555">
        <v>52</v>
      </c>
      <c r="D555" t="s">
        <v>42</v>
      </c>
      <c r="E555">
        <v>5112</v>
      </c>
      <c r="F555" t="s">
        <v>17</v>
      </c>
      <c r="G555">
        <v>1057</v>
      </c>
      <c r="H555" t="s">
        <v>18</v>
      </c>
      <c r="I555">
        <v>2003</v>
      </c>
      <c r="J555">
        <v>2003</v>
      </c>
      <c r="K555" t="s">
        <v>19</v>
      </c>
      <c r="L555">
        <v>16600</v>
      </c>
      <c r="M555" t="s">
        <v>25</v>
      </c>
      <c r="N555" t="s">
        <v>26</v>
      </c>
    </row>
    <row r="556" spans="1:14" x14ac:dyDescent="0.2">
      <c r="A556" t="s">
        <v>14</v>
      </c>
      <c r="B556" t="s">
        <v>15</v>
      </c>
      <c r="C556">
        <v>52</v>
      </c>
      <c r="D556" t="s">
        <v>42</v>
      </c>
      <c r="E556">
        <v>5112</v>
      </c>
      <c r="F556" t="s">
        <v>17</v>
      </c>
      <c r="G556">
        <v>1057</v>
      </c>
      <c r="H556" t="s">
        <v>18</v>
      </c>
      <c r="I556">
        <v>2004</v>
      </c>
      <c r="J556">
        <v>2004</v>
      </c>
      <c r="K556" t="s">
        <v>19</v>
      </c>
      <c r="L556">
        <v>16900</v>
      </c>
      <c r="M556" t="s">
        <v>25</v>
      </c>
      <c r="N556" t="s">
        <v>26</v>
      </c>
    </row>
    <row r="557" spans="1:14" x14ac:dyDescent="0.2">
      <c r="A557" t="s">
        <v>14</v>
      </c>
      <c r="B557" t="s">
        <v>15</v>
      </c>
      <c r="C557">
        <v>52</v>
      </c>
      <c r="D557" t="s">
        <v>42</v>
      </c>
      <c r="E557">
        <v>5112</v>
      </c>
      <c r="F557" t="s">
        <v>17</v>
      </c>
      <c r="G557">
        <v>1057</v>
      </c>
      <c r="H557" t="s">
        <v>18</v>
      </c>
      <c r="I557">
        <v>2005</v>
      </c>
      <c r="J557">
        <v>2005</v>
      </c>
      <c r="K557" t="s">
        <v>19</v>
      </c>
      <c r="L557">
        <v>17500</v>
      </c>
      <c r="M557" t="s">
        <v>25</v>
      </c>
      <c r="N557" t="s">
        <v>26</v>
      </c>
    </row>
    <row r="558" spans="1:14" x14ac:dyDescent="0.2">
      <c r="A558" t="s">
        <v>14</v>
      </c>
      <c r="B558" t="s">
        <v>15</v>
      </c>
      <c r="C558">
        <v>52</v>
      </c>
      <c r="D558" t="s">
        <v>42</v>
      </c>
      <c r="E558">
        <v>5112</v>
      </c>
      <c r="F558" t="s">
        <v>17</v>
      </c>
      <c r="G558">
        <v>1057</v>
      </c>
      <c r="H558" t="s">
        <v>18</v>
      </c>
      <c r="I558">
        <v>2006</v>
      </c>
      <c r="J558">
        <v>2006</v>
      </c>
      <c r="K558" t="s">
        <v>19</v>
      </c>
      <c r="L558">
        <v>18590</v>
      </c>
      <c r="M558" t="s">
        <v>25</v>
      </c>
      <c r="N558" t="s">
        <v>26</v>
      </c>
    </row>
    <row r="559" spans="1:14" x14ac:dyDescent="0.2">
      <c r="A559" t="s">
        <v>14</v>
      </c>
      <c r="B559" t="s">
        <v>15</v>
      </c>
      <c r="C559">
        <v>52</v>
      </c>
      <c r="D559" t="s">
        <v>42</v>
      </c>
      <c r="E559">
        <v>5112</v>
      </c>
      <c r="F559" t="s">
        <v>17</v>
      </c>
      <c r="G559">
        <v>1057</v>
      </c>
      <c r="H559" t="s">
        <v>18</v>
      </c>
      <c r="I559">
        <v>2007</v>
      </c>
      <c r="J559">
        <v>2007</v>
      </c>
      <c r="K559" t="s">
        <v>19</v>
      </c>
      <c r="L559">
        <v>18000</v>
      </c>
      <c r="M559" t="s">
        <v>25</v>
      </c>
      <c r="N559" t="s">
        <v>26</v>
      </c>
    </row>
    <row r="560" spans="1:14" x14ac:dyDescent="0.2">
      <c r="A560" t="s">
        <v>14</v>
      </c>
      <c r="B560" t="s">
        <v>15</v>
      </c>
      <c r="C560">
        <v>52</v>
      </c>
      <c r="D560" t="s">
        <v>42</v>
      </c>
      <c r="E560">
        <v>5112</v>
      </c>
      <c r="F560" t="s">
        <v>17</v>
      </c>
      <c r="G560">
        <v>1057</v>
      </c>
      <c r="H560" t="s">
        <v>18</v>
      </c>
      <c r="I560">
        <v>2008</v>
      </c>
      <c r="J560">
        <v>2008</v>
      </c>
      <c r="K560" t="s">
        <v>19</v>
      </c>
      <c r="L560">
        <v>19900</v>
      </c>
      <c r="M560" t="s">
        <v>25</v>
      </c>
      <c r="N560" t="s">
        <v>26</v>
      </c>
    </row>
    <row r="561" spans="1:14" x14ac:dyDescent="0.2">
      <c r="A561" t="s">
        <v>14</v>
      </c>
      <c r="B561" t="s">
        <v>15</v>
      </c>
      <c r="C561">
        <v>52</v>
      </c>
      <c r="D561" t="s">
        <v>42</v>
      </c>
      <c r="E561">
        <v>5112</v>
      </c>
      <c r="F561" t="s">
        <v>17</v>
      </c>
      <c r="G561">
        <v>1057</v>
      </c>
      <c r="H561" t="s">
        <v>18</v>
      </c>
      <c r="I561">
        <v>2009</v>
      </c>
      <c r="J561">
        <v>2009</v>
      </c>
      <c r="K561" t="s">
        <v>19</v>
      </c>
      <c r="L561">
        <v>21450</v>
      </c>
      <c r="M561" t="s">
        <v>25</v>
      </c>
      <c r="N561" t="s">
        <v>26</v>
      </c>
    </row>
    <row r="562" spans="1:14" x14ac:dyDescent="0.2">
      <c r="A562" t="s">
        <v>14</v>
      </c>
      <c r="B562" t="s">
        <v>15</v>
      </c>
      <c r="C562">
        <v>52</v>
      </c>
      <c r="D562" t="s">
        <v>42</v>
      </c>
      <c r="E562">
        <v>5112</v>
      </c>
      <c r="F562" t="s">
        <v>17</v>
      </c>
      <c r="G562">
        <v>1057</v>
      </c>
      <c r="H562" t="s">
        <v>18</v>
      </c>
      <c r="I562">
        <v>2010</v>
      </c>
      <c r="J562">
        <v>2010</v>
      </c>
      <c r="K562" t="s">
        <v>19</v>
      </c>
      <c r="L562">
        <v>21150</v>
      </c>
      <c r="N562" t="s">
        <v>22</v>
      </c>
    </row>
    <row r="563" spans="1:14" x14ac:dyDescent="0.2">
      <c r="A563" t="s">
        <v>14</v>
      </c>
      <c r="B563" t="s">
        <v>15</v>
      </c>
      <c r="C563">
        <v>52</v>
      </c>
      <c r="D563" t="s">
        <v>42</v>
      </c>
      <c r="E563">
        <v>5112</v>
      </c>
      <c r="F563" t="s">
        <v>17</v>
      </c>
      <c r="G563">
        <v>1057</v>
      </c>
      <c r="H563" t="s">
        <v>18</v>
      </c>
      <c r="I563">
        <v>2011</v>
      </c>
      <c r="J563">
        <v>2011</v>
      </c>
      <c r="K563" t="s">
        <v>19</v>
      </c>
      <c r="L563">
        <v>21520</v>
      </c>
      <c r="N563" t="s">
        <v>22</v>
      </c>
    </row>
    <row r="564" spans="1:14" x14ac:dyDescent="0.2">
      <c r="A564" t="s">
        <v>14</v>
      </c>
      <c r="B564" t="s">
        <v>15</v>
      </c>
      <c r="C564">
        <v>52</v>
      </c>
      <c r="D564" t="s">
        <v>42</v>
      </c>
      <c r="E564">
        <v>5112</v>
      </c>
      <c r="F564" t="s">
        <v>17</v>
      </c>
      <c r="G564">
        <v>1057</v>
      </c>
      <c r="H564" t="s">
        <v>18</v>
      </c>
      <c r="I564">
        <v>2012</v>
      </c>
      <c r="J564">
        <v>2012</v>
      </c>
      <c r="K564" t="s">
        <v>19</v>
      </c>
      <c r="L564">
        <v>22220</v>
      </c>
      <c r="M564" t="s">
        <v>25</v>
      </c>
      <c r="N564" t="s">
        <v>26</v>
      </c>
    </row>
    <row r="565" spans="1:14" x14ac:dyDescent="0.2">
      <c r="A565" t="s">
        <v>14</v>
      </c>
      <c r="B565" t="s">
        <v>15</v>
      </c>
      <c r="C565">
        <v>52</v>
      </c>
      <c r="D565" t="s">
        <v>42</v>
      </c>
      <c r="E565">
        <v>5112</v>
      </c>
      <c r="F565" t="s">
        <v>17</v>
      </c>
      <c r="G565">
        <v>1057</v>
      </c>
      <c r="H565" t="s">
        <v>18</v>
      </c>
      <c r="I565">
        <v>2013</v>
      </c>
      <c r="J565">
        <v>2013</v>
      </c>
      <c r="K565" t="s">
        <v>19</v>
      </c>
      <c r="L565">
        <v>23600</v>
      </c>
      <c r="M565" t="s">
        <v>25</v>
      </c>
      <c r="N565" t="s">
        <v>26</v>
      </c>
    </row>
    <row r="566" spans="1:14" x14ac:dyDescent="0.2">
      <c r="A566" t="s">
        <v>14</v>
      </c>
      <c r="B566" t="s">
        <v>15</v>
      </c>
      <c r="C566">
        <v>52</v>
      </c>
      <c r="D566" t="s">
        <v>42</v>
      </c>
      <c r="E566">
        <v>5112</v>
      </c>
      <c r="F566" t="s">
        <v>17</v>
      </c>
      <c r="G566">
        <v>1057</v>
      </c>
      <c r="H566" t="s">
        <v>18</v>
      </c>
      <c r="I566">
        <v>2014</v>
      </c>
      <c r="J566">
        <v>2014</v>
      </c>
      <c r="K566" t="s">
        <v>19</v>
      </c>
      <c r="L566">
        <v>28852</v>
      </c>
      <c r="N566" t="s">
        <v>22</v>
      </c>
    </row>
    <row r="567" spans="1:14" x14ac:dyDescent="0.2">
      <c r="A567" t="s">
        <v>14</v>
      </c>
      <c r="B567" t="s">
        <v>15</v>
      </c>
      <c r="C567">
        <v>52</v>
      </c>
      <c r="D567" t="s">
        <v>42</v>
      </c>
      <c r="E567">
        <v>5112</v>
      </c>
      <c r="F567" t="s">
        <v>17</v>
      </c>
      <c r="G567">
        <v>1057</v>
      </c>
      <c r="H567" t="s">
        <v>18</v>
      </c>
      <c r="I567">
        <v>2015</v>
      </c>
      <c r="J567">
        <v>2015</v>
      </c>
      <c r="K567" t="s">
        <v>19</v>
      </c>
      <c r="L567">
        <v>27559</v>
      </c>
      <c r="N567" t="s">
        <v>22</v>
      </c>
    </row>
    <row r="568" spans="1:14" x14ac:dyDescent="0.2">
      <c r="A568" t="s">
        <v>14</v>
      </c>
      <c r="B568" t="s">
        <v>15</v>
      </c>
      <c r="C568">
        <v>52</v>
      </c>
      <c r="D568" t="s">
        <v>42</v>
      </c>
      <c r="E568">
        <v>5112</v>
      </c>
      <c r="F568" t="s">
        <v>17</v>
      </c>
      <c r="G568">
        <v>1057</v>
      </c>
      <c r="H568" t="s">
        <v>18</v>
      </c>
      <c r="I568">
        <v>2016</v>
      </c>
      <c r="J568">
        <v>2016</v>
      </c>
      <c r="K568" t="s">
        <v>19</v>
      </c>
      <c r="L568">
        <v>28009</v>
      </c>
      <c r="N568" t="s">
        <v>22</v>
      </c>
    </row>
    <row r="569" spans="1:14" x14ac:dyDescent="0.2">
      <c r="A569" t="s">
        <v>14</v>
      </c>
      <c r="B569" t="s">
        <v>15</v>
      </c>
      <c r="C569">
        <v>52</v>
      </c>
      <c r="D569" t="s">
        <v>42</v>
      </c>
      <c r="E569">
        <v>5112</v>
      </c>
      <c r="F569" t="s">
        <v>17</v>
      </c>
      <c r="G569">
        <v>1079</v>
      </c>
      <c r="H569" t="s">
        <v>30</v>
      </c>
      <c r="I569">
        <v>1996</v>
      </c>
      <c r="J569">
        <v>1996</v>
      </c>
      <c r="K569" t="s">
        <v>19</v>
      </c>
      <c r="L569">
        <v>633</v>
      </c>
      <c r="M569" t="s">
        <v>25</v>
      </c>
      <c r="N569" t="s">
        <v>26</v>
      </c>
    </row>
    <row r="570" spans="1:14" x14ac:dyDescent="0.2">
      <c r="A570" t="s">
        <v>14</v>
      </c>
      <c r="B570" t="s">
        <v>15</v>
      </c>
      <c r="C570">
        <v>52</v>
      </c>
      <c r="D570" t="s">
        <v>42</v>
      </c>
      <c r="E570">
        <v>5112</v>
      </c>
      <c r="F570" t="s">
        <v>17</v>
      </c>
      <c r="G570">
        <v>1079</v>
      </c>
      <c r="H570" t="s">
        <v>30</v>
      </c>
      <c r="I570">
        <v>1997</v>
      </c>
      <c r="J570">
        <v>1997</v>
      </c>
      <c r="K570" t="s">
        <v>19</v>
      </c>
      <c r="L570">
        <v>531</v>
      </c>
      <c r="M570" t="s">
        <v>25</v>
      </c>
      <c r="N570" t="s">
        <v>26</v>
      </c>
    </row>
    <row r="571" spans="1:14" x14ac:dyDescent="0.2">
      <c r="A571" t="s">
        <v>14</v>
      </c>
      <c r="B571" t="s">
        <v>15</v>
      </c>
      <c r="C571">
        <v>52</v>
      </c>
      <c r="D571" t="s">
        <v>42</v>
      </c>
      <c r="E571">
        <v>5112</v>
      </c>
      <c r="F571" t="s">
        <v>17</v>
      </c>
      <c r="G571">
        <v>1079</v>
      </c>
      <c r="H571" t="s">
        <v>30</v>
      </c>
      <c r="I571">
        <v>1998</v>
      </c>
      <c r="J571">
        <v>1998</v>
      </c>
      <c r="K571" t="s">
        <v>19</v>
      </c>
      <c r="L571">
        <v>514</v>
      </c>
      <c r="M571" t="s">
        <v>25</v>
      </c>
      <c r="N571" t="s">
        <v>26</v>
      </c>
    </row>
    <row r="572" spans="1:14" x14ac:dyDescent="0.2">
      <c r="A572" t="s">
        <v>14</v>
      </c>
      <c r="B572" t="s">
        <v>15</v>
      </c>
      <c r="C572">
        <v>52</v>
      </c>
      <c r="D572" t="s">
        <v>42</v>
      </c>
      <c r="E572">
        <v>5112</v>
      </c>
      <c r="F572" t="s">
        <v>17</v>
      </c>
      <c r="G572">
        <v>1079</v>
      </c>
      <c r="H572" t="s">
        <v>30</v>
      </c>
      <c r="I572">
        <v>1999</v>
      </c>
      <c r="J572">
        <v>1999</v>
      </c>
      <c r="K572" t="s">
        <v>19</v>
      </c>
      <c r="L572">
        <v>474</v>
      </c>
      <c r="M572" t="s">
        <v>25</v>
      </c>
      <c r="N572" t="s">
        <v>26</v>
      </c>
    </row>
    <row r="573" spans="1:14" x14ac:dyDescent="0.2">
      <c r="A573" t="s">
        <v>14</v>
      </c>
      <c r="B573" t="s">
        <v>15</v>
      </c>
      <c r="C573">
        <v>52</v>
      </c>
      <c r="D573" t="s">
        <v>42</v>
      </c>
      <c r="E573">
        <v>5112</v>
      </c>
      <c r="F573" t="s">
        <v>17</v>
      </c>
      <c r="G573">
        <v>1079</v>
      </c>
      <c r="H573" t="s">
        <v>30</v>
      </c>
      <c r="I573">
        <v>2000</v>
      </c>
      <c r="J573">
        <v>2000</v>
      </c>
      <c r="K573" t="s">
        <v>19</v>
      </c>
      <c r="L573">
        <v>511</v>
      </c>
      <c r="M573" t="s">
        <v>25</v>
      </c>
      <c r="N573" t="s">
        <v>26</v>
      </c>
    </row>
    <row r="574" spans="1:14" x14ac:dyDescent="0.2">
      <c r="A574" t="s">
        <v>14</v>
      </c>
      <c r="B574" t="s">
        <v>15</v>
      </c>
      <c r="C574">
        <v>52</v>
      </c>
      <c r="D574" t="s">
        <v>42</v>
      </c>
      <c r="E574">
        <v>5112</v>
      </c>
      <c r="F574" t="s">
        <v>17</v>
      </c>
      <c r="G574">
        <v>1079</v>
      </c>
      <c r="H574" t="s">
        <v>30</v>
      </c>
      <c r="I574">
        <v>2001</v>
      </c>
      <c r="J574">
        <v>2001</v>
      </c>
      <c r="K574" t="s">
        <v>19</v>
      </c>
      <c r="L574">
        <v>541</v>
      </c>
      <c r="M574" t="s">
        <v>25</v>
      </c>
      <c r="N574" t="s">
        <v>26</v>
      </c>
    </row>
    <row r="575" spans="1:14" x14ac:dyDescent="0.2">
      <c r="A575" t="s">
        <v>14</v>
      </c>
      <c r="B575" t="s">
        <v>15</v>
      </c>
      <c r="C575">
        <v>52</v>
      </c>
      <c r="D575" t="s">
        <v>42</v>
      </c>
      <c r="E575">
        <v>5112</v>
      </c>
      <c r="F575" t="s">
        <v>17</v>
      </c>
      <c r="G575">
        <v>1079</v>
      </c>
      <c r="H575" t="s">
        <v>30</v>
      </c>
      <c r="I575">
        <v>2002</v>
      </c>
      <c r="J575">
        <v>2002</v>
      </c>
      <c r="K575" t="s">
        <v>19</v>
      </c>
      <c r="L575">
        <v>551</v>
      </c>
      <c r="M575" t="s">
        <v>25</v>
      </c>
      <c r="N575" t="s">
        <v>26</v>
      </c>
    </row>
    <row r="576" spans="1:14" x14ac:dyDescent="0.2">
      <c r="A576" t="s">
        <v>14</v>
      </c>
      <c r="B576" t="s">
        <v>15</v>
      </c>
      <c r="C576">
        <v>52</v>
      </c>
      <c r="D576" t="s">
        <v>42</v>
      </c>
      <c r="E576">
        <v>5112</v>
      </c>
      <c r="F576" t="s">
        <v>17</v>
      </c>
      <c r="G576">
        <v>1079</v>
      </c>
      <c r="H576" t="s">
        <v>30</v>
      </c>
      <c r="I576">
        <v>2003</v>
      </c>
      <c r="J576">
        <v>2003</v>
      </c>
      <c r="K576" t="s">
        <v>19</v>
      </c>
      <c r="L576">
        <v>537</v>
      </c>
      <c r="M576" t="s">
        <v>25</v>
      </c>
      <c r="N576" t="s">
        <v>26</v>
      </c>
    </row>
    <row r="577" spans="1:14" x14ac:dyDescent="0.2">
      <c r="A577" t="s">
        <v>14</v>
      </c>
      <c r="B577" t="s">
        <v>15</v>
      </c>
      <c r="C577">
        <v>52</v>
      </c>
      <c r="D577" t="s">
        <v>42</v>
      </c>
      <c r="E577">
        <v>5112</v>
      </c>
      <c r="F577" t="s">
        <v>17</v>
      </c>
      <c r="G577">
        <v>1079</v>
      </c>
      <c r="H577" t="s">
        <v>30</v>
      </c>
      <c r="I577">
        <v>2004</v>
      </c>
      <c r="J577">
        <v>2004</v>
      </c>
      <c r="K577" t="s">
        <v>19</v>
      </c>
      <c r="L577">
        <v>645</v>
      </c>
      <c r="M577" t="s">
        <v>25</v>
      </c>
      <c r="N577" t="s">
        <v>26</v>
      </c>
    </row>
    <row r="578" spans="1:14" x14ac:dyDescent="0.2">
      <c r="A578" t="s">
        <v>14</v>
      </c>
      <c r="B578" t="s">
        <v>15</v>
      </c>
      <c r="C578">
        <v>52</v>
      </c>
      <c r="D578" t="s">
        <v>42</v>
      </c>
      <c r="E578">
        <v>5112</v>
      </c>
      <c r="F578" t="s">
        <v>17</v>
      </c>
      <c r="G578">
        <v>1079</v>
      </c>
      <c r="H578" t="s">
        <v>30</v>
      </c>
      <c r="I578">
        <v>2005</v>
      </c>
      <c r="J578">
        <v>2005</v>
      </c>
      <c r="K578" t="s">
        <v>19</v>
      </c>
      <c r="L578">
        <v>753</v>
      </c>
      <c r="M578" t="s">
        <v>25</v>
      </c>
      <c r="N578" t="s">
        <v>26</v>
      </c>
    </row>
    <row r="579" spans="1:14" x14ac:dyDescent="0.2">
      <c r="A579" t="s">
        <v>14</v>
      </c>
      <c r="B579" t="s">
        <v>15</v>
      </c>
      <c r="C579">
        <v>52</v>
      </c>
      <c r="D579" t="s">
        <v>42</v>
      </c>
      <c r="E579">
        <v>5112</v>
      </c>
      <c r="F579" t="s">
        <v>17</v>
      </c>
      <c r="G579">
        <v>1079</v>
      </c>
      <c r="H579" t="s">
        <v>30</v>
      </c>
      <c r="I579">
        <v>2006</v>
      </c>
      <c r="J579">
        <v>2006</v>
      </c>
      <c r="K579" t="s">
        <v>19</v>
      </c>
      <c r="L579">
        <v>446</v>
      </c>
      <c r="M579" t="s">
        <v>25</v>
      </c>
      <c r="N579" t="s">
        <v>26</v>
      </c>
    </row>
    <row r="580" spans="1:14" x14ac:dyDescent="0.2">
      <c r="A580" t="s">
        <v>14</v>
      </c>
      <c r="B580" t="s">
        <v>15</v>
      </c>
      <c r="C580">
        <v>52</v>
      </c>
      <c r="D580" t="s">
        <v>42</v>
      </c>
      <c r="E580">
        <v>5112</v>
      </c>
      <c r="F580" t="s">
        <v>17</v>
      </c>
      <c r="G580">
        <v>1079</v>
      </c>
      <c r="H580" t="s">
        <v>30</v>
      </c>
      <c r="I580">
        <v>2007</v>
      </c>
      <c r="J580">
        <v>2007</v>
      </c>
      <c r="K580" t="s">
        <v>19</v>
      </c>
      <c r="L580">
        <v>761</v>
      </c>
      <c r="M580" t="s">
        <v>25</v>
      </c>
      <c r="N580" t="s">
        <v>26</v>
      </c>
    </row>
    <row r="581" spans="1:14" x14ac:dyDescent="0.2">
      <c r="A581" t="s">
        <v>14</v>
      </c>
      <c r="B581" t="s">
        <v>15</v>
      </c>
      <c r="C581">
        <v>52</v>
      </c>
      <c r="D581" t="s">
        <v>42</v>
      </c>
      <c r="E581">
        <v>5112</v>
      </c>
      <c r="F581" t="s">
        <v>17</v>
      </c>
      <c r="G581">
        <v>1079</v>
      </c>
      <c r="H581" t="s">
        <v>30</v>
      </c>
      <c r="I581">
        <v>2008</v>
      </c>
      <c r="J581">
        <v>2008</v>
      </c>
      <c r="K581" t="s">
        <v>19</v>
      </c>
      <c r="L581">
        <v>854</v>
      </c>
      <c r="M581" t="s">
        <v>25</v>
      </c>
      <c r="N581" t="s">
        <v>26</v>
      </c>
    </row>
    <row r="582" spans="1:14" x14ac:dyDescent="0.2">
      <c r="A582" t="s">
        <v>14</v>
      </c>
      <c r="B582" t="s">
        <v>15</v>
      </c>
      <c r="C582">
        <v>52</v>
      </c>
      <c r="D582" t="s">
        <v>42</v>
      </c>
      <c r="E582">
        <v>5112</v>
      </c>
      <c r="F582" t="s">
        <v>17</v>
      </c>
      <c r="G582">
        <v>1079</v>
      </c>
      <c r="H582" t="s">
        <v>30</v>
      </c>
      <c r="I582">
        <v>2009</v>
      </c>
      <c r="J582">
        <v>2009</v>
      </c>
      <c r="K582" t="s">
        <v>19</v>
      </c>
      <c r="L582">
        <v>903</v>
      </c>
      <c r="M582" t="s">
        <v>25</v>
      </c>
      <c r="N582" t="s">
        <v>26</v>
      </c>
    </row>
    <row r="583" spans="1:14" x14ac:dyDescent="0.2">
      <c r="A583" t="s">
        <v>14</v>
      </c>
      <c r="B583" t="s">
        <v>15</v>
      </c>
      <c r="C583">
        <v>52</v>
      </c>
      <c r="D583" t="s">
        <v>42</v>
      </c>
      <c r="E583">
        <v>5112</v>
      </c>
      <c r="F583" t="s">
        <v>17</v>
      </c>
      <c r="G583">
        <v>1079</v>
      </c>
      <c r="H583" t="s">
        <v>30</v>
      </c>
      <c r="I583">
        <v>2010</v>
      </c>
      <c r="J583">
        <v>2010</v>
      </c>
      <c r="K583" t="s">
        <v>19</v>
      </c>
      <c r="L583">
        <v>892</v>
      </c>
      <c r="M583" t="s">
        <v>25</v>
      </c>
      <c r="N583" t="s">
        <v>26</v>
      </c>
    </row>
    <row r="584" spans="1:14" x14ac:dyDescent="0.2">
      <c r="A584" t="s">
        <v>14</v>
      </c>
      <c r="B584" t="s">
        <v>15</v>
      </c>
      <c r="C584">
        <v>52</v>
      </c>
      <c r="D584" t="s">
        <v>42</v>
      </c>
      <c r="E584">
        <v>5112</v>
      </c>
      <c r="F584" t="s">
        <v>17</v>
      </c>
      <c r="G584">
        <v>1079</v>
      </c>
      <c r="H584" t="s">
        <v>30</v>
      </c>
      <c r="I584">
        <v>2011</v>
      </c>
      <c r="J584">
        <v>2011</v>
      </c>
      <c r="K584" t="s">
        <v>19</v>
      </c>
      <c r="L584">
        <v>912</v>
      </c>
      <c r="M584" t="s">
        <v>25</v>
      </c>
      <c r="N584" t="s">
        <v>26</v>
      </c>
    </row>
    <row r="585" spans="1:14" x14ac:dyDescent="0.2">
      <c r="A585" t="s">
        <v>14</v>
      </c>
      <c r="B585" t="s">
        <v>15</v>
      </c>
      <c r="C585">
        <v>52</v>
      </c>
      <c r="D585" t="s">
        <v>42</v>
      </c>
      <c r="E585">
        <v>5112</v>
      </c>
      <c r="F585" t="s">
        <v>17</v>
      </c>
      <c r="G585">
        <v>1079</v>
      </c>
      <c r="H585" t="s">
        <v>30</v>
      </c>
      <c r="I585">
        <v>2012</v>
      </c>
      <c r="J585">
        <v>2012</v>
      </c>
      <c r="K585" t="s">
        <v>19</v>
      </c>
      <c r="L585">
        <v>942</v>
      </c>
      <c r="M585" t="s">
        <v>25</v>
      </c>
      <c r="N585" t="s">
        <v>26</v>
      </c>
    </row>
    <row r="586" spans="1:14" x14ac:dyDescent="0.2">
      <c r="A586" t="s">
        <v>14</v>
      </c>
      <c r="B586" t="s">
        <v>15</v>
      </c>
      <c r="C586">
        <v>52</v>
      </c>
      <c r="D586" t="s">
        <v>42</v>
      </c>
      <c r="E586">
        <v>5112</v>
      </c>
      <c r="F586" t="s">
        <v>17</v>
      </c>
      <c r="G586">
        <v>1079</v>
      </c>
      <c r="H586" t="s">
        <v>30</v>
      </c>
      <c r="I586">
        <v>2013</v>
      </c>
      <c r="J586">
        <v>2013</v>
      </c>
      <c r="K586" t="s">
        <v>19</v>
      </c>
      <c r="L586">
        <v>956</v>
      </c>
      <c r="M586" t="s">
        <v>25</v>
      </c>
      <c r="N586" t="s">
        <v>26</v>
      </c>
    </row>
    <row r="587" spans="1:14" x14ac:dyDescent="0.2">
      <c r="A587" t="s">
        <v>14</v>
      </c>
      <c r="B587" t="s">
        <v>15</v>
      </c>
      <c r="C587">
        <v>52</v>
      </c>
      <c r="D587" t="s">
        <v>42</v>
      </c>
      <c r="E587">
        <v>5112</v>
      </c>
      <c r="F587" t="s">
        <v>17</v>
      </c>
      <c r="G587">
        <v>1079</v>
      </c>
      <c r="H587" t="s">
        <v>30</v>
      </c>
      <c r="I587">
        <v>2014</v>
      </c>
      <c r="J587">
        <v>2014</v>
      </c>
      <c r="K587" t="s">
        <v>19</v>
      </c>
      <c r="L587">
        <v>900</v>
      </c>
      <c r="M587" t="s">
        <v>25</v>
      </c>
      <c r="N587" t="s">
        <v>26</v>
      </c>
    </row>
    <row r="588" spans="1:14" x14ac:dyDescent="0.2">
      <c r="A588" t="s">
        <v>14</v>
      </c>
      <c r="B588" t="s">
        <v>15</v>
      </c>
      <c r="C588">
        <v>52</v>
      </c>
      <c r="D588" t="s">
        <v>42</v>
      </c>
      <c r="E588">
        <v>5112</v>
      </c>
      <c r="F588" t="s">
        <v>17</v>
      </c>
      <c r="G588">
        <v>1079</v>
      </c>
      <c r="H588" t="s">
        <v>30</v>
      </c>
      <c r="I588">
        <v>2015</v>
      </c>
      <c r="J588">
        <v>2015</v>
      </c>
      <c r="K588" t="s">
        <v>19</v>
      </c>
      <c r="L588">
        <v>1293</v>
      </c>
      <c r="N588" t="s">
        <v>22</v>
      </c>
    </row>
    <row r="589" spans="1:14" x14ac:dyDescent="0.2">
      <c r="A589" t="s">
        <v>14</v>
      </c>
      <c r="B589" t="s">
        <v>15</v>
      </c>
      <c r="C589">
        <v>52</v>
      </c>
      <c r="D589" t="s">
        <v>42</v>
      </c>
      <c r="E589">
        <v>5112</v>
      </c>
      <c r="F589" t="s">
        <v>17</v>
      </c>
      <c r="G589">
        <v>1079</v>
      </c>
      <c r="H589" t="s">
        <v>30</v>
      </c>
      <c r="I589">
        <v>2016</v>
      </c>
      <c r="J589">
        <v>2016</v>
      </c>
      <c r="K589" t="s">
        <v>19</v>
      </c>
      <c r="L589">
        <v>1321</v>
      </c>
      <c r="M589" t="s">
        <v>27</v>
      </c>
      <c r="N589" t="s">
        <v>28</v>
      </c>
    </row>
    <row r="590" spans="1:14" x14ac:dyDescent="0.2">
      <c r="A590" t="s">
        <v>14</v>
      </c>
      <c r="B590" t="s">
        <v>15</v>
      </c>
      <c r="C590">
        <v>12</v>
      </c>
      <c r="D590" t="s">
        <v>43</v>
      </c>
      <c r="E590">
        <v>5112</v>
      </c>
      <c r="F590" t="s">
        <v>17</v>
      </c>
      <c r="G590">
        <v>1057</v>
      </c>
      <c r="H590" t="s">
        <v>18</v>
      </c>
      <c r="I590">
        <v>1996</v>
      </c>
      <c r="J590">
        <v>1996</v>
      </c>
      <c r="K590" t="s">
        <v>19</v>
      </c>
      <c r="L590">
        <v>3700</v>
      </c>
      <c r="M590" t="s">
        <v>20</v>
      </c>
      <c r="N590" t="s">
        <v>21</v>
      </c>
    </row>
    <row r="591" spans="1:14" x14ac:dyDescent="0.2">
      <c r="A591" t="s">
        <v>14</v>
      </c>
      <c r="B591" t="s">
        <v>15</v>
      </c>
      <c r="C591">
        <v>12</v>
      </c>
      <c r="D591" t="s">
        <v>43</v>
      </c>
      <c r="E591">
        <v>5112</v>
      </c>
      <c r="F591" t="s">
        <v>17</v>
      </c>
      <c r="G591">
        <v>1057</v>
      </c>
      <c r="H591" t="s">
        <v>18</v>
      </c>
      <c r="I591">
        <v>1997</v>
      </c>
      <c r="J591">
        <v>1997</v>
      </c>
      <c r="K591" t="s">
        <v>19</v>
      </c>
      <c r="L591">
        <v>3000</v>
      </c>
      <c r="M591" t="s">
        <v>20</v>
      </c>
      <c r="N591" t="s">
        <v>21</v>
      </c>
    </row>
    <row r="592" spans="1:14" x14ac:dyDescent="0.2">
      <c r="A592" t="s">
        <v>14</v>
      </c>
      <c r="B592" t="s">
        <v>15</v>
      </c>
      <c r="C592">
        <v>12</v>
      </c>
      <c r="D592" t="s">
        <v>43</v>
      </c>
      <c r="E592">
        <v>5112</v>
      </c>
      <c r="F592" t="s">
        <v>17</v>
      </c>
      <c r="G592">
        <v>1057</v>
      </c>
      <c r="H592" t="s">
        <v>18</v>
      </c>
      <c r="I592">
        <v>1998</v>
      </c>
      <c r="J592">
        <v>1998</v>
      </c>
      <c r="K592" t="s">
        <v>19</v>
      </c>
      <c r="L592">
        <v>4700</v>
      </c>
      <c r="M592" t="s">
        <v>20</v>
      </c>
      <c r="N592" t="s">
        <v>21</v>
      </c>
    </row>
    <row r="593" spans="1:14" x14ac:dyDescent="0.2">
      <c r="A593" t="s">
        <v>14</v>
      </c>
      <c r="B593" t="s">
        <v>15</v>
      </c>
      <c r="C593">
        <v>12</v>
      </c>
      <c r="D593" t="s">
        <v>43</v>
      </c>
      <c r="E593">
        <v>5112</v>
      </c>
      <c r="F593" t="s">
        <v>17</v>
      </c>
      <c r="G593">
        <v>1057</v>
      </c>
      <c r="H593" t="s">
        <v>18</v>
      </c>
      <c r="I593">
        <v>1999</v>
      </c>
      <c r="J593">
        <v>1999</v>
      </c>
      <c r="K593" t="s">
        <v>19</v>
      </c>
      <c r="L593">
        <v>2300</v>
      </c>
      <c r="M593" t="s">
        <v>20</v>
      </c>
      <c r="N593" t="s">
        <v>21</v>
      </c>
    </row>
    <row r="594" spans="1:14" x14ac:dyDescent="0.2">
      <c r="A594" t="s">
        <v>14</v>
      </c>
      <c r="B594" t="s">
        <v>15</v>
      </c>
      <c r="C594">
        <v>12</v>
      </c>
      <c r="D594" t="s">
        <v>43</v>
      </c>
      <c r="E594">
        <v>5112</v>
      </c>
      <c r="F594" t="s">
        <v>17</v>
      </c>
      <c r="G594">
        <v>1057</v>
      </c>
      <c r="H594" t="s">
        <v>18</v>
      </c>
      <c r="I594">
        <v>2000</v>
      </c>
      <c r="J594">
        <v>2000</v>
      </c>
      <c r="K594" t="s">
        <v>19</v>
      </c>
      <c r="L594">
        <v>2350</v>
      </c>
      <c r="M594" t="s">
        <v>20</v>
      </c>
      <c r="N594" t="s">
        <v>21</v>
      </c>
    </row>
    <row r="595" spans="1:14" x14ac:dyDescent="0.2">
      <c r="A595" t="s">
        <v>14</v>
      </c>
      <c r="B595" t="s">
        <v>15</v>
      </c>
      <c r="C595">
        <v>12</v>
      </c>
      <c r="D595" t="s">
        <v>43</v>
      </c>
      <c r="E595">
        <v>5112</v>
      </c>
      <c r="F595" t="s">
        <v>17</v>
      </c>
      <c r="G595">
        <v>1057</v>
      </c>
      <c r="H595" t="s">
        <v>18</v>
      </c>
      <c r="I595">
        <v>2001</v>
      </c>
      <c r="J595">
        <v>2001</v>
      </c>
      <c r="K595" t="s">
        <v>19</v>
      </c>
      <c r="L595">
        <v>2450</v>
      </c>
      <c r="M595" t="s">
        <v>20</v>
      </c>
      <c r="N595" t="s">
        <v>21</v>
      </c>
    </row>
    <row r="596" spans="1:14" x14ac:dyDescent="0.2">
      <c r="A596" t="s">
        <v>14</v>
      </c>
      <c r="B596" t="s">
        <v>15</v>
      </c>
      <c r="C596">
        <v>12</v>
      </c>
      <c r="D596" t="s">
        <v>43</v>
      </c>
      <c r="E596">
        <v>5112</v>
      </c>
      <c r="F596" t="s">
        <v>17</v>
      </c>
      <c r="G596">
        <v>1057</v>
      </c>
      <c r="H596" t="s">
        <v>18</v>
      </c>
      <c r="I596">
        <v>2002</v>
      </c>
      <c r="J596">
        <v>2002</v>
      </c>
      <c r="K596" t="s">
        <v>19</v>
      </c>
      <c r="L596">
        <v>2500</v>
      </c>
      <c r="M596" t="s">
        <v>20</v>
      </c>
      <c r="N596" t="s">
        <v>21</v>
      </c>
    </row>
    <row r="597" spans="1:14" x14ac:dyDescent="0.2">
      <c r="A597" t="s">
        <v>14</v>
      </c>
      <c r="B597" t="s">
        <v>15</v>
      </c>
      <c r="C597">
        <v>12</v>
      </c>
      <c r="D597" t="s">
        <v>43</v>
      </c>
      <c r="E597">
        <v>5112</v>
      </c>
      <c r="F597" t="s">
        <v>17</v>
      </c>
      <c r="G597">
        <v>1057</v>
      </c>
      <c r="H597" t="s">
        <v>18</v>
      </c>
      <c r="I597">
        <v>2003</v>
      </c>
      <c r="J597">
        <v>2003</v>
      </c>
      <c r="K597" t="s">
        <v>19</v>
      </c>
      <c r="L597">
        <v>2975</v>
      </c>
      <c r="M597" t="s">
        <v>20</v>
      </c>
      <c r="N597" t="s">
        <v>21</v>
      </c>
    </row>
    <row r="598" spans="1:14" x14ac:dyDescent="0.2">
      <c r="A598" t="s">
        <v>14</v>
      </c>
      <c r="B598" t="s">
        <v>15</v>
      </c>
      <c r="C598">
        <v>12</v>
      </c>
      <c r="D598" t="s">
        <v>43</v>
      </c>
      <c r="E598">
        <v>5112</v>
      </c>
      <c r="F598" t="s">
        <v>17</v>
      </c>
      <c r="G598">
        <v>1057</v>
      </c>
      <c r="H598" t="s">
        <v>18</v>
      </c>
      <c r="I598">
        <v>2004</v>
      </c>
      <c r="J598">
        <v>2004</v>
      </c>
      <c r="K598" t="s">
        <v>19</v>
      </c>
      <c r="L598">
        <v>3000</v>
      </c>
      <c r="M598" t="s">
        <v>20</v>
      </c>
      <c r="N598" t="s">
        <v>21</v>
      </c>
    </row>
    <row r="599" spans="1:14" x14ac:dyDescent="0.2">
      <c r="A599" t="s">
        <v>14</v>
      </c>
      <c r="B599" t="s">
        <v>15</v>
      </c>
      <c r="C599">
        <v>12</v>
      </c>
      <c r="D599" t="s">
        <v>43</v>
      </c>
      <c r="E599">
        <v>5112</v>
      </c>
      <c r="F599" t="s">
        <v>17</v>
      </c>
      <c r="G599">
        <v>1057</v>
      </c>
      <c r="H599" t="s">
        <v>18</v>
      </c>
      <c r="I599">
        <v>2005</v>
      </c>
      <c r="J599">
        <v>2005</v>
      </c>
      <c r="K599" t="s">
        <v>19</v>
      </c>
      <c r="L599">
        <v>3000</v>
      </c>
      <c r="M599" t="s">
        <v>20</v>
      </c>
      <c r="N599" t="s">
        <v>21</v>
      </c>
    </row>
    <row r="600" spans="1:14" x14ac:dyDescent="0.2">
      <c r="A600" t="s">
        <v>14</v>
      </c>
      <c r="B600" t="s">
        <v>15</v>
      </c>
      <c r="C600">
        <v>12</v>
      </c>
      <c r="D600" t="s">
        <v>43</v>
      </c>
      <c r="E600">
        <v>5112</v>
      </c>
      <c r="F600" t="s">
        <v>17</v>
      </c>
      <c r="G600">
        <v>1057</v>
      </c>
      <c r="H600" t="s">
        <v>18</v>
      </c>
      <c r="I600">
        <v>2006</v>
      </c>
      <c r="J600">
        <v>2006</v>
      </c>
      <c r="K600" t="s">
        <v>19</v>
      </c>
      <c r="L600">
        <v>3000</v>
      </c>
      <c r="M600" t="s">
        <v>20</v>
      </c>
      <c r="N600" t="s">
        <v>21</v>
      </c>
    </row>
    <row r="601" spans="1:14" x14ac:dyDescent="0.2">
      <c r="A601" t="s">
        <v>14</v>
      </c>
      <c r="B601" t="s">
        <v>15</v>
      </c>
      <c r="C601">
        <v>12</v>
      </c>
      <c r="D601" t="s">
        <v>43</v>
      </c>
      <c r="E601">
        <v>5112</v>
      </c>
      <c r="F601" t="s">
        <v>17</v>
      </c>
      <c r="G601">
        <v>1057</v>
      </c>
      <c r="H601" t="s">
        <v>18</v>
      </c>
      <c r="I601">
        <v>2007</v>
      </c>
      <c r="J601">
        <v>2007</v>
      </c>
      <c r="K601" t="s">
        <v>19</v>
      </c>
      <c r="L601">
        <v>3000</v>
      </c>
      <c r="M601" t="s">
        <v>20</v>
      </c>
      <c r="N601" t="s">
        <v>21</v>
      </c>
    </row>
    <row r="602" spans="1:14" x14ac:dyDescent="0.2">
      <c r="A602" t="s">
        <v>14</v>
      </c>
      <c r="B602" t="s">
        <v>15</v>
      </c>
      <c r="C602">
        <v>12</v>
      </c>
      <c r="D602" t="s">
        <v>43</v>
      </c>
      <c r="E602">
        <v>5112</v>
      </c>
      <c r="F602" t="s">
        <v>17</v>
      </c>
      <c r="G602">
        <v>1057</v>
      </c>
      <c r="H602" t="s">
        <v>18</v>
      </c>
      <c r="I602">
        <v>2008</v>
      </c>
      <c r="J602">
        <v>2008</v>
      </c>
      <c r="K602" t="s">
        <v>19</v>
      </c>
      <c r="L602">
        <v>3000</v>
      </c>
      <c r="M602" t="s">
        <v>20</v>
      </c>
      <c r="N602" t="s">
        <v>21</v>
      </c>
    </row>
    <row r="603" spans="1:14" x14ac:dyDescent="0.2">
      <c r="A603" t="s">
        <v>14</v>
      </c>
      <c r="B603" t="s">
        <v>15</v>
      </c>
      <c r="C603">
        <v>12</v>
      </c>
      <c r="D603" t="s">
        <v>43</v>
      </c>
      <c r="E603">
        <v>5112</v>
      </c>
      <c r="F603" t="s">
        <v>17</v>
      </c>
      <c r="G603">
        <v>1057</v>
      </c>
      <c r="H603" t="s">
        <v>18</v>
      </c>
      <c r="I603">
        <v>2009</v>
      </c>
      <c r="J603">
        <v>2009</v>
      </c>
      <c r="K603" t="s">
        <v>19</v>
      </c>
      <c r="L603">
        <v>3000</v>
      </c>
      <c r="M603" t="s">
        <v>20</v>
      </c>
      <c r="N603" t="s">
        <v>21</v>
      </c>
    </row>
    <row r="604" spans="1:14" x14ac:dyDescent="0.2">
      <c r="A604" t="s">
        <v>14</v>
      </c>
      <c r="B604" t="s">
        <v>15</v>
      </c>
      <c r="C604">
        <v>12</v>
      </c>
      <c r="D604" t="s">
        <v>43</v>
      </c>
      <c r="E604">
        <v>5112</v>
      </c>
      <c r="F604" t="s">
        <v>17</v>
      </c>
      <c r="G604">
        <v>1057</v>
      </c>
      <c r="H604" t="s">
        <v>18</v>
      </c>
      <c r="I604">
        <v>2010</v>
      </c>
      <c r="J604">
        <v>2010</v>
      </c>
      <c r="K604" t="s">
        <v>19</v>
      </c>
      <c r="L604">
        <v>3000</v>
      </c>
      <c r="M604" t="s">
        <v>20</v>
      </c>
      <c r="N604" t="s">
        <v>21</v>
      </c>
    </row>
    <row r="605" spans="1:14" x14ac:dyDescent="0.2">
      <c r="A605" t="s">
        <v>14</v>
      </c>
      <c r="B605" t="s">
        <v>15</v>
      </c>
      <c r="C605">
        <v>12</v>
      </c>
      <c r="D605" t="s">
        <v>43</v>
      </c>
      <c r="E605">
        <v>5112</v>
      </c>
      <c r="F605" t="s">
        <v>17</v>
      </c>
      <c r="G605">
        <v>1057</v>
      </c>
      <c r="H605" t="s">
        <v>18</v>
      </c>
      <c r="I605">
        <v>2011</v>
      </c>
      <c r="J605">
        <v>2011</v>
      </c>
      <c r="K605" t="s">
        <v>19</v>
      </c>
      <c r="L605">
        <v>3000</v>
      </c>
      <c r="M605" t="s">
        <v>20</v>
      </c>
      <c r="N605" t="s">
        <v>21</v>
      </c>
    </row>
    <row r="606" spans="1:14" x14ac:dyDescent="0.2">
      <c r="A606" t="s">
        <v>14</v>
      </c>
      <c r="B606" t="s">
        <v>15</v>
      </c>
      <c r="C606">
        <v>12</v>
      </c>
      <c r="D606" t="s">
        <v>43</v>
      </c>
      <c r="E606">
        <v>5112</v>
      </c>
      <c r="F606" t="s">
        <v>17</v>
      </c>
      <c r="G606">
        <v>1057</v>
      </c>
      <c r="H606" t="s">
        <v>18</v>
      </c>
      <c r="I606">
        <v>2012</v>
      </c>
      <c r="J606">
        <v>2012</v>
      </c>
      <c r="K606" t="s">
        <v>19</v>
      </c>
      <c r="L606">
        <v>3000</v>
      </c>
      <c r="M606" t="s">
        <v>20</v>
      </c>
      <c r="N606" t="s">
        <v>21</v>
      </c>
    </row>
    <row r="607" spans="1:14" x14ac:dyDescent="0.2">
      <c r="A607" t="s">
        <v>14</v>
      </c>
      <c r="B607" t="s">
        <v>15</v>
      </c>
      <c r="C607">
        <v>12</v>
      </c>
      <c r="D607" t="s">
        <v>43</v>
      </c>
      <c r="E607">
        <v>5112</v>
      </c>
      <c r="F607" t="s">
        <v>17</v>
      </c>
      <c r="G607">
        <v>1057</v>
      </c>
      <c r="H607" t="s">
        <v>18</v>
      </c>
      <c r="I607">
        <v>2013</v>
      </c>
      <c r="J607">
        <v>2013</v>
      </c>
      <c r="K607" t="s">
        <v>19</v>
      </c>
      <c r="L607">
        <v>3000</v>
      </c>
      <c r="M607" t="s">
        <v>20</v>
      </c>
      <c r="N607" t="s">
        <v>21</v>
      </c>
    </row>
    <row r="608" spans="1:14" x14ac:dyDescent="0.2">
      <c r="A608" t="s">
        <v>14</v>
      </c>
      <c r="B608" t="s">
        <v>15</v>
      </c>
      <c r="C608">
        <v>12</v>
      </c>
      <c r="D608" t="s">
        <v>43</v>
      </c>
      <c r="E608">
        <v>5112</v>
      </c>
      <c r="F608" t="s">
        <v>17</v>
      </c>
      <c r="G608">
        <v>1057</v>
      </c>
      <c r="H608" t="s">
        <v>18</v>
      </c>
      <c r="I608">
        <v>2014</v>
      </c>
      <c r="J608">
        <v>2014</v>
      </c>
      <c r="K608" t="s">
        <v>19</v>
      </c>
      <c r="L608">
        <v>3000</v>
      </c>
      <c r="M608" t="s">
        <v>20</v>
      </c>
      <c r="N608" t="s">
        <v>21</v>
      </c>
    </row>
    <row r="609" spans="1:14" x14ac:dyDescent="0.2">
      <c r="A609" t="s">
        <v>14</v>
      </c>
      <c r="B609" t="s">
        <v>15</v>
      </c>
      <c r="C609">
        <v>12</v>
      </c>
      <c r="D609" t="s">
        <v>43</v>
      </c>
      <c r="E609">
        <v>5112</v>
      </c>
      <c r="F609" t="s">
        <v>17</v>
      </c>
      <c r="G609">
        <v>1057</v>
      </c>
      <c r="H609" t="s">
        <v>18</v>
      </c>
      <c r="I609">
        <v>2015</v>
      </c>
      <c r="J609">
        <v>2015</v>
      </c>
      <c r="K609" t="s">
        <v>19</v>
      </c>
      <c r="L609">
        <v>3097</v>
      </c>
      <c r="M609" t="s">
        <v>27</v>
      </c>
      <c r="N609" t="s">
        <v>28</v>
      </c>
    </row>
    <row r="610" spans="1:14" x14ac:dyDescent="0.2">
      <c r="A610" t="s">
        <v>14</v>
      </c>
      <c r="B610" t="s">
        <v>15</v>
      </c>
      <c r="C610">
        <v>12</v>
      </c>
      <c r="D610" t="s">
        <v>43</v>
      </c>
      <c r="E610">
        <v>5112</v>
      </c>
      <c r="F610" t="s">
        <v>17</v>
      </c>
      <c r="G610">
        <v>1057</v>
      </c>
      <c r="H610" t="s">
        <v>18</v>
      </c>
      <c r="I610">
        <v>2016</v>
      </c>
      <c r="J610">
        <v>2016</v>
      </c>
      <c r="K610" t="s">
        <v>19</v>
      </c>
      <c r="L610">
        <v>3083</v>
      </c>
      <c r="M610" t="s">
        <v>27</v>
      </c>
      <c r="N610" t="s">
        <v>28</v>
      </c>
    </row>
    <row r="611" spans="1:14" x14ac:dyDescent="0.2">
      <c r="A611" t="s">
        <v>14</v>
      </c>
      <c r="B611" t="s">
        <v>15</v>
      </c>
      <c r="C611">
        <v>13</v>
      </c>
      <c r="D611" t="s">
        <v>44</v>
      </c>
      <c r="E611">
        <v>5112</v>
      </c>
      <c r="F611" t="s">
        <v>17</v>
      </c>
      <c r="G611">
        <v>1057</v>
      </c>
      <c r="H611" t="s">
        <v>18</v>
      </c>
      <c r="I611">
        <v>1996</v>
      </c>
      <c r="J611">
        <v>1996</v>
      </c>
      <c r="K611" t="s">
        <v>19</v>
      </c>
      <c r="L611">
        <v>680</v>
      </c>
      <c r="M611" t="s">
        <v>20</v>
      </c>
      <c r="N611" t="s">
        <v>21</v>
      </c>
    </row>
    <row r="612" spans="1:14" x14ac:dyDescent="0.2">
      <c r="A612" t="s">
        <v>14</v>
      </c>
      <c r="B612" t="s">
        <v>15</v>
      </c>
      <c r="C612">
        <v>13</v>
      </c>
      <c r="D612" t="s">
        <v>44</v>
      </c>
      <c r="E612">
        <v>5112</v>
      </c>
      <c r="F612" t="s">
        <v>17</v>
      </c>
      <c r="G612">
        <v>1057</v>
      </c>
      <c r="H612" t="s">
        <v>18</v>
      </c>
      <c r="I612">
        <v>1997</v>
      </c>
      <c r="J612">
        <v>1997</v>
      </c>
      <c r="K612" t="s">
        <v>19</v>
      </c>
      <c r="L612">
        <v>700</v>
      </c>
      <c r="M612" t="s">
        <v>20</v>
      </c>
      <c r="N612" t="s">
        <v>21</v>
      </c>
    </row>
    <row r="613" spans="1:14" x14ac:dyDescent="0.2">
      <c r="A613" t="s">
        <v>14</v>
      </c>
      <c r="B613" t="s">
        <v>15</v>
      </c>
      <c r="C613">
        <v>13</v>
      </c>
      <c r="D613" t="s">
        <v>44</v>
      </c>
      <c r="E613">
        <v>5112</v>
      </c>
      <c r="F613" t="s">
        <v>17</v>
      </c>
      <c r="G613">
        <v>1057</v>
      </c>
      <c r="H613" t="s">
        <v>18</v>
      </c>
      <c r="I613">
        <v>1998</v>
      </c>
      <c r="J613">
        <v>1998</v>
      </c>
      <c r="K613" t="s">
        <v>19</v>
      </c>
      <c r="L613">
        <v>450</v>
      </c>
      <c r="N613" t="s">
        <v>22</v>
      </c>
    </row>
    <row r="614" spans="1:14" x14ac:dyDescent="0.2">
      <c r="A614" t="s">
        <v>14</v>
      </c>
      <c r="B614" t="s">
        <v>15</v>
      </c>
      <c r="C614">
        <v>13</v>
      </c>
      <c r="D614" t="s">
        <v>44</v>
      </c>
      <c r="E614">
        <v>5112</v>
      </c>
      <c r="F614" t="s">
        <v>17</v>
      </c>
      <c r="G614">
        <v>1057</v>
      </c>
      <c r="H614" t="s">
        <v>18</v>
      </c>
      <c r="I614">
        <v>1999</v>
      </c>
      <c r="J614">
        <v>1999</v>
      </c>
      <c r="K614" t="s">
        <v>19</v>
      </c>
      <c r="L614">
        <v>455</v>
      </c>
      <c r="M614" t="s">
        <v>20</v>
      </c>
      <c r="N614" t="s">
        <v>21</v>
      </c>
    </row>
    <row r="615" spans="1:14" x14ac:dyDescent="0.2">
      <c r="A615" t="s">
        <v>14</v>
      </c>
      <c r="B615" t="s">
        <v>15</v>
      </c>
      <c r="C615">
        <v>13</v>
      </c>
      <c r="D615" t="s">
        <v>44</v>
      </c>
      <c r="E615">
        <v>5112</v>
      </c>
      <c r="F615" t="s">
        <v>17</v>
      </c>
      <c r="G615">
        <v>1057</v>
      </c>
      <c r="H615" t="s">
        <v>18</v>
      </c>
      <c r="I615">
        <v>2000</v>
      </c>
      <c r="J615">
        <v>2000</v>
      </c>
      <c r="K615" t="s">
        <v>19</v>
      </c>
      <c r="L615">
        <v>490</v>
      </c>
      <c r="M615" t="s">
        <v>20</v>
      </c>
      <c r="N615" t="s">
        <v>21</v>
      </c>
    </row>
    <row r="616" spans="1:14" x14ac:dyDescent="0.2">
      <c r="A616" t="s">
        <v>14</v>
      </c>
      <c r="B616" t="s">
        <v>15</v>
      </c>
      <c r="C616">
        <v>13</v>
      </c>
      <c r="D616" t="s">
        <v>44</v>
      </c>
      <c r="E616">
        <v>5112</v>
      </c>
      <c r="F616" t="s">
        <v>17</v>
      </c>
      <c r="G616">
        <v>1057</v>
      </c>
      <c r="H616" t="s">
        <v>18</v>
      </c>
      <c r="I616">
        <v>2001</v>
      </c>
      <c r="J616">
        <v>2001</v>
      </c>
      <c r="K616" t="s">
        <v>19</v>
      </c>
      <c r="L616">
        <v>470</v>
      </c>
      <c r="M616" t="s">
        <v>20</v>
      </c>
      <c r="N616" t="s">
        <v>21</v>
      </c>
    </row>
    <row r="617" spans="1:14" x14ac:dyDescent="0.2">
      <c r="A617" t="s">
        <v>14</v>
      </c>
      <c r="B617" t="s">
        <v>15</v>
      </c>
      <c r="C617">
        <v>13</v>
      </c>
      <c r="D617" t="s">
        <v>44</v>
      </c>
      <c r="E617">
        <v>5112</v>
      </c>
      <c r="F617" t="s">
        <v>17</v>
      </c>
      <c r="G617">
        <v>1057</v>
      </c>
      <c r="H617" t="s">
        <v>18</v>
      </c>
      <c r="I617">
        <v>2002</v>
      </c>
      <c r="J617">
        <v>2002</v>
      </c>
      <c r="K617" t="s">
        <v>19</v>
      </c>
      <c r="L617">
        <v>465</v>
      </c>
      <c r="M617" t="s">
        <v>20</v>
      </c>
      <c r="N617" t="s">
        <v>21</v>
      </c>
    </row>
    <row r="618" spans="1:14" x14ac:dyDescent="0.2">
      <c r="A618" t="s">
        <v>14</v>
      </c>
      <c r="B618" t="s">
        <v>15</v>
      </c>
      <c r="C618">
        <v>13</v>
      </c>
      <c r="D618" t="s">
        <v>44</v>
      </c>
      <c r="E618">
        <v>5112</v>
      </c>
      <c r="F618" t="s">
        <v>17</v>
      </c>
      <c r="G618">
        <v>1057</v>
      </c>
      <c r="H618" t="s">
        <v>18</v>
      </c>
      <c r="I618">
        <v>2003</v>
      </c>
      <c r="J618">
        <v>2003</v>
      </c>
      <c r="K618" t="s">
        <v>19</v>
      </c>
      <c r="L618">
        <v>470</v>
      </c>
      <c r="M618" t="s">
        <v>20</v>
      </c>
      <c r="N618" t="s">
        <v>21</v>
      </c>
    </row>
    <row r="619" spans="1:14" x14ac:dyDescent="0.2">
      <c r="A619" t="s">
        <v>14</v>
      </c>
      <c r="B619" t="s">
        <v>15</v>
      </c>
      <c r="C619">
        <v>13</v>
      </c>
      <c r="D619" t="s">
        <v>44</v>
      </c>
      <c r="E619">
        <v>5112</v>
      </c>
      <c r="F619" t="s">
        <v>17</v>
      </c>
      <c r="G619">
        <v>1057</v>
      </c>
      <c r="H619" t="s">
        <v>18</v>
      </c>
      <c r="I619">
        <v>2004</v>
      </c>
      <c r="J619">
        <v>2004</v>
      </c>
      <c r="K619" t="s">
        <v>19</v>
      </c>
      <c r="L619">
        <v>470</v>
      </c>
      <c r="N619" t="s">
        <v>22</v>
      </c>
    </row>
    <row r="620" spans="1:14" x14ac:dyDescent="0.2">
      <c r="A620" t="s">
        <v>14</v>
      </c>
      <c r="B620" t="s">
        <v>15</v>
      </c>
      <c r="C620">
        <v>13</v>
      </c>
      <c r="D620" t="s">
        <v>44</v>
      </c>
      <c r="E620">
        <v>5112</v>
      </c>
      <c r="F620" t="s">
        <v>17</v>
      </c>
      <c r="G620">
        <v>1057</v>
      </c>
      <c r="H620" t="s">
        <v>18</v>
      </c>
      <c r="I620">
        <v>2005</v>
      </c>
      <c r="J620">
        <v>2005</v>
      </c>
      <c r="K620" t="s">
        <v>19</v>
      </c>
      <c r="L620">
        <v>470</v>
      </c>
      <c r="M620" t="s">
        <v>20</v>
      </c>
      <c r="N620" t="s">
        <v>21</v>
      </c>
    </row>
    <row r="621" spans="1:14" x14ac:dyDescent="0.2">
      <c r="A621" t="s">
        <v>14</v>
      </c>
      <c r="B621" t="s">
        <v>15</v>
      </c>
      <c r="C621">
        <v>13</v>
      </c>
      <c r="D621" t="s">
        <v>44</v>
      </c>
      <c r="E621">
        <v>5112</v>
      </c>
      <c r="F621" t="s">
        <v>17</v>
      </c>
      <c r="G621">
        <v>1057</v>
      </c>
      <c r="H621" t="s">
        <v>18</v>
      </c>
      <c r="I621">
        <v>2006</v>
      </c>
      <c r="J621">
        <v>2006</v>
      </c>
      <c r="K621" t="s">
        <v>19</v>
      </c>
      <c r="L621">
        <v>470</v>
      </c>
      <c r="M621" t="s">
        <v>20</v>
      </c>
      <c r="N621" t="s">
        <v>21</v>
      </c>
    </row>
    <row r="622" spans="1:14" x14ac:dyDescent="0.2">
      <c r="A622" t="s">
        <v>14</v>
      </c>
      <c r="B622" t="s">
        <v>15</v>
      </c>
      <c r="C622">
        <v>13</v>
      </c>
      <c r="D622" t="s">
        <v>44</v>
      </c>
      <c r="E622">
        <v>5112</v>
      </c>
      <c r="F622" t="s">
        <v>17</v>
      </c>
      <c r="G622">
        <v>1057</v>
      </c>
      <c r="H622" t="s">
        <v>18</v>
      </c>
      <c r="I622">
        <v>2007</v>
      </c>
      <c r="J622">
        <v>2007</v>
      </c>
      <c r="K622" t="s">
        <v>19</v>
      </c>
      <c r="L622">
        <v>470</v>
      </c>
      <c r="M622" t="s">
        <v>20</v>
      </c>
      <c r="N622" t="s">
        <v>21</v>
      </c>
    </row>
    <row r="623" spans="1:14" x14ac:dyDescent="0.2">
      <c r="A623" t="s">
        <v>14</v>
      </c>
      <c r="B623" t="s">
        <v>15</v>
      </c>
      <c r="C623">
        <v>13</v>
      </c>
      <c r="D623" t="s">
        <v>44</v>
      </c>
      <c r="E623">
        <v>5112</v>
      </c>
      <c r="F623" t="s">
        <v>17</v>
      </c>
      <c r="G623">
        <v>1057</v>
      </c>
      <c r="H623" t="s">
        <v>18</v>
      </c>
      <c r="I623">
        <v>2008</v>
      </c>
      <c r="J623">
        <v>2008</v>
      </c>
      <c r="K623" t="s">
        <v>19</v>
      </c>
      <c r="L623">
        <v>520</v>
      </c>
      <c r="M623" t="s">
        <v>20</v>
      </c>
      <c r="N623" t="s">
        <v>21</v>
      </c>
    </row>
    <row r="624" spans="1:14" x14ac:dyDescent="0.2">
      <c r="A624" t="s">
        <v>14</v>
      </c>
      <c r="B624" t="s">
        <v>15</v>
      </c>
      <c r="C624">
        <v>13</v>
      </c>
      <c r="D624" t="s">
        <v>44</v>
      </c>
      <c r="E624">
        <v>5112</v>
      </c>
      <c r="F624" t="s">
        <v>17</v>
      </c>
      <c r="G624">
        <v>1057</v>
      </c>
      <c r="H624" t="s">
        <v>18</v>
      </c>
      <c r="I624">
        <v>2009</v>
      </c>
      <c r="J624">
        <v>2009</v>
      </c>
      <c r="K624" t="s">
        <v>19</v>
      </c>
      <c r="L624">
        <v>525</v>
      </c>
      <c r="M624" t="s">
        <v>20</v>
      </c>
      <c r="N624" t="s">
        <v>21</v>
      </c>
    </row>
    <row r="625" spans="1:14" x14ac:dyDescent="0.2">
      <c r="A625" t="s">
        <v>14</v>
      </c>
      <c r="B625" t="s">
        <v>15</v>
      </c>
      <c r="C625">
        <v>13</v>
      </c>
      <c r="D625" t="s">
        <v>44</v>
      </c>
      <c r="E625">
        <v>5112</v>
      </c>
      <c r="F625" t="s">
        <v>17</v>
      </c>
      <c r="G625">
        <v>1057</v>
      </c>
      <c r="H625" t="s">
        <v>18</v>
      </c>
      <c r="I625">
        <v>2010</v>
      </c>
      <c r="J625">
        <v>2010</v>
      </c>
      <c r="K625" t="s">
        <v>19</v>
      </c>
      <c r="L625">
        <v>530</v>
      </c>
      <c r="M625" t="s">
        <v>20</v>
      </c>
      <c r="N625" t="s">
        <v>21</v>
      </c>
    </row>
    <row r="626" spans="1:14" x14ac:dyDescent="0.2">
      <c r="A626" t="s">
        <v>14</v>
      </c>
      <c r="B626" t="s">
        <v>15</v>
      </c>
      <c r="C626">
        <v>13</v>
      </c>
      <c r="D626" t="s">
        <v>44</v>
      </c>
      <c r="E626">
        <v>5112</v>
      </c>
      <c r="F626" t="s">
        <v>17</v>
      </c>
      <c r="G626">
        <v>1057</v>
      </c>
      <c r="H626" t="s">
        <v>18</v>
      </c>
      <c r="I626">
        <v>2011</v>
      </c>
      <c r="J626">
        <v>2011</v>
      </c>
      <c r="K626" t="s">
        <v>19</v>
      </c>
      <c r="L626">
        <v>540</v>
      </c>
      <c r="M626" t="s">
        <v>20</v>
      </c>
      <c r="N626" t="s">
        <v>21</v>
      </c>
    </row>
    <row r="627" spans="1:14" x14ac:dyDescent="0.2">
      <c r="A627" t="s">
        <v>14</v>
      </c>
      <c r="B627" t="s">
        <v>15</v>
      </c>
      <c r="C627">
        <v>13</v>
      </c>
      <c r="D627" t="s">
        <v>44</v>
      </c>
      <c r="E627">
        <v>5112</v>
      </c>
      <c r="F627" t="s">
        <v>17</v>
      </c>
      <c r="G627">
        <v>1057</v>
      </c>
      <c r="H627" t="s">
        <v>18</v>
      </c>
      <c r="I627">
        <v>2012</v>
      </c>
      <c r="J627">
        <v>2012</v>
      </c>
      <c r="K627" t="s">
        <v>19</v>
      </c>
      <c r="L627">
        <v>550</v>
      </c>
      <c r="M627" t="s">
        <v>20</v>
      </c>
      <c r="N627" t="s">
        <v>21</v>
      </c>
    </row>
    <row r="628" spans="1:14" x14ac:dyDescent="0.2">
      <c r="A628" t="s">
        <v>14</v>
      </c>
      <c r="B628" t="s">
        <v>15</v>
      </c>
      <c r="C628">
        <v>13</v>
      </c>
      <c r="D628" t="s">
        <v>44</v>
      </c>
      <c r="E628">
        <v>5112</v>
      </c>
      <c r="F628" t="s">
        <v>17</v>
      </c>
      <c r="G628">
        <v>1057</v>
      </c>
      <c r="H628" t="s">
        <v>18</v>
      </c>
      <c r="I628">
        <v>2013</v>
      </c>
      <c r="J628">
        <v>2013</v>
      </c>
      <c r="K628" t="s">
        <v>19</v>
      </c>
      <c r="L628">
        <v>550</v>
      </c>
      <c r="M628" t="s">
        <v>20</v>
      </c>
      <c r="N628" t="s">
        <v>21</v>
      </c>
    </row>
    <row r="629" spans="1:14" x14ac:dyDescent="0.2">
      <c r="A629" t="s">
        <v>14</v>
      </c>
      <c r="B629" t="s">
        <v>15</v>
      </c>
      <c r="C629">
        <v>13</v>
      </c>
      <c r="D629" t="s">
        <v>44</v>
      </c>
      <c r="E629">
        <v>5112</v>
      </c>
      <c r="F629" t="s">
        <v>17</v>
      </c>
      <c r="G629">
        <v>1057</v>
      </c>
      <c r="H629" t="s">
        <v>18</v>
      </c>
      <c r="I629">
        <v>2014</v>
      </c>
      <c r="J629">
        <v>2014</v>
      </c>
      <c r="K629" t="s">
        <v>19</v>
      </c>
      <c r="L629">
        <v>550</v>
      </c>
      <c r="M629" t="s">
        <v>20</v>
      </c>
      <c r="N629" t="s">
        <v>21</v>
      </c>
    </row>
    <row r="630" spans="1:14" x14ac:dyDescent="0.2">
      <c r="A630" t="s">
        <v>14</v>
      </c>
      <c r="B630" t="s">
        <v>15</v>
      </c>
      <c r="C630">
        <v>13</v>
      </c>
      <c r="D630" t="s">
        <v>44</v>
      </c>
      <c r="E630">
        <v>5112</v>
      </c>
      <c r="F630" t="s">
        <v>17</v>
      </c>
      <c r="G630">
        <v>1057</v>
      </c>
      <c r="H630" t="s">
        <v>18</v>
      </c>
      <c r="I630">
        <v>2015</v>
      </c>
      <c r="J630">
        <v>2015</v>
      </c>
      <c r="K630" t="s">
        <v>19</v>
      </c>
      <c r="L630">
        <v>544</v>
      </c>
      <c r="M630" t="s">
        <v>27</v>
      </c>
      <c r="N630" t="s">
        <v>28</v>
      </c>
    </row>
    <row r="631" spans="1:14" x14ac:dyDescent="0.2">
      <c r="A631" t="s">
        <v>14</v>
      </c>
      <c r="B631" t="s">
        <v>15</v>
      </c>
      <c r="C631">
        <v>13</v>
      </c>
      <c r="D631" t="s">
        <v>44</v>
      </c>
      <c r="E631">
        <v>5112</v>
      </c>
      <c r="F631" t="s">
        <v>17</v>
      </c>
      <c r="G631">
        <v>1057</v>
      </c>
      <c r="H631" t="s">
        <v>18</v>
      </c>
      <c r="I631">
        <v>2016</v>
      </c>
      <c r="J631">
        <v>2016</v>
      </c>
      <c r="K631" t="s">
        <v>19</v>
      </c>
      <c r="L631">
        <v>538</v>
      </c>
      <c r="M631" t="s">
        <v>27</v>
      </c>
      <c r="N631" t="s">
        <v>28</v>
      </c>
    </row>
    <row r="632" spans="1:14" x14ac:dyDescent="0.2">
      <c r="A632" t="s">
        <v>14</v>
      </c>
      <c r="B632" t="s">
        <v>15</v>
      </c>
      <c r="C632">
        <v>16</v>
      </c>
      <c r="D632" t="s">
        <v>45</v>
      </c>
      <c r="E632">
        <v>5112</v>
      </c>
      <c r="F632" t="s">
        <v>17</v>
      </c>
      <c r="G632">
        <v>1057</v>
      </c>
      <c r="H632" t="s">
        <v>18</v>
      </c>
      <c r="I632">
        <v>1996</v>
      </c>
      <c r="J632">
        <v>1996</v>
      </c>
      <c r="K632" t="s">
        <v>19</v>
      </c>
      <c r="L632">
        <v>103200</v>
      </c>
      <c r="N632" t="s">
        <v>22</v>
      </c>
    </row>
    <row r="633" spans="1:14" x14ac:dyDescent="0.2">
      <c r="A633" t="s">
        <v>14</v>
      </c>
      <c r="B633" t="s">
        <v>15</v>
      </c>
      <c r="C633">
        <v>16</v>
      </c>
      <c r="D633" t="s">
        <v>45</v>
      </c>
      <c r="E633">
        <v>5112</v>
      </c>
      <c r="F633" t="s">
        <v>17</v>
      </c>
      <c r="G633">
        <v>1057</v>
      </c>
      <c r="H633" t="s">
        <v>18</v>
      </c>
      <c r="I633">
        <v>1997</v>
      </c>
      <c r="J633">
        <v>1997</v>
      </c>
      <c r="K633" t="s">
        <v>19</v>
      </c>
      <c r="L633">
        <v>109900</v>
      </c>
      <c r="N633" t="s">
        <v>22</v>
      </c>
    </row>
    <row r="634" spans="1:14" x14ac:dyDescent="0.2">
      <c r="A634" t="s">
        <v>14</v>
      </c>
      <c r="B634" t="s">
        <v>15</v>
      </c>
      <c r="C634">
        <v>16</v>
      </c>
      <c r="D634" t="s">
        <v>45</v>
      </c>
      <c r="E634">
        <v>5112</v>
      </c>
      <c r="F634" t="s">
        <v>17</v>
      </c>
      <c r="G634">
        <v>1057</v>
      </c>
      <c r="H634" t="s">
        <v>18</v>
      </c>
      <c r="I634">
        <v>1998</v>
      </c>
      <c r="J634">
        <v>1998</v>
      </c>
      <c r="K634" t="s">
        <v>19</v>
      </c>
      <c r="L634">
        <v>117000</v>
      </c>
      <c r="N634" t="s">
        <v>22</v>
      </c>
    </row>
    <row r="635" spans="1:14" x14ac:dyDescent="0.2">
      <c r="A635" t="s">
        <v>14</v>
      </c>
      <c r="B635" t="s">
        <v>15</v>
      </c>
      <c r="C635">
        <v>16</v>
      </c>
      <c r="D635" t="s">
        <v>45</v>
      </c>
      <c r="E635">
        <v>5112</v>
      </c>
      <c r="F635" t="s">
        <v>17</v>
      </c>
      <c r="G635">
        <v>1057</v>
      </c>
      <c r="H635" t="s">
        <v>18</v>
      </c>
      <c r="I635">
        <v>1999</v>
      </c>
      <c r="J635">
        <v>1999</v>
      </c>
      <c r="K635" t="s">
        <v>19</v>
      </c>
      <c r="L635">
        <v>124600</v>
      </c>
      <c r="N635" t="s">
        <v>22</v>
      </c>
    </row>
    <row r="636" spans="1:14" x14ac:dyDescent="0.2">
      <c r="A636" t="s">
        <v>14</v>
      </c>
      <c r="B636" t="s">
        <v>15</v>
      </c>
      <c r="C636">
        <v>16</v>
      </c>
      <c r="D636" t="s">
        <v>45</v>
      </c>
      <c r="E636">
        <v>5112</v>
      </c>
      <c r="F636" t="s">
        <v>17</v>
      </c>
      <c r="G636">
        <v>1057</v>
      </c>
      <c r="H636" t="s">
        <v>18</v>
      </c>
      <c r="I636">
        <v>2000</v>
      </c>
      <c r="J636">
        <v>2000</v>
      </c>
      <c r="K636" t="s">
        <v>19</v>
      </c>
      <c r="L636">
        <v>132700</v>
      </c>
      <c r="N636" t="s">
        <v>22</v>
      </c>
    </row>
    <row r="637" spans="1:14" x14ac:dyDescent="0.2">
      <c r="A637" t="s">
        <v>14</v>
      </c>
      <c r="B637" t="s">
        <v>15</v>
      </c>
      <c r="C637">
        <v>16</v>
      </c>
      <c r="D637" t="s">
        <v>45</v>
      </c>
      <c r="E637">
        <v>5112</v>
      </c>
      <c r="F637" t="s">
        <v>17</v>
      </c>
      <c r="G637">
        <v>1057</v>
      </c>
      <c r="H637" t="s">
        <v>18</v>
      </c>
      <c r="I637">
        <v>2001</v>
      </c>
      <c r="J637">
        <v>2001</v>
      </c>
      <c r="K637" t="s">
        <v>19</v>
      </c>
      <c r="L637">
        <v>142680</v>
      </c>
      <c r="N637" t="s">
        <v>22</v>
      </c>
    </row>
    <row r="638" spans="1:14" x14ac:dyDescent="0.2">
      <c r="A638" t="s">
        <v>14</v>
      </c>
      <c r="B638" t="s">
        <v>15</v>
      </c>
      <c r="C638">
        <v>16</v>
      </c>
      <c r="D638" t="s">
        <v>45</v>
      </c>
      <c r="E638">
        <v>5112</v>
      </c>
      <c r="F638" t="s">
        <v>17</v>
      </c>
      <c r="G638">
        <v>1057</v>
      </c>
      <c r="H638" t="s">
        <v>18</v>
      </c>
      <c r="I638">
        <v>2002</v>
      </c>
      <c r="J638">
        <v>2002</v>
      </c>
      <c r="K638" t="s">
        <v>19</v>
      </c>
      <c r="L638">
        <v>152240</v>
      </c>
      <c r="N638" t="s">
        <v>22</v>
      </c>
    </row>
    <row r="639" spans="1:14" x14ac:dyDescent="0.2">
      <c r="A639" t="s">
        <v>14</v>
      </c>
      <c r="B639" t="s">
        <v>15</v>
      </c>
      <c r="C639">
        <v>16</v>
      </c>
      <c r="D639" t="s">
        <v>45</v>
      </c>
      <c r="E639">
        <v>5112</v>
      </c>
      <c r="F639" t="s">
        <v>17</v>
      </c>
      <c r="G639">
        <v>1057</v>
      </c>
      <c r="H639" t="s">
        <v>18</v>
      </c>
      <c r="I639">
        <v>2003</v>
      </c>
      <c r="J639">
        <v>2003</v>
      </c>
      <c r="K639" t="s">
        <v>19</v>
      </c>
      <c r="L639">
        <v>162440</v>
      </c>
      <c r="N639" t="s">
        <v>22</v>
      </c>
    </row>
    <row r="640" spans="1:14" x14ac:dyDescent="0.2">
      <c r="A640" t="s">
        <v>14</v>
      </c>
      <c r="B640" t="s">
        <v>15</v>
      </c>
      <c r="C640">
        <v>16</v>
      </c>
      <c r="D640" t="s">
        <v>45</v>
      </c>
      <c r="E640">
        <v>5112</v>
      </c>
      <c r="F640" t="s">
        <v>17</v>
      </c>
      <c r="G640">
        <v>1057</v>
      </c>
      <c r="H640" t="s">
        <v>18</v>
      </c>
      <c r="I640">
        <v>2004</v>
      </c>
      <c r="J640">
        <v>2004</v>
      </c>
      <c r="K640" t="s">
        <v>19</v>
      </c>
      <c r="L640">
        <v>172630</v>
      </c>
      <c r="N640" t="s">
        <v>22</v>
      </c>
    </row>
    <row r="641" spans="1:14" x14ac:dyDescent="0.2">
      <c r="A641" t="s">
        <v>14</v>
      </c>
      <c r="B641" t="s">
        <v>15</v>
      </c>
      <c r="C641">
        <v>16</v>
      </c>
      <c r="D641" t="s">
        <v>45</v>
      </c>
      <c r="E641">
        <v>5112</v>
      </c>
      <c r="F641" t="s">
        <v>17</v>
      </c>
      <c r="G641">
        <v>1057</v>
      </c>
      <c r="H641" t="s">
        <v>18</v>
      </c>
      <c r="I641">
        <v>2005</v>
      </c>
      <c r="J641">
        <v>2005</v>
      </c>
      <c r="K641" t="s">
        <v>19</v>
      </c>
      <c r="L641">
        <v>183450</v>
      </c>
      <c r="N641" t="s">
        <v>22</v>
      </c>
    </row>
    <row r="642" spans="1:14" x14ac:dyDescent="0.2">
      <c r="A642" t="s">
        <v>14</v>
      </c>
      <c r="B642" t="s">
        <v>15</v>
      </c>
      <c r="C642">
        <v>16</v>
      </c>
      <c r="D642" t="s">
        <v>45</v>
      </c>
      <c r="E642">
        <v>5112</v>
      </c>
      <c r="F642" t="s">
        <v>17</v>
      </c>
      <c r="G642">
        <v>1057</v>
      </c>
      <c r="H642" t="s">
        <v>18</v>
      </c>
      <c r="I642">
        <v>2006</v>
      </c>
      <c r="J642">
        <v>2006</v>
      </c>
      <c r="K642" t="s">
        <v>19</v>
      </c>
      <c r="L642">
        <v>194820</v>
      </c>
      <c r="N642" t="s">
        <v>22</v>
      </c>
    </row>
    <row r="643" spans="1:14" x14ac:dyDescent="0.2">
      <c r="A643" t="s">
        <v>14</v>
      </c>
      <c r="B643" t="s">
        <v>15</v>
      </c>
      <c r="C643">
        <v>16</v>
      </c>
      <c r="D643" t="s">
        <v>45</v>
      </c>
      <c r="E643">
        <v>5112</v>
      </c>
      <c r="F643" t="s">
        <v>17</v>
      </c>
      <c r="G643">
        <v>1057</v>
      </c>
      <c r="H643" t="s">
        <v>18</v>
      </c>
      <c r="I643">
        <v>2007</v>
      </c>
      <c r="J643">
        <v>2007</v>
      </c>
      <c r="K643" t="s">
        <v>19</v>
      </c>
      <c r="L643">
        <v>206900</v>
      </c>
      <c r="N643" t="s">
        <v>22</v>
      </c>
    </row>
    <row r="644" spans="1:14" x14ac:dyDescent="0.2">
      <c r="A644" t="s">
        <v>14</v>
      </c>
      <c r="B644" t="s">
        <v>15</v>
      </c>
      <c r="C644">
        <v>16</v>
      </c>
      <c r="D644" t="s">
        <v>45</v>
      </c>
      <c r="E644">
        <v>5112</v>
      </c>
      <c r="F644" t="s">
        <v>17</v>
      </c>
      <c r="G644">
        <v>1057</v>
      </c>
      <c r="H644" t="s">
        <v>18</v>
      </c>
      <c r="I644">
        <v>2008</v>
      </c>
      <c r="J644">
        <v>2008</v>
      </c>
      <c r="K644" t="s">
        <v>19</v>
      </c>
      <c r="L644">
        <v>212470</v>
      </c>
      <c r="N644" t="s">
        <v>22</v>
      </c>
    </row>
    <row r="645" spans="1:14" x14ac:dyDescent="0.2">
      <c r="A645" t="s">
        <v>14</v>
      </c>
      <c r="B645" t="s">
        <v>15</v>
      </c>
      <c r="C645">
        <v>16</v>
      </c>
      <c r="D645" t="s">
        <v>45</v>
      </c>
      <c r="E645">
        <v>5112</v>
      </c>
      <c r="F645" t="s">
        <v>17</v>
      </c>
      <c r="G645">
        <v>1057</v>
      </c>
      <c r="H645" t="s">
        <v>18</v>
      </c>
      <c r="I645">
        <v>2009</v>
      </c>
      <c r="J645">
        <v>2009</v>
      </c>
      <c r="K645" t="s">
        <v>19</v>
      </c>
      <c r="L645">
        <v>221394</v>
      </c>
      <c r="N645" t="s">
        <v>22</v>
      </c>
    </row>
    <row r="646" spans="1:14" x14ac:dyDescent="0.2">
      <c r="A646" t="s">
        <v>14</v>
      </c>
      <c r="B646" t="s">
        <v>15</v>
      </c>
      <c r="C646">
        <v>16</v>
      </c>
      <c r="D646" t="s">
        <v>45</v>
      </c>
      <c r="E646">
        <v>5112</v>
      </c>
      <c r="F646" t="s">
        <v>17</v>
      </c>
      <c r="G646">
        <v>1057</v>
      </c>
      <c r="H646" t="s">
        <v>18</v>
      </c>
      <c r="I646">
        <v>2010</v>
      </c>
      <c r="J646">
        <v>2010</v>
      </c>
      <c r="K646" t="s">
        <v>19</v>
      </c>
      <c r="L646">
        <v>228035</v>
      </c>
      <c r="N646" t="s">
        <v>22</v>
      </c>
    </row>
    <row r="647" spans="1:14" x14ac:dyDescent="0.2">
      <c r="A647" t="s">
        <v>14</v>
      </c>
      <c r="B647" t="s">
        <v>15</v>
      </c>
      <c r="C647">
        <v>16</v>
      </c>
      <c r="D647" t="s">
        <v>45</v>
      </c>
      <c r="E647">
        <v>5112</v>
      </c>
      <c r="F647" t="s">
        <v>17</v>
      </c>
      <c r="G647">
        <v>1057</v>
      </c>
      <c r="H647" t="s">
        <v>18</v>
      </c>
      <c r="I647">
        <v>2011</v>
      </c>
      <c r="J647">
        <v>2011</v>
      </c>
      <c r="K647" t="s">
        <v>19</v>
      </c>
      <c r="L647">
        <v>234686</v>
      </c>
      <c r="N647" t="s">
        <v>22</v>
      </c>
    </row>
    <row r="648" spans="1:14" x14ac:dyDescent="0.2">
      <c r="A648" t="s">
        <v>14</v>
      </c>
      <c r="B648" t="s">
        <v>15</v>
      </c>
      <c r="C648">
        <v>16</v>
      </c>
      <c r="D648" t="s">
        <v>45</v>
      </c>
      <c r="E648">
        <v>5112</v>
      </c>
      <c r="F648" t="s">
        <v>17</v>
      </c>
      <c r="G648">
        <v>1057</v>
      </c>
      <c r="H648" t="s">
        <v>18</v>
      </c>
      <c r="I648">
        <v>2012</v>
      </c>
      <c r="J648">
        <v>2012</v>
      </c>
      <c r="K648" t="s">
        <v>19</v>
      </c>
      <c r="L648">
        <v>242866</v>
      </c>
      <c r="N648" t="s">
        <v>22</v>
      </c>
    </row>
    <row r="649" spans="1:14" x14ac:dyDescent="0.2">
      <c r="A649" t="s">
        <v>14</v>
      </c>
      <c r="B649" t="s">
        <v>15</v>
      </c>
      <c r="C649">
        <v>16</v>
      </c>
      <c r="D649" t="s">
        <v>45</v>
      </c>
      <c r="E649">
        <v>5112</v>
      </c>
      <c r="F649" t="s">
        <v>17</v>
      </c>
      <c r="G649">
        <v>1057</v>
      </c>
      <c r="H649" t="s">
        <v>18</v>
      </c>
      <c r="I649">
        <v>2013</v>
      </c>
      <c r="J649">
        <v>2013</v>
      </c>
      <c r="K649" t="s">
        <v>19</v>
      </c>
      <c r="L649">
        <v>249010</v>
      </c>
      <c r="N649" t="s">
        <v>22</v>
      </c>
    </row>
    <row r="650" spans="1:14" x14ac:dyDescent="0.2">
      <c r="A650" t="s">
        <v>14</v>
      </c>
      <c r="B650" t="s">
        <v>15</v>
      </c>
      <c r="C650">
        <v>16</v>
      </c>
      <c r="D650" t="s">
        <v>45</v>
      </c>
      <c r="E650">
        <v>5112</v>
      </c>
      <c r="F650" t="s">
        <v>17</v>
      </c>
      <c r="G650">
        <v>1057</v>
      </c>
      <c r="H650" t="s">
        <v>18</v>
      </c>
      <c r="I650">
        <v>2014</v>
      </c>
      <c r="J650">
        <v>2014</v>
      </c>
      <c r="K650" t="s">
        <v>19</v>
      </c>
      <c r="L650">
        <v>255311</v>
      </c>
      <c r="N650" t="s">
        <v>22</v>
      </c>
    </row>
    <row r="651" spans="1:14" x14ac:dyDescent="0.2">
      <c r="A651" t="s">
        <v>14</v>
      </c>
      <c r="B651" t="s">
        <v>15</v>
      </c>
      <c r="C651">
        <v>16</v>
      </c>
      <c r="D651" t="s">
        <v>45</v>
      </c>
      <c r="E651">
        <v>5112</v>
      </c>
      <c r="F651" t="s">
        <v>17</v>
      </c>
      <c r="G651">
        <v>1057</v>
      </c>
      <c r="H651" t="s">
        <v>18</v>
      </c>
      <c r="I651">
        <v>2015</v>
      </c>
      <c r="J651">
        <v>2015</v>
      </c>
      <c r="K651" t="s">
        <v>19</v>
      </c>
      <c r="L651">
        <v>261770</v>
      </c>
      <c r="N651" t="s">
        <v>22</v>
      </c>
    </row>
    <row r="652" spans="1:14" x14ac:dyDescent="0.2">
      <c r="A652" t="s">
        <v>14</v>
      </c>
      <c r="B652" t="s">
        <v>15</v>
      </c>
      <c r="C652">
        <v>16</v>
      </c>
      <c r="D652" t="s">
        <v>45</v>
      </c>
      <c r="E652">
        <v>5112</v>
      </c>
      <c r="F652" t="s">
        <v>17</v>
      </c>
      <c r="G652">
        <v>1057</v>
      </c>
      <c r="H652" t="s">
        <v>18</v>
      </c>
      <c r="I652">
        <v>2016</v>
      </c>
      <c r="J652">
        <v>2016</v>
      </c>
      <c r="K652" t="s">
        <v>19</v>
      </c>
      <c r="L652">
        <v>268393</v>
      </c>
      <c r="N652" t="s">
        <v>22</v>
      </c>
    </row>
    <row r="653" spans="1:14" x14ac:dyDescent="0.2">
      <c r="A653" t="s">
        <v>14</v>
      </c>
      <c r="B653" t="s">
        <v>15</v>
      </c>
      <c r="C653">
        <v>16</v>
      </c>
      <c r="D653" t="s">
        <v>45</v>
      </c>
      <c r="E653">
        <v>5112</v>
      </c>
      <c r="F653" t="s">
        <v>17</v>
      </c>
      <c r="G653">
        <v>1068</v>
      </c>
      <c r="H653" t="s">
        <v>24</v>
      </c>
      <c r="I653">
        <v>1996</v>
      </c>
      <c r="J653">
        <v>1996</v>
      </c>
      <c r="K653" t="s">
        <v>19</v>
      </c>
      <c r="L653">
        <v>29000</v>
      </c>
      <c r="M653" t="s">
        <v>20</v>
      </c>
      <c r="N653" t="s">
        <v>21</v>
      </c>
    </row>
    <row r="654" spans="1:14" x14ac:dyDescent="0.2">
      <c r="A654" t="s">
        <v>14</v>
      </c>
      <c r="B654" t="s">
        <v>15</v>
      </c>
      <c r="C654">
        <v>16</v>
      </c>
      <c r="D654" t="s">
        <v>45</v>
      </c>
      <c r="E654">
        <v>5112</v>
      </c>
      <c r="F654" t="s">
        <v>17</v>
      </c>
      <c r="G654">
        <v>1068</v>
      </c>
      <c r="H654" t="s">
        <v>24</v>
      </c>
      <c r="I654">
        <v>1997</v>
      </c>
      <c r="J654">
        <v>1997</v>
      </c>
      <c r="K654" t="s">
        <v>19</v>
      </c>
      <c r="L654">
        <v>30000</v>
      </c>
      <c r="M654" t="s">
        <v>20</v>
      </c>
      <c r="N654" t="s">
        <v>21</v>
      </c>
    </row>
    <row r="655" spans="1:14" x14ac:dyDescent="0.2">
      <c r="A655" t="s">
        <v>14</v>
      </c>
      <c r="B655" t="s">
        <v>15</v>
      </c>
      <c r="C655">
        <v>16</v>
      </c>
      <c r="D655" t="s">
        <v>45</v>
      </c>
      <c r="E655">
        <v>5112</v>
      </c>
      <c r="F655" t="s">
        <v>17</v>
      </c>
      <c r="G655">
        <v>1068</v>
      </c>
      <c r="H655" t="s">
        <v>24</v>
      </c>
      <c r="I655">
        <v>1998</v>
      </c>
      <c r="J655">
        <v>1998</v>
      </c>
      <c r="K655" t="s">
        <v>19</v>
      </c>
      <c r="L655">
        <v>31000</v>
      </c>
      <c r="M655" t="s">
        <v>20</v>
      </c>
      <c r="N655" t="s">
        <v>21</v>
      </c>
    </row>
    <row r="656" spans="1:14" x14ac:dyDescent="0.2">
      <c r="A656" t="s">
        <v>14</v>
      </c>
      <c r="B656" t="s">
        <v>15</v>
      </c>
      <c r="C656">
        <v>16</v>
      </c>
      <c r="D656" t="s">
        <v>45</v>
      </c>
      <c r="E656">
        <v>5112</v>
      </c>
      <c r="F656" t="s">
        <v>17</v>
      </c>
      <c r="G656">
        <v>1068</v>
      </c>
      <c r="H656" t="s">
        <v>24</v>
      </c>
      <c r="I656">
        <v>1999</v>
      </c>
      <c r="J656">
        <v>1999</v>
      </c>
      <c r="K656" t="s">
        <v>19</v>
      </c>
      <c r="L656">
        <v>32000</v>
      </c>
      <c r="M656" t="s">
        <v>20</v>
      </c>
      <c r="N656" t="s">
        <v>21</v>
      </c>
    </row>
    <row r="657" spans="1:14" x14ac:dyDescent="0.2">
      <c r="A657" t="s">
        <v>14</v>
      </c>
      <c r="B657" t="s">
        <v>15</v>
      </c>
      <c r="C657">
        <v>16</v>
      </c>
      <c r="D657" t="s">
        <v>45</v>
      </c>
      <c r="E657">
        <v>5112</v>
      </c>
      <c r="F657" t="s">
        <v>17</v>
      </c>
      <c r="G657">
        <v>1068</v>
      </c>
      <c r="H657" t="s">
        <v>24</v>
      </c>
      <c r="I657">
        <v>2000</v>
      </c>
      <c r="J657">
        <v>2000</v>
      </c>
      <c r="K657" t="s">
        <v>19</v>
      </c>
      <c r="L657">
        <v>33000</v>
      </c>
      <c r="N657" t="s">
        <v>22</v>
      </c>
    </row>
    <row r="658" spans="1:14" x14ac:dyDescent="0.2">
      <c r="A658" t="s">
        <v>14</v>
      </c>
      <c r="B658" t="s">
        <v>15</v>
      </c>
      <c r="C658">
        <v>16</v>
      </c>
      <c r="D658" t="s">
        <v>45</v>
      </c>
      <c r="E658">
        <v>5112</v>
      </c>
      <c r="F658" t="s">
        <v>17</v>
      </c>
      <c r="G658">
        <v>1068</v>
      </c>
      <c r="H658" t="s">
        <v>24</v>
      </c>
      <c r="I658">
        <v>2001</v>
      </c>
      <c r="J658">
        <v>2001</v>
      </c>
      <c r="K658" t="s">
        <v>19</v>
      </c>
      <c r="L658">
        <v>33830</v>
      </c>
      <c r="N658" t="s">
        <v>22</v>
      </c>
    </row>
    <row r="659" spans="1:14" x14ac:dyDescent="0.2">
      <c r="A659" t="s">
        <v>14</v>
      </c>
      <c r="B659" t="s">
        <v>15</v>
      </c>
      <c r="C659">
        <v>16</v>
      </c>
      <c r="D659" t="s">
        <v>45</v>
      </c>
      <c r="E659">
        <v>5112</v>
      </c>
      <c r="F659" t="s">
        <v>17</v>
      </c>
      <c r="G659">
        <v>1068</v>
      </c>
      <c r="H659" t="s">
        <v>24</v>
      </c>
      <c r="I659">
        <v>2002</v>
      </c>
      <c r="J659">
        <v>2002</v>
      </c>
      <c r="K659" t="s">
        <v>19</v>
      </c>
      <c r="L659">
        <v>34670</v>
      </c>
      <c r="N659" t="s">
        <v>22</v>
      </c>
    </row>
    <row r="660" spans="1:14" x14ac:dyDescent="0.2">
      <c r="A660" t="s">
        <v>14</v>
      </c>
      <c r="B660" t="s">
        <v>15</v>
      </c>
      <c r="C660">
        <v>16</v>
      </c>
      <c r="D660" t="s">
        <v>45</v>
      </c>
      <c r="E660">
        <v>5112</v>
      </c>
      <c r="F660" t="s">
        <v>17</v>
      </c>
      <c r="G660">
        <v>1068</v>
      </c>
      <c r="H660" t="s">
        <v>24</v>
      </c>
      <c r="I660">
        <v>2003</v>
      </c>
      <c r="J660">
        <v>2003</v>
      </c>
      <c r="K660" t="s">
        <v>19</v>
      </c>
      <c r="L660">
        <v>35540</v>
      </c>
      <c r="N660" t="s">
        <v>22</v>
      </c>
    </row>
    <row r="661" spans="1:14" x14ac:dyDescent="0.2">
      <c r="A661" t="s">
        <v>14</v>
      </c>
      <c r="B661" t="s">
        <v>15</v>
      </c>
      <c r="C661">
        <v>16</v>
      </c>
      <c r="D661" t="s">
        <v>45</v>
      </c>
      <c r="E661">
        <v>5112</v>
      </c>
      <c r="F661" t="s">
        <v>17</v>
      </c>
      <c r="G661">
        <v>1068</v>
      </c>
      <c r="H661" t="s">
        <v>24</v>
      </c>
      <c r="I661">
        <v>2004</v>
      </c>
      <c r="J661">
        <v>2004</v>
      </c>
      <c r="K661" t="s">
        <v>19</v>
      </c>
      <c r="L661">
        <v>36400</v>
      </c>
      <c r="N661" t="s">
        <v>22</v>
      </c>
    </row>
    <row r="662" spans="1:14" x14ac:dyDescent="0.2">
      <c r="A662" t="s">
        <v>14</v>
      </c>
      <c r="B662" t="s">
        <v>15</v>
      </c>
      <c r="C662">
        <v>16</v>
      </c>
      <c r="D662" t="s">
        <v>45</v>
      </c>
      <c r="E662">
        <v>5112</v>
      </c>
      <c r="F662" t="s">
        <v>17</v>
      </c>
      <c r="G662">
        <v>1068</v>
      </c>
      <c r="H662" t="s">
        <v>24</v>
      </c>
      <c r="I662">
        <v>2005</v>
      </c>
      <c r="J662">
        <v>2005</v>
      </c>
      <c r="K662" t="s">
        <v>19</v>
      </c>
      <c r="L662">
        <v>37280</v>
      </c>
      <c r="N662" t="s">
        <v>22</v>
      </c>
    </row>
    <row r="663" spans="1:14" x14ac:dyDescent="0.2">
      <c r="A663" t="s">
        <v>14</v>
      </c>
      <c r="B663" t="s">
        <v>15</v>
      </c>
      <c r="C663">
        <v>16</v>
      </c>
      <c r="D663" t="s">
        <v>45</v>
      </c>
      <c r="E663">
        <v>5112</v>
      </c>
      <c r="F663" t="s">
        <v>17</v>
      </c>
      <c r="G663">
        <v>1068</v>
      </c>
      <c r="H663" t="s">
        <v>24</v>
      </c>
      <c r="I663">
        <v>2006</v>
      </c>
      <c r="J663">
        <v>2006</v>
      </c>
      <c r="K663" t="s">
        <v>19</v>
      </c>
      <c r="L663">
        <v>38070</v>
      </c>
      <c r="N663" t="s">
        <v>22</v>
      </c>
    </row>
    <row r="664" spans="1:14" x14ac:dyDescent="0.2">
      <c r="A664" t="s">
        <v>14</v>
      </c>
      <c r="B664" t="s">
        <v>15</v>
      </c>
      <c r="C664">
        <v>16</v>
      </c>
      <c r="D664" t="s">
        <v>45</v>
      </c>
      <c r="E664">
        <v>5112</v>
      </c>
      <c r="F664" t="s">
        <v>17</v>
      </c>
      <c r="G664">
        <v>1068</v>
      </c>
      <c r="H664" t="s">
        <v>24</v>
      </c>
      <c r="I664">
        <v>2007</v>
      </c>
      <c r="J664">
        <v>2007</v>
      </c>
      <c r="K664" t="s">
        <v>19</v>
      </c>
      <c r="L664">
        <v>39080</v>
      </c>
      <c r="N664" t="s">
        <v>22</v>
      </c>
    </row>
    <row r="665" spans="1:14" x14ac:dyDescent="0.2">
      <c r="A665" t="s">
        <v>14</v>
      </c>
      <c r="B665" t="s">
        <v>15</v>
      </c>
      <c r="C665">
        <v>16</v>
      </c>
      <c r="D665" t="s">
        <v>45</v>
      </c>
      <c r="E665">
        <v>5112</v>
      </c>
      <c r="F665" t="s">
        <v>17</v>
      </c>
      <c r="G665">
        <v>1068</v>
      </c>
      <c r="H665" t="s">
        <v>24</v>
      </c>
      <c r="I665">
        <v>2008</v>
      </c>
      <c r="J665">
        <v>2008</v>
      </c>
      <c r="K665" t="s">
        <v>19</v>
      </c>
      <c r="L665">
        <v>39840</v>
      </c>
      <c r="N665" t="s">
        <v>22</v>
      </c>
    </row>
    <row r="666" spans="1:14" x14ac:dyDescent="0.2">
      <c r="A666" t="s">
        <v>14</v>
      </c>
      <c r="B666" t="s">
        <v>15</v>
      </c>
      <c r="C666">
        <v>16</v>
      </c>
      <c r="D666" t="s">
        <v>45</v>
      </c>
      <c r="E666">
        <v>5112</v>
      </c>
      <c r="F666" t="s">
        <v>17</v>
      </c>
      <c r="G666">
        <v>1068</v>
      </c>
      <c r="H666" t="s">
        <v>24</v>
      </c>
      <c r="I666">
        <v>2009</v>
      </c>
      <c r="J666">
        <v>2009</v>
      </c>
      <c r="K666" t="s">
        <v>19</v>
      </c>
      <c r="L666">
        <v>41234</v>
      </c>
      <c r="N666" t="s">
        <v>22</v>
      </c>
    </row>
    <row r="667" spans="1:14" x14ac:dyDescent="0.2">
      <c r="A667" t="s">
        <v>14</v>
      </c>
      <c r="B667" t="s">
        <v>15</v>
      </c>
      <c r="C667">
        <v>16</v>
      </c>
      <c r="D667" t="s">
        <v>45</v>
      </c>
      <c r="E667">
        <v>5112</v>
      </c>
      <c r="F667" t="s">
        <v>17</v>
      </c>
      <c r="G667">
        <v>1068</v>
      </c>
      <c r="H667" t="s">
        <v>24</v>
      </c>
      <c r="I667">
        <v>2010</v>
      </c>
      <c r="J667">
        <v>2010</v>
      </c>
      <c r="K667" t="s">
        <v>19</v>
      </c>
      <c r="L667">
        <v>42677</v>
      </c>
      <c r="N667" t="s">
        <v>22</v>
      </c>
    </row>
    <row r="668" spans="1:14" x14ac:dyDescent="0.2">
      <c r="A668" t="s">
        <v>14</v>
      </c>
      <c r="B668" t="s">
        <v>15</v>
      </c>
      <c r="C668">
        <v>16</v>
      </c>
      <c r="D668" t="s">
        <v>45</v>
      </c>
      <c r="E668">
        <v>5112</v>
      </c>
      <c r="F668" t="s">
        <v>17</v>
      </c>
      <c r="G668">
        <v>1068</v>
      </c>
      <c r="H668" t="s">
        <v>24</v>
      </c>
      <c r="I668">
        <v>2011</v>
      </c>
      <c r="J668">
        <v>2011</v>
      </c>
      <c r="K668" t="s">
        <v>19</v>
      </c>
      <c r="L668">
        <v>44120</v>
      </c>
      <c r="N668" t="s">
        <v>22</v>
      </c>
    </row>
    <row r="669" spans="1:14" x14ac:dyDescent="0.2">
      <c r="A669" t="s">
        <v>14</v>
      </c>
      <c r="B669" t="s">
        <v>15</v>
      </c>
      <c r="C669">
        <v>16</v>
      </c>
      <c r="D669" t="s">
        <v>45</v>
      </c>
      <c r="E669">
        <v>5112</v>
      </c>
      <c r="F669" t="s">
        <v>17</v>
      </c>
      <c r="G669">
        <v>1068</v>
      </c>
      <c r="H669" t="s">
        <v>24</v>
      </c>
      <c r="I669">
        <v>2012</v>
      </c>
      <c r="J669">
        <v>2012</v>
      </c>
      <c r="K669" t="s">
        <v>19</v>
      </c>
      <c r="L669">
        <v>45700</v>
      </c>
      <c r="N669" t="s">
        <v>22</v>
      </c>
    </row>
    <row r="670" spans="1:14" x14ac:dyDescent="0.2">
      <c r="A670" t="s">
        <v>14</v>
      </c>
      <c r="B670" t="s">
        <v>15</v>
      </c>
      <c r="C670">
        <v>16</v>
      </c>
      <c r="D670" t="s">
        <v>45</v>
      </c>
      <c r="E670">
        <v>5112</v>
      </c>
      <c r="F670" t="s">
        <v>17</v>
      </c>
      <c r="G670">
        <v>1068</v>
      </c>
      <c r="H670" t="s">
        <v>24</v>
      </c>
      <c r="I670">
        <v>2013</v>
      </c>
      <c r="J670">
        <v>2013</v>
      </c>
      <c r="K670" t="s">
        <v>19</v>
      </c>
      <c r="L670">
        <v>47253</v>
      </c>
      <c r="N670" t="s">
        <v>22</v>
      </c>
    </row>
    <row r="671" spans="1:14" x14ac:dyDescent="0.2">
      <c r="A671" t="s">
        <v>14</v>
      </c>
      <c r="B671" t="s">
        <v>15</v>
      </c>
      <c r="C671">
        <v>16</v>
      </c>
      <c r="D671" t="s">
        <v>45</v>
      </c>
      <c r="E671">
        <v>5112</v>
      </c>
      <c r="F671" t="s">
        <v>17</v>
      </c>
      <c r="G671">
        <v>1068</v>
      </c>
      <c r="H671" t="s">
        <v>24</v>
      </c>
      <c r="I671">
        <v>2014</v>
      </c>
      <c r="J671">
        <v>2014</v>
      </c>
      <c r="K671" t="s">
        <v>19</v>
      </c>
      <c r="L671">
        <v>48861</v>
      </c>
      <c r="N671" t="s">
        <v>22</v>
      </c>
    </row>
    <row r="672" spans="1:14" x14ac:dyDescent="0.2">
      <c r="A672" t="s">
        <v>14</v>
      </c>
      <c r="B672" t="s">
        <v>15</v>
      </c>
      <c r="C672">
        <v>16</v>
      </c>
      <c r="D672" t="s">
        <v>45</v>
      </c>
      <c r="E672">
        <v>5112</v>
      </c>
      <c r="F672" t="s">
        <v>17</v>
      </c>
      <c r="G672">
        <v>1068</v>
      </c>
      <c r="H672" t="s">
        <v>24</v>
      </c>
      <c r="I672">
        <v>2015</v>
      </c>
      <c r="J672">
        <v>2015</v>
      </c>
      <c r="K672" t="s">
        <v>19</v>
      </c>
      <c r="L672">
        <v>50522</v>
      </c>
      <c r="N672" t="s">
        <v>22</v>
      </c>
    </row>
    <row r="673" spans="1:14" x14ac:dyDescent="0.2">
      <c r="A673" t="s">
        <v>14</v>
      </c>
      <c r="B673" t="s">
        <v>15</v>
      </c>
      <c r="C673">
        <v>16</v>
      </c>
      <c r="D673" t="s">
        <v>45</v>
      </c>
      <c r="E673">
        <v>5112</v>
      </c>
      <c r="F673" t="s">
        <v>17</v>
      </c>
      <c r="G673">
        <v>1068</v>
      </c>
      <c r="H673" t="s">
        <v>24</v>
      </c>
      <c r="I673">
        <v>2016</v>
      </c>
      <c r="J673">
        <v>2016</v>
      </c>
      <c r="K673" t="s">
        <v>19</v>
      </c>
      <c r="L673">
        <v>52240</v>
      </c>
      <c r="N673" t="s">
        <v>22</v>
      </c>
    </row>
    <row r="674" spans="1:14" x14ac:dyDescent="0.2">
      <c r="A674" t="s">
        <v>14</v>
      </c>
      <c r="B674" t="s">
        <v>15</v>
      </c>
      <c r="C674">
        <v>14</v>
      </c>
      <c r="D674" t="s">
        <v>46</v>
      </c>
      <c r="E674">
        <v>5112</v>
      </c>
      <c r="F674" t="s">
        <v>17</v>
      </c>
      <c r="G674">
        <v>1057</v>
      </c>
      <c r="H674" t="s">
        <v>18</v>
      </c>
      <c r="I674">
        <v>1996</v>
      </c>
      <c r="J674">
        <v>1996</v>
      </c>
      <c r="K674" t="s">
        <v>19</v>
      </c>
      <c r="L674">
        <v>3540</v>
      </c>
      <c r="M674" t="s">
        <v>20</v>
      </c>
      <c r="N674" t="s">
        <v>21</v>
      </c>
    </row>
    <row r="675" spans="1:14" x14ac:dyDescent="0.2">
      <c r="A675" t="s">
        <v>14</v>
      </c>
      <c r="B675" t="s">
        <v>15</v>
      </c>
      <c r="C675">
        <v>14</v>
      </c>
      <c r="D675" t="s">
        <v>46</v>
      </c>
      <c r="E675">
        <v>5112</v>
      </c>
      <c r="F675" t="s">
        <v>17</v>
      </c>
      <c r="G675">
        <v>1057</v>
      </c>
      <c r="H675" t="s">
        <v>18</v>
      </c>
      <c r="I675">
        <v>1997</v>
      </c>
      <c r="J675">
        <v>1997</v>
      </c>
      <c r="K675" t="s">
        <v>19</v>
      </c>
      <c r="L675">
        <v>3430</v>
      </c>
      <c r="M675" t="s">
        <v>20</v>
      </c>
      <c r="N675" t="s">
        <v>21</v>
      </c>
    </row>
    <row r="676" spans="1:14" x14ac:dyDescent="0.2">
      <c r="A676" t="s">
        <v>14</v>
      </c>
      <c r="B676" t="s">
        <v>15</v>
      </c>
      <c r="C676">
        <v>14</v>
      </c>
      <c r="D676" t="s">
        <v>46</v>
      </c>
      <c r="E676">
        <v>5112</v>
      </c>
      <c r="F676" t="s">
        <v>17</v>
      </c>
      <c r="G676">
        <v>1057</v>
      </c>
      <c r="H676" t="s">
        <v>18</v>
      </c>
      <c r="I676">
        <v>1998</v>
      </c>
      <c r="J676">
        <v>1998</v>
      </c>
      <c r="K676" t="s">
        <v>19</v>
      </c>
      <c r="L676">
        <v>3460</v>
      </c>
      <c r="M676" t="s">
        <v>20</v>
      </c>
      <c r="N676" t="s">
        <v>21</v>
      </c>
    </row>
    <row r="677" spans="1:14" x14ac:dyDescent="0.2">
      <c r="A677" t="s">
        <v>14</v>
      </c>
      <c r="B677" t="s">
        <v>15</v>
      </c>
      <c r="C677">
        <v>14</v>
      </c>
      <c r="D677" t="s">
        <v>46</v>
      </c>
      <c r="E677">
        <v>5112</v>
      </c>
      <c r="F677" t="s">
        <v>17</v>
      </c>
      <c r="G677">
        <v>1057</v>
      </c>
      <c r="H677" t="s">
        <v>18</v>
      </c>
      <c r="I677">
        <v>1999</v>
      </c>
      <c r="J677">
        <v>1999</v>
      </c>
      <c r="K677" t="s">
        <v>19</v>
      </c>
      <c r="L677">
        <v>3530</v>
      </c>
      <c r="M677" t="s">
        <v>20</v>
      </c>
      <c r="N677" t="s">
        <v>21</v>
      </c>
    </row>
    <row r="678" spans="1:14" x14ac:dyDescent="0.2">
      <c r="A678" t="s">
        <v>14</v>
      </c>
      <c r="B678" t="s">
        <v>15</v>
      </c>
      <c r="C678">
        <v>14</v>
      </c>
      <c r="D678" t="s">
        <v>46</v>
      </c>
      <c r="E678">
        <v>5112</v>
      </c>
      <c r="F678" t="s">
        <v>17</v>
      </c>
      <c r="G678">
        <v>1057</v>
      </c>
      <c r="H678" t="s">
        <v>18</v>
      </c>
      <c r="I678">
        <v>2000</v>
      </c>
      <c r="J678">
        <v>2000</v>
      </c>
      <c r="K678" t="s">
        <v>19</v>
      </c>
      <c r="L678">
        <v>3460</v>
      </c>
      <c r="M678" t="s">
        <v>20</v>
      </c>
      <c r="N678" t="s">
        <v>21</v>
      </c>
    </row>
    <row r="679" spans="1:14" x14ac:dyDescent="0.2">
      <c r="A679" t="s">
        <v>14</v>
      </c>
      <c r="B679" t="s">
        <v>15</v>
      </c>
      <c r="C679">
        <v>14</v>
      </c>
      <c r="D679" t="s">
        <v>46</v>
      </c>
      <c r="E679">
        <v>5112</v>
      </c>
      <c r="F679" t="s">
        <v>17</v>
      </c>
      <c r="G679">
        <v>1057</v>
      </c>
      <c r="H679" t="s">
        <v>18</v>
      </c>
      <c r="I679">
        <v>2001</v>
      </c>
      <c r="J679">
        <v>2001</v>
      </c>
      <c r="K679" t="s">
        <v>19</v>
      </c>
      <c r="L679">
        <v>2910</v>
      </c>
      <c r="M679" t="s">
        <v>20</v>
      </c>
      <c r="N679" t="s">
        <v>21</v>
      </c>
    </row>
    <row r="680" spans="1:14" x14ac:dyDescent="0.2">
      <c r="A680" t="s">
        <v>14</v>
      </c>
      <c r="B680" t="s">
        <v>15</v>
      </c>
      <c r="C680">
        <v>14</v>
      </c>
      <c r="D680" t="s">
        <v>46</v>
      </c>
      <c r="E680">
        <v>5112</v>
      </c>
      <c r="F680" t="s">
        <v>17</v>
      </c>
      <c r="G680">
        <v>1057</v>
      </c>
      <c r="H680" t="s">
        <v>18</v>
      </c>
      <c r="I680">
        <v>2002</v>
      </c>
      <c r="J680">
        <v>2002</v>
      </c>
      <c r="K680" t="s">
        <v>19</v>
      </c>
      <c r="L680">
        <v>2830</v>
      </c>
      <c r="M680" t="s">
        <v>20</v>
      </c>
      <c r="N680" t="s">
        <v>21</v>
      </c>
    </row>
    <row r="681" spans="1:14" x14ac:dyDescent="0.2">
      <c r="A681" t="s">
        <v>14</v>
      </c>
      <c r="B681" t="s">
        <v>15</v>
      </c>
      <c r="C681">
        <v>14</v>
      </c>
      <c r="D681" t="s">
        <v>46</v>
      </c>
      <c r="E681">
        <v>5112</v>
      </c>
      <c r="F681" t="s">
        <v>17</v>
      </c>
      <c r="G681">
        <v>1057</v>
      </c>
      <c r="H681" t="s">
        <v>18</v>
      </c>
      <c r="I681">
        <v>2003</v>
      </c>
      <c r="J681">
        <v>2003</v>
      </c>
      <c r="K681" t="s">
        <v>19</v>
      </c>
      <c r="L681">
        <v>2785</v>
      </c>
      <c r="M681" t="s">
        <v>20</v>
      </c>
      <c r="N681" t="s">
        <v>21</v>
      </c>
    </row>
    <row r="682" spans="1:14" x14ac:dyDescent="0.2">
      <c r="A682" t="s">
        <v>14</v>
      </c>
      <c r="B682" t="s">
        <v>15</v>
      </c>
      <c r="C682">
        <v>14</v>
      </c>
      <c r="D682" t="s">
        <v>46</v>
      </c>
      <c r="E682">
        <v>5112</v>
      </c>
      <c r="F682" t="s">
        <v>17</v>
      </c>
      <c r="G682">
        <v>1057</v>
      </c>
      <c r="H682" t="s">
        <v>18</v>
      </c>
      <c r="I682">
        <v>2004</v>
      </c>
      <c r="J682">
        <v>2004</v>
      </c>
      <c r="K682" t="s">
        <v>19</v>
      </c>
      <c r="L682">
        <v>3370</v>
      </c>
      <c r="M682" t="s">
        <v>20</v>
      </c>
      <c r="N682" t="s">
        <v>21</v>
      </c>
    </row>
    <row r="683" spans="1:14" x14ac:dyDescent="0.2">
      <c r="A683" t="s">
        <v>14</v>
      </c>
      <c r="B683" t="s">
        <v>15</v>
      </c>
      <c r="C683">
        <v>14</v>
      </c>
      <c r="D683" t="s">
        <v>46</v>
      </c>
      <c r="E683">
        <v>5112</v>
      </c>
      <c r="F683" t="s">
        <v>17</v>
      </c>
      <c r="G683">
        <v>1057</v>
      </c>
      <c r="H683" t="s">
        <v>18</v>
      </c>
      <c r="I683">
        <v>2005</v>
      </c>
      <c r="J683">
        <v>2005</v>
      </c>
      <c r="K683" t="s">
        <v>19</v>
      </c>
      <c r="L683">
        <v>3400</v>
      </c>
      <c r="M683" t="s">
        <v>20</v>
      </c>
      <c r="N683" t="s">
        <v>21</v>
      </c>
    </row>
    <row r="684" spans="1:14" x14ac:dyDescent="0.2">
      <c r="A684" t="s">
        <v>14</v>
      </c>
      <c r="B684" t="s">
        <v>15</v>
      </c>
      <c r="C684">
        <v>14</v>
      </c>
      <c r="D684" t="s">
        <v>46</v>
      </c>
      <c r="E684">
        <v>5112</v>
      </c>
      <c r="F684" t="s">
        <v>17</v>
      </c>
      <c r="G684">
        <v>1057</v>
      </c>
      <c r="H684" t="s">
        <v>18</v>
      </c>
      <c r="I684">
        <v>2006</v>
      </c>
      <c r="J684">
        <v>2006</v>
      </c>
      <c r="K684" t="s">
        <v>19</v>
      </c>
      <c r="L684">
        <v>3450</v>
      </c>
      <c r="M684" t="s">
        <v>20</v>
      </c>
      <c r="N684" t="s">
        <v>21</v>
      </c>
    </row>
    <row r="685" spans="1:14" x14ac:dyDescent="0.2">
      <c r="A685" t="s">
        <v>14</v>
      </c>
      <c r="B685" t="s">
        <v>15</v>
      </c>
      <c r="C685">
        <v>14</v>
      </c>
      <c r="D685" t="s">
        <v>46</v>
      </c>
      <c r="E685">
        <v>5112</v>
      </c>
      <c r="F685" t="s">
        <v>17</v>
      </c>
      <c r="G685">
        <v>1057</v>
      </c>
      <c r="H685" t="s">
        <v>18</v>
      </c>
      <c r="I685">
        <v>2007</v>
      </c>
      <c r="J685">
        <v>2007</v>
      </c>
      <c r="K685" t="s">
        <v>19</v>
      </c>
      <c r="L685">
        <v>3600</v>
      </c>
      <c r="M685" t="s">
        <v>20</v>
      </c>
      <c r="N685" t="s">
        <v>21</v>
      </c>
    </row>
    <row r="686" spans="1:14" x14ac:dyDescent="0.2">
      <c r="A686" t="s">
        <v>14</v>
      </c>
      <c r="B686" t="s">
        <v>15</v>
      </c>
      <c r="C686">
        <v>14</v>
      </c>
      <c r="D686" t="s">
        <v>46</v>
      </c>
      <c r="E686">
        <v>5112</v>
      </c>
      <c r="F686" t="s">
        <v>17</v>
      </c>
      <c r="G686">
        <v>1057</v>
      </c>
      <c r="H686" t="s">
        <v>18</v>
      </c>
      <c r="I686">
        <v>2008</v>
      </c>
      <c r="J686">
        <v>2008</v>
      </c>
      <c r="K686" t="s">
        <v>19</v>
      </c>
      <c r="L686">
        <v>3600</v>
      </c>
      <c r="M686" t="s">
        <v>20</v>
      </c>
      <c r="N686" t="s">
        <v>21</v>
      </c>
    </row>
    <row r="687" spans="1:14" x14ac:dyDescent="0.2">
      <c r="A687" t="s">
        <v>14</v>
      </c>
      <c r="B687" t="s">
        <v>15</v>
      </c>
      <c r="C687">
        <v>14</v>
      </c>
      <c r="D687" t="s">
        <v>46</v>
      </c>
      <c r="E687">
        <v>5112</v>
      </c>
      <c r="F687" t="s">
        <v>17</v>
      </c>
      <c r="G687">
        <v>1057</v>
      </c>
      <c r="H687" t="s">
        <v>18</v>
      </c>
      <c r="I687">
        <v>2009</v>
      </c>
      <c r="J687">
        <v>2009</v>
      </c>
      <c r="K687" t="s">
        <v>19</v>
      </c>
      <c r="L687">
        <v>3600</v>
      </c>
      <c r="M687" t="s">
        <v>20</v>
      </c>
      <c r="N687" t="s">
        <v>21</v>
      </c>
    </row>
    <row r="688" spans="1:14" x14ac:dyDescent="0.2">
      <c r="A688" t="s">
        <v>14</v>
      </c>
      <c r="B688" t="s">
        <v>15</v>
      </c>
      <c r="C688">
        <v>14</v>
      </c>
      <c r="D688" t="s">
        <v>46</v>
      </c>
      <c r="E688">
        <v>5112</v>
      </c>
      <c r="F688" t="s">
        <v>17</v>
      </c>
      <c r="G688">
        <v>1057</v>
      </c>
      <c r="H688" t="s">
        <v>18</v>
      </c>
      <c r="I688">
        <v>2010</v>
      </c>
      <c r="J688">
        <v>2010</v>
      </c>
      <c r="K688" t="s">
        <v>19</v>
      </c>
      <c r="L688">
        <v>3600</v>
      </c>
      <c r="M688" t="s">
        <v>20</v>
      </c>
      <c r="N688" t="s">
        <v>21</v>
      </c>
    </row>
    <row r="689" spans="1:14" x14ac:dyDescent="0.2">
      <c r="A689" t="s">
        <v>14</v>
      </c>
      <c r="B689" t="s">
        <v>15</v>
      </c>
      <c r="C689">
        <v>14</v>
      </c>
      <c r="D689" t="s">
        <v>46</v>
      </c>
      <c r="E689">
        <v>5112</v>
      </c>
      <c r="F689" t="s">
        <v>17</v>
      </c>
      <c r="G689">
        <v>1057</v>
      </c>
      <c r="H689" t="s">
        <v>18</v>
      </c>
      <c r="I689">
        <v>2011</v>
      </c>
      <c r="J689">
        <v>2011</v>
      </c>
      <c r="K689" t="s">
        <v>19</v>
      </c>
      <c r="L689">
        <v>3600</v>
      </c>
      <c r="M689" t="s">
        <v>20</v>
      </c>
      <c r="N689" t="s">
        <v>21</v>
      </c>
    </row>
    <row r="690" spans="1:14" x14ac:dyDescent="0.2">
      <c r="A690" t="s">
        <v>14</v>
      </c>
      <c r="B690" t="s">
        <v>15</v>
      </c>
      <c r="C690">
        <v>14</v>
      </c>
      <c r="D690" t="s">
        <v>46</v>
      </c>
      <c r="E690">
        <v>5112</v>
      </c>
      <c r="F690" t="s">
        <v>17</v>
      </c>
      <c r="G690">
        <v>1057</v>
      </c>
      <c r="H690" t="s">
        <v>18</v>
      </c>
      <c r="I690">
        <v>2012</v>
      </c>
      <c r="J690">
        <v>2012</v>
      </c>
      <c r="K690" t="s">
        <v>19</v>
      </c>
      <c r="L690">
        <v>3600</v>
      </c>
      <c r="M690" t="s">
        <v>20</v>
      </c>
      <c r="N690" t="s">
        <v>21</v>
      </c>
    </row>
    <row r="691" spans="1:14" x14ac:dyDescent="0.2">
      <c r="A691" t="s">
        <v>14</v>
      </c>
      <c r="B691" t="s">
        <v>15</v>
      </c>
      <c r="C691">
        <v>14</v>
      </c>
      <c r="D691" t="s">
        <v>46</v>
      </c>
      <c r="E691">
        <v>5112</v>
      </c>
      <c r="F691" t="s">
        <v>17</v>
      </c>
      <c r="G691">
        <v>1057</v>
      </c>
      <c r="H691" t="s">
        <v>18</v>
      </c>
      <c r="I691">
        <v>2013</v>
      </c>
      <c r="J691">
        <v>2013</v>
      </c>
      <c r="K691" t="s">
        <v>19</v>
      </c>
      <c r="L691">
        <v>3600</v>
      </c>
      <c r="M691" t="s">
        <v>20</v>
      </c>
      <c r="N691" t="s">
        <v>21</v>
      </c>
    </row>
    <row r="692" spans="1:14" x14ac:dyDescent="0.2">
      <c r="A692" t="s">
        <v>14</v>
      </c>
      <c r="B692" t="s">
        <v>15</v>
      </c>
      <c r="C692">
        <v>14</v>
      </c>
      <c r="D692" t="s">
        <v>46</v>
      </c>
      <c r="E692">
        <v>5112</v>
      </c>
      <c r="F692" t="s">
        <v>17</v>
      </c>
      <c r="G692">
        <v>1057</v>
      </c>
      <c r="H692" t="s">
        <v>18</v>
      </c>
      <c r="I692">
        <v>2014</v>
      </c>
      <c r="J692">
        <v>2014</v>
      </c>
      <c r="K692" t="s">
        <v>19</v>
      </c>
      <c r="L692">
        <v>3600</v>
      </c>
      <c r="M692" t="s">
        <v>20</v>
      </c>
      <c r="N692" t="s">
        <v>21</v>
      </c>
    </row>
    <row r="693" spans="1:14" x14ac:dyDescent="0.2">
      <c r="A693" t="s">
        <v>14</v>
      </c>
      <c r="B693" t="s">
        <v>15</v>
      </c>
      <c r="C693">
        <v>14</v>
      </c>
      <c r="D693" t="s">
        <v>46</v>
      </c>
      <c r="E693">
        <v>5112</v>
      </c>
      <c r="F693" t="s">
        <v>17</v>
      </c>
      <c r="G693">
        <v>1057</v>
      </c>
      <c r="H693" t="s">
        <v>18</v>
      </c>
      <c r="I693">
        <v>2015</v>
      </c>
      <c r="J693">
        <v>2015</v>
      </c>
      <c r="K693" t="s">
        <v>19</v>
      </c>
      <c r="L693">
        <v>3620</v>
      </c>
      <c r="M693" t="s">
        <v>27</v>
      </c>
      <c r="N693" t="s">
        <v>28</v>
      </c>
    </row>
    <row r="694" spans="1:14" x14ac:dyDescent="0.2">
      <c r="A694" t="s">
        <v>14</v>
      </c>
      <c r="B694" t="s">
        <v>15</v>
      </c>
      <c r="C694">
        <v>14</v>
      </c>
      <c r="D694" t="s">
        <v>46</v>
      </c>
      <c r="E694">
        <v>5112</v>
      </c>
      <c r="F694" t="s">
        <v>17</v>
      </c>
      <c r="G694">
        <v>1057</v>
      </c>
      <c r="H694" t="s">
        <v>18</v>
      </c>
      <c r="I694">
        <v>2016</v>
      </c>
      <c r="J694">
        <v>2016</v>
      </c>
      <c r="K694" t="s">
        <v>19</v>
      </c>
      <c r="L694">
        <v>3673</v>
      </c>
      <c r="M694" t="s">
        <v>27</v>
      </c>
      <c r="N694" t="s">
        <v>28</v>
      </c>
    </row>
    <row r="695" spans="1:14" x14ac:dyDescent="0.2">
      <c r="A695" t="s">
        <v>14</v>
      </c>
      <c r="B695" t="s">
        <v>15</v>
      </c>
      <c r="C695">
        <v>14</v>
      </c>
      <c r="D695" t="s">
        <v>46</v>
      </c>
      <c r="E695">
        <v>5112</v>
      </c>
      <c r="F695" t="s">
        <v>17</v>
      </c>
      <c r="G695">
        <v>1079</v>
      </c>
      <c r="H695" t="s">
        <v>30</v>
      </c>
      <c r="I695">
        <v>1996</v>
      </c>
      <c r="J695">
        <v>1996</v>
      </c>
      <c r="K695" t="s">
        <v>19</v>
      </c>
      <c r="M695" t="s">
        <v>38</v>
      </c>
      <c r="N695" t="s">
        <v>39</v>
      </c>
    </row>
    <row r="696" spans="1:14" x14ac:dyDescent="0.2">
      <c r="A696" t="s">
        <v>14</v>
      </c>
      <c r="B696" t="s">
        <v>15</v>
      </c>
      <c r="C696">
        <v>14</v>
      </c>
      <c r="D696" t="s">
        <v>46</v>
      </c>
      <c r="E696">
        <v>5112</v>
      </c>
      <c r="F696" t="s">
        <v>17</v>
      </c>
      <c r="G696">
        <v>1079</v>
      </c>
      <c r="H696" t="s">
        <v>30</v>
      </c>
      <c r="I696">
        <v>1997</v>
      </c>
      <c r="J696">
        <v>1997</v>
      </c>
      <c r="K696" t="s">
        <v>19</v>
      </c>
      <c r="L696">
        <v>33</v>
      </c>
      <c r="M696" t="s">
        <v>20</v>
      </c>
      <c r="N696" t="s">
        <v>21</v>
      </c>
    </row>
    <row r="697" spans="1:14" x14ac:dyDescent="0.2">
      <c r="A697" t="s">
        <v>14</v>
      </c>
      <c r="B697" t="s">
        <v>15</v>
      </c>
      <c r="C697">
        <v>14</v>
      </c>
      <c r="D697" t="s">
        <v>46</v>
      </c>
      <c r="E697">
        <v>5112</v>
      </c>
      <c r="F697" t="s">
        <v>17</v>
      </c>
      <c r="G697">
        <v>1079</v>
      </c>
      <c r="H697" t="s">
        <v>30</v>
      </c>
      <c r="I697">
        <v>1998</v>
      </c>
      <c r="J697">
        <v>1998</v>
      </c>
      <c r="K697" t="s">
        <v>19</v>
      </c>
      <c r="L697">
        <v>37</v>
      </c>
      <c r="M697" t="s">
        <v>20</v>
      </c>
      <c r="N697" t="s">
        <v>21</v>
      </c>
    </row>
    <row r="698" spans="1:14" x14ac:dyDescent="0.2">
      <c r="A698" t="s">
        <v>14</v>
      </c>
      <c r="B698" t="s">
        <v>15</v>
      </c>
      <c r="C698">
        <v>14</v>
      </c>
      <c r="D698" t="s">
        <v>46</v>
      </c>
      <c r="E698">
        <v>5112</v>
      </c>
      <c r="F698" t="s">
        <v>17</v>
      </c>
      <c r="G698">
        <v>1079</v>
      </c>
      <c r="H698" t="s">
        <v>30</v>
      </c>
      <c r="I698">
        <v>1999</v>
      </c>
      <c r="J698">
        <v>1999</v>
      </c>
      <c r="K698" t="s">
        <v>19</v>
      </c>
      <c r="L698">
        <v>20</v>
      </c>
      <c r="M698" t="s">
        <v>20</v>
      </c>
      <c r="N698" t="s">
        <v>21</v>
      </c>
    </row>
    <row r="699" spans="1:14" x14ac:dyDescent="0.2">
      <c r="A699" t="s">
        <v>14</v>
      </c>
      <c r="B699" t="s">
        <v>15</v>
      </c>
      <c r="C699">
        <v>14</v>
      </c>
      <c r="D699" t="s">
        <v>46</v>
      </c>
      <c r="E699">
        <v>5112</v>
      </c>
      <c r="F699" t="s">
        <v>17</v>
      </c>
      <c r="G699">
        <v>1079</v>
      </c>
      <c r="H699" t="s">
        <v>30</v>
      </c>
      <c r="I699">
        <v>2000</v>
      </c>
      <c r="J699">
        <v>2000</v>
      </c>
      <c r="K699" t="s">
        <v>19</v>
      </c>
      <c r="L699">
        <v>43</v>
      </c>
      <c r="M699" t="s">
        <v>20</v>
      </c>
      <c r="N699" t="s">
        <v>21</v>
      </c>
    </row>
    <row r="700" spans="1:14" x14ac:dyDescent="0.2">
      <c r="A700" t="s">
        <v>14</v>
      </c>
      <c r="B700" t="s">
        <v>15</v>
      </c>
      <c r="C700">
        <v>14</v>
      </c>
      <c r="D700" t="s">
        <v>46</v>
      </c>
      <c r="E700">
        <v>5112</v>
      </c>
      <c r="F700" t="s">
        <v>17</v>
      </c>
      <c r="G700">
        <v>1079</v>
      </c>
      <c r="H700" t="s">
        <v>30</v>
      </c>
      <c r="I700">
        <v>2001</v>
      </c>
      <c r="J700">
        <v>2001</v>
      </c>
      <c r="K700" t="s">
        <v>19</v>
      </c>
      <c r="L700">
        <v>43</v>
      </c>
      <c r="M700" t="s">
        <v>20</v>
      </c>
      <c r="N700" t="s">
        <v>21</v>
      </c>
    </row>
    <row r="701" spans="1:14" x14ac:dyDescent="0.2">
      <c r="A701" t="s">
        <v>14</v>
      </c>
      <c r="B701" t="s">
        <v>15</v>
      </c>
      <c r="C701">
        <v>14</v>
      </c>
      <c r="D701" t="s">
        <v>46</v>
      </c>
      <c r="E701">
        <v>5112</v>
      </c>
      <c r="F701" t="s">
        <v>17</v>
      </c>
      <c r="G701">
        <v>1079</v>
      </c>
      <c r="H701" t="s">
        <v>30</v>
      </c>
      <c r="I701">
        <v>2002</v>
      </c>
      <c r="J701">
        <v>2002</v>
      </c>
      <c r="K701" t="s">
        <v>19</v>
      </c>
      <c r="L701">
        <v>51</v>
      </c>
      <c r="M701" t="s">
        <v>20</v>
      </c>
      <c r="N701" t="s">
        <v>21</v>
      </c>
    </row>
    <row r="702" spans="1:14" x14ac:dyDescent="0.2">
      <c r="A702" t="s">
        <v>14</v>
      </c>
      <c r="B702" t="s">
        <v>15</v>
      </c>
      <c r="C702">
        <v>14</v>
      </c>
      <c r="D702" t="s">
        <v>46</v>
      </c>
      <c r="E702">
        <v>5112</v>
      </c>
      <c r="F702" t="s">
        <v>17</v>
      </c>
      <c r="G702">
        <v>1079</v>
      </c>
      <c r="H702" t="s">
        <v>30</v>
      </c>
      <c r="I702">
        <v>2003</v>
      </c>
      <c r="J702">
        <v>2003</v>
      </c>
      <c r="K702" t="s">
        <v>19</v>
      </c>
      <c r="L702">
        <v>57</v>
      </c>
      <c r="M702" t="s">
        <v>20</v>
      </c>
      <c r="N702" t="s">
        <v>21</v>
      </c>
    </row>
    <row r="703" spans="1:14" x14ac:dyDescent="0.2">
      <c r="A703" t="s">
        <v>14</v>
      </c>
      <c r="B703" t="s">
        <v>15</v>
      </c>
      <c r="C703">
        <v>14</v>
      </c>
      <c r="D703" t="s">
        <v>46</v>
      </c>
      <c r="E703">
        <v>5112</v>
      </c>
      <c r="F703" t="s">
        <v>17</v>
      </c>
      <c r="G703">
        <v>1079</v>
      </c>
      <c r="H703" t="s">
        <v>30</v>
      </c>
      <c r="I703">
        <v>2004</v>
      </c>
      <c r="J703">
        <v>2004</v>
      </c>
      <c r="K703" t="s">
        <v>19</v>
      </c>
      <c r="L703">
        <v>47</v>
      </c>
      <c r="M703" t="s">
        <v>20</v>
      </c>
      <c r="N703" t="s">
        <v>21</v>
      </c>
    </row>
    <row r="704" spans="1:14" x14ac:dyDescent="0.2">
      <c r="A704" t="s">
        <v>14</v>
      </c>
      <c r="B704" t="s">
        <v>15</v>
      </c>
      <c r="C704">
        <v>14</v>
      </c>
      <c r="D704" t="s">
        <v>46</v>
      </c>
      <c r="E704">
        <v>5112</v>
      </c>
      <c r="F704" t="s">
        <v>17</v>
      </c>
      <c r="G704">
        <v>1079</v>
      </c>
      <c r="H704" t="s">
        <v>30</v>
      </c>
      <c r="I704">
        <v>2005</v>
      </c>
      <c r="J704">
        <v>2005</v>
      </c>
      <c r="K704" t="s">
        <v>19</v>
      </c>
      <c r="L704">
        <v>55</v>
      </c>
      <c r="M704" t="s">
        <v>20</v>
      </c>
      <c r="N704" t="s">
        <v>21</v>
      </c>
    </row>
    <row r="705" spans="1:14" x14ac:dyDescent="0.2">
      <c r="A705" t="s">
        <v>14</v>
      </c>
      <c r="B705" t="s">
        <v>15</v>
      </c>
      <c r="C705">
        <v>14</v>
      </c>
      <c r="D705" t="s">
        <v>46</v>
      </c>
      <c r="E705">
        <v>5112</v>
      </c>
      <c r="F705" t="s">
        <v>17</v>
      </c>
      <c r="G705">
        <v>1079</v>
      </c>
      <c r="H705" t="s">
        <v>30</v>
      </c>
      <c r="I705">
        <v>2006</v>
      </c>
      <c r="J705">
        <v>2006</v>
      </c>
      <c r="K705" t="s">
        <v>19</v>
      </c>
      <c r="L705">
        <v>55</v>
      </c>
      <c r="M705" t="s">
        <v>20</v>
      </c>
      <c r="N705" t="s">
        <v>21</v>
      </c>
    </row>
    <row r="706" spans="1:14" x14ac:dyDescent="0.2">
      <c r="A706" t="s">
        <v>14</v>
      </c>
      <c r="B706" t="s">
        <v>15</v>
      </c>
      <c r="C706">
        <v>14</v>
      </c>
      <c r="D706" t="s">
        <v>46</v>
      </c>
      <c r="E706">
        <v>5112</v>
      </c>
      <c r="F706" t="s">
        <v>17</v>
      </c>
      <c r="G706">
        <v>1079</v>
      </c>
      <c r="H706" t="s">
        <v>30</v>
      </c>
      <c r="I706">
        <v>2007</v>
      </c>
      <c r="J706">
        <v>2007</v>
      </c>
      <c r="K706" t="s">
        <v>19</v>
      </c>
      <c r="L706">
        <v>55</v>
      </c>
      <c r="M706" t="s">
        <v>20</v>
      </c>
      <c r="N706" t="s">
        <v>21</v>
      </c>
    </row>
    <row r="707" spans="1:14" x14ac:dyDescent="0.2">
      <c r="A707" t="s">
        <v>14</v>
      </c>
      <c r="B707" t="s">
        <v>15</v>
      </c>
      <c r="C707">
        <v>14</v>
      </c>
      <c r="D707" t="s">
        <v>46</v>
      </c>
      <c r="E707">
        <v>5112</v>
      </c>
      <c r="F707" t="s">
        <v>17</v>
      </c>
      <c r="G707">
        <v>1079</v>
      </c>
      <c r="H707" t="s">
        <v>30</v>
      </c>
      <c r="I707">
        <v>2008</v>
      </c>
      <c r="J707">
        <v>2008</v>
      </c>
      <c r="K707" t="s">
        <v>19</v>
      </c>
      <c r="L707">
        <v>52</v>
      </c>
      <c r="M707" t="s">
        <v>20</v>
      </c>
      <c r="N707" t="s">
        <v>21</v>
      </c>
    </row>
    <row r="708" spans="1:14" x14ac:dyDescent="0.2">
      <c r="A708" t="s">
        <v>14</v>
      </c>
      <c r="B708" t="s">
        <v>15</v>
      </c>
      <c r="C708">
        <v>14</v>
      </c>
      <c r="D708" t="s">
        <v>46</v>
      </c>
      <c r="E708">
        <v>5112</v>
      </c>
      <c r="F708" t="s">
        <v>17</v>
      </c>
      <c r="G708">
        <v>1079</v>
      </c>
      <c r="H708" t="s">
        <v>30</v>
      </c>
      <c r="I708">
        <v>2009</v>
      </c>
      <c r="J708">
        <v>2009</v>
      </c>
      <c r="K708" t="s">
        <v>19</v>
      </c>
      <c r="L708">
        <v>47</v>
      </c>
      <c r="M708" t="s">
        <v>20</v>
      </c>
      <c r="N708" t="s">
        <v>21</v>
      </c>
    </row>
    <row r="709" spans="1:14" x14ac:dyDescent="0.2">
      <c r="A709" t="s">
        <v>14</v>
      </c>
      <c r="B709" t="s">
        <v>15</v>
      </c>
      <c r="C709">
        <v>14</v>
      </c>
      <c r="D709" t="s">
        <v>46</v>
      </c>
      <c r="E709">
        <v>5112</v>
      </c>
      <c r="F709" t="s">
        <v>17</v>
      </c>
      <c r="G709">
        <v>1079</v>
      </c>
      <c r="H709" t="s">
        <v>30</v>
      </c>
      <c r="I709">
        <v>2010</v>
      </c>
      <c r="J709">
        <v>2010</v>
      </c>
      <c r="K709" t="s">
        <v>19</v>
      </c>
      <c r="L709">
        <v>55</v>
      </c>
      <c r="M709" t="s">
        <v>20</v>
      </c>
      <c r="N709" t="s">
        <v>21</v>
      </c>
    </row>
    <row r="710" spans="1:14" x14ac:dyDescent="0.2">
      <c r="A710" t="s">
        <v>14</v>
      </c>
      <c r="B710" t="s">
        <v>15</v>
      </c>
      <c r="C710">
        <v>14</v>
      </c>
      <c r="D710" t="s">
        <v>46</v>
      </c>
      <c r="E710">
        <v>5112</v>
      </c>
      <c r="F710" t="s">
        <v>17</v>
      </c>
      <c r="G710">
        <v>1079</v>
      </c>
      <c r="H710" t="s">
        <v>30</v>
      </c>
      <c r="I710">
        <v>2011</v>
      </c>
      <c r="J710">
        <v>2011</v>
      </c>
      <c r="K710" t="s">
        <v>19</v>
      </c>
      <c r="L710">
        <v>60</v>
      </c>
      <c r="M710" t="s">
        <v>20</v>
      </c>
      <c r="N710" t="s">
        <v>21</v>
      </c>
    </row>
    <row r="711" spans="1:14" x14ac:dyDescent="0.2">
      <c r="A711" t="s">
        <v>14</v>
      </c>
      <c r="B711" t="s">
        <v>15</v>
      </c>
      <c r="C711">
        <v>14</v>
      </c>
      <c r="D711" t="s">
        <v>46</v>
      </c>
      <c r="E711">
        <v>5112</v>
      </c>
      <c r="F711" t="s">
        <v>17</v>
      </c>
      <c r="G711">
        <v>1079</v>
      </c>
      <c r="H711" t="s">
        <v>30</v>
      </c>
      <c r="I711">
        <v>2012</v>
      </c>
      <c r="J711">
        <v>2012</v>
      </c>
      <c r="K711" t="s">
        <v>19</v>
      </c>
      <c r="L711">
        <v>65</v>
      </c>
      <c r="M711" t="s">
        <v>20</v>
      </c>
      <c r="N711" t="s">
        <v>21</v>
      </c>
    </row>
    <row r="712" spans="1:14" x14ac:dyDescent="0.2">
      <c r="A712" t="s">
        <v>14</v>
      </c>
      <c r="B712" t="s">
        <v>15</v>
      </c>
      <c r="C712">
        <v>14</v>
      </c>
      <c r="D712" t="s">
        <v>46</v>
      </c>
      <c r="E712">
        <v>5112</v>
      </c>
      <c r="F712" t="s">
        <v>17</v>
      </c>
      <c r="G712">
        <v>1079</v>
      </c>
      <c r="H712" t="s">
        <v>30</v>
      </c>
      <c r="I712">
        <v>2013</v>
      </c>
      <c r="J712">
        <v>2013</v>
      </c>
      <c r="K712" t="s">
        <v>19</v>
      </c>
      <c r="L712">
        <v>70</v>
      </c>
      <c r="M712" t="s">
        <v>20</v>
      </c>
      <c r="N712" t="s">
        <v>21</v>
      </c>
    </row>
    <row r="713" spans="1:14" x14ac:dyDescent="0.2">
      <c r="A713" t="s">
        <v>14</v>
      </c>
      <c r="B713" t="s">
        <v>15</v>
      </c>
      <c r="C713">
        <v>14</v>
      </c>
      <c r="D713" t="s">
        <v>46</v>
      </c>
      <c r="E713">
        <v>5112</v>
      </c>
      <c r="F713" t="s">
        <v>17</v>
      </c>
      <c r="G713">
        <v>1079</v>
      </c>
      <c r="H713" t="s">
        <v>30</v>
      </c>
      <c r="I713">
        <v>2014</v>
      </c>
      <c r="J713">
        <v>2014</v>
      </c>
      <c r="K713" t="s">
        <v>19</v>
      </c>
      <c r="L713">
        <v>70</v>
      </c>
      <c r="M713" t="s">
        <v>20</v>
      </c>
      <c r="N713" t="s">
        <v>21</v>
      </c>
    </row>
    <row r="714" spans="1:14" x14ac:dyDescent="0.2">
      <c r="A714" t="s">
        <v>14</v>
      </c>
      <c r="B714" t="s">
        <v>15</v>
      </c>
      <c r="C714">
        <v>14</v>
      </c>
      <c r="D714" t="s">
        <v>46</v>
      </c>
      <c r="E714">
        <v>5112</v>
      </c>
      <c r="F714" t="s">
        <v>17</v>
      </c>
      <c r="G714">
        <v>1079</v>
      </c>
      <c r="H714" t="s">
        <v>30</v>
      </c>
      <c r="I714">
        <v>2015</v>
      </c>
      <c r="J714">
        <v>2015</v>
      </c>
      <c r="K714" t="s">
        <v>19</v>
      </c>
      <c r="L714">
        <v>70</v>
      </c>
      <c r="M714" t="s">
        <v>27</v>
      </c>
      <c r="N714" t="s">
        <v>28</v>
      </c>
    </row>
    <row r="715" spans="1:14" x14ac:dyDescent="0.2">
      <c r="A715" t="s">
        <v>14</v>
      </c>
      <c r="B715" t="s">
        <v>15</v>
      </c>
      <c r="C715">
        <v>14</v>
      </c>
      <c r="D715" t="s">
        <v>46</v>
      </c>
      <c r="E715">
        <v>5112</v>
      </c>
      <c r="F715" t="s">
        <v>17</v>
      </c>
      <c r="G715">
        <v>1079</v>
      </c>
      <c r="H715" t="s">
        <v>30</v>
      </c>
      <c r="I715">
        <v>2016</v>
      </c>
      <c r="J715">
        <v>2016</v>
      </c>
      <c r="K715" t="s">
        <v>19</v>
      </c>
      <c r="L715">
        <v>72</v>
      </c>
      <c r="M715" t="s">
        <v>27</v>
      </c>
      <c r="N715" t="s">
        <v>28</v>
      </c>
    </row>
    <row r="716" spans="1:14" x14ac:dyDescent="0.2">
      <c r="A716" t="s">
        <v>14</v>
      </c>
      <c r="B716" t="s">
        <v>15</v>
      </c>
      <c r="C716">
        <v>57</v>
      </c>
      <c r="D716" t="s">
        <v>47</v>
      </c>
      <c r="E716">
        <v>5112</v>
      </c>
      <c r="F716" t="s">
        <v>17</v>
      </c>
      <c r="G716">
        <v>1057</v>
      </c>
      <c r="H716" t="s">
        <v>18</v>
      </c>
      <c r="I716">
        <v>1996</v>
      </c>
      <c r="J716">
        <v>1996</v>
      </c>
      <c r="K716" t="s">
        <v>19</v>
      </c>
      <c r="L716">
        <v>25500</v>
      </c>
      <c r="M716" t="s">
        <v>25</v>
      </c>
      <c r="N716" t="s">
        <v>26</v>
      </c>
    </row>
    <row r="717" spans="1:14" x14ac:dyDescent="0.2">
      <c r="A717" t="s">
        <v>14</v>
      </c>
      <c r="B717" t="s">
        <v>15</v>
      </c>
      <c r="C717">
        <v>57</v>
      </c>
      <c r="D717" t="s">
        <v>47</v>
      </c>
      <c r="E717">
        <v>5112</v>
      </c>
      <c r="F717" t="s">
        <v>17</v>
      </c>
      <c r="G717">
        <v>1057</v>
      </c>
      <c r="H717" t="s">
        <v>18</v>
      </c>
      <c r="I717">
        <v>1997</v>
      </c>
      <c r="J717">
        <v>1997</v>
      </c>
      <c r="K717" t="s">
        <v>19</v>
      </c>
      <c r="L717">
        <v>26400</v>
      </c>
      <c r="M717" t="s">
        <v>25</v>
      </c>
      <c r="N717" t="s">
        <v>26</v>
      </c>
    </row>
    <row r="718" spans="1:14" x14ac:dyDescent="0.2">
      <c r="A718" t="s">
        <v>14</v>
      </c>
      <c r="B718" t="s">
        <v>15</v>
      </c>
      <c r="C718">
        <v>57</v>
      </c>
      <c r="D718" t="s">
        <v>47</v>
      </c>
      <c r="E718">
        <v>5112</v>
      </c>
      <c r="F718" t="s">
        <v>17</v>
      </c>
      <c r="G718">
        <v>1057</v>
      </c>
      <c r="H718" t="s">
        <v>18</v>
      </c>
      <c r="I718">
        <v>1998</v>
      </c>
      <c r="J718">
        <v>1998</v>
      </c>
      <c r="K718" t="s">
        <v>19</v>
      </c>
      <c r="L718">
        <v>26500</v>
      </c>
      <c r="M718" t="s">
        <v>25</v>
      </c>
      <c r="N718" t="s">
        <v>26</v>
      </c>
    </row>
    <row r="719" spans="1:14" x14ac:dyDescent="0.2">
      <c r="A719" t="s">
        <v>14</v>
      </c>
      <c r="B719" t="s">
        <v>15</v>
      </c>
      <c r="C719">
        <v>57</v>
      </c>
      <c r="D719" t="s">
        <v>47</v>
      </c>
      <c r="E719">
        <v>5112</v>
      </c>
      <c r="F719" t="s">
        <v>17</v>
      </c>
      <c r="G719">
        <v>1057</v>
      </c>
      <c r="H719" t="s">
        <v>18</v>
      </c>
      <c r="I719">
        <v>1999</v>
      </c>
      <c r="J719">
        <v>1999</v>
      </c>
      <c r="K719" t="s">
        <v>19</v>
      </c>
      <c r="L719">
        <v>27000</v>
      </c>
      <c r="M719" t="s">
        <v>25</v>
      </c>
      <c r="N719" t="s">
        <v>26</v>
      </c>
    </row>
    <row r="720" spans="1:14" x14ac:dyDescent="0.2">
      <c r="A720" t="s">
        <v>14</v>
      </c>
      <c r="B720" t="s">
        <v>15</v>
      </c>
      <c r="C720">
        <v>57</v>
      </c>
      <c r="D720" t="s">
        <v>47</v>
      </c>
      <c r="E720">
        <v>5112</v>
      </c>
      <c r="F720" t="s">
        <v>17</v>
      </c>
      <c r="G720">
        <v>1057</v>
      </c>
      <c r="H720" t="s">
        <v>18</v>
      </c>
      <c r="I720">
        <v>2000</v>
      </c>
      <c r="J720">
        <v>2000</v>
      </c>
      <c r="K720" t="s">
        <v>19</v>
      </c>
      <c r="L720">
        <v>26400</v>
      </c>
      <c r="M720" t="s">
        <v>25</v>
      </c>
      <c r="N720" t="s">
        <v>26</v>
      </c>
    </row>
    <row r="721" spans="1:14" x14ac:dyDescent="0.2">
      <c r="A721" t="s">
        <v>14</v>
      </c>
      <c r="B721" t="s">
        <v>15</v>
      </c>
      <c r="C721">
        <v>57</v>
      </c>
      <c r="D721" t="s">
        <v>47</v>
      </c>
      <c r="E721">
        <v>5112</v>
      </c>
      <c r="F721" t="s">
        <v>17</v>
      </c>
      <c r="G721">
        <v>1057</v>
      </c>
      <c r="H721" t="s">
        <v>18</v>
      </c>
      <c r="I721">
        <v>2001</v>
      </c>
      <c r="J721">
        <v>2001</v>
      </c>
      <c r="K721" t="s">
        <v>19</v>
      </c>
      <c r="L721">
        <v>26400</v>
      </c>
      <c r="M721" t="s">
        <v>25</v>
      </c>
      <c r="N721" t="s">
        <v>26</v>
      </c>
    </row>
    <row r="722" spans="1:14" x14ac:dyDescent="0.2">
      <c r="A722" t="s">
        <v>14</v>
      </c>
      <c r="B722" t="s">
        <v>15</v>
      </c>
      <c r="C722">
        <v>57</v>
      </c>
      <c r="D722" t="s">
        <v>47</v>
      </c>
      <c r="E722">
        <v>5112</v>
      </c>
      <c r="F722" t="s">
        <v>17</v>
      </c>
      <c r="G722">
        <v>1057</v>
      </c>
      <c r="H722" t="s">
        <v>18</v>
      </c>
      <c r="I722">
        <v>2002</v>
      </c>
      <c r="J722">
        <v>2002</v>
      </c>
      <c r="K722" t="s">
        <v>19</v>
      </c>
      <c r="L722">
        <v>25300</v>
      </c>
      <c r="M722" t="s">
        <v>25</v>
      </c>
      <c r="N722" t="s">
        <v>26</v>
      </c>
    </row>
    <row r="723" spans="1:14" x14ac:dyDescent="0.2">
      <c r="A723" t="s">
        <v>14</v>
      </c>
      <c r="B723" t="s">
        <v>15</v>
      </c>
      <c r="C723">
        <v>57</v>
      </c>
      <c r="D723" t="s">
        <v>47</v>
      </c>
      <c r="E723">
        <v>5112</v>
      </c>
      <c r="F723" t="s">
        <v>17</v>
      </c>
      <c r="G723">
        <v>1057</v>
      </c>
      <c r="H723" t="s">
        <v>18</v>
      </c>
      <c r="I723">
        <v>2003</v>
      </c>
      <c r="J723">
        <v>2003</v>
      </c>
      <c r="K723" t="s">
        <v>19</v>
      </c>
      <c r="L723">
        <v>24300</v>
      </c>
      <c r="M723" t="s">
        <v>25</v>
      </c>
      <c r="N723" t="s">
        <v>26</v>
      </c>
    </row>
    <row r="724" spans="1:14" x14ac:dyDescent="0.2">
      <c r="A724" t="s">
        <v>14</v>
      </c>
      <c r="B724" t="s">
        <v>15</v>
      </c>
      <c r="C724">
        <v>57</v>
      </c>
      <c r="D724" t="s">
        <v>47</v>
      </c>
      <c r="E724">
        <v>5112</v>
      </c>
      <c r="F724" t="s">
        <v>17</v>
      </c>
      <c r="G724">
        <v>1057</v>
      </c>
      <c r="H724" t="s">
        <v>18</v>
      </c>
      <c r="I724">
        <v>2004</v>
      </c>
      <c r="J724">
        <v>2004</v>
      </c>
      <c r="K724" t="s">
        <v>19</v>
      </c>
      <c r="L724">
        <v>23000</v>
      </c>
      <c r="M724" t="s">
        <v>25</v>
      </c>
      <c r="N724" t="s">
        <v>26</v>
      </c>
    </row>
    <row r="725" spans="1:14" x14ac:dyDescent="0.2">
      <c r="A725" t="s">
        <v>14</v>
      </c>
      <c r="B725" t="s">
        <v>15</v>
      </c>
      <c r="C725">
        <v>57</v>
      </c>
      <c r="D725" t="s">
        <v>47</v>
      </c>
      <c r="E725">
        <v>5112</v>
      </c>
      <c r="F725" t="s">
        <v>17</v>
      </c>
      <c r="G725">
        <v>1057</v>
      </c>
      <c r="H725" t="s">
        <v>18</v>
      </c>
      <c r="I725">
        <v>2005</v>
      </c>
      <c r="J725">
        <v>2005</v>
      </c>
      <c r="K725" t="s">
        <v>19</v>
      </c>
      <c r="L725">
        <v>23500</v>
      </c>
      <c r="M725" t="s">
        <v>25</v>
      </c>
      <c r="N725" t="s">
        <v>26</v>
      </c>
    </row>
    <row r="726" spans="1:14" x14ac:dyDescent="0.2">
      <c r="A726" t="s">
        <v>14</v>
      </c>
      <c r="B726" t="s">
        <v>15</v>
      </c>
      <c r="C726">
        <v>57</v>
      </c>
      <c r="D726" t="s">
        <v>47</v>
      </c>
      <c r="E726">
        <v>5112</v>
      </c>
      <c r="F726" t="s">
        <v>17</v>
      </c>
      <c r="G726">
        <v>1057</v>
      </c>
      <c r="H726" t="s">
        <v>18</v>
      </c>
      <c r="I726">
        <v>2006</v>
      </c>
      <c r="J726">
        <v>2006</v>
      </c>
      <c r="K726" t="s">
        <v>19</v>
      </c>
      <c r="L726">
        <v>26800</v>
      </c>
      <c r="M726" t="s">
        <v>25</v>
      </c>
      <c r="N726" t="s">
        <v>26</v>
      </c>
    </row>
    <row r="727" spans="1:14" x14ac:dyDescent="0.2">
      <c r="A727" t="s">
        <v>14</v>
      </c>
      <c r="B727" t="s">
        <v>15</v>
      </c>
      <c r="C727">
        <v>57</v>
      </c>
      <c r="D727" t="s">
        <v>47</v>
      </c>
      <c r="E727">
        <v>5112</v>
      </c>
      <c r="F727" t="s">
        <v>17</v>
      </c>
      <c r="G727">
        <v>1057</v>
      </c>
      <c r="H727" t="s">
        <v>18</v>
      </c>
      <c r="I727">
        <v>2007</v>
      </c>
      <c r="J727">
        <v>2007</v>
      </c>
      <c r="K727" t="s">
        <v>19</v>
      </c>
      <c r="L727">
        <v>26900</v>
      </c>
      <c r="M727" t="s">
        <v>25</v>
      </c>
      <c r="N727" t="s">
        <v>26</v>
      </c>
    </row>
    <row r="728" spans="1:14" x14ac:dyDescent="0.2">
      <c r="A728" t="s">
        <v>14</v>
      </c>
      <c r="B728" t="s">
        <v>15</v>
      </c>
      <c r="C728">
        <v>57</v>
      </c>
      <c r="D728" t="s">
        <v>47</v>
      </c>
      <c r="E728">
        <v>5112</v>
      </c>
      <c r="F728" t="s">
        <v>17</v>
      </c>
      <c r="G728">
        <v>1057</v>
      </c>
      <c r="H728" t="s">
        <v>18</v>
      </c>
      <c r="I728">
        <v>2008</v>
      </c>
      <c r="J728">
        <v>2008</v>
      </c>
      <c r="K728" t="s">
        <v>19</v>
      </c>
      <c r="L728">
        <v>27500</v>
      </c>
      <c r="M728" t="s">
        <v>25</v>
      </c>
      <c r="N728" t="s">
        <v>26</v>
      </c>
    </row>
    <row r="729" spans="1:14" x14ac:dyDescent="0.2">
      <c r="A729" t="s">
        <v>14</v>
      </c>
      <c r="B729" t="s">
        <v>15</v>
      </c>
      <c r="C729">
        <v>57</v>
      </c>
      <c r="D729" t="s">
        <v>47</v>
      </c>
      <c r="E729">
        <v>5112</v>
      </c>
      <c r="F729" t="s">
        <v>17</v>
      </c>
      <c r="G729">
        <v>1057</v>
      </c>
      <c r="H729" t="s">
        <v>18</v>
      </c>
      <c r="I729">
        <v>2009</v>
      </c>
      <c r="J729">
        <v>2009</v>
      </c>
      <c r="K729" t="s">
        <v>19</v>
      </c>
      <c r="L729">
        <v>29200</v>
      </c>
      <c r="M729" t="s">
        <v>25</v>
      </c>
      <c r="N729" t="s">
        <v>26</v>
      </c>
    </row>
    <row r="730" spans="1:14" x14ac:dyDescent="0.2">
      <c r="A730" t="s">
        <v>14</v>
      </c>
      <c r="B730" t="s">
        <v>15</v>
      </c>
      <c r="C730">
        <v>57</v>
      </c>
      <c r="D730" t="s">
        <v>47</v>
      </c>
      <c r="E730">
        <v>5112</v>
      </c>
      <c r="F730" t="s">
        <v>17</v>
      </c>
      <c r="G730">
        <v>1057</v>
      </c>
      <c r="H730" t="s">
        <v>18</v>
      </c>
      <c r="I730">
        <v>2010</v>
      </c>
      <c r="J730">
        <v>2010</v>
      </c>
      <c r="K730" t="s">
        <v>19</v>
      </c>
      <c r="L730">
        <v>32000</v>
      </c>
      <c r="M730" t="s">
        <v>25</v>
      </c>
      <c r="N730" t="s">
        <v>26</v>
      </c>
    </row>
    <row r="731" spans="1:14" x14ac:dyDescent="0.2">
      <c r="A731" t="s">
        <v>14</v>
      </c>
      <c r="B731" t="s">
        <v>15</v>
      </c>
      <c r="C731">
        <v>57</v>
      </c>
      <c r="D731" t="s">
        <v>47</v>
      </c>
      <c r="E731">
        <v>5112</v>
      </c>
      <c r="F731" t="s">
        <v>17</v>
      </c>
      <c r="G731">
        <v>1057</v>
      </c>
      <c r="H731" t="s">
        <v>18</v>
      </c>
      <c r="I731">
        <v>2011</v>
      </c>
      <c r="J731">
        <v>2011</v>
      </c>
      <c r="K731" t="s">
        <v>19</v>
      </c>
      <c r="L731">
        <v>35200</v>
      </c>
      <c r="M731" t="s">
        <v>25</v>
      </c>
      <c r="N731" t="s">
        <v>26</v>
      </c>
    </row>
    <row r="732" spans="1:14" x14ac:dyDescent="0.2">
      <c r="A732" t="s">
        <v>14</v>
      </c>
      <c r="B732" t="s">
        <v>15</v>
      </c>
      <c r="C732">
        <v>57</v>
      </c>
      <c r="D732" t="s">
        <v>47</v>
      </c>
      <c r="E732">
        <v>5112</v>
      </c>
      <c r="F732" t="s">
        <v>17</v>
      </c>
      <c r="G732">
        <v>1057</v>
      </c>
      <c r="H732" t="s">
        <v>18</v>
      </c>
      <c r="I732">
        <v>2012</v>
      </c>
      <c r="J732">
        <v>2012</v>
      </c>
      <c r="K732" t="s">
        <v>19</v>
      </c>
      <c r="L732">
        <v>37300</v>
      </c>
      <c r="M732" t="s">
        <v>25</v>
      </c>
      <c r="N732" t="s">
        <v>26</v>
      </c>
    </row>
    <row r="733" spans="1:14" x14ac:dyDescent="0.2">
      <c r="A733" t="s">
        <v>14</v>
      </c>
      <c r="B733" t="s">
        <v>15</v>
      </c>
      <c r="C733">
        <v>57</v>
      </c>
      <c r="D733" t="s">
        <v>47</v>
      </c>
      <c r="E733">
        <v>5112</v>
      </c>
      <c r="F733" t="s">
        <v>17</v>
      </c>
      <c r="G733">
        <v>1057</v>
      </c>
      <c r="H733" t="s">
        <v>18</v>
      </c>
      <c r="I733">
        <v>2013</v>
      </c>
      <c r="J733">
        <v>2013</v>
      </c>
      <c r="K733" t="s">
        <v>19</v>
      </c>
      <c r="L733">
        <v>39200</v>
      </c>
      <c r="M733" t="s">
        <v>25</v>
      </c>
      <c r="N733" t="s">
        <v>26</v>
      </c>
    </row>
    <row r="734" spans="1:14" x14ac:dyDescent="0.2">
      <c r="A734" t="s">
        <v>14</v>
      </c>
      <c r="B734" t="s">
        <v>15</v>
      </c>
      <c r="C734">
        <v>57</v>
      </c>
      <c r="D734" t="s">
        <v>47</v>
      </c>
      <c r="E734">
        <v>5112</v>
      </c>
      <c r="F734" t="s">
        <v>17</v>
      </c>
      <c r="G734">
        <v>1057</v>
      </c>
      <c r="H734" t="s">
        <v>18</v>
      </c>
      <c r="I734">
        <v>2014</v>
      </c>
      <c r="J734">
        <v>2014</v>
      </c>
      <c r="K734" t="s">
        <v>19</v>
      </c>
      <c r="L734">
        <v>44868</v>
      </c>
      <c r="M734" t="s">
        <v>25</v>
      </c>
      <c r="N734" t="s">
        <v>26</v>
      </c>
    </row>
    <row r="735" spans="1:14" x14ac:dyDescent="0.2">
      <c r="A735" t="s">
        <v>14</v>
      </c>
      <c r="B735" t="s">
        <v>15</v>
      </c>
      <c r="C735">
        <v>57</v>
      </c>
      <c r="D735" t="s">
        <v>47</v>
      </c>
      <c r="E735">
        <v>5112</v>
      </c>
      <c r="F735" t="s">
        <v>17</v>
      </c>
      <c r="G735">
        <v>1057</v>
      </c>
      <c r="H735" t="s">
        <v>18</v>
      </c>
      <c r="I735">
        <v>2015</v>
      </c>
      <c r="J735">
        <v>2015</v>
      </c>
      <c r="K735" t="s">
        <v>19</v>
      </c>
      <c r="L735">
        <v>45095</v>
      </c>
      <c r="M735" t="s">
        <v>25</v>
      </c>
      <c r="N735" t="s">
        <v>26</v>
      </c>
    </row>
    <row r="736" spans="1:14" x14ac:dyDescent="0.2">
      <c r="A736" t="s">
        <v>14</v>
      </c>
      <c r="B736" t="s">
        <v>15</v>
      </c>
      <c r="C736">
        <v>57</v>
      </c>
      <c r="D736" t="s">
        <v>47</v>
      </c>
      <c r="E736">
        <v>5112</v>
      </c>
      <c r="F736" t="s">
        <v>17</v>
      </c>
      <c r="G736">
        <v>1057</v>
      </c>
      <c r="H736" t="s">
        <v>18</v>
      </c>
      <c r="I736">
        <v>2016</v>
      </c>
      <c r="J736">
        <v>2016</v>
      </c>
      <c r="K736" t="s">
        <v>19</v>
      </c>
      <c r="L736">
        <v>46036</v>
      </c>
      <c r="M736" t="s">
        <v>25</v>
      </c>
      <c r="N736" t="s">
        <v>26</v>
      </c>
    </row>
    <row r="737" spans="1:14" x14ac:dyDescent="0.2">
      <c r="A737" t="s">
        <v>14</v>
      </c>
      <c r="B737" t="s">
        <v>15</v>
      </c>
      <c r="C737">
        <v>57</v>
      </c>
      <c r="D737" t="s">
        <v>47</v>
      </c>
      <c r="E737">
        <v>5112</v>
      </c>
      <c r="F737" t="s">
        <v>17</v>
      </c>
      <c r="G737">
        <v>1068</v>
      </c>
      <c r="H737" t="s">
        <v>24</v>
      </c>
      <c r="I737">
        <v>1996</v>
      </c>
      <c r="J737">
        <v>1996</v>
      </c>
      <c r="K737" t="s">
        <v>19</v>
      </c>
      <c r="M737" t="s">
        <v>38</v>
      </c>
      <c r="N737" t="s">
        <v>39</v>
      </c>
    </row>
    <row r="738" spans="1:14" x14ac:dyDescent="0.2">
      <c r="A738" t="s">
        <v>14</v>
      </c>
      <c r="B738" t="s">
        <v>15</v>
      </c>
      <c r="C738">
        <v>57</v>
      </c>
      <c r="D738" t="s">
        <v>47</v>
      </c>
      <c r="E738">
        <v>5112</v>
      </c>
      <c r="F738" t="s">
        <v>17</v>
      </c>
      <c r="G738">
        <v>1068</v>
      </c>
      <c r="H738" t="s">
        <v>24</v>
      </c>
      <c r="I738">
        <v>1997</v>
      </c>
      <c r="J738">
        <v>1997</v>
      </c>
      <c r="K738" t="s">
        <v>19</v>
      </c>
      <c r="M738" t="s">
        <v>38</v>
      </c>
      <c r="N738" t="s">
        <v>39</v>
      </c>
    </row>
    <row r="739" spans="1:14" x14ac:dyDescent="0.2">
      <c r="A739" t="s">
        <v>14</v>
      </c>
      <c r="B739" t="s">
        <v>15</v>
      </c>
      <c r="C739">
        <v>57</v>
      </c>
      <c r="D739" t="s">
        <v>47</v>
      </c>
      <c r="E739">
        <v>5112</v>
      </c>
      <c r="F739" t="s">
        <v>17</v>
      </c>
      <c r="G739">
        <v>1068</v>
      </c>
      <c r="H739" t="s">
        <v>24</v>
      </c>
      <c r="I739">
        <v>1998</v>
      </c>
      <c r="J739">
        <v>1998</v>
      </c>
      <c r="K739" t="s">
        <v>19</v>
      </c>
      <c r="M739" t="s">
        <v>38</v>
      </c>
      <c r="N739" t="s">
        <v>39</v>
      </c>
    </row>
    <row r="740" spans="1:14" x14ac:dyDescent="0.2">
      <c r="A740" t="s">
        <v>14</v>
      </c>
      <c r="B740" t="s">
        <v>15</v>
      </c>
      <c r="C740">
        <v>57</v>
      </c>
      <c r="D740" t="s">
        <v>47</v>
      </c>
      <c r="E740">
        <v>5112</v>
      </c>
      <c r="F740" t="s">
        <v>17</v>
      </c>
      <c r="G740">
        <v>1068</v>
      </c>
      <c r="H740" t="s">
        <v>24</v>
      </c>
      <c r="I740">
        <v>1999</v>
      </c>
      <c r="J740">
        <v>1999</v>
      </c>
      <c r="K740" t="s">
        <v>19</v>
      </c>
      <c r="M740" t="s">
        <v>38</v>
      </c>
      <c r="N740" t="s">
        <v>39</v>
      </c>
    </row>
    <row r="741" spans="1:14" x14ac:dyDescent="0.2">
      <c r="A741" t="s">
        <v>14</v>
      </c>
      <c r="B741" t="s">
        <v>15</v>
      </c>
      <c r="C741">
        <v>57</v>
      </c>
      <c r="D741" t="s">
        <v>47</v>
      </c>
      <c r="E741">
        <v>5112</v>
      </c>
      <c r="F741" t="s">
        <v>17</v>
      </c>
      <c r="G741">
        <v>1068</v>
      </c>
      <c r="H741" t="s">
        <v>24</v>
      </c>
      <c r="I741">
        <v>2000</v>
      </c>
      <c r="J741">
        <v>2000</v>
      </c>
      <c r="K741" t="s">
        <v>19</v>
      </c>
      <c r="M741" t="s">
        <v>38</v>
      </c>
      <c r="N741" t="s">
        <v>39</v>
      </c>
    </row>
    <row r="742" spans="1:14" x14ac:dyDescent="0.2">
      <c r="A742" t="s">
        <v>14</v>
      </c>
      <c r="B742" t="s">
        <v>15</v>
      </c>
      <c r="C742">
        <v>57</v>
      </c>
      <c r="D742" t="s">
        <v>47</v>
      </c>
      <c r="E742">
        <v>5112</v>
      </c>
      <c r="F742" t="s">
        <v>17</v>
      </c>
      <c r="G742">
        <v>1068</v>
      </c>
      <c r="H742" t="s">
        <v>24</v>
      </c>
      <c r="I742">
        <v>2001</v>
      </c>
      <c r="J742">
        <v>2001</v>
      </c>
      <c r="K742" t="s">
        <v>19</v>
      </c>
      <c r="M742" t="s">
        <v>38</v>
      </c>
      <c r="N742" t="s">
        <v>39</v>
      </c>
    </row>
    <row r="743" spans="1:14" x14ac:dyDescent="0.2">
      <c r="A743" t="s">
        <v>14</v>
      </c>
      <c r="B743" t="s">
        <v>15</v>
      </c>
      <c r="C743">
        <v>57</v>
      </c>
      <c r="D743" t="s">
        <v>47</v>
      </c>
      <c r="E743">
        <v>5112</v>
      </c>
      <c r="F743" t="s">
        <v>17</v>
      </c>
      <c r="G743">
        <v>1068</v>
      </c>
      <c r="H743" t="s">
        <v>24</v>
      </c>
      <c r="I743">
        <v>2002</v>
      </c>
      <c r="J743">
        <v>2002</v>
      </c>
      <c r="K743" t="s">
        <v>19</v>
      </c>
      <c r="M743" t="s">
        <v>38</v>
      </c>
      <c r="N743" t="s">
        <v>39</v>
      </c>
    </row>
    <row r="744" spans="1:14" x14ac:dyDescent="0.2">
      <c r="A744" t="s">
        <v>14</v>
      </c>
      <c r="B744" t="s">
        <v>15</v>
      </c>
      <c r="C744">
        <v>57</v>
      </c>
      <c r="D744" t="s">
        <v>47</v>
      </c>
      <c r="E744">
        <v>5112</v>
      </c>
      <c r="F744" t="s">
        <v>17</v>
      </c>
      <c r="G744">
        <v>1068</v>
      </c>
      <c r="H744" t="s">
        <v>24</v>
      </c>
      <c r="I744">
        <v>2003</v>
      </c>
      <c r="J744">
        <v>2003</v>
      </c>
      <c r="K744" t="s">
        <v>19</v>
      </c>
      <c r="M744" t="s">
        <v>38</v>
      </c>
      <c r="N744" t="s">
        <v>39</v>
      </c>
    </row>
    <row r="745" spans="1:14" x14ac:dyDescent="0.2">
      <c r="A745" t="s">
        <v>14</v>
      </c>
      <c r="B745" t="s">
        <v>15</v>
      </c>
      <c r="C745">
        <v>57</v>
      </c>
      <c r="D745" t="s">
        <v>47</v>
      </c>
      <c r="E745">
        <v>5112</v>
      </c>
      <c r="F745" t="s">
        <v>17</v>
      </c>
      <c r="G745">
        <v>1068</v>
      </c>
      <c r="H745" t="s">
        <v>24</v>
      </c>
      <c r="I745">
        <v>2004</v>
      </c>
      <c r="J745">
        <v>2004</v>
      </c>
      <c r="K745" t="s">
        <v>19</v>
      </c>
      <c r="L745">
        <v>1000</v>
      </c>
      <c r="M745" t="s">
        <v>25</v>
      </c>
      <c r="N745" t="s">
        <v>26</v>
      </c>
    </row>
    <row r="746" spans="1:14" x14ac:dyDescent="0.2">
      <c r="A746" t="s">
        <v>14</v>
      </c>
      <c r="B746" t="s">
        <v>15</v>
      </c>
      <c r="C746">
        <v>57</v>
      </c>
      <c r="D746" t="s">
        <v>47</v>
      </c>
      <c r="E746">
        <v>5112</v>
      </c>
      <c r="F746" t="s">
        <v>17</v>
      </c>
      <c r="G746">
        <v>1068</v>
      </c>
      <c r="H746" t="s">
        <v>24</v>
      </c>
      <c r="I746">
        <v>2005</v>
      </c>
      <c r="J746">
        <v>2005</v>
      </c>
      <c r="K746" t="s">
        <v>19</v>
      </c>
      <c r="L746">
        <v>1000</v>
      </c>
      <c r="M746" t="s">
        <v>25</v>
      </c>
      <c r="N746" t="s">
        <v>26</v>
      </c>
    </row>
    <row r="747" spans="1:14" x14ac:dyDescent="0.2">
      <c r="A747" t="s">
        <v>14</v>
      </c>
      <c r="B747" t="s">
        <v>15</v>
      </c>
      <c r="C747">
        <v>57</v>
      </c>
      <c r="D747" t="s">
        <v>47</v>
      </c>
      <c r="E747">
        <v>5112</v>
      </c>
      <c r="F747" t="s">
        <v>17</v>
      </c>
      <c r="G747">
        <v>1068</v>
      </c>
      <c r="H747" t="s">
        <v>24</v>
      </c>
      <c r="I747">
        <v>2006</v>
      </c>
      <c r="J747">
        <v>2006</v>
      </c>
      <c r="K747" t="s">
        <v>19</v>
      </c>
      <c r="L747">
        <v>1000</v>
      </c>
      <c r="M747" t="s">
        <v>25</v>
      </c>
      <c r="N747" t="s">
        <v>26</v>
      </c>
    </row>
    <row r="748" spans="1:14" x14ac:dyDescent="0.2">
      <c r="A748" t="s">
        <v>14</v>
      </c>
      <c r="B748" t="s">
        <v>15</v>
      </c>
      <c r="C748">
        <v>57</v>
      </c>
      <c r="D748" t="s">
        <v>47</v>
      </c>
      <c r="E748">
        <v>5112</v>
      </c>
      <c r="F748" t="s">
        <v>17</v>
      </c>
      <c r="G748">
        <v>1068</v>
      </c>
      <c r="H748" t="s">
        <v>24</v>
      </c>
      <c r="I748">
        <v>2007</v>
      </c>
      <c r="J748">
        <v>2007</v>
      </c>
      <c r="K748" t="s">
        <v>19</v>
      </c>
      <c r="L748">
        <v>1000</v>
      </c>
      <c r="M748" t="s">
        <v>25</v>
      </c>
      <c r="N748" t="s">
        <v>26</v>
      </c>
    </row>
    <row r="749" spans="1:14" x14ac:dyDescent="0.2">
      <c r="A749" t="s">
        <v>14</v>
      </c>
      <c r="B749" t="s">
        <v>15</v>
      </c>
      <c r="C749">
        <v>57</v>
      </c>
      <c r="D749" t="s">
        <v>47</v>
      </c>
      <c r="E749">
        <v>5112</v>
      </c>
      <c r="F749" t="s">
        <v>17</v>
      </c>
      <c r="G749">
        <v>1068</v>
      </c>
      <c r="H749" t="s">
        <v>24</v>
      </c>
      <c r="I749">
        <v>2008</v>
      </c>
      <c r="J749">
        <v>2008</v>
      </c>
      <c r="K749" t="s">
        <v>19</v>
      </c>
      <c r="L749">
        <v>1000</v>
      </c>
      <c r="M749" t="s">
        <v>25</v>
      </c>
      <c r="N749" t="s">
        <v>26</v>
      </c>
    </row>
    <row r="750" spans="1:14" x14ac:dyDescent="0.2">
      <c r="A750" t="s">
        <v>14</v>
      </c>
      <c r="B750" t="s">
        <v>15</v>
      </c>
      <c r="C750">
        <v>57</v>
      </c>
      <c r="D750" t="s">
        <v>47</v>
      </c>
      <c r="E750">
        <v>5112</v>
      </c>
      <c r="F750" t="s">
        <v>17</v>
      </c>
      <c r="G750">
        <v>1068</v>
      </c>
      <c r="H750" t="s">
        <v>24</v>
      </c>
      <c r="I750">
        <v>2009</v>
      </c>
      <c r="J750">
        <v>2009</v>
      </c>
      <c r="K750" t="s">
        <v>19</v>
      </c>
      <c r="L750">
        <v>1000</v>
      </c>
      <c r="M750" t="s">
        <v>25</v>
      </c>
      <c r="N750" t="s">
        <v>26</v>
      </c>
    </row>
    <row r="751" spans="1:14" x14ac:dyDescent="0.2">
      <c r="A751" t="s">
        <v>14</v>
      </c>
      <c r="B751" t="s">
        <v>15</v>
      </c>
      <c r="C751">
        <v>57</v>
      </c>
      <c r="D751" t="s">
        <v>47</v>
      </c>
      <c r="E751">
        <v>5112</v>
      </c>
      <c r="F751" t="s">
        <v>17</v>
      </c>
      <c r="G751">
        <v>1068</v>
      </c>
      <c r="H751" t="s">
        <v>24</v>
      </c>
      <c r="I751">
        <v>2010</v>
      </c>
      <c r="J751">
        <v>2010</v>
      </c>
      <c r="K751" t="s">
        <v>19</v>
      </c>
      <c r="L751">
        <v>1100</v>
      </c>
      <c r="M751" t="s">
        <v>25</v>
      </c>
      <c r="N751" t="s">
        <v>26</v>
      </c>
    </row>
    <row r="752" spans="1:14" x14ac:dyDescent="0.2">
      <c r="A752" t="s">
        <v>14</v>
      </c>
      <c r="B752" t="s">
        <v>15</v>
      </c>
      <c r="C752">
        <v>57</v>
      </c>
      <c r="D752" t="s">
        <v>47</v>
      </c>
      <c r="E752">
        <v>5112</v>
      </c>
      <c r="F752" t="s">
        <v>17</v>
      </c>
      <c r="G752">
        <v>1068</v>
      </c>
      <c r="H752" t="s">
        <v>24</v>
      </c>
      <c r="I752">
        <v>2011</v>
      </c>
      <c r="J752">
        <v>2011</v>
      </c>
      <c r="K752" t="s">
        <v>19</v>
      </c>
      <c r="L752">
        <v>1200</v>
      </c>
      <c r="M752" t="s">
        <v>25</v>
      </c>
      <c r="N752" t="s">
        <v>26</v>
      </c>
    </row>
    <row r="753" spans="1:14" x14ac:dyDescent="0.2">
      <c r="A753" t="s">
        <v>14</v>
      </c>
      <c r="B753" t="s">
        <v>15</v>
      </c>
      <c r="C753">
        <v>57</v>
      </c>
      <c r="D753" t="s">
        <v>47</v>
      </c>
      <c r="E753">
        <v>5112</v>
      </c>
      <c r="F753" t="s">
        <v>17</v>
      </c>
      <c r="G753">
        <v>1068</v>
      </c>
      <c r="H753" t="s">
        <v>24</v>
      </c>
      <c r="I753">
        <v>2012</v>
      </c>
      <c r="J753">
        <v>2012</v>
      </c>
      <c r="K753" t="s">
        <v>19</v>
      </c>
      <c r="L753">
        <v>1400</v>
      </c>
      <c r="M753" t="s">
        <v>25</v>
      </c>
      <c r="N753" t="s">
        <v>26</v>
      </c>
    </row>
    <row r="754" spans="1:14" x14ac:dyDescent="0.2">
      <c r="A754" t="s">
        <v>14</v>
      </c>
      <c r="B754" t="s">
        <v>15</v>
      </c>
      <c r="C754">
        <v>57</v>
      </c>
      <c r="D754" t="s">
        <v>47</v>
      </c>
      <c r="E754">
        <v>5112</v>
      </c>
      <c r="F754" t="s">
        <v>17</v>
      </c>
      <c r="G754">
        <v>1068</v>
      </c>
      <c r="H754" t="s">
        <v>24</v>
      </c>
      <c r="I754">
        <v>2013</v>
      </c>
      <c r="J754">
        <v>2013</v>
      </c>
      <c r="K754" t="s">
        <v>19</v>
      </c>
      <c r="L754">
        <v>1500</v>
      </c>
      <c r="M754" t="s">
        <v>25</v>
      </c>
      <c r="N754" t="s">
        <v>26</v>
      </c>
    </row>
    <row r="755" spans="1:14" x14ac:dyDescent="0.2">
      <c r="A755" t="s">
        <v>14</v>
      </c>
      <c r="B755" t="s">
        <v>15</v>
      </c>
      <c r="C755">
        <v>57</v>
      </c>
      <c r="D755" t="s">
        <v>47</v>
      </c>
      <c r="E755">
        <v>5112</v>
      </c>
      <c r="F755" t="s">
        <v>17</v>
      </c>
      <c r="G755">
        <v>1068</v>
      </c>
      <c r="H755" t="s">
        <v>24</v>
      </c>
      <c r="I755">
        <v>2014</v>
      </c>
      <c r="J755">
        <v>2014</v>
      </c>
      <c r="K755" t="s">
        <v>19</v>
      </c>
      <c r="L755">
        <v>1794</v>
      </c>
      <c r="M755" t="s">
        <v>25</v>
      </c>
      <c r="N755" t="s">
        <v>26</v>
      </c>
    </row>
    <row r="756" spans="1:14" x14ac:dyDescent="0.2">
      <c r="A756" t="s">
        <v>14</v>
      </c>
      <c r="B756" t="s">
        <v>15</v>
      </c>
      <c r="C756">
        <v>57</v>
      </c>
      <c r="D756" t="s">
        <v>47</v>
      </c>
      <c r="E756">
        <v>5112</v>
      </c>
      <c r="F756" t="s">
        <v>17</v>
      </c>
      <c r="G756">
        <v>1068</v>
      </c>
      <c r="H756" t="s">
        <v>24</v>
      </c>
      <c r="I756">
        <v>2015</v>
      </c>
      <c r="J756">
        <v>2015</v>
      </c>
      <c r="K756" t="s">
        <v>19</v>
      </c>
      <c r="L756">
        <v>1811</v>
      </c>
      <c r="M756" t="s">
        <v>25</v>
      </c>
      <c r="N756" t="s">
        <v>26</v>
      </c>
    </row>
    <row r="757" spans="1:14" x14ac:dyDescent="0.2">
      <c r="A757" t="s">
        <v>14</v>
      </c>
      <c r="B757" t="s">
        <v>15</v>
      </c>
      <c r="C757">
        <v>57</v>
      </c>
      <c r="D757" t="s">
        <v>47</v>
      </c>
      <c r="E757">
        <v>5112</v>
      </c>
      <c r="F757" t="s">
        <v>17</v>
      </c>
      <c r="G757">
        <v>1068</v>
      </c>
      <c r="H757" t="s">
        <v>24</v>
      </c>
      <c r="I757">
        <v>2016</v>
      </c>
      <c r="J757">
        <v>2016</v>
      </c>
      <c r="K757" t="s">
        <v>19</v>
      </c>
      <c r="L757">
        <v>1845</v>
      </c>
      <c r="M757" t="s">
        <v>25</v>
      </c>
      <c r="N757" t="s">
        <v>26</v>
      </c>
    </row>
    <row r="758" spans="1:14" x14ac:dyDescent="0.2">
      <c r="A758" t="s">
        <v>14</v>
      </c>
      <c r="B758" t="s">
        <v>15</v>
      </c>
      <c r="C758">
        <v>57</v>
      </c>
      <c r="D758" t="s">
        <v>47</v>
      </c>
      <c r="E758">
        <v>5112</v>
      </c>
      <c r="F758" t="s">
        <v>17</v>
      </c>
      <c r="G758">
        <v>1079</v>
      </c>
      <c r="H758" t="s">
        <v>30</v>
      </c>
      <c r="I758">
        <v>1996</v>
      </c>
      <c r="J758">
        <v>1996</v>
      </c>
      <c r="K758" t="s">
        <v>19</v>
      </c>
      <c r="L758">
        <v>900</v>
      </c>
      <c r="M758" t="s">
        <v>25</v>
      </c>
      <c r="N758" t="s">
        <v>26</v>
      </c>
    </row>
    <row r="759" spans="1:14" x14ac:dyDescent="0.2">
      <c r="A759" t="s">
        <v>14</v>
      </c>
      <c r="B759" t="s">
        <v>15</v>
      </c>
      <c r="C759">
        <v>57</v>
      </c>
      <c r="D759" t="s">
        <v>47</v>
      </c>
      <c r="E759">
        <v>5112</v>
      </c>
      <c r="F759" t="s">
        <v>17</v>
      </c>
      <c r="G759">
        <v>1079</v>
      </c>
      <c r="H759" t="s">
        <v>30</v>
      </c>
      <c r="I759">
        <v>1997</v>
      </c>
      <c r="J759">
        <v>1997</v>
      </c>
      <c r="K759" t="s">
        <v>19</v>
      </c>
      <c r="L759">
        <v>1000</v>
      </c>
      <c r="M759" t="s">
        <v>25</v>
      </c>
      <c r="N759" t="s">
        <v>26</v>
      </c>
    </row>
    <row r="760" spans="1:14" x14ac:dyDescent="0.2">
      <c r="A760" t="s">
        <v>14</v>
      </c>
      <c r="B760" t="s">
        <v>15</v>
      </c>
      <c r="C760">
        <v>57</v>
      </c>
      <c r="D760" t="s">
        <v>47</v>
      </c>
      <c r="E760">
        <v>5112</v>
      </c>
      <c r="F760" t="s">
        <v>17</v>
      </c>
      <c r="G760">
        <v>1079</v>
      </c>
      <c r="H760" t="s">
        <v>30</v>
      </c>
      <c r="I760">
        <v>1998</v>
      </c>
      <c r="J760">
        <v>1998</v>
      </c>
      <c r="K760" t="s">
        <v>19</v>
      </c>
      <c r="L760">
        <v>1000</v>
      </c>
      <c r="M760" t="s">
        <v>25</v>
      </c>
      <c r="N760" t="s">
        <v>26</v>
      </c>
    </row>
    <row r="761" spans="1:14" x14ac:dyDescent="0.2">
      <c r="A761" t="s">
        <v>14</v>
      </c>
      <c r="B761" t="s">
        <v>15</v>
      </c>
      <c r="C761">
        <v>57</v>
      </c>
      <c r="D761" t="s">
        <v>47</v>
      </c>
      <c r="E761">
        <v>5112</v>
      </c>
      <c r="F761" t="s">
        <v>17</v>
      </c>
      <c r="G761">
        <v>1079</v>
      </c>
      <c r="H761" t="s">
        <v>30</v>
      </c>
      <c r="I761">
        <v>1999</v>
      </c>
      <c r="J761">
        <v>1999</v>
      </c>
      <c r="K761" t="s">
        <v>19</v>
      </c>
      <c r="L761">
        <v>1100</v>
      </c>
      <c r="M761" t="s">
        <v>25</v>
      </c>
      <c r="N761" t="s">
        <v>26</v>
      </c>
    </row>
    <row r="762" spans="1:14" x14ac:dyDescent="0.2">
      <c r="A762" t="s">
        <v>14</v>
      </c>
      <c r="B762" t="s">
        <v>15</v>
      </c>
      <c r="C762">
        <v>57</v>
      </c>
      <c r="D762" t="s">
        <v>47</v>
      </c>
      <c r="E762">
        <v>5112</v>
      </c>
      <c r="F762" t="s">
        <v>17</v>
      </c>
      <c r="G762">
        <v>1079</v>
      </c>
      <c r="H762" t="s">
        <v>30</v>
      </c>
      <c r="I762">
        <v>2000</v>
      </c>
      <c r="J762">
        <v>2000</v>
      </c>
      <c r="K762" t="s">
        <v>19</v>
      </c>
      <c r="L762">
        <v>1000</v>
      </c>
      <c r="M762" t="s">
        <v>25</v>
      </c>
      <c r="N762" t="s">
        <v>26</v>
      </c>
    </row>
    <row r="763" spans="1:14" x14ac:dyDescent="0.2">
      <c r="A763" t="s">
        <v>14</v>
      </c>
      <c r="B763" t="s">
        <v>15</v>
      </c>
      <c r="C763">
        <v>57</v>
      </c>
      <c r="D763" t="s">
        <v>47</v>
      </c>
      <c r="E763">
        <v>5112</v>
      </c>
      <c r="F763" t="s">
        <v>17</v>
      </c>
      <c r="G763">
        <v>1079</v>
      </c>
      <c r="H763" t="s">
        <v>30</v>
      </c>
      <c r="I763">
        <v>2001</v>
      </c>
      <c r="J763">
        <v>2001</v>
      </c>
      <c r="K763" t="s">
        <v>19</v>
      </c>
      <c r="L763">
        <v>1000</v>
      </c>
      <c r="M763" t="s">
        <v>25</v>
      </c>
      <c r="N763" t="s">
        <v>26</v>
      </c>
    </row>
    <row r="764" spans="1:14" x14ac:dyDescent="0.2">
      <c r="A764" t="s">
        <v>14</v>
      </c>
      <c r="B764" t="s">
        <v>15</v>
      </c>
      <c r="C764">
        <v>57</v>
      </c>
      <c r="D764" t="s">
        <v>47</v>
      </c>
      <c r="E764">
        <v>5112</v>
      </c>
      <c r="F764" t="s">
        <v>17</v>
      </c>
      <c r="G764">
        <v>1079</v>
      </c>
      <c r="H764" t="s">
        <v>30</v>
      </c>
      <c r="I764">
        <v>2002</v>
      </c>
      <c r="J764">
        <v>2002</v>
      </c>
      <c r="K764" t="s">
        <v>19</v>
      </c>
      <c r="L764">
        <v>900</v>
      </c>
      <c r="M764" t="s">
        <v>25</v>
      </c>
      <c r="N764" t="s">
        <v>26</v>
      </c>
    </row>
    <row r="765" spans="1:14" x14ac:dyDescent="0.2">
      <c r="A765" t="s">
        <v>14</v>
      </c>
      <c r="B765" t="s">
        <v>15</v>
      </c>
      <c r="C765">
        <v>57</v>
      </c>
      <c r="D765" t="s">
        <v>47</v>
      </c>
      <c r="E765">
        <v>5112</v>
      </c>
      <c r="F765" t="s">
        <v>17</v>
      </c>
      <c r="G765">
        <v>1079</v>
      </c>
      <c r="H765" t="s">
        <v>30</v>
      </c>
      <c r="I765">
        <v>2003</v>
      </c>
      <c r="J765">
        <v>2003</v>
      </c>
      <c r="K765" t="s">
        <v>19</v>
      </c>
      <c r="L765">
        <v>900</v>
      </c>
      <c r="M765" t="s">
        <v>25</v>
      </c>
      <c r="N765" t="s">
        <v>26</v>
      </c>
    </row>
    <row r="766" spans="1:14" x14ac:dyDescent="0.2">
      <c r="A766" t="s">
        <v>14</v>
      </c>
      <c r="B766" t="s">
        <v>15</v>
      </c>
      <c r="C766">
        <v>57</v>
      </c>
      <c r="D766" t="s">
        <v>47</v>
      </c>
      <c r="E766">
        <v>5112</v>
      </c>
      <c r="F766" t="s">
        <v>17</v>
      </c>
      <c r="G766">
        <v>1079</v>
      </c>
      <c r="H766" t="s">
        <v>30</v>
      </c>
      <c r="I766">
        <v>2004</v>
      </c>
      <c r="J766">
        <v>2004</v>
      </c>
      <c r="K766" t="s">
        <v>19</v>
      </c>
      <c r="L766">
        <v>559</v>
      </c>
      <c r="M766" t="s">
        <v>25</v>
      </c>
      <c r="N766" t="s">
        <v>26</v>
      </c>
    </row>
    <row r="767" spans="1:14" x14ac:dyDescent="0.2">
      <c r="A767" t="s">
        <v>14</v>
      </c>
      <c r="B767" t="s">
        <v>15</v>
      </c>
      <c r="C767">
        <v>57</v>
      </c>
      <c r="D767" t="s">
        <v>47</v>
      </c>
      <c r="E767">
        <v>5112</v>
      </c>
      <c r="F767" t="s">
        <v>17</v>
      </c>
      <c r="G767">
        <v>1079</v>
      </c>
      <c r="H767" t="s">
        <v>30</v>
      </c>
      <c r="I767">
        <v>2005</v>
      </c>
      <c r="J767">
        <v>2005</v>
      </c>
      <c r="K767" t="s">
        <v>19</v>
      </c>
      <c r="L767">
        <v>600</v>
      </c>
      <c r="M767" t="s">
        <v>25</v>
      </c>
      <c r="N767" t="s">
        <v>26</v>
      </c>
    </row>
    <row r="768" spans="1:14" x14ac:dyDescent="0.2">
      <c r="A768" t="s">
        <v>14</v>
      </c>
      <c r="B768" t="s">
        <v>15</v>
      </c>
      <c r="C768">
        <v>57</v>
      </c>
      <c r="D768" t="s">
        <v>47</v>
      </c>
      <c r="E768">
        <v>5112</v>
      </c>
      <c r="F768" t="s">
        <v>17</v>
      </c>
      <c r="G768">
        <v>1079</v>
      </c>
      <c r="H768" t="s">
        <v>30</v>
      </c>
      <c r="I768">
        <v>2006</v>
      </c>
      <c r="J768">
        <v>2006</v>
      </c>
      <c r="K768" t="s">
        <v>19</v>
      </c>
      <c r="L768">
        <v>700</v>
      </c>
      <c r="M768" t="s">
        <v>25</v>
      </c>
      <c r="N768" t="s">
        <v>26</v>
      </c>
    </row>
    <row r="769" spans="1:14" x14ac:dyDescent="0.2">
      <c r="A769" t="s">
        <v>14</v>
      </c>
      <c r="B769" t="s">
        <v>15</v>
      </c>
      <c r="C769">
        <v>57</v>
      </c>
      <c r="D769" t="s">
        <v>47</v>
      </c>
      <c r="E769">
        <v>5112</v>
      </c>
      <c r="F769" t="s">
        <v>17</v>
      </c>
      <c r="G769">
        <v>1079</v>
      </c>
      <c r="H769" t="s">
        <v>30</v>
      </c>
      <c r="I769">
        <v>2007</v>
      </c>
      <c r="J769">
        <v>2007</v>
      </c>
      <c r="K769" t="s">
        <v>19</v>
      </c>
      <c r="L769">
        <v>800</v>
      </c>
      <c r="M769" t="s">
        <v>25</v>
      </c>
      <c r="N769" t="s">
        <v>26</v>
      </c>
    </row>
    <row r="770" spans="1:14" x14ac:dyDescent="0.2">
      <c r="A770" t="s">
        <v>14</v>
      </c>
      <c r="B770" t="s">
        <v>15</v>
      </c>
      <c r="C770">
        <v>57</v>
      </c>
      <c r="D770" t="s">
        <v>47</v>
      </c>
      <c r="E770">
        <v>5112</v>
      </c>
      <c r="F770" t="s">
        <v>17</v>
      </c>
      <c r="G770">
        <v>1079</v>
      </c>
      <c r="H770" t="s">
        <v>30</v>
      </c>
      <c r="I770">
        <v>2008</v>
      </c>
      <c r="J770">
        <v>2008</v>
      </c>
      <c r="K770" t="s">
        <v>19</v>
      </c>
      <c r="L770">
        <v>900</v>
      </c>
      <c r="M770" t="s">
        <v>25</v>
      </c>
      <c r="N770" t="s">
        <v>26</v>
      </c>
    </row>
    <row r="771" spans="1:14" x14ac:dyDescent="0.2">
      <c r="A771" t="s">
        <v>14</v>
      </c>
      <c r="B771" t="s">
        <v>15</v>
      </c>
      <c r="C771">
        <v>57</v>
      </c>
      <c r="D771" t="s">
        <v>47</v>
      </c>
      <c r="E771">
        <v>5112</v>
      </c>
      <c r="F771" t="s">
        <v>17</v>
      </c>
      <c r="G771">
        <v>1079</v>
      </c>
      <c r="H771" t="s">
        <v>30</v>
      </c>
      <c r="I771">
        <v>2009</v>
      </c>
      <c r="J771">
        <v>2009</v>
      </c>
      <c r="K771" t="s">
        <v>19</v>
      </c>
      <c r="L771">
        <v>1000</v>
      </c>
      <c r="M771" t="s">
        <v>25</v>
      </c>
      <c r="N771" t="s">
        <v>26</v>
      </c>
    </row>
    <row r="772" spans="1:14" x14ac:dyDescent="0.2">
      <c r="A772" t="s">
        <v>14</v>
      </c>
      <c r="B772" t="s">
        <v>15</v>
      </c>
      <c r="C772">
        <v>57</v>
      </c>
      <c r="D772" t="s">
        <v>47</v>
      </c>
      <c r="E772">
        <v>5112</v>
      </c>
      <c r="F772" t="s">
        <v>17</v>
      </c>
      <c r="G772">
        <v>1079</v>
      </c>
      <c r="H772" t="s">
        <v>30</v>
      </c>
      <c r="I772">
        <v>2010</v>
      </c>
      <c r="J772">
        <v>2010</v>
      </c>
      <c r="K772" t="s">
        <v>19</v>
      </c>
      <c r="L772">
        <v>1000</v>
      </c>
      <c r="M772" t="s">
        <v>25</v>
      </c>
      <c r="N772" t="s">
        <v>26</v>
      </c>
    </row>
    <row r="773" spans="1:14" x14ac:dyDescent="0.2">
      <c r="A773" t="s">
        <v>14</v>
      </c>
      <c r="B773" t="s">
        <v>15</v>
      </c>
      <c r="C773">
        <v>57</v>
      </c>
      <c r="D773" t="s">
        <v>47</v>
      </c>
      <c r="E773">
        <v>5112</v>
      </c>
      <c r="F773" t="s">
        <v>17</v>
      </c>
      <c r="G773">
        <v>1079</v>
      </c>
      <c r="H773" t="s">
        <v>30</v>
      </c>
      <c r="I773">
        <v>2011</v>
      </c>
      <c r="J773">
        <v>2011</v>
      </c>
      <c r="K773" t="s">
        <v>19</v>
      </c>
      <c r="L773">
        <v>1100</v>
      </c>
      <c r="M773" t="s">
        <v>25</v>
      </c>
      <c r="N773" t="s">
        <v>26</v>
      </c>
    </row>
    <row r="774" spans="1:14" x14ac:dyDescent="0.2">
      <c r="A774" t="s">
        <v>14</v>
      </c>
      <c r="B774" t="s">
        <v>15</v>
      </c>
      <c r="C774">
        <v>57</v>
      </c>
      <c r="D774" t="s">
        <v>47</v>
      </c>
      <c r="E774">
        <v>5112</v>
      </c>
      <c r="F774" t="s">
        <v>17</v>
      </c>
      <c r="G774">
        <v>1079</v>
      </c>
      <c r="H774" t="s">
        <v>30</v>
      </c>
      <c r="I774">
        <v>2012</v>
      </c>
      <c r="J774">
        <v>2012</v>
      </c>
      <c r="K774" t="s">
        <v>19</v>
      </c>
      <c r="L774">
        <v>1200</v>
      </c>
      <c r="M774" t="s">
        <v>25</v>
      </c>
      <c r="N774" t="s">
        <v>26</v>
      </c>
    </row>
    <row r="775" spans="1:14" x14ac:dyDescent="0.2">
      <c r="A775" t="s">
        <v>14</v>
      </c>
      <c r="B775" t="s">
        <v>15</v>
      </c>
      <c r="C775">
        <v>57</v>
      </c>
      <c r="D775" t="s">
        <v>47</v>
      </c>
      <c r="E775">
        <v>5112</v>
      </c>
      <c r="F775" t="s">
        <v>17</v>
      </c>
      <c r="G775">
        <v>1079</v>
      </c>
      <c r="H775" t="s">
        <v>30</v>
      </c>
      <c r="I775">
        <v>2013</v>
      </c>
      <c r="J775">
        <v>2013</v>
      </c>
      <c r="K775" t="s">
        <v>19</v>
      </c>
      <c r="L775">
        <v>1300</v>
      </c>
      <c r="M775" t="s">
        <v>25</v>
      </c>
      <c r="N775" t="s">
        <v>26</v>
      </c>
    </row>
    <row r="776" spans="1:14" x14ac:dyDescent="0.2">
      <c r="A776" t="s">
        <v>14</v>
      </c>
      <c r="B776" t="s">
        <v>15</v>
      </c>
      <c r="C776">
        <v>57</v>
      </c>
      <c r="D776" t="s">
        <v>47</v>
      </c>
      <c r="E776">
        <v>5112</v>
      </c>
      <c r="F776" t="s">
        <v>17</v>
      </c>
      <c r="G776">
        <v>1079</v>
      </c>
      <c r="H776" t="s">
        <v>30</v>
      </c>
      <c r="I776">
        <v>2014</v>
      </c>
      <c r="J776">
        <v>2014</v>
      </c>
      <c r="K776" t="s">
        <v>19</v>
      </c>
      <c r="L776">
        <v>1584</v>
      </c>
      <c r="M776" t="s">
        <v>25</v>
      </c>
      <c r="N776" t="s">
        <v>26</v>
      </c>
    </row>
    <row r="777" spans="1:14" x14ac:dyDescent="0.2">
      <c r="A777" t="s">
        <v>14</v>
      </c>
      <c r="B777" t="s">
        <v>15</v>
      </c>
      <c r="C777">
        <v>57</v>
      </c>
      <c r="D777" t="s">
        <v>47</v>
      </c>
      <c r="E777">
        <v>5112</v>
      </c>
      <c r="F777" t="s">
        <v>17</v>
      </c>
      <c r="G777">
        <v>1079</v>
      </c>
      <c r="H777" t="s">
        <v>30</v>
      </c>
      <c r="I777">
        <v>2015</v>
      </c>
      <c r="J777">
        <v>2015</v>
      </c>
      <c r="K777" t="s">
        <v>19</v>
      </c>
      <c r="L777">
        <v>1610</v>
      </c>
      <c r="M777" t="s">
        <v>25</v>
      </c>
      <c r="N777" t="s">
        <v>26</v>
      </c>
    </row>
    <row r="778" spans="1:14" x14ac:dyDescent="0.2">
      <c r="A778" t="s">
        <v>14</v>
      </c>
      <c r="B778" t="s">
        <v>15</v>
      </c>
      <c r="C778">
        <v>57</v>
      </c>
      <c r="D778" t="s">
        <v>47</v>
      </c>
      <c r="E778">
        <v>5112</v>
      </c>
      <c r="F778" t="s">
        <v>17</v>
      </c>
      <c r="G778">
        <v>1079</v>
      </c>
      <c r="H778" t="s">
        <v>30</v>
      </c>
      <c r="I778">
        <v>2016</v>
      </c>
      <c r="J778">
        <v>2016</v>
      </c>
      <c r="K778" t="s">
        <v>19</v>
      </c>
      <c r="L778">
        <v>1634</v>
      </c>
      <c r="M778" t="s">
        <v>25</v>
      </c>
      <c r="N778" t="s">
        <v>26</v>
      </c>
    </row>
    <row r="779" spans="1:14" x14ac:dyDescent="0.2">
      <c r="A779" t="s">
        <v>14</v>
      </c>
      <c r="B779" t="s">
        <v>15</v>
      </c>
      <c r="C779">
        <v>255</v>
      </c>
      <c r="D779" t="s">
        <v>48</v>
      </c>
      <c r="E779">
        <v>5112</v>
      </c>
      <c r="F779" t="s">
        <v>17</v>
      </c>
      <c r="G779">
        <v>1057</v>
      </c>
      <c r="H779" t="s">
        <v>18</v>
      </c>
      <c r="I779">
        <v>2000</v>
      </c>
      <c r="J779">
        <v>2000</v>
      </c>
      <c r="K779" t="s">
        <v>19</v>
      </c>
      <c r="L779">
        <v>39000</v>
      </c>
      <c r="M779" t="s">
        <v>20</v>
      </c>
      <c r="N779" t="s">
        <v>21</v>
      </c>
    </row>
    <row r="780" spans="1:14" x14ac:dyDescent="0.2">
      <c r="A780" t="s">
        <v>14</v>
      </c>
      <c r="B780" t="s">
        <v>15</v>
      </c>
      <c r="C780">
        <v>255</v>
      </c>
      <c r="D780" t="s">
        <v>48</v>
      </c>
      <c r="E780">
        <v>5112</v>
      </c>
      <c r="F780" t="s">
        <v>17</v>
      </c>
      <c r="G780">
        <v>1057</v>
      </c>
      <c r="H780" t="s">
        <v>18</v>
      </c>
      <c r="I780">
        <v>2001</v>
      </c>
      <c r="J780">
        <v>2001</v>
      </c>
      <c r="K780" t="s">
        <v>19</v>
      </c>
      <c r="L780">
        <v>38529</v>
      </c>
      <c r="N780" t="s">
        <v>22</v>
      </c>
    </row>
    <row r="781" spans="1:14" x14ac:dyDescent="0.2">
      <c r="A781" t="s">
        <v>14</v>
      </c>
      <c r="B781" t="s">
        <v>15</v>
      </c>
      <c r="C781">
        <v>255</v>
      </c>
      <c r="D781" t="s">
        <v>48</v>
      </c>
      <c r="E781">
        <v>5112</v>
      </c>
      <c r="F781" t="s">
        <v>17</v>
      </c>
      <c r="G781">
        <v>1057</v>
      </c>
      <c r="H781" t="s">
        <v>18</v>
      </c>
      <c r="I781">
        <v>2002</v>
      </c>
      <c r="J781">
        <v>2002</v>
      </c>
      <c r="K781" t="s">
        <v>19</v>
      </c>
      <c r="L781">
        <v>37928</v>
      </c>
      <c r="N781" t="s">
        <v>22</v>
      </c>
    </row>
    <row r="782" spans="1:14" x14ac:dyDescent="0.2">
      <c r="A782" t="s">
        <v>14</v>
      </c>
      <c r="B782" t="s">
        <v>15</v>
      </c>
      <c r="C782">
        <v>255</v>
      </c>
      <c r="D782" t="s">
        <v>48</v>
      </c>
      <c r="E782">
        <v>5112</v>
      </c>
      <c r="F782" t="s">
        <v>17</v>
      </c>
      <c r="G782">
        <v>1057</v>
      </c>
      <c r="H782" t="s">
        <v>18</v>
      </c>
      <c r="I782">
        <v>2003</v>
      </c>
      <c r="J782">
        <v>2003</v>
      </c>
      <c r="K782" t="s">
        <v>19</v>
      </c>
      <c r="L782">
        <v>32032</v>
      </c>
      <c r="N782" t="s">
        <v>22</v>
      </c>
    </row>
    <row r="783" spans="1:14" x14ac:dyDescent="0.2">
      <c r="A783" t="s">
        <v>14</v>
      </c>
      <c r="B783" t="s">
        <v>15</v>
      </c>
      <c r="C783">
        <v>255</v>
      </c>
      <c r="D783" t="s">
        <v>48</v>
      </c>
      <c r="E783">
        <v>5112</v>
      </c>
      <c r="F783" t="s">
        <v>17</v>
      </c>
      <c r="G783">
        <v>1057</v>
      </c>
      <c r="H783" t="s">
        <v>18</v>
      </c>
      <c r="I783">
        <v>2004</v>
      </c>
      <c r="J783">
        <v>2004</v>
      </c>
      <c r="K783" t="s">
        <v>19</v>
      </c>
      <c r="L783">
        <v>36506</v>
      </c>
      <c r="N783" t="s">
        <v>22</v>
      </c>
    </row>
    <row r="784" spans="1:14" x14ac:dyDescent="0.2">
      <c r="A784" t="s">
        <v>14</v>
      </c>
      <c r="B784" t="s">
        <v>15</v>
      </c>
      <c r="C784">
        <v>255</v>
      </c>
      <c r="D784" t="s">
        <v>48</v>
      </c>
      <c r="E784">
        <v>5112</v>
      </c>
      <c r="F784" t="s">
        <v>17</v>
      </c>
      <c r="G784">
        <v>1057</v>
      </c>
      <c r="H784" t="s">
        <v>18</v>
      </c>
      <c r="I784">
        <v>2005</v>
      </c>
      <c r="J784">
        <v>2005</v>
      </c>
      <c r="K784" t="s">
        <v>19</v>
      </c>
      <c r="L784">
        <v>35569</v>
      </c>
      <c r="N784" t="s">
        <v>22</v>
      </c>
    </row>
    <row r="785" spans="1:14" x14ac:dyDescent="0.2">
      <c r="A785" t="s">
        <v>14</v>
      </c>
      <c r="B785" t="s">
        <v>15</v>
      </c>
      <c r="C785">
        <v>255</v>
      </c>
      <c r="D785" t="s">
        <v>48</v>
      </c>
      <c r="E785">
        <v>5112</v>
      </c>
      <c r="F785" t="s">
        <v>17</v>
      </c>
      <c r="G785">
        <v>1057</v>
      </c>
      <c r="H785" t="s">
        <v>18</v>
      </c>
      <c r="I785">
        <v>2006</v>
      </c>
      <c r="J785">
        <v>2006</v>
      </c>
      <c r="K785" t="s">
        <v>19</v>
      </c>
      <c r="L785">
        <v>32867</v>
      </c>
      <c r="N785" t="s">
        <v>22</v>
      </c>
    </row>
    <row r="786" spans="1:14" x14ac:dyDescent="0.2">
      <c r="A786" t="s">
        <v>14</v>
      </c>
      <c r="B786" t="s">
        <v>15</v>
      </c>
      <c r="C786">
        <v>255</v>
      </c>
      <c r="D786" t="s">
        <v>48</v>
      </c>
      <c r="E786">
        <v>5112</v>
      </c>
      <c r="F786" t="s">
        <v>17</v>
      </c>
      <c r="G786">
        <v>1057</v>
      </c>
      <c r="H786" t="s">
        <v>18</v>
      </c>
      <c r="I786">
        <v>2007</v>
      </c>
      <c r="J786">
        <v>2007</v>
      </c>
      <c r="K786" t="s">
        <v>19</v>
      </c>
      <c r="L786">
        <v>32750</v>
      </c>
      <c r="N786" t="s">
        <v>22</v>
      </c>
    </row>
    <row r="787" spans="1:14" x14ac:dyDescent="0.2">
      <c r="A787" t="s">
        <v>14</v>
      </c>
      <c r="B787" t="s">
        <v>15</v>
      </c>
      <c r="C787">
        <v>255</v>
      </c>
      <c r="D787" t="s">
        <v>48</v>
      </c>
      <c r="E787">
        <v>5112</v>
      </c>
      <c r="F787" t="s">
        <v>17</v>
      </c>
      <c r="G787">
        <v>1057</v>
      </c>
      <c r="H787" t="s">
        <v>18</v>
      </c>
      <c r="I787">
        <v>2008</v>
      </c>
      <c r="J787">
        <v>2008</v>
      </c>
      <c r="K787" t="s">
        <v>19</v>
      </c>
      <c r="L787">
        <v>32493</v>
      </c>
      <c r="N787" t="s">
        <v>22</v>
      </c>
    </row>
    <row r="788" spans="1:14" x14ac:dyDescent="0.2">
      <c r="A788" t="s">
        <v>14</v>
      </c>
      <c r="B788" t="s">
        <v>15</v>
      </c>
      <c r="C788">
        <v>255</v>
      </c>
      <c r="D788" t="s">
        <v>48</v>
      </c>
      <c r="E788">
        <v>5112</v>
      </c>
      <c r="F788" t="s">
        <v>17</v>
      </c>
      <c r="G788">
        <v>1057</v>
      </c>
      <c r="H788" t="s">
        <v>18</v>
      </c>
      <c r="I788">
        <v>2009</v>
      </c>
      <c r="J788">
        <v>2009</v>
      </c>
      <c r="K788" t="s">
        <v>19</v>
      </c>
      <c r="L788">
        <v>33240</v>
      </c>
      <c r="N788" t="s">
        <v>22</v>
      </c>
    </row>
    <row r="789" spans="1:14" x14ac:dyDescent="0.2">
      <c r="A789" t="s">
        <v>14</v>
      </c>
      <c r="B789" t="s">
        <v>15</v>
      </c>
      <c r="C789">
        <v>255</v>
      </c>
      <c r="D789" t="s">
        <v>48</v>
      </c>
      <c r="E789">
        <v>5112</v>
      </c>
      <c r="F789" t="s">
        <v>17</v>
      </c>
      <c r="G789">
        <v>1057</v>
      </c>
      <c r="H789" t="s">
        <v>18</v>
      </c>
      <c r="I789">
        <v>2010</v>
      </c>
      <c r="J789">
        <v>2010</v>
      </c>
      <c r="K789" t="s">
        <v>19</v>
      </c>
      <c r="L789">
        <v>34375</v>
      </c>
      <c r="N789" t="s">
        <v>22</v>
      </c>
    </row>
    <row r="790" spans="1:14" x14ac:dyDescent="0.2">
      <c r="A790" t="s">
        <v>14</v>
      </c>
      <c r="B790" t="s">
        <v>15</v>
      </c>
      <c r="C790">
        <v>255</v>
      </c>
      <c r="D790" t="s">
        <v>48</v>
      </c>
      <c r="E790">
        <v>5112</v>
      </c>
      <c r="F790" t="s">
        <v>17</v>
      </c>
      <c r="G790">
        <v>1057</v>
      </c>
      <c r="H790" t="s">
        <v>18</v>
      </c>
      <c r="I790">
        <v>2011</v>
      </c>
      <c r="J790">
        <v>2011</v>
      </c>
      <c r="K790" t="s">
        <v>19</v>
      </c>
      <c r="L790">
        <v>35376</v>
      </c>
      <c r="N790" t="s">
        <v>22</v>
      </c>
    </row>
    <row r="791" spans="1:14" x14ac:dyDescent="0.2">
      <c r="A791" t="s">
        <v>14</v>
      </c>
      <c r="B791" t="s">
        <v>15</v>
      </c>
      <c r="C791">
        <v>255</v>
      </c>
      <c r="D791" t="s">
        <v>48</v>
      </c>
      <c r="E791">
        <v>5112</v>
      </c>
      <c r="F791" t="s">
        <v>17</v>
      </c>
      <c r="G791">
        <v>1057</v>
      </c>
      <c r="H791" t="s">
        <v>18</v>
      </c>
      <c r="I791">
        <v>2012</v>
      </c>
      <c r="J791">
        <v>2012</v>
      </c>
      <c r="K791" t="s">
        <v>19</v>
      </c>
      <c r="L791">
        <v>35618</v>
      </c>
      <c r="N791" t="s">
        <v>22</v>
      </c>
    </row>
    <row r="792" spans="1:14" x14ac:dyDescent="0.2">
      <c r="A792" t="s">
        <v>14</v>
      </c>
      <c r="B792" t="s">
        <v>15</v>
      </c>
      <c r="C792">
        <v>255</v>
      </c>
      <c r="D792" t="s">
        <v>48</v>
      </c>
      <c r="E792">
        <v>5112</v>
      </c>
      <c r="F792" t="s">
        <v>17</v>
      </c>
      <c r="G792">
        <v>1057</v>
      </c>
      <c r="H792" t="s">
        <v>18</v>
      </c>
      <c r="I792">
        <v>2013</v>
      </c>
      <c r="J792">
        <v>2013</v>
      </c>
      <c r="K792" t="s">
        <v>19</v>
      </c>
      <c r="L792">
        <v>36219</v>
      </c>
      <c r="N792" t="s">
        <v>22</v>
      </c>
    </row>
    <row r="793" spans="1:14" x14ac:dyDescent="0.2">
      <c r="A793" t="s">
        <v>14</v>
      </c>
      <c r="B793" t="s">
        <v>15</v>
      </c>
      <c r="C793">
        <v>255</v>
      </c>
      <c r="D793" t="s">
        <v>48</v>
      </c>
      <c r="E793">
        <v>5112</v>
      </c>
      <c r="F793" t="s">
        <v>17</v>
      </c>
      <c r="G793">
        <v>1057</v>
      </c>
      <c r="H793" t="s">
        <v>18</v>
      </c>
      <c r="I793">
        <v>2014</v>
      </c>
      <c r="J793">
        <v>2014</v>
      </c>
      <c r="K793" t="s">
        <v>19</v>
      </c>
      <c r="L793">
        <v>33700</v>
      </c>
      <c r="N793" t="s">
        <v>22</v>
      </c>
    </row>
    <row r="794" spans="1:14" x14ac:dyDescent="0.2">
      <c r="A794" t="s">
        <v>14</v>
      </c>
      <c r="B794" t="s">
        <v>15</v>
      </c>
      <c r="C794">
        <v>255</v>
      </c>
      <c r="D794" t="s">
        <v>48</v>
      </c>
      <c r="E794">
        <v>5112</v>
      </c>
      <c r="F794" t="s">
        <v>17</v>
      </c>
      <c r="G794">
        <v>1057</v>
      </c>
      <c r="H794" t="s">
        <v>18</v>
      </c>
      <c r="I794">
        <v>2015</v>
      </c>
      <c r="J794">
        <v>2015</v>
      </c>
      <c r="K794" t="s">
        <v>19</v>
      </c>
      <c r="L794">
        <v>37739</v>
      </c>
      <c r="N794" t="s">
        <v>22</v>
      </c>
    </row>
    <row r="795" spans="1:14" x14ac:dyDescent="0.2">
      <c r="A795" t="s">
        <v>14</v>
      </c>
      <c r="B795" t="s">
        <v>15</v>
      </c>
      <c r="C795">
        <v>255</v>
      </c>
      <c r="D795" t="s">
        <v>48</v>
      </c>
      <c r="E795">
        <v>5112</v>
      </c>
      <c r="F795" t="s">
        <v>17</v>
      </c>
      <c r="G795">
        <v>1057</v>
      </c>
      <c r="H795" t="s">
        <v>18</v>
      </c>
      <c r="I795">
        <v>2016</v>
      </c>
      <c r="J795">
        <v>2016</v>
      </c>
      <c r="K795" t="s">
        <v>19</v>
      </c>
      <c r="L795">
        <v>36505</v>
      </c>
      <c r="M795" t="s">
        <v>27</v>
      </c>
      <c r="N795" t="s">
        <v>28</v>
      </c>
    </row>
    <row r="796" spans="1:14" x14ac:dyDescent="0.2">
      <c r="A796" t="s">
        <v>14</v>
      </c>
      <c r="B796" t="s">
        <v>15</v>
      </c>
      <c r="C796">
        <v>255</v>
      </c>
      <c r="D796" t="s">
        <v>48</v>
      </c>
      <c r="E796">
        <v>5112</v>
      </c>
      <c r="F796" t="s">
        <v>17</v>
      </c>
      <c r="G796">
        <v>1068</v>
      </c>
      <c r="H796" t="s">
        <v>24</v>
      </c>
      <c r="I796">
        <v>2000</v>
      </c>
      <c r="J796">
        <v>2000</v>
      </c>
      <c r="K796" t="s">
        <v>19</v>
      </c>
      <c r="M796" t="s">
        <v>38</v>
      </c>
      <c r="N796" t="s">
        <v>39</v>
      </c>
    </row>
    <row r="797" spans="1:14" x14ac:dyDescent="0.2">
      <c r="A797" t="s">
        <v>14</v>
      </c>
      <c r="B797" t="s">
        <v>15</v>
      </c>
      <c r="C797">
        <v>255</v>
      </c>
      <c r="D797" t="s">
        <v>48</v>
      </c>
      <c r="E797">
        <v>5112</v>
      </c>
      <c r="F797" t="s">
        <v>17</v>
      </c>
      <c r="G797">
        <v>1068</v>
      </c>
      <c r="H797" t="s">
        <v>24</v>
      </c>
      <c r="I797">
        <v>2001</v>
      </c>
      <c r="J797">
        <v>2001</v>
      </c>
      <c r="K797" t="s">
        <v>19</v>
      </c>
      <c r="M797" t="s">
        <v>38</v>
      </c>
      <c r="N797" t="s">
        <v>39</v>
      </c>
    </row>
    <row r="798" spans="1:14" x14ac:dyDescent="0.2">
      <c r="A798" t="s">
        <v>14</v>
      </c>
      <c r="B798" t="s">
        <v>15</v>
      </c>
      <c r="C798">
        <v>255</v>
      </c>
      <c r="D798" t="s">
        <v>48</v>
      </c>
      <c r="E798">
        <v>5112</v>
      </c>
      <c r="F798" t="s">
        <v>17</v>
      </c>
      <c r="G798">
        <v>1068</v>
      </c>
      <c r="H798" t="s">
        <v>24</v>
      </c>
      <c r="I798">
        <v>2002</v>
      </c>
      <c r="J798">
        <v>2002</v>
      </c>
      <c r="K798" t="s">
        <v>19</v>
      </c>
      <c r="M798" t="s">
        <v>38</v>
      </c>
      <c r="N798" t="s">
        <v>39</v>
      </c>
    </row>
    <row r="799" spans="1:14" x14ac:dyDescent="0.2">
      <c r="A799" t="s">
        <v>14</v>
      </c>
      <c r="B799" t="s">
        <v>15</v>
      </c>
      <c r="C799">
        <v>255</v>
      </c>
      <c r="D799" t="s">
        <v>48</v>
      </c>
      <c r="E799">
        <v>5112</v>
      </c>
      <c r="F799" t="s">
        <v>17</v>
      </c>
      <c r="G799">
        <v>1068</v>
      </c>
      <c r="H799" t="s">
        <v>24</v>
      </c>
      <c r="I799">
        <v>2003</v>
      </c>
      <c r="J799">
        <v>2003</v>
      </c>
      <c r="K799" t="s">
        <v>19</v>
      </c>
      <c r="M799" t="s">
        <v>38</v>
      </c>
      <c r="N799" t="s">
        <v>39</v>
      </c>
    </row>
    <row r="800" spans="1:14" x14ac:dyDescent="0.2">
      <c r="A800" t="s">
        <v>14</v>
      </c>
      <c r="B800" t="s">
        <v>15</v>
      </c>
      <c r="C800">
        <v>255</v>
      </c>
      <c r="D800" t="s">
        <v>48</v>
      </c>
      <c r="E800">
        <v>5112</v>
      </c>
      <c r="F800" t="s">
        <v>17</v>
      </c>
      <c r="G800">
        <v>1068</v>
      </c>
      <c r="H800" t="s">
        <v>24</v>
      </c>
      <c r="I800">
        <v>2004</v>
      </c>
      <c r="J800">
        <v>2004</v>
      </c>
      <c r="K800" t="s">
        <v>19</v>
      </c>
      <c r="L800">
        <v>253</v>
      </c>
      <c r="N800" t="s">
        <v>22</v>
      </c>
    </row>
    <row r="801" spans="1:14" x14ac:dyDescent="0.2">
      <c r="A801" t="s">
        <v>14</v>
      </c>
      <c r="B801" t="s">
        <v>15</v>
      </c>
      <c r="C801">
        <v>255</v>
      </c>
      <c r="D801" t="s">
        <v>48</v>
      </c>
      <c r="E801">
        <v>5112</v>
      </c>
      <c r="F801" t="s">
        <v>17</v>
      </c>
      <c r="G801">
        <v>1068</v>
      </c>
      <c r="H801" t="s">
        <v>24</v>
      </c>
      <c r="I801">
        <v>2005</v>
      </c>
      <c r="J801">
        <v>2005</v>
      </c>
      <c r="K801" t="s">
        <v>19</v>
      </c>
      <c r="L801">
        <v>235</v>
      </c>
      <c r="N801" t="s">
        <v>22</v>
      </c>
    </row>
    <row r="802" spans="1:14" x14ac:dyDescent="0.2">
      <c r="A802" t="s">
        <v>14</v>
      </c>
      <c r="B802" t="s">
        <v>15</v>
      </c>
      <c r="C802">
        <v>255</v>
      </c>
      <c r="D802" t="s">
        <v>48</v>
      </c>
      <c r="E802">
        <v>5112</v>
      </c>
      <c r="F802" t="s">
        <v>17</v>
      </c>
      <c r="G802">
        <v>1068</v>
      </c>
      <c r="H802" t="s">
        <v>24</v>
      </c>
      <c r="I802">
        <v>2006</v>
      </c>
      <c r="J802">
        <v>2006</v>
      </c>
      <c r="K802" t="s">
        <v>19</v>
      </c>
      <c r="L802">
        <v>235</v>
      </c>
      <c r="M802" t="s">
        <v>20</v>
      </c>
      <c r="N802" t="s">
        <v>21</v>
      </c>
    </row>
    <row r="803" spans="1:14" x14ac:dyDescent="0.2">
      <c r="A803" t="s">
        <v>14</v>
      </c>
      <c r="B803" t="s">
        <v>15</v>
      </c>
      <c r="C803">
        <v>255</v>
      </c>
      <c r="D803" t="s">
        <v>48</v>
      </c>
      <c r="E803">
        <v>5112</v>
      </c>
      <c r="F803" t="s">
        <v>17</v>
      </c>
      <c r="G803">
        <v>1068</v>
      </c>
      <c r="H803" t="s">
        <v>24</v>
      </c>
      <c r="I803">
        <v>2007</v>
      </c>
      <c r="J803">
        <v>2007</v>
      </c>
      <c r="K803" t="s">
        <v>19</v>
      </c>
      <c r="L803">
        <v>240</v>
      </c>
      <c r="M803" t="s">
        <v>20</v>
      </c>
      <c r="N803" t="s">
        <v>21</v>
      </c>
    </row>
    <row r="804" spans="1:14" x14ac:dyDescent="0.2">
      <c r="A804" t="s">
        <v>14</v>
      </c>
      <c r="B804" t="s">
        <v>15</v>
      </c>
      <c r="C804">
        <v>255</v>
      </c>
      <c r="D804" t="s">
        <v>48</v>
      </c>
      <c r="E804">
        <v>5112</v>
      </c>
      <c r="F804" t="s">
        <v>17</v>
      </c>
      <c r="G804">
        <v>1068</v>
      </c>
      <c r="H804" t="s">
        <v>24</v>
      </c>
      <c r="I804">
        <v>2008</v>
      </c>
      <c r="J804">
        <v>2008</v>
      </c>
      <c r="K804" t="s">
        <v>19</v>
      </c>
      <c r="L804">
        <v>240</v>
      </c>
      <c r="M804" t="s">
        <v>20</v>
      </c>
      <c r="N804" t="s">
        <v>21</v>
      </c>
    </row>
    <row r="805" spans="1:14" x14ac:dyDescent="0.2">
      <c r="A805" t="s">
        <v>14</v>
      </c>
      <c r="B805" t="s">
        <v>15</v>
      </c>
      <c r="C805">
        <v>255</v>
      </c>
      <c r="D805" t="s">
        <v>48</v>
      </c>
      <c r="E805">
        <v>5112</v>
      </c>
      <c r="F805" t="s">
        <v>17</v>
      </c>
      <c r="G805">
        <v>1068</v>
      </c>
      <c r="H805" t="s">
        <v>24</v>
      </c>
      <c r="I805">
        <v>2009</v>
      </c>
      <c r="J805">
        <v>2009</v>
      </c>
      <c r="K805" t="s">
        <v>19</v>
      </c>
      <c r="L805">
        <v>250</v>
      </c>
      <c r="M805" t="s">
        <v>20</v>
      </c>
      <c r="N805" t="s">
        <v>21</v>
      </c>
    </row>
    <row r="806" spans="1:14" x14ac:dyDescent="0.2">
      <c r="A806" t="s">
        <v>14</v>
      </c>
      <c r="B806" t="s">
        <v>15</v>
      </c>
      <c r="C806">
        <v>255</v>
      </c>
      <c r="D806" t="s">
        <v>48</v>
      </c>
      <c r="E806">
        <v>5112</v>
      </c>
      <c r="F806" t="s">
        <v>17</v>
      </c>
      <c r="G806">
        <v>1068</v>
      </c>
      <c r="H806" t="s">
        <v>24</v>
      </c>
      <c r="I806">
        <v>2010</v>
      </c>
      <c r="J806">
        <v>2010</v>
      </c>
      <c r="K806" t="s">
        <v>19</v>
      </c>
      <c r="L806">
        <v>255</v>
      </c>
      <c r="M806" t="s">
        <v>20</v>
      </c>
      <c r="N806" t="s">
        <v>21</v>
      </c>
    </row>
    <row r="807" spans="1:14" x14ac:dyDescent="0.2">
      <c r="A807" t="s">
        <v>14</v>
      </c>
      <c r="B807" t="s">
        <v>15</v>
      </c>
      <c r="C807">
        <v>255</v>
      </c>
      <c r="D807" t="s">
        <v>48</v>
      </c>
      <c r="E807">
        <v>5112</v>
      </c>
      <c r="F807" t="s">
        <v>17</v>
      </c>
      <c r="G807">
        <v>1068</v>
      </c>
      <c r="H807" t="s">
        <v>24</v>
      </c>
      <c r="I807">
        <v>2011</v>
      </c>
      <c r="J807">
        <v>2011</v>
      </c>
      <c r="K807" t="s">
        <v>19</v>
      </c>
      <c r="L807">
        <v>258</v>
      </c>
      <c r="M807" t="s">
        <v>20</v>
      </c>
      <c r="N807" t="s">
        <v>21</v>
      </c>
    </row>
    <row r="808" spans="1:14" x14ac:dyDescent="0.2">
      <c r="A808" t="s">
        <v>14</v>
      </c>
      <c r="B808" t="s">
        <v>15</v>
      </c>
      <c r="C808">
        <v>255</v>
      </c>
      <c r="D808" t="s">
        <v>48</v>
      </c>
      <c r="E808">
        <v>5112</v>
      </c>
      <c r="F808" t="s">
        <v>17</v>
      </c>
      <c r="G808">
        <v>1068</v>
      </c>
      <c r="H808" t="s">
        <v>24</v>
      </c>
      <c r="I808">
        <v>2012</v>
      </c>
      <c r="J808">
        <v>2012</v>
      </c>
      <c r="K808" t="s">
        <v>19</v>
      </c>
      <c r="L808">
        <v>260</v>
      </c>
      <c r="M808" t="s">
        <v>20</v>
      </c>
      <c r="N808" t="s">
        <v>21</v>
      </c>
    </row>
    <row r="809" spans="1:14" x14ac:dyDescent="0.2">
      <c r="A809" t="s">
        <v>14</v>
      </c>
      <c r="B809" t="s">
        <v>15</v>
      </c>
      <c r="C809">
        <v>255</v>
      </c>
      <c r="D809" t="s">
        <v>48</v>
      </c>
      <c r="E809">
        <v>5112</v>
      </c>
      <c r="F809" t="s">
        <v>17</v>
      </c>
      <c r="G809">
        <v>1068</v>
      </c>
      <c r="H809" t="s">
        <v>24</v>
      </c>
      <c r="I809">
        <v>2013</v>
      </c>
      <c r="J809">
        <v>2013</v>
      </c>
      <c r="K809" t="s">
        <v>19</v>
      </c>
      <c r="L809">
        <v>260</v>
      </c>
      <c r="M809" t="s">
        <v>20</v>
      </c>
      <c r="N809" t="s">
        <v>21</v>
      </c>
    </row>
    <row r="810" spans="1:14" x14ac:dyDescent="0.2">
      <c r="A810" t="s">
        <v>14</v>
      </c>
      <c r="B810" t="s">
        <v>15</v>
      </c>
      <c r="C810">
        <v>255</v>
      </c>
      <c r="D810" t="s">
        <v>48</v>
      </c>
      <c r="E810">
        <v>5112</v>
      </c>
      <c r="F810" t="s">
        <v>17</v>
      </c>
      <c r="G810">
        <v>1068</v>
      </c>
      <c r="H810" t="s">
        <v>24</v>
      </c>
      <c r="I810">
        <v>2014</v>
      </c>
      <c r="J810">
        <v>2014</v>
      </c>
      <c r="K810" t="s">
        <v>19</v>
      </c>
      <c r="L810">
        <v>230</v>
      </c>
      <c r="M810" t="s">
        <v>20</v>
      </c>
      <c r="N810" t="s">
        <v>21</v>
      </c>
    </row>
    <row r="811" spans="1:14" x14ac:dyDescent="0.2">
      <c r="A811" t="s">
        <v>14</v>
      </c>
      <c r="B811" t="s">
        <v>15</v>
      </c>
      <c r="C811">
        <v>255</v>
      </c>
      <c r="D811" t="s">
        <v>48</v>
      </c>
      <c r="E811">
        <v>5112</v>
      </c>
      <c r="F811" t="s">
        <v>17</v>
      </c>
      <c r="G811">
        <v>1068</v>
      </c>
      <c r="H811" t="s">
        <v>24</v>
      </c>
      <c r="I811">
        <v>2015</v>
      </c>
      <c r="J811">
        <v>2015</v>
      </c>
      <c r="K811" t="s">
        <v>19</v>
      </c>
      <c r="L811">
        <v>232</v>
      </c>
      <c r="M811" t="s">
        <v>27</v>
      </c>
      <c r="N811" t="s">
        <v>28</v>
      </c>
    </row>
    <row r="812" spans="1:14" x14ac:dyDescent="0.2">
      <c r="A812" t="s">
        <v>14</v>
      </c>
      <c r="B812" t="s">
        <v>15</v>
      </c>
      <c r="C812">
        <v>255</v>
      </c>
      <c r="D812" t="s">
        <v>48</v>
      </c>
      <c r="E812">
        <v>5112</v>
      </c>
      <c r="F812" t="s">
        <v>17</v>
      </c>
      <c r="G812">
        <v>1068</v>
      </c>
      <c r="H812" t="s">
        <v>24</v>
      </c>
      <c r="I812">
        <v>2016</v>
      </c>
      <c r="J812">
        <v>2016</v>
      </c>
      <c r="K812" t="s">
        <v>19</v>
      </c>
      <c r="L812">
        <v>252</v>
      </c>
      <c r="M812" t="s">
        <v>27</v>
      </c>
      <c r="N812" t="s">
        <v>28</v>
      </c>
    </row>
    <row r="813" spans="1:14" x14ac:dyDescent="0.2">
      <c r="A813" t="s">
        <v>14</v>
      </c>
      <c r="B813" t="s">
        <v>15</v>
      </c>
      <c r="C813">
        <v>255</v>
      </c>
      <c r="D813" t="s">
        <v>48</v>
      </c>
      <c r="E813">
        <v>5112</v>
      </c>
      <c r="F813" t="s">
        <v>17</v>
      </c>
      <c r="G813">
        <v>1072</v>
      </c>
      <c r="H813" t="s">
        <v>29</v>
      </c>
      <c r="I813">
        <v>2000</v>
      </c>
      <c r="J813">
        <v>2000</v>
      </c>
      <c r="K813" t="s">
        <v>19</v>
      </c>
      <c r="M813" t="s">
        <v>38</v>
      </c>
      <c r="N813" t="s">
        <v>39</v>
      </c>
    </row>
    <row r="814" spans="1:14" x14ac:dyDescent="0.2">
      <c r="A814" t="s">
        <v>14</v>
      </c>
      <c r="B814" t="s">
        <v>15</v>
      </c>
      <c r="C814">
        <v>255</v>
      </c>
      <c r="D814" t="s">
        <v>48</v>
      </c>
      <c r="E814">
        <v>5112</v>
      </c>
      <c r="F814" t="s">
        <v>17</v>
      </c>
      <c r="G814">
        <v>1072</v>
      </c>
      <c r="H814" t="s">
        <v>29</v>
      </c>
      <c r="I814">
        <v>2001</v>
      </c>
      <c r="J814">
        <v>2001</v>
      </c>
      <c r="K814" t="s">
        <v>19</v>
      </c>
      <c r="M814" t="s">
        <v>38</v>
      </c>
      <c r="N814" t="s">
        <v>39</v>
      </c>
    </row>
    <row r="815" spans="1:14" x14ac:dyDescent="0.2">
      <c r="A815" t="s">
        <v>14</v>
      </c>
      <c r="B815" t="s">
        <v>15</v>
      </c>
      <c r="C815">
        <v>255</v>
      </c>
      <c r="D815" t="s">
        <v>48</v>
      </c>
      <c r="E815">
        <v>5112</v>
      </c>
      <c r="F815" t="s">
        <v>17</v>
      </c>
      <c r="G815">
        <v>1072</v>
      </c>
      <c r="H815" t="s">
        <v>29</v>
      </c>
      <c r="I815">
        <v>2002</v>
      </c>
      <c r="J815">
        <v>2002</v>
      </c>
      <c r="K815" t="s">
        <v>19</v>
      </c>
      <c r="M815" t="s">
        <v>38</v>
      </c>
      <c r="N815" t="s">
        <v>39</v>
      </c>
    </row>
    <row r="816" spans="1:14" x14ac:dyDescent="0.2">
      <c r="A816" t="s">
        <v>14</v>
      </c>
      <c r="B816" t="s">
        <v>15</v>
      </c>
      <c r="C816">
        <v>255</v>
      </c>
      <c r="D816" t="s">
        <v>48</v>
      </c>
      <c r="E816">
        <v>5112</v>
      </c>
      <c r="F816" t="s">
        <v>17</v>
      </c>
      <c r="G816">
        <v>1072</v>
      </c>
      <c r="H816" t="s">
        <v>29</v>
      </c>
      <c r="I816">
        <v>2003</v>
      </c>
      <c r="J816">
        <v>2003</v>
      </c>
      <c r="K816" t="s">
        <v>19</v>
      </c>
      <c r="M816" t="s">
        <v>38</v>
      </c>
      <c r="N816" t="s">
        <v>39</v>
      </c>
    </row>
    <row r="817" spans="1:14" x14ac:dyDescent="0.2">
      <c r="A817" t="s">
        <v>14</v>
      </c>
      <c r="B817" t="s">
        <v>15</v>
      </c>
      <c r="C817">
        <v>255</v>
      </c>
      <c r="D817" t="s">
        <v>48</v>
      </c>
      <c r="E817">
        <v>5112</v>
      </c>
      <c r="F817" t="s">
        <v>17</v>
      </c>
      <c r="G817">
        <v>1072</v>
      </c>
      <c r="H817" t="s">
        <v>29</v>
      </c>
      <c r="I817">
        <v>2004</v>
      </c>
      <c r="J817">
        <v>2004</v>
      </c>
      <c r="K817" t="s">
        <v>19</v>
      </c>
      <c r="M817" t="s">
        <v>38</v>
      </c>
      <c r="N817" t="s">
        <v>39</v>
      </c>
    </row>
    <row r="818" spans="1:14" x14ac:dyDescent="0.2">
      <c r="A818" t="s">
        <v>14</v>
      </c>
      <c r="B818" t="s">
        <v>15</v>
      </c>
      <c r="C818">
        <v>255</v>
      </c>
      <c r="D818" t="s">
        <v>48</v>
      </c>
      <c r="E818">
        <v>5112</v>
      </c>
      <c r="F818" t="s">
        <v>17</v>
      </c>
      <c r="G818">
        <v>1072</v>
      </c>
      <c r="H818" t="s">
        <v>29</v>
      </c>
      <c r="I818">
        <v>2005</v>
      </c>
      <c r="J818">
        <v>2005</v>
      </c>
      <c r="K818" t="s">
        <v>19</v>
      </c>
      <c r="L818">
        <v>5</v>
      </c>
      <c r="N818" t="s">
        <v>22</v>
      </c>
    </row>
    <row r="819" spans="1:14" x14ac:dyDescent="0.2">
      <c r="A819" t="s">
        <v>14</v>
      </c>
      <c r="B819" t="s">
        <v>15</v>
      </c>
      <c r="C819">
        <v>255</v>
      </c>
      <c r="D819" t="s">
        <v>48</v>
      </c>
      <c r="E819">
        <v>5112</v>
      </c>
      <c r="F819" t="s">
        <v>17</v>
      </c>
      <c r="G819">
        <v>1072</v>
      </c>
      <c r="H819" t="s">
        <v>29</v>
      </c>
      <c r="I819">
        <v>2006</v>
      </c>
      <c r="J819">
        <v>2006</v>
      </c>
      <c r="K819" t="s">
        <v>19</v>
      </c>
      <c r="L819">
        <v>19</v>
      </c>
      <c r="N819" t="s">
        <v>22</v>
      </c>
    </row>
    <row r="820" spans="1:14" x14ac:dyDescent="0.2">
      <c r="A820" t="s">
        <v>14</v>
      </c>
      <c r="B820" t="s">
        <v>15</v>
      </c>
      <c r="C820">
        <v>255</v>
      </c>
      <c r="D820" t="s">
        <v>48</v>
      </c>
      <c r="E820">
        <v>5112</v>
      </c>
      <c r="F820" t="s">
        <v>17</v>
      </c>
      <c r="G820">
        <v>1072</v>
      </c>
      <c r="H820" t="s">
        <v>29</v>
      </c>
      <c r="I820">
        <v>2007</v>
      </c>
      <c r="J820">
        <v>2007</v>
      </c>
      <c r="K820" t="s">
        <v>19</v>
      </c>
      <c r="L820">
        <v>5</v>
      </c>
      <c r="N820" t="s">
        <v>22</v>
      </c>
    </row>
    <row r="821" spans="1:14" x14ac:dyDescent="0.2">
      <c r="A821" t="s">
        <v>14</v>
      </c>
      <c r="B821" t="s">
        <v>15</v>
      </c>
      <c r="C821">
        <v>255</v>
      </c>
      <c r="D821" t="s">
        <v>48</v>
      </c>
      <c r="E821">
        <v>5112</v>
      </c>
      <c r="F821" t="s">
        <v>17</v>
      </c>
      <c r="G821">
        <v>1072</v>
      </c>
      <c r="H821" t="s">
        <v>29</v>
      </c>
      <c r="I821">
        <v>2008</v>
      </c>
      <c r="J821">
        <v>2008</v>
      </c>
      <c r="K821" t="s">
        <v>19</v>
      </c>
      <c r="L821">
        <v>5</v>
      </c>
      <c r="M821" t="s">
        <v>20</v>
      </c>
      <c r="N821" t="s">
        <v>21</v>
      </c>
    </row>
    <row r="822" spans="1:14" x14ac:dyDescent="0.2">
      <c r="A822" t="s">
        <v>14</v>
      </c>
      <c r="B822" t="s">
        <v>15</v>
      </c>
      <c r="C822">
        <v>255</v>
      </c>
      <c r="D822" t="s">
        <v>48</v>
      </c>
      <c r="E822">
        <v>5112</v>
      </c>
      <c r="F822" t="s">
        <v>17</v>
      </c>
      <c r="G822">
        <v>1072</v>
      </c>
      <c r="H822" t="s">
        <v>29</v>
      </c>
      <c r="I822">
        <v>2009</v>
      </c>
      <c r="J822">
        <v>2009</v>
      </c>
      <c r="K822" t="s">
        <v>19</v>
      </c>
      <c r="L822">
        <v>5</v>
      </c>
      <c r="M822" t="s">
        <v>20</v>
      </c>
      <c r="N822" t="s">
        <v>21</v>
      </c>
    </row>
    <row r="823" spans="1:14" x14ac:dyDescent="0.2">
      <c r="A823" t="s">
        <v>14</v>
      </c>
      <c r="B823" t="s">
        <v>15</v>
      </c>
      <c r="C823">
        <v>255</v>
      </c>
      <c r="D823" t="s">
        <v>48</v>
      </c>
      <c r="E823">
        <v>5112</v>
      </c>
      <c r="F823" t="s">
        <v>17</v>
      </c>
      <c r="G823">
        <v>1072</v>
      </c>
      <c r="H823" t="s">
        <v>29</v>
      </c>
      <c r="I823">
        <v>2010</v>
      </c>
      <c r="J823">
        <v>2010</v>
      </c>
      <c r="K823" t="s">
        <v>19</v>
      </c>
      <c r="L823">
        <v>5</v>
      </c>
      <c r="M823" t="s">
        <v>20</v>
      </c>
      <c r="N823" t="s">
        <v>21</v>
      </c>
    </row>
    <row r="824" spans="1:14" x14ac:dyDescent="0.2">
      <c r="A824" t="s">
        <v>14</v>
      </c>
      <c r="B824" t="s">
        <v>15</v>
      </c>
      <c r="C824">
        <v>255</v>
      </c>
      <c r="D824" t="s">
        <v>48</v>
      </c>
      <c r="E824">
        <v>5112</v>
      </c>
      <c r="F824" t="s">
        <v>17</v>
      </c>
      <c r="G824">
        <v>1072</v>
      </c>
      <c r="H824" t="s">
        <v>29</v>
      </c>
      <c r="I824">
        <v>2011</v>
      </c>
      <c r="J824">
        <v>2011</v>
      </c>
      <c r="K824" t="s">
        <v>19</v>
      </c>
      <c r="L824">
        <v>5</v>
      </c>
      <c r="M824" t="s">
        <v>20</v>
      </c>
      <c r="N824" t="s">
        <v>21</v>
      </c>
    </row>
    <row r="825" spans="1:14" x14ac:dyDescent="0.2">
      <c r="A825" t="s">
        <v>14</v>
      </c>
      <c r="B825" t="s">
        <v>15</v>
      </c>
      <c r="C825">
        <v>255</v>
      </c>
      <c r="D825" t="s">
        <v>48</v>
      </c>
      <c r="E825">
        <v>5112</v>
      </c>
      <c r="F825" t="s">
        <v>17</v>
      </c>
      <c r="G825">
        <v>1072</v>
      </c>
      <c r="H825" t="s">
        <v>29</v>
      </c>
      <c r="I825">
        <v>2012</v>
      </c>
      <c r="J825">
        <v>2012</v>
      </c>
      <c r="K825" t="s">
        <v>19</v>
      </c>
      <c r="L825">
        <v>5</v>
      </c>
      <c r="M825" t="s">
        <v>20</v>
      </c>
      <c r="N825" t="s">
        <v>21</v>
      </c>
    </row>
    <row r="826" spans="1:14" x14ac:dyDescent="0.2">
      <c r="A826" t="s">
        <v>14</v>
      </c>
      <c r="B826" t="s">
        <v>15</v>
      </c>
      <c r="C826">
        <v>255</v>
      </c>
      <c r="D826" t="s">
        <v>48</v>
      </c>
      <c r="E826">
        <v>5112</v>
      </c>
      <c r="F826" t="s">
        <v>17</v>
      </c>
      <c r="G826">
        <v>1072</v>
      </c>
      <c r="H826" t="s">
        <v>29</v>
      </c>
      <c r="I826">
        <v>2013</v>
      </c>
      <c r="J826">
        <v>2013</v>
      </c>
      <c r="K826" t="s">
        <v>19</v>
      </c>
      <c r="L826">
        <v>5</v>
      </c>
      <c r="M826" t="s">
        <v>20</v>
      </c>
      <c r="N826" t="s">
        <v>21</v>
      </c>
    </row>
    <row r="827" spans="1:14" x14ac:dyDescent="0.2">
      <c r="A827" t="s">
        <v>14</v>
      </c>
      <c r="B827" t="s">
        <v>15</v>
      </c>
      <c r="C827">
        <v>255</v>
      </c>
      <c r="D827" t="s">
        <v>48</v>
      </c>
      <c r="E827">
        <v>5112</v>
      </c>
      <c r="F827" t="s">
        <v>17</v>
      </c>
      <c r="G827">
        <v>1072</v>
      </c>
      <c r="H827" t="s">
        <v>29</v>
      </c>
      <c r="I827">
        <v>2014</v>
      </c>
      <c r="J827">
        <v>2014</v>
      </c>
      <c r="K827" t="s">
        <v>19</v>
      </c>
      <c r="L827">
        <v>5</v>
      </c>
      <c r="M827" t="s">
        <v>20</v>
      </c>
      <c r="N827" t="s">
        <v>21</v>
      </c>
    </row>
    <row r="828" spans="1:14" x14ac:dyDescent="0.2">
      <c r="A828" t="s">
        <v>14</v>
      </c>
      <c r="B828" t="s">
        <v>15</v>
      </c>
      <c r="C828">
        <v>255</v>
      </c>
      <c r="D828" t="s">
        <v>48</v>
      </c>
      <c r="E828">
        <v>5112</v>
      </c>
      <c r="F828" t="s">
        <v>17</v>
      </c>
      <c r="G828">
        <v>1072</v>
      </c>
      <c r="H828" t="s">
        <v>29</v>
      </c>
      <c r="I828">
        <v>2015</v>
      </c>
      <c r="J828">
        <v>2015</v>
      </c>
      <c r="K828" t="s">
        <v>19</v>
      </c>
      <c r="L828">
        <v>5</v>
      </c>
      <c r="M828" t="s">
        <v>27</v>
      </c>
      <c r="N828" t="s">
        <v>28</v>
      </c>
    </row>
    <row r="829" spans="1:14" x14ac:dyDescent="0.2">
      <c r="A829" t="s">
        <v>14</v>
      </c>
      <c r="B829" t="s">
        <v>15</v>
      </c>
      <c r="C829">
        <v>255</v>
      </c>
      <c r="D829" t="s">
        <v>48</v>
      </c>
      <c r="E829">
        <v>5112</v>
      </c>
      <c r="F829" t="s">
        <v>17</v>
      </c>
      <c r="G829">
        <v>1072</v>
      </c>
      <c r="H829" t="s">
        <v>29</v>
      </c>
      <c r="I829">
        <v>2016</v>
      </c>
      <c r="J829">
        <v>2016</v>
      </c>
      <c r="K829" t="s">
        <v>19</v>
      </c>
      <c r="L829">
        <v>5</v>
      </c>
      <c r="M829" t="s">
        <v>27</v>
      </c>
      <c r="N829" t="s">
        <v>28</v>
      </c>
    </row>
    <row r="830" spans="1:14" x14ac:dyDescent="0.2">
      <c r="A830" t="s">
        <v>14</v>
      </c>
      <c r="B830" t="s">
        <v>15</v>
      </c>
      <c r="C830">
        <v>255</v>
      </c>
      <c r="D830" t="s">
        <v>48</v>
      </c>
      <c r="E830">
        <v>5112</v>
      </c>
      <c r="F830" t="s">
        <v>17</v>
      </c>
      <c r="G830">
        <v>1079</v>
      </c>
      <c r="H830" t="s">
        <v>30</v>
      </c>
      <c r="I830">
        <v>2000</v>
      </c>
      <c r="J830">
        <v>2000</v>
      </c>
      <c r="K830" t="s">
        <v>19</v>
      </c>
      <c r="L830">
        <v>250</v>
      </c>
      <c r="M830" t="s">
        <v>20</v>
      </c>
      <c r="N830" t="s">
        <v>21</v>
      </c>
    </row>
    <row r="831" spans="1:14" x14ac:dyDescent="0.2">
      <c r="A831" t="s">
        <v>14</v>
      </c>
      <c r="B831" t="s">
        <v>15</v>
      </c>
      <c r="C831">
        <v>255</v>
      </c>
      <c r="D831" t="s">
        <v>48</v>
      </c>
      <c r="E831">
        <v>5112</v>
      </c>
      <c r="F831" t="s">
        <v>17</v>
      </c>
      <c r="G831">
        <v>1079</v>
      </c>
      <c r="H831" t="s">
        <v>30</v>
      </c>
      <c r="I831">
        <v>2001</v>
      </c>
      <c r="J831">
        <v>2001</v>
      </c>
      <c r="K831" t="s">
        <v>19</v>
      </c>
      <c r="L831">
        <v>280</v>
      </c>
      <c r="M831" t="s">
        <v>20</v>
      </c>
      <c r="N831" t="s">
        <v>21</v>
      </c>
    </row>
    <row r="832" spans="1:14" x14ac:dyDescent="0.2">
      <c r="A832" t="s">
        <v>14</v>
      </c>
      <c r="B832" t="s">
        <v>15</v>
      </c>
      <c r="C832">
        <v>255</v>
      </c>
      <c r="D832" t="s">
        <v>48</v>
      </c>
      <c r="E832">
        <v>5112</v>
      </c>
      <c r="F832" t="s">
        <v>17</v>
      </c>
      <c r="G832">
        <v>1079</v>
      </c>
      <c r="H832" t="s">
        <v>30</v>
      </c>
      <c r="I832">
        <v>2002</v>
      </c>
      <c r="J832">
        <v>2002</v>
      </c>
      <c r="K832" t="s">
        <v>19</v>
      </c>
      <c r="L832">
        <v>250</v>
      </c>
      <c r="M832" t="s">
        <v>20</v>
      </c>
      <c r="N832" t="s">
        <v>21</v>
      </c>
    </row>
    <row r="833" spans="1:14" x14ac:dyDescent="0.2">
      <c r="A833" t="s">
        <v>14</v>
      </c>
      <c r="B833" t="s">
        <v>15</v>
      </c>
      <c r="C833">
        <v>255</v>
      </c>
      <c r="D833" t="s">
        <v>48</v>
      </c>
      <c r="E833">
        <v>5112</v>
      </c>
      <c r="F833" t="s">
        <v>17</v>
      </c>
      <c r="G833">
        <v>1079</v>
      </c>
      <c r="H833" t="s">
        <v>30</v>
      </c>
      <c r="I833">
        <v>2003</v>
      </c>
      <c r="J833">
        <v>2003</v>
      </c>
      <c r="K833" t="s">
        <v>19</v>
      </c>
      <c r="L833">
        <v>250</v>
      </c>
      <c r="M833" t="s">
        <v>20</v>
      </c>
      <c r="N833" t="s">
        <v>21</v>
      </c>
    </row>
    <row r="834" spans="1:14" x14ac:dyDescent="0.2">
      <c r="A834" t="s">
        <v>14</v>
      </c>
      <c r="B834" t="s">
        <v>15</v>
      </c>
      <c r="C834">
        <v>255</v>
      </c>
      <c r="D834" t="s">
        <v>48</v>
      </c>
      <c r="E834">
        <v>5112</v>
      </c>
      <c r="F834" t="s">
        <v>17</v>
      </c>
      <c r="G834">
        <v>1079</v>
      </c>
      <c r="H834" t="s">
        <v>30</v>
      </c>
      <c r="I834">
        <v>2004</v>
      </c>
      <c r="J834">
        <v>2004</v>
      </c>
      <c r="K834" t="s">
        <v>19</v>
      </c>
      <c r="L834">
        <v>253</v>
      </c>
      <c r="N834" t="s">
        <v>22</v>
      </c>
    </row>
    <row r="835" spans="1:14" x14ac:dyDescent="0.2">
      <c r="A835" t="s">
        <v>14</v>
      </c>
      <c r="B835" t="s">
        <v>15</v>
      </c>
      <c r="C835">
        <v>255</v>
      </c>
      <c r="D835" t="s">
        <v>48</v>
      </c>
      <c r="E835">
        <v>5112</v>
      </c>
      <c r="F835" t="s">
        <v>17</v>
      </c>
      <c r="G835">
        <v>1079</v>
      </c>
      <c r="H835" t="s">
        <v>30</v>
      </c>
      <c r="I835">
        <v>2005</v>
      </c>
      <c r="J835">
        <v>2005</v>
      </c>
      <c r="K835" t="s">
        <v>19</v>
      </c>
      <c r="L835">
        <v>215</v>
      </c>
      <c r="N835" t="s">
        <v>22</v>
      </c>
    </row>
    <row r="836" spans="1:14" x14ac:dyDescent="0.2">
      <c r="A836" t="s">
        <v>14</v>
      </c>
      <c r="B836" t="s">
        <v>15</v>
      </c>
      <c r="C836">
        <v>255</v>
      </c>
      <c r="D836" t="s">
        <v>48</v>
      </c>
      <c r="E836">
        <v>5112</v>
      </c>
      <c r="F836" t="s">
        <v>17</v>
      </c>
      <c r="G836">
        <v>1079</v>
      </c>
      <c r="H836" t="s">
        <v>30</v>
      </c>
      <c r="I836">
        <v>2006</v>
      </c>
      <c r="J836">
        <v>2006</v>
      </c>
      <c r="K836" t="s">
        <v>19</v>
      </c>
      <c r="L836">
        <v>178</v>
      </c>
      <c r="N836" t="s">
        <v>22</v>
      </c>
    </row>
    <row r="837" spans="1:14" x14ac:dyDescent="0.2">
      <c r="A837" t="s">
        <v>14</v>
      </c>
      <c r="B837" t="s">
        <v>15</v>
      </c>
      <c r="C837">
        <v>255</v>
      </c>
      <c r="D837" t="s">
        <v>48</v>
      </c>
      <c r="E837">
        <v>5112</v>
      </c>
      <c r="F837" t="s">
        <v>17</v>
      </c>
      <c r="G837">
        <v>1079</v>
      </c>
      <c r="H837" t="s">
        <v>30</v>
      </c>
      <c r="I837">
        <v>2007</v>
      </c>
      <c r="J837">
        <v>2007</v>
      </c>
      <c r="K837" t="s">
        <v>19</v>
      </c>
      <c r="L837">
        <v>191</v>
      </c>
      <c r="N837" t="s">
        <v>22</v>
      </c>
    </row>
    <row r="838" spans="1:14" x14ac:dyDescent="0.2">
      <c r="A838" t="s">
        <v>14</v>
      </c>
      <c r="B838" t="s">
        <v>15</v>
      </c>
      <c r="C838">
        <v>255</v>
      </c>
      <c r="D838" t="s">
        <v>48</v>
      </c>
      <c r="E838">
        <v>5112</v>
      </c>
      <c r="F838" t="s">
        <v>17</v>
      </c>
      <c r="G838">
        <v>1079</v>
      </c>
      <c r="H838" t="s">
        <v>30</v>
      </c>
      <c r="I838">
        <v>2008</v>
      </c>
      <c r="J838">
        <v>2008</v>
      </c>
      <c r="K838" t="s">
        <v>19</v>
      </c>
      <c r="L838">
        <v>190</v>
      </c>
      <c r="N838" t="s">
        <v>22</v>
      </c>
    </row>
    <row r="839" spans="1:14" x14ac:dyDescent="0.2">
      <c r="A839" t="s">
        <v>14</v>
      </c>
      <c r="B839" t="s">
        <v>15</v>
      </c>
      <c r="C839">
        <v>255</v>
      </c>
      <c r="D839" t="s">
        <v>48</v>
      </c>
      <c r="E839">
        <v>5112</v>
      </c>
      <c r="F839" t="s">
        <v>17</v>
      </c>
      <c r="G839">
        <v>1079</v>
      </c>
      <c r="H839" t="s">
        <v>30</v>
      </c>
      <c r="I839">
        <v>2009</v>
      </c>
      <c r="J839">
        <v>2009</v>
      </c>
      <c r="K839" t="s">
        <v>19</v>
      </c>
      <c r="L839">
        <v>205</v>
      </c>
      <c r="N839" t="s">
        <v>22</v>
      </c>
    </row>
    <row r="840" spans="1:14" x14ac:dyDescent="0.2">
      <c r="A840" t="s">
        <v>14</v>
      </c>
      <c r="B840" t="s">
        <v>15</v>
      </c>
      <c r="C840">
        <v>255</v>
      </c>
      <c r="D840" t="s">
        <v>48</v>
      </c>
      <c r="E840">
        <v>5112</v>
      </c>
      <c r="F840" t="s">
        <v>17</v>
      </c>
      <c r="G840">
        <v>1079</v>
      </c>
      <c r="H840" t="s">
        <v>30</v>
      </c>
      <c r="I840">
        <v>2010</v>
      </c>
      <c r="J840">
        <v>2010</v>
      </c>
      <c r="K840" t="s">
        <v>19</v>
      </c>
      <c r="L840">
        <v>190</v>
      </c>
      <c r="M840" t="s">
        <v>25</v>
      </c>
      <c r="N840" t="s">
        <v>26</v>
      </c>
    </row>
    <row r="841" spans="1:14" x14ac:dyDescent="0.2">
      <c r="A841" t="s">
        <v>14</v>
      </c>
      <c r="B841" t="s">
        <v>15</v>
      </c>
      <c r="C841">
        <v>255</v>
      </c>
      <c r="D841" t="s">
        <v>48</v>
      </c>
      <c r="E841">
        <v>5112</v>
      </c>
      <c r="F841" t="s">
        <v>17</v>
      </c>
      <c r="G841">
        <v>1079</v>
      </c>
      <c r="H841" t="s">
        <v>30</v>
      </c>
      <c r="I841">
        <v>2011</v>
      </c>
      <c r="J841">
        <v>2011</v>
      </c>
      <c r="K841" t="s">
        <v>19</v>
      </c>
      <c r="L841">
        <v>197</v>
      </c>
      <c r="M841" t="s">
        <v>25</v>
      </c>
      <c r="N841" t="s">
        <v>26</v>
      </c>
    </row>
    <row r="842" spans="1:14" x14ac:dyDescent="0.2">
      <c r="A842" t="s">
        <v>14</v>
      </c>
      <c r="B842" t="s">
        <v>15</v>
      </c>
      <c r="C842">
        <v>255</v>
      </c>
      <c r="D842" t="s">
        <v>48</v>
      </c>
      <c r="E842">
        <v>5112</v>
      </c>
      <c r="F842" t="s">
        <v>17</v>
      </c>
      <c r="G842">
        <v>1079</v>
      </c>
      <c r="H842" t="s">
        <v>30</v>
      </c>
      <c r="I842">
        <v>2012</v>
      </c>
      <c r="J842">
        <v>2012</v>
      </c>
      <c r="K842" t="s">
        <v>19</v>
      </c>
      <c r="L842">
        <v>195</v>
      </c>
      <c r="M842" t="s">
        <v>20</v>
      </c>
      <c r="N842" t="s">
        <v>21</v>
      </c>
    </row>
    <row r="843" spans="1:14" x14ac:dyDescent="0.2">
      <c r="A843" t="s">
        <v>14</v>
      </c>
      <c r="B843" t="s">
        <v>15</v>
      </c>
      <c r="C843">
        <v>255</v>
      </c>
      <c r="D843" t="s">
        <v>48</v>
      </c>
      <c r="E843">
        <v>5112</v>
      </c>
      <c r="F843" t="s">
        <v>17</v>
      </c>
      <c r="G843">
        <v>1079</v>
      </c>
      <c r="H843" t="s">
        <v>30</v>
      </c>
      <c r="I843">
        <v>2013</v>
      </c>
      <c r="J843">
        <v>2013</v>
      </c>
      <c r="K843" t="s">
        <v>19</v>
      </c>
      <c r="L843">
        <v>197</v>
      </c>
      <c r="M843" t="s">
        <v>20</v>
      </c>
      <c r="N843" t="s">
        <v>21</v>
      </c>
    </row>
    <row r="844" spans="1:14" x14ac:dyDescent="0.2">
      <c r="A844" t="s">
        <v>14</v>
      </c>
      <c r="B844" t="s">
        <v>15</v>
      </c>
      <c r="C844">
        <v>255</v>
      </c>
      <c r="D844" t="s">
        <v>48</v>
      </c>
      <c r="E844">
        <v>5112</v>
      </c>
      <c r="F844" t="s">
        <v>17</v>
      </c>
      <c r="G844">
        <v>1079</v>
      </c>
      <c r="H844" t="s">
        <v>30</v>
      </c>
      <c r="I844">
        <v>2014</v>
      </c>
      <c r="J844">
        <v>2014</v>
      </c>
      <c r="K844" t="s">
        <v>19</v>
      </c>
      <c r="L844">
        <v>184</v>
      </c>
      <c r="M844" t="s">
        <v>20</v>
      </c>
      <c r="N844" t="s">
        <v>21</v>
      </c>
    </row>
    <row r="845" spans="1:14" x14ac:dyDescent="0.2">
      <c r="A845" t="s">
        <v>14</v>
      </c>
      <c r="B845" t="s">
        <v>15</v>
      </c>
      <c r="C845">
        <v>255</v>
      </c>
      <c r="D845" t="s">
        <v>48</v>
      </c>
      <c r="E845">
        <v>5112</v>
      </c>
      <c r="F845" t="s">
        <v>17</v>
      </c>
      <c r="G845">
        <v>1079</v>
      </c>
      <c r="H845" t="s">
        <v>30</v>
      </c>
      <c r="I845">
        <v>2015</v>
      </c>
      <c r="J845">
        <v>2015</v>
      </c>
      <c r="K845" t="s">
        <v>19</v>
      </c>
      <c r="L845">
        <v>182</v>
      </c>
      <c r="M845" t="s">
        <v>27</v>
      </c>
      <c r="N845" t="s">
        <v>28</v>
      </c>
    </row>
    <row r="846" spans="1:14" x14ac:dyDescent="0.2">
      <c r="A846" t="s">
        <v>14</v>
      </c>
      <c r="B846" t="s">
        <v>15</v>
      </c>
      <c r="C846">
        <v>255</v>
      </c>
      <c r="D846" t="s">
        <v>48</v>
      </c>
      <c r="E846">
        <v>5112</v>
      </c>
      <c r="F846" t="s">
        <v>17</v>
      </c>
      <c r="G846">
        <v>1079</v>
      </c>
      <c r="H846" t="s">
        <v>30</v>
      </c>
      <c r="I846">
        <v>2016</v>
      </c>
      <c r="J846">
        <v>2016</v>
      </c>
      <c r="K846" t="s">
        <v>19</v>
      </c>
      <c r="L846">
        <v>183</v>
      </c>
      <c r="M846" t="s">
        <v>27</v>
      </c>
      <c r="N846" t="s">
        <v>28</v>
      </c>
    </row>
    <row r="847" spans="1:14" x14ac:dyDescent="0.2">
      <c r="A847" t="s">
        <v>14</v>
      </c>
      <c r="B847" t="s">
        <v>15</v>
      </c>
      <c r="C847">
        <v>15</v>
      </c>
      <c r="D847" t="s">
        <v>49</v>
      </c>
      <c r="E847">
        <v>5112</v>
      </c>
      <c r="F847" t="s">
        <v>17</v>
      </c>
      <c r="G847">
        <v>1057</v>
      </c>
      <c r="H847" t="s">
        <v>18</v>
      </c>
      <c r="I847">
        <v>1996</v>
      </c>
      <c r="J847">
        <v>1996</v>
      </c>
      <c r="K847" t="s">
        <v>19</v>
      </c>
      <c r="L847">
        <v>49000</v>
      </c>
      <c r="N847" t="s">
        <v>22</v>
      </c>
    </row>
    <row r="848" spans="1:14" x14ac:dyDescent="0.2">
      <c r="A848" t="s">
        <v>14</v>
      </c>
      <c r="B848" t="s">
        <v>15</v>
      </c>
      <c r="C848">
        <v>15</v>
      </c>
      <c r="D848" t="s">
        <v>49</v>
      </c>
      <c r="E848">
        <v>5112</v>
      </c>
      <c r="F848" t="s">
        <v>17</v>
      </c>
      <c r="G848">
        <v>1057</v>
      </c>
      <c r="H848" t="s">
        <v>18</v>
      </c>
      <c r="I848">
        <v>1997</v>
      </c>
      <c r="J848">
        <v>1997</v>
      </c>
      <c r="K848" t="s">
        <v>19</v>
      </c>
      <c r="L848">
        <v>48000</v>
      </c>
      <c r="N848" t="s">
        <v>22</v>
      </c>
    </row>
    <row r="849" spans="1:14" x14ac:dyDescent="0.2">
      <c r="A849" t="s">
        <v>14</v>
      </c>
      <c r="B849" t="s">
        <v>15</v>
      </c>
      <c r="C849">
        <v>15</v>
      </c>
      <c r="D849" t="s">
        <v>49</v>
      </c>
      <c r="E849">
        <v>5112</v>
      </c>
      <c r="F849" t="s">
        <v>17</v>
      </c>
      <c r="G849">
        <v>1057</v>
      </c>
      <c r="H849" t="s">
        <v>18</v>
      </c>
      <c r="I849">
        <v>1998</v>
      </c>
      <c r="J849">
        <v>1998</v>
      </c>
      <c r="K849" t="s">
        <v>19</v>
      </c>
      <c r="L849">
        <v>53300</v>
      </c>
      <c r="N849" t="s">
        <v>22</v>
      </c>
    </row>
    <row r="850" spans="1:14" x14ac:dyDescent="0.2">
      <c r="A850" t="s">
        <v>14</v>
      </c>
      <c r="B850" t="s">
        <v>15</v>
      </c>
      <c r="C850">
        <v>15</v>
      </c>
      <c r="D850" t="s">
        <v>49</v>
      </c>
      <c r="E850">
        <v>5112</v>
      </c>
      <c r="F850" t="s">
        <v>17</v>
      </c>
      <c r="G850">
        <v>1057</v>
      </c>
      <c r="H850" t="s">
        <v>18</v>
      </c>
      <c r="I850">
        <v>1999</v>
      </c>
      <c r="J850">
        <v>1999</v>
      </c>
      <c r="K850" t="s">
        <v>19</v>
      </c>
      <c r="L850">
        <v>48635</v>
      </c>
      <c r="N850" t="s">
        <v>22</v>
      </c>
    </row>
    <row r="851" spans="1:14" x14ac:dyDescent="0.2">
      <c r="A851" t="s">
        <v>14</v>
      </c>
      <c r="B851" t="s">
        <v>15</v>
      </c>
      <c r="C851">
        <v>15</v>
      </c>
      <c r="D851" t="s">
        <v>49</v>
      </c>
      <c r="E851">
        <v>5112</v>
      </c>
      <c r="F851" t="s">
        <v>17</v>
      </c>
      <c r="G851">
        <v>1068</v>
      </c>
      <c r="H851" t="s">
        <v>24</v>
      </c>
      <c r="I851">
        <v>1996</v>
      </c>
      <c r="J851">
        <v>1996</v>
      </c>
      <c r="K851" t="s">
        <v>19</v>
      </c>
      <c r="L851">
        <v>70</v>
      </c>
      <c r="N851" t="s">
        <v>22</v>
      </c>
    </row>
    <row r="852" spans="1:14" x14ac:dyDescent="0.2">
      <c r="A852" t="s">
        <v>14</v>
      </c>
      <c r="B852" t="s">
        <v>15</v>
      </c>
      <c r="C852">
        <v>15</v>
      </c>
      <c r="D852" t="s">
        <v>49</v>
      </c>
      <c r="E852">
        <v>5112</v>
      </c>
      <c r="F852" t="s">
        <v>17</v>
      </c>
      <c r="G852">
        <v>1068</v>
      </c>
      <c r="H852" t="s">
        <v>24</v>
      </c>
      <c r="I852">
        <v>1997</v>
      </c>
      <c r="J852">
        <v>1997</v>
      </c>
      <c r="K852" t="s">
        <v>19</v>
      </c>
      <c r="L852">
        <v>36</v>
      </c>
      <c r="N852" t="s">
        <v>22</v>
      </c>
    </row>
    <row r="853" spans="1:14" x14ac:dyDescent="0.2">
      <c r="A853" t="s">
        <v>14</v>
      </c>
      <c r="B853" t="s">
        <v>15</v>
      </c>
      <c r="C853">
        <v>15</v>
      </c>
      <c r="D853" t="s">
        <v>49</v>
      </c>
      <c r="E853">
        <v>5112</v>
      </c>
      <c r="F853" t="s">
        <v>17</v>
      </c>
      <c r="G853">
        <v>1068</v>
      </c>
      <c r="H853" t="s">
        <v>24</v>
      </c>
      <c r="I853">
        <v>1998</v>
      </c>
      <c r="J853">
        <v>1998</v>
      </c>
      <c r="K853" t="s">
        <v>19</v>
      </c>
      <c r="L853">
        <v>29</v>
      </c>
      <c r="N853" t="s">
        <v>22</v>
      </c>
    </row>
    <row r="854" spans="1:14" x14ac:dyDescent="0.2">
      <c r="A854" t="s">
        <v>14</v>
      </c>
      <c r="B854" t="s">
        <v>15</v>
      </c>
      <c r="C854">
        <v>15</v>
      </c>
      <c r="D854" t="s">
        <v>49</v>
      </c>
      <c r="E854">
        <v>5112</v>
      </c>
      <c r="F854" t="s">
        <v>17</v>
      </c>
      <c r="G854">
        <v>1068</v>
      </c>
      <c r="H854" t="s">
        <v>24</v>
      </c>
      <c r="I854">
        <v>1999</v>
      </c>
      <c r="J854">
        <v>1999</v>
      </c>
      <c r="K854" t="s">
        <v>19</v>
      </c>
      <c r="L854">
        <v>35</v>
      </c>
      <c r="N854" t="s">
        <v>22</v>
      </c>
    </row>
    <row r="855" spans="1:14" x14ac:dyDescent="0.2">
      <c r="A855" t="s">
        <v>14</v>
      </c>
      <c r="B855" t="s">
        <v>15</v>
      </c>
      <c r="C855">
        <v>15</v>
      </c>
      <c r="D855" t="s">
        <v>49</v>
      </c>
      <c r="E855">
        <v>5112</v>
      </c>
      <c r="F855" t="s">
        <v>17</v>
      </c>
      <c r="G855">
        <v>1072</v>
      </c>
      <c r="H855" t="s">
        <v>29</v>
      </c>
      <c r="I855">
        <v>1996</v>
      </c>
      <c r="J855">
        <v>1996</v>
      </c>
      <c r="K855" t="s">
        <v>19</v>
      </c>
      <c r="L855">
        <v>11</v>
      </c>
      <c r="N855" t="s">
        <v>22</v>
      </c>
    </row>
    <row r="856" spans="1:14" x14ac:dyDescent="0.2">
      <c r="A856" t="s">
        <v>14</v>
      </c>
      <c r="B856" t="s">
        <v>15</v>
      </c>
      <c r="C856">
        <v>15</v>
      </c>
      <c r="D856" t="s">
        <v>49</v>
      </c>
      <c r="E856">
        <v>5112</v>
      </c>
      <c r="F856" t="s">
        <v>17</v>
      </c>
      <c r="G856">
        <v>1072</v>
      </c>
      <c r="H856" t="s">
        <v>29</v>
      </c>
      <c r="I856">
        <v>1997</v>
      </c>
      <c r="J856">
        <v>1997</v>
      </c>
      <c r="K856" t="s">
        <v>19</v>
      </c>
      <c r="L856">
        <v>10</v>
      </c>
      <c r="N856" t="s">
        <v>22</v>
      </c>
    </row>
    <row r="857" spans="1:14" x14ac:dyDescent="0.2">
      <c r="A857" t="s">
        <v>14</v>
      </c>
      <c r="B857" t="s">
        <v>15</v>
      </c>
      <c r="C857">
        <v>15</v>
      </c>
      <c r="D857" t="s">
        <v>49</v>
      </c>
      <c r="E857">
        <v>5112</v>
      </c>
      <c r="F857" t="s">
        <v>17</v>
      </c>
      <c r="G857">
        <v>1072</v>
      </c>
      <c r="H857" t="s">
        <v>29</v>
      </c>
      <c r="I857">
        <v>1998</v>
      </c>
      <c r="J857">
        <v>1998</v>
      </c>
      <c r="K857" t="s">
        <v>19</v>
      </c>
      <c r="L857">
        <v>9</v>
      </c>
      <c r="N857" t="s">
        <v>22</v>
      </c>
    </row>
    <row r="858" spans="1:14" x14ac:dyDescent="0.2">
      <c r="A858" t="s">
        <v>14</v>
      </c>
      <c r="B858" t="s">
        <v>15</v>
      </c>
      <c r="C858">
        <v>15</v>
      </c>
      <c r="D858" t="s">
        <v>49</v>
      </c>
      <c r="E858">
        <v>5112</v>
      </c>
      <c r="F858" t="s">
        <v>17</v>
      </c>
      <c r="G858">
        <v>1072</v>
      </c>
      <c r="H858" t="s">
        <v>29</v>
      </c>
      <c r="I858">
        <v>1999</v>
      </c>
      <c r="J858">
        <v>1999</v>
      </c>
      <c r="K858" t="s">
        <v>19</v>
      </c>
      <c r="L858">
        <v>10</v>
      </c>
      <c r="N858" t="s">
        <v>22</v>
      </c>
    </row>
    <row r="859" spans="1:14" x14ac:dyDescent="0.2">
      <c r="A859" t="s">
        <v>14</v>
      </c>
      <c r="B859" t="s">
        <v>15</v>
      </c>
      <c r="C859">
        <v>15</v>
      </c>
      <c r="D859" t="s">
        <v>49</v>
      </c>
      <c r="E859">
        <v>5112</v>
      </c>
      <c r="F859" t="s">
        <v>17</v>
      </c>
      <c r="G859">
        <v>1079</v>
      </c>
      <c r="H859" t="s">
        <v>30</v>
      </c>
      <c r="I859">
        <v>1996</v>
      </c>
      <c r="J859">
        <v>1996</v>
      </c>
      <c r="K859" t="s">
        <v>19</v>
      </c>
      <c r="L859">
        <v>298</v>
      </c>
      <c r="N859" t="s">
        <v>22</v>
      </c>
    </row>
    <row r="860" spans="1:14" x14ac:dyDescent="0.2">
      <c r="A860" t="s">
        <v>14</v>
      </c>
      <c r="B860" t="s">
        <v>15</v>
      </c>
      <c r="C860">
        <v>15</v>
      </c>
      <c r="D860" t="s">
        <v>49</v>
      </c>
      <c r="E860">
        <v>5112</v>
      </c>
      <c r="F860" t="s">
        <v>17</v>
      </c>
      <c r="G860">
        <v>1079</v>
      </c>
      <c r="H860" t="s">
        <v>30</v>
      </c>
      <c r="I860">
        <v>1997</v>
      </c>
      <c r="J860">
        <v>1997</v>
      </c>
      <c r="K860" t="s">
        <v>19</v>
      </c>
      <c r="L860">
        <v>297</v>
      </c>
      <c r="N860" t="s">
        <v>22</v>
      </c>
    </row>
    <row r="861" spans="1:14" x14ac:dyDescent="0.2">
      <c r="A861" t="s">
        <v>14</v>
      </c>
      <c r="B861" t="s">
        <v>15</v>
      </c>
      <c r="C861">
        <v>15</v>
      </c>
      <c r="D861" t="s">
        <v>49</v>
      </c>
      <c r="E861">
        <v>5112</v>
      </c>
      <c r="F861" t="s">
        <v>17</v>
      </c>
      <c r="G861">
        <v>1079</v>
      </c>
      <c r="H861" t="s">
        <v>30</v>
      </c>
      <c r="I861">
        <v>1998</v>
      </c>
      <c r="J861">
        <v>1998</v>
      </c>
      <c r="K861" t="s">
        <v>19</v>
      </c>
      <c r="L861">
        <v>339</v>
      </c>
      <c r="N861" t="s">
        <v>22</v>
      </c>
    </row>
    <row r="862" spans="1:14" x14ac:dyDescent="0.2">
      <c r="A862" t="s">
        <v>14</v>
      </c>
      <c r="B862" t="s">
        <v>15</v>
      </c>
      <c r="C862">
        <v>15</v>
      </c>
      <c r="D862" t="s">
        <v>49</v>
      </c>
      <c r="E862">
        <v>5112</v>
      </c>
      <c r="F862" t="s">
        <v>17</v>
      </c>
      <c r="G862">
        <v>1079</v>
      </c>
      <c r="H862" t="s">
        <v>30</v>
      </c>
      <c r="I862">
        <v>1999</v>
      </c>
      <c r="J862">
        <v>1999</v>
      </c>
      <c r="K862" t="s">
        <v>19</v>
      </c>
      <c r="L862">
        <v>376</v>
      </c>
      <c r="N862" t="s">
        <v>22</v>
      </c>
    </row>
    <row r="863" spans="1:14" x14ac:dyDescent="0.2">
      <c r="A863" t="s">
        <v>14</v>
      </c>
      <c r="B863" t="s">
        <v>15</v>
      </c>
      <c r="C863">
        <v>23</v>
      </c>
      <c r="D863" t="s">
        <v>50</v>
      </c>
      <c r="E863">
        <v>5112</v>
      </c>
      <c r="F863" t="s">
        <v>17</v>
      </c>
      <c r="G863">
        <v>1057</v>
      </c>
      <c r="H863" t="s">
        <v>18</v>
      </c>
      <c r="I863">
        <v>1996</v>
      </c>
      <c r="J863">
        <v>1996</v>
      </c>
      <c r="K863" t="s">
        <v>19</v>
      </c>
      <c r="L863">
        <v>1400</v>
      </c>
      <c r="M863" t="s">
        <v>20</v>
      </c>
      <c r="N863" t="s">
        <v>21</v>
      </c>
    </row>
    <row r="864" spans="1:14" x14ac:dyDescent="0.2">
      <c r="A864" t="s">
        <v>14</v>
      </c>
      <c r="B864" t="s">
        <v>15</v>
      </c>
      <c r="C864">
        <v>23</v>
      </c>
      <c r="D864" t="s">
        <v>50</v>
      </c>
      <c r="E864">
        <v>5112</v>
      </c>
      <c r="F864" t="s">
        <v>17</v>
      </c>
      <c r="G864">
        <v>1057</v>
      </c>
      <c r="H864" t="s">
        <v>18</v>
      </c>
      <c r="I864">
        <v>1997</v>
      </c>
      <c r="J864">
        <v>1997</v>
      </c>
      <c r="K864" t="s">
        <v>19</v>
      </c>
      <c r="L864">
        <v>890</v>
      </c>
      <c r="M864" t="s">
        <v>20</v>
      </c>
      <c r="N864" t="s">
        <v>21</v>
      </c>
    </row>
    <row r="865" spans="1:14" x14ac:dyDescent="0.2">
      <c r="A865" t="s">
        <v>14</v>
      </c>
      <c r="B865" t="s">
        <v>15</v>
      </c>
      <c r="C865">
        <v>23</v>
      </c>
      <c r="D865" t="s">
        <v>50</v>
      </c>
      <c r="E865">
        <v>5112</v>
      </c>
      <c r="F865" t="s">
        <v>17</v>
      </c>
      <c r="G865">
        <v>1057</v>
      </c>
      <c r="H865" t="s">
        <v>18</v>
      </c>
      <c r="I865">
        <v>1998</v>
      </c>
      <c r="J865">
        <v>1998</v>
      </c>
      <c r="K865" t="s">
        <v>19</v>
      </c>
      <c r="L865">
        <v>860</v>
      </c>
      <c r="M865" t="s">
        <v>20</v>
      </c>
      <c r="N865" t="s">
        <v>21</v>
      </c>
    </row>
    <row r="866" spans="1:14" x14ac:dyDescent="0.2">
      <c r="A866" t="s">
        <v>14</v>
      </c>
      <c r="B866" t="s">
        <v>15</v>
      </c>
      <c r="C866">
        <v>23</v>
      </c>
      <c r="D866" t="s">
        <v>50</v>
      </c>
      <c r="E866">
        <v>5112</v>
      </c>
      <c r="F866" t="s">
        <v>17</v>
      </c>
      <c r="G866">
        <v>1057</v>
      </c>
      <c r="H866" t="s">
        <v>18</v>
      </c>
      <c r="I866">
        <v>1999</v>
      </c>
      <c r="J866">
        <v>1999</v>
      </c>
      <c r="K866" t="s">
        <v>19</v>
      </c>
      <c r="L866">
        <v>1000</v>
      </c>
      <c r="M866" t="s">
        <v>20</v>
      </c>
      <c r="N866" t="s">
        <v>21</v>
      </c>
    </row>
    <row r="867" spans="1:14" x14ac:dyDescent="0.2">
      <c r="A867" t="s">
        <v>14</v>
      </c>
      <c r="B867" t="s">
        <v>15</v>
      </c>
      <c r="C867">
        <v>23</v>
      </c>
      <c r="D867" t="s">
        <v>50</v>
      </c>
      <c r="E867">
        <v>5112</v>
      </c>
      <c r="F867" t="s">
        <v>17</v>
      </c>
      <c r="G867">
        <v>1057</v>
      </c>
      <c r="H867" t="s">
        <v>18</v>
      </c>
      <c r="I867">
        <v>2000</v>
      </c>
      <c r="J867">
        <v>2000</v>
      </c>
      <c r="K867" t="s">
        <v>19</v>
      </c>
      <c r="L867">
        <v>950</v>
      </c>
      <c r="M867" t="s">
        <v>20</v>
      </c>
      <c r="N867" t="s">
        <v>21</v>
      </c>
    </row>
    <row r="868" spans="1:14" x14ac:dyDescent="0.2">
      <c r="A868" t="s">
        <v>14</v>
      </c>
      <c r="B868" t="s">
        <v>15</v>
      </c>
      <c r="C868">
        <v>23</v>
      </c>
      <c r="D868" t="s">
        <v>50</v>
      </c>
      <c r="E868">
        <v>5112</v>
      </c>
      <c r="F868" t="s">
        <v>17</v>
      </c>
      <c r="G868">
        <v>1057</v>
      </c>
      <c r="H868" t="s">
        <v>18</v>
      </c>
      <c r="I868">
        <v>2001</v>
      </c>
      <c r="J868">
        <v>2001</v>
      </c>
      <c r="K868" t="s">
        <v>19</v>
      </c>
      <c r="L868">
        <v>1400</v>
      </c>
      <c r="M868" t="s">
        <v>20</v>
      </c>
      <c r="N868" t="s">
        <v>21</v>
      </c>
    </row>
    <row r="869" spans="1:14" x14ac:dyDescent="0.2">
      <c r="A869" t="s">
        <v>14</v>
      </c>
      <c r="B869" t="s">
        <v>15</v>
      </c>
      <c r="C869">
        <v>23</v>
      </c>
      <c r="D869" t="s">
        <v>50</v>
      </c>
      <c r="E869">
        <v>5112</v>
      </c>
      <c r="F869" t="s">
        <v>17</v>
      </c>
      <c r="G869">
        <v>1057</v>
      </c>
      <c r="H869" t="s">
        <v>18</v>
      </c>
      <c r="I869">
        <v>2002</v>
      </c>
      <c r="J869">
        <v>2002</v>
      </c>
      <c r="K869" t="s">
        <v>19</v>
      </c>
      <c r="L869">
        <v>1660</v>
      </c>
      <c r="M869" t="s">
        <v>20</v>
      </c>
      <c r="N869" t="s">
        <v>21</v>
      </c>
    </row>
    <row r="870" spans="1:14" x14ac:dyDescent="0.2">
      <c r="A870" t="s">
        <v>14</v>
      </c>
      <c r="B870" t="s">
        <v>15</v>
      </c>
      <c r="C870">
        <v>23</v>
      </c>
      <c r="D870" t="s">
        <v>50</v>
      </c>
      <c r="E870">
        <v>5112</v>
      </c>
      <c r="F870" t="s">
        <v>17</v>
      </c>
      <c r="G870">
        <v>1057</v>
      </c>
      <c r="H870" t="s">
        <v>18</v>
      </c>
      <c r="I870">
        <v>2003</v>
      </c>
      <c r="J870">
        <v>2003</v>
      </c>
      <c r="K870" t="s">
        <v>19</v>
      </c>
      <c r="L870">
        <v>1450</v>
      </c>
      <c r="M870" t="s">
        <v>20</v>
      </c>
      <c r="N870" t="s">
        <v>21</v>
      </c>
    </row>
    <row r="871" spans="1:14" x14ac:dyDescent="0.2">
      <c r="A871" t="s">
        <v>14</v>
      </c>
      <c r="B871" t="s">
        <v>15</v>
      </c>
      <c r="C871">
        <v>23</v>
      </c>
      <c r="D871" t="s">
        <v>50</v>
      </c>
      <c r="E871">
        <v>5112</v>
      </c>
      <c r="F871" t="s">
        <v>17</v>
      </c>
      <c r="G871">
        <v>1057</v>
      </c>
      <c r="H871" t="s">
        <v>18</v>
      </c>
      <c r="I871">
        <v>2004</v>
      </c>
      <c r="J871">
        <v>2004</v>
      </c>
      <c r="K871" t="s">
        <v>19</v>
      </c>
      <c r="L871">
        <v>1540</v>
      </c>
      <c r="M871" t="s">
        <v>20</v>
      </c>
      <c r="N871" t="s">
        <v>21</v>
      </c>
    </row>
    <row r="872" spans="1:14" x14ac:dyDescent="0.2">
      <c r="A872" t="s">
        <v>14</v>
      </c>
      <c r="B872" t="s">
        <v>15</v>
      </c>
      <c r="C872">
        <v>23</v>
      </c>
      <c r="D872" t="s">
        <v>50</v>
      </c>
      <c r="E872">
        <v>5112</v>
      </c>
      <c r="F872" t="s">
        <v>17</v>
      </c>
      <c r="G872">
        <v>1057</v>
      </c>
      <c r="H872" t="s">
        <v>18</v>
      </c>
      <c r="I872">
        <v>2005</v>
      </c>
      <c r="J872">
        <v>2005</v>
      </c>
      <c r="K872" t="s">
        <v>19</v>
      </c>
      <c r="L872">
        <v>1440</v>
      </c>
      <c r="M872" t="s">
        <v>20</v>
      </c>
      <c r="N872" t="s">
        <v>21</v>
      </c>
    </row>
    <row r="873" spans="1:14" x14ac:dyDescent="0.2">
      <c r="A873" t="s">
        <v>14</v>
      </c>
      <c r="B873" t="s">
        <v>15</v>
      </c>
      <c r="C873">
        <v>23</v>
      </c>
      <c r="D873" t="s">
        <v>50</v>
      </c>
      <c r="E873">
        <v>5112</v>
      </c>
      <c r="F873" t="s">
        <v>17</v>
      </c>
      <c r="G873">
        <v>1057</v>
      </c>
      <c r="H873" t="s">
        <v>18</v>
      </c>
      <c r="I873">
        <v>2006</v>
      </c>
      <c r="J873">
        <v>2006</v>
      </c>
      <c r="K873" t="s">
        <v>19</v>
      </c>
      <c r="L873">
        <v>1480</v>
      </c>
      <c r="M873" t="s">
        <v>20</v>
      </c>
      <c r="N873" t="s">
        <v>21</v>
      </c>
    </row>
    <row r="874" spans="1:14" x14ac:dyDescent="0.2">
      <c r="A874" t="s">
        <v>14</v>
      </c>
      <c r="B874" t="s">
        <v>15</v>
      </c>
      <c r="C874">
        <v>23</v>
      </c>
      <c r="D874" t="s">
        <v>50</v>
      </c>
      <c r="E874">
        <v>5112</v>
      </c>
      <c r="F874" t="s">
        <v>17</v>
      </c>
      <c r="G874">
        <v>1057</v>
      </c>
      <c r="H874" t="s">
        <v>18</v>
      </c>
      <c r="I874">
        <v>2007</v>
      </c>
      <c r="J874">
        <v>2007</v>
      </c>
      <c r="K874" t="s">
        <v>19</v>
      </c>
      <c r="L874">
        <v>1520</v>
      </c>
      <c r="M874" t="s">
        <v>20</v>
      </c>
      <c r="N874" t="s">
        <v>21</v>
      </c>
    </row>
    <row r="875" spans="1:14" x14ac:dyDescent="0.2">
      <c r="A875" t="s">
        <v>14</v>
      </c>
      <c r="B875" t="s">
        <v>15</v>
      </c>
      <c r="C875">
        <v>23</v>
      </c>
      <c r="D875" t="s">
        <v>50</v>
      </c>
      <c r="E875">
        <v>5112</v>
      </c>
      <c r="F875" t="s">
        <v>17</v>
      </c>
      <c r="G875">
        <v>1057</v>
      </c>
      <c r="H875" t="s">
        <v>18</v>
      </c>
      <c r="I875">
        <v>2008</v>
      </c>
      <c r="J875">
        <v>2008</v>
      </c>
      <c r="K875" t="s">
        <v>19</v>
      </c>
      <c r="L875">
        <v>1500</v>
      </c>
      <c r="M875" t="s">
        <v>20</v>
      </c>
      <c r="N875" t="s">
        <v>21</v>
      </c>
    </row>
    <row r="876" spans="1:14" x14ac:dyDescent="0.2">
      <c r="A876" t="s">
        <v>14</v>
      </c>
      <c r="B876" t="s">
        <v>15</v>
      </c>
      <c r="C876">
        <v>23</v>
      </c>
      <c r="D876" t="s">
        <v>50</v>
      </c>
      <c r="E876">
        <v>5112</v>
      </c>
      <c r="F876" t="s">
        <v>17</v>
      </c>
      <c r="G876">
        <v>1057</v>
      </c>
      <c r="H876" t="s">
        <v>18</v>
      </c>
      <c r="I876">
        <v>2009</v>
      </c>
      <c r="J876">
        <v>2009</v>
      </c>
      <c r="K876" t="s">
        <v>19</v>
      </c>
      <c r="L876">
        <v>1500</v>
      </c>
      <c r="M876" t="s">
        <v>20</v>
      </c>
      <c r="N876" t="s">
        <v>21</v>
      </c>
    </row>
    <row r="877" spans="1:14" x14ac:dyDescent="0.2">
      <c r="A877" t="s">
        <v>14</v>
      </c>
      <c r="B877" t="s">
        <v>15</v>
      </c>
      <c r="C877">
        <v>23</v>
      </c>
      <c r="D877" t="s">
        <v>50</v>
      </c>
      <c r="E877">
        <v>5112</v>
      </c>
      <c r="F877" t="s">
        <v>17</v>
      </c>
      <c r="G877">
        <v>1057</v>
      </c>
      <c r="H877" t="s">
        <v>18</v>
      </c>
      <c r="I877">
        <v>2010</v>
      </c>
      <c r="J877">
        <v>2010</v>
      </c>
      <c r="K877" t="s">
        <v>19</v>
      </c>
      <c r="L877">
        <v>1530</v>
      </c>
      <c r="M877" t="s">
        <v>20</v>
      </c>
      <c r="N877" t="s">
        <v>21</v>
      </c>
    </row>
    <row r="878" spans="1:14" x14ac:dyDescent="0.2">
      <c r="A878" t="s">
        <v>14</v>
      </c>
      <c r="B878" t="s">
        <v>15</v>
      </c>
      <c r="C878">
        <v>23</v>
      </c>
      <c r="D878" t="s">
        <v>50</v>
      </c>
      <c r="E878">
        <v>5112</v>
      </c>
      <c r="F878" t="s">
        <v>17</v>
      </c>
      <c r="G878">
        <v>1057</v>
      </c>
      <c r="H878" t="s">
        <v>18</v>
      </c>
      <c r="I878">
        <v>2011</v>
      </c>
      <c r="J878">
        <v>2011</v>
      </c>
      <c r="K878" t="s">
        <v>19</v>
      </c>
      <c r="L878">
        <v>1540</v>
      </c>
      <c r="M878" t="s">
        <v>20</v>
      </c>
      <c r="N878" t="s">
        <v>21</v>
      </c>
    </row>
    <row r="879" spans="1:14" x14ac:dyDescent="0.2">
      <c r="A879" t="s">
        <v>14</v>
      </c>
      <c r="B879" t="s">
        <v>15</v>
      </c>
      <c r="C879">
        <v>23</v>
      </c>
      <c r="D879" t="s">
        <v>50</v>
      </c>
      <c r="E879">
        <v>5112</v>
      </c>
      <c r="F879" t="s">
        <v>17</v>
      </c>
      <c r="G879">
        <v>1057</v>
      </c>
      <c r="H879" t="s">
        <v>18</v>
      </c>
      <c r="I879">
        <v>2012</v>
      </c>
      <c r="J879">
        <v>2012</v>
      </c>
      <c r="K879" t="s">
        <v>19</v>
      </c>
      <c r="L879">
        <v>1550</v>
      </c>
      <c r="M879" t="s">
        <v>20</v>
      </c>
      <c r="N879" t="s">
        <v>21</v>
      </c>
    </row>
    <row r="880" spans="1:14" x14ac:dyDescent="0.2">
      <c r="A880" t="s">
        <v>14</v>
      </c>
      <c r="B880" t="s">
        <v>15</v>
      </c>
      <c r="C880">
        <v>23</v>
      </c>
      <c r="D880" t="s">
        <v>50</v>
      </c>
      <c r="E880">
        <v>5112</v>
      </c>
      <c r="F880" t="s">
        <v>17</v>
      </c>
      <c r="G880">
        <v>1057</v>
      </c>
      <c r="H880" t="s">
        <v>18</v>
      </c>
      <c r="I880">
        <v>2013</v>
      </c>
      <c r="J880">
        <v>2013</v>
      </c>
      <c r="K880" t="s">
        <v>19</v>
      </c>
      <c r="L880">
        <v>1560</v>
      </c>
      <c r="M880" t="s">
        <v>20</v>
      </c>
      <c r="N880" t="s">
        <v>21</v>
      </c>
    </row>
    <row r="881" spans="1:14" x14ac:dyDescent="0.2">
      <c r="A881" t="s">
        <v>14</v>
      </c>
      <c r="B881" t="s">
        <v>15</v>
      </c>
      <c r="C881">
        <v>23</v>
      </c>
      <c r="D881" t="s">
        <v>50</v>
      </c>
      <c r="E881">
        <v>5112</v>
      </c>
      <c r="F881" t="s">
        <v>17</v>
      </c>
      <c r="G881">
        <v>1057</v>
      </c>
      <c r="H881" t="s">
        <v>18</v>
      </c>
      <c r="I881">
        <v>2014</v>
      </c>
      <c r="J881">
        <v>2014</v>
      </c>
      <c r="K881" t="s">
        <v>19</v>
      </c>
      <c r="L881">
        <v>1600</v>
      </c>
      <c r="M881" t="s">
        <v>20</v>
      </c>
      <c r="N881" t="s">
        <v>21</v>
      </c>
    </row>
    <row r="882" spans="1:14" x14ac:dyDescent="0.2">
      <c r="A882" t="s">
        <v>14</v>
      </c>
      <c r="B882" t="s">
        <v>15</v>
      </c>
      <c r="C882">
        <v>23</v>
      </c>
      <c r="D882" t="s">
        <v>50</v>
      </c>
      <c r="E882">
        <v>5112</v>
      </c>
      <c r="F882" t="s">
        <v>17</v>
      </c>
      <c r="G882">
        <v>1057</v>
      </c>
      <c r="H882" t="s">
        <v>18</v>
      </c>
      <c r="I882">
        <v>2015</v>
      </c>
      <c r="J882">
        <v>2015</v>
      </c>
      <c r="K882" t="s">
        <v>19</v>
      </c>
      <c r="L882">
        <v>1609</v>
      </c>
      <c r="M882" t="s">
        <v>27</v>
      </c>
      <c r="N882" t="s">
        <v>28</v>
      </c>
    </row>
    <row r="883" spans="1:14" x14ac:dyDescent="0.2">
      <c r="A883" t="s">
        <v>14</v>
      </c>
      <c r="B883" t="s">
        <v>15</v>
      </c>
      <c r="C883">
        <v>23</v>
      </c>
      <c r="D883" t="s">
        <v>50</v>
      </c>
      <c r="E883">
        <v>5112</v>
      </c>
      <c r="F883" t="s">
        <v>17</v>
      </c>
      <c r="G883">
        <v>1057</v>
      </c>
      <c r="H883" t="s">
        <v>18</v>
      </c>
      <c r="I883">
        <v>2016</v>
      </c>
      <c r="J883">
        <v>2016</v>
      </c>
      <c r="K883" t="s">
        <v>19</v>
      </c>
      <c r="L883">
        <v>1613</v>
      </c>
      <c r="M883" t="s">
        <v>27</v>
      </c>
      <c r="N883" t="s">
        <v>28</v>
      </c>
    </row>
    <row r="884" spans="1:14" x14ac:dyDescent="0.2">
      <c r="A884" t="s">
        <v>14</v>
      </c>
      <c r="B884" t="s">
        <v>15</v>
      </c>
      <c r="C884">
        <v>23</v>
      </c>
      <c r="D884" t="s">
        <v>50</v>
      </c>
      <c r="E884">
        <v>5112</v>
      </c>
      <c r="F884" t="s">
        <v>17</v>
      </c>
      <c r="G884">
        <v>1068</v>
      </c>
      <c r="H884" t="s">
        <v>24</v>
      </c>
      <c r="I884">
        <v>1996</v>
      </c>
      <c r="J884">
        <v>1996</v>
      </c>
      <c r="K884" t="s">
        <v>19</v>
      </c>
      <c r="L884">
        <v>10</v>
      </c>
      <c r="M884" t="s">
        <v>20</v>
      </c>
      <c r="N884" t="s">
        <v>21</v>
      </c>
    </row>
    <row r="885" spans="1:14" x14ac:dyDescent="0.2">
      <c r="A885" t="s">
        <v>14</v>
      </c>
      <c r="B885" t="s">
        <v>15</v>
      </c>
      <c r="C885">
        <v>23</v>
      </c>
      <c r="D885" t="s">
        <v>50</v>
      </c>
      <c r="E885">
        <v>5112</v>
      </c>
      <c r="F885" t="s">
        <v>17</v>
      </c>
      <c r="G885">
        <v>1068</v>
      </c>
      <c r="H885" t="s">
        <v>24</v>
      </c>
      <c r="I885">
        <v>1997</v>
      </c>
      <c r="J885">
        <v>1997</v>
      </c>
      <c r="K885" t="s">
        <v>19</v>
      </c>
      <c r="L885">
        <v>10</v>
      </c>
      <c r="M885" t="s">
        <v>20</v>
      </c>
      <c r="N885" t="s">
        <v>21</v>
      </c>
    </row>
    <row r="886" spans="1:14" x14ac:dyDescent="0.2">
      <c r="A886" t="s">
        <v>14</v>
      </c>
      <c r="B886" t="s">
        <v>15</v>
      </c>
      <c r="C886">
        <v>23</v>
      </c>
      <c r="D886" t="s">
        <v>50</v>
      </c>
      <c r="E886">
        <v>5112</v>
      </c>
      <c r="F886" t="s">
        <v>17</v>
      </c>
      <c r="G886">
        <v>1068</v>
      </c>
      <c r="H886" t="s">
        <v>24</v>
      </c>
      <c r="I886">
        <v>1998</v>
      </c>
      <c r="J886">
        <v>1998</v>
      </c>
      <c r="K886" t="s">
        <v>19</v>
      </c>
      <c r="L886">
        <v>10</v>
      </c>
      <c r="M886" t="s">
        <v>20</v>
      </c>
      <c r="N886" t="s">
        <v>21</v>
      </c>
    </row>
    <row r="887" spans="1:14" x14ac:dyDescent="0.2">
      <c r="A887" t="s">
        <v>14</v>
      </c>
      <c r="B887" t="s">
        <v>15</v>
      </c>
      <c r="C887">
        <v>23</v>
      </c>
      <c r="D887" t="s">
        <v>50</v>
      </c>
      <c r="E887">
        <v>5112</v>
      </c>
      <c r="F887" t="s">
        <v>17</v>
      </c>
      <c r="G887">
        <v>1068</v>
      </c>
      <c r="H887" t="s">
        <v>24</v>
      </c>
      <c r="I887">
        <v>1999</v>
      </c>
      <c r="J887">
        <v>1999</v>
      </c>
      <c r="K887" t="s">
        <v>19</v>
      </c>
      <c r="L887">
        <v>10</v>
      </c>
      <c r="M887" t="s">
        <v>20</v>
      </c>
      <c r="N887" t="s">
        <v>21</v>
      </c>
    </row>
    <row r="888" spans="1:14" x14ac:dyDescent="0.2">
      <c r="A888" t="s">
        <v>14</v>
      </c>
      <c r="B888" t="s">
        <v>15</v>
      </c>
      <c r="C888">
        <v>23</v>
      </c>
      <c r="D888" t="s">
        <v>50</v>
      </c>
      <c r="E888">
        <v>5112</v>
      </c>
      <c r="F888" t="s">
        <v>17</v>
      </c>
      <c r="G888">
        <v>1068</v>
      </c>
      <c r="H888" t="s">
        <v>24</v>
      </c>
      <c r="I888">
        <v>2000</v>
      </c>
      <c r="J888">
        <v>2000</v>
      </c>
      <c r="K888" t="s">
        <v>19</v>
      </c>
      <c r="L888">
        <v>10</v>
      </c>
      <c r="M888" t="s">
        <v>20</v>
      </c>
      <c r="N888" t="s">
        <v>21</v>
      </c>
    </row>
    <row r="889" spans="1:14" x14ac:dyDescent="0.2">
      <c r="A889" t="s">
        <v>14</v>
      </c>
      <c r="B889" t="s">
        <v>15</v>
      </c>
      <c r="C889">
        <v>23</v>
      </c>
      <c r="D889" t="s">
        <v>50</v>
      </c>
      <c r="E889">
        <v>5112</v>
      </c>
      <c r="F889" t="s">
        <v>17</v>
      </c>
      <c r="G889">
        <v>1068</v>
      </c>
      <c r="H889" t="s">
        <v>24</v>
      </c>
      <c r="I889">
        <v>2001</v>
      </c>
      <c r="J889">
        <v>2001</v>
      </c>
      <c r="K889" t="s">
        <v>19</v>
      </c>
      <c r="L889">
        <v>10</v>
      </c>
      <c r="M889" t="s">
        <v>20</v>
      </c>
      <c r="N889" t="s">
        <v>21</v>
      </c>
    </row>
    <row r="890" spans="1:14" x14ac:dyDescent="0.2">
      <c r="A890" t="s">
        <v>14</v>
      </c>
      <c r="B890" t="s">
        <v>15</v>
      </c>
      <c r="C890">
        <v>23</v>
      </c>
      <c r="D890" t="s">
        <v>50</v>
      </c>
      <c r="E890">
        <v>5112</v>
      </c>
      <c r="F890" t="s">
        <v>17</v>
      </c>
      <c r="G890">
        <v>1068</v>
      </c>
      <c r="H890" t="s">
        <v>24</v>
      </c>
      <c r="I890">
        <v>2002</v>
      </c>
      <c r="J890">
        <v>2002</v>
      </c>
      <c r="K890" t="s">
        <v>19</v>
      </c>
      <c r="L890">
        <v>10</v>
      </c>
      <c r="M890" t="s">
        <v>20</v>
      </c>
      <c r="N890" t="s">
        <v>21</v>
      </c>
    </row>
    <row r="891" spans="1:14" x14ac:dyDescent="0.2">
      <c r="A891" t="s">
        <v>14</v>
      </c>
      <c r="B891" t="s">
        <v>15</v>
      </c>
      <c r="C891">
        <v>23</v>
      </c>
      <c r="D891" t="s">
        <v>50</v>
      </c>
      <c r="E891">
        <v>5112</v>
      </c>
      <c r="F891" t="s">
        <v>17</v>
      </c>
      <c r="G891">
        <v>1068</v>
      </c>
      <c r="H891" t="s">
        <v>24</v>
      </c>
      <c r="I891">
        <v>2003</v>
      </c>
      <c r="J891">
        <v>2003</v>
      </c>
      <c r="K891" t="s">
        <v>19</v>
      </c>
      <c r="L891">
        <v>11</v>
      </c>
      <c r="M891" t="s">
        <v>20</v>
      </c>
      <c r="N891" t="s">
        <v>21</v>
      </c>
    </row>
    <row r="892" spans="1:14" x14ac:dyDescent="0.2">
      <c r="A892" t="s">
        <v>14</v>
      </c>
      <c r="B892" t="s">
        <v>15</v>
      </c>
      <c r="C892">
        <v>23</v>
      </c>
      <c r="D892" t="s">
        <v>50</v>
      </c>
      <c r="E892">
        <v>5112</v>
      </c>
      <c r="F892" t="s">
        <v>17</v>
      </c>
      <c r="G892">
        <v>1068</v>
      </c>
      <c r="H892" t="s">
        <v>24</v>
      </c>
      <c r="I892">
        <v>2004</v>
      </c>
      <c r="J892">
        <v>2004</v>
      </c>
      <c r="K892" t="s">
        <v>19</v>
      </c>
      <c r="L892">
        <v>12</v>
      </c>
      <c r="M892" t="s">
        <v>20</v>
      </c>
      <c r="N892" t="s">
        <v>21</v>
      </c>
    </row>
    <row r="893" spans="1:14" x14ac:dyDescent="0.2">
      <c r="A893" t="s">
        <v>14</v>
      </c>
      <c r="B893" t="s">
        <v>15</v>
      </c>
      <c r="C893">
        <v>23</v>
      </c>
      <c r="D893" t="s">
        <v>50</v>
      </c>
      <c r="E893">
        <v>5112</v>
      </c>
      <c r="F893" t="s">
        <v>17</v>
      </c>
      <c r="G893">
        <v>1068</v>
      </c>
      <c r="H893" t="s">
        <v>24</v>
      </c>
      <c r="I893">
        <v>2005</v>
      </c>
      <c r="J893">
        <v>2005</v>
      </c>
      <c r="K893" t="s">
        <v>19</v>
      </c>
      <c r="L893">
        <v>12</v>
      </c>
      <c r="M893" t="s">
        <v>20</v>
      </c>
      <c r="N893" t="s">
        <v>21</v>
      </c>
    </row>
    <row r="894" spans="1:14" x14ac:dyDescent="0.2">
      <c r="A894" t="s">
        <v>14</v>
      </c>
      <c r="B894" t="s">
        <v>15</v>
      </c>
      <c r="C894">
        <v>23</v>
      </c>
      <c r="D894" t="s">
        <v>50</v>
      </c>
      <c r="E894">
        <v>5112</v>
      </c>
      <c r="F894" t="s">
        <v>17</v>
      </c>
      <c r="G894">
        <v>1068</v>
      </c>
      <c r="H894" t="s">
        <v>24</v>
      </c>
      <c r="I894">
        <v>2006</v>
      </c>
      <c r="J894">
        <v>2006</v>
      </c>
      <c r="K894" t="s">
        <v>19</v>
      </c>
      <c r="L894">
        <v>12</v>
      </c>
      <c r="M894" t="s">
        <v>20</v>
      </c>
      <c r="N894" t="s">
        <v>21</v>
      </c>
    </row>
    <row r="895" spans="1:14" x14ac:dyDescent="0.2">
      <c r="A895" t="s">
        <v>14</v>
      </c>
      <c r="B895" t="s">
        <v>15</v>
      </c>
      <c r="C895">
        <v>23</v>
      </c>
      <c r="D895" t="s">
        <v>50</v>
      </c>
      <c r="E895">
        <v>5112</v>
      </c>
      <c r="F895" t="s">
        <v>17</v>
      </c>
      <c r="G895">
        <v>1068</v>
      </c>
      <c r="H895" t="s">
        <v>24</v>
      </c>
      <c r="I895">
        <v>2007</v>
      </c>
      <c r="J895">
        <v>2007</v>
      </c>
      <c r="K895" t="s">
        <v>19</v>
      </c>
      <c r="L895">
        <v>12</v>
      </c>
      <c r="M895" t="s">
        <v>20</v>
      </c>
      <c r="N895" t="s">
        <v>21</v>
      </c>
    </row>
    <row r="896" spans="1:14" x14ac:dyDescent="0.2">
      <c r="A896" t="s">
        <v>14</v>
      </c>
      <c r="B896" t="s">
        <v>15</v>
      </c>
      <c r="C896">
        <v>23</v>
      </c>
      <c r="D896" t="s">
        <v>50</v>
      </c>
      <c r="E896">
        <v>5112</v>
      </c>
      <c r="F896" t="s">
        <v>17</v>
      </c>
      <c r="G896">
        <v>1068</v>
      </c>
      <c r="H896" t="s">
        <v>24</v>
      </c>
      <c r="I896">
        <v>2008</v>
      </c>
      <c r="J896">
        <v>2008</v>
      </c>
      <c r="K896" t="s">
        <v>19</v>
      </c>
      <c r="L896">
        <v>12</v>
      </c>
      <c r="M896" t="s">
        <v>20</v>
      </c>
      <c r="N896" t="s">
        <v>21</v>
      </c>
    </row>
    <row r="897" spans="1:14" x14ac:dyDescent="0.2">
      <c r="A897" t="s">
        <v>14</v>
      </c>
      <c r="B897" t="s">
        <v>15</v>
      </c>
      <c r="C897">
        <v>23</v>
      </c>
      <c r="D897" t="s">
        <v>50</v>
      </c>
      <c r="E897">
        <v>5112</v>
      </c>
      <c r="F897" t="s">
        <v>17</v>
      </c>
      <c r="G897">
        <v>1068</v>
      </c>
      <c r="H897" t="s">
        <v>24</v>
      </c>
      <c r="I897">
        <v>2009</v>
      </c>
      <c r="J897">
        <v>2009</v>
      </c>
      <c r="K897" t="s">
        <v>19</v>
      </c>
      <c r="L897">
        <v>12</v>
      </c>
      <c r="M897" t="s">
        <v>20</v>
      </c>
      <c r="N897" t="s">
        <v>21</v>
      </c>
    </row>
    <row r="898" spans="1:14" x14ac:dyDescent="0.2">
      <c r="A898" t="s">
        <v>14</v>
      </c>
      <c r="B898" t="s">
        <v>15</v>
      </c>
      <c r="C898">
        <v>23</v>
      </c>
      <c r="D898" t="s">
        <v>50</v>
      </c>
      <c r="E898">
        <v>5112</v>
      </c>
      <c r="F898" t="s">
        <v>17</v>
      </c>
      <c r="G898">
        <v>1068</v>
      </c>
      <c r="H898" t="s">
        <v>24</v>
      </c>
      <c r="I898">
        <v>2010</v>
      </c>
      <c r="J898">
        <v>2010</v>
      </c>
      <c r="K898" t="s">
        <v>19</v>
      </c>
      <c r="L898">
        <v>13</v>
      </c>
      <c r="M898" t="s">
        <v>20</v>
      </c>
      <c r="N898" t="s">
        <v>21</v>
      </c>
    </row>
    <row r="899" spans="1:14" x14ac:dyDescent="0.2">
      <c r="A899" t="s">
        <v>14</v>
      </c>
      <c r="B899" t="s">
        <v>15</v>
      </c>
      <c r="C899">
        <v>23</v>
      </c>
      <c r="D899" t="s">
        <v>50</v>
      </c>
      <c r="E899">
        <v>5112</v>
      </c>
      <c r="F899" t="s">
        <v>17</v>
      </c>
      <c r="G899">
        <v>1068</v>
      </c>
      <c r="H899" t="s">
        <v>24</v>
      </c>
      <c r="I899">
        <v>2011</v>
      </c>
      <c r="J899">
        <v>2011</v>
      </c>
      <c r="K899" t="s">
        <v>19</v>
      </c>
      <c r="L899">
        <v>13</v>
      </c>
      <c r="M899" t="s">
        <v>20</v>
      </c>
      <c r="N899" t="s">
        <v>21</v>
      </c>
    </row>
    <row r="900" spans="1:14" x14ac:dyDescent="0.2">
      <c r="A900" t="s">
        <v>14</v>
      </c>
      <c r="B900" t="s">
        <v>15</v>
      </c>
      <c r="C900">
        <v>23</v>
      </c>
      <c r="D900" t="s">
        <v>50</v>
      </c>
      <c r="E900">
        <v>5112</v>
      </c>
      <c r="F900" t="s">
        <v>17</v>
      </c>
      <c r="G900">
        <v>1068</v>
      </c>
      <c r="H900" t="s">
        <v>24</v>
      </c>
      <c r="I900">
        <v>2012</v>
      </c>
      <c r="J900">
        <v>2012</v>
      </c>
      <c r="K900" t="s">
        <v>19</v>
      </c>
      <c r="L900">
        <v>13</v>
      </c>
      <c r="M900" t="s">
        <v>20</v>
      </c>
      <c r="N900" t="s">
        <v>21</v>
      </c>
    </row>
    <row r="901" spans="1:14" x14ac:dyDescent="0.2">
      <c r="A901" t="s">
        <v>14</v>
      </c>
      <c r="B901" t="s">
        <v>15</v>
      </c>
      <c r="C901">
        <v>23</v>
      </c>
      <c r="D901" t="s">
        <v>50</v>
      </c>
      <c r="E901">
        <v>5112</v>
      </c>
      <c r="F901" t="s">
        <v>17</v>
      </c>
      <c r="G901">
        <v>1068</v>
      </c>
      <c r="H901" t="s">
        <v>24</v>
      </c>
      <c r="I901">
        <v>2013</v>
      </c>
      <c r="J901">
        <v>2013</v>
      </c>
      <c r="K901" t="s">
        <v>19</v>
      </c>
      <c r="L901">
        <v>13</v>
      </c>
      <c r="M901" t="s">
        <v>20</v>
      </c>
      <c r="N901" t="s">
        <v>21</v>
      </c>
    </row>
    <row r="902" spans="1:14" x14ac:dyDescent="0.2">
      <c r="A902" t="s">
        <v>14</v>
      </c>
      <c r="B902" t="s">
        <v>15</v>
      </c>
      <c r="C902">
        <v>23</v>
      </c>
      <c r="D902" t="s">
        <v>50</v>
      </c>
      <c r="E902">
        <v>5112</v>
      </c>
      <c r="F902" t="s">
        <v>17</v>
      </c>
      <c r="G902">
        <v>1068</v>
      </c>
      <c r="H902" t="s">
        <v>24</v>
      </c>
      <c r="I902">
        <v>2014</v>
      </c>
      <c r="J902">
        <v>2014</v>
      </c>
      <c r="K902" t="s">
        <v>19</v>
      </c>
      <c r="L902">
        <v>12</v>
      </c>
      <c r="M902" t="s">
        <v>20</v>
      </c>
      <c r="N902" t="s">
        <v>21</v>
      </c>
    </row>
    <row r="903" spans="1:14" x14ac:dyDescent="0.2">
      <c r="A903" t="s">
        <v>14</v>
      </c>
      <c r="B903" t="s">
        <v>15</v>
      </c>
      <c r="C903">
        <v>23</v>
      </c>
      <c r="D903" t="s">
        <v>50</v>
      </c>
      <c r="E903">
        <v>5112</v>
      </c>
      <c r="F903" t="s">
        <v>17</v>
      </c>
      <c r="G903">
        <v>1068</v>
      </c>
      <c r="H903" t="s">
        <v>24</v>
      </c>
      <c r="I903">
        <v>2015</v>
      </c>
      <c r="J903">
        <v>2015</v>
      </c>
      <c r="K903" t="s">
        <v>19</v>
      </c>
      <c r="L903">
        <v>11</v>
      </c>
      <c r="M903" t="s">
        <v>27</v>
      </c>
      <c r="N903" t="s">
        <v>28</v>
      </c>
    </row>
    <row r="904" spans="1:14" x14ac:dyDescent="0.2">
      <c r="A904" t="s">
        <v>14</v>
      </c>
      <c r="B904" t="s">
        <v>15</v>
      </c>
      <c r="C904">
        <v>23</v>
      </c>
      <c r="D904" t="s">
        <v>50</v>
      </c>
      <c r="E904">
        <v>5112</v>
      </c>
      <c r="F904" t="s">
        <v>17</v>
      </c>
      <c r="G904">
        <v>1068</v>
      </c>
      <c r="H904" t="s">
        <v>24</v>
      </c>
      <c r="I904">
        <v>2016</v>
      </c>
      <c r="J904">
        <v>2016</v>
      </c>
      <c r="K904" t="s">
        <v>19</v>
      </c>
      <c r="L904">
        <v>13</v>
      </c>
      <c r="M904" t="s">
        <v>27</v>
      </c>
      <c r="N904" t="s">
        <v>28</v>
      </c>
    </row>
    <row r="905" spans="1:14" x14ac:dyDescent="0.2">
      <c r="A905" t="s">
        <v>14</v>
      </c>
      <c r="B905" t="s">
        <v>15</v>
      </c>
      <c r="C905">
        <v>23</v>
      </c>
      <c r="D905" t="s">
        <v>50</v>
      </c>
      <c r="E905">
        <v>5112</v>
      </c>
      <c r="F905" t="s">
        <v>17</v>
      </c>
      <c r="G905">
        <v>1079</v>
      </c>
      <c r="H905" t="s">
        <v>30</v>
      </c>
      <c r="I905">
        <v>1996</v>
      </c>
      <c r="J905">
        <v>1996</v>
      </c>
      <c r="K905" t="s">
        <v>19</v>
      </c>
      <c r="L905">
        <v>15</v>
      </c>
      <c r="M905" t="s">
        <v>20</v>
      </c>
      <c r="N905" t="s">
        <v>21</v>
      </c>
    </row>
    <row r="906" spans="1:14" x14ac:dyDescent="0.2">
      <c r="A906" t="s">
        <v>14</v>
      </c>
      <c r="B906" t="s">
        <v>15</v>
      </c>
      <c r="C906">
        <v>23</v>
      </c>
      <c r="D906" t="s">
        <v>50</v>
      </c>
      <c r="E906">
        <v>5112</v>
      </c>
      <c r="F906" t="s">
        <v>17</v>
      </c>
      <c r="G906">
        <v>1079</v>
      </c>
      <c r="H906" t="s">
        <v>30</v>
      </c>
      <c r="I906">
        <v>1997</v>
      </c>
      <c r="J906">
        <v>1997</v>
      </c>
      <c r="K906" t="s">
        <v>19</v>
      </c>
      <c r="L906">
        <v>15</v>
      </c>
      <c r="M906" t="s">
        <v>20</v>
      </c>
      <c r="N906" t="s">
        <v>21</v>
      </c>
    </row>
    <row r="907" spans="1:14" x14ac:dyDescent="0.2">
      <c r="A907" t="s">
        <v>14</v>
      </c>
      <c r="B907" t="s">
        <v>15</v>
      </c>
      <c r="C907">
        <v>23</v>
      </c>
      <c r="D907" t="s">
        <v>50</v>
      </c>
      <c r="E907">
        <v>5112</v>
      </c>
      <c r="F907" t="s">
        <v>17</v>
      </c>
      <c r="G907">
        <v>1079</v>
      </c>
      <c r="H907" t="s">
        <v>30</v>
      </c>
      <c r="I907">
        <v>1998</v>
      </c>
      <c r="J907">
        <v>1998</v>
      </c>
      <c r="K907" t="s">
        <v>19</v>
      </c>
      <c r="L907">
        <v>18</v>
      </c>
      <c r="M907" t="s">
        <v>20</v>
      </c>
      <c r="N907" t="s">
        <v>21</v>
      </c>
    </row>
    <row r="908" spans="1:14" x14ac:dyDescent="0.2">
      <c r="A908" t="s">
        <v>14</v>
      </c>
      <c r="B908" t="s">
        <v>15</v>
      </c>
      <c r="C908">
        <v>23</v>
      </c>
      <c r="D908" t="s">
        <v>50</v>
      </c>
      <c r="E908">
        <v>5112</v>
      </c>
      <c r="F908" t="s">
        <v>17</v>
      </c>
      <c r="G908">
        <v>1079</v>
      </c>
      <c r="H908" t="s">
        <v>30</v>
      </c>
      <c r="I908">
        <v>1999</v>
      </c>
      <c r="J908">
        <v>1999</v>
      </c>
      <c r="K908" t="s">
        <v>19</v>
      </c>
      <c r="L908">
        <v>25</v>
      </c>
      <c r="M908" t="s">
        <v>20</v>
      </c>
      <c r="N908" t="s">
        <v>21</v>
      </c>
    </row>
    <row r="909" spans="1:14" x14ac:dyDescent="0.2">
      <c r="A909" t="s">
        <v>14</v>
      </c>
      <c r="B909" t="s">
        <v>15</v>
      </c>
      <c r="C909">
        <v>23</v>
      </c>
      <c r="D909" t="s">
        <v>50</v>
      </c>
      <c r="E909">
        <v>5112</v>
      </c>
      <c r="F909" t="s">
        <v>17</v>
      </c>
      <c r="G909">
        <v>1079</v>
      </c>
      <c r="H909" t="s">
        <v>30</v>
      </c>
      <c r="I909">
        <v>2000</v>
      </c>
      <c r="J909">
        <v>2000</v>
      </c>
      <c r="K909" t="s">
        <v>19</v>
      </c>
      <c r="L909">
        <v>24</v>
      </c>
      <c r="M909" t="s">
        <v>20</v>
      </c>
      <c r="N909" t="s">
        <v>21</v>
      </c>
    </row>
    <row r="910" spans="1:14" x14ac:dyDescent="0.2">
      <c r="A910" t="s">
        <v>14</v>
      </c>
      <c r="B910" t="s">
        <v>15</v>
      </c>
      <c r="C910">
        <v>23</v>
      </c>
      <c r="D910" t="s">
        <v>50</v>
      </c>
      <c r="E910">
        <v>5112</v>
      </c>
      <c r="F910" t="s">
        <v>17</v>
      </c>
      <c r="G910">
        <v>1079</v>
      </c>
      <c r="H910" t="s">
        <v>30</v>
      </c>
      <c r="I910">
        <v>2001</v>
      </c>
      <c r="J910">
        <v>2001</v>
      </c>
      <c r="K910" t="s">
        <v>19</v>
      </c>
      <c r="L910">
        <v>32</v>
      </c>
      <c r="M910" t="s">
        <v>20</v>
      </c>
      <c r="N910" t="s">
        <v>21</v>
      </c>
    </row>
    <row r="911" spans="1:14" x14ac:dyDescent="0.2">
      <c r="A911" t="s">
        <v>14</v>
      </c>
      <c r="B911" t="s">
        <v>15</v>
      </c>
      <c r="C911">
        <v>23</v>
      </c>
      <c r="D911" t="s">
        <v>50</v>
      </c>
      <c r="E911">
        <v>5112</v>
      </c>
      <c r="F911" t="s">
        <v>17</v>
      </c>
      <c r="G911">
        <v>1079</v>
      </c>
      <c r="H911" t="s">
        <v>30</v>
      </c>
      <c r="I911">
        <v>2002</v>
      </c>
      <c r="J911">
        <v>2002</v>
      </c>
      <c r="K911" t="s">
        <v>19</v>
      </c>
      <c r="L911">
        <v>36</v>
      </c>
      <c r="M911" t="s">
        <v>20</v>
      </c>
      <c r="N911" t="s">
        <v>21</v>
      </c>
    </row>
    <row r="912" spans="1:14" x14ac:dyDescent="0.2">
      <c r="A912" t="s">
        <v>14</v>
      </c>
      <c r="B912" t="s">
        <v>15</v>
      </c>
      <c r="C912">
        <v>23</v>
      </c>
      <c r="D912" t="s">
        <v>50</v>
      </c>
      <c r="E912">
        <v>5112</v>
      </c>
      <c r="F912" t="s">
        <v>17</v>
      </c>
      <c r="G912">
        <v>1079</v>
      </c>
      <c r="H912" t="s">
        <v>30</v>
      </c>
      <c r="I912">
        <v>2003</v>
      </c>
      <c r="J912">
        <v>2003</v>
      </c>
      <c r="K912" t="s">
        <v>19</v>
      </c>
      <c r="L912">
        <v>30</v>
      </c>
      <c r="M912" t="s">
        <v>20</v>
      </c>
      <c r="N912" t="s">
        <v>21</v>
      </c>
    </row>
    <row r="913" spans="1:14" x14ac:dyDescent="0.2">
      <c r="A913" t="s">
        <v>14</v>
      </c>
      <c r="B913" t="s">
        <v>15</v>
      </c>
      <c r="C913">
        <v>23</v>
      </c>
      <c r="D913" t="s">
        <v>50</v>
      </c>
      <c r="E913">
        <v>5112</v>
      </c>
      <c r="F913" t="s">
        <v>17</v>
      </c>
      <c r="G913">
        <v>1079</v>
      </c>
      <c r="H913" t="s">
        <v>30</v>
      </c>
      <c r="I913">
        <v>2004</v>
      </c>
      <c r="J913">
        <v>2004</v>
      </c>
      <c r="K913" t="s">
        <v>19</v>
      </c>
      <c r="L913">
        <v>28</v>
      </c>
      <c r="M913" t="s">
        <v>20</v>
      </c>
      <c r="N913" t="s">
        <v>21</v>
      </c>
    </row>
    <row r="914" spans="1:14" x14ac:dyDescent="0.2">
      <c r="A914" t="s">
        <v>14</v>
      </c>
      <c r="B914" t="s">
        <v>15</v>
      </c>
      <c r="C914">
        <v>23</v>
      </c>
      <c r="D914" t="s">
        <v>50</v>
      </c>
      <c r="E914">
        <v>5112</v>
      </c>
      <c r="F914" t="s">
        <v>17</v>
      </c>
      <c r="G914">
        <v>1079</v>
      </c>
      <c r="H914" t="s">
        <v>30</v>
      </c>
      <c r="I914">
        <v>2005</v>
      </c>
      <c r="J914">
        <v>2005</v>
      </c>
      <c r="K914" t="s">
        <v>19</v>
      </c>
      <c r="L914">
        <v>30</v>
      </c>
      <c r="M914" t="s">
        <v>20</v>
      </c>
      <c r="N914" t="s">
        <v>21</v>
      </c>
    </row>
    <row r="915" spans="1:14" x14ac:dyDescent="0.2">
      <c r="A915" t="s">
        <v>14</v>
      </c>
      <c r="B915" t="s">
        <v>15</v>
      </c>
      <c r="C915">
        <v>23</v>
      </c>
      <c r="D915" t="s">
        <v>50</v>
      </c>
      <c r="E915">
        <v>5112</v>
      </c>
      <c r="F915" t="s">
        <v>17</v>
      </c>
      <c r="G915">
        <v>1079</v>
      </c>
      <c r="H915" t="s">
        <v>30</v>
      </c>
      <c r="I915">
        <v>2006</v>
      </c>
      <c r="J915">
        <v>2006</v>
      </c>
      <c r="K915" t="s">
        <v>19</v>
      </c>
      <c r="L915">
        <v>33</v>
      </c>
      <c r="M915" t="s">
        <v>20</v>
      </c>
      <c r="N915" t="s">
        <v>21</v>
      </c>
    </row>
    <row r="916" spans="1:14" x14ac:dyDescent="0.2">
      <c r="A916" t="s">
        <v>14</v>
      </c>
      <c r="B916" t="s">
        <v>15</v>
      </c>
      <c r="C916">
        <v>23</v>
      </c>
      <c r="D916" t="s">
        <v>50</v>
      </c>
      <c r="E916">
        <v>5112</v>
      </c>
      <c r="F916" t="s">
        <v>17</v>
      </c>
      <c r="G916">
        <v>1079</v>
      </c>
      <c r="H916" t="s">
        <v>30</v>
      </c>
      <c r="I916">
        <v>2007</v>
      </c>
      <c r="J916">
        <v>2007</v>
      </c>
      <c r="K916" t="s">
        <v>19</v>
      </c>
      <c r="L916">
        <v>27</v>
      </c>
      <c r="M916" t="s">
        <v>20</v>
      </c>
      <c r="N916" t="s">
        <v>21</v>
      </c>
    </row>
    <row r="917" spans="1:14" x14ac:dyDescent="0.2">
      <c r="A917" t="s">
        <v>14</v>
      </c>
      <c r="B917" t="s">
        <v>15</v>
      </c>
      <c r="C917">
        <v>23</v>
      </c>
      <c r="D917" t="s">
        <v>50</v>
      </c>
      <c r="E917">
        <v>5112</v>
      </c>
      <c r="F917" t="s">
        <v>17</v>
      </c>
      <c r="G917">
        <v>1079</v>
      </c>
      <c r="H917" t="s">
        <v>30</v>
      </c>
      <c r="I917">
        <v>2008</v>
      </c>
      <c r="J917">
        <v>2008</v>
      </c>
      <c r="K917" t="s">
        <v>19</v>
      </c>
      <c r="L917">
        <v>33</v>
      </c>
      <c r="M917" t="s">
        <v>20</v>
      </c>
      <c r="N917" t="s">
        <v>21</v>
      </c>
    </row>
    <row r="918" spans="1:14" x14ac:dyDescent="0.2">
      <c r="A918" t="s">
        <v>14</v>
      </c>
      <c r="B918" t="s">
        <v>15</v>
      </c>
      <c r="C918">
        <v>23</v>
      </c>
      <c r="D918" t="s">
        <v>50</v>
      </c>
      <c r="E918">
        <v>5112</v>
      </c>
      <c r="F918" t="s">
        <v>17</v>
      </c>
      <c r="G918">
        <v>1079</v>
      </c>
      <c r="H918" t="s">
        <v>30</v>
      </c>
      <c r="I918">
        <v>2009</v>
      </c>
      <c r="J918">
        <v>2009</v>
      </c>
      <c r="K918" t="s">
        <v>19</v>
      </c>
      <c r="L918">
        <v>46</v>
      </c>
      <c r="M918" t="s">
        <v>20</v>
      </c>
      <c r="N918" t="s">
        <v>21</v>
      </c>
    </row>
    <row r="919" spans="1:14" x14ac:dyDescent="0.2">
      <c r="A919" t="s">
        <v>14</v>
      </c>
      <c r="B919" t="s">
        <v>15</v>
      </c>
      <c r="C919">
        <v>23</v>
      </c>
      <c r="D919" t="s">
        <v>50</v>
      </c>
      <c r="E919">
        <v>5112</v>
      </c>
      <c r="F919" t="s">
        <v>17</v>
      </c>
      <c r="G919">
        <v>1079</v>
      </c>
      <c r="H919" t="s">
        <v>30</v>
      </c>
      <c r="I919">
        <v>2010</v>
      </c>
      <c r="J919">
        <v>2010</v>
      </c>
      <c r="K919" t="s">
        <v>19</v>
      </c>
      <c r="L919">
        <v>45</v>
      </c>
      <c r="M919" t="s">
        <v>20</v>
      </c>
      <c r="N919" t="s">
        <v>21</v>
      </c>
    </row>
    <row r="920" spans="1:14" x14ac:dyDescent="0.2">
      <c r="A920" t="s">
        <v>14</v>
      </c>
      <c r="B920" t="s">
        <v>15</v>
      </c>
      <c r="C920">
        <v>23</v>
      </c>
      <c r="D920" t="s">
        <v>50</v>
      </c>
      <c r="E920">
        <v>5112</v>
      </c>
      <c r="F920" t="s">
        <v>17</v>
      </c>
      <c r="G920">
        <v>1079</v>
      </c>
      <c r="H920" t="s">
        <v>30</v>
      </c>
      <c r="I920">
        <v>2011</v>
      </c>
      <c r="J920">
        <v>2011</v>
      </c>
      <c r="K920" t="s">
        <v>19</v>
      </c>
      <c r="L920">
        <v>46</v>
      </c>
      <c r="M920" t="s">
        <v>20</v>
      </c>
      <c r="N920" t="s">
        <v>21</v>
      </c>
    </row>
    <row r="921" spans="1:14" x14ac:dyDescent="0.2">
      <c r="A921" t="s">
        <v>14</v>
      </c>
      <c r="B921" t="s">
        <v>15</v>
      </c>
      <c r="C921">
        <v>23</v>
      </c>
      <c r="D921" t="s">
        <v>50</v>
      </c>
      <c r="E921">
        <v>5112</v>
      </c>
      <c r="F921" t="s">
        <v>17</v>
      </c>
      <c r="G921">
        <v>1079</v>
      </c>
      <c r="H921" t="s">
        <v>30</v>
      </c>
      <c r="I921">
        <v>2012</v>
      </c>
      <c r="J921">
        <v>2012</v>
      </c>
      <c r="K921" t="s">
        <v>19</v>
      </c>
      <c r="L921">
        <v>46</v>
      </c>
      <c r="M921" t="s">
        <v>20</v>
      </c>
      <c r="N921" t="s">
        <v>21</v>
      </c>
    </row>
    <row r="922" spans="1:14" x14ac:dyDescent="0.2">
      <c r="A922" t="s">
        <v>14</v>
      </c>
      <c r="B922" t="s">
        <v>15</v>
      </c>
      <c r="C922">
        <v>23</v>
      </c>
      <c r="D922" t="s">
        <v>50</v>
      </c>
      <c r="E922">
        <v>5112</v>
      </c>
      <c r="F922" t="s">
        <v>17</v>
      </c>
      <c r="G922">
        <v>1079</v>
      </c>
      <c r="H922" t="s">
        <v>30</v>
      </c>
      <c r="I922">
        <v>2013</v>
      </c>
      <c r="J922">
        <v>2013</v>
      </c>
      <c r="K922" t="s">
        <v>19</v>
      </c>
      <c r="L922">
        <v>47</v>
      </c>
      <c r="M922" t="s">
        <v>20</v>
      </c>
      <c r="N922" t="s">
        <v>21</v>
      </c>
    </row>
    <row r="923" spans="1:14" x14ac:dyDescent="0.2">
      <c r="A923" t="s">
        <v>14</v>
      </c>
      <c r="B923" t="s">
        <v>15</v>
      </c>
      <c r="C923">
        <v>23</v>
      </c>
      <c r="D923" t="s">
        <v>50</v>
      </c>
      <c r="E923">
        <v>5112</v>
      </c>
      <c r="F923" t="s">
        <v>17</v>
      </c>
      <c r="G923">
        <v>1079</v>
      </c>
      <c r="H923" t="s">
        <v>30</v>
      </c>
      <c r="I923">
        <v>2014</v>
      </c>
      <c r="J923">
        <v>2014</v>
      </c>
      <c r="K923" t="s">
        <v>19</v>
      </c>
      <c r="L923">
        <v>46</v>
      </c>
      <c r="M923" t="s">
        <v>20</v>
      </c>
      <c r="N923" t="s">
        <v>21</v>
      </c>
    </row>
    <row r="924" spans="1:14" x14ac:dyDescent="0.2">
      <c r="A924" t="s">
        <v>14</v>
      </c>
      <c r="B924" t="s">
        <v>15</v>
      </c>
      <c r="C924">
        <v>23</v>
      </c>
      <c r="D924" t="s">
        <v>50</v>
      </c>
      <c r="E924">
        <v>5112</v>
      </c>
      <c r="F924" t="s">
        <v>17</v>
      </c>
      <c r="G924">
        <v>1079</v>
      </c>
      <c r="H924" t="s">
        <v>30</v>
      </c>
      <c r="I924">
        <v>2015</v>
      </c>
      <c r="J924">
        <v>2015</v>
      </c>
      <c r="K924" t="s">
        <v>19</v>
      </c>
      <c r="L924">
        <v>46</v>
      </c>
      <c r="M924" t="s">
        <v>27</v>
      </c>
      <c r="N924" t="s">
        <v>28</v>
      </c>
    </row>
    <row r="925" spans="1:14" x14ac:dyDescent="0.2">
      <c r="A925" t="s">
        <v>14</v>
      </c>
      <c r="B925" t="s">
        <v>15</v>
      </c>
      <c r="C925">
        <v>23</v>
      </c>
      <c r="D925" t="s">
        <v>50</v>
      </c>
      <c r="E925">
        <v>5112</v>
      </c>
      <c r="F925" t="s">
        <v>17</v>
      </c>
      <c r="G925">
        <v>1079</v>
      </c>
      <c r="H925" t="s">
        <v>30</v>
      </c>
      <c r="I925">
        <v>2016</v>
      </c>
      <c r="J925">
        <v>2016</v>
      </c>
      <c r="K925" t="s">
        <v>19</v>
      </c>
      <c r="L925">
        <v>52</v>
      </c>
      <c r="M925" t="s">
        <v>27</v>
      </c>
      <c r="N925" t="s">
        <v>28</v>
      </c>
    </row>
    <row r="926" spans="1:14" x14ac:dyDescent="0.2">
      <c r="A926" t="s">
        <v>14</v>
      </c>
      <c r="B926" t="s">
        <v>15</v>
      </c>
      <c r="C926">
        <v>53</v>
      </c>
      <c r="D926" t="s">
        <v>51</v>
      </c>
      <c r="E926">
        <v>5112</v>
      </c>
      <c r="F926" t="s">
        <v>17</v>
      </c>
      <c r="G926">
        <v>1057</v>
      </c>
      <c r="H926" t="s">
        <v>18</v>
      </c>
      <c r="I926">
        <v>1996</v>
      </c>
      <c r="J926">
        <v>1996</v>
      </c>
      <c r="K926" t="s">
        <v>19</v>
      </c>
      <c r="L926">
        <v>9194</v>
      </c>
      <c r="N926" t="s">
        <v>22</v>
      </c>
    </row>
    <row r="927" spans="1:14" x14ac:dyDescent="0.2">
      <c r="A927" t="s">
        <v>14</v>
      </c>
      <c r="B927" t="s">
        <v>15</v>
      </c>
      <c r="C927">
        <v>53</v>
      </c>
      <c r="D927" t="s">
        <v>51</v>
      </c>
      <c r="E927">
        <v>5112</v>
      </c>
      <c r="F927" t="s">
        <v>17</v>
      </c>
      <c r="G927">
        <v>1057</v>
      </c>
      <c r="H927" t="s">
        <v>18</v>
      </c>
      <c r="I927">
        <v>1997</v>
      </c>
      <c r="J927">
        <v>1997</v>
      </c>
      <c r="K927" t="s">
        <v>19</v>
      </c>
      <c r="L927">
        <v>9451</v>
      </c>
      <c r="N927" t="s">
        <v>22</v>
      </c>
    </row>
    <row r="928" spans="1:14" x14ac:dyDescent="0.2">
      <c r="A928" t="s">
        <v>14</v>
      </c>
      <c r="B928" t="s">
        <v>15</v>
      </c>
      <c r="C928">
        <v>53</v>
      </c>
      <c r="D928" t="s">
        <v>51</v>
      </c>
      <c r="E928">
        <v>5112</v>
      </c>
      <c r="F928" t="s">
        <v>17</v>
      </c>
      <c r="G928">
        <v>1057</v>
      </c>
      <c r="H928" t="s">
        <v>18</v>
      </c>
      <c r="I928">
        <v>1998</v>
      </c>
      <c r="J928">
        <v>1998</v>
      </c>
      <c r="K928" t="s">
        <v>19</v>
      </c>
      <c r="L928">
        <v>9716</v>
      </c>
      <c r="N928" t="s">
        <v>22</v>
      </c>
    </row>
    <row r="929" spans="1:14" x14ac:dyDescent="0.2">
      <c r="A929" t="s">
        <v>14</v>
      </c>
      <c r="B929" t="s">
        <v>15</v>
      </c>
      <c r="C929">
        <v>53</v>
      </c>
      <c r="D929" t="s">
        <v>51</v>
      </c>
      <c r="E929">
        <v>5112</v>
      </c>
      <c r="F929" t="s">
        <v>17</v>
      </c>
      <c r="G929">
        <v>1057</v>
      </c>
      <c r="H929" t="s">
        <v>18</v>
      </c>
      <c r="I929">
        <v>1999</v>
      </c>
      <c r="J929">
        <v>1999</v>
      </c>
      <c r="K929" t="s">
        <v>19</v>
      </c>
      <c r="L929">
        <v>10000</v>
      </c>
      <c r="M929" t="s">
        <v>20</v>
      </c>
      <c r="N929" t="s">
        <v>21</v>
      </c>
    </row>
    <row r="930" spans="1:14" x14ac:dyDescent="0.2">
      <c r="A930" t="s">
        <v>14</v>
      </c>
      <c r="B930" t="s">
        <v>15</v>
      </c>
      <c r="C930">
        <v>53</v>
      </c>
      <c r="D930" t="s">
        <v>51</v>
      </c>
      <c r="E930">
        <v>5112</v>
      </c>
      <c r="F930" t="s">
        <v>17</v>
      </c>
      <c r="G930">
        <v>1057</v>
      </c>
      <c r="H930" t="s">
        <v>18</v>
      </c>
      <c r="I930">
        <v>2000</v>
      </c>
      <c r="J930">
        <v>2000</v>
      </c>
      <c r="K930" t="s">
        <v>19</v>
      </c>
      <c r="L930">
        <v>11758</v>
      </c>
      <c r="N930" t="s">
        <v>22</v>
      </c>
    </row>
    <row r="931" spans="1:14" x14ac:dyDescent="0.2">
      <c r="A931" t="s">
        <v>14</v>
      </c>
      <c r="B931" t="s">
        <v>15</v>
      </c>
      <c r="C931">
        <v>53</v>
      </c>
      <c r="D931" t="s">
        <v>51</v>
      </c>
      <c r="E931">
        <v>5112</v>
      </c>
      <c r="F931" t="s">
        <v>17</v>
      </c>
      <c r="G931">
        <v>1057</v>
      </c>
      <c r="H931" t="s">
        <v>18</v>
      </c>
      <c r="I931">
        <v>2001</v>
      </c>
      <c r="J931">
        <v>2001</v>
      </c>
      <c r="K931" t="s">
        <v>19</v>
      </c>
      <c r="L931">
        <v>22887</v>
      </c>
      <c r="N931" t="s">
        <v>22</v>
      </c>
    </row>
    <row r="932" spans="1:14" x14ac:dyDescent="0.2">
      <c r="A932" t="s">
        <v>14</v>
      </c>
      <c r="B932" t="s">
        <v>15</v>
      </c>
      <c r="C932">
        <v>53</v>
      </c>
      <c r="D932" t="s">
        <v>51</v>
      </c>
      <c r="E932">
        <v>5112</v>
      </c>
      <c r="F932" t="s">
        <v>17</v>
      </c>
      <c r="G932">
        <v>1057</v>
      </c>
      <c r="H932" t="s">
        <v>18</v>
      </c>
      <c r="I932">
        <v>2002</v>
      </c>
      <c r="J932">
        <v>2002</v>
      </c>
      <c r="K932" t="s">
        <v>19</v>
      </c>
      <c r="L932">
        <v>23761</v>
      </c>
      <c r="N932" t="s">
        <v>22</v>
      </c>
    </row>
    <row r="933" spans="1:14" x14ac:dyDescent="0.2">
      <c r="A933" t="s">
        <v>14</v>
      </c>
      <c r="B933" t="s">
        <v>15</v>
      </c>
      <c r="C933">
        <v>53</v>
      </c>
      <c r="D933" t="s">
        <v>51</v>
      </c>
      <c r="E933">
        <v>5112</v>
      </c>
      <c r="F933" t="s">
        <v>17</v>
      </c>
      <c r="G933">
        <v>1057</v>
      </c>
      <c r="H933" t="s">
        <v>18</v>
      </c>
      <c r="I933">
        <v>2003</v>
      </c>
      <c r="J933">
        <v>2003</v>
      </c>
      <c r="K933" t="s">
        <v>19</v>
      </c>
      <c r="L933">
        <v>26940</v>
      </c>
      <c r="N933" t="s">
        <v>22</v>
      </c>
    </row>
    <row r="934" spans="1:14" x14ac:dyDescent="0.2">
      <c r="A934" t="s">
        <v>14</v>
      </c>
      <c r="B934" t="s">
        <v>15</v>
      </c>
      <c r="C934">
        <v>53</v>
      </c>
      <c r="D934" t="s">
        <v>51</v>
      </c>
      <c r="E934">
        <v>5112</v>
      </c>
      <c r="F934" t="s">
        <v>17</v>
      </c>
      <c r="G934">
        <v>1057</v>
      </c>
      <c r="H934" t="s">
        <v>18</v>
      </c>
      <c r="I934">
        <v>2004</v>
      </c>
      <c r="J934">
        <v>2004</v>
      </c>
      <c r="K934" t="s">
        <v>19</v>
      </c>
      <c r="L934">
        <v>25736</v>
      </c>
      <c r="N934" t="s">
        <v>22</v>
      </c>
    </row>
    <row r="935" spans="1:14" x14ac:dyDescent="0.2">
      <c r="A935" t="s">
        <v>14</v>
      </c>
      <c r="B935" t="s">
        <v>15</v>
      </c>
      <c r="C935">
        <v>53</v>
      </c>
      <c r="D935" t="s">
        <v>51</v>
      </c>
      <c r="E935">
        <v>5112</v>
      </c>
      <c r="F935" t="s">
        <v>17</v>
      </c>
      <c r="G935">
        <v>1057</v>
      </c>
      <c r="H935" t="s">
        <v>18</v>
      </c>
      <c r="I935">
        <v>2005</v>
      </c>
      <c r="J935">
        <v>2005</v>
      </c>
      <c r="K935" t="s">
        <v>19</v>
      </c>
      <c r="L935">
        <v>27432</v>
      </c>
      <c r="N935" t="s">
        <v>22</v>
      </c>
    </row>
    <row r="936" spans="1:14" x14ac:dyDescent="0.2">
      <c r="A936" t="s">
        <v>14</v>
      </c>
      <c r="B936" t="s">
        <v>15</v>
      </c>
      <c r="C936">
        <v>53</v>
      </c>
      <c r="D936" t="s">
        <v>51</v>
      </c>
      <c r="E936">
        <v>5112</v>
      </c>
      <c r="F936" t="s">
        <v>17</v>
      </c>
      <c r="G936">
        <v>1057</v>
      </c>
      <c r="H936" t="s">
        <v>18</v>
      </c>
      <c r="I936">
        <v>2006</v>
      </c>
      <c r="J936">
        <v>2006</v>
      </c>
      <c r="K936" t="s">
        <v>19</v>
      </c>
      <c r="L936">
        <v>25700</v>
      </c>
      <c r="N936" t="s">
        <v>22</v>
      </c>
    </row>
    <row r="937" spans="1:14" x14ac:dyDescent="0.2">
      <c r="A937" t="s">
        <v>14</v>
      </c>
      <c r="B937" t="s">
        <v>15</v>
      </c>
      <c r="C937">
        <v>53</v>
      </c>
      <c r="D937" t="s">
        <v>51</v>
      </c>
      <c r="E937">
        <v>5112</v>
      </c>
      <c r="F937" t="s">
        <v>17</v>
      </c>
      <c r="G937">
        <v>1057</v>
      </c>
      <c r="H937" t="s">
        <v>18</v>
      </c>
      <c r="I937">
        <v>2007</v>
      </c>
      <c r="J937">
        <v>2007</v>
      </c>
      <c r="K937" t="s">
        <v>19</v>
      </c>
      <c r="L937">
        <v>26519</v>
      </c>
      <c r="N937" t="s">
        <v>22</v>
      </c>
    </row>
    <row r="938" spans="1:14" x14ac:dyDescent="0.2">
      <c r="A938" t="s">
        <v>14</v>
      </c>
      <c r="B938" t="s">
        <v>15</v>
      </c>
      <c r="C938">
        <v>53</v>
      </c>
      <c r="D938" t="s">
        <v>51</v>
      </c>
      <c r="E938">
        <v>5112</v>
      </c>
      <c r="F938" t="s">
        <v>17</v>
      </c>
      <c r="G938">
        <v>1057</v>
      </c>
      <c r="H938" t="s">
        <v>18</v>
      </c>
      <c r="I938">
        <v>2008</v>
      </c>
      <c r="J938">
        <v>2008</v>
      </c>
      <c r="K938" t="s">
        <v>19</v>
      </c>
      <c r="L938">
        <v>15525</v>
      </c>
      <c r="N938" t="s">
        <v>22</v>
      </c>
    </row>
    <row r="939" spans="1:14" x14ac:dyDescent="0.2">
      <c r="A939" t="s">
        <v>14</v>
      </c>
      <c r="B939" t="s">
        <v>15</v>
      </c>
      <c r="C939">
        <v>53</v>
      </c>
      <c r="D939" t="s">
        <v>51</v>
      </c>
      <c r="E939">
        <v>5112</v>
      </c>
      <c r="F939" t="s">
        <v>17</v>
      </c>
      <c r="G939">
        <v>1057</v>
      </c>
      <c r="H939" t="s">
        <v>18</v>
      </c>
      <c r="I939">
        <v>2009</v>
      </c>
      <c r="J939">
        <v>2009</v>
      </c>
      <c r="K939" t="s">
        <v>19</v>
      </c>
      <c r="L939">
        <v>15999</v>
      </c>
      <c r="N939" t="s">
        <v>22</v>
      </c>
    </row>
    <row r="940" spans="1:14" x14ac:dyDescent="0.2">
      <c r="A940" t="s">
        <v>14</v>
      </c>
      <c r="B940" t="s">
        <v>15</v>
      </c>
      <c r="C940">
        <v>53</v>
      </c>
      <c r="D940" t="s">
        <v>51</v>
      </c>
      <c r="E940">
        <v>5112</v>
      </c>
      <c r="F940" t="s">
        <v>17</v>
      </c>
      <c r="G940">
        <v>1057</v>
      </c>
      <c r="H940" t="s">
        <v>18</v>
      </c>
      <c r="I940">
        <v>2010</v>
      </c>
      <c r="J940">
        <v>2010</v>
      </c>
      <c r="K940" t="s">
        <v>19</v>
      </c>
      <c r="L940">
        <v>16550</v>
      </c>
      <c r="N940" t="s">
        <v>22</v>
      </c>
    </row>
    <row r="941" spans="1:14" x14ac:dyDescent="0.2">
      <c r="A941" t="s">
        <v>14</v>
      </c>
      <c r="B941" t="s">
        <v>15</v>
      </c>
      <c r="C941">
        <v>53</v>
      </c>
      <c r="D941" t="s">
        <v>51</v>
      </c>
      <c r="E941">
        <v>5112</v>
      </c>
      <c r="F941" t="s">
        <v>17</v>
      </c>
      <c r="G941">
        <v>1057</v>
      </c>
      <c r="H941" t="s">
        <v>18</v>
      </c>
      <c r="I941">
        <v>2011</v>
      </c>
      <c r="J941">
        <v>2011</v>
      </c>
      <c r="K941" t="s">
        <v>19</v>
      </c>
      <c r="L941">
        <v>17087</v>
      </c>
      <c r="N941" t="s">
        <v>22</v>
      </c>
    </row>
    <row r="942" spans="1:14" x14ac:dyDescent="0.2">
      <c r="A942" t="s">
        <v>14</v>
      </c>
      <c r="B942" t="s">
        <v>15</v>
      </c>
      <c r="C942">
        <v>53</v>
      </c>
      <c r="D942" t="s">
        <v>51</v>
      </c>
      <c r="E942">
        <v>5112</v>
      </c>
      <c r="F942" t="s">
        <v>17</v>
      </c>
      <c r="G942">
        <v>1057</v>
      </c>
      <c r="H942" t="s">
        <v>18</v>
      </c>
      <c r="I942">
        <v>2012</v>
      </c>
      <c r="J942">
        <v>2012</v>
      </c>
      <c r="K942" t="s">
        <v>19</v>
      </c>
      <c r="L942">
        <v>17634</v>
      </c>
      <c r="N942" t="s">
        <v>22</v>
      </c>
    </row>
    <row r="943" spans="1:14" x14ac:dyDescent="0.2">
      <c r="A943" t="s">
        <v>14</v>
      </c>
      <c r="B943" t="s">
        <v>15</v>
      </c>
      <c r="C943">
        <v>53</v>
      </c>
      <c r="D943" t="s">
        <v>51</v>
      </c>
      <c r="E943">
        <v>5112</v>
      </c>
      <c r="F943" t="s">
        <v>17</v>
      </c>
      <c r="G943">
        <v>1057</v>
      </c>
      <c r="H943" t="s">
        <v>18</v>
      </c>
      <c r="I943">
        <v>2013</v>
      </c>
      <c r="J943">
        <v>2013</v>
      </c>
      <c r="K943" t="s">
        <v>19</v>
      </c>
      <c r="L943">
        <v>18198</v>
      </c>
      <c r="N943" t="s">
        <v>22</v>
      </c>
    </row>
    <row r="944" spans="1:14" x14ac:dyDescent="0.2">
      <c r="A944" t="s">
        <v>14</v>
      </c>
      <c r="B944" t="s">
        <v>15</v>
      </c>
      <c r="C944">
        <v>53</v>
      </c>
      <c r="D944" t="s">
        <v>51</v>
      </c>
      <c r="E944">
        <v>5112</v>
      </c>
      <c r="F944" t="s">
        <v>17</v>
      </c>
      <c r="G944">
        <v>1057</v>
      </c>
      <c r="H944" t="s">
        <v>18</v>
      </c>
      <c r="I944">
        <v>2014</v>
      </c>
      <c r="J944">
        <v>2014</v>
      </c>
      <c r="K944" t="s">
        <v>19</v>
      </c>
      <c r="L944">
        <v>18779</v>
      </c>
      <c r="N944" t="s">
        <v>22</v>
      </c>
    </row>
    <row r="945" spans="1:14" x14ac:dyDescent="0.2">
      <c r="A945" t="s">
        <v>14</v>
      </c>
      <c r="B945" t="s">
        <v>15</v>
      </c>
      <c r="C945">
        <v>53</v>
      </c>
      <c r="D945" t="s">
        <v>51</v>
      </c>
      <c r="E945">
        <v>5112</v>
      </c>
      <c r="F945" t="s">
        <v>17</v>
      </c>
      <c r="G945">
        <v>1057</v>
      </c>
      <c r="H945" t="s">
        <v>18</v>
      </c>
      <c r="I945">
        <v>2015</v>
      </c>
      <c r="J945">
        <v>2015</v>
      </c>
      <c r="K945" t="s">
        <v>19</v>
      </c>
      <c r="L945">
        <v>19380</v>
      </c>
      <c r="N945" t="s">
        <v>22</v>
      </c>
    </row>
    <row r="946" spans="1:14" x14ac:dyDescent="0.2">
      <c r="A946" t="s">
        <v>14</v>
      </c>
      <c r="B946" t="s">
        <v>15</v>
      </c>
      <c r="C946">
        <v>53</v>
      </c>
      <c r="D946" t="s">
        <v>51</v>
      </c>
      <c r="E946">
        <v>5112</v>
      </c>
      <c r="F946" t="s">
        <v>17</v>
      </c>
      <c r="G946">
        <v>1057</v>
      </c>
      <c r="H946" t="s">
        <v>18</v>
      </c>
      <c r="I946">
        <v>2016</v>
      </c>
      <c r="J946">
        <v>2016</v>
      </c>
      <c r="K946" t="s">
        <v>19</v>
      </c>
      <c r="L946">
        <v>20002</v>
      </c>
      <c r="N946" t="s">
        <v>22</v>
      </c>
    </row>
    <row r="947" spans="1:14" x14ac:dyDescent="0.2">
      <c r="A947" t="s">
        <v>14</v>
      </c>
      <c r="B947" t="s">
        <v>15</v>
      </c>
      <c r="C947">
        <v>17</v>
      </c>
      <c r="D947" t="s">
        <v>52</v>
      </c>
      <c r="E947">
        <v>5112</v>
      </c>
      <c r="F947" t="s">
        <v>17</v>
      </c>
      <c r="G947">
        <v>1057</v>
      </c>
      <c r="H947" t="s">
        <v>18</v>
      </c>
      <c r="I947">
        <v>1996</v>
      </c>
      <c r="J947">
        <v>1996</v>
      </c>
      <c r="K947" t="s">
        <v>19</v>
      </c>
      <c r="L947">
        <v>45</v>
      </c>
      <c r="N947" t="s">
        <v>22</v>
      </c>
    </row>
    <row r="948" spans="1:14" x14ac:dyDescent="0.2">
      <c r="A948" t="s">
        <v>14</v>
      </c>
      <c r="B948" t="s">
        <v>15</v>
      </c>
      <c r="C948">
        <v>17</v>
      </c>
      <c r="D948" t="s">
        <v>52</v>
      </c>
      <c r="E948">
        <v>5112</v>
      </c>
      <c r="F948" t="s">
        <v>17</v>
      </c>
      <c r="G948">
        <v>1057</v>
      </c>
      <c r="H948" t="s">
        <v>18</v>
      </c>
      <c r="I948">
        <v>1997</v>
      </c>
      <c r="J948">
        <v>1997</v>
      </c>
      <c r="K948" t="s">
        <v>19</v>
      </c>
      <c r="L948">
        <v>45</v>
      </c>
      <c r="M948" t="s">
        <v>20</v>
      </c>
      <c r="N948" t="s">
        <v>21</v>
      </c>
    </row>
    <row r="949" spans="1:14" x14ac:dyDescent="0.2">
      <c r="A949" t="s">
        <v>14</v>
      </c>
      <c r="B949" t="s">
        <v>15</v>
      </c>
      <c r="C949">
        <v>17</v>
      </c>
      <c r="D949" t="s">
        <v>52</v>
      </c>
      <c r="E949">
        <v>5112</v>
      </c>
      <c r="F949" t="s">
        <v>17</v>
      </c>
      <c r="G949">
        <v>1057</v>
      </c>
      <c r="H949" t="s">
        <v>18</v>
      </c>
      <c r="I949">
        <v>1998</v>
      </c>
      <c r="J949">
        <v>1998</v>
      </c>
      <c r="K949" t="s">
        <v>19</v>
      </c>
      <c r="L949">
        <v>45</v>
      </c>
      <c r="M949" t="s">
        <v>20</v>
      </c>
      <c r="N949" t="s">
        <v>21</v>
      </c>
    </row>
    <row r="950" spans="1:14" x14ac:dyDescent="0.2">
      <c r="A950" t="s">
        <v>14</v>
      </c>
      <c r="B950" t="s">
        <v>15</v>
      </c>
      <c r="C950">
        <v>17</v>
      </c>
      <c r="D950" t="s">
        <v>52</v>
      </c>
      <c r="E950">
        <v>5112</v>
      </c>
      <c r="F950" t="s">
        <v>17</v>
      </c>
      <c r="G950">
        <v>1057</v>
      </c>
      <c r="H950" t="s">
        <v>18</v>
      </c>
      <c r="I950">
        <v>1999</v>
      </c>
      <c r="J950">
        <v>1999</v>
      </c>
      <c r="K950" t="s">
        <v>19</v>
      </c>
      <c r="L950">
        <v>45</v>
      </c>
      <c r="M950" t="s">
        <v>20</v>
      </c>
      <c r="N950" t="s">
        <v>21</v>
      </c>
    </row>
    <row r="951" spans="1:14" x14ac:dyDescent="0.2">
      <c r="A951" t="s">
        <v>14</v>
      </c>
      <c r="B951" t="s">
        <v>15</v>
      </c>
      <c r="C951">
        <v>17</v>
      </c>
      <c r="D951" t="s">
        <v>52</v>
      </c>
      <c r="E951">
        <v>5112</v>
      </c>
      <c r="F951" t="s">
        <v>17</v>
      </c>
      <c r="G951">
        <v>1057</v>
      </c>
      <c r="H951" t="s">
        <v>18</v>
      </c>
      <c r="I951">
        <v>2000</v>
      </c>
      <c r="J951">
        <v>2000</v>
      </c>
      <c r="K951" t="s">
        <v>19</v>
      </c>
      <c r="L951">
        <v>45</v>
      </c>
      <c r="M951" t="s">
        <v>20</v>
      </c>
      <c r="N951" t="s">
        <v>21</v>
      </c>
    </row>
    <row r="952" spans="1:14" x14ac:dyDescent="0.2">
      <c r="A952" t="s">
        <v>14</v>
      </c>
      <c r="B952" t="s">
        <v>15</v>
      </c>
      <c r="C952">
        <v>17</v>
      </c>
      <c r="D952" t="s">
        <v>52</v>
      </c>
      <c r="E952">
        <v>5112</v>
      </c>
      <c r="F952" t="s">
        <v>17</v>
      </c>
      <c r="G952">
        <v>1057</v>
      </c>
      <c r="H952" t="s">
        <v>18</v>
      </c>
      <c r="I952">
        <v>2001</v>
      </c>
      <c r="J952">
        <v>2001</v>
      </c>
      <c r="K952" t="s">
        <v>19</v>
      </c>
      <c r="L952">
        <v>45</v>
      </c>
      <c r="M952" t="s">
        <v>20</v>
      </c>
      <c r="N952" t="s">
        <v>21</v>
      </c>
    </row>
    <row r="953" spans="1:14" x14ac:dyDescent="0.2">
      <c r="A953" t="s">
        <v>14</v>
      </c>
      <c r="B953" t="s">
        <v>15</v>
      </c>
      <c r="C953">
        <v>17</v>
      </c>
      <c r="D953" t="s">
        <v>52</v>
      </c>
      <c r="E953">
        <v>5112</v>
      </c>
      <c r="F953" t="s">
        <v>17</v>
      </c>
      <c r="G953">
        <v>1057</v>
      </c>
      <c r="H953" t="s">
        <v>18</v>
      </c>
      <c r="I953">
        <v>2002</v>
      </c>
      <c r="J953">
        <v>2002</v>
      </c>
      <c r="K953" t="s">
        <v>19</v>
      </c>
      <c r="L953">
        <v>45</v>
      </c>
      <c r="M953" t="s">
        <v>20</v>
      </c>
      <c r="N953" t="s">
        <v>21</v>
      </c>
    </row>
    <row r="954" spans="1:14" x14ac:dyDescent="0.2">
      <c r="A954" t="s">
        <v>14</v>
      </c>
      <c r="B954" t="s">
        <v>15</v>
      </c>
      <c r="C954">
        <v>17</v>
      </c>
      <c r="D954" t="s">
        <v>52</v>
      </c>
      <c r="E954">
        <v>5112</v>
      </c>
      <c r="F954" t="s">
        <v>17</v>
      </c>
      <c r="G954">
        <v>1057</v>
      </c>
      <c r="H954" t="s">
        <v>18</v>
      </c>
      <c r="I954">
        <v>2003</v>
      </c>
      <c r="J954">
        <v>2003</v>
      </c>
      <c r="K954" t="s">
        <v>19</v>
      </c>
      <c r="L954">
        <v>45</v>
      </c>
      <c r="M954" t="s">
        <v>20</v>
      </c>
      <c r="N954" t="s">
        <v>21</v>
      </c>
    </row>
    <row r="955" spans="1:14" x14ac:dyDescent="0.2">
      <c r="A955" t="s">
        <v>14</v>
      </c>
      <c r="B955" t="s">
        <v>15</v>
      </c>
      <c r="C955">
        <v>17</v>
      </c>
      <c r="D955" t="s">
        <v>52</v>
      </c>
      <c r="E955">
        <v>5112</v>
      </c>
      <c r="F955" t="s">
        <v>17</v>
      </c>
      <c r="G955">
        <v>1057</v>
      </c>
      <c r="H955" t="s">
        <v>18</v>
      </c>
      <c r="I955">
        <v>2004</v>
      </c>
      <c r="J955">
        <v>2004</v>
      </c>
      <c r="K955" t="s">
        <v>19</v>
      </c>
      <c r="L955">
        <v>45</v>
      </c>
      <c r="M955" t="s">
        <v>20</v>
      </c>
      <c r="N955" t="s">
        <v>21</v>
      </c>
    </row>
    <row r="956" spans="1:14" x14ac:dyDescent="0.2">
      <c r="A956" t="s">
        <v>14</v>
      </c>
      <c r="B956" t="s">
        <v>15</v>
      </c>
      <c r="C956">
        <v>17</v>
      </c>
      <c r="D956" t="s">
        <v>52</v>
      </c>
      <c r="E956">
        <v>5112</v>
      </c>
      <c r="F956" t="s">
        <v>17</v>
      </c>
      <c r="G956">
        <v>1057</v>
      </c>
      <c r="H956" t="s">
        <v>18</v>
      </c>
      <c r="I956">
        <v>2005</v>
      </c>
      <c r="J956">
        <v>2005</v>
      </c>
      <c r="K956" t="s">
        <v>19</v>
      </c>
      <c r="L956">
        <v>45</v>
      </c>
      <c r="M956" t="s">
        <v>20</v>
      </c>
      <c r="N956" t="s">
        <v>21</v>
      </c>
    </row>
    <row r="957" spans="1:14" x14ac:dyDescent="0.2">
      <c r="A957" t="s">
        <v>14</v>
      </c>
      <c r="B957" t="s">
        <v>15</v>
      </c>
      <c r="C957">
        <v>17</v>
      </c>
      <c r="D957" t="s">
        <v>52</v>
      </c>
      <c r="E957">
        <v>5112</v>
      </c>
      <c r="F957" t="s">
        <v>17</v>
      </c>
      <c r="G957">
        <v>1057</v>
      </c>
      <c r="H957" t="s">
        <v>18</v>
      </c>
      <c r="I957">
        <v>2006</v>
      </c>
      <c r="J957">
        <v>2006</v>
      </c>
      <c r="K957" t="s">
        <v>19</v>
      </c>
      <c r="L957">
        <v>45</v>
      </c>
      <c r="M957" t="s">
        <v>20</v>
      </c>
      <c r="N957" t="s">
        <v>21</v>
      </c>
    </row>
    <row r="958" spans="1:14" x14ac:dyDescent="0.2">
      <c r="A958" t="s">
        <v>14</v>
      </c>
      <c r="B958" t="s">
        <v>15</v>
      </c>
      <c r="C958">
        <v>17</v>
      </c>
      <c r="D958" t="s">
        <v>52</v>
      </c>
      <c r="E958">
        <v>5112</v>
      </c>
      <c r="F958" t="s">
        <v>17</v>
      </c>
      <c r="G958">
        <v>1057</v>
      </c>
      <c r="H958" t="s">
        <v>18</v>
      </c>
      <c r="I958">
        <v>2007</v>
      </c>
      <c r="J958">
        <v>2007</v>
      </c>
      <c r="K958" t="s">
        <v>19</v>
      </c>
      <c r="L958">
        <v>45</v>
      </c>
      <c r="M958" t="s">
        <v>20</v>
      </c>
      <c r="N958" t="s">
        <v>21</v>
      </c>
    </row>
    <row r="959" spans="1:14" x14ac:dyDescent="0.2">
      <c r="A959" t="s">
        <v>14</v>
      </c>
      <c r="B959" t="s">
        <v>15</v>
      </c>
      <c r="C959">
        <v>17</v>
      </c>
      <c r="D959" t="s">
        <v>52</v>
      </c>
      <c r="E959">
        <v>5112</v>
      </c>
      <c r="F959" t="s">
        <v>17</v>
      </c>
      <c r="G959">
        <v>1057</v>
      </c>
      <c r="H959" t="s">
        <v>18</v>
      </c>
      <c r="I959">
        <v>2008</v>
      </c>
      <c r="J959">
        <v>2008</v>
      </c>
      <c r="K959" t="s">
        <v>19</v>
      </c>
      <c r="L959">
        <v>50</v>
      </c>
      <c r="M959" t="s">
        <v>20</v>
      </c>
      <c r="N959" t="s">
        <v>21</v>
      </c>
    </row>
    <row r="960" spans="1:14" x14ac:dyDescent="0.2">
      <c r="A960" t="s">
        <v>14</v>
      </c>
      <c r="B960" t="s">
        <v>15</v>
      </c>
      <c r="C960">
        <v>17</v>
      </c>
      <c r="D960" t="s">
        <v>52</v>
      </c>
      <c r="E960">
        <v>5112</v>
      </c>
      <c r="F960" t="s">
        <v>17</v>
      </c>
      <c r="G960">
        <v>1057</v>
      </c>
      <c r="H960" t="s">
        <v>18</v>
      </c>
      <c r="I960">
        <v>2009</v>
      </c>
      <c r="J960">
        <v>2009</v>
      </c>
      <c r="K960" t="s">
        <v>19</v>
      </c>
      <c r="L960">
        <v>50</v>
      </c>
      <c r="M960" t="s">
        <v>20</v>
      </c>
      <c r="N960" t="s">
        <v>21</v>
      </c>
    </row>
    <row r="961" spans="1:14" x14ac:dyDescent="0.2">
      <c r="A961" t="s">
        <v>14</v>
      </c>
      <c r="B961" t="s">
        <v>15</v>
      </c>
      <c r="C961">
        <v>17</v>
      </c>
      <c r="D961" t="s">
        <v>52</v>
      </c>
      <c r="E961">
        <v>5112</v>
      </c>
      <c r="F961" t="s">
        <v>17</v>
      </c>
      <c r="G961">
        <v>1057</v>
      </c>
      <c r="H961" t="s">
        <v>18</v>
      </c>
      <c r="I961">
        <v>2010</v>
      </c>
      <c r="J961">
        <v>2010</v>
      </c>
      <c r="K961" t="s">
        <v>19</v>
      </c>
      <c r="L961">
        <v>50</v>
      </c>
      <c r="M961" t="s">
        <v>20</v>
      </c>
      <c r="N961" t="s">
        <v>21</v>
      </c>
    </row>
    <row r="962" spans="1:14" x14ac:dyDescent="0.2">
      <c r="A962" t="s">
        <v>14</v>
      </c>
      <c r="B962" t="s">
        <v>15</v>
      </c>
      <c r="C962">
        <v>17</v>
      </c>
      <c r="D962" t="s">
        <v>52</v>
      </c>
      <c r="E962">
        <v>5112</v>
      </c>
      <c r="F962" t="s">
        <v>17</v>
      </c>
      <c r="G962">
        <v>1057</v>
      </c>
      <c r="H962" t="s">
        <v>18</v>
      </c>
      <c r="I962">
        <v>2011</v>
      </c>
      <c r="J962">
        <v>2011</v>
      </c>
      <c r="K962" t="s">
        <v>19</v>
      </c>
      <c r="L962">
        <v>50</v>
      </c>
      <c r="M962" t="s">
        <v>20</v>
      </c>
      <c r="N962" t="s">
        <v>21</v>
      </c>
    </row>
    <row r="963" spans="1:14" x14ac:dyDescent="0.2">
      <c r="A963" t="s">
        <v>14</v>
      </c>
      <c r="B963" t="s">
        <v>15</v>
      </c>
      <c r="C963">
        <v>17</v>
      </c>
      <c r="D963" t="s">
        <v>52</v>
      </c>
      <c r="E963">
        <v>5112</v>
      </c>
      <c r="F963" t="s">
        <v>17</v>
      </c>
      <c r="G963">
        <v>1057</v>
      </c>
      <c r="H963" t="s">
        <v>18</v>
      </c>
      <c r="I963">
        <v>2012</v>
      </c>
      <c r="J963">
        <v>2012</v>
      </c>
      <c r="K963" t="s">
        <v>19</v>
      </c>
      <c r="L963">
        <v>50</v>
      </c>
      <c r="M963" t="s">
        <v>20</v>
      </c>
      <c r="N963" t="s">
        <v>21</v>
      </c>
    </row>
    <row r="964" spans="1:14" x14ac:dyDescent="0.2">
      <c r="A964" t="s">
        <v>14</v>
      </c>
      <c r="B964" t="s">
        <v>15</v>
      </c>
      <c r="C964">
        <v>17</v>
      </c>
      <c r="D964" t="s">
        <v>52</v>
      </c>
      <c r="E964">
        <v>5112</v>
      </c>
      <c r="F964" t="s">
        <v>17</v>
      </c>
      <c r="G964">
        <v>1057</v>
      </c>
      <c r="H964" t="s">
        <v>18</v>
      </c>
      <c r="I964">
        <v>2013</v>
      </c>
      <c r="J964">
        <v>2013</v>
      </c>
      <c r="K964" t="s">
        <v>19</v>
      </c>
      <c r="L964">
        <v>50</v>
      </c>
      <c r="M964" t="s">
        <v>20</v>
      </c>
      <c r="N964" t="s">
        <v>21</v>
      </c>
    </row>
    <row r="965" spans="1:14" x14ac:dyDescent="0.2">
      <c r="A965" t="s">
        <v>14</v>
      </c>
      <c r="B965" t="s">
        <v>15</v>
      </c>
      <c r="C965">
        <v>17</v>
      </c>
      <c r="D965" t="s">
        <v>52</v>
      </c>
      <c r="E965">
        <v>5112</v>
      </c>
      <c r="F965" t="s">
        <v>17</v>
      </c>
      <c r="G965">
        <v>1057</v>
      </c>
      <c r="H965" t="s">
        <v>18</v>
      </c>
      <c r="I965">
        <v>2014</v>
      </c>
      <c r="J965">
        <v>2014</v>
      </c>
      <c r="K965" t="s">
        <v>19</v>
      </c>
      <c r="L965">
        <v>50</v>
      </c>
      <c r="M965" t="s">
        <v>20</v>
      </c>
      <c r="N965" t="s">
        <v>21</v>
      </c>
    </row>
    <row r="966" spans="1:14" x14ac:dyDescent="0.2">
      <c r="A966" t="s">
        <v>14</v>
      </c>
      <c r="B966" t="s">
        <v>15</v>
      </c>
      <c r="C966">
        <v>17</v>
      </c>
      <c r="D966" t="s">
        <v>52</v>
      </c>
      <c r="E966">
        <v>5112</v>
      </c>
      <c r="F966" t="s">
        <v>17</v>
      </c>
      <c r="G966">
        <v>1057</v>
      </c>
      <c r="H966" t="s">
        <v>18</v>
      </c>
      <c r="I966">
        <v>2015</v>
      </c>
      <c r="J966">
        <v>2015</v>
      </c>
      <c r="K966" t="s">
        <v>19</v>
      </c>
      <c r="L966">
        <v>50</v>
      </c>
      <c r="M966" t="s">
        <v>27</v>
      </c>
      <c r="N966" t="s">
        <v>28</v>
      </c>
    </row>
    <row r="967" spans="1:14" x14ac:dyDescent="0.2">
      <c r="A967" t="s">
        <v>14</v>
      </c>
      <c r="B967" t="s">
        <v>15</v>
      </c>
      <c r="C967">
        <v>17</v>
      </c>
      <c r="D967" t="s">
        <v>52</v>
      </c>
      <c r="E967">
        <v>5112</v>
      </c>
      <c r="F967" t="s">
        <v>17</v>
      </c>
      <c r="G967">
        <v>1057</v>
      </c>
      <c r="H967" t="s">
        <v>18</v>
      </c>
      <c r="I967">
        <v>2016</v>
      </c>
      <c r="J967">
        <v>2016</v>
      </c>
      <c r="K967" t="s">
        <v>19</v>
      </c>
      <c r="L967">
        <v>50</v>
      </c>
      <c r="M967" t="s">
        <v>27</v>
      </c>
      <c r="N967" t="s">
        <v>28</v>
      </c>
    </row>
    <row r="968" spans="1:14" x14ac:dyDescent="0.2">
      <c r="A968" t="s">
        <v>14</v>
      </c>
      <c r="B968" t="s">
        <v>15</v>
      </c>
      <c r="C968">
        <v>17</v>
      </c>
      <c r="D968" t="s">
        <v>52</v>
      </c>
      <c r="E968">
        <v>5112</v>
      </c>
      <c r="F968" t="s">
        <v>17</v>
      </c>
      <c r="G968">
        <v>1068</v>
      </c>
      <c r="H968" t="s">
        <v>24</v>
      </c>
      <c r="I968">
        <v>1996</v>
      </c>
      <c r="J968">
        <v>1996</v>
      </c>
      <c r="K968" t="s">
        <v>19</v>
      </c>
      <c r="M968" t="s">
        <v>38</v>
      </c>
      <c r="N968" t="s">
        <v>39</v>
      </c>
    </row>
    <row r="969" spans="1:14" x14ac:dyDescent="0.2">
      <c r="A969" t="s">
        <v>14</v>
      </c>
      <c r="B969" t="s">
        <v>15</v>
      </c>
      <c r="C969">
        <v>17</v>
      </c>
      <c r="D969" t="s">
        <v>52</v>
      </c>
      <c r="E969">
        <v>5112</v>
      </c>
      <c r="F969" t="s">
        <v>17</v>
      </c>
      <c r="G969">
        <v>1068</v>
      </c>
      <c r="H969" t="s">
        <v>24</v>
      </c>
      <c r="I969">
        <v>1997</v>
      </c>
      <c r="J969">
        <v>1997</v>
      </c>
      <c r="K969" t="s">
        <v>19</v>
      </c>
      <c r="M969" t="s">
        <v>38</v>
      </c>
      <c r="N969" t="s">
        <v>39</v>
      </c>
    </row>
    <row r="970" spans="1:14" x14ac:dyDescent="0.2">
      <c r="A970" t="s">
        <v>14</v>
      </c>
      <c r="B970" t="s">
        <v>15</v>
      </c>
      <c r="C970">
        <v>17</v>
      </c>
      <c r="D970" t="s">
        <v>52</v>
      </c>
      <c r="E970">
        <v>5112</v>
      </c>
      <c r="F970" t="s">
        <v>17</v>
      </c>
      <c r="G970">
        <v>1068</v>
      </c>
      <c r="H970" t="s">
        <v>24</v>
      </c>
      <c r="I970">
        <v>1998</v>
      </c>
      <c r="J970">
        <v>1998</v>
      </c>
      <c r="K970" t="s">
        <v>19</v>
      </c>
      <c r="M970" t="s">
        <v>38</v>
      </c>
      <c r="N970" t="s">
        <v>39</v>
      </c>
    </row>
    <row r="971" spans="1:14" x14ac:dyDescent="0.2">
      <c r="A971" t="s">
        <v>14</v>
      </c>
      <c r="B971" t="s">
        <v>15</v>
      </c>
      <c r="C971">
        <v>17</v>
      </c>
      <c r="D971" t="s">
        <v>52</v>
      </c>
      <c r="E971">
        <v>5112</v>
      </c>
      <c r="F971" t="s">
        <v>17</v>
      </c>
      <c r="G971">
        <v>1068</v>
      </c>
      <c r="H971" t="s">
        <v>24</v>
      </c>
      <c r="I971">
        <v>1999</v>
      </c>
      <c r="J971">
        <v>1999</v>
      </c>
      <c r="K971" t="s">
        <v>19</v>
      </c>
      <c r="M971" t="s">
        <v>38</v>
      </c>
      <c r="N971" t="s">
        <v>39</v>
      </c>
    </row>
    <row r="972" spans="1:14" x14ac:dyDescent="0.2">
      <c r="A972" t="s">
        <v>14</v>
      </c>
      <c r="B972" t="s">
        <v>15</v>
      </c>
      <c r="C972">
        <v>17</v>
      </c>
      <c r="D972" t="s">
        <v>52</v>
      </c>
      <c r="E972">
        <v>5112</v>
      </c>
      <c r="F972" t="s">
        <v>17</v>
      </c>
      <c r="G972">
        <v>1068</v>
      </c>
      <c r="H972" t="s">
        <v>24</v>
      </c>
      <c r="I972">
        <v>2000</v>
      </c>
      <c r="J972">
        <v>2000</v>
      </c>
      <c r="K972" t="s">
        <v>19</v>
      </c>
      <c r="M972" t="s">
        <v>38</v>
      </c>
      <c r="N972" t="s">
        <v>39</v>
      </c>
    </row>
    <row r="973" spans="1:14" x14ac:dyDescent="0.2">
      <c r="A973" t="s">
        <v>14</v>
      </c>
      <c r="B973" t="s">
        <v>15</v>
      </c>
      <c r="C973">
        <v>17</v>
      </c>
      <c r="D973" t="s">
        <v>52</v>
      </c>
      <c r="E973">
        <v>5112</v>
      </c>
      <c r="F973" t="s">
        <v>17</v>
      </c>
      <c r="G973">
        <v>1068</v>
      </c>
      <c r="H973" t="s">
        <v>24</v>
      </c>
      <c r="I973">
        <v>2001</v>
      </c>
      <c r="J973">
        <v>2001</v>
      </c>
      <c r="K973" t="s">
        <v>19</v>
      </c>
      <c r="M973" t="s">
        <v>38</v>
      </c>
      <c r="N973" t="s">
        <v>39</v>
      </c>
    </row>
    <row r="974" spans="1:14" x14ac:dyDescent="0.2">
      <c r="A974" t="s">
        <v>14</v>
      </c>
      <c r="B974" t="s">
        <v>15</v>
      </c>
      <c r="C974">
        <v>17</v>
      </c>
      <c r="D974" t="s">
        <v>52</v>
      </c>
      <c r="E974">
        <v>5112</v>
      </c>
      <c r="F974" t="s">
        <v>17</v>
      </c>
      <c r="G974">
        <v>1068</v>
      </c>
      <c r="H974" t="s">
        <v>24</v>
      </c>
      <c r="I974">
        <v>2002</v>
      </c>
      <c r="J974">
        <v>2002</v>
      </c>
      <c r="K974" t="s">
        <v>19</v>
      </c>
      <c r="M974" t="s">
        <v>38</v>
      </c>
      <c r="N974" t="s">
        <v>39</v>
      </c>
    </row>
    <row r="975" spans="1:14" x14ac:dyDescent="0.2">
      <c r="A975" t="s">
        <v>14</v>
      </c>
      <c r="B975" t="s">
        <v>15</v>
      </c>
      <c r="C975">
        <v>17</v>
      </c>
      <c r="D975" t="s">
        <v>52</v>
      </c>
      <c r="E975">
        <v>5112</v>
      </c>
      <c r="F975" t="s">
        <v>17</v>
      </c>
      <c r="G975">
        <v>1068</v>
      </c>
      <c r="H975" t="s">
        <v>24</v>
      </c>
      <c r="I975">
        <v>2003</v>
      </c>
      <c r="J975">
        <v>2003</v>
      </c>
      <c r="K975" t="s">
        <v>19</v>
      </c>
      <c r="M975" t="s">
        <v>38</v>
      </c>
      <c r="N975" t="s">
        <v>39</v>
      </c>
    </row>
    <row r="976" spans="1:14" x14ac:dyDescent="0.2">
      <c r="A976" t="s">
        <v>14</v>
      </c>
      <c r="B976" t="s">
        <v>15</v>
      </c>
      <c r="C976">
        <v>17</v>
      </c>
      <c r="D976" t="s">
        <v>52</v>
      </c>
      <c r="E976">
        <v>5112</v>
      </c>
      <c r="F976" t="s">
        <v>17</v>
      </c>
      <c r="G976">
        <v>1068</v>
      </c>
      <c r="H976" t="s">
        <v>24</v>
      </c>
      <c r="I976">
        <v>2004</v>
      </c>
      <c r="J976">
        <v>2004</v>
      </c>
      <c r="K976" t="s">
        <v>19</v>
      </c>
      <c r="M976" t="s">
        <v>38</v>
      </c>
      <c r="N976" t="s">
        <v>39</v>
      </c>
    </row>
    <row r="977" spans="1:14" x14ac:dyDescent="0.2">
      <c r="A977" t="s">
        <v>14</v>
      </c>
      <c r="B977" t="s">
        <v>15</v>
      </c>
      <c r="C977">
        <v>17</v>
      </c>
      <c r="D977" t="s">
        <v>52</v>
      </c>
      <c r="E977">
        <v>5112</v>
      </c>
      <c r="F977" t="s">
        <v>17</v>
      </c>
      <c r="G977">
        <v>1068</v>
      </c>
      <c r="H977" t="s">
        <v>24</v>
      </c>
      <c r="I977">
        <v>2005</v>
      </c>
      <c r="J977">
        <v>2005</v>
      </c>
      <c r="K977" t="s">
        <v>19</v>
      </c>
      <c r="M977" t="s">
        <v>38</v>
      </c>
      <c r="N977" t="s">
        <v>39</v>
      </c>
    </row>
    <row r="978" spans="1:14" x14ac:dyDescent="0.2">
      <c r="A978" t="s">
        <v>14</v>
      </c>
      <c r="B978" t="s">
        <v>15</v>
      </c>
      <c r="C978">
        <v>17</v>
      </c>
      <c r="D978" t="s">
        <v>52</v>
      </c>
      <c r="E978">
        <v>5112</v>
      </c>
      <c r="F978" t="s">
        <v>17</v>
      </c>
      <c r="G978">
        <v>1068</v>
      </c>
      <c r="H978" t="s">
        <v>24</v>
      </c>
      <c r="I978">
        <v>2006</v>
      </c>
      <c r="J978">
        <v>2006</v>
      </c>
      <c r="K978" t="s">
        <v>19</v>
      </c>
      <c r="M978" t="s">
        <v>38</v>
      </c>
      <c r="N978" t="s">
        <v>39</v>
      </c>
    </row>
    <row r="979" spans="1:14" x14ac:dyDescent="0.2">
      <c r="A979" t="s">
        <v>14</v>
      </c>
      <c r="B979" t="s">
        <v>15</v>
      </c>
      <c r="C979">
        <v>17</v>
      </c>
      <c r="D979" t="s">
        <v>52</v>
      </c>
      <c r="E979">
        <v>5112</v>
      </c>
      <c r="F979" t="s">
        <v>17</v>
      </c>
      <c r="G979">
        <v>1068</v>
      </c>
      <c r="H979" t="s">
        <v>24</v>
      </c>
      <c r="I979">
        <v>2007</v>
      </c>
      <c r="J979">
        <v>2007</v>
      </c>
      <c r="K979" t="s">
        <v>19</v>
      </c>
      <c r="M979" t="s">
        <v>38</v>
      </c>
      <c r="N979" t="s">
        <v>39</v>
      </c>
    </row>
    <row r="980" spans="1:14" x14ac:dyDescent="0.2">
      <c r="A980" t="s">
        <v>14</v>
      </c>
      <c r="B980" t="s">
        <v>15</v>
      </c>
      <c r="C980">
        <v>17</v>
      </c>
      <c r="D980" t="s">
        <v>52</v>
      </c>
      <c r="E980">
        <v>5112</v>
      </c>
      <c r="F980" t="s">
        <v>17</v>
      </c>
      <c r="G980">
        <v>1068</v>
      </c>
      <c r="H980" t="s">
        <v>24</v>
      </c>
      <c r="I980">
        <v>2008</v>
      </c>
      <c r="J980">
        <v>2008</v>
      </c>
      <c r="K980" t="s">
        <v>19</v>
      </c>
      <c r="M980" t="s">
        <v>38</v>
      </c>
      <c r="N980" t="s">
        <v>39</v>
      </c>
    </row>
    <row r="981" spans="1:14" x14ac:dyDescent="0.2">
      <c r="A981" t="s">
        <v>14</v>
      </c>
      <c r="B981" t="s">
        <v>15</v>
      </c>
      <c r="C981">
        <v>17</v>
      </c>
      <c r="D981" t="s">
        <v>52</v>
      </c>
      <c r="E981">
        <v>5112</v>
      </c>
      <c r="F981" t="s">
        <v>17</v>
      </c>
      <c r="G981">
        <v>1068</v>
      </c>
      <c r="H981" t="s">
        <v>24</v>
      </c>
      <c r="I981">
        <v>2009</v>
      </c>
      <c r="J981">
        <v>2009</v>
      </c>
      <c r="K981" t="s">
        <v>19</v>
      </c>
      <c r="M981" t="s">
        <v>38</v>
      </c>
      <c r="N981" t="s">
        <v>39</v>
      </c>
    </row>
    <row r="982" spans="1:14" x14ac:dyDescent="0.2">
      <c r="A982" t="s">
        <v>14</v>
      </c>
      <c r="B982" t="s">
        <v>15</v>
      </c>
      <c r="C982">
        <v>17</v>
      </c>
      <c r="D982" t="s">
        <v>52</v>
      </c>
      <c r="E982">
        <v>5112</v>
      </c>
      <c r="F982" t="s">
        <v>17</v>
      </c>
      <c r="G982">
        <v>1068</v>
      </c>
      <c r="H982" t="s">
        <v>24</v>
      </c>
      <c r="I982">
        <v>2010</v>
      </c>
      <c r="J982">
        <v>2010</v>
      </c>
      <c r="K982" t="s">
        <v>19</v>
      </c>
      <c r="M982" t="s">
        <v>38</v>
      </c>
      <c r="N982" t="s">
        <v>39</v>
      </c>
    </row>
    <row r="983" spans="1:14" x14ac:dyDescent="0.2">
      <c r="A983" t="s">
        <v>14</v>
      </c>
      <c r="B983" t="s">
        <v>15</v>
      </c>
      <c r="C983">
        <v>17</v>
      </c>
      <c r="D983" t="s">
        <v>52</v>
      </c>
      <c r="E983">
        <v>5112</v>
      </c>
      <c r="F983" t="s">
        <v>17</v>
      </c>
      <c r="G983">
        <v>1068</v>
      </c>
      <c r="H983" t="s">
        <v>24</v>
      </c>
      <c r="I983">
        <v>2011</v>
      </c>
      <c r="J983">
        <v>2011</v>
      </c>
      <c r="K983" t="s">
        <v>19</v>
      </c>
      <c r="M983" t="s">
        <v>38</v>
      </c>
      <c r="N983" t="s">
        <v>39</v>
      </c>
    </row>
    <row r="984" spans="1:14" x14ac:dyDescent="0.2">
      <c r="A984" t="s">
        <v>14</v>
      </c>
      <c r="B984" t="s">
        <v>15</v>
      </c>
      <c r="C984">
        <v>17</v>
      </c>
      <c r="D984" t="s">
        <v>52</v>
      </c>
      <c r="E984">
        <v>5112</v>
      </c>
      <c r="F984" t="s">
        <v>17</v>
      </c>
      <c r="G984">
        <v>1068</v>
      </c>
      <c r="H984" t="s">
        <v>24</v>
      </c>
      <c r="I984">
        <v>2012</v>
      </c>
      <c r="J984">
        <v>2012</v>
      </c>
      <c r="K984" t="s">
        <v>19</v>
      </c>
      <c r="M984" t="s">
        <v>38</v>
      </c>
      <c r="N984" t="s">
        <v>39</v>
      </c>
    </row>
    <row r="985" spans="1:14" x14ac:dyDescent="0.2">
      <c r="A985" t="s">
        <v>14</v>
      </c>
      <c r="B985" t="s">
        <v>15</v>
      </c>
      <c r="C985">
        <v>17</v>
      </c>
      <c r="D985" t="s">
        <v>52</v>
      </c>
      <c r="E985">
        <v>5112</v>
      </c>
      <c r="F985" t="s">
        <v>17</v>
      </c>
      <c r="G985">
        <v>1068</v>
      </c>
      <c r="H985" t="s">
        <v>24</v>
      </c>
      <c r="I985">
        <v>2013</v>
      </c>
      <c r="J985">
        <v>2013</v>
      </c>
      <c r="K985" t="s">
        <v>19</v>
      </c>
      <c r="M985" t="s">
        <v>38</v>
      </c>
      <c r="N985" t="s">
        <v>39</v>
      </c>
    </row>
    <row r="986" spans="1:14" x14ac:dyDescent="0.2">
      <c r="A986" t="s">
        <v>14</v>
      </c>
      <c r="B986" t="s">
        <v>15</v>
      </c>
      <c r="C986">
        <v>17</v>
      </c>
      <c r="D986" t="s">
        <v>52</v>
      </c>
      <c r="E986">
        <v>5112</v>
      </c>
      <c r="F986" t="s">
        <v>17</v>
      </c>
      <c r="G986">
        <v>1068</v>
      </c>
      <c r="H986" t="s">
        <v>24</v>
      </c>
      <c r="I986">
        <v>2014</v>
      </c>
      <c r="J986">
        <v>2014</v>
      </c>
      <c r="K986" t="s">
        <v>19</v>
      </c>
      <c r="M986" t="s">
        <v>38</v>
      </c>
      <c r="N986" t="s">
        <v>39</v>
      </c>
    </row>
    <row r="987" spans="1:14" x14ac:dyDescent="0.2">
      <c r="A987" t="s">
        <v>14</v>
      </c>
      <c r="B987" t="s">
        <v>15</v>
      </c>
      <c r="C987">
        <v>17</v>
      </c>
      <c r="D987" t="s">
        <v>52</v>
      </c>
      <c r="E987">
        <v>5112</v>
      </c>
      <c r="F987" t="s">
        <v>17</v>
      </c>
      <c r="G987">
        <v>1068</v>
      </c>
      <c r="H987" t="s">
        <v>24</v>
      </c>
      <c r="I987">
        <v>2015</v>
      </c>
      <c r="J987">
        <v>2015</v>
      </c>
      <c r="K987" t="s">
        <v>19</v>
      </c>
      <c r="M987" t="s">
        <v>38</v>
      </c>
      <c r="N987" t="s">
        <v>39</v>
      </c>
    </row>
    <row r="988" spans="1:14" x14ac:dyDescent="0.2">
      <c r="A988" t="s">
        <v>14</v>
      </c>
      <c r="B988" t="s">
        <v>15</v>
      </c>
      <c r="C988">
        <v>17</v>
      </c>
      <c r="D988" t="s">
        <v>52</v>
      </c>
      <c r="E988">
        <v>5112</v>
      </c>
      <c r="F988" t="s">
        <v>17</v>
      </c>
      <c r="G988">
        <v>1068</v>
      </c>
      <c r="H988" t="s">
        <v>24</v>
      </c>
      <c r="I988">
        <v>2016</v>
      </c>
      <c r="J988">
        <v>2016</v>
      </c>
      <c r="K988" t="s">
        <v>19</v>
      </c>
      <c r="M988" t="s">
        <v>38</v>
      </c>
      <c r="N988" t="s">
        <v>39</v>
      </c>
    </row>
    <row r="989" spans="1:14" x14ac:dyDescent="0.2">
      <c r="A989" t="s">
        <v>14</v>
      </c>
      <c r="B989" t="s">
        <v>15</v>
      </c>
      <c r="C989">
        <v>18</v>
      </c>
      <c r="D989" t="s">
        <v>53</v>
      </c>
      <c r="E989">
        <v>5112</v>
      </c>
      <c r="F989" t="s">
        <v>17</v>
      </c>
      <c r="G989">
        <v>1057</v>
      </c>
      <c r="H989" t="s">
        <v>18</v>
      </c>
      <c r="I989">
        <v>1996</v>
      </c>
      <c r="J989">
        <v>1996</v>
      </c>
      <c r="K989" t="s">
        <v>19</v>
      </c>
      <c r="L989">
        <v>169</v>
      </c>
      <c r="N989" t="s">
        <v>22</v>
      </c>
    </row>
    <row r="990" spans="1:14" x14ac:dyDescent="0.2">
      <c r="A990" t="s">
        <v>14</v>
      </c>
      <c r="B990" t="s">
        <v>15</v>
      </c>
      <c r="C990">
        <v>18</v>
      </c>
      <c r="D990" t="s">
        <v>53</v>
      </c>
      <c r="E990">
        <v>5112</v>
      </c>
      <c r="F990" t="s">
        <v>17</v>
      </c>
      <c r="G990">
        <v>1057</v>
      </c>
      <c r="H990" t="s">
        <v>18</v>
      </c>
      <c r="I990">
        <v>1997</v>
      </c>
      <c r="J990">
        <v>1997</v>
      </c>
      <c r="K990" t="s">
        <v>19</v>
      </c>
      <c r="L990">
        <v>180</v>
      </c>
      <c r="N990" t="s">
        <v>22</v>
      </c>
    </row>
    <row r="991" spans="1:14" x14ac:dyDescent="0.2">
      <c r="A991" t="s">
        <v>14</v>
      </c>
      <c r="B991" t="s">
        <v>15</v>
      </c>
      <c r="C991">
        <v>18</v>
      </c>
      <c r="D991" t="s">
        <v>53</v>
      </c>
      <c r="E991">
        <v>5112</v>
      </c>
      <c r="F991" t="s">
        <v>17</v>
      </c>
      <c r="G991">
        <v>1057</v>
      </c>
      <c r="H991" t="s">
        <v>18</v>
      </c>
      <c r="I991">
        <v>1998</v>
      </c>
      <c r="J991">
        <v>1998</v>
      </c>
      <c r="K991" t="s">
        <v>19</v>
      </c>
      <c r="L991">
        <v>220</v>
      </c>
      <c r="M991" t="s">
        <v>20</v>
      </c>
      <c r="N991" t="s">
        <v>21</v>
      </c>
    </row>
    <row r="992" spans="1:14" x14ac:dyDescent="0.2">
      <c r="A992" t="s">
        <v>14</v>
      </c>
      <c r="B992" t="s">
        <v>15</v>
      </c>
      <c r="C992">
        <v>18</v>
      </c>
      <c r="D992" t="s">
        <v>53</v>
      </c>
      <c r="E992">
        <v>5112</v>
      </c>
      <c r="F992" t="s">
        <v>17</v>
      </c>
      <c r="G992">
        <v>1057</v>
      </c>
      <c r="H992" t="s">
        <v>18</v>
      </c>
      <c r="I992">
        <v>1999</v>
      </c>
      <c r="J992">
        <v>1999</v>
      </c>
      <c r="K992" t="s">
        <v>19</v>
      </c>
      <c r="L992">
        <v>294</v>
      </c>
      <c r="N992" t="s">
        <v>22</v>
      </c>
    </row>
    <row r="993" spans="1:14" x14ac:dyDescent="0.2">
      <c r="A993" t="s">
        <v>14</v>
      </c>
      <c r="B993" t="s">
        <v>15</v>
      </c>
      <c r="C993">
        <v>18</v>
      </c>
      <c r="D993" t="s">
        <v>53</v>
      </c>
      <c r="E993">
        <v>5112</v>
      </c>
      <c r="F993" t="s">
        <v>17</v>
      </c>
      <c r="G993">
        <v>1057</v>
      </c>
      <c r="H993" t="s">
        <v>18</v>
      </c>
      <c r="I993">
        <v>2000</v>
      </c>
      <c r="J993">
        <v>2000</v>
      </c>
      <c r="K993" t="s">
        <v>19</v>
      </c>
      <c r="L993">
        <v>231</v>
      </c>
      <c r="N993" t="s">
        <v>22</v>
      </c>
    </row>
    <row r="994" spans="1:14" x14ac:dyDescent="0.2">
      <c r="A994" t="s">
        <v>14</v>
      </c>
      <c r="B994" t="s">
        <v>15</v>
      </c>
      <c r="C994">
        <v>18</v>
      </c>
      <c r="D994" t="s">
        <v>53</v>
      </c>
      <c r="E994">
        <v>5112</v>
      </c>
      <c r="F994" t="s">
        <v>17</v>
      </c>
      <c r="G994">
        <v>1057</v>
      </c>
      <c r="H994" t="s">
        <v>18</v>
      </c>
      <c r="I994">
        <v>2001</v>
      </c>
      <c r="J994">
        <v>2001</v>
      </c>
      <c r="K994" t="s">
        <v>19</v>
      </c>
      <c r="L994">
        <v>230</v>
      </c>
      <c r="M994" t="s">
        <v>20</v>
      </c>
      <c r="N994" t="s">
        <v>21</v>
      </c>
    </row>
    <row r="995" spans="1:14" x14ac:dyDescent="0.2">
      <c r="A995" t="s">
        <v>14</v>
      </c>
      <c r="B995" t="s">
        <v>15</v>
      </c>
      <c r="C995">
        <v>18</v>
      </c>
      <c r="D995" t="s">
        <v>53</v>
      </c>
      <c r="E995">
        <v>5112</v>
      </c>
      <c r="F995" t="s">
        <v>17</v>
      </c>
      <c r="G995">
        <v>1057</v>
      </c>
      <c r="H995" t="s">
        <v>18</v>
      </c>
      <c r="I995">
        <v>2002</v>
      </c>
      <c r="J995">
        <v>2002</v>
      </c>
      <c r="K995" t="s">
        <v>19</v>
      </c>
      <c r="L995">
        <v>231</v>
      </c>
      <c r="N995" t="s">
        <v>22</v>
      </c>
    </row>
    <row r="996" spans="1:14" x14ac:dyDescent="0.2">
      <c r="A996" t="s">
        <v>14</v>
      </c>
      <c r="B996" t="s">
        <v>15</v>
      </c>
      <c r="C996">
        <v>18</v>
      </c>
      <c r="D996" t="s">
        <v>53</v>
      </c>
      <c r="E996">
        <v>5112</v>
      </c>
      <c r="F996" t="s">
        <v>17</v>
      </c>
      <c r="G996">
        <v>1057</v>
      </c>
      <c r="H996" t="s">
        <v>18</v>
      </c>
      <c r="I996">
        <v>2003</v>
      </c>
      <c r="J996">
        <v>2003</v>
      </c>
      <c r="K996" t="s">
        <v>19</v>
      </c>
      <c r="L996">
        <v>220</v>
      </c>
      <c r="N996" t="s">
        <v>22</v>
      </c>
    </row>
    <row r="997" spans="1:14" x14ac:dyDescent="0.2">
      <c r="A997" t="s">
        <v>14</v>
      </c>
      <c r="B997" t="s">
        <v>15</v>
      </c>
      <c r="C997">
        <v>18</v>
      </c>
      <c r="D997" t="s">
        <v>53</v>
      </c>
      <c r="E997">
        <v>5112</v>
      </c>
      <c r="F997" t="s">
        <v>17</v>
      </c>
      <c r="G997">
        <v>1057</v>
      </c>
      <c r="H997" t="s">
        <v>18</v>
      </c>
      <c r="I997">
        <v>2004</v>
      </c>
      <c r="J997">
        <v>2004</v>
      </c>
      <c r="K997" t="s">
        <v>19</v>
      </c>
      <c r="L997">
        <v>230</v>
      </c>
      <c r="M997" t="s">
        <v>20</v>
      </c>
      <c r="N997" t="s">
        <v>21</v>
      </c>
    </row>
    <row r="998" spans="1:14" x14ac:dyDescent="0.2">
      <c r="A998" t="s">
        <v>14</v>
      </c>
      <c r="B998" t="s">
        <v>15</v>
      </c>
      <c r="C998">
        <v>18</v>
      </c>
      <c r="D998" t="s">
        <v>53</v>
      </c>
      <c r="E998">
        <v>5112</v>
      </c>
      <c r="F998" t="s">
        <v>17</v>
      </c>
      <c r="G998">
        <v>1057</v>
      </c>
      <c r="H998" t="s">
        <v>18</v>
      </c>
      <c r="I998">
        <v>2005</v>
      </c>
      <c r="J998">
        <v>2005</v>
      </c>
      <c r="K998" t="s">
        <v>19</v>
      </c>
      <c r="L998">
        <v>230</v>
      </c>
      <c r="M998" t="s">
        <v>20</v>
      </c>
      <c r="N998" t="s">
        <v>21</v>
      </c>
    </row>
    <row r="999" spans="1:14" x14ac:dyDescent="0.2">
      <c r="A999" t="s">
        <v>14</v>
      </c>
      <c r="B999" t="s">
        <v>15</v>
      </c>
      <c r="C999">
        <v>18</v>
      </c>
      <c r="D999" t="s">
        <v>53</v>
      </c>
      <c r="E999">
        <v>5112</v>
      </c>
      <c r="F999" t="s">
        <v>17</v>
      </c>
      <c r="G999">
        <v>1057</v>
      </c>
      <c r="H999" t="s">
        <v>18</v>
      </c>
      <c r="I999">
        <v>2006</v>
      </c>
      <c r="J999">
        <v>2006</v>
      </c>
      <c r="K999" t="s">
        <v>19</v>
      </c>
      <c r="L999">
        <v>230</v>
      </c>
      <c r="M999" t="s">
        <v>20</v>
      </c>
      <c r="N999" t="s">
        <v>21</v>
      </c>
    </row>
    <row r="1000" spans="1:14" x14ac:dyDescent="0.2">
      <c r="A1000" t="s">
        <v>14</v>
      </c>
      <c r="B1000" t="s">
        <v>15</v>
      </c>
      <c r="C1000">
        <v>18</v>
      </c>
      <c r="D1000" t="s">
        <v>53</v>
      </c>
      <c r="E1000">
        <v>5112</v>
      </c>
      <c r="F1000" t="s">
        <v>17</v>
      </c>
      <c r="G1000">
        <v>1057</v>
      </c>
      <c r="H1000" t="s">
        <v>18</v>
      </c>
      <c r="I1000">
        <v>2007</v>
      </c>
      <c r="J1000">
        <v>2007</v>
      </c>
      <c r="K1000" t="s">
        <v>19</v>
      </c>
      <c r="L1000">
        <v>230</v>
      </c>
      <c r="M1000" t="s">
        <v>20</v>
      </c>
      <c r="N1000" t="s">
        <v>21</v>
      </c>
    </row>
    <row r="1001" spans="1:14" x14ac:dyDescent="0.2">
      <c r="A1001" t="s">
        <v>14</v>
      </c>
      <c r="B1001" t="s">
        <v>15</v>
      </c>
      <c r="C1001">
        <v>18</v>
      </c>
      <c r="D1001" t="s">
        <v>53</v>
      </c>
      <c r="E1001">
        <v>5112</v>
      </c>
      <c r="F1001" t="s">
        <v>17</v>
      </c>
      <c r="G1001">
        <v>1057</v>
      </c>
      <c r="H1001" t="s">
        <v>18</v>
      </c>
      <c r="I1001">
        <v>2008</v>
      </c>
      <c r="J1001">
        <v>2008</v>
      </c>
      <c r="K1001" t="s">
        <v>19</v>
      </c>
      <c r="L1001">
        <v>198</v>
      </c>
      <c r="N1001" t="s">
        <v>22</v>
      </c>
    </row>
    <row r="1002" spans="1:14" x14ac:dyDescent="0.2">
      <c r="A1002" t="s">
        <v>14</v>
      </c>
      <c r="B1002" t="s">
        <v>15</v>
      </c>
      <c r="C1002">
        <v>18</v>
      </c>
      <c r="D1002" t="s">
        <v>53</v>
      </c>
      <c r="E1002">
        <v>5112</v>
      </c>
      <c r="F1002" t="s">
        <v>17</v>
      </c>
      <c r="G1002">
        <v>1057</v>
      </c>
      <c r="H1002" t="s">
        <v>18</v>
      </c>
      <c r="I1002">
        <v>2009</v>
      </c>
      <c r="J1002">
        <v>2009</v>
      </c>
      <c r="K1002" t="s">
        <v>19</v>
      </c>
      <c r="L1002">
        <v>248</v>
      </c>
      <c r="N1002" t="s">
        <v>22</v>
      </c>
    </row>
    <row r="1003" spans="1:14" x14ac:dyDescent="0.2">
      <c r="A1003" t="s">
        <v>14</v>
      </c>
      <c r="B1003" t="s">
        <v>15</v>
      </c>
      <c r="C1003">
        <v>18</v>
      </c>
      <c r="D1003" t="s">
        <v>53</v>
      </c>
      <c r="E1003">
        <v>5112</v>
      </c>
      <c r="F1003" t="s">
        <v>17</v>
      </c>
      <c r="G1003">
        <v>1057</v>
      </c>
      <c r="H1003" t="s">
        <v>18</v>
      </c>
      <c r="I1003">
        <v>2010</v>
      </c>
      <c r="J1003">
        <v>2010</v>
      </c>
      <c r="K1003" t="s">
        <v>19</v>
      </c>
      <c r="L1003">
        <v>349</v>
      </c>
      <c r="N1003" t="s">
        <v>22</v>
      </c>
    </row>
    <row r="1004" spans="1:14" x14ac:dyDescent="0.2">
      <c r="A1004" t="s">
        <v>14</v>
      </c>
      <c r="B1004" t="s">
        <v>15</v>
      </c>
      <c r="C1004">
        <v>18</v>
      </c>
      <c r="D1004" t="s">
        <v>53</v>
      </c>
      <c r="E1004">
        <v>5112</v>
      </c>
      <c r="F1004" t="s">
        <v>17</v>
      </c>
      <c r="G1004">
        <v>1057</v>
      </c>
      <c r="H1004" t="s">
        <v>18</v>
      </c>
      <c r="I1004">
        <v>2011</v>
      </c>
      <c r="J1004">
        <v>2011</v>
      </c>
      <c r="K1004" t="s">
        <v>19</v>
      </c>
      <c r="L1004">
        <v>435</v>
      </c>
      <c r="N1004" t="s">
        <v>22</v>
      </c>
    </row>
    <row r="1005" spans="1:14" x14ac:dyDescent="0.2">
      <c r="A1005" t="s">
        <v>14</v>
      </c>
      <c r="B1005" t="s">
        <v>15</v>
      </c>
      <c r="C1005">
        <v>18</v>
      </c>
      <c r="D1005" t="s">
        <v>53</v>
      </c>
      <c r="E1005">
        <v>5112</v>
      </c>
      <c r="F1005" t="s">
        <v>17</v>
      </c>
      <c r="G1005">
        <v>1057</v>
      </c>
      <c r="H1005" t="s">
        <v>18</v>
      </c>
      <c r="I1005">
        <v>2012</v>
      </c>
      <c r="J1005">
        <v>2012</v>
      </c>
      <c r="K1005" t="s">
        <v>19</v>
      </c>
      <c r="L1005">
        <v>549</v>
      </c>
      <c r="N1005" t="s">
        <v>22</v>
      </c>
    </row>
    <row r="1006" spans="1:14" x14ac:dyDescent="0.2">
      <c r="A1006" t="s">
        <v>14</v>
      </c>
      <c r="B1006" t="s">
        <v>15</v>
      </c>
      <c r="C1006">
        <v>18</v>
      </c>
      <c r="D1006" t="s">
        <v>53</v>
      </c>
      <c r="E1006">
        <v>5112</v>
      </c>
      <c r="F1006" t="s">
        <v>17</v>
      </c>
      <c r="G1006">
        <v>1057</v>
      </c>
      <c r="H1006" t="s">
        <v>18</v>
      </c>
      <c r="I1006">
        <v>2013</v>
      </c>
      <c r="J1006">
        <v>2013</v>
      </c>
      <c r="K1006" t="s">
        <v>19</v>
      </c>
      <c r="L1006">
        <v>552</v>
      </c>
      <c r="N1006" t="s">
        <v>22</v>
      </c>
    </row>
    <row r="1007" spans="1:14" x14ac:dyDescent="0.2">
      <c r="A1007" t="s">
        <v>14</v>
      </c>
      <c r="B1007" t="s">
        <v>15</v>
      </c>
      <c r="C1007">
        <v>18</v>
      </c>
      <c r="D1007" t="s">
        <v>53</v>
      </c>
      <c r="E1007">
        <v>5112</v>
      </c>
      <c r="F1007" t="s">
        <v>17</v>
      </c>
      <c r="G1007">
        <v>1057</v>
      </c>
      <c r="H1007" t="s">
        <v>18</v>
      </c>
      <c r="I1007">
        <v>2014</v>
      </c>
      <c r="J1007">
        <v>2014</v>
      </c>
      <c r="K1007" t="s">
        <v>19</v>
      </c>
      <c r="L1007">
        <v>551</v>
      </c>
      <c r="N1007" t="s">
        <v>22</v>
      </c>
    </row>
    <row r="1008" spans="1:14" x14ac:dyDescent="0.2">
      <c r="A1008" t="s">
        <v>14</v>
      </c>
      <c r="B1008" t="s">
        <v>15</v>
      </c>
      <c r="C1008">
        <v>18</v>
      </c>
      <c r="D1008" t="s">
        <v>53</v>
      </c>
      <c r="E1008">
        <v>5112</v>
      </c>
      <c r="F1008" t="s">
        <v>17</v>
      </c>
      <c r="G1008">
        <v>1057</v>
      </c>
      <c r="H1008" t="s">
        <v>18</v>
      </c>
      <c r="I1008">
        <v>2015</v>
      </c>
      <c r="J1008">
        <v>2015</v>
      </c>
      <c r="K1008" t="s">
        <v>19</v>
      </c>
      <c r="L1008">
        <v>639</v>
      </c>
      <c r="N1008" t="s">
        <v>22</v>
      </c>
    </row>
    <row r="1009" spans="1:14" x14ac:dyDescent="0.2">
      <c r="A1009" t="s">
        <v>14</v>
      </c>
      <c r="B1009" t="s">
        <v>15</v>
      </c>
      <c r="C1009">
        <v>18</v>
      </c>
      <c r="D1009" t="s">
        <v>53</v>
      </c>
      <c r="E1009">
        <v>5112</v>
      </c>
      <c r="F1009" t="s">
        <v>17</v>
      </c>
      <c r="G1009">
        <v>1057</v>
      </c>
      <c r="H1009" t="s">
        <v>18</v>
      </c>
      <c r="I1009">
        <v>2016</v>
      </c>
      <c r="J1009">
        <v>2016</v>
      </c>
      <c r="K1009" t="s">
        <v>19</v>
      </c>
      <c r="L1009">
        <v>1038</v>
      </c>
      <c r="N1009" t="s">
        <v>22</v>
      </c>
    </row>
    <row r="1010" spans="1:14" x14ac:dyDescent="0.2">
      <c r="A1010" t="s">
        <v>14</v>
      </c>
      <c r="B1010" t="s">
        <v>15</v>
      </c>
      <c r="C1010">
        <v>19</v>
      </c>
      <c r="D1010" t="s">
        <v>54</v>
      </c>
      <c r="E1010">
        <v>5112</v>
      </c>
      <c r="F1010" t="s">
        <v>17</v>
      </c>
      <c r="G1010">
        <v>1057</v>
      </c>
      <c r="H1010" t="s">
        <v>18</v>
      </c>
      <c r="I1010">
        <v>1996</v>
      </c>
      <c r="J1010">
        <v>1996</v>
      </c>
      <c r="K1010" t="s">
        <v>19</v>
      </c>
      <c r="L1010">
        <v>59000</v>
      </c>
      <c r="N1010" t="s">
        <v>22</v>
      </c>
    </row>
    <row r="1011" spans="1:14" x14ac:dyDescent="0.2">
      <c r="A1011" t="s">
        <v>14</v>
      </c>
      <c r="B1011" t="s">
        <v>15</v>
      </c>
      <c r="C1011">
        <v>19</v>
      </c>
      <c r="D1011" t="s">
        <v>54</v>
      </c>
      <c r="E1011">
        <v>5112</v>
      </c>
      <c r="F1011" t="s">
        <v>17</v>
      </c>
      <c r="G1011">
        <v>1057</v>
      </c>
      <c r="H1011" t="s">
        <v>18</v>
      </c>
      <c r="I1011">
        <v>1997</v>
      </c>
      <c r="J1011">
        <v>1997</v>
      </c>
      <c r="K1011" t="s">
        <v>19</v>
      </c>
      <c r="L1011">
        <v>66686</v>
      </c>
      <c r="N1011" t="s">
        <v>22</v>
      </c>
    </row>
    <row r="1012" spans="1:14" x14ac:dyDescent="0.2">
      <c r="A1012" t="s">
        <v>14</v>
      </c>
      <c r="B1012" t="s">
        <v>15</v>
      </c>
      <c r="C1012">
        <v>19</v>
      </c>
      <c r="D1012" t="s">
        <v>54</v>
      </c>
      <c r="E1012">
        <v>5112</v>
      </c>
      <c r="F1012" t="s">
        <v>17</v>
      </c>
      <c r="G1012">
        <v>1057</v>
      </c>
      <c r="H1012" t="s">
        <v>18</v>
      </c>
      <c r="I1012">
        <v>1998</v>
      </c>
      <c r="J1012">
        <v>1998</v>
      </c>
      <c r="K1012" t="s">
        <v>19</v>
      </c>
      <c r="L1012">
        <v>77717</v>
      </c>
      <c r="N1012" t="s">
        <v>22</v>
      </c>
    </row>
    <row r="1013" spans="1:14" x14ac:dyDescent="0.2">
      <c r="A1013" t="s">
        <v>14</v>
      </c>
      <c r="B1013" t="s">
        <v>15</v>
      </c>
      <c r="C1013">
        <v>19</v>
      </c>
      <c r="D1013" t="s">
        <v>54</v>
      </c>
      <c r="E1013">
        <v>5112</v>
      </c>
      <c r="F1013" t="s">
        <v>17</v>
      </c>
      <c r="G1013">
        <v>1057</v>
      </c>
      <c r="H1013" t="s">
        <v>18</v>
      </c>
      <c r="I1013">
        <v>1999</v>
      </c>
      <c r="J1013">
        <v>1999</v>
      </c>
      <c r="K1013" t="s">
        <v>19</v>
      </c>
      <c r="L1013">
        <v>85000</v>
      </c>
      <c r="N1013" t="s">
        <v>22</v>
      </c>
    </row>
    <row r="1014" spans="1:14" x14ac:dyDescent="0.2">
      <c r="A1014" t="s">
        <v>14</v>
      </c>
      <c r="B1014" t="s">
        <v>15</v>
      </c>
      <c r="C1014">
        <v>19</v>
      </c>
      <c r="D1014" t="s">
        <v>54</v>
      </c>
      <c r="E1014">
        <v>5112</v>
      </c>
      <c r="F1014" t="s">
        <v>17</v>
      </c>
      <c r="G1014">
        <v>1057</v>
      </c>
      <c r="H1014" t="s">
        <v>18</v>
      </c>
      <c r="I1014">
        <v>2000</v>
      </c>
      <c r="J1014">
        <v>2000</v>
      </c>
      <c r="K1014" t="s">
        <v>19</v>
      </c>
      <c r="L1014">
        <v>77659</v>
      </c>
      <c r="N1014" t="s">
        <v>22</v>
      </c>
    </row>
    <row r="1015" spans="1:14" x14ac:dyDescent="0.2">
      <c r="A1015" t="s">
        <v>14</v>
      </c>
      <c r="B1015" t="s">
        <v>15</v>
      </c>
      <c r="C1015">
        <v>19</v>
      </c>
      <c r="D1015" t="s">
        <v>54</v>
      </c>
      <c r="E1015">
        <v>5112</v>
      </c>
      <c r="F1015" t="s">
        <v>17</v>
      </c>
      <c r="G1015">
        <v>1057</v>
      </c>
      <c r="H1015" t="s">
        <v>18</v>
      </c>
      <c r="I1015">
        <v>2001</v>
      </c>
      <c r="J1015">
        <v>2001</v>
      </c>
      <c r="K1015" t="s">
        <v>19</v>
      </c>
      <c r="L1015">
        <v>76039</v>
      </c>
      <c r="N1015" t="s">
        <v>22</v>
      </c>
    </row>
    <row r="1016" spans="1:14" x14ac:dyDescent="0.2">
      <c r="A1016" t="s">
        <v>14</v>
      </c>
      <c r="B1016" t="s">
        <v>15</v>
      </c>
      <c r="C1016">
        <v>19</v>
      </c>
      <c r="D1016" t="s">
        <v>54</v>
      </c>
      <c r="E1016">
        <v>5112</v>
      </c>
      <c r="F1016" t="s">
        <v>17</v>
      </c>
      <c r="G1016">
        <v>1057</v>
      </c>
      <c r="H1016" t="s">
        <v>18</v>
      </c>
      <c r="I1016">
        <v>2002</v>
      </c>
      <c r="J1016">
        <v>2002</v>
      </c>
      <c r="K1016" t="s">
        <v>19</v>
      </c>
      <c r="L1016">
        <v>78193</v>
      </c>
      <c r="N1016" t="s">
        <v>22</v>
      </c>
    </row>
    <row r="1017" spans="1:14" x14ac:dyDescent="0.2">
      <c r="A1017" t="s">
        <v>14</v>
      </c>
      <c r="B1017" t="s">
        <v>15</v>
      </c>
      <c r="C1017">
        <v>19</v>
      </c>
      <c r="D1017" t="s">
        <v>54</v>
      </c>
      <c r="E1017">
        <v>5112</v>
      </c>
      <c r="F1017" t="s">
        <v>17</v>
      </c>
      <c r="G1017">
        <v>1057</v>
      </c>
      <c r="H1017" t="s">
        <v>18</v>
      </c>
      <c r="I1017">
        <v>2003</v>
      </c>
      <c r="J1017">
        <v>2003</v>
      </c>
      <c r="K1017" t="s">
        <v>19</v>
      </c>
      <c r="L1017">
        <v>81593</v>
      </c>
      <c r="N1017" t="s">
        <v>22</v>
      </c>
    </row>
    <row r="1018" spans="1:14" x14ac:dyDescent="0.2">
      <c r="A1018" t="s">
        <v>14</v>
      </c>
      <c r="B1018" t="s">
        <v>15</v>
      </c>
      <c r="C1018">
        <v>19</v>
      </c>
      <c r="D1018" t="s">
        <v>54</v>
      </c>
      <c r="E1018">
        <v>5112</v>
      </c>
      <c r="F1018" t="s">
        <v>17</v>
      </c>
      <c r="G1018">
        <v>1057</v>
      </c>
      <c r="H1018" t="s">
        <v>18</v>
      </c>
      <c r="I1018">
        <v>2004</v>
      </c>
      <c r="J1018">
        <v>2004</v>
      </c>
      <c r="K1018" t="s">
        <v>19</v>
      </c>
      <c r="L1018">
        <v>91118</v>
      </c>
      <c r="N1018" t="s">
        <v>22</v>
      </c>
    </row>
    <row r="1019" spans="1:14" x14ac:dyDescent="0.2">
      <c r="A1019" t="s">
        <v>14</v>
      </c>
      <c r="B1019" t="s">
        <v>15</v>
      </c>
      <c r="C1019">
        <v>19</v>
      </c>
      <c r="D1019" t="s">
        <v>54</v>
      </c>
      <c r="E1019">
        <v>5112</v>
      </c>
      <c r="F1019" t="s">
        <v>17</v>
      </c>
      <c r="G1019">
        <v>1057</v>
      </c>
      <c r="H1019" t="s">
        <v>18</v>
      </c>
      <c r="I1019">
        <v>2005</v>
      </c>
      <c r="J1019">
        <v>2005</v>
      </c>
      <c r="K1019" t="s">
        <v>19</v>
      </c>
      <c r="L1019">
        <v>113276</v>
      </c>
      <c r="N1019" t="s">
        <v>22</v>
      </c>
    </row>
    <row r="1020" spans="1:14" x14ac:dyDescent="0.2">
      <c r="A1020" t="s">
        <v>14</v>
      </c>
      <c r="B1020" t="s">
        <v>15</v>
      </c>
      <c r="C1020">
        <v>19</v>
      </c>
      <c r="D1020" t="s">
        <v>54</v>
      </c>
      <c r="E1020">
        <v>5112</v>
      </c>
      <c r="F1020" t="s">
        <v>17</v>
      </c>
      <c r="G1020">
        <v>1057</v>
      </c>
      <c r="H1020" t="s">
        <v>18</v>
      </c>
      <c r="I1020">
        <v>2006</v>
      </c>
      <c r="J1020">
        <v>2006</v>
      </c>
      <c r="K1020" t="s">
        <v>19</v>
      </c>
      <c r="L1020">
        <v>130768</v>
      </c>
      <c r="N1020" t="s">
        <v>22</v>
      </c>
    </row>
    <row r="1021" spans="1:14" x14ac:dyDescent="0.2">
      <c r="A1021" t="s">
        <v>14</v>
      </c>
      <c r="B1021" t="s">
        <v>15</v>
      </c>
      <c r="C1021">
        <v>19</v>
      </c>
      <c r="D1021" t="s">
        <v>54</v>
      </c>
      <c r="E1021">
        <v>5112</v>
      </c>
      <c r="F1021" t="s">
        <v>17</v>
      </c>
      <c r="G1021">
        <v>1057</v>
      </c>
      <c r="H1021" t="s">
        <v>18</v>
      </c>
      <c r="I1021">
        <v>2007</v>
      </c>
      <c r="J1021">
        <v>2007</v>
      </c>
      <c r="K1021" t="s">
        <v>19</v>
      </c>
      <c r="L1021">
        <v>147501</v>
      </c>
      <c r="N1021" t="s">
        <v>22</v>
      </c>
    </row>
    <row r="1022" spans="1:14" x14ac:dyDescent="0.2">
      <c r="A1022" t="s">
        <v>14</v>
      </c>
      <c r="B1022" t="s">
        <v>15</v>
      </c>
      <c r="C1022">
        <v>19</v>
      </c>
      <c r="D1022" t="s">
        <v>54</v>
      </c>
      <c r="E1022">
        <v>5112</v>
      </c>
      <c r="F1022" t="s">
        <v>17</v>
      </c>
      <c r="G1022">
        <v>1057</v>
      </c>
      <c r="H1022" t="s">
        <v>18</v>
      </c>
      <c r="I1022">
        <v>2008</v>
      </c>
      <c r="J1022">
        <v>2008</v>
      </c>
      <c r="K1022" t="s">
        <v>19</v>
      </c>
      <c r="L1022">
        <v>157667</v>
      </c>
      <c r="N1022" t="s">
        <v>22</v>
      </c>
    </row>
    <row r="1023" spans="1:14" x14ac:dyDescent="0.2">
      <c r="A1023" t="s">
        <v>14</v>
      </c>
      <c r="B1023" t="s">
        <v>15</v>
      </c>
      <c r="C1023">
        <v>19</v>
      </c>
      <c r="D1023" t="s">
        <v>54</v>
      </c>
      <c r="E1023">
        <v>5112</v>
      </c>
      <c r="F1023" t="s">
        <v>17</v>
      </c>
      <c r="G1023">
        <v>1057</v>
      </c>
      <c r="H1023" t="s">
        <v>18</v>
      </c>
      <c r="I1023">
        <v>2009</v>
      </c>
      <c r="J1023">
        <v>2009</v>
      </c>
      <c r="K1023" t="s">
        <v>19</v>
      </c>
      <c r="L1023">
        <v>161269</v>
      </c>
      <c r="N1023" t="s">
        <v>22</v>
      </c>
    </row>
    <row r="1024" spans="1:14" x14ac:dyDescent="0.2">
      <c r="A1024" t="s">
        <v>14</v>
      </c>
      <c r="B1024" t="s">
        <v>15</v>
      </c>
      <c r="C1024">
        <v>19</v>
      </c>
      <c r="D1024" t="s">
        <v>54</v>
      </c>
      <c r="E1024">
        <v>5112</v>
      </c>
      <c r="F1024" t="s">
        <v>17</v>
      </c>
      <c r="G1024">
        <v>1057</v>
      </c>
      <c r="H1024" t="s">
        <v>18</v>
      </c>
      <c r="I1024">
        <v>2010</v>
      </c>
      <c r="J1024">
        <v>2010</v>
      </c>
      <c r="K1024" t="s">
        <v>19</v>
      </c>
      <c r="L1024">
        <v>195408</v>
      </c>
      <c r="N1024" t="s">
        <v>22</v>
      </c>
    </row>
    <row r="1025" spans="1:14" x14ac:dyDescent="0.2">
      <c r="A1025" t="s">
        <v>14</v>
      </c>
      <c r="B1025" t="s">
        <v>15</v>
      </c>
      <c r="C1025">
        <v>19</v>
      </c>
      <c r="D1025" t="s">
        <v>54</v>
      </c>
      <c r="E1025">
        <v>5112</v>
      </c>
      <c r="F1025" t="s">
        <v>17</v>
      </c>
      <c r="G1025">
        <v>1057</v>
      </c>
      <c r="H1025" t="s">
        <v>18</v>
      </c>
      <c r="I1025">
        <v>2011</v>
      </c>
      <c r="J1025">
        <v>2011</v>
      </c>
      <c r="K1025" t="s">
        <v>19</v>
      </c>
      <c r="L1025">
        <v>195027</v>
      </c>
      <c r="N1025" t="s">
        <v>22</v>
      </c>
    </row>
    <row r="1026" spans="1:14" x14ac:dyDescent="0.2">
      <c r="A1026" t="s">
        <v>14</v>
      </c>
      <c r="B1026" t="s">
        <v>15</v>
      </c>
      <c r="C1026">
        <v>19</v>
      </c>
      <c r="D1026" t="s">
        <v>54</v>
      </c>
      <c r="E1026">
        <v>5112</v>
      </c>
      <c r="F1026" t="s">
        <v>17</v>
      </c>
      <c r="G1026">
        <v>1057</v>
      </c>
      <c r="H1026" t="s">
        <v>18</v>
      </c>
      <c r="I1026">
        <v>2012</v>
      </c>
      <c r="J1026">
        <v>2012</v>
      </c>
      <c r="K1026" t="s">
        <v>19</v>
      </c>
      <c r="L1026">
        <v>187394</v>
      </c>
      <c r="N1026" t="s">
        <v>22</v>
      </c>
    </row>
    <row r="1027" spans="1:14" x14ac:dyDescent="0.2">
      <c r="A1027" t="s">
        <v>14</v>
      </c>
      <c r="B1027" t="s">
        <v>15</v>
      </c>
      <c r="C1027">
        <v>19</v>
      </c>
      <c r="D1027" t="s">
        <v>54</v>
      </c>
      <c r="E1027">
        <v>5112</v>
      </c>
      <c r="F1027" t="s">
        <v>17</v>
      </c>
      <c r="G1027">
        <v>1057</v>
      </c>
      <c r="H1027" t="s">
        <v>18</v>
      </c>
      <c r="I1027">
        <v>2013</v>
      </c>
      <c r="J1027">
        <v>2013</v>
      </c>
      <c r="K1027" t="s">
        <v>19</v>
      </c>
      <c r="L1027">
        <v>190543</v>
      </c>
      <c r="N1027" t="s">
        <v>22</v>
      </c>
    </row>
    <row r="1028" spans="1:14" x14ac:dyDescent="0.2">
      <c r="A1028" t="s">
        <v>14</v>
      </c>
      <c r="B1028" t="s">
        <v>15</v>
      </c>
      <c r="C1028">
        <v>19</v>
      </c>
      <c r="D1028" t="s">
        <v>54</v>
      </c>
      <c r="E1028">
        <v>5112</v>
      </c>
      <c r="F1028" t="s">
        <v>17</v>
      </c>
      <c r="G1028">
        <v>1057</v>
      </c>
      <c r="H1028" t="s">
        <v>18</v>
      </c>
      <c r="I1028">
        <v>2014</v>
      </c>
      <c r="J1028">
        <v>2014</v>
      </c>
      <c r="K1028" t="s">
        <v>19</v>
      </c>
      <c r="L1028">
        <v>192838</v>
      </c>
      <c r="N1028" t="s">
        <v>22</v>
      </c>
    </row>
    <row r="1029" spans="1:14" x14ac:dyDescent="0.2">
      <c r="A1029" t="s">
        <v>14</v>
      </c>
      <c r="B1029" t="s">
        <v>15</v>
      </c>
      <c r="C1029">
        <v>19</v>
      </c>
      <c r="D1029" t="s">
        <v>54</v>
      </c>
      <c r="E1029">
        <v>5112</v>
      </c>
      <c r="F1029" t="s">
        <v>17</v>
      </c>
      <c r="G1029">
        <v>1057</v>
      </c>
      <c r="H1029" t="s">
        <v>18</v>
      </c>
      <c r="I1029">
        <v>2015</v>
      </c>
      <c r="J1029">
        <v>2015</v>
      </c>
      <c r="K1029" t="s">
        <v>19</v>
      </c>
      <c r="L1029">
        <v>196606</v>
      </c>
      <c r="N1029" t="s">
        <v>22</v>
      </c>
    </row>
    <row r="1030" spans="1:14" x14ac:dyDescent="0.2">
      <c r="A1030" t="s">
        <v>14</v>
      </c>
      <c r="B1030" t="s">
        <v>15</v>
      </c>
      <c r="C1030">
        <v>19</v>
      </c>
      <c r="D1030" t="s">
        <v>54</v>
      </c>
      <c r="E1030">
        <v>5112</v>
      </c>
      <c r="F1030" t="s">
        <v>17</v>
      </c>
      <c r="G1030">
        <v>1057</v>
      </c>
      <c r="H1030" t="s">
        <v>18</v>
      </c>
      <c r="I1030">
        <v>2016</v>
      </c>
      <c r="J1030">
        <v>2016</v>
      </c>
      <c r="K1030" t="s">
        <v>19</v>
      </c>
      <c r="L1030">
        <v>201475</v>
      </c>
      <c r="M1030" t="s">
        <v>27</v>
      </c>
      <c r="N1030" t="s">
        <v>28</v>
      </c>
    </row>
    <row r="1031" spans="1:14" x14ac:dyDescent="0.2">
      <c r="A1031" t="s">
        <v>14</v>
      </c>
      <c r="B1031" t="s">
        <v>15</v>
      </c>
      <c r="C1031">
        <v>19</v>
      </c>
      <c r="D1031" t="s">
        <v>54</v>
      </c>
      <c r="E1031">
        <v>5112</v>
      </c>
      <c r="F1031" t="s">
        <v>17</v>
      </c>
      <c r="G1031">
        <v>1068</v>
      </c>
      <c r="H1031" t="s">
        <v>24</v>
      </c>
      <c r="I1031">
        <v>1996</v>
      </c>
      <c r="J1031">
        <v>1996</v>
      </c>
      <c r="K1031" t="s">
        <v>19</v>
      </c>
      <c r="L1031">
        <v>270</v>
      </c>
      <c r="M1031" t="s">
        <v>20</v>
      </c>
      <c r="N1031" t="s">
        <v>21</v>
      </c>
    </row>
    <row r="1032" spans="1:14" x14ac:dyDescent="0.2">
      <c r="A1032" t="s">
        <v>14</v>
      </c>
      <c r="B1032" t="s">
        <v>15</v>
      </c>
      <c r="C1032">
        <v>19</v>
      </c>
      <c r="D1032" t="s">
        <v>54</v>
      </c>
      <c r="E1032">
        <v>5112</v>
      </c>
      <c r="F1032" t="s">
        <v>17</v>
      </c>
      <c r="G1032">
        <v>1068</v>
      </c>
      <c r="H1032" t="s">
        <v>24</v>
      </c>
      <c r="I1032">
        <v>1997</v>
      </c>
      <c r="J1032">
        <v>1997</v>
      </c>
      <c r="K1032" t="s">
        <v>19</v>
      </c>
      <c r="L1032">
        <v>270</v>
      </c>
      <c r="M1032" t="s">
        <v>20</v>
      </c>
      <c r="N1032" t="s">
        <v>21</v>
      </c>
    </row>
    <row r="1033" spans="1:14" x14ac:dyDescent="0.2">
      <c r="A1033" t="s">
        <v>14</v>
      </c>
      <c r="B1033" t="s">
        <v>15</v>
      </c>
      <c r="C1033">
        <v>19</v>
      </c>
      <c r="D1033" t="s">
        <v>54</v>
      </c>
      <c r="E1033">
        <v>5112</v>
      </c>
      <c r="F1033" t="s">
        <v>17</v>
      </c>
      <c r="G1033">
        <v>1068</v>
      </c>
      <c r="H1033" t="s">
        <v>24</v>
      </c>
      <c r="I1033">
        <v>1998</v>
      </c>
      <c r="J1033">
        <v>1998</v>
      </c>
      <c r="K1033" t="s">
        <v>19</v>
      </c>
      <c r="L1033">
        <v>270</v>
      </c>
      <c r="M1033" t="s">
        <v>20</v>
      </c>
      <c r="N1033" t="s">
        <v>21</v>
      </c>
    </row>
    <row r="1034" spans="1:14" x14ac:dyDescent="0.2">
      <c r="A1034" t="s">
        <v>14</v>
      </c>
      <c r="B1034" t="s">
        <v>15</v>
      </c>
      <c r="C1034">
        <v>19</v>
      </c>
      <c r="D1034" t="s">
        <v>54</v>
      </c>
      <c r="E1034">
        <v>5112</v>
      </c>
      <c r="F1034" t="s">
        <v>17</v>
      </c>
      <c r="G1034">
        <v>1068</v>
      </c>
      <c r="H1034" t="s">
        <v>24</v>
      </c>
      <c r="I1034">
        <v>1999</v>
      </c>
      <c r="J1034">
        <v>1999</v>
      </c>
      <c r="K1034" t="s">
        <v>19</v>
      </c>
      <c r="L1034">
        <v>280</v>
      </c>
      <c r="M1034" t="s">
        <v>20</v>
      </c>
      <c r="N1034" t="s">
        <v>21</v>
      </c>
    </row>
    <row r="1035" spans="1:14" x14ac:dyDescent="0.2">
      <c r="A1035" t="s">
        <v>14</v>
      </c>
      <c r="B1035" t="s">
        <v>15</v>
      </c>
      <c r="C1035">
        <v>19</v>
      </c>
      <c r="D1035" t="s">
        <v>54</v>
      </c>
      <c r="E1035">
        <v>5112</v>
      </c>
      <c r="F1035" t="s">
        <v>17</v>
      </c>
      <c r="G1035">
        <v>1068</v>
      </c>
      <c r="H1035" t="s">
        <v>24</v>
      </c>
      <c r="I1035">
        <v>2000</v>
      </c>
      <c r="J1035">
        <v>2000</v>
      </c>
      <c r="K1035" t="s">
        <v>19</v>
      </c>
      <c r="L1035">
        <v>280</v>
      </c>
      <c r="M1035" t="s">
        <v>20</v>
      </c>
      <c r="N1035" t="s">
        <v>21</v>
      </c>
    </row>
    <row r="1036" spans="1:14" x14ac:dyDescent="0.2">
      <c r="A1036" t="s">
        <v>14</v>
      </c>
      <c r="B1036" t="s">
        <v>15</v>
      </c>
      <c r="C1036">
        <v>19</v>
      </c>
      <c r="D1036" t="s">
        <v>54</v>
      </c>
      <c r="E1036">
        <v>5112</v>
      </c>
      <c r="F1036" t="s">
        <v>17</v>
      </c>
      <c r="G1036">
        <v>1068</v>
      </c>
      <c r="H1036" t="s">
        <v>24</v>
      </c>
      <c r="I1036">
        <v>2001</v>
      </c>
      <c r="J1036">
        <v>2001</v>
      </c>
      <c r="K1036" t="s">
        <v>19</v>
      </c>
      <c r="L1036">
        <v>280</v>
      </c>
      <c r="M1036" t="s">
        <v>20</v>
      </c>
      <c r="N1036" t="s">
        <v>21</v>
      </c>
    </row>
    <row r="1037" spans="1:14" x14ac:dyDescent="0.2">
      <c r="A1037" t="s">
        <v>14</v>
      </c>
      <c r="B1037" t="s">
        <v>15</v>
      </c>
      <c r="C1037">
        <v>19</v>
      </c>
      <c r="D1037" t="s">
        <v>54</v>
      </c>
      <c r="E1037">
        <v>5112</v>
      </c>
      <c r="F1037" t="s">
        <v>17</v>
      </c>
      <c r="G1037">
        <v>1068</v>
      </c>
      <c r="H1037" t="s">
        <v>24</v>
      </c>
      <c r="I1037">
        <v>2002</v>
      </c>
      <c r="J1037">
        <v>2002</v>
      </c>
      <c r="K1037" t="s">
        <v>19</v>
      </c>
      <c r="L1037">
        <v>280</v>
      </c>
      <c r="M1037" t="s">
        <v>20</v>
      </c>
      <c r="N1037" t="s">
        <v>21</v>
      </c>
    </row>
    <row r="1038" spans="1:14" x14ac:dyDescent="0.2">
      <c r="A1038" t="s">
        <v>14</v>
      </c>
      <c r="B1038" t="s">
        <v>15</v>
      </c>
      <c r="C1038">
        <v>19</v>
      </c>
      <c r="D1038" t="s">
        <v>54</v>
      </c>
      <c r="E1038">
        <v>5112</v>
      </c>
      <c r="F1038" t="s">
        <v>17</v>
      </c>
      <c r="G1038">
        <v>1068</v>
      </c>
      <c r="H1038" t="s">
        <v>24</v>
      </c>
      <c r="I1038">
        <v>2003</v>
      </c>
      <c r="J1038">
        <v>2003</v>
      </c>
      <c r="K1038" t="s">
        <v>19</v>
      </c>
      <c r="L1038">
        <v>295</v>
      </c>
      <c r="M1038" t="s">
        <v>20</v>
      </c>
      <c r="N1038" t="s">
        <v>21</v>
      </c>
    </row>
    <row r="1039" spans="1:14" x14ac:dyDescent="0.2">
      <c r="A1039" t="s">
        <v>14</v>
      </c>
      <c r="B1039" t="s">
        <v>15</v>
      </c>
      <c r="C1039">
        <v>19</v>
      </c>
      <c r="D1039" t="s">
        <v>54</v>
      </c>
      <c r="E1039">
        <v>5112</v>
      </c>
      <c r="F1039" t="s">
        <v>17</v>
      </c>
      <c r="G1039">
        <v>1068</v>
      </c>
      <c r="H1039" t="s">
        <v>24</v>
      </c>
      <c r="I1039">
        <v>2004</v>
      </c>
      <c r="J1039">
        <v>2004</v>
      </c>
      <c r="K1039" t="s">
        <v>19</v>
      </c>
      <c r="L1039">
        <v>295</v>
      </c>
      <c r="M1039" t="s">
        <v>20</v>
      </c>
      <c r="N1039" t="s">
        <v>21</v>
      </c>
    </row>
    <row r="1040" spans="1:14" x14ac:dyDescent="0.2">
      <c r="A1040" t="s">
        <v>14</v>
      </c>
      <c r="B1040" t="s">
        <v>15</v>
      </c>
      <c r="C1040">
        <v>19</v>
      </c>
      <c r="D1040" t="s">
        <v>54</v>
      </c>
      <c r="E1040">
        <v>5112</v>
      </c>
      <c r="F1040" t="s">
        <v>17</v>
      </c>
      <c r="G1040">
        <v>1068</v>
      </c>
      <c r="H1040" t="s">
        <v>24</v>
      </c>
      <c r="I1040">
        <v>2005</v>
      </c>
      <c r="J1040">
        <v>2005</v>
      </c>
      <c r="K1040" t="s">
        <v>19</v>
      </c>
      <c r="L1040">
        <v>295</v>
      </c>
      <c r="M1040" t="s">
        <v>20</v>
      </c>
      <c r="N1040" t="s">
        <v>21</v>
      </c>
    </row>
    <row r="1041" spans="1:14" x14ac:dyDescent="0.2">
      <c r="A1041" t="s">
        <v>14</v>
      </c>
      <c r="B1041" t="s">
        <v>15</v>
      </c>
      <c r="C1041">
        <v>19</v>
      </c>
      <c r="D1041" t="s">
        <v>54</v>
      </c>
      <c r="E1041">
        <v>5112</v>
      </c>
      <c r="F1041" t="s">
        <v>17</v>
      </c>
      <c r="G1041">
        <v>1068</v>
      </c>
      <c r="H1041" t="s">
        <v>24</v>
      </c>
      <c r="I1041">
        <v>2006</v>
      </c>
      <c r="J1041">
        <v>2006</v>
      </c>
      <c r="K1041" t="s">
        <v>19</v>
      </c>
      <c r="L1041">
        <v>295</v>
      </c>
      <c r="M1041" t="s">
        <v>20</v>
      </c>
      <c r="N1041" t="s">
        <v>21</v>
      </c>
    </row>
    <row r="1042" spans="1:14" x14ac:dyDescent="0.2">
      <c r="A1042" t="s">
        <v>14</v>
      </c>
      <c r="B1042" t="s">
        <v>15</v>
      </c>
      <c r="C1042">
        <v>19</v>
      </c>
      <c r="D1042" t="s">
        <v>54</v>
      </c>
      <c r="E1042">
        <v>5112</v>
      </c>
      <c r="F1042" t="s">
        <v>17</v>
      </c>
      <c r="G1042">
        <v>1068</v>
      </c>
      <c r="H1042" t="s">
        <v>24</v>
      </c>
      <c r="I1042">
        <v>2007</v>
      </c>
      <c r="J1042">
        <v>2007</v>
      </c>
      <c r="K1042" t="s">
        <v>19</v>
      </c>
      <c r="L1042">
        <v>295</v>
      </c>
      <c r="M1042" t="s">
        <v>20</v>
      </c>
      <c r="N1042" t="s">
        <v>21</v>
      </c>
    </row>
    <row r="1043" spans="1:14" x14ac:dyDescent="0.2">
      <c r="A1043" t="s">
        <v>14</v>
      </c>
      <c r="B1043" t="s">
        <v>15</v>
      </c>
      <c r="C1043">
        <v>19</v>
      </c>
      <c r="D1043" t="s">
        <v>54</v>
      </c>
      <c r="E1043">
        <v>5112</v>
      </c>
      <c r="F1043" t="s">
        <v>17</v>
      </c>
      <c r="G1043">
        <v>1068</v>
      </c>
      <c r="H1043" t="s">
        <v>24</v>
      </c>
      <c r="I1043">
        <v>2008</v>
      </c>
      <c r="J1043">
        <v>2008</v>
      </c>
      <c r="K1043" t="s">
        <v>19</v>
      </c>
      <c r="L1043">
        <v>295</v>
      </c>
      <c r="M1043" t="s">
        <v>20</v>
      </c>
      <c r="N1043" t="s">
        <v>21</v>
      </c>
    </row>
    <row r="1044" spans="1:14" x14ac:dyDescent="0.2">
      <c r="A1044" t="s">
        <v>14</v>
      </c>
      <c r="B1044" t="s">
        <v>15</v>
      </c>
      <c r="C1044">
        <v>19</v>
      </c>
      <c r="D1044" t="s">
        <v>54</v>
      </c>
      <c r="E1044">
        <v>5112</v>
      </c>
      <c r="F1044" t="s">
        <v>17</v>
      </c>
      <c r="G1044">
        <v>1068</v>
      </c>
      <c r="H1044" t="s">
        <v>24</v>
      </c>
      <c r="I1044">
        <v>2009</v>
      </c>
      <c r="J1044">
        <v>2009</v>
      </c>
      <c r="K1044" t="s">
        <v>19</v>
      </c>
      <c r="L1044">
        <v>295</v>
      </c>
      <c r="M1044" t="s">
        <v>20</v>
      </c>
      <c r="N1044" t="s">
        <v>21</v>
      </c>
    </row>
    <row r="1045" spans="1:14" x14ac:dyDescent="0.2">
      <c r="A1045" t="s">
        <v>14</v>
      </c>
      <c r="B1045" t="s">
        <v>15</v>
      </c>
      <c r="C1045">
        <v>19</v>
      </c>
      <c r="D1045" t="s">
        <v>54</v>
      </c>
      <c r="E1045">
        <v>5112</v>
      </c>
      <c r="F1045" t="s">
        <v>17</v>
      </c>
      <c r="G1045">
        <v>1068</v>
      </c>
      <c r="H1045" t="s">
        <v>24</v>
      </c>
      <c r="I1045">
        <v>2010</v>
      </c>
      <c r="J1045">
        <v>2010</v>
      </c>
      <c r="K1045" t="s">
        <v>19</v>
      </c>
      <c r="L1045">
        <v>555</v>
      </c>
      <c r="N1045" t="s">
        <v>22</v>
      </c>
    </row>
    <row r="1046" spans="1:14" x14ac:dyDescent="0.2">
      <c r="A1046" t="s">
        <v>14</v>
      </c>
      <c r="B1046" t="s">
        <v>15</v>
      </c>
      <c r="C1046">
        <v>19</v>
      </c>
      <c r="D1046" t="s">
        <v>54</v>
      </c>
      <c r="E1046">
        <v>5112</v>
      </c>
      <c r="F1046" t="s">
        <v>17</v>
      </c>
      <c r="G1046">
        <v>1068</v>
      </c>
      <c r="H1046" t="s">
        <v>24</v>
      </c>
      <c r="I1046">
        <v>2011</v>
      </c>
      <c r="J1046">
        <v>2011</v>
      </c>
      <c r="K1046" t="s">
        <v>19</v>
      </c>
      <c r="L1046">
        <v>560</v>
      </c>
      <c r="N1046" t="s">
        <v>22</v>
      </c>
    </row>
    <row r="1047" spans="1:14" x14ac:dyDescent="0.2">
      <c r="A1047" t="s">
        <v>14</v>
      </c>
      <c r="B1047" t="s">
        <v>15</v>
      </c>
      <c r="C1047">
        <v>19</v>
      </c>
      <c r="D1047" t="s">
        <v>54</v>
      </c>
      <c r="E1047">
        <v>5112</v>
      </c>
      <c r="F1047" t="s">
        <v>17</v>
      </c>
      <c r="G1047">
        <v>1068</v>
      </c>
      <c r="H1047" t="s">
        <v>24</v>
      </c>
      <c r="I1047">
        <v>2012</v>
      </c>
      <c r="J1047">
        <v>2012</v>
      </c>
      <c r="K1047" t="s">
        <v>19</v>
      </c>
      <c r="L1047">
        <v>577</v>
      </c>
      <c r="N1047" t="s">
        <v>22</v>
      </c>
    </row>
    <row r="1048" spans="1:14" x14ac:dyDescent="0.2">
      <c r="A1048" t="s">
        <v>14</v>
      </c>
      <c r="B1048" t="s">
        <v>15</v>
      </c>
      <c r="C1048">
        <v>19</v>
      </c>
      <c r="D1048" t="s">
        <v>54</v>
      </c>
      <c r="E1048">
        <v>5112</v>
      </c>
      <c r="F1048" t="s">
        <v>17</v>
      </c>
      <c r="G1048">
        <v>1068</v>
      </c>
      <c r="H1048" t="s">
        <v>24</v>
      </c>
      <c r="I1048">
        <v>2013</v>
      </c>
      <c r="J1048">
        <v>2013</v>
      </c>
      <c r="K1048" t="s">
        <v>19</v>
      </c>
      <c r="L1048">
        <v>607</v>
      </c>
      <c r="N1048" t="s">
        <v>22</v>
      </c>
    </row>
    <row r="1049" spans="1:14" x14ac:dyDescent="0.2">
      <c r="A1049" t="s">
        <v>14</v>
      </c>
      <c r="B1049" t="s">
        <v>15</v>
      </c>
      <c r="C1049">
        <v>19</v>
      </c>
      <c r="D1049" t="s">
        <v>54</v>
      </c>
      <c r="E1049">
        <v>5112</v>
      </c>
      <c r="F1049" t="s">
        <v>17</v>
      </c>
      <c r="G1049">
        <v>1068</v>
      </c>
      <c r="H1049" t="s">
        <v>24</v>
      </c>
      <c r="I1049">
        <v>2014</v>
      </c>
      <c r="J1049">
        <v>2014</v>
      </c>
      <c r="K1049" t="s">
        <v>19</v>
      </c>
      <c r="L1049">
        <v>644</v>
      </c>
      <c r="N1049" t="s">
        <v>22</v>
      </c>
    </row>
    <row r="1050" spans="1:14" x14ac:dyDescent="0.2">
      <c r="A1050" t="s">
        <v>14</v>
      </c>
      <c r="B1050" t="s">
        <v>15</v>
      </c>
      <c r="C1050">
        <v>19</v>
      </c>
      <c r="D1050" t="s">
        <v>54</v>
      </c>
      <c r="E1050">
        <v>5112</v>
      </c>
      <c r="F1050" t="s">
        <v>17</v>
      </c>
      <c r="G1050">
        <v>1068</v>
      </c>
      <c r="H1050" t="s">
        <v>24</v>
      </c>
      <c r="I1050">
        <v>2015</v>
      </c>
      <c r="J1050">
        <v>2015</v>
      </c>
      <c r="K1050" t="s">
        <v>19</v>
      </c>
      <c r="L1050">
        <v>665</v>
      </c>
      <c r="N1050" t="s">
        <v>22</v>
      </c>
    </row>
    <row r="1051" spans="1:14" x14ac:dyDescent="0.2">
      <c r="A1051" t="s">
        <v>14</v>
      </c>
      <c r="B1051" t="s">
        <v>15</v>
      </c>
      <c r="C1051">
        <v>19</v>
      </c>
      <c r="D1051" t="s">
        <v>54</v>
      </c>
      <c r="E1051">
        <v>5112</v>
      </c>
      <c r="F1051" t="s">
        <v>17</v>
      </c>
      <c r="G1051">
        <v>1068</v>
      </c>
      <c r="H1051" t="s">
        <v>24</v>
      </c>
      <c r="I1051">
        <v>2016</v>
      </c>
      <c r="J1051">
        <v>2016</v>
      </c>
      <c r="K1051" t="s">
        <v>19</v>
      </c>
      <c r="L1051">
        <v>702</v>
      </c>
      <c r="M1051" t="s">
        <v>27</v>
      </c>
      <c r="N1051" t="s">
        <v>28</v>
      </c>
    </row>
    <row r="1052" spans="1:14" x14ac:dyDescent="0.2">
      <c r="A1052" t="s">
        <v>14</v>
      </c>
      <c r="B1052" t="s">
        <v>15</v>
      </c>
      <c r="C1052">
        <v>19</v>
      </c>
      <c r="D1052" t="s">
        <v>54</v>
      </c>
      <c r="E1052">
        <v>5112</v>
      </c>
      <c r="F1052" t="s">
        <v>17</v>
      </c>
      <c r="G1052">
        <v>1079</v>
      </c>
      <c r="H1052" t="s">
        <v>30</v>
      </c>
      <c r="I1052">
        <v>1996</v>
      </c>
      <c r="J1052">
        <v>1996</v>
      </c>
      <c r="K1052" t="s">
        <v>19</v>
      </c>
      <c r="L1052">
        <v>150</v>
      </c>
      <c r="M1052" t="s">
        <v>20</v>
      </c>
      <c r="N1052" t="s">
        <v>21</v>
      </c>
    </row>
    <row r="1053" spans="1:14" x14ac:dyDescent="0.2">
      <c r="A1053" t="s">
        <v>14</v>
      </c>
      <c r="B1053" t="s">
        <v>15</v>
      </c>
      <c r="C1053">
        <v>19</v>
      </c>
      <c r="D1053" t="s">
        <v>54</v>
      </c>
      <c r="E1053">
        <v>5112</v>
      </c>
      <c r="F1053" t="s">
        <v>17</v>
      </c>
      <c r="G1053">
        <v>1079</v>
      </c>
      <c r="H1053" t="s">
        <v>30</v>
      </c>
      <c r="I1053">
        <v>1997</v>
      </c>
      <c r="J1053">
        <v>1997</v>
      </c>
      <c r="K1053" t="s">
        <v>19</v>
      </c>
      <c r="L1053">
        <v>150</v>
      </c>
      <c r="M1053" t="s">
        <v>20</v>
      </c>
      <c r="N1053" t="s">
        <v>21</v>
      </c>
    </row>
    <row r="1054" spans="1:14" x14ac:dyDescent="0.2">
      <c r="A1054" t="s">
        <v>14</v>
      </c>
      <c r="B1054" t="s">
        <v>15</v>
      </c>
      <c r="C1054">
        <v>19</v>
      </c>
      <c r="D1054" t="s">
        <v>54</v>
      </c>
      <c r="E1054">
        <v>5112</v>
      </c>
      <c r="F1054" t="s">
        <v>17</v>
      </c>
      <c r="G1054">
        <v>1079</v>
      </c>
      <c r="H1054" t="s">
        <v>30</v>
      </c>
      <c r="I1054">
        <v>1998</v>
      </c>
      <c r="J1054">
        <v>1998</v>
      </c>
      <c r="K1054" t="s">
        <v>19</v>
      </c>
      <c r="L1054">
        <v>150</v>
      </c>
      <c r="M1054" t="s">
        <v>20</v>
      </c>
      <c r="N1054" t="s">
        <v>21</v>
      </c>
    </row>
    <row r="1055" spans="1:14" x14ac:dyDescent="0.2">
      <c r="A1055" t="s">
        <v>14</v>
      </c>
      <c r="B1055" t="s">
        <v>15</v>
      </c>
      <c r="C1055">
        <v>19</v>
      </c>
      <c r="D1055" t="s">
        <v>54</v>
      </c>
      <c r="E1055">
        <v>5112</v>
      </c>
      <c r="F1055" t="s">
        <v>17</v>
      </c>
      <c r="G1055">
        <v>1079</v>
      </c>
      <c r="H1055" t="s">
        <v>30</v>
      </c>
      <c r="I1055">
        <v>1999</v>
      </c>
      <c r="J1055">
        <v>1999</v>
      </c>
      <c r="K1055" t="s">
        <v>19</v>
      </c>
      <c r="L1055">
        <v>150</v>
      </c>
      <c r="M1055" t="s">
        <v>20</v>
      </c>
      <c r="N1055" t="s">
        <v>21</v>
      </c>
    </row>
    <row r="1056" spans="1:14" x14ac:dyDescent="0.2">
      <c r="A1056" t="s">
        <v>14</v>
      </c>
      <c r="B1056" t="s">
        <v>15</v>
      </c>
      <c r="C1056">
        <v>19</v>
      </c>
      <c r="D1056" t="s">
        <v>54</v>
      </c>
      <c r="E1056">
        <v>5112</v>
      </c>
      <c r="F1056" t="s">
        <v>17</v>
      </c>
      <c r="G1056">
        <v>1079</v>
      </c>
      <c r="H1056" t="s">
        <v>30</v>
      </c>
      <c r="I1056">
        <v>2000</v>
      </c>
      <c r="J1056">
        <v>2000</v>
      </c>
      <c r="K1056" t="s">
        <v>19</v>
      </c>
      <c r="L1056">
        <v>150</v>
      </c>
      <c r="M1056" t="s">
        <v>20</v>
      </c>
      <c r="N1056" t="s">
        <v>21</v>
      </c>
    </row>
    <row r="1057" spans="1:14" x14ac:dyDescent="0.2">
      <c r="A1057" t="s">
        <v>14</v>
      </c>
      <c r="B1057" t="s">
        <v>15</v>
      </c>
      <c r="C1057">
        <v>19</v>
      </c>
      <c r="D1057" t="s">
        <v>54</v>
      </c>
      <c r="E1057">
        <v>5112</v>
      </c>
      <c r="F1057" t="s">
        <v>17</v>
      </c>
      <c r="G1057">
        <v>1079</v>
      </c>
      <c r="H1057" t="s">
        <v>30</v>
      </c>
      <c r="I1057">
        <v>2001</v>
      </c>
      <c r="J1057">
        <v>2001</v>
      </c>
      <c r="K1057" t="s">
        <v>19</v>
      </c>
      <c r="L1057">
        <v>150</v>
      </c>
      <c r="M1057" t="s">
        <v>20</v>
      </c>
      <c r="N1057" t="s">
        <v>21</v>
      </c>
    </row>
    <row r="1058" spans="1:14" x14ac:dyDescent="0.2">
      <c r="A1058" t="s">
        <v>14</v>
      </c>
      <c r="B1058" t="s">
        <v>15</v>
      </c>
      <c r="C1058">
        <v>19</v>
      </c>
      <c r="D1058" t="s">
        <v>54</v>
      </c>
      <c r="E1058">
        <v>5112</v>
      </c>
      <c r="F1058" t="s">
        <v>17</v>
      </c>
      <c r="G1058">
        <v>1079</v>
      </c>
      <c r="H1058" t="s">
        <v>30</v>
      </c>
      <c r="I1058">
        <v>2002</v>
      </c>
      <c r="J1058">
        <v>2002</v>
      </c>
      <c r="K1058" t="s">
        <v>19</v>
      </c>
      <c r="L1058">
        <v>150</v>
      </c>
      <c r="M1058" t="s">
        <v>20</v>
      </c>
      <c r="N1058" t="s">
        <v>21</v>
      </c>
    </row>
    <row r="1059" spans="1:14" x14ac:dyDescent="0.2">
      <c r="A1059" t="s">
        <v>14</v>
      </c>
      <c r="B1059" t="s">
        <v>15</v>
      </c>
      <c r="C1059">
        <v>19</v>
      </c>
      <c r="D1059" t="s">
        <v>54</v>
      </c>
      <c r="E1059">
        <v>5112</v>
      </c>
      <c r="F1059" t="s">
        <v>17</v>
      </c>
      <c r="G1059">
        <v>1079</v>
      </c>
      <c r="H1059" t="s">
        <v>30</v>
      </c>
      <c r="I1059">
        <v>2003</v>
      </c>
      <c r="J1059">
        <v>2003</v>
      </c>
      <c r="K1059" t="s">
        <v>19</v>
      </c>
      <c r="L1059">
        <v>155</v>
      </c>
      <c r="M1059" t="s">
        <v>20</v>
      </c>
      <c r="N1059" t="s">
        <v>21</v>
      </c>
    </row>
    <row r="1060" spans="1:14" x14ac:dyDescent="0.2">
      <c r="A1060" t="s">
        <v>14</v>
      </c>
      <c r="B1060" t="s">
        <v>15</v>
      </c>
      <c r="C1060">
        <v>19</v>
      </c>
      <c r="D1060" t="s">
        <v>54</v>
      </c>
      <c r="E1060">
        <v>5112</v>
      </c>
      <c r="F1060" t="s">
        <v>17</v>
      </c>
      <c r="G1060">
        <v>1079</v>
      </c>
      <c r="H1060" t="s">
        <v>30</v>
      </c>
      <c r="I1060">
        <v>2004</v>
      </c>
      <c r="J1060">
        <v>2004</v>
      </c>
      <c r="K1060" t="s">
        <v>19</v>
      </c>
      <c r="L1060">
        <v>155</v>
      </c>
      <c r="M1060" t="s">
        <v>20</v>
      </c>
      <c r="N1060" t="s">
        <v>21</v>
      </c>
    </row>
    <row r="1061" spans="1:14" x14ac:dyDescent="0.2">
      <c r="A1061" t="s">
        <v>14</v>
      </c>
      <c r="B1061" t="s">
        <v>15</v>
      </c>
      <c r="C1061">
        <v>19</v>
      </c>
      <c r="D1061" t="s">
        <v>54</v>
      </c>
      <c r="E1061">
        <v>5112</v>
      </c>
      <c r="F1061" t="s">
        <v>17</v>
      </c>
      <c r="G1061">
        <v>1079</v>
      </c>
      <c r="H1061" t="s">
        <v>30</v>
      </c>
      <c r="I1061">
        <v>2005</v>
      </c>
      <c r="J1061">
        <v>2005</v>
      </c>
      <c r="K1061" t="s">
        <v>19</v>
      </c>
      <c r="L1061">
        <v>155</v>
      </c>
      <c r="M1061" t="s">
        <v>20</v>
      </c>
      <c r="N1061" t="s">
        <v>21</v>
      </c>
    </row>
    <row r="1062" spans="1:14" x14ac:dyDescent="0.2">
      <c r="A1062" t="s">
        <v>14</v>
      </c>
      <c r="B1062" t="s">
        <v>15</v>
      </c>
      <c r="C1062">
        <v>19</v>
      </c>
      <c r="D1062" t="s">
        <v>54</v>
      </c>
      <c r="E1062">
        <v>5112</v>
      </c>
      <c r="F1062" t="s">
        <v>17</v>
      </c>
      <c r="G1062">
        <v>1079</v>
      </c>
      <c r="H1062" t="s">
        <v>30</v>
      </c>
      <c r="I1062">
        <v>2006</v>
      </c>
      <c r="J1062">
        <v>2006</v>
      </c>
      <c r="K1062" t="s">
        <v>19</v>
      </c>
      <c r="L1062">
        <v>155</v>
      </c>
      <c r="M1062" t="s">
        <v>20</v>
      </c>
      <c r="N1062" t="s">
        <v>21</v>
      </c>
    </row>
    <row r="1063" spans="1:14" x14ac:dyDescent="0.2">
      <c r="A1063" t="s">
        <v>14</v>
      </c>
      <c r="B1063" t="s">
        <v>15</v>
      </c>
      <c r="C1063">
        <v>19</v>
      </c>
      <c r="D1063" t="s">
        <v>54</v>
      </c>
      <c r="E1063">
        <v>5112</v>
      </c>
      <c r="F1063" t="s">
        <v>17</v>
      </c>
      <c r="G1063">
        <v>1079</v>
      </c>
      <c r="H1063" t="s">
        <v>30</v>
      </c>
      <c r="I1063">
        <v>2007</v>
      </c>
      <c r="J1063">
        <v>2007</v>
      </c>
      <c r="K1063" t="s">
        <v>19</v>
      </c>
      <c r="L1063">
        <v>155</v>
      </c>
      <c r="M1063" t="s">
        <v>20</v>
      </c>
      <c r="N1063" t="s">
        <v>21</v>
      </c>
    </row>
    <row r="1064" spans="1:14" x14ac:dyDescent="0.2">
      <c r="A1064" t="s">
        <v>14</v>
      </c>
      <c r="B1064" t="s">
        <v>15</v>
      </c>
      <c r="C1064">
        <v>19</v>
      </c>
      <c r="D1064" t="s">
        <v>54</v>
      </c>
      <c r="E1064">
        <v>5112</v>
      </c>
      <c r="F1064" t="s">
        <v>17</v>
      </c>
      <c r="G1064">
        <v>1079</v>
      </c>
      <c r="H1064" t="s">
        <v>30</v>
      </c>
      <c r="I1064">
        <v>2008</v>
      </c>
      <c r="J1064">
        <v>2008</v>
      </c>
      <c r="K1064" t="s">
        <v>19</v>
      </c>
      <c r="L1064">
        <v>155</v>
      </c>
      <c r="M1064" t="s">
        <v>20</v>
      </c>
      <c r="N1064" t="s">
        <v>21</v>
      </c>
    </row>
    <row r="1065" spans="1:14" x14ac:dyDescent="0.2">
      <c r="A1065" t="s">
        <v>14</v>
      </c>
      <c r="B1065" t="s">
        <v>15</v>
      </c>
      <c r="C1065">
        <v>19</v>
      </c>
      <c r="D1065" t="s">
        <v>54</v>
      </c>
      <c r="E1065">
        <v>5112</v>
      </c>
      <c r="F1065" t="s">
        <v>17</v>
      </c>
      <c r="G1065">
        <v>1079</v>
      </c>
      <c r="H1065" t="s">
        <v>30</v>
      </c>
      <c r="I1065">
        <v>2009</v>
      </c>
      <c r="J1065">
        <v>2009</v>
      </c>
      <c r="K1065" t="s">
        <v>19</v>
      </c>
      <c r="L1065">
        <v>155</v>
      </c>
      <c r="M1065" t="s">
        <v>20</v>
      </c>
      <c r="N1065" t="s">
        <v>21</v>
      </c>
    </row>
    <row r="1066" spans="1:14" x14ac:dyDescent="0.2">
      <c r="A1066" t="s">
        <v>14</v>
      </c>
      <c r="B1066" t="s">
        <v>15</v>
      </c>
      <c r="C1066">
        <v>19</v>
      </c>
      <c r="D1066" t="s">
        <v>54</v>
      </c>
      <c r="E1066">
        <v>5112</v>
      </c>
      <c r="F1066" t="s">
        <v>17</v>
      </c>
      <c r="G1066">
        <v>1079</v>
      </c>
      <c r="H1066" t="s">
        <v>30</v>
      </c>
      <c r="I1066">
        <v>2010</v>
      </c>
      <c r="J1066">
        <v>2010</v>
      </c>
      <c r="K1066" t="s">
        <v>19</v>
      </c>
      <c r="L1066">
        <v>155</v>
      </c>
      <c r="M1066" t="s">
        <v>20</v>
      </c>
      <c r="N1066" t="s">
        <v>21</v>
      </c>
    </row>
    <row r="1067" spans="1:14" x14ac:dyDescent="0.2">
      <c r="A1067" t="s">
        <v>14</v>
      </c>
      <c r="B1067" t="s">
        <v>15</v>
      </c>
      <c r="C1067">
        <v>19</v>
      </c>
      <c r="D1067" t="s">
        <v>54</v>
      </c>
      <c r="E1067">
        <v>5112</v>
      </c>
      <c r="F1067" t="s">
        <v>17</v>
      </c>
      <c r="G1067">
        <v>1079</v>
      </c>
      <c r="H1067" t="s">
        <v>30</v>
      </c>
      <c r="I1067">
        <v>2011</v>
      </c>
      <c r="J1067">
        <v>2011</v>
      </c>
      <c r="K1067" t="s">
        <v>19</v>
      </c>
      <c r="L1067">
        <v>155</v>
      </c>
      <c r="M1067" t="s">
        <v>20</v>
      </c>
      <c r="N1067" t="s">
        <v>21</v>
      </c>
    </row>
    <row r="1068" spans="1:14" x14ac:dyDescent="0.2">
      <c r="A1068" t="s">
        <v>14</v>
      </c>
      <c r="B1068" t="s">
        <v>15</v>
      </c>
      <c r="C1068">
        <v>19</v>
      </c>
      <c r="D1068" t="s">
        <v>54</v>
      </c>
      <c r="E1068">
        <v>5112</v>
      </c>
      <c r="F1068" t="s">
        <v>17</v>
      </c>
      <c r="G1068">
        <v>1079</v>
      </c>
      <c r="H1068" t="s">
        <v>30</v>
      </c>
      <c r="I1068">
        <v>2012</v>
      </c>
      <c r="J1068">
        <v>2012</v>
      </c>
      <c r="K1068" t="s">
        <v>19</v>
      </c>
      <c r="L1068">
        <v>155</v>
      </c>
      <c r="M1068" t="s">
        <v>20</v>
      </c>
      <c r="N1068" t="s">
        <v>21</v>
      </c>
    </row>
    <row r="1069" spans="1:14" x14ac:dyDescent="0.2">
      <c r="A1069" t="s">
        <v>14</v>
      </c>
      <c r="B1069" t="s">
        <v>15</v>
      </c>
      <c r="C1069">
        <v>19</v>
      </c>
      <c r="D1069" t="s">
        <v>54</v>
      </c>
      <c r="E1069">
        <v>5112</v>
      </c>
      <c r="F1069" t="s">
        <v>17</v>
      </c>
      <c r="G1069">
        <v>1079</v>
      </c>
      <c r="H1069" t="s">
        <v>30</v>
      </c>
      <c r="I1069">
        <v>2013</v>
      </c>
      <c r="J1069">
        <v>2013</v>
      </c>
      <c r="K1069" t="s">
        <v>19</v>
      </c>
      <c r="L1069">
        <v>155</v>
      </c>
      <c r="M1069" t="s">
        <v>20</v>
      </c>
      <c r="N1069" t="s">
        <v>21</v>
      </c>
    </row>
    <row r="1070" spans="1:14" x14ac:dyDescent="0.2">
      <c r="A1070" t="s">
        <v>14</v>
      </c>
      <c r="B1070" t="s">
        <v>15</v>
      </c>
      <c r="C1070">
        <v>19</v>
      </c>
      <c r="D1070" t="s">
        <v>54</v>
      </c>
      <c r="E1070">
        <v>5112</v>
      </c>
      <c r="F1070" t="s">
        <v>17</v>
      </c>
      <c r="G1070">
        <v>1079</v>
      </c>
      <c r="H1070" t="s">
        <v>30</v>
      </c>
      <c r="I1070">
        <v>2014</v>
      </c>
      <c r="J1070">
        <v>2014</v>
      </c>
      <c r="K1070" t="s">
        <v>19</v>
      </c>
      <c r="L1070">
        <v>157</v>
      </c>
      <c r="M1070" t="s">
        <v>20</v>
      </c>
      <c r="N1070" t="s">
        <v>21</v>
      </c>
    </row>
    <row r="1071" spans="1:14" x14ac:dyDescent="0.2">
      <c r="A1071" t="s">
        <v>14</v>
      </c>
      <c r="B1071" t="s">
        <v>15</v>
      </c>
      <c r="C1071">
        <v>19</v>
      </c>
      <c r="D1071" t="s">
        <v>54</v>
      </c>
      <c r="E1071">
        <v>5112</v>
      </c>
      <c r="F1071" t="s">
        <v>17</v>
      </c>
      <c r="G1071">
        <v>1079</v>
      </c>
      <c r="H1071" t="s">
        <v>30</v>
      </c>
      <c r="I1071">
        <v>2015</v>
      </c>
      <c r="J1071">
        <v>2015</v>
      </c>
      <c r="K1071" t="s">
        <v>19</v>
      </c>
      <c r="L1071">
        <v>157</v>
      </c>
      <c r="M1071" t="s">
        <v>27</v>
      </c>
      <c r="N1071" t="s">
        <v>28</v>
      </c>
    </row>
    <row r="1072" spans="1:14" x14ac:dyDescent="0.2">
      <c r="A1072" t="s">
        <v>14</v>
      </c>
      <c r="B1072" t="s">
        <v>15</v>
      </c>
      <c r="C1072">
        <v>19</v>
      </c>
      <c r="D1072" t="s">
        <v>54</v>
      </c>
      <c r="E1072">
        <v>5112</v>
      </c>
      <c r="F1072" t="s">
        <v>17</v>
      </c>
      <c r="G1072">
        <v>1079</v>
      </c>
      <c r="H1072" t="s">
        <v>30</v>
      </c>
      <c r="I1072">
        <v>2016</v>
      </c>
      <c r="J1072">
        <v>2016</v>
      </c>
      <c r="K1072" t="s">
        <v>19</v>
      </c>
      <c r="L1072">
        <v>157</v>
      </c>
      <c r="M1072" t="s">
        <v>27</v>
      </c>
      <c r="N1072" t="s">
        <v>28</v>
      </c>
    </row>
    <row r="1073" spans="1:14" x14ac:dyDescent="0.2">
      <c r="A1073" t="s">
        <v>14</v>
      </c>
      <c r="B1073" t="s">
        <v>15</v>
      </c>
      <c r="C1073">
        <v>80</v>
      </c>
      <c r="D1073" t="s">
        <v>55</v>
      </c>
      <c r="E1073">
        <v>5112</v>
      </c>
      <c r="F1073" t="s">
        <v>17</v>
      </c>
      <c r="G1073">
        <v>1057</v>
      </c>
      <c r="H1073" t="s">
        <v>18</v>
      </c>
      <c r="I1073">
        <v>1996</v>
      </c>
      <c r="J1073">
        <v>1996</v>
      </c>
      <c r="K1073" t="s">
        <v>19</v>
      </c>
      <c r="L1073">
        <v>3000</v>
      </c>
      <c r="M1073" t="s">
        <v>20</v>
      </c>
      <c r="N1073" t="s">
        <v>21</v>
      </c>
    </row>
    <row r="1074" spans="1:14" x14ac:dyDescent="0.2">
      <c r="A1074" t="s">
        <v>14</v>
      </c>
      <c r="B1074" t="s">
        <v>15</v>
      </c>
      <c r="C1074">
        <v>80</v>
      </c>
      <c r="D1074" t="s">
        <v>55</v>
      </c>
      <c r="E1074">
        <v>5112</v>
      </c>
      <c r="F1074" t="s">
        <v>17</v>
      </c>
      <c r="G1074">
        <v>1057</v>
      </c>
      <c r="H1074" t="s">
        <v>18</v>
      </c>
      <c r="I1074">
        <v>1997</v>
      </c>
      <c r="J1074">
        <v>1997</v>
      </c>
      <c r="K1074" t="s">
        <v>19</v>
      </c>
      <c r="L1074">
        <v>4500</v>
      </c>
      <c r="M1074" t="s">
        <v>20</v>
      </c>
      <c r="N1074" t="s">
        <v>21</v>
      </c>
    </row>
    <row r="1075" spans="1:14" x14ac:dyDescent="0.2">
      <c r="A1075" t="s">
        <v>14</v>
      </c>
      <c r="B1075" t="s">
        <v>15</v>
      </c>
      <c r="C1075">
        <v>80</v>
      </c>
      <c r="D1075" t="s">
        <v>55</v>
      </c>
      <c r="E1075">
        <v>5112</v>
      </c>
      <c r="F1075" t="s">
        <v>17</v>
      </c>
      <c r="G1075">
        <v>1057</v>
      </c>
      <c r="H1075" t="s">
        <v>18</v>
      </c>
      <c r="I1075">
        <v>1998</v>
      </c>
      <c r="J1075">
        <v>1998</v>
      </c>
      <c r="K1075" t="s">
        <v>19</v>
      </c>
      <c r="L1075">
        <v>7000</v>
      </c>
      <c r="M1075" t="s">
        <v>20</v>
      </c>
      <c r="N1075" t="s">
        <v>21</v>
      </c>
    </row>
    <row r="1076" spans="1:14" x14ac:dyDescent="0.2">
      <c r="A1076" t="s">
        <v>14</v>
      </c>
      <c r="B1076" t="s">
        <v>15</v>
      </c>
      <c r="C1076">
        <v>80</v>
      </c>
      <c r="D1076" t="s">
        <v>55</v>
      </c>
      <c r="E1076">
        <v>5112</v>
      </c>
      <c r="F1076" t="s">
        <v>17</v>
      </c>
      <c r="G1076">
        <v>1057</v>
      </c>
      <c r="H1076" t="s">
        <v>18</v>
      </c>
      <c r="I1076">
        <v>1999</v>
      </c>
      <c r="J1076">
        <v>1999</v>
      </c>
      <c r="K1076" t="s">
        <v>19</v>
      </c>
      <c r="L1076">
        <v>8600</v>
      </c>
      <c r="M1076" t="s">
        <v>20</v>
      </c>
      <c r="N1076" t="s">
        <v>21</v>
      </c>
    </row>
    <row r="1077" spans="1:14" x14ac:dyDescent="0.2">
      <c r="A1077" t="s">
        <v>14</v>
      </c>
      <c r="B1077" t="s">
        <v>15</v>
      </c>
      <c r="C1077">
        <v>80</v>
      </c>
      <c r="D1077" t="s">
        <v>55</v>
      </c>
      <c r="E1077">
        <v>5112</v>
      </c>
      <c r="F1077" t="s">
        <v>17</v>
      </c>
      <c r="G1077">
        <v>1057</v>
      </c>
      <c r="H1077" t="s">
        <v>18</v>
      </c>
      <c r="I1077">
        <v>2000</v>
      </c>
      <c r="J1077">
        <v>2000</v>
      </c>
      <c r="K1077" t="s">
        <v>19</v>
      </c>
      <c r="L1077">
        <v>9400</v>
      </c>
      <c r="M1077" t="s">
        <v>20</v>
      </c>
      <c r="N1077" t="s">
        <v>21</v>
      </c>
    </row>
    <row r="1078" spans="1:14" x14ac:dyDescent="0.2">
      <c r="A1078" t="s">
        <v>14</v>
      </c>
      <c r="B1078" t="s">
        <v>15</v>
      </c>
      <c r="C1078">
        <v>80</v>
      </c>
      <c r="D1078" t="s">
        <v>55</v>
      </c>
      <c r="E1078">
        <v>5112</v>
      </c>
      <c r="F1078" t="s">
        <v>17</v>
      </c>
      <c r="G1078">
        <v>1057</v>
      </c>
      <c r="H1078" t="s">
        <v>18</v>
      </c>
      <c r="I1078">
        <v>2001</v>
      </c>
      <c r="J1078">
        <v>2001</v>
      </c>
      <c r="K1078" t="s">
        <v>19</v>
      </c>
      <c r="L1078">
        <v>9700</v>
      </c>
      <c r="M1078" t="s">
        <v>20</v>
      </c>
      <c r="N1078" t="s">
        <v>21</v>
      </c>
    </row>
    <row r="1079" spans="1:14" x14ac:dyDescent="0.2">
      <c r="A1079" t="s">
        <v>14</v>
      </c>
      <c r="B1079" t="s">
        <v>15</v>
      </c>
      <c r="C1079">
        <v>80</v>
      </c>
      <c r="D1079" t="s">
        <v>55</v>
      </c>
      <c r="E1079">
        <v>5112</v>
      </c>
      <c r="F1079" t="s">
        <v>17</v>
      </c>
      <c r="G1079">
        <v>1057</v>
      </c>
      <c r="H1079" t="s">
        <v>18</v>
      </c>
      <c r="I1079">
        <v>2002</v>
      </c>
      <c r="J1079">
        <v>2002</v>
      </c>
      <c r="K1079" t="s">
        <v>19</v>
      </c>
      <c r="L1079">
        <v>10800</v>
      </c>
      <c r="M1079" t="s">
        <v>20</v>
      </c>
      <c r="N1079" t="s">
        <v>21</v>
      </c>
    </row>
    <row r="1080" spans="1:14" x14ac:dyDescent="0.2">
      <c r="A1080" t="s">
        <v>14</v>
      </c>
      <c r="B1080" t="s">
        <v>15</v>
      </c>
      <c r="C1080">
        <v>80</v>
      </c>
      <c r="D1080" t="s">
        <v>55</v>
      </c>
      <c r="E1080">
        <v>5112</v>
      </c>
      <c r="F1080" t="s">
        <v>17</v>
      </c>
      <c r="G1080">
        <v>1057</v>
      </c>
      <c r="H1080" t="s">
        <v>18</v>
      </c>
      <c r="I1080">
        <v>2003</v>
      </c>
      <c r="J1080">
        <v>2003</v>
      </c>
      <c r="K1080" t="s">
        <v>19</v>
      </c>
      <c r="L1080">
        <v>9000</v>
      </c>
      <c r="M1080" t="s">
        <v>20</v>
      </c>
      <c r="N1080" t="s">
        <v>21</v>
      </c>
    </row>
    <row r="1081" spans="1:14" x14ac:dyDescent="0.2">
      <c r="A1081" t="s">
        <v>14</v>
      </c>
      <c r="B1081" t="s">
        <v>15</v>
      </c>
      <c r="C1081">
        <v>80</v>
      </c>
      <c r="D1081" t="s">
        <v>55</v>
      </c>
      <c r="E1081">
        <v>5112</v>
      </c>
      <c r="F1081" t="s">
        <v>17</v>
      </c>
      <c r="G1081">
        <v>1057</v>
      </c>
      <c r="H1081" t="s">
        <v>18</v>
      </c>
      <c r="I1081">
        <v>2004</v>
      </c>
      <c r="J1081">
        <v>2004</v>
      </c>
      <c r="K1081" t="s">
        <v>19</v>
      </c>
      <c r="L1081">
        <v>9100</v>
      </c>
      <c r="M1081" t="s">
        <v>25</v>
      </c>
      <c r="N1081" t="s">
        <v>26</v>
      </c>
    </row>
    <row r="1082" spans="1:14" x14ac:dyDescent="0.2">
      <c r="A1082" t="s">
        <v>14</v>
      </c>
      <c r="B1082" t="s">
        <v>15</v>
      </c>
      <c r="C1082">
        <v>80</v>
      </c>
      <c r="D1082" t="s">
        <v>55</v>
      </c>
      <c r="E1082">
        <v>5112</v>
      </c>
      <c r="F1082" t="s">
        <v>17</v>
      </c>
      <c r="G1082">
        <v>1057</v>
      </c>
      <c r="H1082" t="s">
        <v>18</v>
      </c>
      <c r="I1082">
        <v>2005</v>
      </c>
      <c r="J1082">
        <v>2005</v>
      </c>
      <c r="K1082" t="s">
        <v>19</v>
      </c>
      <c r="L1082">
        <v>10260</v>
      </c>
      <c r="M1082" t="s">
        <v>25</v>
      </c>
      <c r="N1082" t="s">
        <v>26</v>
      </c>
    </row>
    <row r="1083" spans="1:14" x14ac:dyDescent="0.2">
      <c r="A1083" t="s">
        <v>14</v>
      </c>
      <c r="B1083" t="s">
        <v>15</v>
      </c>
      <c r="C1083">
        <v>80</v>
      </c>
      <c r="D1083" t="s">
        <v>55</v>
      </c>
      <c r="E1083">
        <v>5112</v>
      </c>
      <c r="F1083" t="s">
        <v>17</v>
      </c>
      <c r="G1083">
        <v>1057</v>
      </c>
      <c r="H1083" t="s">
        <v>18</v>
      </c>
      <c r="I1083">
        <v>2006</v>
      </c>
      <c r="J1083">
        <v>2006</v>
      </c>
      <c r="K1083" t="s">
        <v>19</v>
      </c>
      <c r="L1083">
        <v>13230</v>
      </c>
      <c r="M1083" t="s">
        <v>25</v>
      </c>
      <c r="N1083" t="s">
        <v>26</v>
      </c>
    </row>
    <row r="1084" spans="1:14" x14ac:dyDescent="0.2">
      <c r="A1084" t="s">
        <v>14</v>
      </c>
      <c r="B1084" t="s">
        <v>15</v>
      </c>
      <c r="C1084">
        <v>80</v>
      </c>
      <c r="D1084" t="s">
        <v>55</v>
      </c>
      <c r="E1084">
        <v>5112</v>
      </c>
      <c r="F1084" t="s">
        <v>17</v>
      </c>
      <c r="G1084">
        <v>1057</v>
      </c>
      <c r="H1084" t="s">
        <v>18</v>
      </c>
      <c r="I1084">
        <v>2007</v>
      </c>
      <c r="J1084">
        <v>2007</v>
      </c>
      <c r="K1084" t="s">
        <v>19</v>
      </c>
      <c r="L1084">
        <v>14900</v>
      </c>
      <c r="M1084" t="s">
        <v>25</v>
      </c>
      <c r="N1084" t="s">
        <v>26</v>
      </c>
    </row>
    <row r="1085" spans="1:14" x14ac:dyDescent="0.2">
      <c r="A1085" t="s">
        <v>14</v>
      </c>
      <c r="B1085" t="s">
        <v>15</v>
      </c>
      <c r="C1085">
        <v>80</v>
      </c>
      <c r="D1085" t="s">
        <v>55</v>
      </c>
      <c r="E1085">
        <v>5112</v>
      </c>
      <c r="F1085" t="s">
        <v>17</v>
      </c>
      <c r="G1085">
        <v>1057</v>
      </c>
      <c r="H1085" t="s">
        <v>18</v>
      </c>
      <c r="I1085">
        <v>2008</v>
      </c>
      <c r="J1085">
        <v>2008</v>
      </c>
      <c r="K1085" t="s">
        <v>19</v>
      </c>
      <c r="L1085">
        <v>16050</v>
      </c>
      <c r="M1085" t="s">
        <v>25</v>
      </c>
      <c r="N1085" t="s">
        <v>26</v>
      </c>
    </row>
    <row r="1086" spans="1:14" x14ac:dyDescent="0.2">
      <c r="A1086" t="s">
        <v>14</v>
      </c>
      <c r="B1086" t="s">
        <v>15</v>
      </c>
      <c r="C1086">
        <v>80</v>
      </c>
      <c r="D1086" t="s">
        <v>55</v>
      </c>
      <c r="E1086">
        <v>5112</v>
      </c>
      <c r="F1086" t="s">
        <v>17</v>
      </c>
      <c r="G1086">
        <v>1057</v>
      </c>
      <c r="H1086" t="s">
        <v>18</v>
      </c>
      <c r="I1086">
        <v>2009</v>
      </c>
      <c r="J1086">
        <v>2009</v>
      </c>
      <c r="K1086" t="s">
        <v>19</v>
      </c>
      <c r="L1086">
        <v>18600</v>
      </c>
      <c r="M1086" t="s">
        <v>25</v>
      </c>
      <c r="N1086" t="s">
        <v>26</v>
      </c>
    </row>
    <row r="1087" spans="1:14" x14ac:dyDescent="0.2">
      <c r="A1087" t="s">
        <v>14</v>
      </c>
      <c r="B1087" t="s">
        <v>15</v>
      </c>
      <c r="C1087">
        <v>80</v>
      </c>
      <c r="D1087" t="s">
        <v>55</v>
      </c>
      <c r="E1087">
        <v>5112</v>
      </c>
      <c r="F1087" t="s">
        <v>17</v>
      </c>
      <c r="G1087">
        <v>1057</v>
      </c>
      <c r="H1087" t="s">
        <v>18</v>
      </c>
      <c r="I1087">
        <v>2010</v>
      </c>
      <c r="J1087">
        <v>2010</v>
      </c>
      <c r="K1087" t="s">
        <v>19</v>
      </c>
      <c r="L1087">
        <v>21030</v>
      </c>
      <c r="M1087" t="s">
        <v>25</v>
      </c>
      <c r="N1087" t="s">
        <v>26</v>
      </c>
    </row>
    <row r="1088" spans="1:14" x14ac:dyDescent="0.2">
      <c r="A1088" t="s">
        <v>14</v>
      </c>
      <c r="B1088" t="s">
        <v>15</v>
      </c>
      <c r="C1088">
        <v>80</v>
      </c>
      <c r="D1088" t="s">
        <v>55</v>
      </c>
      <c r="E1088">
        <v>5112</v>
      </c>
      <c r="F1088" t="s">
        <v>17</v>
      </c>
      <c r="G1088">
        <v>1057</v>
      </c>
      <c r="H1088" t="s">
        <v>18</v>
      </c>
      <c r="I1088">
        <v>2011</v>
      </c>
      <c r="J1088">
        <v>2011</v>
      </c>
      <c r="K1088" t="s">
        <v>19</v>
      </c>
      <c r="L1088">
        <v>18560</v>
      </c>
      <c r="M1088" t="s">
        <v>25</v>
      </c>
      <c r="N1088" t="s">
        <v>26</v>
      </c>
    </row>
    <row r="1089" spans="1:14" x14ac:dyDescent="0.2">
      <c r="A1089" t="s">
        <v>14</v>
      </c>
      <c r="B1089" t="s">
        <v>15</v>
      </c>
      <c r="C1089">
        <v>80</v>
      </c>
      <c r="D1089" t="s">
        <v>55</v>
      </c>
      <c r="E1089">
        <v>5112</v>
      </c>
      <c r="F1089" t="s">
        <v>17</v>
      </c>
      <c r="G1089">
        <v>1057</v>
      </c>
      <c r="H1089" t="s">
        <v>18</v>
      </c>
      <c r="I1089">
        <v>2012</v>
      </c>
      <c r="J1089">
        <v>2012</v>
      </c>
      <c r="K1089" t="s">
        <v>19</v>
      </c>
      <c r="L1089">
        <v>19235</v>
      </c>
      <c r="N1089" t="s">
        <v>22</v>
      </c>
    </row>
    <row r="1090" spans="1:14" x14ac:dyDescent="0.2">
      <c r="A1090" t="s">
        <v>14</v>
      </c>
      <c r="B1090" t="s">
        <v>15</v>
      </c>
      <c r="C1090">
        <v>80</v>
      </c>
      <c r="D1090" t="s">
        <v>55</v>
      </c>
      <c r="E1090">
        <v>5112</v>
      </c>
      <c r="F1090" t="s">
        <v>17</v>
      </c>
      <c r="G1090">
        <v>1057</v>
      </c>
      <c r="H1090" t="s">
        <v>18</v>
      </c>
      <c r="I1090">
        <v>2013</v>
      </c>
      <c r="J1090">
        <v>2013</v>
      </c>
      <c r="K1090" t="s">
        <v>19</v>
      </c>
      <c r="L1090">
        <v>24505</v>
      </c>
      <c r="N1090" t="s">
        <v>22</v>
      </c>
    </row>
    <row r="1091" spans="1:14" x14ac:dyDescent="0.2">
      <c r="A1091" t="s">
        <v>14</v>
      </c>
      <c r="B1091" t="s">
        <v>15</v>
      </c>
      <c r="C1091">
        <v>80</v>
      </c>
      <c r="D1091" t="s">
        <v>55</v>
      </c>
      <c r="E1091">
        <v>5112</v>
      </c>
      <c r="F1091" t="s">
        <v>17</v>
      </c>
      <c r="G1091">
        <v>1057</v>
      </c>
      <c r="H1091" t="s">
        <v>18</v>
      </c>
      <c r="I1091">
        <v>2014</v>
      </c>
      <c r="J1091">
        <v>2014</v>
      </c>
      <c r="K1091" t="s">
        <v>19</v>
      </c>
      <c r="L1091">
        <v>20664</v>
      </c>
      <c r="N1091" t="s">
        <v>22</v>
      </c>
    </row>
    <row r="1092" spans="1:14" x14ac:dyDescent="0.2">
      <c r="A1092" t="s">
        <v>14</v>
      </c>
      <c r="B1092" t="s">
        <v>15</v>
      </c>
      <c r="C1092">
        <v>80</v>
      </c>
      <c r="D1092" t="s">
        <v>55</v>
      </c>
      <c r="E1092">
        <v>5112</v>
      </c>
      <c r="F1092" t="s">
        <v>17</v>
      </c>
      <c r="G1092">
        <v>1057</v>
      </c>
      <c r="H1092" t="s">
        <v>18</v>
      </c>
      <c r="I1092">
        <v>2015</v>
      </c>
      <c r="J1092">
        <v>2015</v>
      </c>
      <c r="K1092" t="s">
        <v>19</v>
      </c>
      <c r="L1092">
        <v>21961</v>
      </c>
      <c r="N1092" t="s">
        <v>22</v>
      </c>
    </row>
    <row r="1093" spans="1:14" x14ac:dyDescent="0.2">
      <c r="A1093" t="s">
        <v>14</v>
      </c>
      <c r="B1093" t="s">
        <v>15</v>
      </c>
      <c r="C1093">
        <v>80</v>
      </c>
      <c r="D1093" t="s">
        <v>55</v>
      </c>
      <c r="E1093">
        <v>5112</v>
      </c>
      <c r="F1093" t="s">
        <v>17</v>
      </c>
      <c r="G1093">
        <v>1057</v>
      </c>
      <c r="H1093" t="s">
        <v>18</v>
      </c>
      <c r="I1093">
        <v>2016</v>
      </c>
      <c r="J1093">
        <v>2016</v>
      </c>
      <c r="K1093" t="s">
        <v>19</v>
      </c>
      <c r="L1093">
        <v>20064</v>
      </c>
      <c r="N1093" t="s">
        <v>22</v>
      </c>
    </row>
    <row r="1094" spans="1:14" x14ac:dyDescent="0.2">
      <c r="A1094" t="s">
        <v>14</v>
      </c>
      <c r="B1094" t="s">
        <v>15</v>
      </c>
      <c r="C1094">
        <v>80</v>
      </c>
      <c r="D1094" t="s">
        <v>55</v>
      </c>
      <c r="E1094">
        <v>5112</v>
      </c>
      <c r="F1094" t="s">
        <v>17</v>
      </c>
      <c r="G1094">
        <v>1068</v>
      </c>
      <c r="H1094" t="s">
        <v>24</v>
      </c>
      <c r="I1094">
        <v>1996</v>
      </c>
      <c r="J1094">
        <v>1996</v>
      </c>
      <c r="K1094" t="s">
        <v>19</v>
      </c>
      <c r="L1094">
        <v>5</v>
      </c>
      <c r="M1094" t="s">
        <v>20</v>
      </c>
      <c r="N1094" t="s">
        <v>21</v>
      </c>
    </row>
    <row r="1095" spans="1:14" x14ac:dyDescent="0.2">
      <c r="A1095" t="s">
        <v>14</v>
      </c>
      <c r="B1095" t="s">
        <v>15</v>
      </c>
      <c r="C1095">
        <v>80</v>
      </c>
      <c r="D1095" t="s">
        <v>55</v>
      </c>
      <c r="E1095">
        <v>5112</v>
      </c>
      <c r="F1095" t="s">
        <v>17</v>
      </c>
      <c r="G1095">
        <v>1068</v>
      </c>
      <c r="H1095" t="s">
        <v>24</v>
      </c>
      <c r="I1095">
        <v>1997</v>
      </c>
      <c r="J1095">
        <v>1997</v>
      </c>
      <c r="K1095" t="s">
        <v>19</v>
      </c>
      <c r="L1095">
        <v>5</v>
      </c>
      <c r="M1095" t="s">
        <v>20</v>
      </c>
      <c r="N1095" t="s">
        <v>21</v>
      </c>
    </row>
    <row r="1096" spans="1:14" x14ac:dyDescent="0.2">
      <c r="A1096" t="s">
        <v>14</v>
      </c>
      <c r="B1096" t="s">
        <v>15</v>
      </c>
      <c r="C1096">
        <v>80</v>
      </c>
      <c r="D1096" t="s">
        <v>55</v>
      </c>
      <c r="E1096">
        <v>5112</v>
      </c>
      <c r="F1096" t="s">
        <v>17</v>
      </c>
      <c r="G1096">
        <v>1068</v>
      </c>
      <c r="H1096" t="s">
        <v>24</v>
      </c>
      <c r="I1096">
        <v>1998</v>
      </c>
      <c r="J1096">
        <v>1998</v>
      </c>
      <c r="K1096" t="s">
        <v>19</v>
      </c>
      <c r="L1096">
        <v>5</v>
      </c>
      <c r="M1096" t="s">
        <v>20</v>
      </c>
      <c r="N1096" t="s">
        <v>21</v>
      </c>
    </row>
    <row r="1097" spans="1:14" x14ac:dyDescent="0.2">
      <c r="A1097" t="s">
        <v>14</v>
      </c>
      <c r="B1097" t="s">
        <v>15</v>
      </c>
      <c r="C1097">
        <v>80</v>
      </c>
      <c r="D1097" t="s">
        <v>55</v>
      </c>
      <c r="E1097">
        <v>5112</v>
      </c>
      <c r="F1097" t="s">
        <v>17</v>
      </c>
      <c r="G1097">
        <v>1068</v>
      </c>
      <c r="H1097" t="s">
        <v>24</v>
      </c>
      <c r="I1097">
        <v>1999</v>
      </c>
      <c r="J1097">
        <v>1999</v>
      </c>
      <c r="K1097" t="s">
        <v>19</v>
      </c>
      <c r="L1097">
        <v>10</v>
      </c>
      <c r="M1097" t="s">
        <v>20</v>
      </c>
      <c r="N1097" t="s">
        <v>21</v>
      </c>
    </row>
    <row r="1098" spans="1:14" x14ac:dyDescent="0.2">
      <c r="A1098" t="s">
        <v>14</v>
      </c>
      <c r="B1098" t="s">
        <v>15</v>
      </c>
      <c r="C1098">
        <v>80</v>
      </c>
      <c r="D1098" t="s">
        <v>55</v>
      </c>
      <c r="E1098">
        <v>5112</v>
      </c>
      <c r="F1098" t="s">
        <v>17</v>
      </c>
      <c r="G1098">
        <v>1068</v>
      </c>
      <c r="H1098" t="s">
        <v>24</v>
      </c>
      <c r="I1098">
        <v>2000</v>
      </c>
      <c r="J1098">
        <v>2000</v>
      </c>
      <c r="K1098" t="s">
        <v>19</v>
      </c>
      <c r="L1098">
        <v>10</v>
      </c>
      <c r="M1098" t="s">
        <v>20</v>
      </c>
      <c r="N1098" t="s">
        <v>21</v>
      </c>
    </row>
    <row r="1099" spans="1:14" x14ac:dyDescent="0.2">
      <c r="A1099" t="s">
        <v>14</v>
      </c>
      <c r="B1099" t="s">
        <v>15</v>
      </c>
      <c r="C1099">
        <v>80</v>
      </c>
      <c r="D1099" t="s">
        <v>55</v>
      </c>
      <c r="E1099">
        <v>5112</v>
      </c>
      <c r="F1099" t="s">
        <v>17</v>
      </c>
      <c r="G1099">
        <v>1068</v>
      </c>
      <c r="H1099" t="s">
        <v>24</v>
      </c>
      <c r="I1099">
        <v>2001</v>
      </c>
      <c r="J1099">
        <v>2001</v>
      </c>
      <c r="K1099" t="s">
        <v>19</v>
      </c>
      <c r="L1099">
        <v>15</v>
      </c>
      <c r="N1099" t="s">
        <v>22</v>
      </c>
    </row>
    <row r="1100" spans="1:14" x14ac:dyDescent="0.2">
      <c r="A1100" t="s">
        <v>14</v>
      </c>
      <c r="B1100" t="s">
        <v>15</v>
      </c>
      <c r="C1100">
        <v>80</v>
      </c>
      <c r="D1100" t="s">
        <v>55</v>
      </c>
      <c r="E1100">
        <v>5112</v>
      </c>
      <c r="F1100" t="s">
        <v>17</v>
      </c>
      <c r="G1100">
        <v>1068</v>
      </c>
      <c r="H1100" t="s">
        <v>24</v>
      </c>
      <c r="I1100">
        <v>2002</v>
      </c>
      <c r="J1100">
        <v>2002</v>
      </c>
      <c r="K1100" t="s">
        <v>19</v>
      </c>
      <c r="L1100">
        <v>15</v>
      </c>
      <c r="M1100" t="s">
        <v>20</v>
      </c>
      <c r="N1100" t="s">
        <v>21</v>
      </c>
    </row>
    <row r="1101" spans="1:14" x14ac:dyDescent="0.2">
      <c r="A1101" t="s">
        <v>14</v>
      </c>
      <c r="B1101" t="s">
        <v>15</v>
      </c>
      <c r="C1101">
        <v>80</v>
      </c>
      <c r="D1101" t="s">
        <v>55</v>
      </c>
      <c r="E1101">
        <v>5112</v>
      </c>
      <c r="F1101" t="s">
        <v>17</v>
      </c>
      <c r="G1101">
        <v>1068</v>
      </c>
      <c r="H1101" t="s">
        <v>24</v>
      </c>
      <c r="I1101">
        <v>2003</v>
      </c>
      <c r="J1101">
        <v>2003</v>
      </c>
      <c r="K1101" t="s">
        <v>19</v>
      </c>
      <c r="L1101">
        <v>20</v>
      </c>
      <c r="M1101" t="s">
        <v>20</v>
      </c>
      <c r="N1101" t="s">
        <v>21</v>
      </c>
    </row>
    <row r="1102" spans="1:14" x14ac:dyDescent="0.2">
      <c r="A1102" t="s">
        <v>14</v>
      </c>
      <c r="B1102" t="s">
        <v>15</v>
      </c>
      <c r="C1102">
        <v>80</v>
      </c>
      <c r="D1102" t="s">
        <v>55</v>
      </c>
      <c r="E1102">
        <v>5112</v>
      </c>
      <c r="F1102" t="s">
        <v>17</v>
      </c>
      <c r="G1102">
        <v>1068</v>
      </c>
      <c r="H1102" t="s">
        <v>24</v>
      </c>
      <c r="I1102">
        <v>2004</v>
      </c>
      <c r="J1102">
        <v>2004</v>
      </c>
      <c r="K1102" t="s">
        <v>19</v>
      </c>
      <c r="L1102">
        <v>15</v>
      </c>
      <c r="M1102" t="s">
        <v>25</v>
      </c>
      <c r="N1102" t="s">
        <v>26</v>
      </c>
    </row>
    <row r="1103" spans="1:14" x14ac:dyDescent="0.2">
      <c r="A1103" t="s">
        <v>14</v>
      </c>
      <c r="B1103" t="s">
        <v>15</v>
      </c>
      <c r="C1103">
        <v>80</v>
      </c>
      <c r="D1103" t="s">
        <v>55</v>
      </c>
      <c r="E1103">
        <v>5112</v>
      </c>
      <c r="F1103" t="s">
        <v>17</v>
      </c>
      <c r="G1103">
        <v>1068</v>
      </c>
      <c r="H1103" t="s">
        <v>24</v>
      </c>
      <c r="I1103">
        <v>2005</v>
      </c>
      <c r="J1103">
        <v>2005</v>
      </c>
      <c r="K1103" t="s">
        <v>19</v>
      </c>
      <c r="L1103">
        <v>20</v>
      </c>
      <c r="M1103" t="s">
        <v>25</v>
      </c>
      <c r="N1103" t="s">
        <v>26</v>
      </c>
    </row>
    <row r="1104" spans="1:14" x14ac:dyDescent="0.2">
      <c r="A1104" t="s">
        <v>14</v>
      </c>
      <c r="B1104" t="s">
        <v>15</v>
      </c>
      <c r="C1104">
        <v>80</v>
      </c>
      <c r="D1104" t="s">
        <v>55</v>
      </c>
      <c r="E1104">
        <v>5112</v>
      </c>
      <c r="F1104" t="s">
        <v>17</v>
      </c>
      <c r="G1104">
        <v>1068</v>
      </c>
      <c r="H1104" t="s">
        <v>24</v>
      </c>
      <c r="I1104">
        <v>2006</v>
      </c>
      <c r="J1104">
        <v>2006</v>
      </c>
      <c r="K1104" t="s">
        <v>19</v>
      </c>
      <c r="L1104">
        <v>30</v>
      </c>
      <c r="M1104" t="s">
        <v>25</v>
      </c>
      <c r="N1104" t="s">
        <v>26</v>
      </c>
    </row>
    <row r="1105" spans="1:14" x14ac:dyDescent="0.2">
      <c r="A1105" t="s">
        <v>14</v>
      </c>
      <c r="B1105" t="s">
        <v>15</v>
      </c>
      <c r="C1105">
        <v>80</v>
      </c>
      <c r="D1105" t="s">
        <v>55</v>
      </c>
      <c r="E1105">
        <v>5112</v>
      </c>
      <c r="F1105" t="s">
        <v>17</v>
      </c>
      <c r="G1105">
        <v>1068</v>
      </c>
      <c r="H1105" t="s">
        <v>24</v>
      </c>
      <c r="I1105">
        <v>2007</v>
      </c>
      <c r="J1105">
        <v>2007</v>
      </c>
      <c r="K1105" t="s">
        <v>19</v>
      </c>
      <c r="L1105">
        <v>40</v>
      </c>
      <c r="M1105" t="s">
        <v>25</v>
      </c>
      <c r="N1105" t="s">
        <v>26</v>
      </c>
    </row>
    <row r="1106" spans="1:14" x14ac:dyDescent="0.2">
      <c r="A1106" t="s">
        <v>14</v>
      </c>
      <c r="B1106" t="s">
        <v>15</v>
      </c>
      <c r="C1106">
        <v>80</v>
      </c>
      <c r="D1106" t="s">
        <v>55</v>
      </c>
      <c r="E1106">
        <v>5112</v>
      </c>
      <c r="F1106" t="s">
        <v>17</v>
      </c>
      <c r="G1106">
        <v>1068</v>
      </c>
      <c r="H1106" t="s">
        <v>24</v>
      </c>
      <c r="I1106">
        <v>2008</v>
      </c>
      <c r="J1106">
        <v>2008</v>
      </c>
      <c r="K1106" t="s">
        <v>19</v>
      </c>
      <c r="L1106">
        <v>45</v>
      </c>
      <c r="M1106" t="s">
        <v>25</v>
      </c>
      <c r="N1106" t="s">
        <v>26</v>
      </c>
    </row>
    <row r="1107" spans="1:14" x14ac:dyDescent="0.2">
      <c r="A1107" t="s">
        <v>14</v>
      </c>
      <c r="B1107" t="s">
        <v>15</v>
      </c>
      <c r="C1107">
        <v>80</v>
      </c>
      <c r="D1107" t="s">
        <v>55</v>
      </c>
      <c r="E1107">
        <v>5112</v>
      </c>
      <c r="F1107" t="s">
        <v>17</v>
      </c>
      <c r="G1107">
        <v>1068</v>
      </c>
      <c r="H1107" t="s">
        <v>24</v>
      </c>
      <c r="I1107">
        <v>2009</v>
      </c>
      <c r="J1107">
        <v>2009</v>
      </c>
      <c r="K1107" t="s">
        <v>19</v>
      </c>
      <c r="L1107">
        <v>40</v>
      </c>
      <c r="M1107" t="s">
        <v>25</v>
      </c>
      <c r="N1107" t="s">
        <v>26</v>
      </c>
    </row>
    <row r="1108" spans="1:14" x14ac:dyDescent="0.2">
      <c r="A1108" t="s">
        <v>14</v>
      </c>
      <c r="B1108" t="s">
        <v>15</v>
      </c>
      <c r="C1108">
        <v>80</v>
      </c>
      <c r="D1108" t="s">
        <v>55</v>
      </c>
      <c r="E1108">
        <v>5112</v>
      </c>
      <c r="F1108" t="s">
        <v>17</v>
      </c>
      <c r="G1108">
        <v>1068</v>
      </c>
      <c r="H1108" t="s">
        <v>24</v>
      </c>
      <c r="I1108">
        <v>2010</v>
      </c>
      <c r="J1108">
        <v>2010</v>
      </c>
      <c r="K1108" t="s">
        <v>19</v>
      </c>
      <c r="L1108">
        <v>50</v>
      </c>
      <c r="M1108" t="s">
        <v>25</v>
      </c>
      <c r="N1108" t="s">
        <v>26</v>
      </c>
    </row>
    <row r="1109" spans="1:14" x14ac:dyDescent="0.2">
      <c r="A1109" t="s">
        <v>14</v>
      </c>
      <c r="B1109" t="s">
        <v>15</v>
      </c>
      <c r="C1109">
        <v>80</v>
      </c>
      <c r="D1109" t="s">
        <v>55</v>
      </c>
      <c r="E1109">
        <v>5112</v>
      </c>
      <c r="F1109" t="s">
        <v>17</v>
      </c>
      <c r="G1109">
        <v>1068</v>
      </c>
      <c r="H1109" t="s">
        <v>24</v>
      </c>
      <c r="I1109">
        <v>2011</v>
      </c>
      <c r="J1109">
        <v>2011</v>
      </c>
      <c r="K1109" t="s">
        <v>19</v>
      </c>
      <c r="L1109">
        <v>40</v>
      </c>
      <c r="M1109" t="s">
        <v>25</v>
      </c>
      <c r="N1109" t="s">
        <v>26</v>
      </c>
    </row>
    <row r="1110" spans="1:14" x14ac:dyDescent="0.2">
      <c r="A1110" t="s">
        <v>14</v>
      </c>
      <c r="B1110" t="s">
        <v>15</v>
      </c>
      <c r="C1110">
        <v>80</v>
      </c>
      <c r="D1110" t="s">
        <v>55</v>
      </c>
      <c r="E1110">
        <v>5112</v>
      </c>
      <c r="F1110" t="s">
        <v>17</v>
      </c>
      <c r="G1110">
        <v>1068</v>
      </c>
      <c r="H1110" t="s">
        <v>24</v>
      </c>
      <c r="I1110">
        <v>2012</v>
      </c>
      <c r="J1110">
        <v>2012</v>
      </c>
      <c r="K1110" t="s">
        <v>19</v>
      </c>
      <c r="L1110">
        <v>50</v>
      </c>
      <c r="N1110" t="s">
        <v>22</v>
      </c>
    </row>
    <row r="1111" spans="1:14" x14ac:dyDescent="0.2">
      <c r="A1111" t="s">
        <v>14</v>
      </c>
      <c r="B1111" t="s">
        <v>15</v>
      </c>
      <c r="C1111">
        <v>80</v>
      </c>
      <c r="D1111" t="s">
        <v>55</v>
      </c>
      <c r="E1111">
        <v>5112</v>
      </c>
      <c r="F1111" t="s">
        <v>17</v>
      </c>
      <c r="G1111">
        <v>1068</v>
      </c>
      <c r="H1111" t="s">
        <v>24</v>
      </c>
      <c r="I1111">
        <v>2013</v>
      </c>
      <c r="J1111">
        <v>2013</v>
      </c>
      <c r="K1111" t="s">
        <v>19</v>
      </c>
      <c r="L1111">
        <v>71</v>
      </c>
      <c r="N1111" t="s">
        <v>22</v>
      </c>
    </row>
    <row r="1112" spans="1:14" x14ac:dyDescent="0.2">
      <c r="A1112" t="s">
        <v>14</v>
      </c>
      <c r="B1112" t="s">
        <v>15</v>
      </c>
      <c r="C1112">
        <v>80</v>
      </c>
      <c r="D1112" t="s">
        <v>55</v>
      </c>
      <c r="E1112">
        <v>5112</v>
      </c>
      <c r="F1112" t="s">
        <v>17</v>
      </c>
      <c r="G1112">
        <v>1068</v>
      </c>
      <c r="H1112" t="s">
        <v>24</v>
      </c>
      <c r="I1112">
        <v>2014</v>
      </c>
      <c r="J1112">
        <v>2014</v>
      </c>
      <c r="K1112" t="s">
        <v>19</v>
      </c>
      <c r="L1112">
        <v>58</v>
      </c>
      <c r="N1112" t="s">
        <v>22</v>
      </c>
    </row>
    <row r="1113" spans="1:14" x14ac:dyDescent="0.2">
      <c r="A1113" t="s">
        <v>14</v>
      </c>
      <c r="B1113" t="s">
        <v>15</v>
      </c>
      <c r="C1113">
        <v>80</v>
      </c>
      <c r="D1113" t="s">
        <v>55</v>
      </c>
      <c r="E1113">
        <v>5112</v>
      </c>
      <c r="F1113" t="s">
        <v>17</v>
      </c>
      <c r="G1113">
        <v>1068</v>
      </c>
      <c r="H1113" t="s">
        <v>24</v>
      </c>
      <c r="I1113">
        <v>2015</v>
      </c>
      <c r="J1113">
        <v>2015</v>
      </c>
      <c r="K1113" t="s">
        <v>19</v>
      </c>
      <c r="L1113">
        <v>57</v>
      </c>
      <c r="N1113" t="s">
        <v>22</v>
      </c>
    </row>
    <row r="1114" spans="1:14" x14ac:dyDescent="0.2">
      <c r="A1114" t="s">
        <v>14</v>
      </c>
      <c r="B1114" t="s">
        <v>15</v>
      </c>
      <c r="C1114">
        <v>80</v>
      </c>
      <c r="D1114" t="s">
        <v>55</v>
      </c>
      <c r="E1114">
        <v>5112</v>
      </c>
      <c r="F1114" t="s">
        <v>17</v>
      </c>
      <c r="G1114">
        <v>1068</v>
      </c>
      <c r="H1114" t="s">
        <v>24</v>
      </c>
      <c r="I1114">
        <v>2016</v>
      </c>
      <c r="J1114">
        <v>2016</v>
      </c>
      <c r="K1114" t="s">
        <v>19</v>
      </c>
      <c r="L1114">
        <v>51</v>
      </c>
      <c r="N1114" t="s">
        <v>22</v>
      </c>
    </row>
    <row r="1115" spans="1:14" x14ac:dyDescent="0.2">
      <c r="A1115" t="s">
        <v>14</v>
      </c>
      <c r="B1115" t="s">
        <v>15</v>
      </c>
      <c r="C1115">
        <v>80</v>
      </c>
      <c r="D1115" t="s">
        <v>55</v>
      </c>
      <c r="E1115">
        <v>5112</v>
      </c>
      <c r="F1115" t="s">
        <v>17</v>
      </c>
      <c r="G1115">
        <v>1072</v>
      </c>
      <c r="H1115" t="s">
        <v>29</v>
      </c>
      <c r="I1115">
        <v>1996</v>
      </c>
      <c r="J1115">
        <v>1996</v>
      </c>
      <c r="K1115" t="s">
        <v>19</v>
      </c>
      <c r="L1115">
        <v>10</v>
      </c>
      <c r="M1115" t="s">
        <v>20</v>
      </c>
      <c r="N1115" t="s">
        <v>21</v>
      </c>
    </row>
    <row r="1116" spans="1:14" x14ac:dyDescent="0.2">
      <c r="A1116" t="s">
        <v>14</v>
      </c>
      <c r="B1116" t="s">
        <v>15</v>
      </c>
      <c r="C1116">
        <v>80</v>
      </c>
      <c r="D1116" t="s">
        <v>55</v>
      </c>
      <c r="E1116">
        <v>5112</v>
      </c>
      <c r="F1116" t="s">
        <v>17</v>
      </c>
      <c r="G1116">
        <v>1072</v>
      </c>
      <c r="H1116" t="s">
        <v>29</v>
      </c>
      <c r="I1116">
        <v>1997</v>
      </c>
      <c r="J1116">
        <v>1997</v>
      </c>
      <c r="K1116" t="s">
        <v>19</v>
      </c>
      <c r="L1116">
        <v>10</v>
      </c>
      <c r="M1116" t="s">
        <v>20</v>
      </c>
      <c r="N1116" t="s">
        <v>21</v>
      </c>
    </row>
    <row r="1117" spans="1:14" x14ac:dyDescent="0.2">
      <c r="A1117" t="s">
        <v>14</v>
      </c>
      <c r="B1117" t="s">
        <v>15</v>
      </c>
      <c r="C1117">
        <v>80</v>
      </c>
      <c r="D1117" t="s">
        <v>55</v>
      </c>
      <c r="E1117">
        <v>5112</v>
      </c>
      <c r="F1117" t="s">
        <v>17</v>
      </c>
      <c r="G1117">
        <v>1072</v>
      </c>
      <c r="H1117" t="s">
        <v>29</v>
      </c>
      <c r="I1117">
        <v>1998</v>
      </c>
      <c r="J1117">
        <v>1998</v>
      </c>
      <c r="K1117" t="s">
        <v>19</v>
      </c>
      <c r="L1117">
        <v>10</v>
      </c>
      <c r="M1117" t="s">
        <v>20</v>
      </c>
      <c r="N1117" t="s">
        <v>21</v>
      </c>
    </row>
    <row r="1118" spans="1:14" x14ac:dyDescent="0.2">
      <c r="A1118" t="s">
        <v>14</v>
      </c>
      <c r="B1118" t="s">
        <v>15</v>
      </c>
      <c r="C1118">
        <v>80</v>
      </c>
      <c r="D1118" t="s">
        <v>55</v>
      </c>
      <c r="E1118">
        <v>5112</v>
      </c>
      <c r="F1118" t="s">
        <v>17</v>
      </c>
      <c r="G1118">
        <v>1072</v>
      </c>
      <c r="H1118" t="s">
        <v>29</v>
      </c>
      <c r="I1118">
        <v>1999</v>
      </c>
      <c r="J1118">
        <v>1999</v>
      </c>
      <c r="K1118" t="s">
        <v>19</v>
      </c>
      <c r="L1118">
        <v>10</v>
      </c>
      <c r="M1118" t="s">
        <v>20</v>
      </c>
      <c r="N1118" t="s">
        <v>21</v>
      </c>
    </row>
    <row r="1119" spans="1:14" x14ac:dyDescent="0.2">
      <c r="A1119" t="s">
        <v>14</v>
      </c>
      <c r="B1119" t="s">
        <v>15</v>
      </c>
      <c r="C1119">
        <v>80</v>
      </c>
      <c r="D1119" t="s">
        <v>55</v>
      </c>
      <c r="E1119">
        <v>5112</v>
      </c>
      <c r="F1119" t="s">
        <v>17</v>
      </c>
      <c r="G1119">
        <v>1072</v>
      </c>
      <c r="H1119" t="s">
        <v>29</v>
      </c>
      <c r="I1119">
        <v>2000</v>
      </c>
      <c r="J1119">
        <v>2000</v>
      </c>
      <c r="K1119" t="s">
        <v>19</v>
      </c>
      <c r="L1119">
        <v>10</v>
      </c>
      <c r="M1119" t="s">
        <v>20</v>
      </c>
      <c r="N1119" t="s">
        <v>21</v>
      </c>
    </row>
    <row r="1120" spans="1:14" x14ac:dyDescent="0.2">
      <c r="A1120" t="s">
        <v>14</v>
      </c>
      <c r="B1120" t="s">
        <v>15</v>
      </c>
      <c r="C1120">
        <v>80</v>
      </c>
      <c r="D1120" t="s">
        <v>55</v>
      </c>
      <c r="E1120">
        <v>5112</v>
      </c>
      <c r="F1120" t="s">
        <v>17</v>
      </c>
      <c r="G1120">
        <v>1072</v>
      </c>
      <c r="H1120" t="s">
        <v>29</v>
      </c>
      <c r="I1120">
        <v>2001</v>
      </c>
      <c r="J1120">
        <v>2001</v>
      </c>
      <c r="K1120" t="s">
        <v>19</v>
      </c>
      <c r="L1120">
        <v>10</v>
      </c>
      <c r="M1120" t="s">
        <v>20</v>
      </c>
      <c r="N1120" t="s">
        <v>21</v>
      </c>
    </row>
    <row r="1121" spans="1:14" x14ac:dyDescent="0.2">
      <c r="A1121" t="s">
        <v>14</v>
      </c>
      <c r="B1121" t="s">
        <v>15</v>
      </c>
      <c r="C1121">
        <v>80</v>
      </c>
      <c r="D1121" t="s">
        <v>55</v>
      </c>
      <c r="E1121">
        <v>5112</v>
      </c>
      <c r="F1121" t="s">
        <v>17</v>
      </c>
      <c r="G1121">
        <v>1072</v>
      </c>
      <c r="H1121" t="s">
        <v>29</v>
      </c>
      <c r="I1121">
        <v>2002</v>
      </c>
      <c r="J1121">
        <v>2002</v>
      </c>
      <c r="K1121" t="s">
        <v>19</v>
      </c>
      <c r="L1121">
        <v>10</v>
      </c>
      <c r="M1121" t="s">
        <v>20</v>
      </c>
      <c r="N1121" t="s">
        <v>21</v>
      </c>
    </row>
    <row r="1122" spans="1:14" x14ac:dyDescent="0.2">
      <c r="A1122" t="s">
        <v>14</v>
      </c>
      <c r="B1122" t="s">
        <v>15</v>
      </c>
      <c r="C1122">
        <v>80</v>
      </c>
      <c r="D1122" t="s">
        <v>55</v>
      </c>
      <c r="E1122">
        <v>5112</v>
      </c>
      <c r="F1122" t="s">
        <v>17</v>
      </c>
      <c r="G1122">
        <v>1072</v>
      </c>
      <c r="H1122" t="s">
        <v>29</v>
      </c>
      <c r="I1122">
        <v>2003</v>
      </c>
      <c r="J1122">
        <v>2003</v>
      </c>
      <c r="K1122" t="s">
        <v>19</v>
      </c>
      <c r="L1122">
        <v>10</v>
      </c>
      <c r="M1122" t="s">
        <v>20</v>
      </c>
      <c r="N1122" t="s">
        <v>21</v>
      </c>
    </row>
    <row r="1123" spans="1:14" x14ac:dyDescent="0.2">
      <c r="A1123" t="s">
        <v>14</v>
      </c>
      <c r="B1123" t="s">
        <v>15</v>
      </c>
      <c r="C1123">
        <v>80</v>
      </c>
      <c r="D1123" t="s">
        <v>55</v>
      </c>
      <c r="E1123">
        <v>5112</v>
      </c>
      <c r="F1123" t="s">
        <v>17</v>
      </c>
      <c r="G1123">
        <v>1072</v>
      </c>
      <c r="H1123" t="s">
        <v>29</v>
      </c>
      <c r="I1123">
        <v>2004</v>
      </c>
      <c r="J1123">
        <v>2004</v>
      </c>
      <c r="K1123" t="s">
        <v>19</v>
      </c>
      <c r="L1123">
        <v>10</v>
      </c>
      <c r="M1123" t="s">
        <v>25</v>
      </c>
      <c r="N1123" t="s">
        <v>26</v>
      </c>
    </row>
    <row r="1124" spans="1:14" x14ac:dyDescent="0.2">
      <c r="A1124" t="s">
        <v>14</v>
      </c>
      <c r="B1124" t="s">
        <v>15</v>
      </c>
      <c r="C1124">
        <v>80</v>
      </c>
      <c r="D1124" t="s">
        <v>55</v>
      </c>
      <c r="E1124">
        <v>5112</v>
      </c>
      <c r="F1124" t="s">
        <v>17</v>
      </c>
      <c r="G1124">
        <v>1072</v>
      </c>
      <c r="H1124" t="s">
        <v>29</v>
      </c>
      <c r="I1124">
        <v>2005</v>
      </c>
      <c r="J1124">
        <v>2005</v>
      </c>
      <c r="K1124" t="s">
        <v>19</v>
      </c>
      <c r="L1124">
        <v>10</v>
      </c>
      <c r="M1124" t="s">
        <v>25</v>
      </c>
      <c r="N1124" t="s">
        <v>26</v>
      </c>
    </row>
    <row r="1125" spans="1:14" x14ac:dyDescent="0.2">
      <c r="A1125" t="s">
        <v>14</v>
      </c>
      <c r="B1125" t="s">
        <v>15</v>
      </c>
      <c r="C1125">
        <v>80</v>
      </c>
      <c r="D1125" t="s">
        <v>55</v>
      </c>
      <c r="E1125">
        <v>5112</v>
      </c>
      <c r="F1125" t="s">
        <v>17</v>
      </c>
      <c r="G1125">
        <v>1072</v>
      </c>
      <c r="H1125" t="s">
        <v>29</v>
      </c>
      <c r="I1125">
        <v>2006</v>
      </c>
      <c r="J1125">
        <v>2006</v>
      </c>
      <c r="K1125" t="s">
        <v>19</v>
      </c>
      <c r="L1125">
        <v>10</v>
      </c>
      <c r="M1125" t="s">
        <v>25</v>
      </c>
      <c r="N1125" t="s">
        <v>26</v>
      </c>
    </row>
    <row r="1126" spans="1:14" x14ac:dyDescent="0.2">
      <c r="A1126" t="s">
        <v>14</v>
      </c>
      <c r="B1126" t="s">
        <v>15</v>
      </c>
      <c r="C1126">
        <v>80</v>
      </c>
      <c r="D1126" t="s">
        <v>55</v>
      </c>
      <c r="E1126">
        <v>5112</v>
      </c>
      <c r="F1126" t="s">
        <v>17</v>
      </c>
      <c r="G1126">
        <v>1072</v>
      </c>
      <c r="H1126" t="s">
        <v>29</v>
      </c>
      <c r="I1126">
        <v>2007</v>
      </c>
      <c r="J1126">
        <v>2007</v>
      </c>
      <c r="K1126" t="s">
        <v>19</v>
      </c>
      <c r="L1126">
        <v>10</v>
      </c>
      <c r="M1126" t="s">
        <v>25</v>
      </c>
      <c r="N1126" t="s">
        <v>26</v>
      </c>
    </row>
    <row r="1127" spans="1:14" x14ac:dyDescent="0.2">
      <c r="A1127" t="s">
        <v>14</v>
      </c>
      <c r="B1127" t="s">
        <v>15</v>
      </c>
      <c r="C1127">
        <v>80</v>
      </c>
      <c r="D1127" t="s">
        <v>55</v>
      </c>
      <c r="E1127">
        <v>5112</v>
      </c>
      <c r="F1127" t="s">
        <v>17</v>
      </c>
      <c r="G1127">
        <v>1072</v>
      </c>
      <c r="H1127" t="s">
        <v>29</v>
      </c>
      <c r="I1127">
        <v>2008</v>
      </c>
      <c r="J1127">
        <v>2008</v>
      </c>
      <c r="K1127" t="s">
        <v>19</v>
      </c>
      <c r="L1127">
        <v>15</v>
      </c>
      <c r="M1127" t="s">
        <v>25</v>
      </c>
      <c r="N1127" t="s">
        <v>26</v>
      </c>
    </row>
    <row r="1128" spans="1:14" x14ac:dyDescent="0.2">
      <c r="A1128" t="s">
        <v>14</v>
      </c>
      <c r="B1128" t="s">
        <v>15</v>
      </c>
      <c r="C1128">
        <v>80</v>
      </c>
      <c r="D1128" t="s">
        <v>55</v>
      </c>
      <c r="E1128">
        <v>5112</v>
      </c>
      <c r="F1128" t="s">
        <v>17</v>
      </c>
      <c r="G1128">
        <v>1072</v>
      </c>
      <c r="H1128" t="s">
        <v>29</v>
      </c>
      <c r="I1128">
        <v>2009</v>
      </c>
      <c r="J1128">
        <v>2009</v>
      </c>
      <c r="K1128" t="s">
        <v>19</v>
      </c>
      <c r="L1128">
        <v>20</v>
      </c>
      <c r="M1128" t="s">
        <v>25</v>
      </c>
      <c r="N1128" t="s">
        <v>26</v>
      </c>
    </row>
    <row r="1129" spans="1:14" x14ac:dyDescent="0.2">
      <c r="A1129" t="s">
        <v>14</v>
      </c>
      <c r="B1129" t="s">
        <v>15</v>
      </c>
      <c r="C1129">
        <v>80</v>
      </c>
      <c r="D1129" t="s">
        <v>55</v>
      </c>
      <c r="E1129">
        <v>5112</v>
      </c>
      <c r="F1129" t="s">
        <v>17</v>
      </c>
      <c r="G1129">
        <v>1072</v>
      </c>
      <c r="H1129" t="s">
        <v>29</v>
      </c>
      <c r="I1129">
        <v>2010</v>
      </c>
      <c r="J1129">
        <v>2010</v>
      </c>
      <c r="K1129" t="s">
        <v>19</v>
      </c>
      <c r="L1129">
        <v>25</v>
      </c>
      <c r="M1129" t="s">
        <v>25</v>
      </c>
      <c r="N1129" t="s">
        <v>26</v>
      </c>
    </row>
    <row r="1130" spans="1:14" x14ac:dyDescent="0.2">
      <c r="A1130" t="s">
        <v>14</v>
      </c>
      <c r="B1130" t="s">
        <v>15</v>
      </c>
      <c r="C1130">
        <v>80</v>
      </c>
      <c r="D1130" t="s">
        <v>55</v>
      </c>
      <c r="E1130">
        <v>5112</v>
      </c>
      <c r="F1130" t="s">
        <v>17</v>
      </c>
      <c r="G1130">
        <v>1072</v>
      </c>
      <c r="H1130" t="s">
        <v>29</v>
      </c>
      <c r="I1130">
        <v>2011</v>
      </c>
      <c r="J1130">
        <v>2011</v>
      </c>
      <c r="K1130" t="s">
        <v>19</v>
      </c>
      <c r="L1130">
        <v>20</v>
      </c>
      <c r="M1130" t="s">
        <v>25</v>
      </c>
      <c r="N1130" t="s">
        <v>26</v>
      </c>
    </row>
    <row r="1131" spans="1:14" x14ac:dyDescent="0.2">
      <c r="A1131" t="s">
        <v>14</v>
      </c>
      <c r="B1131" t="s">
        <v>15</v>
      </c>
      <c r="C1131">
        <v>80</v>
      </c>
      <c r="D1131" t="s">
        <v>55</v>
      </c>
      <c r="E1131">
        <v>5112</v>
      </c>
      <c r="F1131" t="s">
        <v>17</v>
      </c>
      <c r="G1131">
        <v>1072</v>
      </c>
      <c r="H1131" t="s">
        <v>29</v>
      </c>
      <c r="I1131">
        <v>2012</v>
      </c>
      <c r="J1131">
        <v>2012</v>
      </c>
      <c r="K1131" t="s">
        <v>19</v>
      </c>
      <c r="L1131">
        <v>24</v>
      </c>
      <c r="N1131" t="s">
        <v>22</v>
      </c>
    </row>
    <row r="1132" spans="1:14" x14ac:dyDescent="0.2">
      <c r="A1132" t="s">
        <v>14</v>
      </c>
      <c r="B1132" t="s">
        <v>15</v>
      </c>
      <c r="C1132">
        <v>80</v>
      </c>
      <c r="D1132" t="s">
        <v>55</v>
      </c>
      <c r="E1132">
        <v>5112</v>
      </c>
      <c r="F1132" t="s">
        <v>17</v>
      </c>
      <c r="G1132">
        <v>1072</v>
      </c>
      <c r="H1132" t="s">
        <v>29</v>
      </c>
      <c r="I1132">
        <v>2013</v>
      </c>
      <c r="J1132">
        <v>2013</v>
      </c>
      <c r="K1132" t="s">
        <v>19</v>
      </c>
      <c r="L1132">
        <v>39</v>
      </c>
      <c r="N1132" t="s">
        <v>22</v>
      </c>
    </row>
    <row r="1133" spans="1:14" x14ac:dyDescent="0.2">
      <c r="A1133" t="s">
        <v>14</v>
      </c>
      <c r="B1133" t="s">
        <v>15</v>
      </c>
      <c r="C1133">
        <v>80</v>
      </c>
      <c r="D1133" t="s">
        <v>55</v>
      </c>
      <c r="E1133">
        <v>5112</v>
      </c>
      <c r="F1133" t="s">
        <v>17</v>
      </c>
      <c r="G1133">
        <v>1072</v>
      </c>
      <c r="H1133" t="s">
        <v>29</v>
      </c>
      <c r="I1133">
        <v>2014</v>
      </c>
      <c r="J1133">
        <v>2014</v>
      </c>
      <c r="K1133" t="s">
        <v>19</v>
      </c>
      <c r="L1133">
        <v>30</v>
      </c>
      <c r="M1133" t="s">
        <v>25</v>
      </c>
      <c r="N1133" t="s">
        <v>26</v>
      </c>
    </row>
    <row r="1134" spans="1:14" x14ac:dyDescent="0.2">
      <c r="A1134" t="s">
        <v>14</v>
      </c>
      <c r="B1134" t="s">
        <v>15</v>
      </c>
      <c r="C1134">
        <v>80</v>
      </c>
      <c r="D1134" t="s">
        <v>55</v>
      </c>
      <c r="E1134">
        <v>5112</v>
      </c>
      <c r="F1134" t="s">
        <v>17</v>
      </c>
      <c r="G1134">
        <v>1072</v>
      </c>
      <c r="H1134" t="s">
        <v>29</v>
      </c>
      <c r="I1134">
        <v>2015</v>
      </c>
      <c r="J1134">
        <v>2015</v>
      </c>
      <c r="K1134" t="s">
        <v>19</v>
      </c>
      <c r="L1134">
        <v>30</v>
      </c>
      <c r="N1134" t="s">
        <v>22</v>
      </c>
    </row>
    <row r="1135" spans="1:14" x14ac:dyDescent="0.2">
      <c r="A1135" t="s">
        <v>14</v>
      </c>
      <c r="B1135" t="s">
        <v>15</v>
      </c>
      <c r="C1135">
        <v>80</v>
      </c>
      <c r="D1135" t="s">
        <v>55</v>
      </c>
      <c r="E1135">
        <v>5112</v>
      </c>
      <c r="F1135" t="s">
        <v>17</v>
      </c>
      <c r="G1135">
        <v>1072</v>
      </c>
      <c r="H1135" t="s">
        <v>29</v>
      </c>
      <c r="I1135">
        <v>2016</v>
      </c>
      <c r="J1135">
        <v>2016</v>
      </c>
      <c r="K1135" t="s">
        <v>19</v>
      </c>
      <c r="L1135">
        <v>27</v>
      </c>
      <c r="N1135" t="s">
        <v>22</v>
      </c>
    </row>
    <row r="1136" spans="1:14" x14ac:dyDescent="0.2">
      <c r="A1136" t="s">
        <v>14</v>
      </c>
      <c r="B1136" t="s">
        <v>15</v>
      </c>
      <c r="C1136">
        <v>80</v>
      </c>
      <c r="D1136" t="s">
        <v>55</v>
      </c>
      <c r="E1136">
        <v>5112</v>
      </c>
      <c r="F1136" t="s">
        <v>17</v>
      </c>
      <c r="G1136">
        <v>1079</v>
      </c>
      <c r="H1136" t="s">
        <v>30</v>
      </c>
      <c r="I1136">
        <v>1996</v>
      </c>
      <c r="J1136">
        <v>1996</v>
      </c>
      <c r="K1136" t="s">
        <v>19</v>
      </c>
      <c r="L1136">
        <v>10</v>
      </c>
      <c r="M1136" t="s">
        <v>20</v>
      </c>
      <c r="N1136" t="s">
        <v>21</v>
      </c>
    </row>
    <row r="1137" spans="1:14" x14ac:dyDescent="0.2">
      <c r="A1137" t="s">
        <v>14</v>
      </c>
      <c r="B1137" t="s">
        <v>15</v>
      </c>
      <c r="C1137">
        <v>80</v>
      </c>
      <c r="D1137" t="s">
        <v>55</v>
      </c>
      <c r="E1137">
        <v>5112</v>
      </c>
      <c r="F1137" t="s">
        <v>17</v>
      </c>
      <c r="G1137">
        <v>1079</v>
      </c>
      <c r="H1137" t="s">
        <v>30</v>
      </c>
      <c r="I1137">
        <v>1997</v>
      </c>
      <c r="J1137">
        <v>1997</v>
      </c>
      <c r="K1137" t="s">
        <v>19</v>
      </c>
      <c r="L1137">
        <v>10</v>
      </c>
      <c r="M1137" t="s">
        <v>20</v>
      </c>
      <c r="N1137" t="s">
        <v>21</v>
      </c>
    </row>
    <row r="1138" spans="1:14" x14ac:dyDescent="0.2">
      <c r="A1138" t="s">
        <v>14</v>
      </c>
      <c r="B1138" t="s">
        <v>15</v>
      </c>
      <c r="C1138">
        <v>80</v>
      </c>
      <c r="D1138" t="s">
        <v>55</v>
      </c>
      <c r="E1138">
        <v>5112</v>
      </c>
      <c r="F1138" t="s">
        <v>17</v>
      </c>
      <c r="G1138">
        <v>1079</v>
      </c>
      <c r="H1138" t="s">
        <v>30</v>
      </c>
      <c r="I1138">
        <v>1998</v>
      </c>
      <c r="J1138">
        <v>1998</v>
      </c>
      <c r="K1138" t="s">
        <v>19</v>
      </c>
      <c r="L1138">
        <v>25</v>
      </c>
      <c r="M1138" t="s">
        <v>20</v>
      </c>
      <c r="N1138" t="s">
        <v>21</v>
      </c>
    </row>
    <row r="1139" spans="1:14" x14ac:dyDescent="0.2">
      <c r="A1139" t="s">
        <v>14</v>
      </c>
      <c r="B1139" t="s">
        <v>15</v>
      </c>
      <c r="C1139">
        <v>80</v>
      </c>
      <c r="D1139" t="s">
        <v>55</v>
      </c>
      <c r="E1139">
        <v>5112</v>
      </c>
      <c r="F1139" t="s">
        <v>17</v>
      </c>
      <c r="G1139">
        <v>1079</v>
      </c>
      <c r="H1139" t="s">
        <v>30</v>
      </c>
      <c r="I1139">
        <v>1999</v>
      </c>
      <c r="J1139">
        <v>1999</v>
      </c>
      <c r="K1139" t="s">
        <v>19</v>
      </c>
      <c r="L1139">
        <v>35</v>
      </c>
      <c r="M1139" t="s">
        <v>20</v>
      </c>
      <c r="N1139" t="s">
        <v>21</v>
      </c>
    </row>
    <row r="1140" spans="1:14" x14ac:dyDescent="0.2">
      <c r="A1140" t="s">
        <v>14</v>
      </c>
      <c r="B1140" t="s">
        <v>15</v>
      </c>
      <c r="C1140">
        <v>80</v>
      </c>
      <c r="D1140" t="s">
        <v>55</v>
      </c>
      <c r="E1140">
        <v>5112</v>
      </c>
      <c r="F1140" t="s">
        <v>17</v>
      </c>
      <c r="G1140">
        <v>1079</v>
      </c>
      <c r="H1140" t="s">
        <v>30</v>
      </c>
      <c r="I1140">
        <v>2000</v>
      </c>
      <c r="J1140">
        <v>2000</v>
      </c>
      <c r="K1140" t="s">
        <v>19</v>
      </c>
      <c r="L1140">
        <v>40</v>
      </c>
      <c r="M1140" t="s">
        <v>20</v>
      </c>
      <c r="N1140" t="s">
        <v>21</v>
      </c>
    </row>
    <row r="1141" spans="1:14" x14ac:dyDescent="0.2">
      <c r="A1141" t="s">
        <v>14</v>
      </c>
      <c r="B1141" t="s">
        <v>15</v>
      </c>
      <c r="C1141">
        <v>80</v>
      </c>
      <c r="D1141" t="s">
        <v>55</v>
      </c>
      <c r="E1141">
        <v>5112</v>
      </c>
      <c r="F1141" t="s">
        <v>17</v>
      </c>
      <c r="G1141">
        <v>1079</v>
      </c>
      <c r="H1141" t="s">
        <v>30</v>
      </c>
      <c r="I1141">
        <v>2001</v>
      </c>
      <c r="J1141">
        <v>2001</v>
      </c>
      <c r="K1141" t="s">
        <v>19</v>
      </c>
      <c r="L1141">
        <v>45</v>
      </c>
      <c r="M1141" t="s">
        <v>20</v>
      </c>
      <c r="N1141" t="s">
        <v>21</v>
      </c>
    </row>
    <row r="1142" spans="1:14" x14ac:dyDescent="0.2">
      <c r="A1142" t="s">
        <v>14</v>
      </c>
      <c r="B1142" t="s">
        <v>15</v>
      </c>
      <c r="C1142">
        <v>80</v>
      </c>
      <c r="D1142" t="s">
        <v>55</v>
      </c>
      <c r="E1142">
        <v>5112</v>
      </c>
      <c r="F1142" t="s">
        <v>17</v>
      </c>
      <c r="G1142">
        <v>1079</v>
      </c>
      <c r="H1142" t="s">
        <v>30</v>
      </c>
      <c r="I1142">
        <v>2002</v>
      </c>
      <c r="J1142">
        <v>2002</v>
      </c>
      <c r="K1142" t="s">
        <v>19</v>
      </c>
      <c r="L1142">
        <v>45</v>
      </c>
      <c r="M1142" t="s">
        <v>20</v>
      </c>
      <c r="N1142" t="s">
        <v>21</v>
      </c>
    </row>
    <row r="1143" spans="1:14" x14ac:dyDescent="0.2">
      <c r="A1143" t="s">
        <v>14</v>
      </c>
      <c r="B1143" t="s">
        <v>15</v>
      </c>
      <c r="C1143">
        <v>80</v>
      </c>
      <c r="D1143" t="s">
        <v>55</v>
      </c>
      <c r="E1143">
        <v>5112</v>
      </c>
      <c r="F1143" t="s">
        <v>17</v>
      </c>
      <c r="G1143">
        <v>1079</v>
      </c>
      <c r="H1143" t="s">
        <v>30</v>
      </c>
      <c r="I1143">
        <v>2003</v>
      </c>
      <c r="J1143">
        <v>2003</v>
      </c>
      <c r="K1143" t="s">
        <v>19</v>
      </c>
      <c r="L1143">
        <v>60</v>
      </c>
      <c r="M1143" t="s">
        <v>20</v>
      </c>
      <c r="N1143" t="s">
        <v>21</v>
      </c>
    </row>
    <row r="1144" spans="1:14" x14ac:dyDescent="0.2">
      <c r="A1144" t="s">
        <v>14</v>
      </c>
      <c r="B1144" t="s">
        <v>15</v>
      </c>
      <c r="C1144">
        <v>80</v>
      </c>
      <c r="D1144" t="s">
        <v>55</v>
      </c>
      <c r="E1144">
        <v>5112</v>
      </c>
      <c r="F1144" t="s">
        <v>17</v>
      </c>
      <c r="G1144">
        <v>1079</v>
      </c>
      <c r="H1144" t="s">
        <v>30</v>
      </c>
      <c r="I1144">
        <v>2004</v>
      </c>
      <c r="J1144">
        <v>2004</v>
      </c>
      <c r="K1144" t="s">
        <v>19</v>
      </c>
      <c r="L1144">
        <v>40</v>
      </c>
      <c r="M1144" t="s">
        <v>25</v>
      </c>
      <c r="N1144" t="s">
        <v>26</v>
      </c>
    </row>
    <row r="1145" spans="1:14" x14ac:dyDescent="0.2">
      <c r="A1145" t="s">
        <v>14</v>
      </c>
      <c r="B1145" t="s">
        <v>15</v>
      </c>
      <c r="C1145">
        <v>80</v>
      </c>
      <c r="D1145" t="s">
        <v>55</v>
      </c>
      <c r="E1145">
        <v>5112</v>
      </c>
      <c r="F1145" t="s">
        <v>17</v>
      </c>
      <c r="G1145">
        <v>1079</v>
      </c>
      <c r="H1145" t="s">
        <v>30</v>
      </c>
      <c r="I1145">
        <v>2005</v>
      </c>
      <c r="J1145">
        <v>2005</v>
      </c>
      <c r="K1145" t="s">
        <v>19</v>
      </c>
      <c r="L1145">
        <v>50</v>
      </c>
      <c r="M1145" t="s">
        <v>25</v>
      </c>
      <c r="N1145" t="s">
        <v>26</v>
      </c>
    </row>
    <row r="1146" spans="1:14" x14ac:dyDescent="0.2">
      <c r="A1146" t="s">
        <v>14</v>
      </c>
      <c r="B1146" t="s">
        <v>15</v>
      </c>
      <c r="C1146">
        <v>80</v>
      </c>
      <c r="D1146" t="s">
        <v>55</v>
      </c>
      <c r="E1146">
        <v>5112</v>
      </c>
      <c r="F1146" t="s">
        <v>17</v>
      </c>
      <c r="G1146">
        <v>1079</v>
      </c>
      <c r="H1146" t="s">
        <v>30</v>
      </c>
      <c r="I1146">
        <v>2006</v>
      </c>
      <c r="J1146">
        <v>2006</v>
      </c>
      <c r="K1146" t="s">
        <v>19</v>
      </c>
      <c r="L1146">
        <v>60</v>
      </c>
      <c r="M1146" t="s">
        <v>25</v>
      </c>
      <c r="N1146" t="s">
        <v>26</v>
      </c>
    </row>
    <row r="1147" spans="1:14" x14ac:dyDescent="0.2">
      <c r="A1147" t="s">
        <v>14</v>
      </c>
      <c r="B1147" t="s">
        <v>15</v>
      </c>
      <c r="C1147">
        <v>80</v>
      </c>
      <c r="D1147" t="s">
        <v>55</v>
      </c>
      <c r="E1147">
        <v>5112</v>
      </c>
      <c r="F1147" t="s">
        <v>17</v>
      </c>
      <c r="G1147">
        <v>1079</v>
      </c>
      <c r="H1147" t="s">
        <v>30</v>
      </c>
      <c r="I1147">
        <v>2007</v>
      </c>
      <c r="J1147">
        <v>2007</v>
      </c>
      <c r="K1147" t="s">
        <v>19</v>
      </c>
      <c r="L1147">
        <v>70</v>
      </c>
      <c r="M1147" t="s">
        <v>25</v>
      </c>
      <c r="N1147" t="s">
        <v>26</v>
      </c>
    </row>
    <row r="1148" spans="1:14" x14ac:dyDescent="0.2">
      <c r="A1148" t="s">
        <v>14</v>
      </c>
      <c r="B1148" t="s">
        <v>15</v>
      </c>
      <c r="C1148">
        <v>80</v>
      </c>
      <c r="D1148" t="s">
        <v>55</v>
      </c>
      <c r="E1148">
        <v>5112</v>
      </c>
      <c r="F1148" t="s">
        <v>17</v>
      </c>
      <c r="G1148">
        <v>1079</v>
      </c>
      <c r="H1148" t="s">
        <v>30</v>
      </c>
      <c r="I1148">
        <v>2008</v>
      </c>
      <c r="J1148">
        <v>2008</v>
      </c>
      <c r="K1148" t="s">
        <v>19</v>
      </c>
      <c r="L1148">
        <v>75</v>
      </c>
      <c r="M1148" t="s">
        <v>25</v>
      </c>
      <c r="N1148" t="s">
        <v>26</v>
      </c>
    </row>
    <row r="1149" spans="1:14" x14ac:dyDescent="0.2">
      <c r="A1149" t="s">
        <v>14</v>
      </c>
      <c r="B1149" t="s">
        <v>15</v>
      </c>
      <c r="C1149">
        <v>80</v>
      </c>
      <c r="D1149" t="s">
        <v>55</v>
      </c>
      <c r="E1149">
        <v>5112</v>
      </c>
      <c r="F1149" t="s">
        <v>17</v>
      </c>
      <c r="G1149">
        <v>1079</v>
      </c>
      <c r="H1149" t="s">
        <v>30</v>
      </c>
      <c r="I1149">
        <v>2009</v>
      </c>
      <c r="J1149">
        <v>2009</v>
      </c>
      <c r="K1149" t="s">
        <v>19</v>
      </c>
      <c r="L1149">
        <v>80</v>
      </c>
      <c r="M1149" t="s">
        <v>25</v>
      </c>
      <c r="N1149" t="s">
        <v>26</v>
      </c>
    </row>
    <row r="1150" spans="1:14" x14ac:dyDescent="0.2">
      <c r="A1150" t="s">
        <v>14</v>
      </c>
      <c r="B1150" t="s">
        <v>15</v>
      </c>
      <c r="C1150">
        <v>80</v>
      </c>
      <c r="D1150" t="s">
        <v>55</v>
      </c>
      <c r="E1150">
        <v>5112</v>
      </c>
      <c r="F1150" t="s">
        <v>17</v>
      </c>
      <c r="G1150">
        <v>1079</v>
      </c>
      <c r="H1150" t="s">
        <v>30</v>
      </c>
      <c r="I1150">
        <v>2010</v>
      </c>
      <c r="J1150">
        <v>2010</v>
      </c>
      <c r="K1150" t="s">
        <v>19</v>
      </c>
      <c r="L1150">
        <v>90</v>
      </c>
      <c r="M1150" t="s">
        <v>25</v>
      </c>
      <c r="N1150" t="s">
        <v>26</v>
      </c>
    </row>
    <row r="1151" spans="1:14" x14ac:dyDescent="0.2">
      <c r="A1151" t="s">
        <v>14</v>
      </c>
      <c r="B1151" t="s">
        <v>15</v>
      </c>
      <c r="C1151">
        <v>80</v>
      </c>
      <c r="D1151" t="s">
        <v>55</v>
      </c>
      <c r="E1151">
        <v>5112</v>
      </c>
      <c r="F1151" t="s">
        <v>17</v>
      </c>
      <c r="G1151">
        <v>1079</v>
      </c>
      <c r="H1151" t="s">
        <v>30</v>
      </c>
      <c r="I1151">
        <v>2011</v>
      </c>
      <c r="J1151">
        <v>2011</v>
      </c>
      <c r="K1151" t="s">
        <v>19</v>
      </c>
      <c r="L1151">
        <v>80</v>
      </c>
      <c r="M1151" t="s">
        <v>25</v>
      </c>
      <c r="N1151" t="s">
        <v>26</v>
      </c>
    </row>
    <row r="1152" spans="1:14" x14ac:dyDescent="0.2">
      <c r="A1152" t="s">
        <v>14</v>
      </c>
      <c r="B1152" t="s">
        <v>15</v>
      </c>
      <c r="C1152">
        <v>80</v>
      </c>
      <c r="D1152" t="s">
        <v>55</v>
      </c>
      <c r="E1152">
        <v>5112</v>
      </c>
      <c r="F1152" t="s">
        <v>17</v>
      </c>
      <c r="G1152">
        <v>1079</v>
      </c>
      <c r="H1152" t="s">
        <v>30</v>
      </c>
      <c r="I1152">
        <v>2012</v>
      </c>
      <c r="J1152">
        <v>2012</v>
      </c>
      <c r="K1152" t="s">
        <v>19</v>
      </c>
      <c r="L1152">
        <v>92</v>
      </c>
      <c r="N1152" t="s">
        <v>22</v>
      </c>
    </row>
    <row r="1153" spans="1:14" x14ac:dyDescent="0.2">
      <c r="A1153" t="s">
        <v>14</v>
      </c>
      <c r="B1153" t="s">
        <v>15</v>
      </c>
      <c r="C1153">
        <v>80</v>
      </c>
      <c r="D1153" t="s">
        <v>55</v>
      </c>
      <c r="E1153">
        <v>5112</v>
      </c>
      <c r="F1153" t="s">
        <v>17</v>
      </c>
      <c r="G1153">
        <v>1079</v>
      </c>
      <c r="H1153" t="s">
        <v>30</v>
      </c>
      <c r="I1153">
        <v>2013</v>
      </c>
      <c r="J1153">
        <v>2013</v>
      </c>
      <c r="K1153" t="s">
        <v>19</v>
      </c>
      <c r="L1153">
        <v>120</v>
      </c>
      <c r="N1153" t="s">
        <v>22</v>
      </c>
    </row>
    <row r="1154" spans="1:14" x14ac:dyDescent="0.2">
      <c r="A1154" t="s">
        <v>14</v>
      </c>
      <c r="B1154" t="s">
        <v>15</v>
      </c>
      <c r="C1154">
        <v>80</v>
      </c>
      <c r="D1154" t="s">
        <v>55</v>
      </c>
      <c r="E1154">
        <v>5112</v>
      </c>
      <c r="F1154" t="s">
        <v>17</v>
      </c>
      <c r="G1154">
        <v>1079</v>
      </c>
      <c r="H1154" t="s">
        <v>30</v>
      </c>
      <c r="I1154">
        <v>2014</v>
      </c>
      <c r="J1154">
        <v>2014</v>
      </c>
      <c r="K1154" t="s">
        <v>19</v>
      </c>
      <c r="L1154">
        <v>99</v>
      </c>
      <c r="N1154" t="s">
        <v>22</v>
      </c>
    </row>
    <row r="1155" spans="1:14" x14ac:dyDescent="0.2">
      <c r="A1155" t="s">
        <v>14</v>
      </c>
      <c r="B1155" t="s">
        <v>15</v>
      </c>
      <c r="C1155">
        <v>80</v>
      </c>
      <c r="D1155" t="s">
        <v>55</v>
      </c>
      <c r="E1155">
        <v>5112</v>
      </c>
      <c r="F1155" t="s">
        <v>17</v>
      </c>
      <c r="G1155">
        <v>1079</v>
      </c>
      <c r="H1155" t="s">
        <v>30</v>
      </c>
      <c r="I1155">
        <v>2015</v>
      </c>
      <c r="J1155">
        <v>2015</v>
      </c>
      <c r="K1155" t="s">
        <v>19</v>
      </c>
      <c r="L1155">
        <v>101</v>
      </c>
      <c r="N1155" t="s">
        <v>22</v>
      </c>
    </row>
    <row r="1156" spans="1:14" x14ac:dyDescent="0.2">
      <c r="A1156" t="s">
        <v>14</v>
      </c>
      <c r="B1156" t="s">
        <v>15</v>
      </c>
      <c r="C1156">
        <v>80</v>
      </c>
      <c r="D1156" t="s">
        <v>55</v>
      </c>
      <c r="E1156">
        <v>5112</v>
      </c>
      <c r="F1156" t="s">
        <v>17</v>
      </c>
      <c r="G1156">
        <v>1079</v>
      </c>
      <c r="H1156" t="s">
        <v>30</v>
      </c>
      <c r="I1156">
        <v>2016</v>
      </c>
      <c r="J1156">
        <v>2016</v>
      </c>
      <c r="K1156" t="s">
        <v>19</v>
      </c>
      <c r="L1156">
        <v>90</v>
      </c>
      <c r="N1156" t="s">
        <v>22</v>
      </c>
    </row>
    <row r="1157" spans="1:14" x14ac:dyDescent="0.2">
      <c r="A1157" t="s">
        <v>14</v>
      </c>
      <c r="B1157" t="s">
        <v>15</v>
      </c>
      <c r="C1157">
        <v>20</v>
      </c>
      <c r="D1157" t="s">
        <v>56</v>
      </c>
      <c r="E1157">
        <v>5112</v>
      </c>
      <c r="F1157" t="s">
        <v>17</v>
      </c>
      <c r="G1157">
        <v>1057</v>
      </c>
      <c r="H1157" t="s">
        <v>18</v>
      </c>
      <c r="I1157">
        <v>1996</v>
      </c>
      <c r="J1157">
        <v>1996</v>
      </c>
      <c r="K1157" t="s">
        <v>19</v>
      </c>
      <c r="L1157">
        <v>1355</v>
      </c>
      <c r="N1157" t="s">
        <v>22</v>
      </c>
    </row>
    <row r="1158" spans="1:14" x14ac:dyDescent="0.2">
      <c r="A1158" t="s">
        <v>14</v>
      </c>
      <c r="B1158" t="s">
        <v>15</v>
      </c>
      <c r="C1158">
        <v>20</v>
      </c>
      <c r="D1158" t="s">
        <v>56</v>
      </c>
      <c r="E1158">
        <v>5112</v>
      </c>
      <c r="F1158" t="s">
        <v>17</v>
      </c>
      <c r="G1158">
        <v>1057</v>
      </c>
      <c r="H1158" t="s">
        <v>18</v>
      </c>
      <c r="I1158">
        <v>1997</v>
      </c>
      <c r="J1158">
        <v>1997</v>
      </c>
      <c r="K1158" t="s">
        <v>19</v>
      </c>
      <c r="L1158">
        <v>2000</v>
      </c>
      <c r="M1158" t="s">
        <v>20</v>
      </c>
      <c r="N1158" t="s">
        <v>21</v>
      </c>
    </row>
    <row r="1159" spans="1:14" x14ac:dyDescent="0.2">
      <c r="A1159" t="s">
        <v>14</v>
      </c>
      <c r="B1159" t="s">
        <v>15</v>
      </c>
      <c r="C1159">
        <v>20</v>
      </c>
      <c r="D1159" t="s">
        <v>56</v>
      </c>
      <c r="E1159">
        <v>5112</v>
      </c>
      <c r="F1159" t="s">
        <v>17</v>
      </c>
      <c r="G1159">
        <v>1057</v>
      </c>
      <c r="H1159" t="s">
        <v>18</v>
      </c>
      <c r="I1159">
        <v>1998</v>
      </c>
      <c r="J1159">
        <v>1998</v>
      </c>
      <c r="K1159" t="s">
        <v>19</v>
      </c>
      <c r="L1159">
        <v>2500</v>
      </c>
      <c r="M1159" t="s">
        <v>20</v>
      </c>
      <c r="N1159" t="s">
        <v>21</v>
      </c>
    </row>
    <row r="1160" spans="1:14" x14ac:dyDescent="0.2">
      <c r="A1160" t="s">
        <v>14</v>
      </c>
      <c r="B1160" t="s">
        <v>15</v>
      </c>
      <c r="C1160">
        <v>20</v>
      </c>
      <c r="D1160" t="s">
        <v>56</v>
      </c>
      <c r="E1160">
        <v>5112</v>
      </c>
      <c r="F1160" t="s">
        <v>17</v>
      </c>
      <c r="G1160">
        <v>1057</v>
      </c>
      <c r="H1160" t="s">
        <v>18</v>
      </c>
      <c r="I1160">
        <v>1999</v>
      </c>
      <c r="J1160">
        <v>1999</v>
      </c>
      <c r="K1160" t="s">
        <v>19</v>
      </c>
      <c r="L1160">
        <v>3000</v>
      </c>
      <c r="M1160" t="s">
        <v>20</v>
      </c>
      <c r="N1160" t="s">
        <v>21</v>
      </c>
    </row>
    <row r="1161" spans="1:14" x14ac:dyDescent="0.2">
      <c r="A1161" t="s">
        <v>14</v>
      </c>
      <c r="B1161" t="s">
        <v>15</v>
      </c>
      <c r="C1161">
        <v>20</v>
      </c>
      <c r="D1161" t="s">
        <v>56</v>
      </c>
      <c r="E1161">
        <v>5112</v>
      </c>
      <c r="F1161" t="s">
        <v>17</v>
      </c>
      <c r="G1161">
        <v>1057</v>
      </c>
      <c r="H1161" t="s">
        <v>18</v>
      </c>
      <c r="I1161">
        <v>2000</v>
      </c>
      <c r="J1161">
        <v>2000</v>
      </c>
      <c r="K1161" t="s">
        <v>19</v>
      </c>
      <c r="L1161">
        <v>3500</v>
      </c>
      <c r="M1161" t="s">
        <v>20</v>
      </c>
      <c r="N1161" t="s">
        <v>21</v>
      </c>
    </row>
    <row r="1162" spans="1:14" x14ac:dyDescent="0.2">
      <c r="A1162" t="s">
        <v>14</v>
      </c>
      <c r="B1162" t="s">
        <v>15</v>
      </c>
      <c r="C1162">
        <v>20</v>
      </c>
      <c r="D1162" t="s">
        <v>56</v>
      </c>
      <c r="E1162">
        <v>5112</v>
      </c>
      <c r="F1162" t="s">
        <v>17</v>
      </c>
      <c r="G1162">
        <v>1057</v>
      </c>
      <c r="H1162" t="s">
        <v>18</v>
      </c>
      <c r="I1162">
        <v>2001</v>
      </c>
      <c r="J1162">
        <v>2001</v>
      </c>
      <c r="K1162" t="s">
        <v>19</v>
      </c>
      <c r="L1162">
        <v>4000</v>
      </c>
      <c r="M1162" t="s">
        <v>20</v>
      </c>
      <c r="N1162" t="s">
        <v>21</v>
      </c>
    </row>
    <row r="1163" spans="1:14" x14ac:dyDescent="0.2">
      <c r="A1163" t="s">
        <v>14</v>
      </c>
      <c r="B1163" t="s">
        <v>15</v>
      </c>
      <c r="C1163">
        <v>20</v>
      </c>
      <c r="D1163" t="s">
        <v>56</v>
      </c>
      <c r="E1163">
        <v>5112</v>
      </c>
      <c r="F1163" t="s">
        <v>17</v>
      </c>
      <c r="G1163">
        <v>1057</v>
      </c>
      <c r="H1163" t="s">
        <v>18</v>
      </c>
      <c r="I1163">
        <v>2002</v>
      </c>
      <c r="J1163">
        <v>2002</v>
      </c>
      <c r="K1163" t="s">
        <v>19</v>
      </c>
      <c r="L1163">
        <v>4200</v>
      </c>
      <c r="M1163" t="s">
        <v>20</v>
      </c>
      <c r="N1163" t="s">
        <v>21</v>
      </c>
    </row>
    <row r="1164" spans="1:14" x14ac:dyDescent="0.2">
      <c r="A1164" t="s">
        <v>14</v>
      </c>
      <c r="B1164" t="s">
        <v>15</v>
      </c>
      <c r="C1164">
        <v>20</v>
      </c>
      <c r="D1164" t="s">
        <v>56</v>
      </c>
      <c r="E1164">
        <v>5112</v>
      </c>
      <c r="F1164" t="s">
        <v>17</v>
      </c>
      <c r="G1164">
        <v>1057</v>
      </c>
      <c r="H1164" t="s">
        <v>18</v>
      </c>
      <c r="I1164">
        <v>2003</v>
      </c>
      <c r="J1164">
        <v>2003</v>
      </c>
      <c r="K1164" t="s">
        <v>19</v>
      </c>
      <c r="L1164">
        <v>4400</v>
      </c>
      <c r="M1164" t="s">
        <v>20</v>
      </c>
      <c r="N1164" t="s">
        <v>21</v>
      </c>
    </row>
    <row r="1165" spans="1:14" x14ac:dyDescent="0.2">
      <c r="A1165" t="s">
        <v>14</v>
      </c>
      <c r="B1165" t="s">
        <v>15</v>
      </c>
      <c r="C1165">
        <v>20</v>
      </c>
      <c r="D1165" t="s">
        <v>56</v>
      </c>
      <c r="E1165">
        <v>5112</v>
      </c>
      <c r="F1165" t="s">
        <v>17</v>
      </c>
      <c r="G1165">
        <v>1057</v>
      </c>
      <c r="H1165" t="s">
        <v>18</v>
      </c>
      <c r="I1165">
        <v>2004</v>
      </c>
      <c r="J1165">
        <v>2004</v>
      </c>
      <c r="K1165" t="s">
        <v>19</v>
      </c>
      <c r="L1165">
        <v>4500</v>
      </c>
      <c r="M1165" t="s">
        <v>20</v>
      </c>
      <c r="N1165" t="s">
        <v>21</v>
      </c>
    </row>
    <row r="1166" spans="1:14" x14ac:dyDescent="0.2">
      <c r="A1166" t="s">
        <v>14</v>
      </c>
      <c r="B1166" t="s">
        <v>15</v>
      </c>
      <c r="C1166">
        <v>20</v>
      </c>
      <c r="D1166" t="s">
        <v>56</v>
      </c>
      <c r="E1166">
        <v>5112</v>
      </c>
      <c r="F1166" t="s">
        <v>17</v>
      </c>
      <c r="G1166">
        <v>1057</v>
      </c>
      <c r="H1166" t="s">
        <v>18</v>
      </c>
      <c r="I1166">
        <v>2005</v>
      </c>
      <c r="J1166">
        <v>2005</v>
      </c>
      <c r="K1166" t="s">
        <v>19</v>
      </c>
      <c r="L1166">
        <v>4600</v>
      </c>
      <c r="M1166" t="s">
        <v>20</v>
      </c>
      <c r="N1166" t="s">
        <v>21</v>
      </c>
    </row>
    <row r="1167" spans="1:14" x14ac:dyDescent="0.2">
      <c r="A1167" t="s">
        <v>14</v>
      </c>
      <c r="B1167" t="s">
        <v>15</v>
      </c>
      <c r="C1167">
        <v>20</v>
      </c>
      <c r="D1167" t="s">
        <v>56</v>
      </c>
      <c r="E1167">
        <v>5112</v>
      </c>
      <c r="F1167" t="s">
        <v>17</v>
      </c>
      <c r="G1167">
        <v>1057</v>
      </c>
      <c r="H1167" t="s">
        <v>18</v>
      </c>
      <c r="I1167">
        <v>2006</v>
      </c>
      <c r="J1167">
        <v>2006</v>
      </c>
      <c r="K1167" t="s">
        <v>19</v>
      </c>
      <c r="L1167">
        <v>5100</v>
      </c>
      <c r="M1167" t="s">
        <v>20</v>
      </c>
      <c r="N1167" t="s">
        <v>21</v>
      </c>
    </row>
    <row r="1168" spans="1:14" x14ac:dyDescent="0.2">
      <c r="A1168" t="s">
        <v>14</v>
      </c>
      <c r="B1168" t="s">
        <v>15</v>
      </c>
      <c r="C1168">
        <v>20</v>
      </c>
      <c r="D1168" t="s">
        <v>56</v>
      </c>
      <c r="E1168">
        <v>5112</v>
      </c>
      <c r="F1168" t="s">
        <v>17</v>
      </c>
      <c r="G1168">
        <v>1057</v>
      </c>
      <c r="H1168" t="s">
        <v>18</v>
      </c>
      <c r="I1168">
        <v>2007</v>
      </c>
      <c r="J1168">
        <v>2007</v>
      </c>
      <c r="K1168" t="s">
        <v>19</v>
      </c>
      <c r="L1168">
        <v>4800</v>
      </c>
      <c r="M1168" t="s">
        <v>20</v>
      </c>
      <c r="N1168" t="s">
        <v>21</v>
      </c>
    </row>
    <row r="1169" spans="1:14" x14ac:dyDescent="0.2">
      <c r="A1169" t="s">
        <v>14</v>
      </c>
      <c r="B1169" t="s">
        <v>15</v>
      </c>
      <c r="C1169">
        <v>20</v>
      </c>
      <c r="D1169" t="s">
        <v>56</v>
      </c>
      <c r="E1169">
        <v>5112</v>
      </c>
      <c r="F1169" t="s">
        <v>17</v>
      </c>
      <c r="G1169">
        <v>1057</v>
      </c>
      <c r="H1169" t="s">
        <v>18</v>
      </c>
      <c r="I1169">
        <v>2008</v>
      </c>
      <c r="J1169">
        <v>2008</v>
      </c>
      <c r="K1169" t="s">
        <v>19</v>
      </c>
      <c r="L1169">
        <v>4800</v>
      </c>
      <c r="M1169" t="s">
        <v>20</v>
      </c>
      <c r="N1169" t="s">
        <v>21</v>
      </c>
    </row>
    <row r="1170" spans="1:14" x14ac:dyDescent="0.2">
      <c r="A1170" t="s">
        <v>14</v>
      </c>
      <c r="B1170" t="s">
        <v>15</v>
      </c>
      <c r="C1170">
        <v>20</v>
      </c>
      <c r="D1170" t="s">
        <v>56</v>
      </c>
      <c r="E1170">
        <v>5112</v>
      </c>
      <c r="F1170" t="s">
        <v>17</v>
      </c>
      <c r="G1170">
        <v>1057</v>
      </c>
      <c r="H1170" t="s">
        <v>18</v>
      </c>
      <c r="I1170">
        <v>2009</v>
      </c>
      <c r="J1170">
        <v>2009</v>
      </c>
      <c r="K1170" t="s">
        <v>19</v>
      </c>
      <c r="L1170">
        <v>5000</v>
      </c>
      <c r="M1170" t="s">
        <v>20</v>
      </c>
      <c r="N1170" t="s">
        <v>21</v>
      </c>
    </row>
    <row r="1171" spans="1:14" x14ac:dyDescent="0.2">
      <c r="A1171" t="s">
        <v>14</v>
      </c>
      <c r="B1171" t="s">
        <v>15</v>
      </c>
      <c r="C1171">
        <v>20</v>
      </c>
      <c r="D1171" t="s">
        <v>56</v>
      </c>
      <c r="E1171">
        <v>5112</v>
      </c>
      <c r="F1171" t="s">
        <v>17</v>
      </c>
      <c r="G1171">
        <v>1057</v>
      </c>
      <c r="H1171" t="s">
        <v>18</v>
      </c>
      <c r="I1171">
        <v>2010</v>
      </c>
      <c r="J1171">
        <v>2010</v>
      </c>
      <c r="K1171" t="s">
        <v>19</v>
      </c>
      <c r="L1171">
        <v>1761</v>
      </c>
      <c r="N1171" t="s">
        <v>22</v>
      </c>
    </row>
    <row r="1172" spans="1:14" x14ac:dyDescent="0.2">
      <c r="A1172" t="s">
        <v>14</v>
      </c>
      <c r="B1172" t="s">
        <v>15</v>
      </c>
      <c r="C1172">
        <v>20</v>
      </c>
      <c r="D1172" t="s">
        <v>56</v>
      </c>
      <c r="E1172">
        <v>5112</v>
      </c>
      <c r="F1172" t="s">
        <v>17</v>
      </c>
      <c r="G1172">
        <v>1057</v>
      </c>
      <c r="H1172" t="s">
        <v>18</v>
      </c>
      <c r="I1172">
        <v>2011</v>
      </c>
      <c r="J1172">
        <v>2011</v>
      </c>
      <c r="K1172" t="s">
        <v>19</v>
      </c>
      <c r="L1172">
        <v>1499</v>
      </c>
      <c r="N1172" t="s">
        <v>22</v>
      </c>
    </row>
    <row r="1173" spans="1:14" x14ac:dyDescent="0.2">
      <c r="A1173" t="s">
        <v>14</v>
      </c>
      <c r="B1173" t="s">
        <v>15</v>
      </c>
      <c r="C1173">
        <v>20</v>
      </c>
      <c r="D1173" t="s">
        <v>56</v>
      </c>
      <c r="E1173">
        <v>5112</v>
      </c>
      <c r="F1173" t="s">
        <v>17</v>
      </c>
      <c r="G1173">
        <v>1057</v>
      </c>
      <c r="H1173" t="s">
        <v>18</v>
      </c>
      <c r="I1173">
        <v>2012</v>
      </c>
      <c r="J1173">
        <v>2012</v>
      </c>
      <c r="K1173" t="s">
        <v>19</v>
      </c>
      <c r="L1173">
        <v>1130</v>
      </c>
      <c r="N1173" t="s">
        <v>22</v>
      </c>
    </row>
    <row r="1174" spans="1:14" x14ac:dyDescent="0.2">
      <c r="A1174" t="s">
        <v>14</v>
      </c>
      <c r="B1174" t="s">
        <v>15</v>
      </c>
      <c r="C1174">
        <v>20</v>
      </c>
      <c r="D1174" t="s">
        <v>56</v>
      </c>
      <c r="E1174">
        <v>5112</v>
      </c>
      <c r="F1174" t="s">
        <v>17</v>
      </c>
      <c r="G1174">
        <v>1057</v>
      </c>
      <c r="H1174" t="s">
        <v>18</v>
      </c>
      <c r="I1174">
        <v>2013</v>
      </c>
      <c r="J1174">
        <v>2013</v>
      </c>
      <c r="K1174" t="s">
        <v>19</v>
      </c>
      <c r="L1174">
        <v>1081</v>
      </c>
      <c r="N1174" t="s">
        <v>22</v>
      </c>
    </row>
    <row r="1175" spans="1:14" x14ac:dyDescent="0.2">
      <c r="A1175" t="s">
        <v>14</v>
      </c>
      <c r="B1175" t="s">
        <v>15</v>
      </c>
      <c r="C1175">
        <v>20</v>
      </c>
      <c r="D1175" t="s">
        <v>56</v>
      </c>
      <c r="E1175">
        <v>5112</v>
      </c>
      <c r="F1175" t="s">
        <v>17</v>
      </c>
      <c r="G1175">
        <v>1057</v>
      </c>
      <c r="H1175" t="s">
        <v>18</v>
      </c>
      <c r="I1175">
        <v>2014</v>
      </c>
      <c r="J1175">
        <v>2014</v>
      </c>
      <c r="K1175" t="s">
        <v>19</v>
      </c>
      <c r="L1175">
        <v>1017</v>
      </c>
      <c r="N1175" t="s">
        <v>22</v>
      </c>
    </row>
    <row r="1176" spans="1:14" x14ac:dyDescent="0.2">
      <c r="A1176" t="s">
        <v>14</v>
      </c>
      <c r="B1176" t="s">
        <v>15</v>
      </c>
      <c r="C1176">
        <v>20</v>
      </c>
      <c r="D1176" t="s">
        <v>56</v>
      </c>
      <c r="E1176">
        <v>5112</v>
      </c>
      <c r="F1176" t="s">
        <v>17</v>
      </c>
      <c r="G1176">
        <v>1057</v>
      </c>
      <c r="H1176" t="s">
        <v>18</v>
      </c>
      <c r="I1176">
        <v>2015</v>
      </c>
      <c r="J1176">
        <v>2015</v>
      </c>
      <c r="K1176" t="s">
        <v>19</v>
      </c>
      <c r="L1176">
        <v>760</v>
      </c>
      <c r="N1176" t="s">
        <v>22</v>
      </c>
    </row>
    <row r="1177" spans="1:14" x14ac:dyDescent="0.2">
      <c r="A1177" t="s">
        <v>14</v>
      </c>
      <c r="B1177" t="s">
        <v>15</v>
      </c>
      <c r="C1177">
        <v>20</v>
      </c>
      <c r="D1177" t="s">
        <v>56</v>
      </c>
      <c r="E1177">
        <v>5112</v>
      </c>
      <c r="F1177" t="s">
        <v>17</v>
      </c>
      <c r="G1177">
        <v>1057</v>
      </c>
      <c r="H1177" t="s">
        <v>18</v>
      </c>
      <c r="I1177">
        <v>2016</v>
      </c>
      <c r="J1177">
        <v>2016</v>
      </c>
      <c r="K1177" t="s">
        <v>19</v>
      </c>
      <c r="L1177">
        <v>615</v>
      </c>
      <c r="M1177" t="s">
        <v>27</v>
      </c>
      <c r="N1177" t="s">
        <v>28</v>
      </c>
    </row>
    <row r="1178" spans="1:14" x14ac:dyDescent="0.2">
      <c r="A1178" t="s">
        <v>14</v>
      </c>
      <c r="B1178" t="s">
        <v>15</v>
      </c>
      <c r="C1178">
        <v>21</v>
      </c>
      <c r="D1178" t="s">
        <v>57</v>
      </c>
      <c r="E1178">
        <v>5112</v>
      </c>
      <c r="F1178" t="s">
        <v>17</v>
      </c>
      <c r="G1178">
        <v>1057</v>
      </c>
      <c r="H1178" t="s">
        <v>18</v>
      </c>
      <c r="I1178">
        <v>1996</v>
      </c>
      <c r="J1178">
        <v>1996</v>
      </c>
      <c r="K1178" t="s">
        <v>19</v>
      </c>
      <c r="L1178">
        <v>728087</v>
      </c>
      <c r="N1178" t="s">
        <v>22</v>
      </c>
    </row>
    <row r="1179" spans="1:14" x14ac:dyDescent="0.2">
      <c r="A1179" t="s">
        <v>14</v>
      </c>
      <c r="B1179" t="s">
        <v>15</v>
      </c>
      <c r="C1179">
        <v>21</v>
      </c>
      <c r="D1179" t="s">
        <v>57</v>
      </c>
      <c r="E1179">
        <v>5112</v>
      </c>
      <c r="F1179" t="s">
        <v>17</v>
      </c>
      <c r="G1179">
        <v>1057</v>
      </c>
      <c r="H1179" t="s">
        <v>18</v>
      </c>
      <c r="I1179">
        <v>1997</v>
      </c>
      <c r="J1179">
        <v>1997</v>
      </c>
      <c r="K1179" t="s">
        <v>19</v>
      </c>
      <c r="L1179">
        <v>760622</v>
      </c>
      <c r="N1179" t="s">
        <v>22</v>
      </c>
    </row>
    <row r="1180" spans="1:14" x14ac:dyDescent="0.2">
      <c r="A1180" t="s">
        <v>14</v>
      </c>
      <c r="B1180" t="s">
        <v>15</v>
      </c>
      <c r="C1180">
        <v>21</v>
      </c>
      <c r="D1180" t="s">
        <v>57</v>
      </c>
      <c r="E1180">
        <v>5112</v>
      </c>
      <c r="F1180" t="s">
        <v>17</v>
      </c>
      <c r="G1180">
        <v>1057</v>
      </c>
      <c r="H1180" t="s">
        <v>18</v>
      </c>
      <c r="I1180">
        <v>1998</v>
      </c>
      <c r="J1180">
        <v>1998</v>
      </c>
      <c r="K1180" t="s">
        <v>19</v>
      </c>
      <c r="L1180">
        <v>765222</v>
      </c>
      <c r="N1180" t="s">
        <v>22</v>
      </c>
    </row>
    <row r="1181" spans="1:14" x14ac:dyDescent="0.2">
      <c r="A1181" t="s">
        <v>14</v>
      </c>
      <c r="B1181" t="s">
        <v>15</v>
      </c>
      <c r="C1181">
        <v>21</v>
      </c>
      <c r="D1181" t="s">
        <v>57</v>
      </c>
      <c r="E1181">
        <v>5112</v>
      </c>
      <c r="F1181" t="s">
        <v>17</v>
      </c>
      <c r="G1181">
        <v>1057</v>
      </c>
      <c r="H1181" t="s">
        <v>18</v>
      </c>
      <c r="I1181">
        <v>1999</v>
      </c>
      <c r="J1181">
        <v>1999</v>
      </c>
      <c r="K1181" t="s">
        <v>19</v>
      </c>
      <c r="L1181">
        <v>804575</v>
      </c>
      <c r="N1181" t="s">
        <v>22</v>
      </c>
    </row>
    <row r="1182" spans="1:14" x14ac:dyDescent="0.2">
      <c r="A1182" t="s">
        <v>14</v>
      </c>
      <c r="B1182" t="s">
        <v>15</v>
      </c>
      <c r="C1182">
        <v>21</v>
      </c>
      <c r="D1182" t="s">
        <v>57</v>
      </c>
      <c r="E1182">
        <v>5112</v>
      </c>
      <c r="F1182" t="s">
        <v>17</v>
      </c>
      <c r="G1182">
        <v>1057</v>
      </c>
      <c r="H1182" t="s">
        <v>18</v>
      </c>
      <c r="I1182">
        <v>2000</v>
      </c>
      <c r="J1182">
        <v>2000</v>
      </c>
      <c r="K1182" t="s">
        <v>19</v>
      </c>
      <c r="L1182">
        <v>842741</v>
      </c>
      <c r="N1182" t="s">
        <v>22</v>
      </c>
    </row>
    <row r="1183" spans="1:14" x14ac:dyDescent="0.2">
      <c r="A1183" t="s">
        <v>14</v>
      </c>
      <c r="B1183" t="s">
        <v>15</v>
      </c>
      <c r="C1183">
        <v>21</v>
      </c>
      <c r="D1183" t="s">
        <v>57</v>
      </c>
      <c r="E1183">
        <v>5112</v>
      </c>
      <c r="F1183" t="s">
        <v>17</v>
      </c>
      <c r="G1183">
        <v>1057</v>
      </c>
      <c r="H1183" t="s">
        <v>18</v>
      </c>
      <c r="I1183">
        <v>2001</v>
      </c>
      <c r="J1183">
        <v>2001</v>
      </c>
      <c r="K1183" t="s">
        <v>19</v>
      </c>
      <c r="L1183">
        <v>882888</v>
      </c>
      <c r="N1183" t="s">
        <v>22</v>
      </c>
    </row>
    <row r="1184" spans="1:14" x14ac:dyDescent="0.2">
      <c r="A1184" t="s">
        <v>14</v>
      </c>
      <c r="B1184" t="s">
        <v>15</v>
      </c>
      <c r="C1184">
        <v>21</v>
      </c>
      <c r="D1184" t="s">
        <v>57</v>
      </c>
      <c r="E1184">
        <v>5112</v>
      </c>
      <c r="F1184" t="s">
        <v>17</v>
      </c>
      <c r="G1184">
        <v>1057</v>
      </c>
      <c r="H1184" t="s">
        <v>18</v>
      </c>
      <c r="I1184">
        <v>2002</v>
      </c>
      <c r="J1184">
        <v>2002</v>
      </c>
      <c r="K1184" t="s">
        <v>19</v>
      </c>
      <c r="L1184">
        <v>884145</v>
      </c>
      <c r="N1184" t="s">
        <v>22</v>
      </c>
    </row>
    <row r="1185" spans="1:14" x14ac:dyDescent="0.2">
      <c r="A1185" t="s">
        <v>14</v>
      </c>
      <c r="B1185" t="s">
        <v>15</v>
      </c>
      <c r="C1185">
        <v>21</v>
      </c>
      <c r="D1185" t="s">
        <v>57</v>
      </c>
      <c r="E1185">
        <v>5112</v>
      </c>
      <c r="F1185" t="s">
        <v>17</v>
      </c>
      <c r="G1185">
        <v>1057</v>
      </c>
      <c r="H1185" t="s">
        <v>18</v>
      </c>
      <c r="I1185">
        <v>2003</v>
      </c>
      <c r="J1185">
        <v>2003</v>
      </c>
      <c r="K1185" t="s">
        <v>19</v>
      </c>
      <c r="L1185">
        <v>921323</v>
      </c>
      <c r="N1185" t="s">
        <v>22</v>
      </c>
    </row>
    <row r="1186" spans="1:14" x14ac:dyDescent="0.2">
      <c r="A1186" t="s">
        <v>14</v>
      </c>
      <c r="B1186" t="s">
        <v>15</v>
      </c>
      <c r="C1186">
        <v>21</v>
      </c>
      <c r="D1186" t="s">
        <v>57</v>
      </c>
      <c r="E1186">
        <v>5112</v>
      </c>
      <c r="F1186" t="s">
        <v>17</v>
      </c>
      <c r="G1186">
        <v>1057</v>
      </c>
      <c r="H1186" t="s">
        <v>18</v>
      </c>
      <c r="I1186">
        <v>2004</v>
      </c>
      <c r="J1186">
        <v>2004</v>
      </c>
      <c r="K1186" t="s">
        <v>19</v>
      </c>
      <c r="L1186">
        <v>944298</v>
      </c>
      <c r="N1186" t="s">
        <v>22</v>
      </c>
    </row>
    <row r="1187" spans="1:14" x14ac:dyDescent="0.2">
      <c r="A1187" t="s">
        <v>14</v>
      </c>
      <c r="B1187" t="s">
        <v>15</v>
      </c>
      <c r="C1187">
        <v>21</v>
      </c>
      <c r="D1187" t="s">
        <v>57</v>
      </c>
      <c r="E1187">
        <v>5112</v>
      </c>
      <c r="F1187" t="s">
        <v>17</v>
      </c>
      <c r="G1187">
        <v>1057</v>
      </c>
      <c r="H1187" t="s">
        <v>18</v>
      </c>
      <c r="I1187">
        <v>2005</v>
      </c>
      <c r="J1187">
        <v>2005</v>
      </c>
      <c r="K1187" t="s">
        <v>19</v>
      </c>
      <c r="L1187">
        <v>999041</v>
      </c>
      <c r="N1187" t="s">
        <v>22</v>
      </c>
    </row>
    <row r="1188" spans="1:14" x14ac:dyDescent="0.2">
      <c r="A1188" t="s">
        <v>14</v>
      </c>
      <c r="B1188" t="s">
        <v>15</v>
      </c>
      <c r="C1188">
        <v>21</v>
      </c>
      <c r="D1188" t="s">
        <v>57</v>
      </c>
      <c r="E1188">
        <v>5112</v>
      </c>
      <c r="F1188" t="s">
        <v>17</v>
      </c>
      <c r="G1188">
        <v>1057</v>
      </c>
      <c r="H1188" t="s">
        <v>18</v>
      </c>
      <c r="I1188">
        <v>2006</v>
      </c>
      <c r="J1188">
        <v>2006</v>
      </c>
      <c r="K1188" t="s">
        <v>19</v>
      </c>
      <c r="L1188">
        <v>1011516</v>
      </c>
      <c r="N1188" t="s">
        <v>22</v>
      </c>
    </row>
    <row r="1189" spans="1:14" x14ac:dyDescent="0.2">
      <c r="A1189" t="s">
        <v>14</v>
      </c>
      <c r="B1189" t="s">
        <v>15</v>
      </c>
      <c r="C1189">
        <v>21</v>
      </c>
      <c r="D1189" t="s">
        <v>57</v>
      </c>
      <c r="E1189">
        <v>5112</v>
      </c>
      <c r="F1189" t="s">
        <v>17</v>
      </c>
      <c r="G1189">
        <v>1057</v>
      </c>
      <c r="H1189" t="s">
        <v>18</v>
      </c>
      <c r="I1189">
        <v>2007</v>
      </c>
      <c r="J1189">
        <v>2007</v>
      </c>
      <c r="K1189" t="s">
        <v>19</v>
      </c>
      <c r="L1189">
        <v>1127658</v>
      </c>
      <c r="N1189" t="s">
        <v>22</v>
      </c>
    </row>
    <row r="1190" spans="1:14" x14ac:dyDescent="0.2">
      <c r="A1190" t="s">
        <v>14</v>
      </c>
      <c r="B1190" t="s">
        <v>15</v>
      </c>
      <c r="C1190">
        <v>21</v>
      </c>
      <c r="D1190" t="s">
        <v>57</v>
      </c>
      <c r="E1190">
        <v>5112</v>
      </c>
      <c r="F1190" t="s">
        <v>17</v>
      </c>
      <c r="G1190">
        <v>1057</v>
      </c>
      <c r="H1190" t="s">
        <v>18</v>
      </c>
      <c r="I1190">
        <v>2008</v>
      </c>
      <c r="J1190">
        <v>2008</v>
      </c>
      <c r="K1190" t="s">
        <v>19</v>
      </c>
      <c r="L1190">
        <v>1198704</v>
      </c>
      <c r="N1190" t="s">
        <v>22</v>
      </c>
    </row>
    <row r="1191" spans="1:14" x14ac:dyDescent="0.2">
      <c r="A1191" t="s">
        <v>14</v>
      </c>
      <c r="B1191" t="s">
        <v>15</v>
      </c>
      <c r="C1191">
        <v>21</v>
      </c>
      <c r="D1191" t="s">
        <v>57</v>
      </c>
      <c r="E1191">
        <v>5112</v>
      </c>
      <c r="F1191" t="s">
        <v>17</v>
      </c>
      <c r="G1191">
        <v>1057</v>
      </c>
      <c r="H1191" t="s">
        <v>18</v>
      </c>
      <c r="I1191">
        <v>2009</v>
      </c>
      <c r="J1191">
        <v>2009</v>
      </c>
      <c r="K1191" t="s">
        <v>19</v>
      </c>
      <c r="L1191">
        <v>1230087</v>
      </c>
      <c r="N1191" t="s">
        <v>22</v>
      </c>
    </row>
    <row r="1192" spans="1:14" x14ac:dyDescent="0.2">
      <c r="A1192" t="s">
        <v>14</v>
      </c>
      <c r="B1192" t="s">
        <v>15</v>
      </c>
      <c r="C1192">
        <v>21</v>
      </c>
      <c r="D1192" t="s">
        <v>57</v>
      </c>
      <c r="E1192">
        <v>5112</v>
      </c>
      <c r="F1192" t="s">
        <v>17</v>
      </c>
      <c r="G1192">
        <v>1057</v>
      </c>
      <c r="H1192" t="s">
        <v>18</v>
      </c>
      <c r="I1192">
        <v>2010</v>
      </c>
      <c r="J1192">
        <v>2010</v>
      </c>
      <c r="K1192" t="s">
        <v>19</v>
      </c>
      <c r="L1192">
        <v>1238913</v>
      </c>
      <c r="N1192" t="s">
        <v>22</v>
      </c>
    </row>
    <row r="1193" spans="1:14" x14ac:dyDescent="0.2">
      <c r="A1193" t="s">
        <v>14</v>
      </c>
      <c r="B1193" t="s">
        <v>15</v>
      </c>
      <c r="C1193">
        <v>21</v>
      </c>
      <c r="D1193" t="s">
        <v>57</v>
      </c>
      <c r="E1193">
        <v>5112</v>
      </c>
      <c r="F1193" t="s">
        <v>17</v>
      </c>
      <c r="G1193">
        <v>1057</v>
      </c>
      <c r="H1193" t="s">
        <v>18</v>
      </c>
      <c r="I1193">
        <v>2011</v>
      </c>
      <c r="J1193">
        <v>2011</v>
      </c>
      <c r="K1193" t="s">
        <v>19</v>
      </c>
      <c r="L1193">
        <v>1268209</v>
      </c>
      <c r="N1193" t="s">
        <v>22</v>
      </c>
    </row>
    <row r="1194" spans="1:14" x14ac:dyDescent="0.2">
      <c r="A1194" t="s">
        <v>14</v>
      </c>
      <c r="B1194" t="s">
        <v>15</v>
      </c>
      <c r="C1194">
        <v>21</v>
      </c>
      <c r="D1194" t="s">
        <v>57</v>
      </c>
      <c r="E1194">
        <v>5112</v>
      </c>
      <c r="F1194" t="s">
        <v>17</v>
      </c>
      <c r="G1194">
        <v>1057</v>
      </c>
      <c r="H1194" t="s">
        <v>18</v>
      </c>
      <c r="I1194">
        <v>2012</v>
      </c>
      <c r="J1194">
        <v>2012</v>
      </c>
      <c r="K1194" t="s">
        <v>19</v>
      </c>
      <c r="L1194">
        <v>1245269</v>
      </c>
      <c r="N1194" t="s">
        <v>22</v>
      </c>
    </row>
    <row r="1195" spans="1:14" x14ac:dyDescent="0.2">
      <c r="A1195" t="s">
        <v>14</v>
      </c>
      <c r="B1195" t="s">
        <v>15</v>
      </c>
      <c r="C1195">
        <v>21</v>
      </c>
      <c r="D1195" t="s">
        <v>57</v>
      </c>
      <c r="E1195">
        <v>5112</v>
      </c>
      <c r="F1195" t="s">
        <v>17</v>
      </c>
      <c r="G1195">
        <v>1057</v>
      </c>
      <c r="H1195" t="s">
        <v>18</v>
      </c>
      <c r="I1195">
        <v>2013</v>
      </c>
      <c r="J1195">
        <v>2013</v>
      </c>
      <c r="K1195" t="s">
        <v>19</v>
      </c>
      <c r="L1195">
        <v>1246638</v>
      </c>
      <c r="N1195" t="s">
        <v>22</v>
      </c>
    </row>
    <row r="1196" spans="1:14" x14ac:dyDescent="0.2">
      <c r="A1196" t="s">
        <v>14</v>
      </c>
      <c r="B1196" t="s">
        <v>15</v>
      </c>
      <c r="C1196">
        <v>21</v>
      </c>
      <c r="D1196" t="s">
        <v>57</v>
      </c>
      <c r="E1196">
        <v>5112</v>
      </c>
      <c r="F1196" t="s">
        <v>17</v>
      </c>
      <c r="G1196">
        <v>1057</v>
      </c>
      <c r="H1196" t="s">
        <v>18</v>
      </c>
      <c r="I1196">
        <v>2014</v>
      </c>
      <c r="J1196">
        <v>2014</v>
      </c>
      <c r="K1196" t="s">
        <v>19</v>
      </c>
      <c r="L1196">
        <v>1320749</v>
      </c>
      <c r="N1196" t="s">
        <v>22</v>
      </c>
    </row>
    <row r="1197" spans="1:14" x14ac:dyDescent="0.2">
      <c r="A1197" t="s">
        <v>14</v>
      </c>
      <c r="B1197" t="s">
        <v>15</v>
      </c>
      <c r="C1197">
        <v>21</v>
      </c>
      <c r="D1197" t="s">
        <v>57</v>
      </c>
      <c r="E1197">
        <v>5112</v>
      </c>
      <c r="F1197" t="s">
        <v>17</v>
      </c>
      <c r="G1197">
        <v>1057</v>
      </c>
      <c r="H1197" t="s">
        <v>18</v>
      </c>
      <c r="I1197">
        <v>2015</v>
      </c>
      <c r="J1197">
        <v>2015</v>
      </c>
      <c r="K1197" t="s">
        <v>19</v>
      </c>
      <c r="L1197">
        <v>1326453</v>
      </c>
      <c r="N1197" t="s">
        <v>22</v>
      </c>
    </row>
    <row r="1198" spans="1:14" x14ac:dyDescent="0.2">
      <c r="A1198" t="s">
        <v>14</v>
      </c>
      <c r="B1198" t="s">
        <v>15</v>
      </c>
      <c r="C1198">
        <v>21</v>
      </c>
      <c r="D1198" t="s">
        <v>57</v>
      </c>
      <c r="E1198">
        <v>5112</v>
      </c>
      <c r="F1198" t="s">
        <v>17</v>
      </c>
      <c r="G1198">
        <v>1057</v>
      </c>
      <c r="H1198" t="s">
        <v>18</v>
      </c>
      <c r="I1198">
        <v>2016</v>
      </c>
      <c r="J1198">
        <v>2016</v>
      </c>
      <c r="K1198" t="s">
        <v>19</v>
      </c>
      <c r="L1198">
        <v>1352291</v>
      </c>
      <c r="N1198" t="s">
        <v>22</v>
      </c>
    </row>
    <row r="1199" spans="1:14" x14ac:dyDescent="0.2">
      <c r="A1199" t="s">
        <v>14</v>
      </c>
      <c r="B1199" t="s">
        <v>15</v>
      </c>
      <c r="C1199">
        <v>21</v>
      </c>
      <c r="D1199" t="s">
        <v>57</v>
      </c>
      <c r="E1199">
        <v>5112</v>
      </c>
      <c r="F1199" t="s">
        <v>17</v>
      </c>
      <c r="G1199">
        <v>1068</v>
      </c>
      <c r="H1199" t="s">
        <v>24</v>
      </c>
      <c r="I1199">
        <v>1996</v>
      </c>
      <c r="J1199">
        <v>1996</v>
      </c>
      <c r="K1199" t="s">
        <v>19</v>
      </c>
      <c r="L1199">
        <v>4300</v>
      </c>
      <c r="M1199" t="s">
        <v>20</v>
      </c>
      <c r="N1199" t="s">
        <v>21</v>
      </c>
    </row>
    <row r="1200" spans="1:14" x14ac:dyDescent="0.2">
      <c r="A1200" t="s">
        <v>14</v>
      </c>
      <c r="B1200" t="s">
        <v>15</v>
      </c>
      <c r="C1200">
        <v>21</v>
      </c>
      <c r="D1200" t="s">
        <v>57</v>
      </c>
      <c r="E1200">
        <v>5112</v>
      </c>
      <c r="F1200" t="s">
        <v>17</v>
      </c>
      <c r="G1200">
        <v>1068</v>
      </c>
      <c r="H1200" t="s">
        <v>24</v>
      </c>
      <c r="I1200">
        <v>1997</v>
      </c>
      <c r="J1200">
        <v>1997</v>
      </c>
      <c r="K1200" t="s">
        <v>19</v>
      </c>
      <c r="L1200">
        <v>4300</v>
      </c>
      <c r="M1200" t="s">
        <v>20</v>
      </c>
      <c r="N1200" t="s">
        <v>21</v>
      </c>
    </row>
    <row r="1201" spans="1:14" x14ac:dyDescent="0.2">
      <c r="A1201" t="s">
        <v>14</v>
      </c>
      <c r="B1201" t="s">
        <v>15</v>
      </c>
      <c r="C1201">
        <v>21</v>
      </c>
      <c r="D1201" t="s">
        <v>57</v>
      </c>
      <c r="E1201">
        <v>5112</v>
      </c>
      <c r="F1201" t="s">
        <v>17</v>
      </c>
      <c r="G1201">
        <v>1068</v>
      </c>
      <c r="H1201" t="s">
        <v>24</v>
      </c>
      <c r="I1201">
        <v>1998</v>
      </c>
      <c r="J1201">
        <v>1998</v>
      </c>
      <c r="K1201" t="s">
        <v>19</v>
      </c>
      <c r="L1201">
        <v>4000</v>
      </c>
      <c r="M1201" t="s">
        <v>20</v>
      </c>
      <c r="N1201" t="s">
        <v>21</v>
      </c>
    </row>
    <row r="1202" spans="1:14" x14ac:dyDescent="0.2">
      <c r="A1202" t="s">
        <v>14</v>
      </c>
      <c r="B1202" t="s">
        <v>15</v>
      </c>
      <c r="C1202">
        <v>21</v>
      </c>
      <c r="D1202" t="s">
        <v>57</v>
      </c>
      <c r="E1202">
        <v>5112</v>
      </c>
      <c r="F1202" t="s">
        <v>17</v>
      </c>
      <c r="G1202">
        <v>1068</v>
      </c>
      <c r="H1202" t="s">
        <v>24</v>
      </c>
      <c r="I1202">
        <v>1999</v>
      </c>
      <c r="J1202">
        <v>1999</v>
      </c>
      <c r="K1202" t="s">
        <v>19</v>
      </c>
      <c r="L1202">
        <v>3750</v>
      </c>
      <c r="M1202" t="s">
        <v>20</v>
      </c>
      <c r="N1202" t="s">
        <v>21</v>
      </c>
    </row>
    <row r="1203" spans="1:14" x14ac:dyDescent="0.2">
      <c r="A1203" t="s">
        <v>14</v>
      </c>
      <c r="B1203" t="s">
        <v>15</v>
      </c>
      <c r="C1203">
        <v>21</v>
      </c>
      <c r="D1203" t="s">
        <v>57</v>
      </c>
      <c r="E1203">
        <v>5112</v>
      </c>
      <c r="F1203" t="s">
        <v>17</v>
      </c>
      <c r="G1203">
        <v>1068</v>
      </c>
      <c r="H1203" t="s">
        <v>24</v>
      </c>
      <c r="I1203">
        <v>2000</v>
      </c>
      <c r="J1203">
        <v>2000</v>
      </c>
      <c r="K1203" t="s">
        <v>19</v>
      </c>
      <c r="L1203">
        <v>3400</v>
      </c>
      <c r="M1203" t="s">
        <v>20</v>
      </c>
      <c r="N1203" t="s">
        <v>21</v>
      </c>
    </row>
    <row r="1204" spans="1:14" x14ac:dyDescent="0.2">
      <c r="A1204" t="s">
        <v>14</v>
      </c>
      <c r="B1204" t="s">
        <v>15</v>
      </c>
      <c r="C1204">
        <v>21</v>
      </c>
      <c r="D1204" t="s">
        <v>57</v>
      </c>
      <c r="E1204">
        <v>5112</v>
      </c>
      <c r="F1204" t="s">
        <v>17</v>
      </c>
      <c r="G1204">
        <v>1068</v>
      </c>
      <c r="H1204" t="s">
        <v>24</v>
      </c>
      <c r="I1204">
        <v>2001</v>
      </c>
      <c r="J1204">
        <v>2001</v>
      </c>
      <c r="K1204" t="s">
        <v>19</v>
      </c>
      <c r="L1204">
        <v>3400</v>
      </c>
      <c r="M1204" t="s">
        <v>20</v>
      </c>
      <c r="N1204" t="s">
        <v>21</v>
      </c>
    </row>
    <row r="1205" spans="1:14" x14ac:dyDescent="0.2">
      <c r="A1205" t="s">
        <v>14</v>
      </c>
      <c r="B1205" t="s">
        <v>15</v>
      </c>
      <c r="C1205">
        <v>21</v>
      </c>
      <c r="D1205" t="s">
        <v>57</v>
      </c>
      <c r="E1205">
        <v>5112</v>
      </c>
      <c r="F1205" t="s">
        <v>17</v>
      </c>
      <c r="G1205">
        <v>1068</v>
      </c>
      <c r="H1205" t="s">
        <v>24</v>
      </c>
      <c r="I1205">
        <v>2002</v>
      </c>
      <c r="J1205">
        <v>2002</v>
      </c>
      <c r="K1205" t="s">
        <v>19</v>
      </c>
      <c r="L1205">
        <v>3500</v>
      </c>
      <c r="M1205" t="s">
        <v>20</v>
      </c>
      <c r="N1205" t="s">
        <v>21</v>
      </c>
    </row>
    <row r="1206" spans="1:14" x14ac:dyDescent="0.2">
      <c r="A1206" t="s">
        <v>14</v>
      </c>
      <c r="B1206" t="s">
        <v>15</v>
      </c>
      <c r="C1206">
        <v>21</v>
      </c>
      <c r="D1206" t="s">
        <v>57</v>
      </c>
      <c r="E1206">
        <v>5112</v>
      </c>
      <c r="F1206" t="s">
        <v>17</v>
      </c>
      <c r="G1206">
        <v>1068</v>
      </c>
      <c r="H1206" t="s">
        <v>24</v>
      </c>
      <c r="I1206">
        <v>2003</v>
      </c>
      <c r="J1206">
        <v>2003</v>
      </c>
      <c r="K1206" t="s">
        <v>19</v>
      </c>
      <c r="L1206">
        <v>3550</v>
      </c>
      <c r="M1206" t="s">
        <v>20</v>
      </c>
      <c r="N1206" t="s">
        <v>21</v>
      </c>
    </row>
    <row r="1207" spans="1:14" x14ac:dyDescent="0.2">
      <c r="A1207" t="s">
        <v>14</v>
      </c>
      <c r="B1207" t="s">
        <v>15</v>
      </c>
      <c r="C1207">
        <v>21</v>
      </c>
      <c r="D1207" t="s">
        <v>57</v>
      </c>
      <c r="E1207">
        <v>5112</v>
      </c>
      <c r="F1207" t="s">
        <v>17</v>
      </c>
      <c r="G1207">
        <v>1068</v>
      </c>
      <c r="H1207" t="s">
        <v>24</v>
      </c>
      <c r="I1207">
        <v>2004</v>
      </c>
      <c r="J1207">
        <v>2004</v>
      </c>
      <c r="K1207" t="s">
        <v>19</v>
      </c>
      <c r="L1207">
        <v>3550</v>
      </c>
      <c r="M1207" t="s">
        <v>20</v>
      </c>
      <c r="N1207" t="s">
        <v>21</v>
      </c>
    </row>
    <row r="1208" spans="1:14" x14ac:dyDescent="0.2">
      <c r="A1208" t="s">
        <v>14</v>
      </c>
      <c r="B1208" t="s">
        <v>15</v>
      </c>
      <c r="C1208">
        <v>21</v>
      </c>
      <c r="D1208" t="s">
        <v>57</v>
      </c>
      <c r="E1208">
        <v>5112</v>
      </c>
      <c r="F1208" t="s">
        <v>17</v>
      </c>
      <c r="G1208">
        <v>1068</v>
      </c>
      <c r="H1208" t="s">
        <v>24</v>
      </c>
      <c r="I1208">
        <v>2005</v>
      </c>
      <c r="J1208">
        <v>2005</v>
      </c>
      <c r="K1208" t="s">
        <v>19</v>
      </c>
      <c r="L1208">
        <v>3550</v>
      </c>
      <c r="M1208" t="s">
        <v>20</v>
      </c>
      <c r="N1208" t="s">
        <v>21</v>
      </c>
    </row>
    <row r="1209" spans="1:14" x14ac:dyDescent="0.2">
      <c r="A1209" t="s">
        <v>14</v>
      </c>
      <c r="B1209" t="s">
        <v>15</v>
      </c>
      <c r="C1209">
        <v>21</v>
      </c>
      <c r="D1209" t="s">
        <v>57</v>
      </c>
      <c r="E1209">
        <v>5112</v>
      </c>
      <c r="F1209" t="s">
        <v>17</v>
      </c>
      <c r="G1209">
        <v>1068</v>
      </c>
      <c r="H1209" t="s">
        <v>24</v>
      </c>
      <c r="I1209">
        <v>2006</v>
      </c>
      <c r="J1209">
        <v>2006</v>
      </c>
      <c r="K1209" t="s">
        <v>19</v>
      </c>
      <c r="L1209">
        <v>3600</v>
      </c>
      <c r="M1209" t="s">
        <v>20</v>
      </c>
      <c r="N1209" t="s">
        <v>21</v>
      </c>
    </row>
    <row r="1210" spans="1:14" x14ac:dyDescent="0.2">
      <c r="A1210" t="s">
        <v>14</v>
      </c>
      <c r="B1210" t="s">
        <v>15</v>
      </c>
      <c r="C1210">
        <v>21</v>
      </c>
      <c r="D1210" t="s">
        <v>57</v>
      </c>
      <c r="E1210">
        <v>5112</v>
      </c>
      <c r="F1210" t="s">
        <v>17</v>
      </c>
      <c r="G1210">
        <v>1068</v>
      </c>
      <c r="H1210" t="s">
        <v>24</v>
      </c>
      <c r="I1210">
        <v>2007</v>
      </c>
      <c r="J1210">
        <v>2007</v>
      </c>
      <c r="K1210" t="s">
        <v>19</v>
      </c>
      <c r="L1210">
        <v>3600</v>
      </c>
      <c r="M1210" t="s">
        <v>20</v>
      </c>
      <c r="N1210" t="s">
        <v>21</v>
      </c>
    </row>
    <row r="1211" spans="1:14" x14ac:dyDescent="0.2">
      <c r="A1211" t="s">
        <v>14</v>
      </c>
      <c r="B1211" t="s">
        <v>15</v>
      </c>
      <c r="C1211">
        <v>21</v>
      </c>
      <c r="D1211" t="s">
        <v>57</v>
      </c>
      <c r="E1211">
        <v>5112</v>
      </c>
      <c r="F1211" t="s">
        <v>17</v>
      </c>
      <c r="G1211">
        <v>1068</v>
      </c>
      <c r="H1211" t="s">
        <v>24</v>
      </c>
      <c r="I1211">
        <v>2008</v>
      </c>
      <c r="J1211">
        <v>2008</v>
      </c>
      <c r="K1211" t="s">
        <v>19</v>
      </c>
      <c r="L1211">
        <v>3600</v>
      </c>
      <c r="M1211" t="s">
        <v>20</v>
      </c>
      <c r="N1211" t="s">
        <v>21</v>
      </c>
    </row>
    <row r="1212" spans="1:14" x14ac:dyDescent="0.2">
      <c r="A1212" t="s">
        <v>14</v>
      </c>
      <c r="B1212" t="s">
        <v>15</v>
      </c>
      <c r="C1212">
        <v>21</v>
      </c>
      <c r="D1212" t="s">
        <v>57</v>
      </c>
      <c r="E1212">
        <v>5112</v>
      </c>
      <c r="F1212" t="s">
        <v>17</v>
      </c>
      <c r="G1212">
        <v>1068</v>
      </c>
      <c r="H1212" t="s">
        <v>24</v>
      </c>
      <c r="I1212">
        <v>2009</v>
      </c>
      <c r="J1212">
        <v>2009</v>
      </c>
      <c r="K1212" t="s">
        <v>19</v>
      </c>
      <c r="L1212">
        <v>3700</v>
      </c>
      <c r="M1212" t="s">
        <v>20</v>
      </c>
      <c r="N1212" t="s">
        <v>21</v>
      </c>
    </row>
    <row r="1213" spans="1:14" x14ac:dyDescent="0.2">
      <c r="A1213" t="s">
        <v>14</v>
      </c>
      <c r="B1213" t="s">
        <v>15</v>
      </c>
      <c r="C1213">
        <v>21</v>
      </c>
      <c r="D1213" t="s">
        <v>57</v>
      </c>
      <c r="E1213">
        <v>5112</v>
      </c>
      <c r="F1213" t="s">
        <v>17</v>
      </c>
      <c r="G1213">
        <v>1068</v>
      </c>
      <c r="H1213" t="s">
        <v>24</v>
      </c>
      <c r="I1213">
        <v>2010</v>
      </c>
      <c r="J1213">
        <v>2010</v>
      </c>
      <c r="K1213" t="s">
        <v>19</v>
      </c>
      <c r="L1213">
        <v>3700</v>
      </c>
      <c r="M1213" t="s">
        <v>20</v>
      </c>
      <c r="N1213" t="s">
        <v>21</v>
      </c>
    </row>
    <row r="1214" spans="1:14" x14ac:dyDescent="0.2">
      <c r="A1214" t="s">
        <v>14</v>
      </c>
      <c r="B1214" t="s">
        <v>15</v>
      </c>
      <c r="C1214">
        <v>21</v>
      </c>
      <c r="D1214" t="s">
        <v>57</v>
      </c>
      <c r="E1214">
        <v>5112</v>
      </c>
      <c r="F1214" t="s">
        <v>17</v>
      </c>
      <c r="G1214">
        <v>1068</v>
      </c>
      <c r="H1214" t="s">
        <v>24</v>
      </c>
      <c r="I1214">
        <v>2011</v>
      </c>
      <c r="J1214">
        <v>2011</v>
      </c>
      <c r="K1214" t="s">
        <v>19</v>
      </c>
      <c r="L1214">
        <v>3750</v>
      </c>
      <c r="M1214" t="s">
        <v>20</v>
      </c>
      <c r="N1214" t="s">
        <v>21</v>
      </c>
    </row>
    <row r="1215" spans="1:14" x14ac:dyDescent="0.2">
      <c r="A1215" t="s">
        <v>14</v>
      </c>
      <c r="B1215" t="s">
        <v>15</v>
      </c>
      <c r="C1215">
        <v>21</v>
      </c>
      <c r="D1215" t="s">
        <v>57</v>
      </c>
      <c r="E1215">
        <v>5112</v>
      </c>
      <c r="F1215" t="s">
        <v>17</v>
      </c>
      <c r="G1215">
        <v>1068</v>
      </c>
      <c r="H1215" t="s">
        <v>24</v>
      </c>
      <c r="I1215">
        <v>2012</v>
      </c>
      <c r="J1215">
        <v>2012</v>
      </c>
      <c r="K1215" t="s">
        <v>19</v>
      </c>
      <c r="L1215">
        <v>3800</v>
      </c>
      <c r="M1215" t="s">
        <v>20</v>
      </c>
      <c r="N1215" t="s">
        <v>21</v>
      </c>
    </row>
    <row r="1216" spans="1:14" x14ac:dyDescent="0.2">
      <c r="A1216" t="s">
        <v>14</v>
      </c>
      <c r="B1216" t="s">
        <v>15</v>
      </c>
      <c r="C1216">
        <v>21</v>
      </c>
      <c r="D1216" t="s">
        <v>57</v>
      </c>
      <c r="E1216">
        <v>5112</v>
      </c>
      <c r="F1216" t="s">
        <v>17</v>
      </c>
      <c r="G1216">
        <v>1068</v>
      </c>
      <c r="H1216" t="s">
        <v>24</v>
      </c>
      <c r="I1216">
        <v>2013</v>
      </c>
      <c r="J1216">
        <v>2013</v>
      </c>
      <c r="K1216" t="s">
        <v>19</v>
      </c>
      <c r="L1216">
        <v>3800</v>
      </c>
      <c r="M1216" t="s">
        <v>20</v>
      </c>
      <c r="N1216" t="s">
        <v>21</v>
      </c>
    </row>
    <row r="1217" spans="1:14" x14ac:dyDescent="0.2">
      <c r="A1217" t="s">
        <v>14</v>
      </c>
      <c r="B1217" t="s">
        <v>15</v>
      </c>
      <c r="C1217">
        <v>21</v>
      </c>
      <c r="D1217" t="s">
        <v>57</v>
      </c>
      <c r="E1217">
        <v>5112</v>
      </c>
      <c r="F1217" t="s">
        <v>17</v>
      </c>
      <c r="G1217">
        <v>1068</v>
      </c>
      <c r="H1217" t="s">
        <v>24</v>
      </c>
      <c r="I1217">
        <v>2014</v>
      </c>
      <c r="J1217">
        <v>2014</v>
      </c>
      <c r="K1217" t="s">
        <v>19</v>
      </c>
      <c r="L1217">
        <v>3850</v>
      </c>
      <c r="M1217" t="s">
        <v>20</v>
      </c>
      <c r="N1217" t="s">
        <v>21</v>
      </c>
    </row>
    <row r="1218" spans="1:14" x14ac:dyDescent="0.2">
      <c r="A1218" t="s">
        <v>14</v>
      </c>
      <c r="B1218" t="s">
        <v>15</v>
      </c>
      <c r="C1218">
        <v>21</v>
      </c>
      <c r="D1218" t="s">
        <v>57</v>
      </c>
      <c r="E1218">
        <v>5112</v>
      </c>
      <c r="F1218" t="s">
        <v>17</v>
      </c>
      <c r="G1218">
        <v>1068</v>
      </c>
      <c r="H1218" t="s">
        <v>24</v>
      </c>
      <c r="I1218">
        <v>2015</v>
      </c>
      <c r="J1218">
        <v>2015</v>
      </c>
      <c r="K1218" t="s">
        <v>19</v>
      </c>
      <c r="L1218">
        <v>3435</v>
      </c>
      <c r="M1218" t="s">
        <v>27</v>
      </c>
      <c r="N1218" t="s">
        <v>28</v>
      </c>
    </row>
    <row r="1219" spans="1:14" x14ac:dyDescent="0.2">
      <c r="A1219" t="s">
        <v>14</v>
      </c>
      <c r="B1219" t="s">
        <v>15</v>
      </c>
      <c r="C1219">
        <v>21</v>
      </c>
      <c r="D1219" t="s">
        <v>57</v>
      </c>
      <c r="E1219">
        <v>5112</v>
      </c>
      <c r="F1219" t="s">
        <v>17</v>
      </c>
      <c r="G1219">
        <v>1068</v>
      </c>
      <c r="H1219" t="s">
        <v>24</v>
      </c>
      <c r="I1219">
        <v>2016</v>
      </c>
      <c r="J1219">
        <v>2016</v>
      </c>
      <c r="K1219" t="s">
        <v>19</v>
      </c>
      <c r="L1219">
        <v>3309</v>
      </c>
      <c r="M1219" t="s">
        <v>27</v>
      </c>
      <c r="N1219" t="s">
        <v>28</v>
      </c>
    </row>
    <row r="1220" spans="1:14" x14ac:dyDescent="0.2">
      <c r="A1220" t="s">
        <v>14</v>
      </c>
      <c r="B1220" t="s">
        <v>15</v>
      </c>
      <c r="C1220">
        <v>21</v>
      </c>
      <c r="D1220" t="s">
        <v>57</v>
      </c>
      <c r="E1220">
        <v>5112</v>
      </c>
      <c r="F1220" t="s">
        <v>17</v>
      </c>
      <c r="G1220">
        <v>1079</v>
      </c>
      <c r="H1220" t="s">
        <v>30</v>
      </c>
      <c r="I1220">
        <v>1996</v>
      </c>
      <c r="J1220">
        <v>1996</v>
      </c>
      <c r="K1220" t="s">
        <v>19</v>
      </c>
      <c r="L1220">
        <v>6700</v>
      </c>
      <c r="M1220" t="s">
        <v>20</v>
      </c>
      <c r="N1220" t="s">
        <v>21</v>
      </c>
    </row>
    <row r="1221" spans="1:14" x14ac:dyDescent="0.2">
      <c r="A1221" t="s">
        <v>14</v>
      </c>
      <c r="B1221" t="s">
        <v>15</v>
      </c>
      <c r="C1221">
        <v>21</v>
      </c>
      <c r="D1221" t="s">
        <v>57</v>
      </c>
      <c r="E1221">
        <v>5112</v>
      </c>
      <c r="F1221" t="s">
        <v>17</v>
      </c>
      <c r="G1221">
        <v>1079</v>
      </c>
      <c r="H1221" t="s">
        <v>30</v>
      </c>
      <c r="I1221">
        <v>1997</v>
      </c>
      <c r="J1221">
        <v>1997</v>
      </c>
      <c r="K1221" t="s">
        <v>19</v>
      </c>
      <c r="L1221">
        <v>7500</v>
      </c>
      <c r="M1221" t="s">
        <v>20</v>
      </c>
      <c r="N1221" t="s">
        <v>21</v>
      </c>
    </row>
    <row r="1222" spans="1:14" x14ac:dyDescent="0.2">
      <c r="A1222" t="s">
        <v>14</v>
      </c>
      <c r="B1222" t="s">
        <v>15</v>
      </c>
      <c r="C1222">
        <v>21</v>
      </c>
      <c r="D1222" t="s">
        <v>57</v>
      </c>
      <c r="E1222">
        <v>5112</v>
      </c>
      <c r="F1222" t="s">
        <v>17</v>
      </c>
      <c r="G1222">
        <v>1079</v>
      </c>
      <c r="H1222" t="s">
        <v>30</v>
      </c>
      <c r="I1222">
        <v>1998</v>
      </c>
      <c r="J1222">
        <v>1998</v>
      </c>
      <c r="K1222" t="s">
        <v>19</v>
      </c>
      <c r="L1222">
        <v>8200</v>
      </c>
      <c r="M1222" t="s">
        <v>20</v>
      </c>
      <c r="N1222" t="s">
        <v>21</v>
      </c>
    </row>
    <row r="1223" spans="1:14" x14ac:dyDescent="0.2">
      <c r="A1223" t="s">
        <v>14</v>
      </c>
      <c r="B1223" t="s">
        <v>15</v>
      </c>
      <c r="C1223">
        <v>21</v>
      </c>
      <c r="D1223" t="s">
        <v>57</v>
      </c>
      <c r="E1223">
        <v>5112</v>
      </c>
      <c r="F1223" t="s">
        <v>17</v>
      </c>
      <c r="G1223">
        <v>1079</v>
      </c>
      <c r="H1223" t="s">
        <v>30</v>
      </c>
      <c r="I1223">
        <v>1999</v>
      </c>
      <c r="J1223">
        <v>1999</v>
      </c>
      <c r="K1223" t="s">
        <v>19</v>
      </c>
      <c r="L1223">
        <v>8700</v>
      </c>
      <c r="M1223" t="s">
        <v>20</v>
      </c>
      <c r="N1223" t="s">
        <v>21</v>
      </c>
    </row>
    <row r="1224" spans="1:14" x14ac:dyDescent="0.2">
      <c r="A1224" t="s">
        <v>14</v>
      </c>
      <c r="B1224" t="s">
        <v>15</v>
      </c>
      <c r="C1224">
        <v>21</v>
      </c>
      <c r="D1224" t="s">
        <v>57</v>
      </c>
      <c r="E1224">
        <v>5112</v>
      </c>
      <c r="F1224" t="s">
        <v>17</v>
      </c>
      <c r="G1224">
        <v>1079</v>
      </c>
      <c r="H1224" t="s">
        <v>30</v>
      </c>
      <c r="I1224">
        <v>2000</v>
      </c>
      <c r="J1224">
        <v>2000</v>
      </c>
      <c r="K1224" t="s">
        <v>19</v>
      </c>
      <c r="L1224">
        <v>10500</v>
      </c>
      <c r="M1224" t="s">
        <v>20</v>
      </c>
      <c r="N1224" t="s">
        <v>21</v>
      </c>
    </row>
    <row r="1225" spans="1:14" x14ac:dyDescent="0.2">
      <c r="A1225" t="s">
        <v>14</v>
      </c>
      <c r="B1225" t="s">
        <v>15</v>
      </c>
      <c r="C1225">
        <v>21</v>
      </c>
      <c r="D1225" t="s">
        <v>57</v>
      </c>
      <c r="E1225">
        <v>5112</v>
      </c>
      <c r="F1225" t="s">
        <v>17</v>
      </c>
      <c r="G1225">
        <v>1079</v>
      </c>
      <c r="H1225" t="s">
        <v>30</v>
      </c>
      <c r="I1225">
        <v>2001</v>
      </c>
      <c r="J1225">
        <v>2001</v>
      </c>
      <c r="K1225" t="s">
        <v>19</v>
      </c>
      <c r="L1225">
        <v>12600</v>
      </c>
      <c r="M1225" t="s">
        <v>20</v>
      </c>
      <c r="N1225" t="s">
        <v>21</v>
      </c>
    </row>
    <row r="1226" spans="1:14" x14ac:dyDescent="0.2">
      <c r="A1226" t="s">
        <v>14</v>
      </c>
      <c r="B1226" t="s">
        <v>15</v>
      </c>
      <c r="C1226">
        <v>21</v>
      </c>
      <c r="D1226" t="s">
        <v>57</v>
      </c>
      <c r="E1226">
        <v>5112</v>
      </c>
      <c r="F1226" t="s">
        <v>17</v>
      </c>
      <c r="G1226">
        <v>1079</v>
      </c>
      <c r="H1226" t="s">
        <v>30</v>
      </c>
      <c r="I1226">
        <v>2002</v>
      </c>
      <c r="J1226">
        <v>2002</v>
      </c>
      <c r="K1226" t="s">
        <v>19</v>
      </c>
      <c r="L1226">
        <v>13400</v>
      </c>
      <c r="M1226" t="s">
        <v>20</v>
      </c>
      <c r="N1226" t="s">
        <v>21</v>
      </c>
    </row>
    <row r="1227" spans="1:14" x14ac:dyDescent="0.2">
      <c r="A1227" t="s">
        <v>14</v>
      </c>
      <c r="B1227" t="s">
        <v>15</v>
      </c>
      <c r="C1227">
        <v>21</v>
      </c>
      <c r="D1227" t="s">
        <v>57</v>
      </c>
      <c r="E1227">
        <v>5112</v>
      </c>
      <c r="F1227" t="s">
        <v>17</v>
      </c>
      <c r="G1227">
        <v>1079</v>
      </c>
      <c r="H1227" t="s">
        <v>30</v>
      </c>
      <c r="I1227">
        <v>2003</v>
      </c>
      <c r="J1227">
        <v>2003</v>
      </c>
      <c r="K1227" t="s">
        <v>19</v>
      </c>
      <c r="L1227">
        <v>14800</v>
      </c>
      <c r="M1227" t="s">
        <v>20</v>
      </c>
      <c r="N1227" t="s">
        <v>21</v>
      </c>
    </row>
    <row r="1228" spans="1:14" x14ac:dyDescent="0.2">
      <c r="A1228" t="s">
        <v>14</v>
      </c>
      <c r="B1228" t="s">
        <v>15</v>
      </c>
      <c r="C1228">
        <v>21</v>
      </c>
      <c r="D1228" t="s">
        <v>57</v>
      </c>
      <c r="E1228">
        <v>5112</v>
      </c>
      <c r="F1228" t="s">
        <v>17</v>
      </c>
      <c r="G1228">
        <v>1079</v>
      </c>
      <c r="H1228" t="s">
        <v>30</v>
      </c>
      <c r="I1228">
        <v>2004</v>
      </c>
      <c r="J1228">
        <v>2004</v>
      </c>
      <c r="K1228" t="s">
        <v>19</v>
      </c>
      <c r="L1228">
        <v>16200</v>
      </c>
      <c r="M1228" t="s">
        <v>20</v>
      </c>
      <c r="N1228" t="s">
        <v>21</v>
      </c>
    </row>
    <row r="1229" spans="1:14" x14ac:dyDescent="0.2">
      <c r="A1229" t="s">
        <v>14</v>
      </c>
      <c r="B1229" t="s">
        <v>15</v>
      </c>
      <c r="C1229">
        <v>21</v>
      </c>
      <c r="D1229" t="s">
        <v>57</v>
      </c>
      <c r="E1229">
        <v>5112</v>
      </c>
      <c r="F1229" t="s">
        <v>17</v>
      </c>
      <c r="G1229">
        <v>1079</v>
      </c>
      <c r="H1229" t="s">
        <v>30</v>
      </c>
      <c r="I1229">
        <v>2005</v>
      </c>
      <c r="J1229">
        <v>2005</v>
      </c>
      <c r="K1229" t="s">
        <v>19</v>
      </c>
      <c r="L1229">
        <v>16200</v>
      </c>
      <c r="M1229" t="s">
        <v>20</v>
      </c>
      <c r="N1229" t="s">
        <v>21</v>
      </c>
    </row>
    <row r="1230" spans="1:14" x14ac:dyDescent="0.2">
      <c r="A1230" t="s">
        <v>14</v>
      </c>
      <c r="B1230" t="s">
        <v>15</v>
      </c>
      <c r="C1230">
        <v>21</v>
      </c>
      <c r="D1230" t="s">
        <v>57</v>
      </c>
      <c r="E1230">
        <v>5112</v>
      </c>
      <c r="F1230" t="s">
        <v>17</v>
      </c>
      <c r="G1230">
        <v>1079</v>
      </c>
      <c r="H1230" t="s">
        <v>30</v>
      </c>
      <c r="I1230">
        <v>2006</v>
      </c>
      <c r="J1230">
        <v>2006</v>
      </c>
      <c r="K1230" t="s">
        <v>19</v>
      </c>
      <c r="L1230">
        <v>16800</v>
      </c>
      <c r="M1230" t="s">
        <v>20</v>
      </c>
      <c r="N1230" t="s">
        <v>21</v>
      </c>
    </row>
    <row r="1231" spans="1:14" x14ac:dyDescent="0.2">
      <c r="A1231" t="s">
        <v>14</v>
      </c>
      <c r="B1231" t="s">
        <v>15</v>
      </c>
      <c r="C1231">
        <v>21</v>
      </c>
      <c r="D1231" t="s">
        <v>57</v>
      </c>
      <c r="E1231">
        <v>5112</v>
      </c>
      <c r="F1231" t="s">
        <v>17</v>
      </c>
      <c r="G1231">
        <v>1079</v>
      </c>
      <c r="H1231" t="s">
        <v>30</v>
      </c>
      <c r="I1231">
        <v>2007</v>
      </c>
      <c r="J1231">
        <v>2007</v>
      </c>
      <c r="K1231" t="s">
        <v>19</v>
      </c>
      <c r="L1231">
        <v>22000</v>
      </c>
      <c r="M1231" t="s">
        <v>20</v>
      </c>
      <c r="N1231" t="s">
        <v>21</v>
      </c>
    </row>
    <row r="1232" spans="1:14" x14ac:dyDescent="0.2">
      <c r="A1232" t="s">
        <v>14</v>
      </c>
      <c r="B1232" t="s">
        <v>15</v>
      </c>
      <c r="C1232">
        <v>21</v>
      </c>
      <c r="D1232" t="s">
        <v>57</v>
      </c>
      <c r="E1232">
        <v>5112</v>
      </c>
      <c r="F1232" t="s">
        <v>17</v>
      </c>
      <c r="G1232">
        <v>1079</v>
      </c>
      <c r="H1232" t="s">
        <v>30</v>
      </c>
      <c r="I1232">
        <v>2008</v>
      </c>
      <c r="J1232">
        <v>2008</v>
      </c>
      <c r="K1232" t="s">
        <v>19</v>
      </c>
      <c r="L1232">
        <v>25700</v>
      </c>
      <c r="M1232" t="s">
        <v>20</v>
      </c>
      <c r="N1232" t="s">
        <v>21</v>
      </c>
    </row>
    <row r="1233" spans="1:14" x14ac:dyDescent="0.2">
      <c r="A1233" t="s">
        <v>14</v>
      </c>
      <c r="B1233" t="s">
        <v>15</v>
      </c>
      <c r="C1233">
        <v>21</v>
      </c>
      <c r="D1233" t="s">
        <v>57</v>
      </c>
      <c r="E1233">
        <v>5112</v>
      </c>
      <c r="F1233" t="s">
        <v>17</v>
      </c>
      <c r="G1233">
        <v>1079</v>
      </c>
      <c r="H1233" t="s">
        <v>30</v>
      </c>
      <c r="I1233">
        <v>2009</v>
      </c>
      <c r="J1233">
        <v>2009</v>
      </c>
      <c r="K1233" t="s">
        <v>19</v>
      </c>
      <c r="L1233">
        <v>25800</v>
      </c>
      <c r="M1233" t="s">
        <v>20</v>
      </c>
      <c r="N1233" t="s">
        <v>21</v>
      </c>
    </row>
    <row r="1234" spans="1:14" x14ac:dyDescent="0.2">
      <c r="A1234" t="s">
        <v>14</v>
      </c>
      <c r="B1234" t="s">
        <v>15</v>
      </c>
      <c r="C1234">
        <v>21</v>
      </c>
      <c r="D1234" t="s">
        <v>57</v>
      </c>
      <c r="E1234">
        <v>5112</v>
      </c>
      <c r="F1234" t="s">
        <v>17</v>
      </c>
      <c r="G1234">
        <v>1079</v>
      </c>
      <c r="H1234" t="s">
        <v>30</v>
      </c>
      <c r="I1234">
        <v>2010</v>
      </c>
      <c r="J1234">
        <v>2010</v>
      </c>
      <c r="K1234" t="s">
        <v>19</v>
      </c>
      <c r="L1234">
        <v>26900</v>
      </c>
      <c r="M1234" t="s">
        <v>20</v>
      </c>
      <c r="N1234" t="s">
        <v>21</v>
      </c>
    </row>
    <row r="1235" spans="1:14" x14ac:dyDescent="0.2">
      <c r="A1235" t="s">
        <v>14</v>
      </c>
      <c r="B1235" t="s">
        <v>15</v>
      </c>
      <c r="C1235">
        <v>21</v>
      </c>
      <c r="D1235" t="s">
        <v>57</v>
      </c>
      <c r="E1235">
        <v>5112</v>
      </c>
      <c r="F1235" t="s">
        <v>17</v>
      </c>
      <c r="G1235">
        <v>1079</v>
      </c>
      <c r="H1235" t="s">
        <v>30</v>
      </c>
      <c r="I1235">
        <v>2011</v>
      </c>
      <c r="J1235">
        <v>2011</v>
      </c>
      <c r="K1235" t="s">
        <v>19</v>
      </c>
      <c r="L1235">
        <v>27100</v>
      </c>
      <c r="M1235" t="s">
        <v>20</v>
      </c>
      <c r="N1235" t="s">
        <v>21</v>
      </c>
    </row>
    <row r="1236" spans="1:14" x14ac:dyDescent="0.2">
      <c r="A1236" t="s">
        <v>14</v>
      </c>
      <c r="B1236" t="s">
        <v>15</v>
      </c>
      <c r="C1236">
        <v>21</v>
      </c>
      <c r="D1236" t="s">
        <v>57</v>
      </c>
      <c r="E1236">
        <v>5112</v>
      </c>
      <c r="F1236" t="s">
        <v>17</v>
      </c>
      <c r="G1236">
        <v>1079</v>
      </c>
      <c r="H1236" t="s">
        <v>30</v>
      </c>
      <c r="I1236">
        <v>2012</v>
      </c>
      <c r="J1236">
        <v>2012</v>
      </c>
      <c r="K1236" t="s">
        <v>19</v>
      </c>
      <c r="L1236">
        <v>28300</v>
      </c>
      <c r="M1236" t="s">
        <v>20</v>
      </c>
      <c r="N1236" t="s">
        <v>21</v>
      </c>
    </row>
    <row r="1237" spans="1:14" x14ac:dyDescent="0.2">
      <c r="A1237" t="s">
        <v>14</v>
      </c>
      <c r="B1237" t="s">
        <v>15</v>
      </c>
      <c r="C1237">
        <v>21</v>
      </c>
      <c r="D1237" t="s">
        <v>57</v>
      </c>
      <c r="E1237">
        <v>5112</v>
      </c>
      <c r="F1237" t="s">
        <v>17</v>
      </c>
      <c r="G1237">
        <v>1079</v>
      </c>
      <c r="H1237" t="s">
        <v>30</v>
      </c>
      <c r="I1237">
        <v>2013</v>
      </c>
      <c r="J1237">
        <v>2013</v>
      </c>
      <c r="K1237" t="s">
        <v>19</v>
      </c>
      <c r="L1237">
        <v>28900</v>
      </c>
      <c r="M1237" t="s">
        <v>20</v>
      </c>
      <c r="N1237" t="s">
        <v>21</v>
      </c>
    </row>
    <row r="1238" spans="1:14" x14ac:dyDescent="0.2">
      <c r="A1238" t="s">
        <v>14</v>
      </c>
      <c r="B1238" t="s">
        <v>15</v>
      </c>
      <c r="C1238">
        <v>21</v>
      </c>
      <c r="D1238" t="s">
        <v>57</v>
      </c>
      <c r="E1238">
        <v>5112</v>
      </c>
      <c r="F1238" t="s">
        <v>17</v>
      </c>
      <c r="G1238">
        <v>1079</v>
      </c>
      <c r="H1238" t="s">
        <v>30</v>
      </c>
      <c r="I1238">
        <v>2014</v>
      </c>
      <c r="J1238">
        <v>2014</v>
      </c>
      <c r="K1238" t="s">
        <v>19</v>
      </c>
      <c r="L1238">
        <v>28900</v>
      </c>
      <c r="M1238" t="s">
        <v>20</v>
      </c>
      <c r="N1238" t="s">
        <v>21</v>
      </c>
    </row>
    <row r="1239" spans="1:14" x14ac:dyDescent="0.2">
      <c r="A1239" t="s">
        <v>14</v>
      </c>
      <c r="B1239" t="s">
        <v>15</v>
      </c>
      <c r="C1239">
        <v>21</v>
      </c>
      <c r="D1239" t="s">
        <v>57</v>
      </c>
      <c r="E1239">
        <v>5112</v>
      </c>
      <c r="F1239" t="s">
        <v>17</v>
      </c>
      <c r="G1239">
        <v>1079</v>
      </c>
      <c r="H1239" t="s">
        <v>30</v>
      </c>
      <c r="I1239">
        <v>2015</v>
      </c>
      <c r="J1239">
        <v>2015</v>
      </c>
      <c r="K1239" t="s">
        <v>19</v>
      </c>
      <c r="L1239">
        <v>29097</v>
      </c>
      <c r="M1239" t="s">
        <v>27</v>
      </c>
      <c r="N1239" t="s">
        <v>28</v>
      </c>
    </row>
    <row r="1240" spans="1:14" x14ac:dyDescent="0.2">
      <c r="A1240" t="s">
        <v>14</v>
      </c>
      <c r="B1240" t="s">
        <v>15</v>
      </c>
      <c r="C1240">
        <v>21</v>
      </c>
      <c r="D1240" t="s">
        <v>57</v>
      </c>
      <c r="E1240">
        <v>5112</v>
      </c>
      <c r="F1240" t="s">
        <v>17</v>
      </c>
      <c r="G1240">
        <v>1079</v>
      </c>
      <c r="H1240" t="s">
        <v>30</v>
      </c>
      <c r="I1240">
        <v>2016</v>
      </c>
      <c r="J1240">
        <v>2016</v>
      </c>
      <c r="K1240" t="s">
        <v>19</v>
      </c>
      <c r="L1240">
        <v>32501</v>
      </c>
      <c r="M1240" t="s">
        <v>27</v>
      </c>
      <c r="N1240" t="s">
        <v>28</v>
      </c>
    </row>
    <row r="1241" spans="1:14" x14ac:dyDescent="0.2">
      <c r="A1241" t="s">
        <v>14</v>
      </c>
      <c r="B1241" t="s">
        <v>15</v>
      </c>
      <c r="C1241">
        <v>26</v>
      </c>
      <c r="D1241" t="s">
        <v>58</v>
      </c>
      <c r="E1241">
        <v>5112</v>
      </c>
      <c r="F1241" t="s">
        <v>17</v>
      </c>
      <c r="G1241">
        <v>1057</v>
      </c>
      <c r="H1241" t="s">
        <v>18</v>
      </c>
      <c r="I1241">
        <v>1996</v>
      </c>
      <c r="J1241">
        <v>1996</v>
      </c>
      <c r="K1241" t="s">
        <v>19</v>
      </c>
      <c r="L1241">
        <v>3406</v>
      </c>
      <c r="N1241" t="s">
        <v>22</v>
      </c>
    </row>
    <row r="1242" spans="1:14" x14ac:dyDescent="0.2">
      <c r="A1242" t="s">
        <v>14</v>
      </c>
      <c r="B1242" t="s">
        <v>15</v>
      </c>
      <c r="C1242">
        <v>26</v>
      </c>
      <c r="D1242" t="s">
        <v>58</v>
      </c>
      <c r="E1242">
        <v>5112</v>
      </c>
      <c r="F1242" t="s">
        <v>17</v>
      </c>
      <c r="G1242">
        <v>1057</v>
      </c>
      <c r="H1242" t="s">
        <v>18</v>
      </c>
      <c r="I1242">
        <v>1997</v>
      </c>
      <c r="J1242">
        <v>1997</v>
      </c>
      <c r="K1242" t="s">
        <v>19</v>
      </c>
      <c r="L1242">
        <v>4737</v>
      </c>
      <c r="N1242" t="s">
        <v>22</v>
      </c>
    </row>
    <row r="1243" spans="1:14" x14ac:dyDescent="0.2">
      <c r="A1243" t="s">
        <v>14</v>
      </c>
      <c r="B1243" t="s">
        <v>15</v>
      </c>
      <c r="C1243">
        <v>26</v>
      </c>
      <c r="D1243" t="s">
        <v>58</v>
      </c>
      <c r="E1243">
        <v>5112</v>
      </c>
      <c r="F1243" t="s">
        <v>17</v>
      </c>
      <c r="G1243">
        <v>1057</v>
      </c>
      <c r="H1243" t="s">
        <v>18</v>
      </c>
      <c r="I1243">
        <v>1998</v>
      </c>
      <c r="J1243">
        <v>1998</v>
      </c>
      <c r="K1243" t="s">
        <v>19</v>
      </c>
      <c r="L1243">
        <v>5652</v>
      </c>
      <c r="N1243" t="s">
        <v>22</v>
      </c>
    </row>
    <row r="1244" spans="1:14" x14ac:dyDescent="0.2">
      <c r="A1244" t="s">
        <v>14</v>
      </c>
      <c r="B1244" t="s">
        <v>15</v>
      </c>
      <c r="C1244">
        <v>26</v>
      </c>
      <c r="D1244" t="s">
        <v>58</v>
      </c>
      <c r="E1244">
        <v>5112</v>
      </c>
      <c r="F1244" t="s">
        <v>17</v>
      </c>
      <c r="G1244">
        <v>1057</v>
      </c>
      <c r="H1244" t="s">
        <v>18</v>
      </c>
      <c r="I1244">
        <v>1999</v>
      </c>
      <c r="J1244">
        <v>1999</v>
      </c>
      <c r="K1244" t="s">
        <v>19</v>
      </c>
      <c r="L1244">
        <v>7817</v>
      </c>
      <c r="N1244" t="s">
        <v>22</v>
      </c>
    </row>
    <row r="1245" spans="1:14" x14ac:dyDescent="0.2">
      <c r="A1245" t="s">
        <v>14</v>
      </c>
      <c r="B1245" t="s">
        <v>15</v>
      </c>
      <c r="C1245">
        <v>26</v>
      </c>
      <c r="D1245" t="s">
        <v>58</v>
      </c>
      <c r="E1245">
        <v>5112</v>
      </c>
      <c r="F1245" t="s">
        <v>17</v>
      </c>
      <c r="G1245">
        <v>1057</v>
      </c>
      <c r="H1245" t="s">
        <v>18</v>
      </c>
      <c r="I1245">
        <v>2000</v>
      </c>
      <c r="J1245">
        <v>2000</v>
      </c>
      <c r="K1245" t="s">
        <v>19</v>
      </c>
      <c r="L1245">
        <v>9618</v>
      </c>
      <c r="N1245" t="s">
        <v>22</v>
      </c>
    </row>
    <row r="1246" spans="1:14" x14ac:dyDescent="0.2">
      <c r="A1246" t="s">
        <v>14</v>
      </c>
      <c r="B1246" t="s">
        <v>15</v>
      </c>
      <c r="C1246">
        <v>26</v>
      </c>
      <c r="D1246" t="s">
        <v>58</v>
      </c>
      <c r="E1246">
        <v>5112</v>
      </c>
      <c r="F1246" t="s">
        <v>17</v>
      </c>
      <c r="G1246">
        <v>1057</v>
      </c>
      <c r="H1246" t="s">
        <v>18</v>
      </c>
      <c r="I1246">
        <v>2001</v>
      </c>
      <c r="J1246">
        <v>2001</v>
      </c>
      <c r="K1246" t="s">
        <v>19</v>
      </c>
      <c r="L1246">
        <v>10973</v>
      </c>
      <c r="N1246" t="s">
        <v>22</v>
      </c>
    </row>
    <row r="1247" spans="1:14" x14ac:dyDescent="0.2">
      <c r="A1247" t="s">
        <v>14</v>
      </c>
      <c r="B1247" t="s">
        <v>15</v>
      </c>
      <c r="C1247">
        <v>26</v>
      </c>
      <c r="D1247" t="s">
        <v>58</v>
      </c>
      <c r="E1247">
        <v>5112</v>
      </c>
      <c r="F1247" t="s">
        <v>17</v>
      </c>
      <c r="G1247">
        <v>1057</v>
      </c>
      <c r="H1247" t="s">
        <v>18</v>
      </c>
      <c r="I1247">
        <v>2002</v>
      </c>
      <c r="J1247">
        <v>2002</v>
      </c>
      <c r="K1247" t="s">
        <v>19</v>
      </c>
      <c r="L1247">
        <v>10043</v>
      </c>
      <c r="N1247" t="s">
        <v>22</v>
      </c>
    </row>
    <row r="1248" spans="1:14" x14ac:dyDescent="0.2">
      <c r="A1248" t="s">
        <v>14</v>
      </c>
      <c r="B1248" t="s">
        <v>15</v>
      </c>
      <c r="C1248">
        <v>26</v>
      </c>
      <c r="D1248" t="s">
        <v>58</v>
      </c>
      <c r="E1248">
        <v>5112</v>
      </c>
      <c r="F1248" t="s">
        <v>17</v>
      </c>
      <c r="G1248">
        <v>1057</v>
      </c>
      <c r="H1248" t="s">
        <v>18</v>
      </c>
      <c r="I1248">
        <v>2003</v>
      </c>
      <c r="J1248">
        <v>2003</v>
      </c>
      <c r="K1248" t="s">
        <v>19</v>
      </c>
      <c r="L1248">
        <v>11442</v>
      </c>
      <c r="N1248" t="s">
        <v>22</v>
      </c>
    </row>
    <row r="1249" spans="1:14" x14ac:dyDescent="0.2">
      <c r="A1249" t="s">
        <v>14</v>
      </c>
      <c r="B1249" t="s">
        <v>15</v>
      </c>
      <c r="C1249">
        <v>26</v>
      </c>
      <c r="D1249" t="s">
        <v>58</v>
      </c>
      <c r="E1249">
        <v>5112</v>
      </c>
      <c r="F1249" t="s">
        <v>17</v>
      </c>
      <c r="G1249">
        <v>1057</v>
      </c>
      <c r="H1249" t="s">
        <v>18</v>
      </c>
      <c r="I1249">
        <v>2004</v>
      </c>
      <c r="J1249">
        <v>2004</v>
      </c>
      <c r="K1249" t="s">
        <v>19</v>
      </c>
      <c r="L1249">
        <v>12812</v>
      </c>
      <c r="N1249" t="s">
        <v>22</v>
      </c>
    </row>
    <row r="1250" spans="1:14" x14ac:dyDescent="0.2">
      <c r="A1250" t="s">
        <v>14</v>
      </c>
      <c r="B1250" t="s">
        <v>15</v>
      </c>
      <c r="C1250">
        <v>26</v>
      </c>
      <c r="D1250" t="s">
        <v>58</v>
      </c>
      <c r="E1250">
        <v>5112</v>
      </c>
      <c r="F1250" t="s">
        <v>17</v>
      </c>
      <c r="G1250">
        <v>1057</v>
      </c>
      <c r="H1250" t="s">
        <v>18</v>
      </c>
      <c r="I1250">
        <v>2005</v>
      </c>
      <c r="J1250">
        <v>2005</v>
      </c>
      <c r="K1250" t="s">
        <v>19</v>
      </c>
      <c r="L1250">
        <v>11480</v>
      </c>
      <c r="N1250" t="s">
        <v>22</v>
      </c>
    </row>
    <row r="1251" spans="1:14" x14ac:dyDescent="0.2">
      <c r="A1251" t="s">
        <v>14</v>
      </c>
      <c r="B1251" t="s">
        <v>15</v>
      </c>
      <c r="C1251">
        <v>26</v>
      </c>
      <c r="D1251" t="s">
        <v>58</v>
      </c>
      <c r="E1251">
        <v>5112</v>
      </c>
      <c r="F1251" t="s">
        <v>17</v>
      </c>
      <c r="G1251">
        <v>1057</v>
      </c>
      <c r="H1251" t="s">
        <v>18</v>
      </c>
      <c r="I1251">
        <v>2006</v>
      </c>
      <c r="J1251">
        <v>2006</v>
      </c>
      <c r="K1251" t="s">
        <v>19</v>
      </c>
      <c r="L1251">
        <v>13045</v>
      </c>
      <c r="N1251" t="s">
        <v>22</v>
      </c>
    </row>
    <row r="1252" spans="1:14" x14ac:dyDescent="0.2">
      <c r="A1252" t="s">
        <v>14</v>
      </c>
      <c r="B1252" t="s">
        <v>15</v>
      </c>
      <c r="C1252">
        <v>26</v>
      </c>
      <c r="D1252" t="s">
        <v>58</v>
      </c>
      <c r="E1252">
        <v>5112</v>
      </c>
      <c r="F1252" t="s">
        <v>17</v>
      </c>
      <c r="G1252">
        <v>1057</v>
      </c>
      <c r="H1252" t="s">
        <v>18</v>
      </c>
      <c r="I1252">
        <v>2007</v>
      </c>
      <c r="J1252">
        <v>2007</v>
      </c>
      <c r="K1252" t="s">
        <v>19</v>
      </c>
      <c r="L1252">
        <v>14049</v>
      </c>
      <c r="N1252" t="s">
        <v>22</v>
      </c>
    </row>
    <row r="1253" spans="1:14" x14ac:dyDescent="0.2">
      <c r="A1253" t="s">
        <v>14</v>
      </c>
      <c r="B1253" t="s">
        <v>15</v>
      </c>
      <c r="C1253">
        <v>26</v>
      </c>
      <c r="D1253" t="s">
        <v>58</v>
      </c>
      <c r="E1253">
        <v>5112</v>
      </c>
      <c r="F1253" t="s">
        <v>17</v>
      </c>
      <c r="G1253">
        <v>1057</v>
      </c>
      <c r="H1253" t="s">
        <v>18</v>
      </c>
      <c r="I1253">
        <v>2008</v>
      </c>
      <c r="J1253">
        <v>2008</v>
      </c>
      <c r="K1253" t="s">
        <v>19</v>
      </c>
      <c r="L1253">
        <v>14210</v>
      </c>
      <c r="N1253" t="s">
        <v>22</v>
      </c>
    </row>
    <row r="1254" spans="1:14" x14ac:dyDescent="0.2">
      <c r="A1254" t="s">
        <v>14</v>
      </c>
      <c r="B1254" t="s">
        <v>15</v>
      </c>
      <c r="C1254">
        <v>26</v>
      </c>
      <c r="D1254" t="s">
        <v>58</v>
      </c>
      <c r="E1254">
        <v>5112</v>
      </c>
      <c r="F1254" t="s">
        <v>17</v>
      </c>
      <c r="G1254">
        <v>1057</v>
      </c>
      <c r="H1254" t="s">
        <v>18</v>
      </c>
      <c r="I1254">
        <v>2009</v>
      </c>
      <c r="J1254">
        <v>2009</v>
      </c>
      <c r="K1254" t="s">
        <v>19</v>
      </c>
      <c r="L1254">
        <v>14071</v>
      </c>
      <c r="N1254" t="s">
        <v>22</v>
      </c>
    </row>
    <row r="1255" spans="1:14" x14ac:dyDescent="0.2">
      <c r="A1255" t="s">
        <v>14</v>
      </c>
      <c r="B1255" t="s">
        <v>15</v>
      </c>
      <c r="C1255">
        <v>26</v>
      </c>
      <c r="D1255" t="s">
        <v>58</v>
      </c>
      <c r="E1255">
        <v>5112</v>
      </c>
      <c r="F1255" t="s">
        <v>17</v>
      </c>
      <c r="G1255">
        <v>1057</v>
      </c>
      <c r="H1255" t="s">
        <v>18</v>
      </c>
      <c r="I1255">
        <v>2010</v>
      </c>
      <c r="J1255">
        <v>2010</v>
      </c>
      <c r="K1255" t="s">
        <v>19</v>
      </c>
      <c r="L1255">
        <v>14910</v>
      </c>
      <c r="N1255" t="s">
        <v>22</v>
      </c>
    </row>
    <row r="1256" spans="1:14" x14ac:dyDescent="0.2">
      <c r="A1256" t="s">
        <v>14</v>
      </c>
      <c r="B1256" t="s">
        <v>15</v>
      </c>
      <c r="C1256">
        <v>26</v>
      </c>
      <c r="D1256" t="s">
        <v>58</v>
      </c>
      <c r="E1256">
        <v>5112</v>
      </c>
      <c r="F1256" t="s">
        <v>17</v>
      </c>
      <c r="G1256">
        <v>1057</v>
      </c>
      <c r="H1256" t="s">
        <v>18</v>
      </c>
      <c r="I1256">
        <v>2011</v>
      </c>
      <c r="J1256">
        <v>2011</v>
      </c>
      <c r="K1256" t="s">
        <v>19</v>
      </c>
      <c r="L1256">
        <v>14447</v>
      </c>
      <c r="N1256" t="s">
        <v>22</v>
      </c>
    </row>
    <row r="1257" spans="1:14" x14ac:dyDescent="0.2">
      <c r="A1257" t="s">
        <v>14</v>
      </c>
      <c r="B1257" t="s">
        <v>15</v>
      </c>
      <c r="C1257">
        <v>26</v>
      </c>
      <c r="D1257" t="s">
        <v>58</v>
      </c>
      <c r="E1257">
        <v>5112</v>
      </c>
      <c r="F1257" t="s">
        <v>17</v>
      </c>
      <c r="G1257">
        <v>1057</v>
      </c>
      <c r="H1257" t="s">
        <v>18</v>
      </c>
      <c r="I1257">
        <v>2012</v>
      </c>
      <c r="J1257">
        <v>2012</v>
      </c>
      <c r="K1257" t="s">
        <v>19</v>
      </c>
      <c r="L1257">
        <v>17084</v>
      </c>
      <c r="N1257" t="s">
        <v>22</v>
      </c>
    </row>
    <row r="1258" spans="1:14" x14ac:dyDescent="0.2">
      <c r="A1258" t="s">
        <v>14</v>
      </c>
      <c r="B1258" t="s">
        <v>15</v>
      </c>
      <c r="C1258">
        <v>26</v>
      </c>
      <c r="D1258" t="s">
        <v>58</v>
      </c>
      <c r="E1258">
        <v>5112</v>
      </c>
      <c r="F1258" t="s">
        <v>17</v>
      </c>
      <c r="G1258">
        <v>1057</v>
      </c>
      <c r="H1258" t="s">
        <v>18</v>
      </c>
      <c r="I1258">
        <v>2013</v>
      </c>
      <c r="J1258">
        <v>2013</v>
      </c>
      <c r="K1258" t="s">
        <v>19</v>
      </c>
      <c r="L1258">
        <v>19000</v>
      </c>
      <c r="M1258" t="s">
        <v>20</v>
      </c>
      <c r="N1258" t="s">
        <v>21</v>
      </c>
    </row>
    <row r="1259" spans="1:14" x14ac:dyDescent="0.2">
      <c r="A1259" t="s">
        <v>14</v>
      </c>
      <c r="B1259" t="s">
        <v>15</v>
      </c>
      <c r="C1259">
        <v>26</v>
      </c>
      <c r="D1259" t="s">
        <v>58</v>
      </c>
      <c r="E1259">
        <v>5112</v>
      </c>
      <c r="F1259" t="s">
        <v>17</v>
      </c>
      <c r="G1259">
        <v>1057</v>
      </c>
      <c r="H1259" t="s">
        <v>18</v>
      </c>
      <c r="I1259">
        <v>2014</v>
      </c>
      <c r="J1259">
        <v>2014</v>
      </c>
      <c r="K1259" t="s">
        <v>19</v>
      </c>
      <c r="L1259">
        <v>20000</v>
      </c>
      <c r="M1259" t="s">
        <v>20</v>
      </c>
      <c r="N1259" t="s">
        <v>21</v>
      </c>
    </row>
    <row r="1260" spans="1:14" x14ac:dyDescent="0.2">
      <c r="A1260" t="s">
        <v>14</v>
      </c>
      <c r="B1260" t="s">
        <v>15</v>
      </c>
      <c r="C1260">
        <v>26</v>
      </c>
      <c r="D1260" t="s">
        <v>58</v>
      </c>
      <c r="E1260">
        <v>5112</v>
      </c>
      <c r="F1260" t="s">
        <v>17</v>
      </c>
      <c r="G1260">
        <v>1057</v>
      </c>
      <c r="H1260" t="s">
        <v>18</v>
      </c>
      <c r="I1260">
        <v>2015</v>
      </c>
      <c r="J1260">
        <v>2015</v>
      </c>
      <c r="K1260" t="s">
        <v>19</v>
      </c>
      <c r="L1260">
        <v>20779</v>
      </c>
      <c r="M1260" t="s">
        <v>27</v>
      </c>
      <c r="N1260" t="s">
        <v>28</v>
      </c>
    </row>
    <row r="1261" spans="1:14" x14ac:dyDescent="0.2">
      <c r="A1261" t="s">
        <v>14</v>
      </c>
      <c r="B1261" t="s">
        <v>15</v>
      </c>
      <c r="C1261">
        <v>26</v>
      </c>
      <c r="D1261" t="s">
        <v>58</v>
      </c>
      <c r="E1261">
        <v>5112</v>
      </c>
      <c r="F1261" t="s">
        <v>17</v>
      </c>
      <c r="G1261">
        <v>1057</v>
      </c>
      <c r="H1261" t="s">
        <v>18</v>
      </c>
      <c r="I1261">
        <v>2016</v>
      </c>
      <c r="J1261">
        <v>2016</v>
      </c>
      <c r="K1261" t="s">
        <v>19</v>
      </c>
      <c r="L1261">
        <v>20080</v>
      </c>
      <c r="M1261" t="s">
        <v>27</v>
      </c>
      <c r="N1261" t="s">
        <v>28</v>
      </c>
    </row>
    <row r="1262" spans="1:14" x14ac:dyDescent="0.2">
      <c r="A1262" t="s">
        <v>14</v>
      </c>
      <c r="B1262" t="s">
        <v>15</v>
      </c>
      <c r="C1262">
        <v>26</v>
      </c>
      <c r="D1262" t="s">
        <v>58</v>
      </c>
      <c r="E1262">
        <v>5112</v>
      </c>
      <c r="F1262" t="s">
        <v>17</v>
      </c>
      <c r="G1262">
        <v>1068</v>
      </c>
      <c r="H1262" t="s">
        <v>24</v>
      </c>
      <c r="I1262">
        <v>1996</v>
      </c>
      <c r="J1262">
        <v>1996</v>
      </c>
      <c r="K1262" t="s">
        <v>19</v>
      </c>
      <c r="L1262">
        <v>30</v>
      </c>
      <c r="M1262" t="s">
        <v>20</v>
      </c>
      <c r="N1262" t="s">
        <v>21</v>
      </c>
    </row>
    <row r="1263" spans="1:14" x14ac:dyDescent="0.2">
      <c r="A1263" t="s">
        <v>14</v>
      </c>
      <c r="B1263" t="s">
        <v>15</v>
      </c>
      <c r="C1263">
        <v>26</v>
      </c>
      <c r="D1263" t="s">
        <v>58</v>
      </c>
      <c r="E1263">
        <v>5112</v>
      </c>
      <c r="F1263" t="s">
        <v>17</v>
      </c>
      <c r="G1263">
        <v>1068</v>
      </c>
      <c r="H1263" t="s">
        <v>24</v>
      </c>
      <c r="I1263">
        <v>1997</v>
      </c>
      <c r="J1263">
        <v>1997</v>
      </c>
      <c r="K1263" t="s">
        <v>19</v>
      </c>
      <c r="L1263">
        <v>35</v>
      </c>
      <c r="M1263" t="s">
        <v>20</v>
      </c>
      <c r="N1263" t="s">
        <v>21</v>
      </c>
    </row>
    <row r="1264" spans="1:14" x14ac:dyDescent="0.2">
      <c r="A1264" t="s">
        <v>14</v>
      </c>
      <c r="B1264" t="s">
        <v>15</v>
      </c>
      <c r="C1264">
        <v>26</v>
      </c>
      <c r="D1264" t="s">
        <v>58</v>
      </c>
      <c r="E1264">
        <v>5112</v>
      </c>
      <c r="F1264" t="s">
        <v>17</v>
      </c>
      <c r="G1264">
        <v>1068</v>
      </c>
      <c r="H1264" t="s">
        <v>24</v>
      </c>
      <c r="I1264">
        <v>1998</v>
      </c>
      <c r="J1264">
        <v>1998</v>
      </c>
      <c r="K1264" t="s">
        <v>19</v>
      </c>
      <c r="L1264">
        <v>38</v>
      </c>
      <c r="M1264" t="s">
        <v>20</v>
      </c>
      <c r="N1264" t="s">
        <v>21</v>
      </c>
    </row>
    <row r="1265" spans="1:14" x14ac:dyDescent="0.2">
      <c r="A1265" t="s">
        <v>14</v>
      </c>
      <c r="B1265" t="s">
        <v>15</v>
      </c>
      <c r="C1265">
        <v>26</v>
      </c>
      <c r="D1265" t="s">
        <v>58</v>
      </c>
      <c r="E1265">
        <v>5112</v>
      </c>
      <c r="F1265" t="s">
        <v>17</v>
      </c>
      <c r="G1265">
        <v>1068</v>
      </c>
      <c r="H1265" t="s">
        <v>24</v>
      </c>
      <c r="I1265">
        <v>1999</v>
      </c>
      <c r="J1265">
        <v>1999</v>
      </c>
      <c r="K1265" t="s">
        <v>19</v>
      </c>
      <c r="L1265">
        <v>40</v>
      </c>
      <c r="M1265" t="s">
        <v>20</v>
      </c>
      <c r="N1265" t="s">
        <v>21</v>
      </c>
    </row>
    <row r="1266" spans="1:14" x14ac:dyDescent="0.2">
      <c r="A1266" t="s">
        <v>14</v>
      </c>
      <c r="B1266" t="s">
        <v>15</v>
      </c>
      <c r="C1266">
        <v>26</v>
      </c>
      <c r="D1266" t="s">
        <v>58</v>
      </c>
      <c r="E1266">
        <v>5112</v>
      </c>
      <c r="F1266" t="s">
        <v>17</v>
      </c>
      <c r="G1266">
        <v>1068</v>
      </c>
      <c r="H1266" t="s">
        <v>24</v>
      </c>
      <c r="I1266">
        <v>2000</v>
      </c>
      <c r="J1266">
        <v>2000</v>
      </c>
      <c r="K1266" t="s">
        <v>19</v>
      </c>
      <c r="L1266">
        <v>50</v>
      </c>
      <c r="M1266" t="s">
        <v>20</v>
      </c>
      <c r="N1266" t="s">
        <v>21</v>
      </c>
    </row>
    <row r="1267" spans="1:14" x14ac:dyDescent="0.2">
      <c r="A1267" t="s">
        <v>14</v>
      </c>
      <c r="B1267" t="s">
        <v>15</v>
      </c>
      <c r="C1267">
        <v>26</v>
      </c>
      <c r="D1267" t="s">
        <v>58</v>
      </c>
      <c r="E1267">
        <v>5112</v>
      </c>
      <c r="F1267" t="s">
        <v>17</v>
      </c>
      <c r="G1267">
        <v>1068</v>
      </c>
      <c r="H1267" t="s">
        <v>24</v>
      </c>
      <c r="I1267">
        <v>2001</v>
      </c>
      <c r="J1267">
        <v>2001</v>
      </c>
      <c r="K1267" t="s">
        <v>19</v>
      </c>
      <c r="L1267">
        <v>60</v>
      </c>
      <c r="M1267" t="s">
        <v>20</v>
      </c>
      <c r="N1267" t="s">
        <v>21</v>
      </c>
    </row>
    <row r="1268" spans="1:14" x14ac:dyDescent="0.2">
      <c r="A1268" t="s">
        <v>14</v>
      </c>
      <c r="B1268" t="s">
        <v>15</v>
      </c>
      <c r="C1268">
        <v>26</v>
      </c>
      <c r="D1268" t="s">
        <v>58</v>
      </c>
      <c r="E1268">
        <v>5112</v>
      </c>
      <c r="F1268" t="s">
        <v>17</v>
      </c>
      <c r="G1268">
        <v>1068</v>
      </c>
      <c r="H1268" t="s">
        <v>24</v>
      </c>
      <c r="I1268">
        <v>2002</v>
      </c>
      <c r="J1268">
        <v>2002</v>
      </c>
      <c r="K1268" t="s">
        <v>19</v>
      </c>
      <c r="L1268">
        <v>70</v>
      </c>
      <c r="M1268" t="s">
        <v>20</v>
      </c>
      <c r="N1268" t="s">
        <v>21</v>
      </c>
    </row>
    <row r="1269" spans="1:14" x14ac:dyDescent="0.2">
      <c r="A1269" t="s">
        <v>14</v>
      </c>
      <c r="B1269" t="s">
        <v>15</v>
      </c>
      <c r="C1269">
        <v>26</v>
      </c>
      <c r="D1269" t="s">
        <v>58</v>
      </c>
      <c r="E1269">
        <v>5112</v>
      </c>
      <c r="F1269" t="s">
        <v>17</v>
      </c>
      <c r="G1269">
        <v>1068</v>
      </c>
      <c r="H1269" t="s">
        <v>24</v>
      </c>
      <c r="I1269">
        <v>2003</v>
      </c>
      <c r="J1269">
        <v>2003</v>
      </c>
      <c r="K1269" t="s">
        <v>19</v>
      </c>
      <c r="L1269">
        <v>100</v>
      </c>
      <c r="M1269" t="s">
        <v>20</v>
      </c>
      <c r="N1269" t="s">
        <v>21</v>
      </c>
    </row>
    <row r="1270" spans="1:14" x14ac:dyDescent="0.2">
      <c r="A1270" t="s">
        <v>14</v>
      </c>
      <c r="B1270" t="s">
        <v>15</v>
      </c>
      <c r="C1270">
        <v>26</v>
      </c>
      <c r="D1270" t="s">
        <v>58</v>
      </c>
      <c r="E1270">
        <v>5112</v>
      </c>
      <c r="F1270" t="s">
        <v>17</v>
      </c>
      <c r="G1270">
        <v>1068</v>
      </c>
      <c r="H1270" t="s">
        <v>24</v>
      </c>
      <c r="I1270">
        <v>2004</v>
      </c>
      <c r="J1270">
        <v>2004</v>
      </c>
      <c r="K1270" t="s">
        <v>19</v>
      </c>
      <c r="L1270">
        <v>150</v>
      </c>
      <c r="M1270" t="s">
        <v>20</v>
      </c>
      <c r="N1270" t="s">
        <v>21</v>
      </c>
    </row>
    <row r="1271" spans="1:14" x14ac:dyDescent="0.2">
      <c r="A1271" t="s">
        <v>14</v>
      </c>
      <c r="B1271" t="s">
        <v>15</v>
      </c>
      <c r="C1271">
        <v>26</v>
      </c>
      <c r="D1271" t="s">
        <v>58</v>
      </c>
      <c r="E1271">
        <v>5112</v>
      </c>
      <c r="F1271" t="s">
        <v>17</v>
      </c>
      <c r="G1271">
        <v>1068</v>
      </c>
      <c r="H1271" t="s">
        <v>24</v>
      </c>
      <c r="I1271">
        <v>2005</v>
      </c>
      <c r="J1271">
        <v>2005</v>
      </c>
      <c r="K1271" t="s">
        <v>19</v>
      </c>
      <c r="L1271">
        <v>170</v>
      </c>
      <c r="M1271" t="s">
        <v>20</v>
      </c>
      <c r="N1271" t="s">
        <v>21</v>
      </c>
    </row>
    <row r="1272" spans="1:14" x14ac:dyDescent="0.2">
      <c r="A1272" t="s">
        <v>14</v>
      </c>
      <c r="B1272" t="s">
        <v>15</v>
      </c>
      <c r="C1272">
        <v>26</v>
      </c>
      <c r="D1272" t="s">
        <v>58</v>
      </c>
      <c r="E1272">
        <v>5112</v>
      </c>
      <c r="F1272" t="s">
        <v>17</v>
      </c>
      <c r="G1272">
        <v>1068</v>
      </c>
      <c r="H1272" t="s">
        <v>24</v>
      </c>
      <c r="I1272">
        <v>2006</v>
      </c>
      <c r="J1272">
        <v>2006</v>
      </c>
      <c r="K1272" t="s">
        <v>19</v>
      </c>
      <c r="L1272">
        <v>200</v>
      </c>
      <c r="M1272" t="s">
        <v>20</v>
      </c>
      <c r="N1272" t="s">
        <v>21</v>
      </c>
    </row>
    <row r="1273" spans="1:14" x14ac:dyDescent="0.2">
      <c r="A1273" t="s">
        <v>14</v>
      </c>
      <c r="B1273" t="s">
        <v>15</v>
      </c>
      <c r="C1273">
        <v>26</v>
      </c>
      <c r="D1273" t="s">
        <v>58</v>
      </c>
      <c r="E1273">
        <v>5112</v>
      </c>
      <c r="F1273" t="s">
        <v>17</v>
      </c>
      <c r="G1273">
        <v>1068</v>
      </c>
      <c r="H1273" t="s">
        <v>24</v>
      </c>
      <c r="I1273">
        <v>2007</v>
      </c>
      <c r="J1273">
        <v>2007</v>
      </c>
      <c r="K1273" t="s">
        <v>19</v>
      </c>
      <c r="L1273">
        <v>220</v>
      </c>
      <c r="M1273" t="s">
        <v>20</v>
      </c>
      <c r="N1273" t="s">
        <v>21</v>
      </c>
    </row>
    <row r="1274" spans="1:14" x14ac:dyDescent="0.2">
      <c r="A1274" t="s">
        <v>14</v>
      </c>
      <c r="B1274" t="s">
        <v>15</v>
      </c>
      <c r="C1274">
        <v>26</v>
      </c>
      <c r="D1274" t="s">
        <v>58</v>
      </c>
      <c r="E1274">
        <v>5112</v>
      </c>
      <c r="F1274" t="s">
        <v>17</v>
      </c>
      <c r="G1274">
        <v>1068</v>
      </c>
      <c r="H1274" t="s">
        <v>24</v>
      </c>
      <c r="I1274">
        <v>2008</v>
      </c>
      <c r="J1274">
        <v>2008</v>
      </c>
      <c r="K1274" t="s">
        <v>19</v>
      </c>
      <c r="L1274">
        <v>220</v>
      </c>
      <c r="M1274" t="s">
        <v>20</v>
      </c>
      <c r="N1274" t="s">
        <v>21</v>
      </c>
    </row>
    <row r="1275" spans="1:14" x14ac:dyDescent="0.2">
      <c r="A1275" t="s">
        <v>14</v>
      </c>
      <c r="B1275" t="s">
        <v>15</v>
      </c>
      <c r="C1275">
        <v>26</v>
      </c>
      <c r="D1275" t="s">
        <v>58</v>
      </c>
      <c r="E1275">
        <v>5112</v>
      </c>
      <c r="F1275" t="s">
        <v>17</v>
      </c>
      <c r="G1275">
        <v>1068</v>
      </c>
      <c r="H1275" t="s">
        <v>24</v>
      </c>
      <c r="I1275">
        <v>2009</v>
      </c>
      <c r="J1275">
        <v>2009</v>
      </c>
      <c r="K1275" t="s">
        <v>19</v>
      </c>
      <c r="L1275">
        <v>220</v>
      </c>
      <c r="M1275" t="s">
        <v>20</v>
      </c>
      <c r="N1275" t="s">
        <v>21</v>
      </c>
    </row>
    <row r="1276" spans="1:14" x14ac:dyDescent="0.2">
      <c r="A1276" t="s">
        <v>14</v>
      </c>
      <c r="B1276" t="s">
        <v>15</v>
      </c>
      <c r="C1276">
        <v>26</v>
      </c>
      <c r="D1276" t="s">
        <v>58</v>
      </c>
      <c r="E1276">
        <v>5112</v>
      </c>
      <c r="F1276" t="s">
        <v>17</v>
      </c>
      <c r="G1276">
        <v>1068</v>
      </c>
      <c r="H1276" t="s">
        <v>24</v>
      </c>
      <c r="I1276">
        <v>2010</v>
      </c>
      <c r="J1276">
        <v>2010</v>
      </c>
      <c r="K1276" t="s">
        <v>19</v>
      </c>
      <c r="L1276">
        <v>220</v>
      </c>
      <c r="M1276" t="s">
        <v>20</v>
      </c>
      <c r="N1276" t="s">
        <v>21</v>
      </c>
    </row>
    <row r="1277" spans="1:14" x14ac:dyDescent="0.2">
      <c r="A1277" t="s">
        <v>14</v>
      </c>
      <c r="B1277" t="s">
        <v>15</v>
      </c>
      <c r="C1277">
        <v>26</v>
      </c>
      <c r="D1277" t="s">
        <v>58</v>
      </c>
      <c r="E1277">
        <v>5112</v>
      </c>
      <c r="F1277" t="s">
        <v>17</v>
      </c>
      <c r="G1277">
        <v>1068</v>
      </c>
      <c r="H1277" t="s">
        <v>24</v>
      </c>
      <c r="I1277">
        <v>2011</v>
      </c>
      <c r="J1277">
        <v>2011</v>
      </c>
      <c r="K1277" t="s">
        <v>19</v>
      </c>
      <c r="L1277">
        <v>225</v>
      </c>
      <c r="M1277" t="s">
        <v>20</v>
      </c>
      <c r="N1277" t="s">
        <v>21</v>
      </c>
    </row>
    <row r="1278" spans="1:14" x14ac:dyDescent="0.2">
      <c r="A1278" t="s">
        <v>14</v>
      </c>
      <c r="B1278" t="s">
        <v>15</v>
      </c>
      <c r="C1278">
        <v>26</v>
      </c>
      <c r="D1278" t="s">
        <v>58</v>
      </c>
      <c r="E1278">
        <v>5112</v>
      </c>
      <c r="F1278" t="s">
        <v>17</v>
      </c>
      <c r="G1278">
        <v>1068</v>
      </c>
      <c r="H1278" t="s">
        <v>24</v>
      </c>
      <c r="I1278">
        <v>2012</v>
      </c>
      <c r="J1278">
        <v>2012</v>
      </c>
      <c r="K1278" t="s">
        <v>19</v>
      </c>
      <c r="L1278">
        <v>228</v>
      </c>
      <c r="M1278" t="s">
        <v>20</v>
      </c>
      <c r="N1278" t="s">
        <v>21</v>
      </c>
    </row>
    <row r="1279" spans="1:14" x14ac:dyDescent="0.2">
      <c r="A1279" t="s">
        <v>14</v>
      </c>
      <c r="B1279" t="s">
        <v>15</v>
      </c>
      <c r="C1279">
        <v>26</v>
      </c>
      <c r="D1279" t="s">
        <v>58</v>
      </c>
      <c r="E1279">
        <v>5112</v>
      </c>
      <c r="F1279" t="s">
        <v>17</v>
      </c>
      <c r="G1279">
        <v>1068</v>
      </c>
      <c r="H1279" t="s">
        <v>24</v>
      </c>
      <c r="I1279">
        <v>2013</v>
      </c>
      <c r="J1279">
        <v>2013</v>
      </c>
      <c r="K1279" t="s">
        <v>19</v>
      </c>
      <c r="L1279">
        <v>230</v>
      </c>
      <c r="M1279" t="s">
        <v>20</v>
      </c>
      <c r="N1279" t="s">
        <v>21</v>
      </c>
    </row>
    <row r="1280" spans="1:14" x14ac:dyDescent="0.2">
      <c r="A1280" t="s">
        <v>14</v>
      </c>
      <c r="B1280" t="s">
        <v>15</v>
      </c>
      <c r="C1280">
        <v>26</v>
      </c>
      <c r="D1280" t="s">
        <v>58</v>
      </c>
      <c r="E1280">
        <v>5112</v>
      </c>
      <c r="F1280" t="s">
        <v>17</v>
      </c>
      <c r="G1280">
        <v>1068</v>
      </c>
      <c r="H1280" t="s">
        <v>24</v>
      </c>
      <c r="I1280">
        <v>2014</v>
      </c>
      <c r="J1280">
        <v>2014</v>
      </c>
      <c r="K1280" t="s">
        <v>19</v>
      </c>
      <c r="L1280">
        <v>230</v>
      </c>
      <c r="M1280" t="s">
        <v>20</v>
      </c>
      <c r="N1280" t="s">
        <v>21</v>
      </c>
    </row>
    <row r="1281" spans="1:14" x14ac:dyDescent="0.2">
      <c r="A1281" t="s">
        <v>14</v>
      </c>
      <c r="B1281" t="s">
        <v>15</v>
      </c>
      <c r="C1281">
        <v>26</v>
      </c>
      <c r="D1281" t="s">
        <v>58</v>
      </c>
      <c r="E1281">
        <v>5112</v>
      </c>
      <c r="F1281" t="s">
        <v>17</v>
      </c>
      <c r="G1281">
        <v>1068</v>
      </c>
      <c r="H1281" t="s">
        <v>24</v>
      </c>
      <c r="I1281">
        <v>2015</v>
      </c>
      <c r="J1281">
        <v>2015</v>
      </c>
      <c r="K1281" t="s">
        <v>19</v>
      </c>
      <c r="L1281">
        <v>230</v>
      </c>
      <c r="M1281" t="s">
        <v>27</v>
      </c>
      <c r="N1281" t="s">
        <v>28</v>
      </c>
    </row>
    <row r="1282" spans="1:14" x14ac:dyDescent="0.2">
      <c r="A1282" t="s">
        <v>14</v>
      </c>
      <c r="B1282" t="s">
        <v>15</v>
      </c>
      <c r="C1282">
        <v>26</v>
      </c>
      <c r="D1282" t="s">
        <v>58</v>
      </c>
      <c r="E1282">
        <v>5112</v>
      </c>
      <c r="F1282" t="s">
        <v>17</v>
      </c>
      <c r="G1282">
        <v>1068</v>
      </c>
      <c r="H1282" t="s">
        <v>24</v>
      </c>
      <c r="I1282">
        <v>2016</v>
      </c>
      <c r="J1282">
        <v>2016</v>
      </c>
      <c r="K1282" t="s">
        <v>19</v>
      </c>
      <c r="L1282">
        <v>235</v>
      </c>
      <c r="M1282" t="s">
        <v>27</v>
      </c>
      <c r="N1282" t="s">
        <v>28</v>
      </c>
    </row>
    <row r="1283" spans="1:14" x14ac:dyDescent="0.2">
      <c r="A1283" t="s">
        <v>14</v>
      </c>
      <c r="B1283" t="s">
        <v>15</v>
      </c>
      <c r="C1283">
        <v>27</v>
      </c>
      <c r="D1283" t="s">
        <v>59</v>
      </c>
      <c r="E1283">
        <v>5112</v>
      </c>
      <c r="F1283" t="s">
        <v>17</v>
      </c>
      <c r="G1283">
        <v>1057</v>
      </c>
      <c r="H1283" t="s">
        <v>18</v>
      </c>
      <c r="I1283">
        <v>1996</v>
      </c>
      <c r="J1283">
        <v>1996</v>
      </c>
      <c r="K1283" t="s">
        <v>19</v>
      </c>
      <c r="L1283">
        <v>17349</v>
      </c>
      <c r="M1283" t="s">
        <v>25</v>
      </c>
      <c r="N1283" t="s">
        <v>26</v>
      </c>
    </row>
    <row r="1284" spans="1:14" x14ac:dyDescent="0.2">
      <c r="A1284" t="s">
        <v>14</v>
      </c>
      <c r="B1284" t="s">
        <v>15</v>
      </c>
      <c r="C1284">
        <v>27</v>
      </c>
      <c r="D1284" t="s">
        <v>59</v>
      </c>
      <c r="E1284">
        <v>5112</v>
      </c>
      <c r="F1284" t="s">
        <v>17</v>
      </c>
      <c r="G1284">
        <v>1057</v>
      </c>
      <c r="H1284" t="s">
        <v>18</v>
      </c>
      <c r="I1284">
        <v>1997</v>
      </c>
      <c r="J1284">
        <v>1997</v>
      </c>
      <c r="K1284" t="s">
        <v>19</v>
      </c>
      <c r="L1284">
        <v>15127</v>
      </c>
      <c r="M1284" t="s">
        <v>25</v>
      </c>
      <c r="N1284" t="s">
        <v>26</v>
      </c>
    </row>
    <row r="1285" spans="1:14" x14ac:dyDescent="0.2">
      <c r="A1285" t="s">
        <v>14</v>
      </c>
      <c r="B1285" t="s">
        <v>15</v>
      </c>
      <c r="C1285">
        <v>27</v>
      </c>
      <c r="D1285" t="s">
        <v>59</v>
      </c>
      <c r="E1285">
        <v>5112</v>
      </c>
      <c r="F1285" t="s">
        <v>17</v>
      </c>
      <c r="G1285">
        <v>1057</v>
      </c>
      <c r="H1285" t="s">
        <v>18</v>
      </c>
      <c r="I1285">
        <v>1998</v>
      </c>
      <c r="J1285">
        <v>1998</v>
      </c>
      <c r="K1285" t="s">
        <v>19</v>
      </c>
      <c r="L1285">
        <v>13600</v>
      </c>
      <c r="M1285" t="s">
        <v>20</v>
      </c>
      <c r="N1285" t="s">
        <v>21</v>
      </c>
    </row>
    <row r="1286" spans="1:14" x14ac:dyDescent="0.2">
      <c r="A1286" t="s">
        <v>14</v>
      </c>
      <c r="B1286" t="s">
        <v>15</v>
      </c>
      <c r="C1286">
        <v>27</v>
      </c>
      <c r="D1286" t="s">
        <v>59</v>
      </c>
      <c r="E1286">
        <v>5112</v>
      </c>
      <c r="F1286" t="s">
        <v>17</v>
      </c>
      <c r="G1286">
        <v>1057</v>
      </c>
      <c r="H1286" t="s">
        <v>18</v>
      </c>
      <c r="I1286">
        <v>1999</v>
      </c>
      <c r="J1286">
        <v>1999</v>
      </c>
      <c r="K1286" t="s">
        <v>19</v>
      </c>
      <c r="L1286">
        <v>14400</v>
      </c>
      <c r="M1286" t="s">
        <v>20</v>
      </c>
      <c r="N1286" t="s">
        <v>21</v>
      </c>
    </row>
    <row r="1287" spans="1:14" x14ac:dyDescent="0.2">
      <c r="A1287" t="s">
        <v>14</v>
      </c>
      <c r="B1287" t="s">
        <v>15</v>
      </c>
      <c r="C1287">
        <v>27</v>
      </c>
      <c r="D1287" t="s">
        <v>59</v>
      </c>
      <c r="E1287">
        <v>5112</v>
      </c>
      <c r="F1287" t="s">
        <v>17</v>
      </c>
      <c r="G1287">
        <v>1057</v>
      </c>
      <c r="H1287" t="s">
        <v>18</v>
      </c>
      <c r="I1287">
        <v>2000</v>
      </c>
      <c r="J1287">
        <v>2000</v>
      </c>
      <c r="K1287" t="s">
        <v>19</v>
      </c>
      <c r="L1287">
        <v>13300</v>
      </c>
      <c r="M1287" t="s">
        <v>20</v>
      </c>
      <c r="N1287" t="s">
        <v>21</v>
      </c>
    </row>
    <row r="1288" spans="1:14" x14ac:dyDescent="0.2">
      <c r="A1288" t="s">
        <v>14</v>
      </c>
      <c r="B1288" t="s">
        <v>15</v>
      </c>
      <c r="C1288">
        <v>27</v>
      </c>
      <c r="D1288" t="s">
        <v>59</v>
      </c>
      <c r="E1288">
        <v>5112</v>
      </c>
      <c r="F1288" t="s">
        <v>17</v>
      </c>
      <c r="G1288">
        <v>1057</v>
      </c>
      <c r="H1288" t="s">
        <v>18</v>
      </c>
      <c r="I1288">
        <v>2001</v>
      </c>
      <c r="J1288">
        <v>2001</v>
      </c>
      <c r="K1288" t="s">
        <v>19</v>
      </c>
      <c r="L1288">
        <v>13000</v>
      </c>
      <c r="M1288" t="s">
        <v>20</v>
      </c>
      <c r="N1288" t="s">
        <v>21</v>
      </c>
    </row>
    <row r="1289" spans="1:14" x14ac:dyDescent="0.2">
      <c r="A1289" t="s">
        <v>14</v>
      </c>
      <c r="B1289" t="s">
        <v>15</v>
      </c>
      <c r="C1289">
        <v>27</v>
      </c>
      <c r="D1289" t="s">
        <v>59</v>
      </c>
      <c r="E1289">
        <v>5112</v>
      </c>
      <c r="F1289" t="s">
        <v>17</v>
      </c>
      <c r="G1289">
        <v>1057</v>
      </c>
      <c r="H1289" t="s">
        <v>18</v>
      </c>
      <c r="I1289">
        <v>2002</v>
      </c>
      <c r="J1289">
        <v>2002</v>
      </c>
      <c r="K1289" t="s">
        <v>19</v>
      </c>
      <c r="L1289">
        <v>15700</v>
      </c>
      <c r="M1289" t="s">
        <v>20</v>
      </c>
      <c r="N1289" t="s">
        <v>21</v>
      </c>
    </row>
    <row r="1290" spans="1:14" x14ac:dyDescent="0.2">
      <c r="A1290" t="s">
        <v>14</v>
      </c>
      <c r="B1290" t="s">
        <v>15</v>
      </c>
      <c r="C1290">
        <v>27</v>
      </c>
      <c r="D1290" t="s">
        <v>59</v>
      </c>
      <c r="E1290">
        <v>5112</v>
      </c>
      <c r="F1290" t="s">
        <v>17</v>
      </c>
      <c r="G1290">
        <v>1057</v>
      </c>
      <c r="H1290" t="s">
        <v>18</v>
      </c>
      <c r="I1290">
        <v>2003</v>
      </c>
      <c r="J1290">
        <v>2003</v>
      </c>
      <c r="K1290" t="s">
        <v>19</v>
      </c>
      <c r="L1290">
        <v>18736</v>
      </c>
      <c r="N1290" t="s">
        <v>22</v>
      </c>
    </row>
    <row r="1291" spans="1:14" x14ac:dyDescent="0.2">
      <c r="A1291" t="s">
        <v>14</v>
      </c>
      <c r="B1291" t="s">
        <v>15</v>
      </c>
      <c r="C1291">
        <v>27</v>
      </c>
      <c r="D1291" t="s">
        <v>59</v>
      </c>
      <c r="E1291">
        <v>5112</v>
      </c>
      <c r="F1291" t="s">
        <v>17</v>
      </c>
      <c r="G1291">
        <v>1057</v>
      </c>
      <c r="H1291" t="s">
        <v>18</v>
      </c>
      <c r="I1291">
        <v>2004</v>
      </c>
      <c r="J1291">
        <v>2004</v>
      </c>
      <c r="K1291" t="s">
        <v>19</v>
      </c>
      <c r="L1291">
        <v>18736</v>
      </c>
      <c r="N1291" t="s">
        <v>22</v>
      </c>
    </row>
    <row r="1292" spans="1:14" x14ac:dyDescent="0.2">
      <c r="A1292" t="s">
        <v>14</v>
      </c>
      <c r="B1292" t="s">
        <v>15</v>
      </c>
      <c r="C1292">
        <v>27</v>
      </c>
      <c r="D1292" t="s">
        <v>59</v>
      </c>
      <c r="E1292">
        <v>5112</v>
      </c>
      <c r="F1292" t="s">
        <v>17</v>
      </c>
      <c r="G1292">
        <v>1057</v>
      </c>
      <c r="H1292" t="s">
        <v>18</v>
      </c>
      <c r="I1292">
        <v>2005</v>
      </c>
      <c r="J1292">
        <v>2005</v>
      </c>
      <c r="K1292" t="s">
        <v>19</v>
      </c>
      <c r="L1292">
        <v>17160</v>
      </c>
      <c r="N1292" t="s">
        <v>22</v>
      </c>
    </row>
    <row r="1293" spans="1:14" x14ac:dyDescent="0.2">
      <c r="A1293" t="s">
        <v>14</v>
      </c>
      <c r="B1293" t="s">
        <v>15</v>
      </c>
      <c r="C1293">
        <v>27</v>
      </c>
      <c r="D1293" t="s">
        <v>59</v>
      </c>
      <c r="E1293">
        <v>5112</v>
      </c>
      <c r="F1293" t="s">
        <v>17</v>
      </c>
      <c r="G1293">
        <v>1057</v>
      </c>
      <c r="H1293" t="s">
        <v>18</v>
      </c>
      <c r="I1293">
        <v>2006</v>
      </c>
      <c r="J1293">
        <v>2006</v>
      </c>
      <c r="K1293" t="s">
        <v>19</v>
      </c>
      <c r="L1293">
        <v>17205</v>
      </c>
      <c r="N1293" t="s">
        <v>22</v>
      </c>
    </row>
    <row r="1294" spans="1:14" x14ac:dyDescent="0.2">
      <c r="A1294" t="s">
        <v>14</v>
      </c>
      <c r="B1294" t="s">
        <v>15</v>
      </c>
      <c r="C1294">
        <v>27</v>
      </c>
      <c r="D1294" t="s">
        <v>59</v>
      </c>
      <c r="E1294">
        <v>5112</v>
      </c>
      <c r="F1294" t="s">
        <v>17</v>
      </c>
      <c r="G1294">
        <v>1057</v>
      </c>
      <c r="H1294" t="s">
        <v>18</v>
      </c>
      <c r="I1294">
        <v>2007</v>
      </c>
      <c r="J1294">
        <v>2007</v>
      </c>
      <c r="K1294" t="s">
        <v>19</v>
      </c>
      <c r="L1294">
        <v>17959</v>
      </c>
      <c r="N1294" t="s">
        <v>22</v>
      </c>
    </row>
    <row r="1295" spans="1:14" x14ac:dyDescent="0.2">
      <c r="A1295" t="s">
        <v>14</v>
      </c>
      <c r="B1295" t="s">
        <v>15</v>
      </c>
      <c r="C1295">
        <v>27</v>
      </c>
      <c r="D1295" t="s">
        <v>59</v>
      </c>
      <c r="E1295">
        <v>5112</v>
      </c>
      <c r="F1295" t="s">
        <v>17</v>
      </c>
      <c r="G1295">
        <v>1057</v>
      </c>
      <c r="H1295" t="s">
        <v>18</v>
      </c>
      <c r="I1295">
        <v>2008</v>
      </c>
      <c r="J1295">
        <v>2008</v>
      </c>
      <c r="K1295" t="s">
        <v>19</v>
      </c>
      <c r="L1295">
        <v>16426</v>
      </c>
      <c r="N1295" t="s">
        <v>22</v>
      </c>
    </row>
    <row r="1296" spans="1:14" x14ac:dyDescent="0.2">
      <c r="A1296" t="s">
        <v>14</v>
      </c>
      <c r="B1296" t="s">
        <v>15</v>
      </c>
      <c r="C1296">
        <v>27</v>
      </c>
      <c r="D1296" t="s">
        <v>59</v>
      </c>
      <c r="E1296">
        <v>5112</v>
      </c>
      <c r="F1296" t="s">
        <v>17</v>
      </c>
      <c r="G1296">
        <v>1057</v>
      </c>
      <c r="H1296" t="s">
        <v>18</v>
      </c>
      <c r="I1296">
        <v>2009</v>
      </c>
      <c r="J1296">
        <v>2009</v>
      </c>
      <c r="K1296" t="s">
        <v>19</v>
      </c>
      <c r="L1296">
        <v>15765</v>
      </c>
      <c r="N1296" t="s">
        <v>22</v>
      </c>
    </row>
    <row r="1297" spans="1:14" x14ac:dyDescent="0.2">
      <c r="A1297" t="s">
        <v>14</v>
      </c>
      <c r="B1297" t="s">
        <v>15</v>
      </c>
      <c r="C1297">
        <v>27</v>
      </c>
      <c r="D1297" t="s">
        <v>59</v>
      </c>
      <c r="E1297">
        <v>5112</v>
      </c>
      <c r="F1297" t="s">
        <v>17</v>
      </c>
      <c r="G1297">
        <v>1057</v>
      </c>
      <c r="H1297" t="s">
        <v>18</v>
      </c>
      <c r="I1297">
        <v>2010</v>
      </c>
      <c r="J1297">
        <v>2010</v>
      </c>
      <c r="K1297" t="s">
        <v>19</v>
      </c>
      <c r="L1297">
        <v>16002</v>
      </c>
      <c r="N1297" t="s">
        <v>22</v>
      </c>
    </row>
    <row r="1298" spans="1:14" x14ac:dyDescent="0.2">
      <c r="A1298" t="s">
        <v>14</v>
      </c>
      <c r="B1298" t="s">
        <v>15</v>
      </c>
      <c r="C1298">
        <v>27</v>
      </c>
      <c r="D1298" t="s">
        <v>59</v>
      </c>
      <c r="E1298">
        <v>5112</v>
      </c>
      <c r="F1298" t="s">
        <v>17</v>
      </c>
      <c r="G1298">
        <v>1057</v>
      </c>
      <c r="H1298" t="s">
        <v>18</v>
      </c>
      <c r="I1298">
        <v>2011</v>
      </c>
      <c r="J1298">
        <v>2011</v>
      </c>
      <c r="K1298" t="s">
        <v>19</v>
      </c>
      <c r="L1298">
        <v>14063</v>
      </c>
      <c r="N1298" t="s">
        <v>22</v>
      </c>
    </row>
    <row r="1299" spans="1:14" x14ac:dyDescent="0.2">
      <c r="A1299" t="s">
        <v>14</v>
      </c>
      <c r="B1299" t="s">
        <v>15</v>
      </c>
      <c r="C1299">
        <v>27</v>
      </c>
      <c r="D1299" t="s">
        <v>59</v>
      </c>
      <c r="E1299">
        <v>5112</v>
      </c>
      <c r="F1299" t="s">
        <v>17</v>
      </c>
      <c r="G1299">
        <v>1057</v>
      </c>
      <c r="H1299" t="s">
        <v>18</v>
      </c>
      <c r="I1299">
        <v>2012</v>
      </c>
      <c r="J1299">
        <v>2012</v>
      </c>
      <c r="K1299" t="s">
        <v>19</v>
      </c>
      <c r="L1299">
        <v>13150</v>
      </c>
      <c r="N1299" t="s">
        <v>22</v>
      </c>
    </row>
    <row r="1300" spans="1:14" x14ac:dyDescent="0.2">
      <c r="A1300" t="s">
        <v>14</v>
      </c>
      <c r="B1300" t="s">
        <v>15</v>
      </c>
      <c r="C1300">
        <v>27</v>
      </c>
      <c r="D1300" t="s">
        <v>59</v>
      </c>
      <c r="E1300">
        <v>5112</v>
      </c>
      <c r="F1300" t="s">
        <v>17</v>
      </c>
      <c r="G1300">
        <v>1057</v>
      </c>
      <c r="H1300" t="s">
        <v>18</v>
      </c>
      <c r="I1300">
        <v>2013</v>
      </c>
      <c r="J1300">
        <v>2013</v>
      </c>
      <c r="K1300" t="s">
        <v>19</v>
      </c>
      <c r="L1300">
        <v>13837</v>
      </c>
      <c r="N1300" t="s">
        <v>22</v>
      </c>
    </row>
    <row r="1301" spans="1:14" x14ac:dyDescent="0.2">
      <c r="A1301" t="s">
        <v>14</v>
      </c>
      <c r="B1301" t="s">
        <v>15</v>
      </c>
      <c r="C1301">
        <v>27</v>
      </c>
      <c r="D1301" t="s">
        <v>59</v>
      </c>
      <c r="E1301">
        <v>5112</v>
      </c>
      <c r="F1301" t="s">
        <v>17</v>
      </c>
      <c r="G1301">
        <v>1057</v>
      </c>
      <c r="H1301" t="s">
        <v>18</v>
      </c>
      <c r="I1301">
        <v>2014</v>
      </c>
      <c r="J1301">
        <v>2014</v>
      </c>
      <c r="K1301" t="s">
        <v>19</v>
      </c>
      <c r="L1301">
        <v>11665</v>
      </c>
      <c r="N1301" t="s">
        <v>22</v>
      </c>
    </row>
    <row r="1302" spans="1:14" x14ac:dyDescent="0.2">
      <c r="A1302" t="s">
        <v>14</v>
      </c>
      <c r="B1302" t="s">
        <v>15</v>
      </c>
      <c r="C1302">
        <v>27</v>
      </c>
      <c r="D1302" t="s">
        <v>59</v>
      </c>
      <c r="E1302">
        <v>5112</v>
      </c>
      <c r="F1302" t="s">
        <v>17</v>
      </c>
      <c r="G1302">
        <v>1057</v>
      </c>
      <c r="H1302" t="s">
        <v>18</v>
      </c>
      <c r="I1302">
        <v>2015</v>
      </c>
      <c r="J1302">
        <v>2015</v>
      </c>
      <c r="K1302" t="s">
        <v>19</v>
      </c>
      <c r="L1302">
        <v>12970</v>
      </c>
      <c r="N1302" t="s">
        <v>22</v>
      </c>
    </row>
    <row r="1303" spans="1:14" x14ac:dyDescent="0.2">
      <c r="A1303" t="s">
        <v>14</v>
      </c>
      <c r="B1303" t="s">
        <v>15</v>
      </c>
      <c r="C1303">
        <v>27</v>
      </c>
      <c r="D1303" t="s">
        <v>59</v>
      </c>
      <c r="E1303">
        <v>5112</v>
      </c>
      <c r="F1303" t="s">
        <v>17</v>
      </c>
      <c r="G1303">
        <v>1057</v>
      </c>
      <c r="H1303" t="s">
        <v>18</v>
      </c>
      <c r="I1303">
        <v>2016</v>
      </c>
      <c r="J1303">
        <v>2016</v>
      </c>
      <c r="K1303" t="s">
        <v>19</v>
      </c>
      <c r="L1303">
        <v>14258</v>
      </c>
      <c r="N1303" t="s">
        <v>22</v>
      </c>
    </row>
    <row r="1304" spans="1:14" x14ac:dyDescent="0.2">
      <c r="A1304" t="s">
        <v>14</v>
      </c>
      <c r="B1304" t="s">
        <v>15</v>
      </c>
      <c r="C1304">
        <v>27</v>
      </c>
      <c r="D1304" t="s">
        <v>59</v>
      </c>
      <c r="E1304">
        <v>5112</v>
      </c>
      <c r="F1304" t="s">
        <v>17</v>
      </c>
      <c r="G1304">
        <v>1068</v>
      </c>
      <c r="H1304" t="s">
        <v>24</v>
      </c>
      <c r="I1304">
        <v>1996</v>
      </c>
      <c r="J1304">
        <v>1996</v>
      </c>
      <c r="K1304" t="s">
        <v>19</v>
      </c>
      <c r="L1304">
        <v>400</v>
      </c>
      <c r="M1304" t="s">
        <v>25</v>
      </c>
      <c r="N1304" t="s">
        <v>26</v>
      </c>
    </row>
    <row r="1305" spans="1:14" x14ac:dyDescent="0.2">
      <c r="A1305" t="s">
        <v>14</v>
      </c>
      <c r="B1305" t="s">
        <v>15</v>
      </c>
      <c r="C1305">
        <v>27</v>
      </c>
      <c r="D1305" t="s">
        <v>59</v>
      </c>
      <c r="E1305">
        <v>5112</v>
      </c>
      <c r="F1305" t="s">
        <v>17</v>
      </c>
      <c r="G1305">
        <v>1068</v>
      </c>
      <c r="H1305" t="s">
        <v>24</v>
      </c>
      <c r="I1305">
        <v>1997</v>
      </c>
      <c r="J1305">
        <v>1997</v>
      </c>
      <c r="K1305" t="s">
        <v>19</v>
      </c>
      <c r="L1305">
        <v>350</v>
      </c>
      <c r="M1305" t="s">
        <v>25</v>
      </c>
      <c r="N1305" t="s">
        <v>26</v>
      </c>
    </row>
    <row r="1306" spans="1:14" x14ac:dyDescent="0.2">
      <c r="A1306" t="s">
        <v>14</v>
      </c>
      <c r="B1306" t="s">
        <v>15</v>
      </c>
      <c r="C1306">
        <v>27</v>
      </c>
      <c r="D1306" t="s">
        <v>59</v>
      </c>
      <c r="E1306">
        <v>5112</v>
      </c>
      <c r="F1306" t="s">
        <v>17</v>
      </c>
      <c r="G1306">
        <v>1068</v>
      </c>
      <c r="H1306" t="s">
        <v>24</v>
      </c>
      <c r="I1306">
        <v>1998</v>
      </c>
      <c r="J1306">
        <v>1998</v>
      </c>
      <c r="K1306" t="s">
        <v>19</v>
      </c>
      <c r="L1306">
        <v>500</v>
      </c>
      <c r="M1306" t="s">
        <v>20</v>
      </c>
      <c r="N1306" t="s">
        <v>21</v>
      </c>
    </row>
    <row r="1307" spans="1:14" x14ac:dyDescent="0.2">
      <c r="A1307" t="s">
        <v>14</v>
      </c>
      <c r="B1307" t="s">
        <v>15</v>
      </c>
      <c r="C1307">
        <v>27</v>
      </c>
      <c r="D1307" t="s">
        <v>59</v>
      </c>
      <c r="E1307">
        <v>5112</v>
      </c>
      <c r="F1307" t="s">
        <v>17</v>
      </c>
      <c r="G1307">
        <v>1068</v>
      </c>
      <c r="H1307" t="s">
        <v>24</v>
      </c>
      <c r="I1307">
        <v>1999</v>
      </c>
      <c r="J1307">
        <v>1999</v>
      </c>
      <c r="K1307" t="s">
        <v>19</v>
      </c>
      <c r="L1307">
        <v>700</v>
      </c>
      <c r="M1307" t="s">
        <v>20</v>
      </c>
      <c r="N1307" t="s">
        <v>21</v>
      </c>
    </row>
    <row r="1308" spans="1:14" x14ac:dyDescent="0.2">
      <c r="A1308" t="s">
        <v>14</v>
      </c>
      <c r="B1308" t="s">
        <v>15</v>
      </c>
      <c r="C1308">
        <v>27</v>
      </c>
      <c r="D1308" t="s">
        <v>59</v>
      </c>
      <c r="E1308">
        <v>5112</v>
      </c>
      <c r="F1308" t="s">
        <v>17</v>
      </c>
      <c r="G1308">
        <v>1068</v>
      </c>
      <c r="H1308" t="s">
        <v>24</v>
      </c>
      <c r="I1308">
        <v>2000</v>
      </c>
      <c r="J1308">
        <v>2000</v>
      </c>
      <c r="K1308" t="s">
        <v>19</v>
      </c>
      <c r="L1308">
        <v>900</v>
      </c>
      <c r="M1308" t="s">
        <v>20</v>
      </c>
      <c r="N1308" t="s">
        <v>21</v>
      </c>
    </row>
    <row r="1309" spans="1:14" x14ac:dyDescent="0.2">
      <c r="A1309" t="s">
        <v>14</v>
      </c>
      <c r="B1309" t="s">
        <v>15</v>
      </c>
      <c r="C1309">
        <v>27</v>
      </c>
      <c r="D1309" t="s">
        <v>59</v>
      </c>
      <c r="E1309">
        <v>5112</v>
      </c>
      <c r="F1309" t="s">
        <v>17</v>
      </c>
      <c r="G1309">
        <v>1068</v>
      </c>
      <c r="H1309" t="s">
        <v>24</v>
      </c>
      <c r="I1309">
        <v>2001</v>
      </c>
      <c r="J1309">
        <v>2001</v>
      </c>
      <c r="K1309" t="s">
        <v>19</v>
      </c>
      <c r="L1309">
        <v>1000</v>
      </c>
      <c r="M1309" t="s">
        <v>20</v>
      </c>
      <c r="N1309" t="s">
        <v>21</v>
      </c>
    </row>
    <row r="1310" spans="1:14" x14ac:dyDescent="0.2">
      <c r="A1310" t="s">
        <v>14</v>
      </c>
      <c r="B1310" t="s">
        <v>15</v>
      </c>
      <c r="C1310">
        <v>27</v>
      </c>
      <c r="D1310" t="s">
        <v>59</v>
      </c>
      <c r="E1310">
        <v>5112</v>
      </c>
      <c r="F1310" t="s">
        <v>17</v>
      </c>
      <c r="G1310">
        <v>1068</v>
      </c>
      <c r="H1310" t="s">
        <v>24</v>
      </c>
      <c r="I1310">
        <v>2002</v>
      </c>
      <c r="J1310">
        <v>2002</v>
      </c>
      <c r="K1310" t="s">
        <v>19</v>
      </c>
      <c r="L1310">
        <v>1200</v>
      </c>
      <c r="M1310" t="s">
        <v>20</v>
      </c>
      <c r="N1310" t="s">
        <v>21</v>
      </c>
    </row>
    <row r="1311" spans="1:14" x14ac:dyDescent="0.2">
      <c r="A1311" t="s">
        <v>14</v>
      </c>
      <c r="B1311" t="s">
        <v>15</v>
      </c>
      <c r="C1311">
        <v>27</v>
      </c>
      <c r="D1311" t="s">
        <v>59</v>
      </c>
      <c r="E1311">
        <v>5112</v>
      </c>
      <c r="F1311" t="s">
        <v>17</v>
      </c>
      <c r="G1311">
        <v>1068</v>
      </c>
      <c r="H1311" t="s">
        <v>24</v>
      </c>
      <c r="I1311">
        <v>2003</v>
      </c>
      <c r="J1311">
        <v>2003</v>
      </c>
      <c r="K1311" t="s">
        <v>19</v>
      </c>
      <c r="L1311">
        <v>1400</v>
      </c>
      <c r="M1311" t="s">
        <v>20</v>
      </c>
      <c r="N1311" t="s">
        <v>21</v>
      </c>
    </row>
    <row r="1312" spans="1:14" x14ac:dyDescent="0.2">
      <c r="A1312" t="s">
        <v>14</v>
      </c>
      <c r="B1312" t="s">
        <v>15</v>
      </c>
      <c r="C1312">
        <v>27</v>
      </c>
      <c r="D1312" t="s">
        <v>59</v>
      </c>
      <c r="E1312">
        <v>5112</v>
      </c>
      <c r="F1312" t="s">
        <v>17</v>
      </c>
      <c r="G1312">
        <v>1068</v>
      </c>
      <c r="H1312" t="s">
        <v>24</v>
      </c>
      <c r="I1312">
        <v>2004</v>
      </c>
      <c r="J1312">
        <v>2004</v>
      </c>
      <c r="K1312" t="s">
        <v>19</v>
      </c>
      <c r="L1312">
        <v>1432</v>
      </c>
      <c r="N1312" t="s">
        <v>22</v>
      </c>
    </row>
    <row r="1313" spans="1:14" x14ac:dyDescent="0.2">
      <c r="A1313" t="s">
        <v>14</v>
      </c>
      <c r="B1313" t="s">
        <v>15</v>
      </c>
      <c r="C1313">
        <v>27</v>
      </c>
      <c r="D1313" t="s">
        <v>59</v>
      </c>
      <c r="E1313">
        <v>5112</v>
      </c>
      <c r="F1313" t="s">
        <v>17</v>
      </c>
      <c r="G1313">
        <v>1068</v>
      </c>
      <c r="H1313" t="s">
        <v>24</v>
      </c>
      <c r="I1313">
        <v>2005</v>
      </c>
      <c r="J1313">
        <v>2005</v>
      </c>
      <c r="K1313" t="s">
        <v>19</v>
      </c>
      <c r="L1313">
        <v>1465</v>
      </c>
      <c r="N1313" t="s">
        <v>22</v>
      </c>
    </row>
    <row r="1314" spans="1:14" x14ac:dyDescent="0.2">
      <c r="A1314" t="s">
        <v>14</v>
      </c>
      <c r="B1314" t="s">
        <v>15</v>
      </c>
      <c r="C1314">
        <v>27</v>
      </c>
      <c r="D1314" t="s">
        <v>59</v>
      </c>
      <c r="E1314">
        <v>5112</v>
      </c>
      <c r="F1314" t="s">
        <v>17</v>
      </c>
      <c r="G1314">
        <v>1068</v>
      </c>
      <c r="H1314" t="s">
        <v>24</v>
      </c>
      <c r="I1314">
        <v>2006</v>
      </c>
      <c r="J1314">
        <v>2006</v>
      </c>
      <c r="K1314" t="s">
        <v>19</v>
      </c>
      <c r="L1314">
        <v>1653</v>
      </c>
      <c r="N1314" t="s">
        <v>22</v>
      </c>
    </row>
    <row r="1315" spans="1:14" x14ac:dyDescent="0.2">
      <c r="A1315" t="s">
        <v>14</v>
      </c>
      <c r="B1315" t="s">
        <v>15</v>
      </c>
      <c r="C1315">
        <v>27</v>
      </c>
      <c r="D1315" t="s">
        <v>59</v>
      </c>
      <c r="E1315">
        <v>5112</v>
      </c>
      <c r="F1315" t="s">
        <v>17</v>
      </c>
      <c r="G1315">
        <v>1068</v>
      </c>
      <c r="H1315" t="s">
        <v>24</v>
      </c>
      <c r="I1315">
        <v>2007</v>
      </c>
      <c r="J1315">
        <v>2007</v>
      </c>
      <c r="K1315" t="s">
        <v>19</v>
      </c>
      <c r="L1315">
        <v>1406</v>
      </c>
      <c r="N1315" t="s">
        <v>22</v>
      </c>
    </row>
    <row r="1316" spans="1:14" x14ac:dyDescent="0.2">
      <c r="A1316" t="s">
        <v>14</v>
      </c>
      <c r="B1316" t="s">
        <v>15</v>
      </c>
      <c r="C1316">
        <v>27</v>
      </c>
      <c r="D1316" t="s">
        <v>59</v>
      </c>
      <c r="E1316">
        <v>5112</v>
      </c>
      <c r="F1316" t="s">
        <v>17</v>
      </c>
      <c r="G1316">
        <v>1068</v>
      </c>
      <c r="H1316" t="s">
        <v>24</v>
      </c>
      <c r="I1316">
        <v>2008</v>
      </c>
      <c r="J1316">
        <v>2008</v>
      </c>
      <c r="K1316" t="s">
        <v>19</v>
      </c>
      <c r="L1316">
        <v>1829</v>
      </c>
      <c r="N1316" t="s">
        <v>22</v>
      </c>
    </row>
    <row r="1317" spans="1:14" x14ac:dyDescent="0.2">
      <c r="A1317" t="s">
        <v>14</v>
      </c>
      <c r="B1317" t="s">
        <v>15</v>
      </c>
      <c r="C1317">
        <v>27</v>
      </c>
      <c r="D1317" t="s">
        <v>59</v>
      </c>
      <c r="E1317">
        <v>5112</v>
      </c>
      <c r="F1317" t="s">
        <v>17</v>
      </c>
      <c r="G1317">
        <v>1068</v>
      </c>
      <c r="H1317" t="s">
        <v>24</v>
      </c>
      <c r="I1317">
        <v>2009</v>
      </c>
      <c r="J1317">
        <v>2009</v>
      </c>
      <c r="K1317" t="s">
        <v>19</v>
      </c>
      <c r="L1317">
        <v>1299</v>
      </c>
      <c r="N1317" t="s">
        <v>22</v>
      </c>
    </row>
    <row r="1318" spans="1:14" x14ac:dyDescent="0.2">
      <c r="A1318" t="s">
        <v>14</v>
      </c>
      <c r="B1318" t="s">
        <v>15</v>
      </c>
      <c r="C1318">
        <v>27</v>
      </c>
      <c r="D1318" t="s">
        <v>59</v>
      </c>
      <c r="E1318">
        <v>5112</v>
      </c>
      <c r="F1318" t="s">
        <v>17</v>
      </c>
      <c r="G1318">
        <v>1068</v>
      </c>
      <c r="H1318" t="s">
        <v>24</v>
      </c>
      <c r="I1318">
        <v>2010</v>
      </c>
      <c r="J1318">
        <v>2010</v>
      </c>
      <c r="K1318" t="s">
        <v>19</v>
      </c>
      <c r="L1318">
        <v>1024</v>
      </c>
      <c r="N1318" t="s">
        <v>22</v>
      </c>
    </row>
    <row r="1319" spans="1:14" x14ac:dyDescent="0.2">
      <c r="A1319" t="s">
        <v>14</v>
      </c>
      <c r="B1319" t="s">
        <v>15</v>
      </c>
      <c r="C1319">
        <v>27</v>
      </c>
      <c r="D1319" t="s">
        <v>59</v>
      </c>
      <c r="E1319">
        <v>5112</v>
      </c>
      <c r="F1319" t="s">
        <v>17</v>
      </c>
      <c r="G1319">
        <v>1068</v>
      </c>
      <c r="H1319" t="s">
        <v>24</v>
      </c>
      <c r="I1319">
        <v>2011</v>
      </c>
      <c r="J1319">
        <v>2011</v>
      </c>
      <c r="K1319" t="s">
        <v>19</v>
      </c>
      <c r="L1319">
        <v>1628</v>
      </c>
      <c r="N1319" t="s">
        <v>22</v>
      </c>
    </row>
    <row r="1320" spans="1:14" x14ac:dyDescent="0.2">
      <c r="A1320" t="s">
        <v>14</v>
      </c>
      <c r="B1320" t="s">
        <v>15</v>
      </c>
      <c r="C1320">
        <v>27</v>
      </c>
      <c r="D1320" t="s">
        <v>59</v>
      </c>
      <c r="E1320">
        <v>5112</v>
      </c>
      <c r="F1320" t="s">
        <v>17</v>
      </c>
      <c r="G1320">
        <v>1068</v>
      </c>
      <c r="H1320" t="s">
        <v>24</v>
      </c>
      <c r="I1320">
        <v>2012</v>
      </c>
      <c r="J1320">
        <v>2012</v>
      </c>
      <c r="K1320" t="s">
        <v>19</v>
      </c>
      <c r="L1320">
        <v>1343</v>
      </c>
      <c r="N1320" t="s">
        <v>22</v>
      </c>
    </row>
    <row r="1321" spans="1:14" x14ac:dyDescent="0.2">
      <c r="A1321" t="s">
        <v>14</v>
      </c>
      <c r="B1321" t="s">
        <v>15</v>
      </c>
      <c r="C1321">
        <v>27</v>
      </c>
      <c r="D1321" t="s">
        <v>59</v>
      </c>
      <c r="E1321">
        <v>5112</v>
      </c>
      <c r="F1321" t="s">
        <v>17</v>
      </c>
      <c r="G1321">
        <v>1068</v>
      </c>
      <c r="H1321" t="s">
        <v>24</v>
      </c>
      <c r="I1321">
        <v>2013</v>
      </c>
      <c r="J1321">
        <v>2013</v>
      </c>
      <c r="K1321" t="s">
        <v>19</v>
      </c>
      <c r="L1321">
        <v>1297</v>
      </c>
      <c r="N1321" t="s">
        <v>22</v>
      </c>
    </row>
    <row r="1322" spans="1:14" x14ac:dyDescent="0.2">
      <c r="A1322" t="s">
        <v>14</v>
      </c>
      <c r="B1322" t="s">
        <v>15</v>
      </c>
      <c r="C1322">
        <v>27</v>
      </c>
      <c r="D1322" t="s">
        <v>59</v>
      </c>
      <c r="E1322">
        <v>5112</v>
      </c>
      <c r="F1322" t="s">
        <v>17</v>
      </c>
      <c r="G1322">
        <v>1068</v>
      </c>
      <c r="H1322" t="s">
        <v>24</v>
      </c>
      <c r="I1322">
        <v>2014</v>
      </c>
      <c r="J1322">
        <v>2014</v>
      </c>
      <c r="K1322" t="s">
        <v>19</v>
      </c>
      <c r="L1322">
        <v>1440</v>
      </c>
      <c r="N1322" t="s">
        <v>22</v>
      </c>
    </row>
    <row r="1323" spans="1:14" x14ac:dyDescent="0.2">
      <c r="A1323" t="s">
        <v>14</v>
      </c>
      <c r="B1323" t="s">
        <v>15</v>
      </c>
      <c r="C1323">
        <v>27</v>
      </c>
      <c r="D1323" t="s">
        <v>59</v>
      </c>
      <c r="E1323">
        <v>5112</v>
      </c>
      <c r="F1323" t="s">
        <v>17</v>
      </c>
      <c r="G1323">
        <v>1068</v>
      </c>
      <c r="H1323" t="s">
        <v>24</v>
      </c>
      <c r="I1323">
        <v>2015</v>
      </c>
      <c r="J1323">
        <v>2015</v>
      </c>
      <c r="K1323" t="s">
        <v>19</v>
      </c>
      <c r="L1323">
        <v>1517</v>
      </c>
      <c r="N1323" t="s">
        <v>22</v>
      </c>
    </row>
    <row r="1324" spans="1:14" x14ac:dyDescent="0.2">
      <c r="A1324" t="s">
        <v>14</v>
      </c>
      <c r="B1324" t="s">
        <v>15</v>
      </c>
      <c r="C1324">
        <v>27</v>
      </c>
      <c r="D1324" t="s">
        <v>59</v>
      </c>
      <c r="E1324">
        <v>5112</v>
      </c>
      <c r="F1324" t="s">
        <v>17</v>
      </c>
      <c r="G1324">
        <v>1068</v>
      </c>
      <c r="H1324" t="s">
        <v>24</v>
      </c>
      <c r="I1324">
        <v>2016</v>
      </c>
      <c r="J1324">
        <v>2016</v>
      </c>
      <c r="K1324" t="s">
        <v>19</v>
      </c>
      <c r="L1324">
        <v>1229</v>
      </c>
      <c r="N1324" t="s">
        <v>22</v>
      </c>
    </row>
    <row r="1325" spans="1:14" x14ac:dyDescent="0.2">
      <c r="A1325" t="s">
        <v>14</v>
      </c>
      <c r="B1325" t="s">
        <v>15</v>
      </c>
      <c r="C1325">
        <v>27</v>
      </c>
      <c r="D1325" t="s">
        <v>59</v>
      </c>
      <c r="E1325">
        <v>5112</v>
      </c>
      <c r="F1325" t="s">
        <v>17</v>
      </c>
      <c r="G1325">
        <v>1072</v>
      </c>
      <c r="H1325" t="s">
        <v>29</v>
      </c>
      <c r="I1325">
        <v>1996</v>
      </c>
      <c r="J1325">
        <v>1996</v>
      </c>
      <c r="K1325" t="s">
        <v>19</v>
      </c>
      <c r="L1325">
        <v>290</v>
      </c>
      <c r="M1325" t="s">
        <v>25</v>
      </c>
      <c r="N1325" t="s">
        <v>26</v>
      </c>
    </row>
    <row r="1326" spans="1:14" x14ac:dyDescent="0.2">
      <c r="A1326" t="s">
        <v>14</v>
      </c>
      <c r="B1326" t="s">
        <v>15</v>
      </c>
      <c r="C1326">
        <v>27</v>
      </c>
      <c r="D1326" t="s">
        <v>59</v>
      </c>
      <c r="E1326">
        <v>5112</v>
      </c>
      <c r="F1326" t="s">
        <v>17</v>
      </c>
      <c r="G1326">
        <v>1072</v>
      </c>
      <c r="H1326" t="s">
        <v>29</v>
      </c>
      <c r="I1326">
        <v>1997</v>
      </c>
      <c r="J1326">
        <v>1997</v>
      </c>
      <c r="K1326" t="s">
        <v>19</v>
      </c>
      <c r="L1326">
        <v>250</v>
      </c>
      <c r="M1326" t="s">
        <v>25</v>
      </c>
      <c r="N1326" t="s">
        <v>26</v>
      </c>
    </row>
    <row r="1327" spans="1:14" x14ac:dyDescent="0.2">
      <c r="A1327" t="s">
        <v>14</v>
      </c>
      <c r="B1327" t="s">
        <v>15</v>
      </c>
      <c r="C1327">
        <v>27</v>
      </c>
      <c r="D1327" t="s">
        <v>59</v>
      </c>
      <c r="E1327">
        <v>5112</v>
      </c>
      <c r="F1327" t="s">
        <v>17</v>
      </c>
      <c r="G1327">
        <v>1072</v>
      </c>
      <c r="H1327" t="s">
        <v>29</v>
      </c>
      <c r="I1327">
        <v>1998</v>
      </c>
      <c r="J1327">
        <v>1998</v>
      </c>
      <c r="K1327" t="s">
        <v>19</v>
      </c>
      <c r="L1327">
        <v>230</v>
      </c>
      <c r="M1327" t="s">
        <v>20</v>
      </c>
      <c r="N1327" t="s">
        <v>21</v>
      </c>
    </row>
    <row r="1328" spans="1:14" x14ac:dyDescent="0.2">
      <c r="A1328" t="s">
        <v>14</v>
      </c>
      <c r="B1328" t="s">
        <v>15</v>
      </c>
      <c r="C1328">
        <v>27</v>
      </c>
      <c r="D1328" t="s">
        <v>59</v>
      </c>
      <c r="E1328">
        <v>5112</v>
      </c>
      <c r="F1328" t="s">
        <v>17</v>
      </c>
      <c r="G1328">
        <v>1072</v>
      </c>
      <c r="H1328" t="s">
        <v>29</v>
      </c>
      <c r="I1328">
        <v>1999</v>
      </c>
      <c r="J1328">
        <v>1999</v>
      </c>
      <c r="K1328" t="s">
        <v>19</v>
      </c>
      <c r="L1328">
        <v>100</v>
      </c>
      <c r="M1328" t="s">
        <v>20</v>
      </c>
      <c r="N1328" t="s">
        <v>21</v>
      </c>
    </row>
    <row r="1329" spans="1:14" x14ac:dyDescent="0.2">
      <c r="A1329" t="s">
        <v>14</v>
      </c>
      <c r="B1329" t="s">
        <v>15</v>
      </c>
      <c r="C1329">
        <v>27</v>
      </c>
      <c r="D1329" t="s">
        <v>59</v>
      </c>
      <c r="E1329">
        <v>5112</v>
      </c>
      <c r="F1329" t="s">
        <v>17</v>
      </c>
      <c r="G1329">
        <v>1072</v>
      </c>
      <c r="H1329" t="s">
        <v>29</v>
      </c>
      <c r="I1329">
        <v>2000</v>
      </c>
      <c r="J1329">
        <v>2000</v>
      </c>
      <c r="K1329" t="s">
        <v>19</v>
      </c>
      <c r="L1329">
        <v>200</v>
      </c>
      <c r="M1329" t="s">
        <v>20</v>
      </c>
      <c r="N1329" t="s">
        <v>21</v>
      </c>
    </row>
    <row r="1330" spans="1:14" x14ac:dyDescent="0.2">
      <c r="A1330" t="s">
        <v>14</v>
      </c>
      <c r="B1330" t="s">
        <v>15</v>
      </c>
      <c r="C1330">
        <v>27</v>
      </c>
      <c r="D1330" t="s">
        <v>59</v>
      </c>
      <c r="E1330">
        <v>5112</v>
      </c>
      <c r="F1330" t="s">
        <v>17</v>
      </c>
      <c r="G1330">
        <v>1072</v>
      </c>
      <c r="H1330" t="s">
        <v>29</v>
      </c>
      <c r="I1330">
        <v>2001</v>
      </c>
      <c r="J1330">
        <v>2001</v>
      </c>
      <c r="K1330" t="s">
        <v>19</v>
      </c>
      <c r="L1330">
        <v>250</v>
      </c>
      <c r="M1330" t="s">
        <v>20</v>
      </c>
      <c r="N1330" t="s">
        <v>21</v>
      </c>
    </row>
    <row r="1331" spans="1:14" x14ac:dyDescent="0.2">
      <c r="A1331" t="s">
        <v>14</v>
      </c>
      <c r="B1331" t="s">
        <v>15</v>
      </c>
      <c r="C1331">
        <v>27</v>
      </c>
      <c r="D1331" t="s">
        <v>59</v>
      </c>
      <c r="E1331">
        <v>5112</v>
      </c>
      <c r="F1331" t="s">
        <v>17</v>
      </c>
      <c r="G1331">
        <v>1072</v>
      </c>
      <c r="H1331" t="s">
        <v>29</v>
      </c>
      <c r="I1331">
        <v>2002</v>
      </c>
      <c r="J1331">
        <v>2002</v>
      </c>
      <c r="K1331" t="s">
        <v>19</v>
      </c>
      <c r="L1331">
        <v>300</v>
      </c>
      <c r="M1331" t="s">
        <v>20</v>
      </c>
      <c r="N1331" t="s">
        <v>21</v>
      </c>
    </row>
    <row r="1332" spans="1:14" x14ac:dyDescent="0.2">
      <c r="A1332" t="s">
        <v>14</v>
      </c>
      <c r="B1332" t="s">
        <v>15</v>
      </c>
      <c r="C1332">
        <v>27</v>
      </c>
      <c r="D1332" t="s">
        <v>59</v>
      </c>
      <c r="E1332">
        <v>5112</v>
      </c>
      <c r="F1332" t="s">
        <v>17</v>
      </c>
      <c r="G1332">
        <v>1072</v>
      </c>
      <c r="H1332" t="s">
        <v>29</v>
      </c>
      <c r="I1332">
        <v>2003</v>
      </c>
      <c r="J1332">
        <v>2003</v>
      </c>
      <c r="K1332" t="s">
        <v>19</v>
      </c>
      <c r="L1332">
        <v>400</v>
      </c>
      <c r="M1332" t="s">
        <v>20</v>
      </c>
      <c r="N1332" t="s">
        <v>21</v>
      </c>
    </row>
    <row r="1333" spans="1:14" x14ac:dyDescent="0.2">
      <c r="A1333" t="s">
        <v>14</v>
      </c>
      <c r="B1333" t="s">
        <v>15</v>
      </c>
      <c r="C1333">
        <v>27</v>
      </c>
      <c r="D1333" t="s">
        <v>59</v>
      </c>
      <c r="E1333">
        <v>5112</v>
      </c>
      <c r="F1333" t="s">
        <v>17</v>
      </c>
      <c r="G1333">
        <v>1072</v>
      </c>
      <c r="H1333" t="s">
        <v>29</v>
      </c>
      <c r="I1333">
        <v>2004</v>
      </c>
      <c r="J1333">
        <v>2004</v>
      </c>
      <c r="K1333" t="s">
        <v>19</v>
      </c>
      <c r="L1333">
        <v>454</v>
      </c>
      <c r="N1333" t="s">
        <v>22</v>
      </c>
    </row>
    <row r="1334" spans="1:14" x14ac:dyDescent="0.2">
      <c r="A1334" t="s">
        <v>14</v>
      </c>
      <c r="B1334" t="s">
        <v>15</v>
      </c>
      <c r="C1334">
        <v>27</v>
      </c>
      <c r="D1334" t="s">
        <v>59</v>
      </c>
      <c r="E1334">
        <v>5112</v>
      </c>
      <c r="F1334" t="s">
        <v>17</v>
      </c>
      <c r="G1334">
        <v>1072</v>
      </c>
      <c r="H1334" t="s">
        <v>29</v>
      </c>
      <c r="I1334">
        <v>2005</v>
      </c>
      <c r="J1334">
        <v>2005</v>
      </c>
      <c r="K1334" t="s">
        <v>19</v>
      </c>
      <c r="L1334">
        <v>281</v>
      </c>
      <c r="N1334" t="s">
        <v>22</v>
      </c>
    </row>
    <row r="1335" spans="1:14" x14ac:dyDescent="0.2">
      <c r="A1335" t="s">
        <v>14</v>
      </c>
      <c r="B1335" t="s">
        <v>15</v>
      </c>
      <c r="C1335">
        <v>27</v>
      </c>
      <c r="D1335" t="s">
        <v>59</v>
      </c>
      <c r="E1335">
        <v>5112</v>
      </c>
      <c r="F1335" t="s">
        <v>17</v>
      </c>
      <c r="G1335">
        <v>1072</v>
      </c>
      <c r="H1335" t="s">
        <v>29</v>
      </c>
      <c r="I1335">
        <v>2006</v>
      </c>
      <c r="J1335">
        <v>2006</v>
      </c>
      <c r="K1335" t="s">
        <v>19</v>
      </c>
      <c r="L1335">
        <v>196</v>
      </c>
      <c r="N1335" t="s">
        <v>22</v>
      </c>
    </row>
    <row r="1336" spans="1:14" x14ac:dyDescent="0.2">
      <c r="A1336" t="s">
        <v>14</v>
      </c>
      <c r="B1336" t="s">
        <v>15</v>
      </c>
      <c r="C1336">
        <v>27</v>
      </c>
      <c r="D1336" t="s">
        <v>59</v>
      </c>
      <c r="E1336">
        <v>5112</v>
      </c>
      <c r="F1336" t="s">
        <v>17</v>
      </c>
      <c r="G1336">
        <v>1072</v>
      </c>
      <c r="H1336" t="s">
        <v>29</v>
      </c>
      <c r="I1336">
        <v>2007</v>
      </c>
      <c r="J1336">
        <v>2007</v>
      </c>
      <c r="K1336" t="s">
        <v>19</v>
      </c>
      <c r="L1336">
        <v>248</v>
      </c>
      <c r="N1336" t="s">
        <v>22</v>
      </c>
    </row>
    <row r="1337" spans="1:14" x14ac:dyDescent="0.2">
      <c r="A1337" t="s">
        <v>14</v>
      </c>
      <c r="B1337" t="s">
        <v>15</v>
      </c>
      <c r="C1337">
        <v>27</v>
      </c>
      <c r="D1337" t="s">
        <v>59</v>
      </c>
      <c r="E1337">
        <v>5112</v>
      </c>
      <c r="F1337" t="s">
        <v>17</v>
      </c>
      <c r="G1337">
        <v>1072</v>
      </c>
      <c r="H1337" t="s">
        <v>29</v>
      </c>
      <c r="I1337">
        <v>2008</v>
      </c>
      <c r="J1337">
        <v>2008</v>
      </c>
      <c r="K1337" t="s">
        <v>19</v>
      </c>
      <c r="L1337">
        <v>148</v>
      </c>
      <c r="N1337" t="s">
        <v>22</v>
      </c>
    </row>
    <row r="1338" spans="1:14" x14ac:dyDescent="0.2">
      <c r="A1338" t="s">
        <v>14</v>
      </c>
      <c r="B1338" t="s">
        <v>15</v>
      </c>
      <c r="C1338">
        <v>27</v>
      </c>
      <c r="D1338" t="s">
        <v>59</v>
      </c>
      <c r="E1338">
        <v>5112</v>
      </c>
      <c r="F1338" t="s">
        <v>17</v>
      </c>
      <c r="G1338">
        <v>1072</v>
      </c>
      <c r="H1338" t="s">
        <v>29</v>
      </c>
      <c r="I1338">
        <v>2009</v>
      </c>
      <c r="J1338">
        <v>2009</v>
      </c>
      <c r="K1338" t="s">
        <v>19</v>
      </c>
      <c r="L1338">
        <v>135</v>
      </c>
      <c r="N1338" t="s">
        <v>22</v>
      </c>
    </row>
    <row r="1339" spans="1:14" x14ac:dyDescent="0.2">
      <c r="A1339" t="s">
        <v>14</v>
      </c>
      <c r="B1339" t="s">
        <v>15</v>
      </c>
      <c r="C1339">
        <v>27</v>
      </c>
      <c r="D1339" t="s">
        <v>59</v>
      </c>
      <c r="E1339">
        <v>5112</v>
      </c>
      <c r="F1339" t="s">
        <v>17</v>
      </c>
      <c r="G1339">
        <v>1072</v>
      </c>
      <c r="H1339" t="s">
        <v>29</v>
      </c>
      <c r="I1339">
        <v>2010</v>
      </c>
      <c r="J1339">
        <v>2010</v>
      </c>
      <c r="K1339" t="s">
        <v>19</v>
      </c>
      <c r="L1339">
        <v>81</v>
      </c>
      <c r="N1339" t="s">
        <v>22</v>
      </c>
    </row>
    <row r="1340" spans="1:14" x14ac:dyDescent="0.2">
      <c r="A1340" t="s">
        <v>14</v>
      </c>
      <c r="B1340" t="s">
        <v>15</v>
      </c>
      <c r="C1340">
        <v>27</v>
      </c>
      <c r="D1340" t="s">
        <v>59</v>
      </c>
      <c r="E1340">
        <v>5112</v>
      </c>
      <c r="F1340" t="s">
        <v>17</v>
      </c>
      <c r="G1340">
        <v>1072</v>
      </c>
      <c r="H1340" t="s">
        <v>29</v>
      </c>
      <c r="I1340">
        <v>2011</v>
      </c>
      <c r="J1340">
        <v>2011</v>
      </c>
      <c r="K1340" t="s">
        <v>19</v>
      </c>
      <c r="L1340">
        <v>56</v>
      </c>
      <c r="N1340" t="s">
        <v>22</v>
      </c>
    </row>
    <row r="1341" spans="1:14" x14ac:dyDescent="0.2">
      <c r="A1341" t="s">
        <v>14</v>
      </c>
      <c r="B1341" t="s">
        <v>15</v>
      </c>
      <c r="C1341">
        <v>27</v>
      </c>
      <c r="D1341" t="s">
        <v>59</v>
      </c>
      <c r="E1341">
        <v>5112</v>
      </c>
      <c r="F1341" t="s">
        <v>17</v>
      </c>
      <c r="G1341">
        <v>1072</v>
      </c>
      <c r="H1341" t="s">
        <v>29</v>
      </c>
      <c r="I1341">
        <v>2012</v>
      </c>
      <c r="J1341">
        <v>2012</v>
      </c>
      <c r="K1341" t="s">
        <v>19</v>
      </c>
      <c r="L1341">
        <v>50</v>
      </c>
      <c r="N1341" t="s">
        <v>22</v>
      </c>
    </row>
    <row r="1342" spans="1:14" x14ac:dyDescent="0.2">
      <c r="A1342" t="s">
        <v>14</v>
      </c>
      <c r="B1342" t="s">
        <v>15</v>
      </c>
      <c r="C1342">
        <v>27</v>
      </c>
      <c r="D1342" t="s">
        <v>59</v>
      </c>
      <c r="E1342">
        <v>5112</v>
      </c>
      <c r="F1342" t="s">
        <v>17</v>
      </c>
      <c r="G1342">
        <v>1072</v>
      </c>
      <c r="H1342" t="s">
        <v>29</v>
      </c>
      <c r="I1342">
        <v>2013</v>
      </c>
      <c r="J1342">
        <v>2013</v>
      </c>
      <c r="K1342" t="s">
        <v>19</v>
      </c>
      <c r="L1342">
        <v>26</v>
      </c>
      <c r="N1342" t="s">
        <v>22</v>
      </c>
    </row>
    <row r="1343" spans="1:14" x14ac:dyDescent="0.2">
      <c r="A1343" t="s">
        <v>14</v>
      </c>
      <c r="B1343" t="s">
        <v>15</v>
      </c>
      <c r="C1343">
        <v>27</v>
      </c>
      <c r="D1343" t="s">
        <v>59</v>
      </c>
      <c r="E1343">
        <v>5112</v>
      </c>
      <c r="F1343" t="s">
        <v>17</v>
      </c>
      <c r="G1343">
        <v>1072</v>
      </c>
      <c r="H1343" t="s">
        <v>29</v>
      </c>
      <c r="I1343">
        <v>2014</v>
      </c>
      <c r="J1343">
        <v>2014</v>
      </c>
      <c r="K1343" t="s">
        <v>19</v>
      </c>
      <c r="L1343">
        <v>23</v>
      </c>
      <c r="N1343" t="s">
        <v>22</v>
      </c>
    </row>
    <row r="1344" spans="1:14" x14ac:dyDescent="0.2">
      <c r="A1344" t="s">
        <v>14</v>
      </c>
      <c r="B1344" t="s">
        <v>15</v>
      </c>
      <c r="C1344">
        <v>27</v>
      </c>
      <c r="D1344" t="s">
        <v>59</v>
      </c>
      <c r="E1344">
        <v>5112</v>
      </c>
      <c r="F1344" t="s">
        <v>17</v>
      </c>
      <c r="G1344">
        <v>1072</v>
      </c>
      <c r="H1344" t="s">
        <v>29</v>
      </c>
      <c r="I1344">
        <v>2015</v>
      </c>
      <c r="J1344">
        <v>2015</v>
      </c>
      <c r="K1344" t="s">
        <v>19</v>
      </c>
      <c r="L1344">
        <v>21</v>
      </c>
      <c r="N1344" t="s">
        <v>22</v>
      </c>
    </row>
    <row r="1345" spans="1:14" x14ac:dyDescent="0.2">
      <c r="A1345" t="s">
        <v>14</v>
      </c>
      <c r="B1345" t="s">
        <v>15</v>
      </c>
      <c r="C1345">
        <v>27</v>
      </c>
      <c r="D1345" t="s">
        <v>59</v>
      </c>
      <c r="E1345">
        <v>5112</v>
      </c>
      <c r="F1345" t="s">
        <v>17</v>
      </c>
      <c r="G1345">
        <v>1072</v>
      </c>
      <c r="H1345" t="s">
        <v>29</v>
      </c>
      <c r="I1345">
        <v>2016</v>
      </c>
      <c r="J1345">
        <v>2016</v>
      </c>
      <c r="K1345" t="s">
        <v>19</v>
      </c>
      <c r="L1345">
        <v>16</v>
      </c>
      <c r="N1345" t="s">
        <v>22</v>
      </c>
    </row>
    <row r="1346" spans="1:14" x14ac:dyDescent="0.2">
      <c r="A1346" t="s">
        <v>14</v>
      </c>
      <c r="B1346" t="s">
        <v>15</v>
      </c>
      <c r="C1346">
        <v>27</v>
      </c>
      <c r="D1346" t="s">
        <v>59</v>
      </c>
      <c r="E1346">
        <v>5112</v>
      </c>
      <c r="F1346" t="s">
        <v>17</v>
      </c>
      <c r="G1346">
        <v>1079</v>
      </c>
      <c r="H1346" t="s">
        <v>30</v>
      </c>
      <c r="I1346">
        <v>1996</v>
      </c>
      <c r="J1346">
        <v>1996</v>
      </c>
      <c r="K1346" t="s">
        <v>19</v>
      </c>
      <c r="L1346">
        <v>570</v>
      </c>
      <c r="M1346" t="s">
        <v>25</v>
      </c>
      <c r="N1346" t="s">
        <v>26</v>
      </c>
    </row>
    <row r="1347" spans="1:14" x14ac:dyDescent="0.2">
      <c r="A1347" t="s">
        <v>14</v>
      </c>
      <c r="B1347" t="s">
        <v>15</v>
      </c>
      <c r="C1347">
        <v>27</v>
      </c>
      <c r="D1347" t="s">
        <v>59</v>
      </c>
      <c r="E1347">
        <v>5112</v>
      </c>
      <c r="F1347" t="s">
        <v>17</v>
      </c>
      <c r="G1347">
        <v>1079</v>
      </c>
      <c r="H1347" t="s">
        <v>30</v>
      </c>
      <c r="I1347">
        <v>1997</v>
      </c>
      <c r="J1347">
        <v>1997</v>
      </c>
      <c r="K1347" t="s">
        <v>19</v>
      </c>
      <c r="L1347">
        <v>500</v>
      </c>
      <c r="M1347" t="s">
        <v>25</v>
      </c>
      <c r="N1347" t="s">
        <v>26</v>
      </c>
    </row>
    <row r="1348" spans="1:14" x14ac:dyDescent="0.2">
      <c r="A1348" t="s">
        <v>14</v>
      </c>
      <c r="B1348" t="s">
        <v>15</v>
      </c>
      <c r="C1348">
        <v>27</v>
      </c>
      <c r="D1348" t="s">
        <v>59</v>
      </c>
      <c r="E1348">
        <v>5112</v>
      </c>
      <c r="F1348" t="s">
        <v>17</v>
      </c>
      <c r="G1348">
        <v>1079</v>
      </c>
      <c r="H1348" t="s">
        <v>30</v>
      </c>
      <c r="I1348">
        <v>1998</v>
      </c>
      <c r="J1348">
        <v>1998</v>
      </c>
      <c r="K1348" t="s">
        <v>19</v>
      </c>
      <c r="L1348">
        <v>450</v>
      </c>
      <c r="M1348" t="s">
        <v>20</v>
      </c>
      <c r="N1348" t="s">
        <v>21</v>
      </c>
    </row>
    <row r="1349" spans="1:14" x14ac:dyDescent="0.2">
      <c r="A1349" t="s">
        <v>14</v>
      </c>
      <c r="B1349" t="s">
        <v>15</v>
      </c>
      <c r="C1349">
        <v>27</v>
      </c>
      <c r="D1349" t="s">
        <v>59</v>
      </c>
      <c r="E1349">
        <v>5112</v>
      </c>
      <c r="F1349" t="s">
        <v>17</v>
      </c>
      <c r="G1349">
        <v>1079</v>
      </c>
      <c r="H1349" t="s">
        <v>30</v>
      </c>
      <c r="I1349">
        <v>1999</v>
      </c>
      <c r="J1349">
        <v>1999</v>
      </c>
      <c r="K1349" t="s">
        <v>19</v>
      </c>
      <c r="L1349">
        <v>500</v>
      </c>
      <c r="M1349" t="s">
        <v>20</v>
      </c>
      <c r="N1349" t="s">
        <v>21</v>
      </c>
    </row>
    <row r="1350" spans="1:14" x14ac:dyDescent="0.2">
      <c r="A1350" t="s">
        <v>14</v>
      </c>
      <c r="B1350" t="s">
        <v>15</v>
      </c>
      <c r="C1350">
        <v>27</v>
      </c>
      <c r="D1350" t="s">
        <v>59</v>
      </c>
      <c r="E1350">
        <v>5112</v>
      </c>
      <c r="F1350" t="s">
        <v>17</v>
      </c>
      <c r="G1350">
        <v>1079</v>
      </c>
      <c r="H1350" t="s">
        <v>30</v>
      </c>
      <c r="I1350">
        <v>2000</v>
      </c>
      <c r="J1350">
        <v>2000</v>
      </c>
      <c r="K1350" t="s">
        <v>19</v>
      </c>
      <c r="L1350">
        <v>600</v>
      </c>
      <c r="M1350" t="s">
        <v>20</v>
      </c>
      <c r="N1350" t="s">
        <v>21</v>
      </c>
    </row>
    <row r="1351" spans="1:14" x14ac:dyDescent="0.2">
      <c r="A1351" t="s">
        <v>14</v>
      </c>
      <c r="B1351" t="s">
        <v>15</v>
      </c>
      <c r="C1351">
        <v>27</v>
      </c>
      <c r="D1351" t="s">
        <v>59</v>
      </c>
      <c r="E1351">
        <v>5112</v>
      </c>
      <c r="F1351" t="s">
        <v>17</v>
      </c>
      <c r="G1351">
        <v>1079</v>
      </c>
      <c r="H1351" t="s">
        <v>30</v>
      </c>
      <c r="I1351">
        <v>2001</v>
      </c>
      <c r="J1351">
        <v>2001</v>
      </c>
      <c r="K1351" t="s">
        <v>19</v>
      </c>
      <c r="L1351">
        <v>700</v>
      </c>
      <c r="M1351" t="s">
        <v>20</v>
      </c>
      <c r="N1351" t="s">
        <v>21</v>
      </c>
    </row>
    <row r="1352" spans="1:14" x14ac:dyDescent="0.2">
      <c r="A1352" t="s">
        <v>14</v>
      </c>
      <c r="B1352" t="s">
        <v>15</v>
      </c>
      <c r="C1352">
        <v>27</v>
      </c>
      <c r="D1352" t="s">
        <v>59</v>
      </c>
      <c r="E1352">
        <v>5112</v>
      </c>
      <c r="F1352" t="s">
        <v>17</v>
      </c>
      <c r="G1352">
        <v>1079</v>
      </c>
      <c r="H1352" t="s">
        <v>30</v>
      </c>
      <c r="I1352">
        <v>2002</v>
      </c>
      <c r="J1352">
        <v>2002</v>
      </c>
      <c r="K1352" t="s">
        <v>19</v>
      </c>
      <c r="L1352">
        <v>800</v>
      </c>
      <c r="M1352" t="s">
        <v>20</v>
      </c>
      <c r="N1352" t="s">
        <v>21</v>
      </c>
    </row>
    <row r="1353" spans="1:14" x14ac:dyDescent="0.2">
      <c r="A1353" t="s">
        <v>14</v>
      </c>
      <c r="B1353" t="s">
        <v>15</v>
      </c>
      <c r="C1353">
        <v>27</v>
      </c>
      <c r="D1353" t="s">
        <v>59</v>
      </c>
      <c r="E1353">
        <v>5112</v>
      </c>
      <c r="F1353" t="s">
        <v>17</v>
      </c>
      <c r="G1353">
        <v>1079</v>
      </c>
      <c r="H1353" t="s">
        <v>30</v>
      </c>
      <c r="I1353">
        <v>2003</v>
      </c>
      <c r="J1353">
        <v>2003</v>
      </c>
      <c r="K1353" t="s">
        <v>19</v>
      </c>
      <c r="L1353">
        <v>930</v>
      </c>
      <c r="N1353" t="s">
        <v>22</v>
      </c>
    </row>
    <row r="1354" spans="1:14" x14ac:dyDescent="0.2">
      <c r="A1354" t="s">
        <v>14</v>
      </c>
      <c r="B1354" t="s">
        <v>15</v>
      </c>
      <c r="C1354">
        <v>27</v>
      </c>
      <c r="D1354" t="s">
        <v>59</v>
      </c>
      <c r="E1354">
        <v>5112</v>
      </c>
      <c r="F1354" t="s">
        <v>17</v>
      </c>
      <c r="G1354">
        <v>1079</v>
      </c>
      <c r="H1354" t="s">
        <v>30</v>
      </c>
      <c r="I1354">
        <v>2004</v>
      </c>
      <c r="J1354">
        <v>2004</v>
      </c>
      <c r="K1354" t="s">
        <v>19</v>
      </c>
      <c r="L1354">
        <v>930</v>
      </c>
      <c r="N1354" t="s">
        <v>22</v>
      </c>
    </row>
    <row r="1355" spans="1:14" x14ac:dyDescent="0.2">
      <c r="A1355" t="s">
        <v>14</v>
      </c>
      <c r="B1355" t="s">
        <v>15</v>
      </c>
      <c r="C1355">
        <v>27</v>
      </c>
      <c r="D1355" t="s">
        <v>59</v>
      </c>
      <c r="E1355">
        <v>5112</v>
      </c>
      <c r="F1355" t="s">
        <v>17</v>
      </c>
      <c r="G1355">
        <v>1079</v>
      </c>
      <c r="H1355" t="s">
        <v>30</v>
      </c>
      <c r="I1355">
        <v>2005</v>
      </c>
      <c r="J1355">
        <v>2005</v>
      </c>
      <c r="K1355" t="s">
        <v>19</v>
      </c>
      <c r="L1355">
        <v>589</v>
      </c>
      <c r="N1355" t="s">
        <v>22</v>
      </c>
    </row>
    <row r="1356" spans="1:14" x14ac:dyDescent="0.2">
      <c r="A1356" t="s">
        <v>14</v>
      </c>
      <c r="B1356" t="s">
        <v>15</v>
      </c>
      <c r="C1356">
        <v>27</v>
      </c>
      <c r="D1356" t="s">
        <v>59</v>
      </c>
      <c r="E1356">
        <v>5112</v>
      </c>
      <c r="F1356" t="s">
        <v>17</v>
      </c>
      <c r="G1356">
        <v>1079</v>
      </c>
      <c r="H1356" t="s">
        <v>30</v>
      </c>
      <c r="I1356">
        <v>2006</v>
      </c>
      <c r="J1356">
        <v>2006</v>
      </c>
      <c r="K1356" t="s">
        <v>19</v>
      </c>
      <c r="L1356">
        <v>434</v>
      </c>
      <c r="N1356" t="s">
        <v>22</v>
      </c>
    </row>
    <row r="1357" spans="1:14" x14ac:dyDescent="0.2">
      <c r="A1357" t="s">
        <v>14</v>
      </c>
      <c r="B1357" t="s">
        <v>15</v>
      </c>
      <c r="C1357">
        <v>27</v>
      </c>
      <c r="D1357" t="s">
        <v>59</v>
      </c>
      <c r="E1357">
        <v>5112</v>
      </c>
      <c r="F1357" t="s">
        <v>17</v>
      </c>
      <c r="G1357">
        <v>1079</v>
      </c>
      <c r="H1357" t="s">
        <v>30</v>
      </c>
      <c r="I1357">
        <v>2007</v>
      </c>
      <c r="J1357">
        <v>2007</v>
      </c>
      <c r="K1357" t="s">
        <v>19</v>
      </c>
      <c r="L1357">
        <v>521</v>
      </c>
      <c r="N1357" t="s">
        <v>22</v>
      </c>
    </row>
    <row r="1358" spans="1:14" x14ac:dyDescent="0.2">
      <c r="A1358" t="s">
        <v>14</v>
      </c>
      <c r="B1358" t="s">
        <v>15</v>
      </c>
      <c r="C1358">
        <v>27</v>
      </c>
      <c r="D1358" t="s">
        <v>59</v>
      </c>
      <c r="E1358">
        <v>5112</v>
      </c>
      <c r="F1358" t="s">
        <v>17</v>
      </c>
      <c r="G1358">
        <v>1079</v>
      </c>
      <c r="H1358" t="s">
        <v>30</v>
      </c>
      <c r="I1358">
        <v>2008</v>
      </c>
      <c r="J1358">
        <v>2008</v>
      </c>
      <c r="K1358" t="s">
        <v>19</v>
      </c>
      <c r="L1358">
        <v>271</v>
      </c>
      <c r="N1358" t="s">
        <v>22</v>
      </c>
    </row>
    <row r="1359" spans="1:14" x14ac:dyDescent="0.2">
      <c r="A1359" t="s">
        <v>14</v>
      </c>
      <c r="B1359" t="s">
        <v>15</v>
      </c>
      <c r="C1359">
        <v>27</v>
      </c>
      <c r="D1359" t="s">
        <v>59</v>
      </c>
      <c r="E1359">
        <v>5112</v>
      </c>
      <c r="F1359" t="s">
        <v>17</v>
      </c>
      <c r="G1359">
        <v>1079</v>
      </c>
      <c r="H1359" t="s">
        <v>30</v>
      </c>
      <c r="I1359">
        <v>2009</v>
      </c>
      <c r="J1359">
        <v>2009</v>
      </c>
      <c r="K1359" t="s">
        <v>19</v>
      </c>
      <c r="L1359">
        <v>331</v>
      </c>
      <c r="N1359" t="s">
        <v>22</v>
      </c>
    </row>
    <row r="1360" spans="1:14" x14ac:dyDescent="0.2">
      <c r="A1360" t="s">
        <v>14</v>
      </c>
      <c r="B1360" t="s">
        <v>15</v>
      </c>
      <c r="C1360">
        <v>27</v>
      </c>
      <c r="D1360" t="s">
        <v>59</v>
      </c>
      <c r="E1360">
        <v>5112</v>
      </c>
      <c r="F1360" t="s">
        <v>17</v>
      </c>
      <c r="G1360">
        <v>1079</v>
      </c>
      <c r="H1360" t="s">
        <v>30</v>
      </c>
      <c r="I1360">
        <v>2010</v>
      </c>
      <c r="J1360">
        <v>2010</v>
      </c>
      <c r="K1360" t="s">
        <v>19</v>
      </c>
      <c r="L1360">
        <v>247</v>
      </c>
      <c r="N1360" t="s">
        <v>22</v>
      </c>
    </row>
    <row r="1361" spans="1:14" x14ac:dyDescent="0.2">
      <c r="A1361" t="s">
        <v>14</v>
      </c>
      <c r="B1361" t="s">
        <v>15</v>
      </c>
      <c r="C1361">
        <v>27</v>
      </c>
      <c r="D1361" t="s">
        <v>59</v>
      </c>
      <c r="E1361">
        <v>5112</v>
      </c>
      <c r="F1361" t="s">
        <v>17</v>
      </c>
      <c r="G1361">
        <v>1079</v>
      </c>
      <c r="H1361" t="s">
        <v>30</v>
      </c>
      <c r="I1361">
        <v>2011</v>
      </c>
      <c r="J1361">
        <v>2011</v>
      </c>
      <c r="K1361" t="s">
        <v>19</v>
      </c>
      <c r="L1361">
        <v>158</v>
      </c>
      <c r="N1361" t="s">
        <v>22</v>
      </c>
    </row>
    <row r="1362" spans="1:14" x14ac:dyDescent="0.2">
      <c r="A1362" t="s">
        <v>14</v>
      </c>
      <c r="B1362" t="s">
        <v>15</v>
      </c>
      <c r="C1362">
        <v>27</v>
      </c>
      <c r="D1362" t="s">
        <v>59</v>
      </c>
      <c r="E1362">
        <v>5112</v>
      </c>
      <c r="F1362" t="s">
        <v>17</v>
      </c>
      <c r="G1362">
        <v>1079</v>
      </c>
      <c r="H1362" t="s">
        <v>30</v>
      </c>
      <c r="I1362">
        <v>2012</v>
      </c>
      <c r="J1362">
        <v>2012</v>
      </c>
      <c r="K1362" t="s">
        <v>19</v>
      </c>
      <c r="L1362">
        <v>84</v>
      </c>
      <c r="N1362" t="s">
        <v>22</v>
      </c>
    </row>
    <row r="1363" spans="1:14" x14ac:dyDescent="0.2">
      <c r="A1363" t="s">
        <v>14</v>
      </c>
      <c r="B1363" t="s">
        <v>15</v>
      </c>
      <c r="C1363">
        <v>27</v>
      </c>
      <c r="D1363" t="s">
        <v>59</v>
      </c>
      <c r="E1363">
        <v>5112</v>
      </c>
      <c r="F1363" t="s">
        <v>17</v>
      </c>
      <c r="G1363">
        <v>1079</v>
      </c>
      <c r="H1363" t="s">
        <v>30</v>
      </c>
      <c r="I1363">
        <v>2013</v>
      </c>
      <c r="J1363">
        <v>2013</v>
      </c>
      <c r="K1363" t="s">
        <v>19</v>
      </c>
      <c r="L1363">
        <v>47</v>
      </c>
      <c r="N1363" t="s">
        <v>22</v>
      </c>
    </row>
    <row r="1364" spans="1:14" x14ac:dyDescent="0.2">
      <c r="A1364" t="s">
        <v>14</v>
      </c>
      <c r="B1364" t="s">
        <v>15</v>
      </c>
      <c r="C1364">
        <v>27</v>
      </c>
      <c r="D1364" t="s">
        <v>59</v>
      </c>
      <c r="E1364">
        <v>5112</v>
      </c>
      <c r="F1364" t="s">
        <v>17</v>
      </c>
      <c r="G1364">
        <v>1079</v>
      </c>
      <c r="H1364" t="s">
        <v>30</v>
      </c>
      <c r="I1364">
        <v>2014</v>
      </c>
      <c r="J1364">
        <v>2014</v>
      </c>
      <c r="K1364" t="s">
        <v>19</v>
      </c>
      <c r="L1364">
        <v>43</v>
      </c>
      <c r="N1364" t="s">
        <v>22</v>
      </c>
    </row>
    <row r="1365" spans="1:14" x14ac:dyDescent="0.2">
      <c r="A1365" t="s">
        <v>14</v>
      </c>
      <c r="B1365" t="s">
        <v>15</v>
      </c>
      <c r="C1365">
        <v>27</v>
      </c>
      <c r="D1365" t="s">
        <v>59</v>
      </c>
      <c r="E1365">
        <v>5112</v>
      </c>
      <c r="F1365" t="s">
        <v>17</v>
      </c>
      <c r="G1365">
        <v>1079</v>
      </c>
      <c r="H1365" t="s">
        <v>30</v>
      </c>
      <c r="I1365">
        <v>2015</v>
      </c>
      <c r="J1365">
        <v>2015</v>
      </c>
      <c r="K1365" t="s">
        <v>19</v>
      </c>
      <c r="L1365">
        <v>45</v>
      </c>
      <c r="N1365" t="s">
        <v>22</v>
      </c>
    </row>
    <row r="1366" spans="1:14" x14ac:dyDescent="0.2">
      <c r="A1366" t="s">
        <v>14</v>
      </c>
      <c r="B1366" t="s">
        <v>15</v>
      </c>
      <c r="C1366">
        <v>27</v>
      </c>
      <c r="D1366" t="s">
        <v>59</v>
      </c>
      <c r="E1366">
        <v>5112</v>
      </c>
      <c r="F1366" t="s">
        <v>17</v>
      </c>
      <c r="G1366">
        <v>1079</v>
      </c>
      <c r="H1366" t="s">
        <v>30</v>
      </c>
      <c r="I1366">
        <v>2016</v>
      </c>
      <c r="J1366">
        <v>2016</v>
      </c>
      <c r="K1366" t="s">
        <v>19</v>
      </c>
      <c r="L1366">
        <v>28</v>
      </c>
      <c r="N1366" t="s">
        <v>22</v>
      </c>
    </row>
    <row r="1367" spans="1:14" x14ac:dyDescent="0.2">
      <c r="A1367" t="s">
        <v>14</v>
      </c>
      <c r="B1367" t="s">
        <v>15</v>
      </c>
      <c r="C1367">
        <v>233</v>
      </c>
      <c r="D1367" t="s">
        <v>60</v>
      </c>
      <c r="E1367">
        <v>5112</v>
      </c>
      <c r="F1367" t="s">
        <v>17</v>
      </c>
      <c r="G1367">
        <v>1057</v>
      </c>
      <c r="H1367" t="s">
        <v>18</v>
      </c>
      <c r="I1367">
        <v>1996</v>
      </c>
      <c r="J1367">
        <v>1996</v>
      </c>
      <c r="K1367" t="s">
        <v>19</v>
      </c>
      <c r="L1367">
        <v>20180</v>
      </c>
      <c r="M1367" t="s">
        <v>20</v>
      </c>
      <c r="N1367" t="s">
        <v>21</v>
      </c>
    </row>
    <row r="1368" spans="1:14" x14ac:dyDescent="0.2">
      <c r="A1368" t="s">
        <v>14</v>
      </c>
      <c r="B1368" t="s">
        <v>15</v>
      </c>
      <c r="C1368">
        <v>233</v>
      </c>
      <c r="D1368" t="s">
        <v>60</v>
      </c>
      <c r="E1368">
        <v>5112</v>
      </c>
      <c r="F1368" t="s">
        <v>17</v>
      </c>
      <c r="G1368">
        <v>1057</v>
      </c>
      <c r="H1368" t="s">
        <v>18</v>
      </c>
      <c r="I1368">
        <v>1997</v>
      </c>
      <c r="J1368">
        <v>1997</v>
      </c>
      <c r="K1368" t="s">
        <v>19</v>
      </c>
      <c r="L1368">
        <v>20733</v>
      </c>
      <c r="M1368" t="s">
        <v>20</v>
      </c>
      <c r="N1368" t="s">
        <v>21</v>
      </c>
    </row>
    <row r="1369" spans="1:14" x14ac:dyDescent="0.2">
      <c r="A1369" t="s">
        <v>14</v>
      </c>
      <c r="B1369" t="s">
        <v>15</v>
      </c>
      <c r="C1369">
        <v>233</v>
      </c>
      <c r="D1369" t="s">
        <v>60</v>
      </c>
      <c r="E1369">
        <v>5112</v>
      </c>
      <c r="F1369" t="s">
        <v>17</v>
      </c>
      <c r="G1369">
        <v>1057</v>
      </c>
      <c r="H1369" t="s">
        <v>18</v>
      </c>
      <c r="I1369">
        <v>1998</v>
      </c>
      <c r="J1369">
        <v>1998</v>
      </c>
      <c r="K1369" t="s">
        <v>19</v>
      </c>
      <c r="L1369">
        <v>21301</v>
      </c>
      <c r="M1369" t="s">
        <v>20</v>
      </c>
      <c r="N1369" t="s">
        <v>21</v>
      </c>
    </row>
    <row r="1370" spans="1:14" x14ac:dyDescent="0.2">
      <c r="A1370" t="s">
        <v>14</v>
      </c>
      <c r="B1370" t="s">
        <v>15</v>
      </c>
      <c r="C1370">
        <v>233</v>
      </c>
      <c r="D1370" t="s">
        <v>60</v>
      </c>
      <c r="E1370">
        <v>5112</v>
      </c>
      <c r="F1370" t="s">
        <v>17</v>
      </c>
      <c r="G1370">
        <v>1057</v>
      </c>
      <c r="H1370" t="s">
        <v>18</v>
      </c>
      <c r="I1370">
        <v>1999</v>
      </c>
      <c r="J1370">
        <v>1999</v>
      </c>
      <c r="K1370" t="s">
        <v>19</v>
      </c>
      <c r="L1370">
        <v>21885</v>
      </c>
      <c r="M1370" t="s">
        <v>20</v>
      </c>
      <c r="N1370" t="s">
        <v>21</v>
      </c>
    </row>
    <row r="1371" spans="1:14" x14ac:dyDescent="0.2">
      <c r="A1371" t="s">
        <v>14</v>
      </c>
      <c r="B1371" t="s">
        <v>15</v>
      </c>
      <c r="C1371">
        <v>233</v>
      </c>
      <c r="D1371" t="s">
        <v>60</v>
      </c>
      <c r="E1371">
        <v>5112</v>
      </c>
      <c r="F1371" t="s">
        <v>17</v>
      </c>
      <c r="G1371">
        <v>1057</v>
      </c>
      <c r="H1371" t="s">
        <v>18</v>
      </c>
      <c r="I1371">
        <v>2000</v>
      </c>
      <c r="J1371">
        <v>2000</v>
      </c>
      <c r="K1371" t="s">
        <v>19</v>
      </c>
      <c r="L1371">
        <v>22484</v>
      </c>
      <c r="M1371" t="s">
        <v>20</v>
      </c>
      <c r="N1371" t="s">
        <v>21</v>
      </c>
    </row>
    <row r="1372" spans="1:14" x14ac:dyDescent="0.2">
      <c r="A1372" t="s">
        <v>14</v>
      </c>
      <c r="B1372" t="s">
        <v>15</v>
      </c>
      <c r="C1372">
        <v>233</v>
      </c>
      <c r="D1372" t="s">
        <v>60</v>
      </c>
      <c r="E1372">
        <v>5112</v>
      </c>
      <c r="F1372" t="s">
        <v>17</v>
      </c>
      <c r="G1372">
        <v>1057</v>
      </c>
      <c r="H1372" t="s">
        <v>18</v>
      </c>
      <c r="I1372">
        <v>2001</v>
      </c>
      <c r="J1372">
        <v>2001</v>
      </c>
      <c r="K1372" t="s">
        <v>19</v>
      </c>
      <c r="L1372">
        <v>23100</v>
      </c>
      <c r="M1372" t="s">
        <v>20</v>
      </c>
      <c r="N1372" t="s">
        <v>21</v>
      </c>
    </row>
    <row r="1373" spans="1:14" x14ac:dyDescent="0.2">
      <c r="A1373" t="s">
        <v>14</v>
      </c>
      <c r="B1373" t="s">
        <v>15</v>
      </c>
      <c r="C1373">
        <v>233</v>
      </c>
      <c r="D1373" t="s">
        <v>60</v>
      </c>
      <c r="E1373">
        <v>5112</v>
      </c>
      <c r="F1373" t="s">
        <v>17</v>
      </c>
      <c r="G1373">
        <v>1057</v>
      </c>
      <c r="H1373" t="s">
        <v>18</v>
      </c>
      <c r="I1373">
        <v>2002</v>
      </c>
      <c r="J1373">
        <v>2002</v>
      </c>
      <c r="K1373" t="s">
        <v>19</v>
      </c>
      <c r="L1373">
        <v>23734</v>
      </c>
      <c r="M1373" t="s">
        <v>20</v>
      </c>
      <c r="N1373" t="s">
        <v>21</v>
      </c>
    </row>
    <row r="1374" spans="1:14" x14ac:dyDescent="0.2">
      <c r="A1374" t="s">
        <v>14</v>
      </c>
      <c r="B1374" t="s">
        <v>15</v>
      </c>
      <c r="C1374">
        <v>233</v>
      </c>
      <c r="D1374" t="s">
        <v>60</v>
      </c>
      <c r="E1374">
        <v>5112</v>
      </c>
      <c r="F1374" t="s">
        <v>17</v>
      </c>
      <c r="G1374">
        <v>1057</v>
      </c>
      <c r="H1374" t="s">
        <v>18</v>
      </c>
      <c r="I1374">
        <v>2003</v>
      </c>
      <c r="J1374">
        <v>2003</v>
      </c>
      <c r="K1374" t="s">
        <v>19</v>
      </c>
      <c r="L1374">
        <v>24384</v>
      </c>
      <c r="N1374" t="s">
        <v>22</v>
      </c>
    </row>
    <row r="1375" spans="1:14" x14ac:dyDescent="0.2">
      <c r="A1375" t="s">
        <v>14</v>
      </c>
      <c r="B1375" t="s">
        <v>15</v>
      </c>
      <c r="C1375">
        <v>233</v>
      </c>
      <c r="D1375" t="s">
        <v>60</v>
      </c>
      <c r="E1375">
        <v>5112</v>
      </c>
      <c r="F1375" t="s">
        <v>17</v>
      </c>
      <c r="G1375">
        <v>1057</v>
      </c>
      <c r="H1375" t="s">
        <v>18</v>
      </c>
      <c r="I1375">
        <v>2004</v>
      </c>
      <c r="J1375">
        <v>2004</v>
      </c>
      <c r="K1375" t="s">
        <v>19</v>
      </c>
      <c r="L1375">
        <v>25052</v>
      </c>
      <c r="M1375" t="s">
        <v>20</v>
      </c>
      <c r="N1375" t="s">
        <v>21</v>
      </c>
    </row>
    <row r="1376" spans="1:14" x14ac:dyDescent="0.2">
      <c r="A1376" t="s">
        <v>14</v>
      </c>
      <c r="B1376" t="s">
        <v>15</v>
      </c>
      <c r="C1376">
        <v>233</v>
      </c>
      <c r="D1376" t="s">
        <v>60</v>
      </c>
      <c r="E1376">
        <v>5112</v>
      </c>
      <c r="F1376" t="s">
        <v>17</v>
      </c>
      <c r="G1376">
        <v>1057</v>
      </c>
      <c r="H1376" t="s">
        <v>18</v>
      </c>
      <c r="I1376">
        <v>2005</v>
      </c>
      <c r="J1376">
        <v>2005</v>
      </c>
      <c r="K1376" t="s">
        <v>19</v>
      </c>
      <c r="L1376">
        <v>27000</v>
      </c>
      <c r="M1376" t="s">
        <v>20</v>
      </c>
      <c r="N1376" t="s">
        <v>21</v>
      </c>
    </row>
    <row r="1377" spans="1:14" x14ac:dyDescent="0.2">
      <c r="A1377" t="s">
        <v>14</v>
      </c>
      <c r="B1377" t="s">
        <v>15</v>
      </c>
      <c r="C1377">
        <v>233</v>
      </c>
      <c r="D1377" t="s">
        <v>60</v>
      </c>
      <c r="E1377">
        <v>5112</v>
      </c>
      <c r="F1377" t="s">
        <v>17</v>
      </c>
      <c r="G1377">
        <v>1057</v>
      </c>
      <c r="H1377" t="s">
        <v>18</v>
      </c>
      <c r="I1377">
        <v>2006</v>
      </c>
      <c r="J1377">
        <v>2006</v>
      </c>
      <c r="K1377" t="s">
        <v>19</v>
      </c>
      <c r="L1377">
        <v>30000</v>
      </c>
      <c r="M1377" t="s">
        <v>20</v>
      </c>
      <c r="N1377" t="s">
        <v>21</v>
      </c>
    </row>
    <row r="1378" spans="1:14" x14ac:dyDescent="0.2">
      <c r="A1378" t="s">
        <v>14</v>
      </c>
      <c r="B1378" t="s">
        <v>15</v>
      </c>
      <c r="C1378">
        <v>233</v>
      </c>
      <c r="D1378" t="s">
        <v>60</v>
      </c>
      <c r="E1378">
        <v>5112</v>
      </c>
      <c r="F1378" t="s">
        <v>17</v>
      </c>
      <c r="G1378">
        <v>1057</v>
      </c>
      <c r="H1378" t="s">
        <v>18</v>
      </c>
      <c r="I1378">
        <v>2007</v>
      </c>
      <c r="J1378">
        <v>2007</v>
      </c>
      <c r="K1378" t="s">
        <v>19</v>
      </c>
      <c r="L1378">
        <v>32000</v>
      </c>
      <c r="M1378" t="s">
        <v>20</v>
      </c>
      <c r="N1378" t="s">
        <v>21</v>
      </c>
    </row>
    <row r="1379" spans="1:14" x14ac:dyDescent="0.2">
      <c r="A1379" t="s">
        <v>14</v>
      </c>
      <c r="B1379" t="s">
        <v>15</v>
      </c>
      <c r="C1379">
        <v>233</v>
      </c>
      <c r="D1379" t="s">
        <v>60</v>
      </c>
      <c r="E1379">
        <v>5112</v>
      </c>
      <c r="F1379" t="s">
        <v>17</v>
      </c>
      <c r="G1379">
        <v>1057</v>
      </c>
      <c r="H1379" t="s">
        <v>18</v>
      </c>
      <c r="I1379">
        <v>2008</v>
      </c>
      <c r="J1379">
        <v>2008</v>
      </c>
      <c r="K1379" t="s">
        <v>19</v>
      </c>
      <c r="L1379">
        <v>35359</v>
      </c>
      <c r="N1379" t="s">
        <v>22</v>
      </c>
    </row>
    <row r="1380" spans="1:14" x14ac:dyDescent="0.2">
      <c r="A1380" t="s">
        <v>14</v>
      </c>
      <c r="B1380" t="s">
        <v>15</v>
      </c>
      <c r="C1380">
        <v>233</v>
      </c>
      <c r="D1380" t="s">
        <v>60</v>
      </c>
      <c r="E1380">
        <v>5112</v>
      </c>
      <c r="F1380" t="s">
        <v>17</v>
      </c>
      <c r="G1380">
        <v>1057</v>
      </c>
      <c r="H1380" t="s">
        <v>18</v>
      </c>
      <c r="I1380">
        <v>2009</v>
      </c>
      <c r="J1380">
        <v>2009</v>
      </c>
      <c r="K1380" t="s">
        <v>19</v>
      </c>
      <c r="L1380">
        <v>37000</v>
      </c>
      <c r="M1380" t="s">
        <v>20</v>
      </c>
      <c r="N1380" t="s">
        <v>21</v>
      </c>
    </row>
    <row r="1381" spans="1:14" x14ac:dyDescent="0.2">
      <c r="A1381" t="s">
        <v>14</v>
      </c>
      <c r="B1381" t="s">
        <v>15</v>
      </c>
      <c r="C1381">
        <v>233</v>
      </c>
      <c r="D1381" t="s">
        <v>60</v>
      </c>
      <c r="E1381">
        <v>5112</v>
      </c>
      <c r="F1381" t="s">
        <v>17</v>
      </c>
      <c r="G1381">
        <v>1057</v>
      </c>
      <c r="H1381" t="s">
        <v>18</v>
      </c>
      <c r="I1381">
        <v>2010</v>
      </c>
      <c r="J1381">
        <v>2010</v>
      </c>
      <c r="K1381" t="s">
        <v>19</v>
      </c>
      <c r="L1381">
        <v>39000</v>
      </c>
      <c r="M1381" t="s">
        <v>20</v>
      </c>
      <c r="N1381" t="s">
        <v>21</v>
      </c>
    </row>
    <row r="1382" spans="1:14" x14ac:dyDescent="0.2">
      <c r="A1382" t="s">
        <v>14</v>
      </c>
      <c r="B1382" t="s">
        <v>15</v>
      </c>
      <c r="C1382">
        <v>233</v>
      </c>
      <c r="D1382" t="s">
        <v>60</v>
      </c>
      <c r="E1382">
        <v>5112</v>
      </c>
      <c r="F1382" t="s">
        <v>17</v>
      </c>
      <c r="G1382">
        <v>1057</v>
      </c>
      <c r="H1382" t="s">
        <v>18</v>
      </c>
      <c r="I1382">
        <v>2011</v>
      </c>
      <c r="J1382">
        <v>2011</v>
      </c>
      <c r="K1382" t="s">
        <v>19</v>
      </c>
      <c r="L1382">
        <v>40000</v>
      </c>
      <c r="M1382" t="s">
        <v>20</v>
      </c>
      <c r="N1382" t="s">
        <v>21</v>
      </c>
    </row>
    <row r="1383" spans="1:14" x14ac:dyDescent="0.2">
      <c r="A1383" t="s">
        <v>14</v>
      </c>
      <c r="B1383" t="s">
        <v>15</v>
      </c>
      <c r="C1383">
        <v>233</v>
      </c>
      <c r="D1383" t="s">
        <v>60</v>
      </c>
      <c r="E1383">
        <v>5112</v>
      </c>
      <c r="F1383" t="s">
        <v>17</v>
      </c>
      <c r="G1383">
        <v>1057</v>
      </c>
      <c r="H1383" t="s">
        <v>18</v>
      </c>
      <c r="I1383">
        <v>2012</v>
      </c>
      <c r="J1383">
        <v>2012</v>
      </c>
      <c r="K1383" t="s">
        <v>19</v>
      </c>
      <c r="L1383">
        <v>31815</v>
      </c>
      <c r="N1383" t="s">
        <v>22</v>
      </c>
    </row>
    <row r="1384" spans="1:14" x14ac:dyDescent="0.2">
      <c r="A1384" t="s">
        <v>14</v>
      </c>
      <c r="B1384" t="s">
        <v>15</v>
      </c>
      <c r="C1384">
        <v>233</v>
      </c>
      <c r="D1384" t="s">
        <v>60</v>
      </c>
      <c r="E1384">
        <v>5112</v>
      </c>
      <c r="F1384" t="s">
        <v>17</v>
      </c>
      <c r="G1384">
        <v>1057</v>
      </c>
      <c r="H1384" t="s">
        <v>18</v>
      </c>
      <c r="I1384">
        <v>2013</v>
      </c>
      <c r="J1384">
        <v>2013</v>
      </c>
      <c r="K1384" t="s">
        <v>19</v>
      </c>
      <c r="L1384">
        <v>32769</v>
      </c>
      <c r="N1384" t="s">
        <v>22</v>
      </c>
    </row>
    <row r="1385" spans="1:14" x14ac:dyDescent="0.2">
      <c r="A1385" t="s">
        <v>14</v>
      </c>
      <c r="B1385" t="s">
        <v>15</v>
      </c>
      <c r="C1385">
        <v>233</v>
      </c>
      <c r="D1385" t="s">
        <v>60</v>
      </c>
      <c r="E1385">
        <v>5112</v>
      </c>
      <c r="F1385" t="s">
        <v>17</v>
      </c>
      <c r="G1385">
        <v>1057</v>
      </c>
      <c r="H1385" t="s">
        <v>18</v>
      </c>
      <c r="I1385">
        <v>2014</v>
      </c>
      <c r="J1385">
        <v>2014</v>
      </c>
      <c r="K1385" t="s">
        <v>19</v>
      </c>
      <c r="L1385">
        <v>33752</v>
      </c>
      <c r="N1385" t="s">
        <v>22</v>
      </c>
    </row>
    <row r="1386" spans="1:14" x14ac:dyDescent="0.2">
      <c r="A1386" t="s">
        <v>14</v>
      </c>
      <c r="B1386" t="s">
        <v>15</v>
      </c>
      <c r="C1386">
        <v>233</v>
      </c>
      <c r="D1386" t="s">
        <v>60</v>
      </c>
      <c r="E1386">
        <v>5112</v>
      </c>
      <c r="F1386" t="s">
        <v>17</v>
      </c>
      <c r="G1386">
        <v>1057</v>
      </c>
      <c r="H1386" t="s">
        <v>18</v>
      </c>
      <c r="I1386">
        <v>2015</v>
      </c>
      <c r="J1386">
        <v>2015</v>
      </c>
      <c r="K1386" t="s">
        <v>19</v>
      </c>
      <c r="L1386">
        <v>43487</v>
      </c>
      <c r="N1386" t="s">
        <v>22</v>
      </c>
    </row>
    <row r="1387" spans="1:14" x14ac:dyDescent="0.2">
      <c r="A1387" t="s">
        <v>14</v>
      </c>
      <c r="B1387" t="s">
        <v>15</v>
      </c>
      <c r="C1387">
        <v>233</v>
      </c>
      <c r="D1387" t="s">
        <v>60</v>
      </c>
      <c r="E1387">
        <v>5112</v>
      </c>
      <c r="F1387" t="s">
        <v>17</v>
      </c>
      <c r="G1387">
        <v>1057</v>
      </c>
      <c r="H1387" t="s">
        <v>18</v>
      </c>
      <c r="I1387">
        <v>2016</v>
      </c>
      <c r="J1387">
        <v>2016</v>
      </c>
      <c r="K1387" t="s">
        <v>19</v>
      </c>
      <c r="L1387">
        <v>45620</v>
      </c>
      <c r="M1387" t="s">
        <v>27</v>
      </c>
      <c r="N1387" t="s">
        <v>28</v>
      </c>
    </row>
    <row r="1388" spans="1:14" x14ac:dyDescent="0.2">
      <c r="A1388" t="s">
        <v>14</v>
      </c>
      <c r="B1388" t="s">
        <v>15</v>
      </c>
      <c r="C1388">
        <v>29</v>
      </c>
      <c r="D1388" t="s">
        <v>61</v>
      </c>
      <c r="E1388">
        <v>5112</v>
      </c>
      <c r="F1388" t="s">
        <v>17</v>
      </c>
      <c r="G1388">
        <v>1057</v>
      </c>
      <c r="H1388" t="s">
        <v>18</v>
      </c>
      <c r="I1388">
        <v>1996</v>
      </c>
      <c r="J1388">
        <v>1996</v>
      </c>
      <c r="K1388" t="s">
        <v>19</v>
      </c>
      <c r="L1388">
        <v>4500</v>
      </c>
      <c r="M1388" t="s">
        <v>20</v>
      </c>
      <c r="N1388" t="s">
        <v>21</v>
      </c>
    </row>
    <row r="1389" spans="1:14" x14ac:dyDescent="0.2">
      <c r="A1389" t="s">
        <v>14</v>
      </c>
      <c r="B1389" t="s">
        <v>15</v>
      </c>
      <c r="C1389">
        <v>29</v>
      </c>
      <c r="D1389" t="s">
        <v>61</v>
      </c>
      <c r="E1389">
        <v>5112</v>
      </c>
      <c r="F1389" t="s">
        <v>17</v>
      </c>
      <c r="G1389">
        <v>1057</v>
      </c>
      <c r="H1389" t="s">
        <v>18</v>
      </c>
      <c r="I1389">
        <v>1997</v>
      </c>
      <c r="J1389">
        <v>1997</v>
      </c>
      <c r="K1389" t="s">
        <v>19</v>
      </c>
      <c r="L1389">
        <v>4400</v>
      </c>
      <c r="M1389" t="s">
        <v>20</v>
      </c>
      <c r="N1389" t="s">
        <v>21</v>
      </c>
    </row>
    <row r="1390" spans="1:14" x14ac:dyDescent="0.2">
      <c r="A1390" t="s">
        <v>14</v>
      </c>
      <c r="B1390" t="s">
        <v>15</v>
      </c>
      <c r="C1390">
        <v>29</v>
      </c>
      <c r="D1390" t="s">
        <v>61</v>
      </c>
      <c r="E1390">
        <v>5112</v>
      </c>
      <c r="F1390" t="s">
        <v>17</v>
      </c>
      <c r="G1390">
        <v>1057</v>
      </c>
      <c r="H1390" t="s">
        <v>18</v>
      </c>
      <c r="I1390">
        <v>1998</v>
      </c>
      <c r="J1390">
        <v>1998</v>
      </c>
      <c r="K1390" t="s">
        <v>19</v>
      </c>
      <c r="L1390">
        <v>4600</v>
      </c>
      <c r="N1390" t="s">
        <v>22</v>
      </c>
    </row>
    <row r="1391" spans="1:14" x14ac:dyDescent="0.2">
      <c r="A1391" t="s">
        <v>14</v>
      </c>
      <c r="B1391" t="s">
        <v>15</v>
      </c>
      <c r="C1391">
        <v>29</v>
      </c>
      <c r="D1391" t="s">
        <v>61</v>
      </c>
      <c r="E1391">
        <v>5112</v>
      </c>
      <c r="F1391" t="s">
        <v>17</v>
      </c>
      <c r="G1391">
        <v>1057</v>
      </c>
      <c r="H1391" t="s">
        <v>18</v>
      </c>
      <c r="I1391">
        <v>1999</v>
      </c>
      <c r="J1391">
        <v>1999</v>
      </c>
      <c r="K1391" t="s">
        <v>19</v>
      </c>
      <c r="L1391">
        <v>4300</v>
      </c>
      <c r="M1391" t="s">
        <v>20</v>
      </c>
      <c r="N1391" t="s">
        <v>21</v>
      </c>
    </row>
    <row r="1392" spans="1:14" x14ac:dyDescent="0.2">
      <c r="A1392" t="s">
        <v>14</v>
      </c>
      <c r="B1392" t="s">
        <v>15</v>
      </c>
      <c r="C1392">
        <v>29</v>
      </c>
      <c r="D1392" t="s">
        <v>61</v>
      </c>
      <c r="E1392">
        <v>5112</v>
      </c>
      <c r="F1392" t="s">
        <v>17</v>
      </c>
      <c r="G1392">
        <v>1057</v>
      </c>
      <c r="H1392" t="s">
        <v>18</v>
      </c>
      <c r="I1392">
        <v>2000</v>
      </c>
      <c r="J1392">
        <v>2000</v>
      </c>
      <c r="K1392" t="s">
        <v>19</v>
      </c>
      <c r="L1392">
        <v>4100</v>
      </c>
      <c r="M1392" t="s">
        <v>20</v>
      </c>
      <c r="N1392" t="s">
        <v>21</v>
      </c>
    </row>
    <row r="1393" spans="1:14" x14ac:dyDescent="0.2">
      <c r="A1393" t="s">
        <v>14</v>
      </c>
      <c r="B1393" t="s">
        <v>15</v>
      </c>
      <c r="C1393">
        <v>29</v>
      </c>
      <c r="D1393" t="s">
        <v>61</v>
      </c>
      <c r="E1393">
        <v>5112</v>
      </c>
      <c r="F1393" t="s">
        <v>17</v>
      </c>
      <c r="G1393">
        <v>1057</v>
      </c>
      <c r="H1393" t="s">
        <v>18</v>
      </c>
      <c r="I1393">
        <v>2001</v>
      </c>
      <c r="J1393">
        <v>2001</v>
      </c>
      <c r="K1393" t="s">
        <v>19</v>
      </c>
      <c r="L1393">
        <v>4300</v>
      </c>
      <c r="M1393" t="s">
        <v>20</v>
      </c>
      <c r="N1393" t="s">
        <v>21</v>
      </c>
    </row>
    <row r="1394" spans="1:14" x14ac:dyDescent="0.2">
      <c r="A1394" t="s">
        <v>14</v>
      </c>
      <c r="B1394" t="s">
        <v>15</v>
      </c>
      <c r="C1394">
        <v>29</v>
      </c>
      <c r="D1394" t="s">
        <v>61</v>
      </c>
      <c r="E1394">
        <v>5112</v>
      </c>
      <c r="F1394" t="s">
        <v>17</v>
      </c>
      <c r="G1394">
        <v>1057</v>
      </c>
      <c r="H1394" t="s">
        <v>18</v>
      </c>
      <c r="I1394">
        <v>2002</v>
      </c>
      <c r="J1394">
        <v>2002</v>
      </c>
      <c r="K1394" t="s">
        <v>19</v>
      </c>
      <c r="L1394">
        <v>4500</v>
      </c>
      <c r="M1394" t="s">
        <v>20</v>
      </c>
      <c r="N1394" t="s">
        <v>21</v>
      </c>
    </row>
    <row r="1395" spans="1:14" x14ac:dyDescent="0.2">
      <c r="A1395" t="s">
        <v>14</v>
      </c>
      <c r="B1395" t="s">
        <v>15</v>
      </c>
      <c r="C1395">
        <v>29</v>
      </c>
      <c r="D1395" t="s">
        <v>61</v>
      </c>
      <c r="E1395">
        <v>5112</v>
      </c>
      <c r="F1395" t="s">
        <v>17</v>
      </c>
      <c r="G1395">
        <v>1057</v>
      </c>
      <c r="H1395" t="s">
        <v>18</v>
      </c>
      <c r="I1395">
        <v>2003</v>
      </c>
      <c r="J1395">
        <v>2003</v>
      </c>
      <c r="K1395" t="s">
        <v>19</v>
      </c>
      <c r="L1395">
        <v>4600</v>
      </c>
      <c r="M1395" t="s">
        <v>20</v>
      </c>
      <c r="N1395" t="s">
        <v>21</v>
      </c>
    </row>
    <row r="1396" spans="1:14" x14ac:dyDescent="0.2">
      <c r="A1396" t="s">
        <v>14</v>
      </c>
      <c r="B1396" t="s">
        <v>15</v>
      </c>
      <c r="C1396">
        <v>29</v>
      </c>
      <c r="D1396" t="s">
        <v>61</v>
      </c>
      <c r="E1396">
        <v>5112</v>
      </c>
      <c r="F1396" t="s">
        <v>17</v>
      </c>
      <c r="G1396">
        <v>1057</v>
      </c>
      <c r="H1396" t="s">
        <v>18</v>
      </c>
      <c r="I1396">
        <v>2004</v>
      </c>
      <c r="J1396">
        <v>2004</v>
      </c>
      <c r="K1396" t="s">
        <v>19</v>
      </c>
      <c r="L1396">
        <v>4700</v>
      </c>
      <c r="M1396" t="s">
        <v>20</v>
      </c>
      <c r="N1396" t="s">
        <v>21</v>
      </c>
    </row>
    <row r="1397" spans="1:14" x14ac:dyDescent="0.2">
      <c r="A1397" t="s">
        <v>14</v>
      </c>
      <c r="B1397" t="s">
        <v>15</v>
      </c>
      <c r="C1397">
        <v>29</v>
      </c>
      <c r="D1397" t="s">
        <v>61</v>
      </c>
      <c r="E1397">
        <v>5112</v>
      </c>
      <c r="F1397" t="s">
        <v>17</v>
      </c>
      <c r="G1397">
        <v>1057</v>
      </c>
      <c r="H1397" t="s">
        <v>18</v>
      </c>
      <c r="I1397">
        <v>2005</v>
      </c>
      <c r="J1397">
        <v>2005</v>
      </c>
      <c r="K1397" t="s">
        <v>19</v>
      </c>
      <c r="L1397">
        <v>945</v>
      </c>
      <c r="N1397" t="s">
        <v>22</v>
      </c>
    </row>
    <row r="1398" spans="1:14" x14ac:dyDescent="0.2">
      <c r="A1398" t="s">
        <v>14</v>
      </c>
      <c r="B1398" t="s">
        <v>15</v>
      </c>
      <c r="C1398">
        <v>29</v>
      </c>
      <c r="D1398" t="s">
        <v>61</v>
      </c>
      <c r="E1398">
        <v>5112</v>
      </c>
      <c r="F1398" t="s">
        <v>17</v>
      </c>
      <c r="G1398">
        <v>1057</v>
      </c>
      <c r="H1398" t="s">
        <v>18</v>
      </c>
      <c r="I1398">
        <v>2006</v>
      </c>
      <c r="J1398">
        <v>2006</v>
      </c>
      <c r="K1398" t="s">
        <v>19</v>
      </c>
      <c r="L1398">
        <v>1142</v>
      </c>
      <c r="N1398" t="s">
        <v>22</v>
      </c>
    </row>
    <row r="1399" spans="1:14" x14ac:dyDescent="0.2">
      <c r="A1399" t="s">
        <v>14</v>
      </c>
      <c r="B1399" t="s">
        <v>15</v>
      </c>
      <c r="C1399">
        <v>29</v>
      </c>
      <c r="D1399" t="s">
        <v>61</v>
      </c>
      <c r="E1399">
        <v>5112</v>
      </c>
      <c r="F1399" t="s">
        <v>17</v>
      </c>
      <c r="G1399">
        <v>1057</v>
      </c>
      <c r="H1399" t="s">
        <v>18</v>
      </c>
      <c r="I1399">
        <v>2007</v>
      </c>
      <c r="J1399">
        <v>2007</v>
      </c>
      <c r="K1399" t="s">
        <v>19</v>
      </c>
      <c r="L1399">
        <v>1316</v>
      </c>
      <c r="N1399" t="s">
        <v>22</v>
      </c>
    </row>
    <row r="1400" spans="1:14" x14ac:dyDescent="0.2">
      <c r="A1400" t="s">
        <v>14</v>
      </c>
      <c r="B1400" t="s">
        <v>15</v>
      </c>
      <c r="C1400">
        <v>29</v>
      </c>
      <c r="D1400" t="s">
        <v>61</v>
      </c>
      <c r="E1400">
        <v>5112</v>
      </c>
      <c r="F1400" t="s">
        <v>17</v>
      </c>
      <c r="G1400">
        <v>1057</v>
      </c>
      <c r="H1400" t="s">
        <v>18</v>
      </c>
      <c r="I1400">
        <v>2008</v>
      </c>
      <c r="J1400">
        <v>2008</v>
      </c>
      <c r="K1400" t="s">
        <v>19</v>
      </c>
      <c r="L1400">
        <v>1524</v>
      </c>
      <c r="N1400" t="s">
        <v>22</v>
      </c>
    </row>
    <row r="1401" spans="1:14" x14ac:dyDescent="0.2">
      <c r="A1401" t="s">
        <v>14</v>
      </c>
      <c r="B1401" t="s">
        <v>15</v>
      </c>
      <c r="C1401">
        <v>29</v>
      </c>
      <c r="D1401" t="s">
        <v>61</v>
      </c>
      <c r="E1401">
        <v>5112</v>
      </c>
      <c r="F1401" t="s">
        <v>17</v>
      </c>
      <c r="G1401">
        <v>1057</v>
      </c>
      <c r="H1401" t="s">
        <v>18</v>
      </c>
      <c r="I1401">
        <v>2009</v>
      </c>
      <c r="J1401">
        <v>2009</v>
      </c>
      <c r="K1401" t="s">
        <v>19</v>
      </c>
      <c r="L1401">
        <v>1590</v>
      </c>
      <c r="N1401" t="s">
        <v>22</v>
      </c>
    </row>
    <row r="1402" spans="1:14" x14ac:dyDescent="0.2">
      <c r="A1402" t="s">
        <v>14</v>
      </c>
      <c r="B1402" t="s">
        <v>15</v>
      </c>
      <c r="C1402">
        <v>29</v>
      </c>
      <c r="D1402" t="s">
        <v>61</v>
      </c>
      <c r="E1402">
        <v>5112</v>
      </c>
      <c r="F1402" t="s">
        <v>17</v>
      </c>
      <c r="G1402">
        <v>1057</v>
      </c>
      <c r="H1402" t="s">
        <v>18</v>
      </c>
      <c r="I1402">
        <v>2010</v>
      </c>
      <c r="J1402">
        <v>2010</v>
      </c>
      <c r="K1402" t="s">
        <v>19</v>
      </c>
      <c r="L1402">
        <v>1720</v>
      </c>
      <c r="N1402" t="s">
        <v>22</v>
      </c>
    </row>
    <row r="1403" spans="1:14" x14ac:dyDescent="0.2">
      <c r="A1403" t="s">
        <v>14</v>
      </c>
      <c r="B1403" t="s">
        <v>15</v>
      </c>
      <c r="C1403">
        <v>29</v>
      </c>
      <c r="D1403" t="s">
        <v>61</v>
      </c>
      <c r="E1403">
        <v>5112</v>
      </c>
      <c r="F1403" t="s">
        <v>17</v>
      </c>
      <c r="G1403">
        <v>1057</v>
      </c>
      <c r="H1403" t="s">
        <v>18</v>
      </c>
      <c r="I1403">
        <v>2011</v>
      </c>
      <c r="J1403">
        <v>2011</v>
      </c>
      <c r="K1403" t="s">
        <v>19</v>
      </c>
      <c r="L1403">
        <v>2552</v>
      </c>
      <c r="N1403" t="s">
        <v>22</v>
      </c>
    </row>
    <row r="1404" spans="1:14" x14ac:dyDescent="0.2">
      <c r="A1404" t="s">
        <v>14</v>
      </c>
      <c r="B1404" t="s">
        <v>15</v>
      </c>
      <c r="C1404">
        <v>29</v>
      </c>
      <c r="D1404" t="s">
        <v>61</v>
      </c>
      <c r="E1404">
        <v>5112</v>
      </c>
      <c r="F1404" t="s">
        <v>17</v>
      </c>
      <c r="G1404">
        <v>1057</v>
      </c>
      <c r="H1404" t="s">
        <v>18</v>
      </c>
      <c r="I1404">
        <v>2012</v>
      </c>
      <c r="J1404">
        <v>2012</v>
      </c>
      <c r="K1404" t="s">
        <v>19</v>
      </c>
      <c r="L1404">
        <v>2354</v>
      </c>
      <c r="N1404" t="s">
        <v>22</v>
      </c>
    </row>
    <row r="1405" spans="1:14" x14ac:dyDescent="0.2">
      <c r="A1405" t="s">
        <v>14</v>
      </c>
      <c r="B1405" t="s">
        <v>15</v>
      </c>
      <c r="C1405">
        <v>29</v>
      </c>
      <c r="D1405" t="s">
        <v>61</v>
      </c>
      <c r="E1405">
        <v>5112</v>
      </c>
      <c r="F1405" t="s">
        <v>17</v>
      </c>
      <c r="G1405">
        <v>1057</v>
      </c>
      <c r="H1405" t="s">
        <v>18</v>
      </c>
      <c r="I1405">
        <v>2013</v>
      </c>
      <c r="J1405">
        <v>2013</v>
      </c>
      <c r="K1405" t="s">
        <v>19</v>
      </c>
      <c r="L1405">
        <v>1846</v>
      </c>
      <c r="N1405" t="s">
        <v>22</v>
      </c>
    </row>
    <row r="1406" spans="1:14" x14ac:dyDescent="0.2">
      <c r="A1406" t="s">
        <v>14</v>
      </c>
      <c r="B1406" t="s">
        <v>15</v>
      </c>
      <c r="C1406">
        <v>29</v>
      </c>
      <c r="D1406" t="s">
        <v>61</v>
      </c>
      <c r="E1406">
        <v>5112</v>
      </c>
      <c r="F1406" t="s">
        <v>17</v>
      </c>
      <c r="G1406">
        <v>1057</v>
      </c>
      <c r="H1406" t="s">
        <v>18</v>
      </c>
      <c r="I1406">
        <v>2014</v>
      </c>
      <c r="J1406">
        <v>2014</v>
      </c>
      <c r="K1406" t="s">
        <v>19</v>
      </c>
      <c r="L1406">
        <v>2875</v>
      </c>
      <c r="N1406" t="s">
        <v>22</v>
      </c>
    </row>
    <row r="1407" spans="1:14" x14ac:dyDescent="0.2">
      <c r="A1407" t="s">
        <v>14</v>
      </c>
      <c r="B1407" t="s">
        <v>15</v>
      </c>
      <c r="C1407">
        <v>29</v>
      </c>
      <c r="D1407" t="s">
        <v>61</v>
      </c>
      <c r="E1407">
        <v>5112</v>
      </c>
      <c r="F1407" t="s">
        <v>17</v>
      </c>
      <c r="G1407">
        <v>1057</v>
      </c>
      <c r="H1407" t="s">
        <v>18</v>
      </c>
      <c r="I1407">
        <v>2015</v>
      </c>
      <c r="J1407">
        <v>2015</v>
      </c>
      <c r="K1407" t="s">
        <v>19</v>
      </c>
      <c r="L1407">
        <v>2339</v>
      </c>
      <c r="N1407" t="s">
        <v>22</v>
      </c>
    </row>
    <row r="1408" spans="1:14" x14ac:dyDescent="0.2">
      <c r="A1408" t="s">
        <v>14</v>
      </c>
      <c r="B1408" t="s">
        <v>15</v>
      </c>
      <c r="C1408">
        <v>29</v>
      </c>
      <c r="D1408" t="s">
        <v>61</v>
      </c>
      <c r="E1408">
        <v>5112</v>
      </c>
      <c r="F1408" t="s">
        <v>17</v>
      </c>
      <c r="G1408">
        <v>1057</v>
      </c>
      <c r="H1408" t="s">
        <v>18</v>
      </c>
      <c r="I1408">
        <v>2016</v>
      </c>
      <c r="J1408">
        <v>2016</v>
      </c>
      <c r="K1408" t="s">
        <v>19</v>
      </c>
      <c r="L1408">
        <v>1678</v>
      </c>
      <c r="N1408" t="s">
        <v>22</v>
      </c>
    </row>
    <row r="1409" spans="1:14" x14ac:dyDescent="0.2">
      <c r="A1409" t="s">
        <v>14</v>
      </c>
      <c r="B1409" t="s">
        <v>15</v>
      </c>
      <c r="C1409">
        <v>29</v>
      </c>
      <c r="D1409" t="s">
        <v>61</v>
      </c>
      <c r="E1409">
        <v>5112</v>
      </c>
      <c r="F1409" t="s">
        <v>17</v>
      </c>
      <c r="G1409">
        <v>1079</v>
      </c>
      <c r="H1409" t="s">
        <v>30</v>
      </c>
      <c r="I1409">
        <v>1996</v>
      </c>
      <c r="J1409">
        <v>1996</v>
      </c>
      <c r="K1409" t="s">
        <v>19</v>
      </c>
      <c r="M1409" t="s">
        <v>38</v>
      </c>
      <c r="N1409" t="s">
        <v>39</v>
      </c>
    </row>
    <row r="1410" spans="1:14" x14ac:dyDescent="0.2">
      <c r="A1410" t="s">
        <v>14</v>
      </c>
      <c r="B1410" t="s">
        <v>15</v>
      </c>
      <c r="C1410">
        <v>29</v>
      </c>
      <c r="D1410" t="s">
        <v>61</v>
      </c>
      <c r="E1410">
        <v>5112</v>
      </c>
      <c r="F1410" t="s">
        <v>17</v>
      </c>
      <c r="G1410">
        <v>1079</v>
      </c>
      <c r="H1410" t="s">
        <v>30</v>
      </c>
      <c r="I1410">
        <v>1997</v>
      </c>
      <c r="J1410">
        <v>1997</v>
      </c>
      <c r="K1410" t="s">
        <v>19</v>
      </c>
      <c r="M1410" t="s">
        <v>38</v>
      </c>
      <c r="N1410" t="s">
        <v>39</v>
      </c>
    </row>
    <row r="1411" spans="1:14" x14ac:dyDescent="0.2">
      <c r="A1411" t="s">
        <v>14</v>
      </c>
      <c r="B1411" t="s">
        <v>15</v>
      </c>
      <c r="C1411">
        <v>29</v>
      </c>
      <c r="D1411" t="s">
        <v>61</v>
      </c>
      <c r="E1411">
        <v>5112</v>
      </c>
      <c r="F1411" t="s">
        <v>17</v>
      </c>
      <c r="G1411">
        <v>1079</v>
      </c>
      <c r="H1411" t="s">
        <v>30</v>
      </c>
      <c r="I1411">
        <v>1998</v>
      </c>
      <c r="J1411">
        <v>1998</v>
      </c>
      <c r="K1411" t="s">
        <v>19</v>
      </c>
      <c r="M1411" t="s">
        <v>38</v>
      </c>
      <c r="N1411" t="s">
        <v>39</v>
      </c>
    </row>
    <row r="1412" spans="1:14" x14ac:dyDescent="0.2">
      <c r="A1412" t="s">
        <v>14</v>
      </c>
      <c r="B1412" t="s">
        <v>15</v>
      </c>
      <c r="C1412">
        <v>29</v>
      </c>
      <c r="D1412" t="s">
        <v>61</v>
      </c>
      <c r="E1412">
        <v>5112</v>
      </c>
      <c r="F1412" t="s">
        <v>17</v>
      </c>
      <c r="G1412">
        <v>1079</v>
      </c>
      <c r="H1412" t="s">
        <v>30</v>
      </c>
      <c r="I1412">
        <v>1999</v>
      </c>
      <c r="J1412">
        <v>1999</v>
      </c>
      <c r="K1412" t="s">
        <v>19</v>
      </c>
      <c r="M1412" t="s">
        <v>38</v>
      </c>
      <c r="N1412" t="s">
        <v>39</v>
      </c>
    </row>
    <row r="1413" spans="1:14" x14ac:dyDescent="0.2">
      <c r="A1413" t="s">
        <v>14</v>
      </c>
      <c r="B1413" t="s">
        <v>15</v>
      </c>
      <c r="C1413">
        <v>29</v>
      </c>
      <c r="D1413" t="s">
        <v>61</v>
      </c>
      <c r="E1413">
        <v>5112</v>
      </c>
      <c r="F1413" t="s">
        <v>17</v>
      </c>
      <c r="G1413">
        <v>1079</v>
      </c>
      <c r="H1413" t="s">
        <v>30</v>
      </c>
      <c r="I1413">
        <v>2000</v>
      </c>
      <c r="J1413">
        <v>2000</v>
      </c>
      <c r="K1413" t="s">
        <v>19</v>
      </c>
      <c r="M1413" t="s">
        <v>38</v>
      </c>
      <c r="N1413" t="s">
        <v>39</v>
      </c>
    </row>
    <row r="1414" spans="1:14" x14ac:dyDescent="0.2">
      <c r="A1414" t="s">
        <v>14</v>
      </c>
      <c r="B1414" t="s">
        <v>15</v>
      </c>
      <c r="C1414">
        <v>29</v>
      </c>
      <c r="D1414" t="s">
        <v>61</v>
      </c>
      <c r="E1414">
        <v>5112</v>
      </c>
      <c r="F1414" t="s">
        <v>17</v>
      </c>
      <c r="G1414">
        <v>1079</v>
      </c>
      <c r="H1414" t="s">
        <v>30</v>
      </c>
      <c r="I1414">
        <v>2001</v>
      </c>
      <c r="J1414">
        <v>2001</v>
      </c>
      <c r="K1414" t="s">
        <v>19</v>
      </c>
      <c r="M1414" t="s">
        <v>38</v>
      </c>
      <c r="N1414" t="s">
        <v>39</v>
      </c>
    </row>
    <row r="1415" spans="1:14" x14ac:dyDescent="0.2">
      <c r="A1415" t="s">
        <v>14</v>
      </c>
      <c r="B1415" t="s">
        <v>15</v>
      </c>
      <c r="C1415">
        <v>29</v>
      </c>
      <c r="D1415" t="s">
        <v>61</v>
      </c>
      <c r="E1415">
        <v>5112</v>
      </c>
      <c r="F1415" t="s">
        <v>17</v>
      </c>
      <c r="G1415">
        <v>1079</v>
      </c>
      <c r="H1415" t="s">
        <v>30</v>
      </c>
      <c r="I1415">
        <v>2002</v>
      </c>
      <c r="J1415">
        <v>2002</v>
      </c>
      <c r="K1415" t="s">
        <v>19</v>
      </c>
      <c r="M1415" t="s">
        <v>38</v>
      </c>
      <c r="N1415" t="s">
        <v>39</v>
      </c>
    </row>
    <row r="1416" spans="1:14" x14ac:dyDescent="0.2">
      <c r="A1416" t="s">
        <v>14</v>
      </c>
      <c r="B1416" t="s">
        <v>15</v>
      </c>
      <c r="C1416">
        <v>29</v>
      </c>
      <c r="D1416" t="s">
        <v>61</v>
      </c>
      <c r="E1416">
        <v>5112</v>
      </c>
      <c r="F1416" t="s">
        <v>17</v>
      </c>
      <c r="G1416">
        <v>1079</v>
      </c>
      <c r="H1416" t="s">
        <v>30</v>
      </c>
      <c r="I1416">
        <v>2003</v>
      </c>
      <c r="J1416">
        <v>2003</v>
      </c>
      <c r="K1416" t="s">
        <v>19</v>
      </c>
      <c r="M1416" t="s">
        <v>38</v>
      </c>
      <c r="N1416" t="s">
        <v>39</v>
      </c>
    </row>
    <row r="1417" spans="1:14" x14ac:dyDescent="0.2">
      <c r="A1417" t="s">
        <v>14</v>
      </c>
      <c r="B1417" t="s">
        <v>15</v>
      </c>
      <c r="C1417">
        <v>29</v>
      </c>
      <c r="D1417" t="s">
        <v>61</v>
      </c>
      <c r="E1417">
        <v>5112</v>
      </c>
      <c r="F1417" t="s">
        <v>17</v>
      </c>
      <c r="G1417">
        <v>1079</v>
      </c>
      <c r="H1417" t="s">
        <v>30</v>
      </c>
      <c r="I1417">
        <v>2004</v>
      </c>
      <c r="J1417">
        <v>2004</v>
      </c>
      <c r="K1417" t="s">
        <v>19</v>
      </c>
      <c r="M1417" t="s">
        <v>38</v>
      </c>
      <c r="N1417" t="s">
        <v>39</v>
      </c>
    </row>
    <row r="1418" spans="1:14" x14ac:dyDescent="0.2">
      <c r="A1418" t="s">
        <v>14</v>
      </c>
      <c r="B1418" t="s">
        <v>15</v>
      </c>
      <c r="C1418">
        <v>29</v>
      </c>
      <c r="D1418" t="s">
        <v>61</v>
      </c>
      <c r="E1418">
        <v>5112</v>
      </c>
      <c r="F1418" t="s">
        <v>17</v>
      </c>
      <c r="G1418">
        <v>1079</v>
      </c>
      <c r="H1418" t="s">
        <v>30</v>
      </c>
      <c r="I1418">
        <v>2005</v>
      </c>
      <c r="J1418">
        <v>2005</v>
      </c>
      <c r="K1418" t="s">
        <v>19</v>
      </c>
      <c r="M1418" t="s">
        <v>38</v>
      </c>
      <c r="N1418" t="s">
        <v>39</v>
      </c>
    </row>
    <row r="1419" spans="1:14" x14ac:dyDescent="0.2">
      <c r="A1419" t="s">
        <v>14</v>
      </c>
      <c r="B1419" t="s">
        <v>15</v>
      </c>
      <c r="C1419">
        <v>29</v>
      </c>
      <c r="D1419" t="s">
        <v>61</v>
      </c>
      <c r="E1419">
        <v>5112</v>
      </c>
      <c r="F1419" t="s">
        <v>17</v>
      </c>
      <c r="G1419">
        <v>1079</v>
      </c>
      <c r="H1419" t="s">
        <v>30</v>
      </c>
      <c r="I1419">
        <v>2006</v>
      </c>
      <c r="J1419">
        <v>2006</v>
      </c>
      <c r="K1419" t="s">
        <v>19</v>
      </c>
      <c r="M1419" t="s">
        <v>38</v>
      </c>
      <c r="N1419" t="s">
        <v>39</v>
      </c>
    </row>
    <row r="1420" spans="1:14" x14ac:dyDescent="0.2">
      <c r="A1420" t="s">
        <v>14</v>
      </c>
      <c r="B1420" t="s">
        <v>15</v>
      </c>
      <c r="C1420">
        <v>29</v>
      </c>
      <c r="D1420" t="s">
        <v>61</v>
      </c>
      <c r="E1420">
        <v>5112</v>
      </c>
      <c r="F1420" t="s">
        <v>17</v>
      </c>
      <c r="G1420">
        <v>1079</v>
      </c>
      <c r="H1420" t="s">
        <v>30</v>
      </c>
      <c r="I1420">
        <v>2007</v>
      </c>
      <c r="J1420">
        <v>2007</v>
      </c>
      <c r="K1420" t="s">
        <v>19</v>
      </c>
      <c r="M1420" t="s">
        <v>38</v>
      </c>
      <c r="N1420" t="s">
        <v>39</v>
      </c>
    </row>
    <row r="1421" spans="1:14" x14ac:dyDescent="0.2">
      <c r="A1421" t="s">
        <v>14</v>
      </c>
      <c r="B1421" t="s">
        <v>15</v>
      </c>
      <c r="C1421">
        <v>29</v>
      </c>
      <c r="D1421" t="s">
        <v>61</v>
      </c>
      <c r="E1421">
        <v>5112</v>
      </c>
      <c r="F1421" t="s">
        <v>17</v>
      </c>
      <c r="G1421">
        <v>1079</v>
      </c>
      <c r="H1421" t="s">
        <v>30</v>
      </c>
      <c r="I1421">
        <v>2008</v>
      </c>
      <c r="J1421">
        <v>2008</v>
      </c>
      <c r="K1421" t="s">
        <v>19</v>
      </c>
      <c r="M1421" t="s">
        <v>38</v>
      </c>
      <c r="N1421" t="s">
        <v>39</v>
      </c>
    </row>
    <row r="1422" spans="1:14" x14ac:dyDescent="0.2">
      <c r="A1422" t="s">
        <v>14</v>
      </c>
      <c r="B1422" t="s">
        <v>15</v>
      </c>
      <c r="C1422">
        <v>29</v>
      </c>
      <c r="D1422" t="s">
        <v>61</v>
      </c>
      <c r="E1422">
        <v>5112</v>
      </c>
      <c r="F1422" t="s">
        <v>17</v>
      </c>
      <c r="G1422">
        <v>1079</v>
      </c>
      <c r="H1422" t="s">
        <v>30</v>
      </c>
      <c r="I1422">
        <v>2009</v>
      </c>
      <c r="J1422">
        <v>2009</v>
      </c>
      <c r="K1422" t="s">
        <v>19</v>
      </c>
      <c r="M1422" t="s">
        <v>38</v>
      </c>
      <c r="N1422" t="s">
        <v>39</v>
      </c>
    </row>
    <row r="1423" spans="1:14" x14ac:dyDescent="0.2">
      <c r="A1423" t="s">
        <v>14</v>
      </c>
      <c r="B1423" t="s">
        <v>15</v>
      </c>
      <c r="C1423">
        <v>29</v>
      </c>
      <c r="D1423" t="s">
        <v>61</v>
      </c>
      <c r="E1423">
        <v>5112</v>
      </c>
      <c r="F1423" t="s">
        <v>17</v>
      </c>
      <c r="G1423">
        <v>1079</v>
      </c>
      <c r="H1423" t="s">
        <v>30</v>
      </c>
      <c r="I1423">
        <v>2010</v>
      </c>
      <c r="J1423">
        <v>2010</v>
      </c>
      <c r="K1423" t="s">
        <v>19</v>
      </c>
      <c r="M1423" t="s">
        <v>38</v>
      </c>
      <c r="N1423" t="s">
        <v>39</v>
      </c>
    </row>
    <row r="1424" spans="1:14" x14ac:dyDescent="0.2">
      <c r="A1424" t="s">
        <v>14</v>
      </c>
      <c r="B1424" t="s">
        <v>15</v>
      </c>
      <c r="C1424">
        <v>29</v>
      </c>
      <c r="D1424" t="s">
        <v>61</v>
      </c>
      <c r="E1424">
        <v>5112</v>
      </c>
      <c r="F1424" t="s">
        <v>17</v>
      </c>
      <c r="G1424">
        <v>1079</v>
      </c>
      <c r="H1424" t="s">
        <v>30</v>
      </c>
      <c r="I1424">
        <v>2011</v>
      </c>
      <c r="J1424">
        <v>2011</v>
      </c>
      <c r="K1424" t="s">
        <v>19</v>
      </c>
      <c r="M1424" t="s">
        <v>38</v>
      </c>
      <c r="N1424" t="s">
        <v>39</v>
      </c>
    </row>
    <row r="1425" spans="1:14" x14ac:dyDescent="0.2">
      <c r="A1425" t="s">
        <v>14</v>
      </c>
      <c r="B1425" t="s">
        <v>15</v>
      </c>
      <c r="C1425">
        <v>29</v>
      </c>
      <c r="D1425" t="s">
        <v>61</v>
      </c>
      <c r="E1425">
        <v>5112</v>
      </c>
      <c r="F1425" t="s">
        <v>17</v>
      </c>
      <c r="G1425">
        <v>1079</v>
      </c>
      <c r="H1425" t="s">
        <v>30</v>
      </c>
      <c r="I1425">
        <v>2012</v>
      </c>
      <c r="J1425">
        <v>2012</v>
      </c>
      <c r="K1425" t="s">
        <v>19</v>
      </c>
      <c r="M1425" t="s">
        <v>38</v>
      </c>
      <c r="N1425" t="s">
        <v>39</v>
      </c>
    </row>
    <row r="1426" spans="1:14" x14ac:dyDescent="0.2">
      <c r="A1426" t="s">
        <v>14</v>
      </c>
      <c r="B1426" t="s">
        <v>15</v>
      </c>
      <c r="C1426">
        <v>29</v>
      </c>
      <c r="D1426" t="s">
        <v>61</v>
      </c>
      <c r="E1426">
        <v>5112</v>
      </c>
      <c r="F1426" t="s">
        <v>17</v>
      </c>
      <c r="G1426">
        <v>1079</v>
      </c>
      <c r="H1426" t="s">
        <v>30</v>
      </c>
      <c r="I1426">
        <v>2013</v>
      </c>
      <c r="J1426">
        <v>2013</v>
      </c>
      <c r="K1426" t="s">
        <v>19</v>
      </c>
      <c r="M1426" t="s">
        <v>38</v>
      </c>
      <c r="N1426" t="s">
        <v>39</v>
      </c>
    </row>
    <row r="1427" spans="1:14" x14ac:dyDescent="0.2">
      <c r="A1427" t="s">
        <v>14</v>
      </c>
      <c r="B1427" t="s">
        <v>15</v>
      </c>
      <c r="C1427">
        <v>29</v>
      </c>
      <c r="D1427" t="s">
        <v>61</v>
      </c>
      <c r="E1427">
        <v>5112</v>
      </c>
      <c r="F1427" t="s">
        <v>17</v>
      </c>
      <c r="G1427">
        <v>1079</v>
      </c>
      <c r="H1427" t="s">
        <v>30</v>
      </c>
      <c r="I1427">
        <v>2014</v>
      </c>
      <c r="J1427">
        <v>2014</v>
      </c>
      <c r="K1427" t="s">
        <v>19</v>
      </c>
      <c r="M1427" t="s">
        <v>38</v>
      </c>
      <c r="N1427" t="s">
        <v>39</v>
      </c>
    </row>
    <row r="1428" spans="1:14" x14ac:dyDescent="0.2">
      <c r="A1428" t="s">
        <v>14</v>
      </c>
      <c r="B1428" t="s">
        <v>15</v>
      </c>
      <c r="C1428">
        <v>29</v>
      </c>
      <c r="D1428" t="s">
        <v>61</v>
      </c>
      <c r="E1428">
        <v>5112</v>
      </c>
      <c r="F1428" t="s">
        <v>17</v>
      </c>
      <c r="G1428">
        <v>1079</v>
      </c>
      <c r="H1428" t="s">
        <v>30</v>
      </c>
      <c r="I1428">
        <v>2015</v>
      </c>
      <c r="J1428">
        <v>2015</v>
      </c>
      <c r="K1428" t="s">
        <v>19</v>
      </c>
      <c r="M1428" t="s">
        <v>38</v>
      </c>
      <c r="N1428" t="s">
        <v>39</v>
      </c>
    </row>
    <row r="1429" spans="1:14" x14ac:dyDescent="0.2">
      <c r="A1429" t="s">
        <v>14</v>
      </c>
      <c r="B1429" t="s">
        <v>15</v>
      </c>
      <c r="C1429">
        <v>29</v>
      </c>
      <c r="D1429" t="s">
        <v>61</v>
      </c>
      <c r="E1429">
        <v>5112</v>
      </c>
      <c r="F1429" t="s">
        <v>17</v>
      </c>
      <c r="G1429">
        <v>1079</v>
      </c>
      <c r="H1429" t="s">
        <v>30</v>
      </c>
      <c r="I1429">
        <v>2016</v>
      </c>
      <c r="J1429">
        <v>2016</v>
      </c>
      <c r="K1429" t="s">
        <v>19</v>
      </c>
      <c r="M1429" t="s">
        <v>38</v>
      </c>
      <c r="N1429" t="s">
        <v>39</v>
      </c>
    </row>
    <row r="1430" spans="1:14" x14ac:dyDescent="0.2">
      <c r="A1430" t="s">
        <v>14</v>
      </c>
      <c r="B1430" t="s">
        <v>15</v>
      </c>
      <c r="C1430">
        <v>35</v>
      </c>
      <c r="D1430" t="s">
        <v>62</v>
      </c>
      <c r="E1430">
        <v>5112</v>
      </c>
      <c r="F1430" t="s">
        <v>17</v>
      </c>
      <c r="G1430">
        <v>1057</v>
      </c>
      <c r="H1430" t="s">
        <v>18</v>
      </c>
      <c r="I1430">
        <v>1996</v>
      </c>
      <c r="J1430">
        <v>1996</v>
      </c>
      <c r="K1430" t="s">
        <v>19</v>
      </c>
      <c r="L1430">
        <v>421</v>
      </c>
      <c r="N1430" t="s">
        <v>22</v>
      </c>
    </row>
    <row r="1431" spans="1:14" x14ac:dyDescent="0.2">
      <c r="A1431" t="s">
        <v>14</v>
      </c>
      <c r="B1431" t="s">
        <v>15</v>
      </c>
      <c r="C1431">
        <v>35</v>
      </c>
      <c r="D1431" t="s">
        <v>62</v>
      </c>
      <c r="E1431">
        <v>5112</v>
      </c>
      <c r="F1431" t="s">
        <v>17</v>
      </c>
      <c r="G1431">
        <v>1057</v>
      </c>
      <c r="H1431" t="s">
        <v>18</v>
      </c>
      <c r="I1431">
        <v>1997</v>
      </c>
      <c r="J1431">
        <v>1997</v>
      </c>
      <c r="K1431" t="s">
        <v>19</v>
      </c>
      <c r="L1431">
        <v>430</v>
      </c>
      <c r="M1431" t="s">
        <v>20</v>
      </c>
      <c r="N1431" t="s">
        <v>21</v>
      </c>
    </row>
    <row r="1432" spans="1:14" x14ac:dyDescent="0.2">
      <c r="A1432" t="s">
        <v>14</v>
      </c>
      <c r="B1432" t="s">
        <v>15</v>
      </c>
      <c r="C1432">
        <v>35</v>
      </c>
      <c r="D1432" t="s">
        <v>62</v>
      </c>
      <c r="E1432">
        <v>5112</v>
      </c>
      <c r="F1432" t="s">
        <v>17</v>
      </c>
      <c r="G1432">
        <v>1057</v>
      </c>
      <c r="H1432" t="s">
        <v>18</v>
      </c>
      <c r="I1432">
        <v>1998</v>
      </c>
      <c r="J1432">
        <v>1998</v>
      </c>
      <c r="K1432" t="s">
        <v>19</v>
      </c>
      <c r="L1432">
        <v>435</v>
      </c>
      <c r="M1432" t="s">
        <v>20</v>
      </c>
      <c r="N1432" t="s">
        <v>21</v>
      </c>
    </row>
    <row r="1433" spans="1:14" x14ac:dyDescent="0.2">
      <c r="A1433" t="s">
        <v>14</v>
      </c>
      <c r="B1433" t="s">
        <v>15</v>
      </c>
      <c r="C1433">
        <v>35</v>
      </c>
      <c r="D1433" t="s">
        <v>62</v>
      </c>
      <c r="E1433">
        <v>5112</v>
      </c>
      <c r="F1433" t="s">
        <v>17</v>
      </c>
      <c r="G1433">
        <v>1057</v>
      </c>
      <c r="H1433" t="s">
        <v>18</v>
      </c>
      <c r="I1433">
        <v>1999</v>
      </c>
      <c r="J1433">
        <v>1999</v>
      </c>
      <c r="K1433" t="s">
        <v>19</v>
      </c>
      <c r="L1433">
        <v>500</v>
      </c>
      <c r="N1433" t="s">
        <v>22</v>
      </c>
    </row>
    <row r="1434" spans="1:14" x14ac:dyDescent="0.2">
      <c r="A1434" t="s">
        <v>14</v>
      </c>
      <c r="B1434" t="s">
        <v>15</v>
      </c>
      <c r="C1434">
        <v>35</v>
      </c>
      <c r="D1434" t="s">
        <v>62</v>
      </c>
      <c r="E1434">
        <v>5112</v>
      </c>
      <c r="F1434" t="s">
        <v>17</v>
      </c>
      <c r="G1434">
        <v>1057</v>
      </c>
      <c r="H1434" t="s">
        <v>18</v>
      </c>
      <c r="I1434">
        <v>2000</v>
      </c>
      <c r="J1434">
        <v>2000</v>
      </c>
      <c r="K1434" t="s">
        <v>19</v>
      </c>
      <c r="L1434">
        <v>480</v>
      </c>
      <c r="N1434" t="s">
        <v>22</v>
      </c>
    </row>
    <row r="1435" spans="1:14" x14ac:dyDescent="0.2">
      <c r="A1435" t="s">
        <v>14</v>
      </c>
      <c r="B1435" t="s">
        <v>15</v>
      </c>
      <c r="C1435">
        <v>35</v>
      </c>
      <c r="D1435" t="s">
        <v>62</v>
      </c>
      <c r="E1435">
        <v>5112</v>
      </c>
      <c r="F1435" t="s">
        <v>17</v>
      </c>
      <c r="G1435">
        <v>1057</v>
      </c>
      <c r="H1435" t="s">
        <v>18</v>
      </c>
      <c r="I1435">
        <v>2001</v>
      </c>
      <c r="J1435">
        <v>2001</v>
      </c>
      <c r="K1435" t="s">
        <v>19</v>
      </c>
      <c r="L1435">
        <v>480</v>
      </c>
      <c r="M1435" t="s">
        <v>20</v>
      </c>
      <c r="N1435" t="s">
        <v>21</v>
      </c>
    </row>
    <row r="1436" spans="1:14" x14ac:dyDescent="0.2">
      <c r="A1436" t="s">
        <v>14</v>
      </c>
      <c r="B1436" t="s">
        <v>15</v>
      </c>
      <c r="C1436">
        <v>35</v>
      </c>
      <c r="D1436" t="s">
        <v>62</v>
      </c>
      <c r="E1436">
        <v>5112</v>
      </c>
      <c r="F1436" t="s">
        <v>17</v>
      </c>
      <c r="G1436">
        <v>1057</v>
      </c>
      <c r="H1436" t="s">
        <v>18</v>
      </c>
      <c r="I1436">
        <v>2002</v>
      </c>
      <c r="J1436">
        <v>2002</v>
      </c>
      <c r="K1436" t="s">
        <v>19</v>
      </c>
      <c r="L1436">
        <v>460</v>
      </c>
      <c r="M1436" t="s">
        <v>20</v>
      </c>
      <c r="N1436" t="s">
        <v>21</v>
      </c>
    </row>
    <row r="1437" spans="1:14" x14ac:dyDescent="0.2">
      <c r="A1437" t="s">
        <v>14</v>
      </c>
      <c r="B1437" t="s">
        <v>15</v>
      </c>
      <c r="C1437">
        <v>35</v>
      </c>
      <c r="D1437" t="s">
        <v>62</v>
      </c>
      <c r="E1437">
        <v>5112</v>
      </c>
      <c r="F1437" t="s">
        <v>17</v>
      </c>
      <c r="G1437">
        <v>1057</v>
      </c>
      <c r="H1437" t="s">
        <v>18</v>
      </c>
      <c r="I1437">
        <v>2003</v>
      </c>
      <c r="J1437">
        <v>2003</v>
      </c>
      <c r="K1437" t="s">
        <v>19</v>
      </c>
      <c r="L1437">
        <v>417</v>
      </c>
      <c r="N1437" t="s">
        <v>22</v>
      </c>
    </row>
    <row r="1438" spans="1:14" x14ac:dyDescent="0.2">
      <c r="A1438" t="s">
        <v>14</v>
      </c>
      <c r="B1438" t="s">
        <v>15</v>
      </c>
      <c r="C1438">
        <v>35</v>
      </c>
      <c r="D1438" t="s">
        <v>62</v>
      </c>
      <c r="E1438">
        <v>5112</v>
      </c>
      <c r="F1438" t="s">
        <v>17</v>
      </c>
      <c r="G1438">
        <v>1057</v>
      </c>
      <c r="H1438" t="s">
        <v>18</v>
      </c>
      <c r="I1438">
        <v>2004</v>
      </c>
      <c r="J1438">
        <v>2004</v>
      </c>
      <c r="K1438" t="s">
        <v>19</v>
      </c>
      <c r="L1438">
        <v>343</v>
      </c>
      <c r="N1438" t="s">
        <v>22</v>
      </c>
    </row>
    <row r="1439" spans="1:14" x14ac:dyDescent="0.2">
      <c r="A1439" t="s">
        <v>14</v>
      </c>
      <c r="B1439" t="s">
        <v>15</v>
      </c>
      <c r="C1439">
        <v>35</v>
      </c>
      <c r="D1439" t="s">
        <v>62</v>
      </c>
      <c r="E1439">
        <v>5112</v>
      </c>
      <c r="F1439" t="s">
        <v>17</v>
      </c>
      <c r="G1439">
        <v>1057</v>
      </c>
      <c r="H1439" t="s">
        <v>18</v>
      </c>
      <c r="I1439">
        <v>2005</v>
      </c>
      <c r="J1439">
        <v>2005</v>
      </c>
      <c r="K1439" t="s">
        <v>19</v>
      </c>
      <c r="L1439">
        <v>280</v>
      </c>
      <c r="M1439" t="s">
        <v>20</v>
      </c>
      <c r="N1439" t="s">
        <v>21</v>
      </c>
    </row>
    <row r="1440" spans="1:14" x14ac:dyDescent="0.2">
      <c r="A1440" t="s">
        <v>14</v>
      </c>
      <c r="B1440" t="s">
        <v>15</v>
      </c>
      <c r="C1440">
        <v>35</v>
      </c>
      <c r="D1440" t="s">
        <v>62</v>
      </c>
      <c r="E1440">
        <v>5112</v>
      </c>
      <c r="F1440" t="s">
        <v>17</v>
      </c>
      <c r="G1440">
        <v>1057</v>
      </c>
      <c r="H1440" t="s">
        <v>18</v>
      </c>
      <c r="I1440">
        <v>2006</v>
      </c>
      <c r="J1440">
        <v>2006</v>
      </c>
      <c r="K1440" t="s">
        <v>19</v>
      </c>
      <c r="L1440">
        <v>174</v>
      </c>
      <c r="N1440" t="s">
        <v>22</v>
      </c>
    </row>
    <row r="1441" spans="1:14" x14ac:dyDescent="0.2">
      <c r="A1441" t="s">
        <v>14</v>
      </c>
      <c r="B1441" t="s">
        <v>15</v>
      </c>
      <c r="C1441">
        <v>35</v>
      </c>
      <c r="D1441" t="s">
        <v>62</v>
      </c>
      <c r="E1441">
        <v>5112</v>
      </c>
      <c r="F1441" t="s">
        <v>17</v>
      </c>
      <c r="G1441">
        <v>1057</v>
      </c>
      <c r="H1441" t="s">
        <v>18</v>
      </c>
      <c r="I1441">
        <v>2007</v>
      </c>
      <c r="J1441">
        <v>2007</v>
      </c>
      <c r="K1441" t="s">
        <v>19</v>
      </c>
      <c r="L1441">
        <v>244</v>
      </c>
      <c r="N1441" t="s">
        <v>22</v>
      </c>
    </row>
    <row r="1442" spans="1:14" x14ac:dyDescent="0.2">
      <c r="A1442" t="s">
        <v>14</v>
      </c>
      <c r="B1442" t="s">
        <v>15</v>
      </c>
      <c r="C1442">
        <v>35</v>
      </c>
      <c r="D1442" t="s">
        <v>62</v>
      </c>
      <c r="E1442">
        <v>5112</v>
      </c>
      <c r="F1442" t="s">
        <v>17</v>
      </c>
      <c r="G1442">
        <v>1057</v>
      </c>
      <c r="H1442" t="s">
        <v>18</v>
      </c>
      <c r="I1442">
        <v>2008</v>
      </c>
      <c r="J1442">
        <v>2008</v>
      </c>
      <c r="K1442" t="s">
        <v>19</v>
      </c>
      <c r="L1442">
        <v>202</v>
      </c>
      <c r="N1442" t="s">
        <v>22</v>
      </c>
    </row>
    <row r="1443" spans="1:14" x14ac:dyDescent="0.2">
      <c r="A1443" t="s">
        <v>14</v>
      </c>
      <c r="B1443" t="s">
        <v>15</v>
      </c>
      <c r="C1443">
        <v>35</v>
      </c>
      <c r="D1443" t="s">
        <v>62</v>
      </c>
      <c r="E1443">
        <v>5112</v>
      </c>
      <c r="F1443" t="s">
        <v>17</v>
      </c>
      <c r="G1443">
        <v>1057</v>
      </c>
      <c r="H1443" t="s">
        <v>18</v>
      </c>
      <c r="I1443">
        <v>2009</v>
      </c>
      <c r="J1443">
        <v>2009</v>
      </c>
      <c r="K1443" t="s">
        <v>19</v>
      </c>
      <c r="L1443">
        <v>588</v>
      </c>
      <c r="M1443" t="s">
        <v>20</v>
      </c>
      <c r="N1443" t="s">
        <v>21</v>
      </c>
    </row>
    <row r="1444" spans="1:14" x14ac:dyDescent="0.2">
      <c r="A1444" t="s">
        <v>14</v>
      </c>
      <c r="B1444" t="s">
        <v>15</v>
      </c>
      <c r="C1444">
        <v>35</v>
      </c>
      <c r="D1444" t="s">
        <v>62</v>
      </c>
      <c r="E1444">
        <v>5112</v>
      </c>
      <c r="F1444" t="s">
        <v>17</v>
      </c>
      <c r="G1444">
        <v>1057</v>
      </c>
      <c r="H1444" t="s">
        <v>18</v>
      </c>
      <c r="I1444">
        <v>2010</v>
      </c>
      <c r="J1444">
        <v>2010</v>
      </c>
      <c r="K1444" t="s">
        <v>19</v>
      </c>
      <c r="L1444">
        <v>618</v>
      </c>
      <c r="M1444" t="s">
        <v>20</v>
      </c>
      <c r="N1444" t="s">
        <v>21</v>
      </c>
    </row>
    <row r="1445" spans="1:14" x14ac:dyDescent="0.2">
      <c r="A1445" t="s">
        <v>14</v>
      </c>
      <c r="B1445" t="s">
        <v>15</v>
      </c>
      <c r="C1445">
        <v>35</v>
      </c>
      <c r="D1445" t="s">
        <v>62</v>
      </c>
      <c r="E1445">
        <v>5112</v>
      </c>
      <c r="F1445" t="s">
        <v>17</v>
      </c>
      <c r="G1445">
        <v>1057</v>
      </c>
      <c r="H1445" t="s">
        <v>18</v>
      </c>
      <c r="I1445">
        <v>2011</v>
      </c>
      <c r="J1445">
        <v>2011</v>
      </c>
      <c r="K1445" t="s">
        <v>19</v>
      </c>
      <c r="L1445">
        <v>891</v>
      </c>
      <c r="N1445" t="s">
        <v>22</v>
      </c>
    </row>
    <row r="1446" spans="1:14" x14ac:dyDescent="0.2">
      <c r="A1446" t="s">
        <v>14</v>
      </c>
      <c r="B1446" t="s">
        <v>15</v>
      </c>
      <c r="C1446">
        <v>35</v>
      </c>
      <c r="D1446" t="s">
        <v>62</v>
      </c>
      <c r="E1446">
        <v>5112</v>
      </c>
      <c r="F1446" t="s">
        <v>17</v>
      </c>
      <c r="G1446">
        <v>1057</v>
      </c>
      <c r="H1446" t="s">
        <v>18</v>
      </c>
      <c r="I1446">
        <v>2012</v>
      </c>
      <c r="J1446">
        <v>2012</v>
      </c>
      <c r="K1446" t="s">
        <v>19</v>
      </c>
      <c r="L1446">
        <v>991</v>
      </c>
      <c r="N1446" t="s">
        <v>22</v>
      </c>
    </row>
    <row r="1447" spans="1:14" x14ac:dyDescent="0.2">
      <c r="A1447" t="s">
        <v>14</v>
      </c>
      <c r="B1447" t="s">
        <v>15</v>
      </c>
      <c r="C1447">
        <v>35</v>
      </c>
      <c r="D1447" t="s">
        <v>62</v>
      </c>
      <c r="E1447">
        <v>5112</v>
      </c>
      <c r="F1447" t="s">
        <v>17</v>
      </c>
      <c r="G1447">
        <v>1057</v>
      </c>
      <c r="H1447" t="s">
        <v>18</v>
      </c>
      <c r="I1447">
        <v>2013</v>
      </c>
      <c r="J1447">
        <v>2013</v>
      </c>
      <c r="K1447" t="s">
        <v>19</v>
      </c>
      <c r="L1447">
        <v>1117</v>
      </c>
      <c r="N1447" t="s">
        <v>22</v>
      </c>
    </row>
    <row r="1448" spans="1:14" x14ac:dyDescent="0.2">
      <c r="A1448" t="s">
        <v>14</v>
      </c>
      <c r="B1448" t="s">
        <v>15</v>
      </c>
      <c r="C1448">
        <v>35</v>
      </c>
      <c r="D1448" t="s">
        <v>62</v>
      </c>
      <c r="E1448">
        <v>5112</v>
      </c>
      <c r="F1448" t="s">
        <v>17</v>
      </c>
      <c r="G1448">
        <v>1057</v>
      </c>
      <c r="H1448" t="s">
        <v>18</v>
      </c>
      <c r="I1448">
        <v>2014</v>
      </c>
      <c r="J1448">
        <v>2014</v>
      </c>
      <c r="K1448" t="s">
        <v>19</v>
      </c>
      <c r="L1448">
        <v>1000</v>
      </c>
      <c r="M1448" t="s">
        <v>20</v>
      </c>
      <c r="N1448" t="s">
        <v>21</v>
      </c>
    </row>
    <row r="1449" spans="1:14" x14ac:dyDescent="0.2">
      <c r="A1449" t="s">
        <v>14</v>
      </c>
      <c r="B1449" t="s">
        <v>15</v>
      </c>
      <c r="C1449">
        <v>35</v>
      </c>
      <c r="D1449" t="s">
        <v>62</v>
      </c>
      <c r="E1449">
        <v>5112</v>
      </c>
      <c r="F1449" t="s">
        <v>17</v>
      </c>
      <c r="G1449">
        <v>1057</v>
      </c>
      <c r="H1449" t="s">
        <v>18</v>
      </c>
      <c r="I1449">
        <v>2015</v>
      </c>
      <c r="J1449">
        <v>2015</v>
      </c>
      <c r="K1449" t="s">
        <v>19</v>
      </c>
      <c r="L1449">
        <v>1036</v>
      </c>
      <c r="M1449" t="s">
        <v>20</v>
      </c>
      <c r="N1449" t="s">
        <v>21</v>
      </c>
    </row>
    <row r="1450" spans="1:14" x14ac:dyDescent="0.2">
      <c r="A1450" t="s">
        <v>14</v>
      </c>
      <c r="B1450" t="s">
        <v>15</v>
      </c>
      <c r="C1450">
        <v>35</v>
      </c>
      <c r="D1450" t="s">
        <v>62</v>
      </c>
      <c r="E1450">
        <v>5112</v>
      </c>
      <c r="F1450" t="s">
        <v>17</v>
      </c>
      <c r="G1450">
        <v>1057</v>
      </c>
      <c r="H1450" t="s">
        <v>18</v>
      </c>
      <c r="I1450">
        <v>2016</v>
      </c>
      <c r="J1450">
        <v>2016</v>
      </c>
      <c r="K1450" t="s">
        <v>19</v>
      </c>
      <c r="L1450">
        <v>1051</v>
      </c>
      <c r="M1450" t="s">
        <v>20</v>
      </c>
      <c r="N1450" t="s">
        <v>21</v>
      </c>
    </row>
    <row r="1451" spans="1:14" x14ac:dyDescent="0.2">
      <c r="A1451" t="s">
        <v>14</v>
      </c>
      <c r="B1451" t="s">
        <v>15</v>
      </c>
      <c r="C1451">
        <v>115</v>
      </c>
      <c r="D1451" t="s">
        <v>63</v>
      </c>
      <c r="E1451">
        <v>5112</v>
      </c>
      <c r="F1451" t="s">
        <v>17</v>
      </c>
      <c r="G1451">
        <v>1057</v>
      </c>
      <c r="H1451" t="s">
        <v>18</v>
      </c>
      <c r="I1451">
        <v>1996</v>
      </c>
      <c r="J1451">
        <v>1996</v>
      </c>
      <c r="K1451" t="s">
        <v>19</v>
      </c>
      <c r="L1451">
        <v>11412</v>
      </c>
      <c r="N1451" t="s">
        <v>22</v>
      </c>
    </row>
    <row r="1452" spans="1:14" x14ac:dyDescent="0.2">
      <c r="A1452" t="s">
        <v>14</v>
      </c>
      <c r="B1452" t="s">
        <v>15</v>
      </c>
      <c r="C1452">
        <v>115</v>
      </c>
      <c r="D1452" t="s">
        <v>63</v>
      </c>
      <c r="E1452">
        <v>5112</v>
      </c>
      <c r="F1452" t="s">
        <v>17</v>
      </c>
      <c r="G1452">
        <v>1057</v>
      </c>
      <c r="H1452" t="s">
        <v>18</v>
      </c>
      <c r="I1452">
        <v>1997</v>
      </c>
      <c r="J1452">
        <v>1997</v>
      </c>
      <c r="K1452" t="s">
        <v>19</v>
      </c>
      <c r="L1452">
        <v>12098</v>
      </c>
      <c r="N1452" t="s">
        <v>22</v>
      </c>
    </row>
    <row r="1453" spans="1:14" x14ac:dyDescent="0.2">
      <c r="A1453" t="s">
        <v>14</v>
      </c>
      <c r="B1453" t="s">
        <v>15</v>
      </c>
      <c r="C1453">
        <v>115</v>
      </c>
      <c r="D1453" t="s">
        <v>63</v>
      </c>
      <c r="E1453">
        <v>5112</v>
      </c>
      <c r="F1453" t="s">
        <v>17</v>
      </c>
      <c r="G1453">
        <v>1057</v>
      </c>
      <c r="H1453" t="s">
        <v>18</v>
      </c>
      <c r="I1453">
        <v>1998</v>
      </c>
      <c r="J1453">
        <v>1998</v>
      </c>
      <c r="K1453" t="s">
        <v>19</v>
      </c>
      <c r="L1453">
        <v>13117</v>
      </c>
      <c r="N1453" t="s">
        <v>22</v>
      </c>
    </row>
    <row r="1454" spans="1:14" x14ac:dyDescent="0.2">
      <c r="A1454" t="s">
        <v>14</v>
      </c>
      <c r="B1454" t="s">
        <v>15</v>
      </c>
      <c r="C1454">
        <v>115</v>
      </c>
      <c r="D1454" t="s">
        <v>63</v>
      </c>
      <c r="E1454">
        <v>5112</v>
      </c>
      <c r="F1454" t="s">
        <v>17</v>
      </c>
      <c r="G1454">
        <v>1057</v>
      </c>
      <c r="H1454" t="s">
        <v>18</v>
      </c>
      <c r="I1454">
        <v>1999</v>
      </c>
      <c r="J1454">
        <v>1999</v>
      </c>
      <c r="K1454" t="s">
        <v>19</v>
      </c>
      <c r="L1454">
        <v>13417</v>
      </c>
      <c r="N1454" t="s">
        <v>22</v>
      </c>
    </row>
    <row r="1455" spans="1:14" x14ac:dyDescent="0.2">
      <c r="A1455" t="s">
        <v>14</v>
      </c>
      <c r="B1455" t="s">
        <v>15</v>
      </c>
      <c r="C1455">
        <v>115</v>
      </c>
      <c r="D1455" t="s">
        <v>63</v>
      </c>
      <c r="E1455">
        <v>5112</v>
      </c>
      <c r="F1455" t="s">
        <v>17</v>
      </c>
      <c r="G1455">
        <v>1057</v>
      </c>
      <c r="H1455" t="s">
        <v>18</v>
      </c>
      <c r="I1455">
        <v>2000</v>
      </c>
      <c r="J1455">
        <v>2000</v>
      </c>
      <c r="K1455" t="s">
        <v>19</v>
      </c>
      <c r="L1455">
        <v>15249</v>
      </c>
      <c r="N1455" t="s">
        <v>22</v>
      </c>
    </row>
    <row r="1456" spans="1:14" x14ac:dyDescent="0.2">
      <c r="A1456" t="s">
        <v>14</v>
      </c>
      <c r="B1456" t="s">
        <v>15</v>
      </c>
      <c r="C1456">
        <v>115</v>
      </c>
      <c r="D1456" t="s">
        <v>63</v>
      </c>
      <c r="E1456">
        <v>5112</v>
      </c>
      <c r="F1456" t="s">
        <v>17</v>
      </c>
      <c r="G1456">
        <v>1057</v>
      </c>
      <c r="H1456" t="s">
        <v>18</v>
      </c>
      <c r="I1456">
        <v>2001</v>
      </c>
      <c r="J1456">
        <v>2001</v>
      </c>
      <c r="K1456" t="s">
        <v>19</v>
      </c>
      <c r="L1456">
        <v>15248</v>
      </c>
      <c r="N1456" t="s">
        <v>22</v>
      </c>
    </row>
    <row r="1457" spans="1:14" x14ac:dyDescent="0.2">
      <c r="A1457" t="s">
        <v>14</v>
      </c>
      <c r="B1457" t="s">
        <v>15</v>
      </c>
      <c r="C1457">
        <v>115</v>
      </c>
      <c r="D1457" t="s">
        <v>63</v>
      </c>
      <c r="E1457">
        <v>5112</v>
      </c>
      <c r="F1457" t="s">
        <v>17</v>
      </c>
      <c r="G1457">
        <v>1057</v>
      </c>
      <c r="H1457" t="s">
        <v>18</v>
      </c>
      <c r="I1457">
        <v>2002</v>
      </c>
      <c r="J1457">
        <v>2002</v>
      </c>
      <c r="K1457" t="s">
        <v>19</v>
      </c>
      <c r="L1457">
        <v>16678</v>
      </c>
      <c r="N1457" t="s">
        <v>22</v>
      </c>
    </row>
    <row r="1458" spans="1:14" x14ac:dyDescent="0.2">
      <c r="A1458" t="s">
        <v>14</v>
      </c>
      <c r="B1458" t="s">
        <v>15</v>
      </c>
      <c r="C1458">
        <v>115</v>
      </c>
      <c r="D1458" t="s">
        <v>63</v>
      </c>
      <c r="E1458">
        <v>5112</v>
      </c>
      <c r="F1458" t="s">
        <v>17</v>
      </c>
      <c r="G1458">
        <v>1057</v>
      </c>
      <c r="H1458" t="s">
        <v>18</v>
      </c>
      <c r="I1458">
        <v>2003</v>
      </c>
      <c r="J1458">
        <v>2003</v>
      </c>
      <c r="K1458" t="s">
        <v>19</v>
      </c>
      <c r="L1458">
        <v>16014</v>
      </c>
      <c r="N1458" t="s">
        <v>22</v>
      </c>
    </row>
    <row r="1459" spans="1:14" x14ac:dyDescent="0.2">
      <c r="A1459" t="s">
        <v>14</v>
      </c>
      <c r="B1459" t="s">
        <v>15</v>
      </c>
      <c r="C1459">
        <v>115</v>
      </c>
      <c r="D1459" t="s">
        <v>63</v>
      </c>
      <c r="E1459">
        <v>5112</v>
      </c>
      <c r="F1459" t="s">
        <v>17</v>
      </c>
      <c r="G1459">
        <v>1057</v>
      </c>
      <c r="H1459" t="s">
        <v>18</v>
      </c>
      <c r="I1459">
        <v>2004</v>
      </c>
      <c r="J1459">
        <v>2004</v>
      </c>
      <c r="K1459" t="s">
        <v>19</v>
      </c>
      <c r="L1459">
        <v>16034</v>
      </c>
      <c r="N1459" t="s">
        <v>22</v>
      </c>
    </row>
    <row r="1460" spans="1:14" x14ac:dyDescent="0.2">
      <c r="A1460" t="s">
        <v>14</v>
      </c>
      <c r="B1460" t="s">
        <v>15</v>
      </c>
      <c r="C1460">
        <v>115</v>
      </c>
      <c r="D1460" t="s">
        <v>63</v>
      </c>
      <c r="E1460">
        <v>5112</v>
      </c>
      <c r="F1460" t="s">
        <v>17</v>
      </c>
      <c r="G1460">
        <v>1057</v>
      </c>
      <c r="H1460" t="s">
        <v>18</v>
      </c>
      <c r="I1460">
        <v>2005</v>
      </c>
      <c r="J1460">
        <v>2005</v>
      </c>
      <c r="K1460" t="s">
        <v>19</v>
      </c>
      <c r="L1460">
        <v>15086</v>
      </c>
      <c r="N1460" t="s">
        <v>22</v>
      </c>
    </row>
    <row r="1461" spans="1:14" x14ac:dyDescent="0.2">
      <c r="A1461" t="s">
        <v>14</v>
      </c>
      <c r="B1461" t="s">
        <v>15</v>
      </c>
      <c r="C1461">
        <v>115</v>
      </c>
      <c r="D1461" t="s">
        <v>63</v>
      </c>
      <c r="E1461">
        <v>5112</v>
      </c>
      <c r="F1461" t="s">
        <v>17</v>
      </c>
      <c r="G1461">
        <v>1057</v>
      </c>
      <c r="H1461" t="s">
        <v>18</v>
      </c>
      <c r="I1461">
        <v>2006</v>
      </c>
      <c r="J1461">
        <v>2006</v>
      </c>
      <c r="K1461" t="s">
        <v>19</v>
      </c>
      <c r="L1461">
        <v>15136</v>
      </c>
      <c r="N1461" t="s">
        <v>22</v>
      </c>
    </row>
    <row r="1462" spans="1:14" x14ac:dyDescent="0.2">
      <c r="A1462" t="s">
        <v>14</v>
      </c>
      <c r="B1462" t="s">
        <v>15</v>
      </c>
      <c r="C1462">
        <v>115</v>
      </c>
      <c r="D1462" t="s">
        <v>63</v>
      </c>
      <c r="E1462">
        <v>5112</v>
      </c>
      <c r="F1462" t="s">
        <v>17</v>
      </c>
      <c r="G1462">
        <v>1057</v>
      </c>
      <c r="H1462" t="s">
        <v>18</v>
      </c>
      <c r="I1462">
        <v>2007</v>
      </c>
      <c r="J1462">
        <v>2007</v>
      </c>
      <c r="K1462" t="s">
        <v>19</v>
      </c>
      <c r="L1462">
        <v>15825</v>
      </c>
      <c r="N1462" t="s">
        <v>22</v>
      </c>
    </row>
    <row r="1463" spans="1:14" x14ac:dyDescent="0.2">
      <c r="A1463" t="s">
        <v>14</v>
      </c>
      <c r="B1463" t="s">
        <v>15</v>
      </c>
      <c r="C1463">
        <v>115</v>
      </c>
      <c r="D1463" t="s">
        <v>63</v>
      </c>
      <c r="E1463">
        <v>5112</v>
      </c>
      <c r="F1463" t="s">
        <v>17</v>
      </c>
      <c r="G1463">
        <v>1057</v>
      </c>
      <c r="H1463" t="s">
        <v>18</v>
      </c>
      <c r="I1463">
        <v>2008</v>
      </c>
      <c r="J1463">
        <v>2008</v>
      </c>
      <c r="K1463" t="s">
        <v>19</v>
      </c>
      <c r="L1463">
        <v>16928</v>
      </c>
      <c r="N1463" t="s">
        <v>22</v>
      </c>
    </row>
    <row r="1464" spans="1:14" x14ac:dyDescent="0.2">
      <c r="A1464" t="s">
        <v>14</v>
      </c>
      <c r="B1464" t="s">
        <v>15</v>
      </c>
      <c r="C1464">
        <v>115</v>
      </c>
      <c r="D1464" t="s">
        <v>63</v>
      </c>
      <c r="E1464">
        <v>5112</v>
      </c>
      <c r="F1464" t="s">
        <v>17</v>
      </c>
      <c r="G1464">
        <v>1057</v>
      </c>
      <c r="H1464" t="s">
        <v>18</v>
      </c>
      <c r="I1464">
        <v>2009</v>
      </c>
      <c r="J1464">
        <v>2009</v>
      </c>
      <c r="K1464" t="s">
        <v>19</v>
      </c>
      <c r="L1464">
        <v>20193</v>
      </c>
      <c r="N1464" t="s">
        <v>22</v>
      </c>
    </row>
    <row r="1465" spans="1:14" x14ac:dyDescent="0.2">
      <c r="A1465" t="s">
        <v>14</v>
      </c>
      <c r="B1465" t="s">
        <v>15</v>
      </c>
      <c r="C1465">
        <v>115</v>
      </c>
      <c r="D1465" t="s">
        <v>63</v>
      </c>
      <c r="E1465">
        <v>5112</v>
      </c>
      <c r="F1465" t="s">
        <v>17</v>
      </c>
      <c r="G1465">
        <v>1057</v>
      </c>
      <c r="H1465" t="s">
        <v>18</v>
      </c>
      <c r="I1465">
        <v>2010</v>
      </c>
      <c r="J1465">
        <v>2010</v>
      </c>
      <c r="K1465" t="s">
        <v>19</v>
      </c>
      <c r="L1465">
        <v>17448</v>
      </c>
      <c r="N1465" t="s">
        <v>22</v>
      </c>
    </row>
    <row r="1466" spans="1:14" x14ac:dyDescent="0.2">
      <c r="A1466" t="s">
        <v>14</v>
      </c>
      <c r="B1466" t="s">
        <v>15</v>
      </c>
      <c r="C1466">
        <v>115</v>
      </c>
      <c r="D1466" t="s">
        <v>63</v>
      </c>
      <c r="E1466">
        <v>5112</v>
      </c>
      <c r="F1466" t="s">
        <v>17</v>
      </c>
      <c r="G1466">
        <v>1057</v>
      </c>
      <c r="H1466" t="s">
        <v>18</v>
      </c>
      <c r="I1466">
        <v>2011</v>
      </c>
      <c r="J1466">
        <v>2011</v>
      </c>
      <c r="K1466" t="s">
        <v>19</v>
      </c>
      <c r="L1466">
        <v>16341</v>
      </c>
      <c r="N1466" t="s">
        <v>22</v>
      </c>
    </row>
    <row r="1467" spans="1:14" x14ac:dyDescent="0.2">
      <c r="A1467" t="s">
        <v>14</v>
      </c>
      <c r="B1467" t="s">
        <v>15</v>
      </c>
      <c r="C1467">
        <v>115</v>
      </c>
      <c r="D1467" t="s">
        <v>63</v>
      </c>
      <c r="E1467">
        <v>5112</v>
      </c>
      <c r="F1467" t="s">
        <v>17</v>
      </c>
      <c r="G1467">
        <v>1057</v>
      </c>
      <c r="H1467" t="s">
        <v>18</v>
      </c>
      <c r="I1467">
        <v>2012</v>
      </c>
      <c r="J1467">
        <v>2012</v>
      </c>
      <c r="K1467" t="s">
        <v>19</v>
      </c>
      <c r="L1467">
        <v>14447</v>
      </c>
      <c r="N1467" t="s">
        <v>22</v>
      </c>
    </row>
    <row r="1468" spans="1:14" x14ac:dyDescent="0.2">
      <c r="A1468" t="s">
        <v>14</v>
      </c>
      <c r="B1468" t="s">
        <v>15</v>
      </c>
      <c r="C1468">
        <v>115</v>
      </c>
      <c r="D1468" t="s">
        <v>63</v>
      </c>
      <c r="E1468">
        <v>5112</v>
      </c>
      <c r="F1468" t="s">
        <v>17</v>
      </c>
      <c r="G1468">
        <v>1057</v>
      </c>
      <c r="H1468" t="s">
        <v>18</v>
      </c>
      <c r="I1468">
        <v>2013</v>
      </c>
      <c r="J1468">
        <v>2013</v>
      </c>
      <c r="K1468" t="s">
        <v>19</v>
      </c>
      <c r="L1468">
        <v>13000</v>
      </c>
      <c r="M1468" t="s">
        <v>20</v>
      </c>
      <c r="N1468" t="s">
        <v>21</v>
      </c>
    </row>
    <row r="1469" spans="1:14" x14ac:dyDescent="0.2">
      <c r="A1469" t="s">
        <v>14</v>
      </c>
      <c r="B1469" t="s">
        <v>15</v>
      </c>
      <c r="C1469">
        <v>115</v>
      </c>
      <c r="D1469" t="s">
        <v>63</v>
      </c>
      <c r="E1469">
        <v>5112</v>
      </c>
      <c r="F1469" t="s">
        <v>17</v>
      </c>
      <c r="G1469">
        <v>1057</v>
      </c>
      <c r="H1469" t="s">
        <v>18</v>
      </c>
      <c r="I1469">
        <v>2014</v>
      </c>
      <c r="J1469">
        <v>2014</v>
      </c>
      <c r="K1469" t="s">
        <v>19</v>
      </c>
      <c r="L1469">
        <v>13000</v>
      </c>
      <c r="M1469" t="s">
        <v>20</v>
      </c>
      <c r="N1469" t="s">
        <v>21</v>
      </c>
    </row>
    <row r="1470" spans="1:14" x14ac:dyDescent="0.2">
      <c r="A1470" t="s">
        <v>14</v>
      </c>
      <c r="B1470" t="s">
        <v>15</v>
      </c>
      <c r="C1470">
        <v>115</v>
      </c>
      <c r="D1470" t="s">
        <v>63</v>
      </c>
      <c r="E1470">
        <v>5112</v>
      </c>
      <c r="F1470" t="s">
        <v>17</v>
      </c>
      <c r="G1470">
        <v>1057</v>
      </c>
      <c r="H1470" t="s">
        <v>18</v>
      </c>
      <c r="I1470">
        <v>2015</v>
      </c>
      <c r="J1470">
        <v>2015</v>
      </c>
      <c r="K1470" t="s">
        <v>19</v>
      </c>
      <c r="L1470">
        <v>13000</v>
      </c>
      <c r="M1470" t="s">
        <v>20</v>
      </c>
      <c r="N1470" t="s">
        <v>21</v>
      </c>
    </row>
    <row r="1471" spans="1:14" x14ac:dyDescent="0.2">
      <c r="A1471" t="s">
        <v>14</v>
      </c>
      <c r="B1471" t="s">
        <v>15</v>
      </c>
      <c r="C1471">
        <v>115</v>
      </c>
      <c r="D1471" t="s">
        <v>63</v>
      </c>
      <c r="E1471">
        <v>5112</v>
      </c>
      <c r="F1471" t="s">
        <v>17</v>
      </c>
      <c r="G1471">
        <v>1057</v>
      </c>
      <c r="H1471" t="s">
        <v>18</v>
      </c>
      <c r="I1471">
        <v>2016</v>
      </c>
      <c r="J1471">
        <v>2016</v>
      </c>
      <c r="K1471" t="s">
        <v>19</v>
      </c>
      <c r="L1471">
        <v>13250</v>
      </c>
      <c r="M1471" t="s">
        <v>27</v>
      </c>
      <c r="N1471" t="s">
        <v>28</v>
      </c>
    </row>
    <row r="1472" spans="1:14" x14ac:dyDescent="0.2">
      <c r="A1472" t="s">
        <v>14</v>
      </c>
      <c r="B1472" t="s">
        <v>15</v>
      </c>
      <c r="C1472">
        <v>115</v>
      </c>
      <c r="D1472" t="s">
        <v>63</v>
      </c>
      <c r="E1472">
        <v>5112</v>
      </c>
      <c r="F1472" t="s">
        <v>17</v>
      </c>
      <c r="G1472">
        <v>1068</v>
      </c>
      <c r="H1472" t="s">
        <v>24</v>
      </c>
      <c r="I1472">
        <v>1996</v>
      </c>
      <c r="J1472">
        <v>1996</v>
      </c>
      <c r="K1472" t="s">
        <v>19</v>
      </c>
      <c r="L1472">
        <v>4200</v>
      </c>
      <c r="M1472" t="s">
        <v>20</v>
      </c>
      <c r="N1472" t="s">
        <v>21</v>
      </c>
    </row>
    <row r="1473" spans="1:14" x14ac:dyDescent="0.2">
      <c r="A1473" t="s">
        <v>14</v>
      </c>
      <c r="B1473" t="s">
        <v>15</v>
      </c>
      <c r="C1473">
        <v>115</v>
      </c>
      <c r="D1473" t="s">
        <v>63</v>
      </c>
      <c r="E1473">
        <v>5112</v>
      </c>
      <c r="F1473" t="s">
        <v>17</v>
      </c>
      <c r="G1473">
        <v>1068</v>
      </c>
      <c r="H1473" t="s">
        <v>24</v>
      </c>
      <c r="I1473">
        <v>1997</v>
      </c>
      <c r="J1473">
        <v>1997</v>
      </c>
      <c r="K1473" t="s">
        <v>19</v>
      </c>
      <c r="L1473">
        <v>4400</v>
      </c>
      <c r="M1473" t="s">
        <v>20</v>
      </c>
      <c r="N1473" t="s">
        <v>21</v>
      </c>
    </row>
    <row r="1474" spans="1:14" x14ac:dyDescent="0.2">
      <c r="A1474" t="s">
        <v>14</v>
      </c>
      <c r="B1474" t="s">
        <v>15</v>
      </c>
      <c r="C1474">
        <v>115</v>
      </c>
      <c r="D1474" t="s">
        <v>63</v>
      </c>
      <c r="E1474">
        <v>5112</v>
      </c>
      <c r="F1474" t="s">
        <v>17</v>
      </c>
      <c r="G1474">
        <v>1068</v>
      </c>
      <c r="H1474" t="s">
        <v>24</v>
      </c>
      <c r="I1474">
        <v>1998</v>
      </c>
      <c r="J1474">
        <v>1998</v>
      </c>
      <c r="K1474" t="s">
        <v>19</v>
      </c>
      <c r="L1474">
        <v>4500</v>
      </c>
      <c r="M1474" t="s">
        <v>20</v>
      </c>
      <c r="N1474" t="s">
        <v>21</v>
      </c>
    </row>
    <row r="1475" spans="1:14" x14ac:dyDescent="0.2">
      <c r="A1475" t="s">
        <v>14</v>
      </c>
      <c r="B1475" t="s">
        <v>15</v>
      </c>
      <c r="C1475">
        <v>115</v>
      </c>
      <c r="D1475" t="s">
        <v>63</v>
      </c>
      <c r="E1475">
        <v>5112</v>
      </c>
      <c r="F1475" t="s">
        <v>17</v>
      </c>
      <c r="G1475">
        <v>1068</v>
      </c>
      <c r="H1475" t="s">
        <v>24</v>
      </c>
      <c r="I1475">
        <v>1999</v>
      </c>
      <c r="J1475">
        <v>1999</v>
      </c>
      <c r="K1475" t="s">
        <v>19</v>
      </c>
      <c r="L1475">
        <v>5000</v>
      </c>
      <c r="M1475" t="s">
        <v>20</v>
      </c>
      <c r="N1475" t="s">
        <v>21</v>
      </c>
    </row>
    <row r="1476" spans="1:14" x14ac:dyDescent="0.2">
      <c r="A1476" t="s">
        <v>14</v>
      </c>
      <c r="B1476" t="s">
        <v>15</v>
      </c>
      <c r="C1476">
        <v>115</v>
      </c>
      <c r="D1476" t="s">
        <v>63</v>
      </c>
      <c r="E1476">
        <v>5112</v>
      </c>
      <c r="F1476" t="s">
        <v>17</v>
      </c>
      <c r="G1476">
        <v>1068</v>
      </c>
      <c r="H1476" t="s">
        <v>24</v>
      </c>
      <c r="I1476">
        <v>2000</v>
      </c>
      <c r="J1476">
        <v>2000</v>
      </c>
      <c r="K1476" t="s">
        <v>19</v>
      </c>
      <c r="L1476">
        <v>5500</v>
      </c>
      <c r="M1476" t="s">
        <v>20</v>
      </c>
      <c r="N1476" t="s">
        <v>21</v>
      </c>
    </row>
    <row r="1477" spans="1:14" x14ac:dyDescent="0.2">
      <c r="A1477" t="s">
        <v>14</v>
      </c>
      <c r="B1477" t="s">
        <v>15</v>
      </c>
      <c r="C1477">
        <v>115</v>
      </c>
      <c r="D1477" t="s">
        <v>63</v>
      </c>
      <c r="E1477">
        <v>5112</v>
      </c>
      <c r="F1477" t="s">
        <v>17</v>
      </c>
      <c r="G1477">
        <v>1068</v>
      </c>
      <c r="H1477" t="s">
        <v>24</v>
      </c>
      <c r="I1477">
        <v>2001</v>
      </c>
      <c r="J1477">
        <v>2001</v>
      </c>
      <c r="K1477" t="s">
        <v>19</v>
      </c>
      <c r="L1477">
        <v>6000</v>
      </c>
      <c r="M1477" t="s">
        <v>20</v>
      </c>
      <c r="N1477" t="s">
        <v>21</v>
      </c>
    </row>
    <row r="1478" spans="1:14" x14ac:dyDescent="0.2">
      <c r="A1478" t="s">
        <v>14</v>
      </c>
      <c r="B1478" t="s">
        <v>15</v>
      </c>
      <c r="C1478">
        <v>115</v>
      </c>
      <c r="D1478" t="s">
        <v>63</v>
      </c>
      <c r="E1478">
        <v>5112</v>
      </c>
      <c r="F1478" t="s">
        <v>17</v>
      </c>
      <c r="G1478">
        <v>1068</v>
      </c>
      <c r="H1478" t="s">
        <v>24</v>
      </c>
      <c r="I1478">
        <v>2002</v>
      </c>
      <c r="J1478">
        <v>2002</v>
      </c>
      <c r="K1478" t="s">
        <v>19</v>
      </c>
      <c r="L1478">
        <v>6300</v>
      </c>
      <c r="M1478" t="s">
        <v>20</v>
      </c>
      <c r="N1478" t="s">
        <v>21</v>
      </c>
    </row>
    <row r="1479" spans="1:14" x14ac:dyDescent="0.2">
      <c r="A1479" t="s">
        <v>14</v>
      </c>
      <c r="B1479" t="s">
        <v>15</v>
      </c>
      <c r="C1479">
        <v>115</v>
      </c>
      <c r="D1479" t="s">
        <v>63</v>
      </c>
      <c r="E1479">
        <v>5112</v>
      </c>
      <c r="F1479" t="s">
        <v>17</v>
      </c>
      <c r="G1479">
        <v>1068</v>
      </c>
      <c r="H1479" t="s">
        <v>24</v>
      </c>
      <c r="I1479">
        <v>2003</v>
      </c>
      <c r="J1479">
        <v>2003</v>
      </c>
      <c r="K1479" t="s">
        <v>19</v>
      </c>
      <c r="L1479">
        <v>7000</v>
      </c>
      <c r="M1479" t="s">
        <v>20</v>
      </c>
      <c r="N1479" t="s">
        <v>21</v>
      </c>
    </row>
    <row r="1480" spans="1:14" x14ac:dyDescent="0.2">
      <c r="A1480" t="s">
        <v>14</v>
      </c>
      <c r="B1480" t="s">
        <v>15</v>
      </c>
      <c r="C1480">
        <v>115</v>
      </c>
      <c r="D1480" t="s">
        <v>63</v>
      </c>
      <c r="E1480">
        <v>5112</v>
      </c>
      <c r="F1480" t="s">
        <v>17</v>
      </c>
      <c r="G1480">
        <v>1068</v>
      </c>
      <c r="H1480" t="s">
        <v>24</v>
      </c>
      <c r="I1480">
        <v>2004</v>
      </c>
      <c r="J1480">
        <v>2004</v>
      </c>
      <c r="K1480" t="s">
        <v>19</v>
      </c>
      <c r="L1480">
        <v>7000</v>
      </c>
      <c r="M1480" t="s">
        <v>20</v>
      </c>
      <c r="N1480" t="s">
        <v>21</v>
      </c>
    </row>
    <row r="1481" spans="1:14" x14ac:dyDescent="0.2">
      <c r="A1481" t="s">
        <v>14</v>
      </c>
      <c r="B1481" t="s">
        <v>15</v>
      </c>
      <c r="C1481">
        <v>115</v>
      </c>
      <c r="D1481" t="s">
        <v>63</v>
      </c>
      <c r="E1481">
        <v>5112</v>
      </c>
      <c r="F1481" t="s">
        <v>17</v>
      </c>
      <c r="G1481">
        <v>1068</v>
      </c>
      <c r="H1481" t="s">
        <v>24</v>
      </c>
      <c r="I1481">
        <v>2005</v>
      </c>
      <c r="J1481">
        <v>2005</v>
      </c>
      <c r="K1481" t="s">
        <v>19</v>
      </c>
      <c r="L1481">
        <v>7500</v>
      </c>
      <c r="M1481" t="s">
        <v>20</v>
      </c>
      <c r="N1481" t="s">
        <v>21</v>
      </c>
    </row>
    <row r="1482" spans="1:14" x14ac:dyDescent="0.2">
      <c r="A1482" t="s">
        <v>14</v>
      </c>
      <c r="B1482" t="s">
        <v>15</v>
      </c>
      <c r="C1482">
        <v>115</v>
      </c>
      <c r="D1482" t="s">
        <v>63</v>
      </c>
      <c r="E1482">
        <v>5112</v>
      </c>
      <c r="F1482" t="s">
        <v>17</v>
      </c>
      <c r="G1482">
        <v>1068</v>
      </c>
      <c r="H1482" t="s">
        <v>24</v>
      </c>
      <c r="I1482">
        <v>2006</v>
      </c>
      <c r="J1482">
        <v>2006</v>
      </c>
      <c r="K1482" t="s">
        <v>19</v>
      </c>
      <c r="L1482">
        <v>7000</v>
      </c>
      <c r="M1482" t="s">
        <v>20</v>
      </c>
      <c r="N1482" t="s">
        <v>21</v>
      </c>
    </row>
    <row r="1483" spans="1:14" x14ac:dyDescent="0.2">
      <c r="A1483" t="s">
        <v>14</v>
      </c>
      <c r="B1483" t="s">
        <v>15</v>
      </c>
      <c r="C1483">
        <v>115</v>
      </c>
      <c r="D1483" t="s">
        <v>63</v>
      </c>
      <c r="E1483">
        <v>5112</v>
      </c>
      <c r="F1483" t="s">
        <v>17</v>
      </c>
      <c r="G1483">
        <v>1068</v>
      </c>
      <c r="H1483" t="s">
        <v>24</v>
      </c>
      <c r="I1483">
        <v>2007</v>
      </c>
      <c r="J1483">
        <v>2007</v>
      </c>
      <c r="K1483" t="s">
        <v>19</v>
      </c>
      <c r="L1483">
        <v>7000</v>
      </c>
      <c r="M1483" t="s">
        <v>20</v>
      </c>
      <c r="N1483" t="s">
        <v>21</v>
      </c>
    </row>
    <row r="1484" spans="1:14" x14ac:dyDescent="0.2">
      <c r="A1484" t="s">
        <v>14</v>
      </c>
      <c r="B1484" t="s">
        <v>15</v>
      </c>
      <c r="C1484">
        <v>115</v>
      </c>
      <c r="D1484" t="s">
        <v>63</v>
      </c>
      <c r="E1484">
        <v>5112</v>
      </c>
      <c r="F1484" t="s">
        <v>17</v>
      </c>
      <c r="G1484">
        <v>1068</v>
      </c>
      <c r="H1484" t="s">
        <v>24</v>
      </c>
      <c r="I1484">
        <v>2008</v>
      </c>
      <c r="J1484">
        <v>2008</v>
      </c>
      <c r="K1484" t="s">
        <v>19</v>
      </c>
      <c r="L1484">
        <v>7000</v>
      </c>
      <c r="M1484" t="s">
        <v>20</v>
      </c>
      <c r="N1484" t="s">
        <v>21</v>
      </c>
    </row>
    <row r="1485" spans="1:14" x14ac:dyDescent="0.2">
      <c r="A1485" t="s">
        <v>14</v>
      </c>
      <c r="B1485" t="s">
        <v>15</v>
      </c>
      <c r="C1485">
        <v>115</v>
      </c>
      <c r="D1485" t="s">
        <v>63</v>
      </c>
      <c r="E1485">
        <v>5112</v>
      </c>
      <c r="F1485" t="s">
        <v>17</v>
      </c>
      <c r="G1485">
        <v>1068</v>
      </c>
      <c r="H1485" t="s">
        <v>24</v>
      </c>
      <c r="I1485">
        <v>2009</v>
      </c>
      <c r="J1485">
        <v>2009</v>
      </c>
      <c r="K1485" t="s">
        <v>19</v>
      </c>
      <c r="L1485">
        <v>7000</v>
      </c>
      <c r="M1485" t="s">
        <v>20</v>
      </c>
      <c r="N1485" t="s">
        <v>21</v>
      </c>
    </row>
    <row r="1486" spans="1:14" x14ac:dyDescent="0.2">
      <c r="A1486" t="s">
        <v>14</v>
      </c>
      <c r="B1486" t="s">
        <v>15</v>
      </c>
      <c r="C1486">
        <v>115</v>
      </c>
      <c r="D1486" t="s">
        <v>63</v>
      </c>
      <c r="E1486">
        <v>5112</v>
      </c>
      <c r="F1486" t="s">
        <v>17</v>
      </c>
      <c r="G1486">
        <v>1068</v>
      </c>
      <c r="H1486" t="s">
        <v>24</v>
      </c>
      <c r="I1486">
        <v>2010</v>
      </c>
      <c r="J1486">
        <v>2010</v>
      </c>
      <c r="K1486" t="s">
        <v>19</v>
      </c>
      <c r="L1486">
        <v>7500</v>
      </c>
      <c r="M1486" t="s">
        <v>20</v>
      </c>
      <c r="N1486" t="s">
        <v>21</v>
      </c>
    </row>
    <row r="1487" spans="1:14" x14ac:dyDescent="0.2">
      <c r="A1487" t="s">
        <v>14</v>
      </c>
      <c r="B1487" t="s">
        <v>15</v>
      </c>
      <c r="C1487">
        <v>115</v>
      </c>
      <c r="D1487" t="s">
        <v>63</v>
      </c>
      <c r="E1487">
        <v>5112</v>
      </c>
      <c r="F1487" t="s">
        <v>17</v>
      </c>
      <c r="G1487">
        <v>1068</v>
      </c>
      <c r="H1487" t="s">
        <v>24</v>
      </c>
      <c r="I1487">
        <v>2011</v>
      </c>
      <c r="J1487">
        <v>2011</v>
      </c>
      <c r="K1487" t="s">
        <v>19</v>
      </c>
      <c r="L1487">
        <v>8000</v>
      </c>
      <c r="M1487" t="s">
        <v>20</v>
      </c>
      <c r="N1487" t="s">
        <v>21</v>
      </c>
    </row>
    <row r="1488" spans="1:14" x14ac:dyDescent="0.2">
      <c r="A1488" t="s">
        <v>14</v>
      </c>
      <c r="B1488" t="s">
        <v>15</v>
      </c>
      <c r="C1488">
        <v>115</v>
      </c>
      <c r="D1488" t="s">
        <v>63</v>
      </c>
      <c r="E1488">
        <v>5112</v>
      </c>
      <c r="F1488" t="s">
        <v>17</v>
      </c>
      <c r="G1488">
        <v>1068</v>
      </c>
      <c r="H1488" t="s">
        <v>24</v>
      </c>
      <c r="I1488">
        <v>2012</v>
      </c>
      <c r="J1488">
        <v>2012</v>
      </c>
      <c r="K1488" t="s">
        <v>19</v>
      </c>
      <c r="L1488">
        <v>8200</v>
      </c>
      <c r="M1488" t="s">
        <v>20</v>
      </c>
      <c r="N1488" t="s">
        <v>21</v>
      </c>
    </row>
    <row r="1489" spans="1:14" x14ac:dyDescent="0.2">
      <c r="A1489" t="s">
        <v>14</v>
      </c>
      <c r="B1489" t="s">
        <v>15</v>
      </c>
      <c r="C1489">
        <v>115</v>
      </c>
      <c r="D1489" t="s">
        <v>63</v>
      </c>
      <c r="E1489">
        <v>5112</v>
      </c>
      <c r="F1489" t="s">
        <v>17</v>
      </c>
      <c r="G1489">
        <v>1068</v>
      </c>
      <c r="H1489" t="s">
        <v>24</v>
      </c>
      <c r="I1489">
        <v>2013</v>
      </c>
      <c r="J1489">
        <v>2013</v>
      </c>
      <c r="K1489" t="s">
        <v>19</v>
      </c>
      <c r="L1489">
        <v>8300</v>
      </c>
      <c r="M1489" t="s">
        <v>20</v>
      </c>
      <c r="N1489" t="s">
        <v>21</v>
      </c>
    </row>
    <row r="1490" spans="1:14" x14ac:dyDescent="0.2">
      <c r="A1490" t="s">
        <v>14</v>
      </c>
      <c r="B1490" t="s">
        <v>15</v>
      </c>
      <c r="C1490">
        <v>115</v>
      </c>
      <c r="D1490" t="s">
        <v>63</v>
      </c>
      <c r="E1490">
        <v>5112</v>
      </c>
      <c r="F1490" t="s">
        <v>17</v>
      </c>
      <c r="G1490">
        <v>1068</v>
      </c>
      <c r="H1490" t="s">
        <v>24</v>
      </c>
      <c r="I1490">
        <v>2014</v>
      </c>
      <c r="J1490">
        <v>2014</v>
      </c>
      <c r="K1490" t="s">
        <v>19</v>
      </c>
      <c r="L1490">
        <v>8300</v>
      </c>
      <c r="M1490" t="s">
        <v>20</v>
      </c>
      <c r="N1490" t="s">
        <v>21</v>
      </c>
    </row>
    <row r="1491" spans="1:14" x14ac:dyDescent="0.2">
      <c r="A1491" t="s">
        <v>14</v>
      </c>
      <c r="B1491" t="s">
        <v>15</v>
      </c>
      <c r="C1491">
        <v>115</v>
      </c>
      <c r="D1491" t="s">
        <v>63</v>
      </c>
      <c r="E1491">
        <v>5112</v>
      </c>
      <c r="F1491" t="s">
        <v>17</v>
      </c>
      <c r="G1491">
        <v>1068</v>
      </c>
      <c r="H1491" t="s">
        <v>24</v>
      </c>
      <c r="I1491">
        <v>2015</v>
      </c>
      <c r="J1491">
        <v>2015</v>
      </c>
      <c r="K1491" t="s">
        <v>19</v>
      </c>
      <c r="L1491">
        <v>8300</v>
      </c>
      <c r="M1491" t="s">
        <v>20</v>
      </c>
      <c r="N1491" t="s">
        <v>21</v>
      </c>
    </row>
    <row r="1492" spans="1:14" x14ac:dyDescent="0.2">
      <c r="A1492" t="s">
        <v>14</v>
      </c>
      <c r="B1492" t="s">
        <v>15</v>
      </c>
      <c r="C1492">
        <v>115</v>
      </c>
      <c r="D1492" t="s">
        <v>63</v>
      </c>
      <c r="E1492">
        <v>5112</v>
      </c>
      <c r="F1492" t="s">
        <v>17</v>
      </c>
      <c r="G1492">
        <v>1068</v>
      </c>
      <c r="H1492" t="s">
        <v>24</v>
      </c>
      <c r="I1492">
        <v>2016</v>
      </c>
      <c r="J1492">
        <v>2016</v>
      </c>
      <c r="K1492" t="s">
        <v>19</v>
      </c>
      <c r="L1492">
        <v>8343</v>
      </c>
      <c r="M1492" t="s">
        <v>27</v>
      </c>
      <c r="N1492" t="s">
        <v>28</v>
      </c>
    </row>
    <row r="1493" spans="1:14" x14ac:dyDescent="0.2">
      <c r="A1493" t="s">
        <v>14</v>
      </c>
      <c r="B1493" t="s">
        <v>15</v>
      </c>
      <c r="C1493">
        <v>32</v>
      </c>
      <c r="D1493" t="s">
        <v>64</v>
      </c>
      <c r="E1493">
        <v>5112</v>
      </c>
      <c r="F1493" t="s">
        <v>17</v>
      </c>
      <c r="G1493">
        <v>1057</v>
      </c>
      <c r="H1493" t="s">
        <v>18</v>
      </c>
      <c r="I1493">
        <v>1996</v>
      </c>
      <c r="J1493">
        <v>1996</v>
      </c>
      <c r="K1493" t="s">
        <v>19</v>
      </c>
      <c r="L1493">
        <v>25000</v>
      </c>
      <c r="N1493" t="s">
        <v>22</v>
      </c>
    </row>
    <row r="1494" spans="1:14" x14ac:dyDescent="0.2">
      <c r="A1494" t="s">
        <v>14</v>
      </c>
      <c r="B1494" t="s">
        <v>15</v>
      </c>
      <c r="C1494">
        <v>32</v>
      </c>
      <c r="D1494" t="s">
        <v>64</v>
      </c>
      <c r="E1494">
        <v>5112</v>
      </c>
      <c r="F1494" t="s">
        <v>17</v>
      </c>
      <c r="G1494">
        <v>1057</v>
      </c>
      <c r="H1494" t="s">
        <v>18</v>
      </c>
      <c r="I1494">
        <v>1997</v>
      </c>
      <c r="J1494">
        <v>1997</v>
      </c>
      <c r="K1494" t="s">
        <v>19</v>
      </c>
      <c r="L1494">
        <v>28000</v>
      </c>
      <c r="N1494" t="s">
        <v>22</v>
      </c>
    </row>
    <row r="1495" spans="1:14" x14ac:dyDescent="0.2">
      <c r="A1495" t="s">
        <v>14</v>
      </c>
      <c r="B1495" t="s">
        <v>15</v>
      </c>
      <c r="C1495">
        <v>32</v>
      </c>
      <c r="D1495" t="s">
        <v>64</v>
      </c>
      <c r="E1495">
        <v>5112</v>
      </c>
      <c r="F1495" t="s">
        <v>17</v>
      </c>
      <c r="G1495">
        <v>1057</v>
      </c>
      <c r="H1495" t="s">
        <v>18</v>
      </c>
      <c r="I1495">
        <v>1998</v>
      </c>
      <c r="J1495">
        <v>1998</v>
      </c>
      <c r="K1495" t="s">
        <v>19</v>
      </c>
      <c r="L1495">
        <v>31000</v>
      </c>
      <c r="N1495" t="s">
        <v>22</v>
      </c>
    </row>
    <row r="1496" spans="1:14" x14ac:dyDescent="0.2">
      <c r="A1496" t="s">
        <v>14</v>
      </c>
      <c r="B1496" t="s">
        <v>15</v>
      </c>
      <c r="C1496">
        <v>32</v>
      </c>
      <c r="D1496" t="s">
        <v>64</v>
      </c>
      <c r="E1496">
        <v>5112</v>
      </c>
      <c r="F1496" t="s">
        <v>17</v>
      </c>
      <c r="G1496">
        <v>1057</v>
      </c>
      <c r="H1496" t="s">
        <v>18</v>
      </c>
      <c r="I1496">
        <v>1999</v>
      </c>
      <c r="J1496">
        <v>1999</v>
      </c>
      <c r="K1496" t="s">
        <v>19</v>
      </c>
      <c r="L1496">
        <v>30000</v>
      </c>
      <c r="N1496" t="s">
        <v>22</v>
      </c>
    </row>
    <row r="1497" spans="1:14" x14ac:dyDescent="0.2">
      <c r="A1497" t="s">
        <v>14</v>
      </c>
      <c r="B1497" t="s">
        <v>15</v>
      </c>
      <c r="C1497">
        <v>32</v>
      </c>
      <c r="D1497" t="s">
        <v>64</v>
      </c>
      <c r="E1497">
        <v>5112</v>
      </c>
      <c r="F1497" t="s">
        <v>17</v>
      </c>
      <c r="G1497">
        <v>1057</v>
      </c>
      <c r="H1497" t="s">
        <v>18</v>
      </c>
      <c r="I1497">
        <v>2000</v>
      </c>
      <c r="J1497">
        <v>2000</v>
      </c>
      <c r="K1497" t="s">
        <v>19</v>
      </c>
      <c r="L1497">
        <v>22000</v>
      </c>
      <c r="N1497" t="s">
        <v>22</v>
      </c>
    </row>
    <row r="1498" spans="1:14" x14ac:dyDescent="0.2">
      <c r="A1498" t="s">
        <v>14</v>
      </c>
      <c r="B1498" t="s">
        <v>15</v>
      </c>
      <c r="C1498">
        <v>32</v>
      </c>
      <c r="D1498" t="s">
        <v>64</v>
      </c>
      <c r="E1498">
        <v>5112</v>
      </c>
      <c r="F1498" t="s">
        <v>17</v>
      </c>
      <c r="G1498">
        <v>1057</v>
      </c>
      <c r="H1498" t="s">
        <v>18</v>
      </c>
      <c r="I1498">
        <v>2001</v>
      </c>
      <c r="J1498">
        <v>2001</v>
      </c>
      <c r="K1498" t="s">
        <v>19</v>
      </c>
      <c r="L1498">
        <v>31000</v>
      </c>
      <c r="N1498" t="s">
        <v>22</v>
      </c>
    </row>
    <row r="1499" spans="1:14" x14ac:dyDescent="0.2">
      <c r="A1499" t="s">
        <v>14</v>
      </c>
      <c r="B1499" t="s">
        <v>15</v>
      </c>
      <c r="C1499">
        <v>32</v>
      </c>
      <c r="D1499" t="s">
        <v>64</v>
      </c>
      <c r="E1499">
        <v>5112</v>
      </c>
      <c r="F1499" t="s">
        <v>17</v>
      </c>
      <c r="G1499">
        <v>1057</v>
      </c>
      <c r="H1499" t="s">
        <v>18</v>
      </c>
      <c r="I1499">
        <v>2002</v>
      </c>
      <c r="J1499">
        <v>2002</v>
      </c>
      <c r="K1499" t="s">
        <v>19</v>
      </c>
      <c r="L1499">
        <v>31000</v>
      </c>
      <c r="M1499" t="s">
        <v>20</v>
      </c>
      <c r="N1499" t="s">
        <v>21</v>
      </c>
    </row>
    <row r="1500" spans="1:14" x14ac:dyDescent="0.2">
      <c r="A1500" t="s">
        <v>14</v>
      </c>
      <c r="B1500" t="s">
        <v>15</v>
      </c>
      <c r="C1500">
        <v>32</v>
      </c>
      <c r="D1500" t="s">
        <v>64</v>
      </c>
      <c r="E1500">
        <v>5112</v>
      </c>
      <c r="F1500" t="s">
        <v>17</v>
      </c>
      <c r="G1500">
        <v>1057</v>
      </c>
      <c r="H1500" t="s">
        <v>18</v>
      </c>
      <c r="I1500">
        <v>2003</v>
      </c>
      <c r="J1500">
        <v>2003</v>
      </c>
      <c r="K1500" t="s">
        <v>19</v>
      </c>
      <c r="L1500">
        <v>31000</v>
      </c>
      <c r="M1500" t="s">
        <v>20</v>
      </c>
      <c r="N1500" t="s">
        <v>21</v>
      </c>
    </row>
    <row r="1501" spans="1:14" x14ac:dyDescent="0.2">
      <c r="A1501" t="s">
        <v>14</v>
      </c>
      <c r="B1501" t="s">
        <v>15</v>
      </c>
      <c r="C1501">
        <v>32</v>
      </c>
      <c r="D1501" t="s">
        <v>64</v>
      </c>
      <c r="E1501">
        <v>5112</v>
      </c>
      <c r="F1501" t="s">
        <v>17</v>
      </c>
      <c r="G1501">
        <v>1057</v>
      </c>
      <c r="H1501" t="s">
        <v>18</v>
      </c>
      <c r="I1501">
        <v>2004</v>
      </c>
      <c r="J1501">
        <v>2004</v>
      </c>
      <c r="K1501" t="s">
        <v>19</v>
      </c>
      <c r="L1501">
        <v>31000</v>
      </c>
      <c r="M1501" t="s">
        <v>20</v>
      </c>
      <c r="N1501" t="s">
        <v>21</v>
      </c>
    </row>
    <row r="1502" spans="1:14" x14ac:dyDescent="0.2">
      <c r="A1502" t="s">
        <v>14</v>
      </c>
      <c r="B1502" t="s">
        <v>15</v>
      </c>
      <c r="C1502">
        <v>32</v>
      </c>
      <c r="D1502" t="s">
        <v>64</v>
      </c>
      <c r="E1502">
        <v>5112</v>
      </c>
      <c r="F1502" t="s">
        <v>17</v>
      </c>
      <c r="G1502">
        <v>1057</v>
      </c>
      <c r="H1502" t="s">
        <v>18</v>
      </c>
      <c r="I1502">
        <v>2005</v>
      </c>
      <c r="J1502">
        <v>2005</v>
      </c>
      <c r="K1502" t="s">
        <v>19</v>
      </c>
      <c r="L1502">
        <v>35000</v>
      </c>
      <c r="M1502" t="s">
        <v>20</v>
      </c>
      <c r="N1502" t="s">
        <v>21</v>
      </c>
    </row>
    <row r="1503" spans="1:14" x14ac:dyDescent="0.2">
      <c r="A1503" t="s">
        <v>14</v>
      </c>
      <c r="B1503" t="s">
        <v>15</v>
      </c>
      <c r="C1503">
        <v>32</v>
      </c>
      <c r="D1503" t="s">
        <v>64</v>
      </c>
      <c r="E1503">
        <v>5112</v>
      </c>
      <c r="F1503" t="s">
        <v>17</v>
      </c>
      <c r="G1503">
        <v>1057</v>
      </c>
      <c r="H1503" t="s">
        <v>18</v>
      </c>
      <c r="I1503">
        <v>2006</v>
      </c>
      <c r="J1503">
        <v>2006</v>
      </c>
      <c r="K1503" t="s">
        <v>19</v>
      </c>
      <c r="L1503">
        <v>40000</v>
      </c>
      <c r="M1503" t="s">
        <v>20</v>
      </c>
      <c r="N1503" t="s">
        <v>21</v>
      </c>
    </row>
    <row r="1504" spans="1:14" x14ac:dyDescent="0.2">
      <c r="A1504" t="s">
        <v>14</v>
      </c>
      <c r="B1504" t="s">
        <v>15</v>
      </c>
      <c r="C1504">
        <v>32</v>
      </c>
      <c r="D1504" t="s">
        <v>64</v>
      </c>
      <c r="E1504">
        <v>5112</v>
      </c>
      <c r="F1504" t="s">
        <v>17</v>
      </c>
      <c r="G1504">
        <v>1057</v>
      </c>
      <c r="H1504" t="s">
        <v>18</v>
      </c>
      <c r="I1504">
        <v>2007</v>
      </c>
      <c r="J1504">
        <v>2007</v>
      </c>
      <c r="K1504" t="s">
        <v>19</v>
      </c>
      <c r="L1504">
        <v>42500</v>
      </c>
      <c r="M1504" t="s">
        <v>20</v>
      </c>
      <c r="N1504" t="s">
        <v>21</v>
      </c>
    </row>
    <row r="1505" spans="1:14" x14ac:dyDescent="0.2">
      <c r="A1505" t="s">
        <v>14</v>
      </c>
      <c r="B1505" t="s">
        <v>15</v>
      </c>
      <c r="C1505">
        <v>32</v>
      </c>
      <c r="D1505" t="s">
        <v>64</v>
      </c>
      <c r="E1505">
        <v>5112</v>
      </c>
      <c r="F1505" t="s">
        <v>17</v>
      </c>
      <c r="G1505">
        <v>1057</v>
      </c>
      <c r="H1505" t="s">
        <v>18</v>
      </c>
      <c r="I1505">
        <v>2008</v>
      </c>
      <c r="J1505">
        <v>2008</v>
      </c>
      <c r="K1505" t="s">
        <v>19</v>
      </c>
      <c r="L1505">
        <v>44929</v>
      </c>
      <c r="N1505" t="s">
        <v>22</v>
      </c>
    </row>
    <row r="1506" spans="1:14" x14ac:dyDescent="0.2">
      <c r="A1506" t="s">
        <v>14</v>
      </c>
      <c r="B1506" t="s">
        <v>15</v>
      </c>
      <c r="C1506">
        <v>32</v>
      </c>
      <c r="D1506" t="s">
        <v>64</v>
      </c>
      <c r="E1506">
        <v>5112</v>
      </c>
      <c r="F1506" t="s">
        <v>17</v>
      </c>
      <c r="G1506">
        <v>1057</v>
      </c>
      <c r="H1506" t="s">
        <v>18</v>
      </c>
      <c r="I1506">
        <v>2009</v>
      </c>
      <c r="J1506">
        <v>2009</v>
      </c>
      <c r="K1506" t="s">
        <v>19</v>
      </c>
      <c r="L1506">
        <v>44754</v>
      </c>
      <c r="N1506" t="s">
        <v>22</v>
      </c>
    </row>
    <row r="1507" spans="1:14" x14ac:dyDescent="0.2">
      <c r="A1507" t="s">
        <v>14</v>
      </c>
      <c r="B1507" t="s">
        <v>15</v>
      </c>
      <c r="C1507">
        <v>32</v>
      </c>
      <c r="D1507" t="s">
        <v>64</v>
      </c>
      <c r="E1507">
        <v>5112</v>
      </c>
      <c r="F1507" t="s">
        <v>17</v>
      </c>
      <c r="G1507">
        <v>1057</v>
      </c>
      <c r="H1507" t="s">
        <v>18</v>
      </c>
      <c r="I1507">
        <v>2010</v>
      </c>
      <c r="J1507">
        <v>2010</v>
      </c>
      <c r="K1507" t="s">
        <v>19</v>
      </c>
      <c r="L1507">
        <v>45000</v>
      </c>
      <c r="M1507" t="s">
        <v>20</v>
      </c>
      <c r="N1507" t="s">
        <v>21</v>
      </c>
    </row>
    <row r="1508" spans="1:14" x14ac:dyDescent="0.2">
      <c r="A1508" t="s">
        <v>14</v>
      </c>
      <c r="B1508" t="s">
        <v>15</v>
      </c>
      <c r="C1508">
        <v>32</v>
      </c>
      <c r="D1508" t="s">
        <v>64</v>
      </c>
      <c r="E1508">
        <v>5112</v>
      </c>
      <c r="F1508" t="s">
        <v>17</v>
      </c>
      <c r="G1508">
        <v>1057</v>
      </c>
      <c r="H1508" t="s">
        <v>18</v>
      </c>
      <c r="I1508">
        <v>2011</v>
      </c>
      <c r="J1508">
        <v>2011</v>
      </c>
      <c r="K1508" t="s">
        <v>19</v>
      </c>
      <c r="L1508">
        <v>46000</v>
      </c>
      <c r="M1508" t="s">
        <v>20</v>
      </c>
      <c r="N1508" t="s">
        <v>21</v>
      </c>
    </row>
    <row r="1509" spans="1:14" x14ac:dyDescent="0.2">
      <c r="A1509" t="s">
        <v>14</v>
      </c>
      <c r="B1509" t="s">
        <v>15</v>
      </c>
      <c r="C1509">
        <v>32</v>
      </c>
      <c r="D1509" t="s">
        <v>64</v>
      </c>
      <c r="E1509">
        <v>5112</v>
      </c>
      <c r="F1509" t="s">
        <v>17</v>
      </c>
      <c r="G1509">
        <v>1057</v>
      </c>
      <c r="H1509" t="s">
        <v>18</v>
      </c>
      <c r="I1509">
        <v>2012</v>
      </c>
      <c r="J1509">
        <v>2012</v>
      </c>
      <c r="K1509" t="s">
        <v>19</v>
      </c>
      <c r="L1509">
        <v>47000</v>
      </c>
      <c r="M1509" t="s">
        <v>20</v>
      </c>
      <c r="N1509" t="s">
        <v>21</v>
      </c>
    </row>
    <row r="1510" spans="1:14" x14ac:dyDescent="0.2">
      <c r="A1510" t="s">
        <v>14</v>
      </c>
      <c r="B1510" t="s">
        <v>15</v>
      </c>
      <c r="C1510">
        <v>32</v>
      </c>
      <c r="D1510" t="s">
        <v>64</v>
      </c>
      <c r="E1510">
        <v>5112</v>
      </c>
      <c r="F1510" t="s">
        <v>17</v>
      </c>
      <c r="G1510">
        <v>1057</v>
      </c>
      <c r="H1510" t="s">
        <v>18</v>
      </c>
      <c r="I1510">
        <v>2013</v>
      </c>
      <c r="J1510">
        <v>2013</v>
      </c>
      <c r="K1510" t="s">
        <v>19</v>
      </c>
      <c r="L1510">
        <v>48500</v>
      </c>
      <c r="M1510" t="s">
        <v>20</v>
      </c>
      <c r="N1510" t="s">
        <v>21</v>
      </c>
    </row>
    <row r="1511" spans="1:14" x14ac:dyDescent="0.2">
      <c r="A1511" t="s">
        <v>14</v>
      </c>
      <c r="B1511" t="s">
        <v>15</v>
      </c>
      <c r="C1511">
        <v>32</v>
      </c>
      <c r="D1511" t="s">
        <v>64</v>
      </c>
      <c r="E1511">
        <v>5112</v>
      </c>
      <c r="F1511" t="s">
        <v>17</v>
      </c>
      <c r="G1511">
        <v>1057</v>
      </c>
      <c r="H1511" t="s">
        <v>18</v>
      </c>
      <c r="I1511">
        <v>2014</v>
      </c>
      <c r="J1511">
        <v>2014</v>
      </c>
      <c r="K1511" t="s">
        <v>19</v>
      </c>
      <c r="L1511">
        <v>50000</v>
      </c>
      <c r="M1511" t="s">
        <v>20</v>
      </c>
      <c r="N1511" t="s">
        <v>21</v>
      </c>
    </row>
    <row r="1512" spans="1:14" x14ac:dyDescent="0.2">
      <c r="A1512" t="s">
        <v>14</v>
      </c>
      <c r="B1512" t="s">
        <v>15</v>
      </c>
      <c r="C1512">
        <v>32</v>
      </c>
      <c r="D1512" t="s">
        <v>64</v>
      </c>
      <c r="E1512">
        <v>5112</v>
      </c>
      <c r="F1512" t="s">
        <v>17</v>
      </c>
      <c r="G1512">
        <v>1057</v>
      </c>
      <c r="H1512" t="s">
        <v>18</v>
      </c>
      <c r="I1512">
        <v>2015</v>
      </c>
      <c r="J1512">
        <v>2015</v>
      </c>
      <c r="K1512" t="s">
        <v>19</v>
      </c>
      <c r="L1512">
        <v>51994</v>
      </c>
      <c r="M1512" t="s">
        <v>27</v>
      </c>
      <c r="N1512" t="s">
        <v>28</v>
      </c>
    </row>
    <row r="1513" spans="1:14" x14ac:dyDescent="0.2">
      <c r="A1513" t="s">
        <v>14</v>
      </c>
      <c r="B1513" t="s">
        <v>15</v>
      </c>
      <c r="C1513">
        <v>32</v>
      </c>
      <c r="D1513" t="s">
        <v>64</v>
      </c>
      <c r="E1513">
        <v>5112</v>
      </c>
      <c r="F1513" t="s">
        <v>17</v>
      </c>
      <c r="G1513">
        <v>1057</v>
      </c>
      <c r="H1513" t="s">
        <v>18</v>
      </c>
      <c r="I1513">
        <v>2016</v>
      </c>
      <c r="J1513">
        <v>2016</v>
      </c>
      <c r="K1513" t="s">
        <v>19</v>
      </c>
      <c r="L1513">
        <v>53989</v>
      </c>
      <c r="M1513" t="s">
        <v>27</v>
      </c>
      <c r="N1513" t="s">
        <v>28</v>
      </c>
    </row>
    <row r="1514" spans="1:14" x14ac:dyDescent="0.2">
      <c r="A1514" t="s">
        <v>14</v>
      </c>
      <c r="B1514" t="s">
        <v>15</v>
      </c>
      <c r="C1514">
        <v>33</v>
      </c>
      <c r="D1514" t="s">
        <v>65</v>
      </c>
      <c r="E1514">
        <v>5112</v>
      </c>
      <c r="F1514" t="s">
        <v>17</v>
      </c>
      <c r="G1514">
        <v>1057</v>
      </c>
      <c r="H1514" t="s">
        <v>18</v>
      </c>
      <c r="I1514">
        <v>1996</v>
      </c>
      <c r="J1514">
        <v>1996</v>
      </c>
      <c r="K1514" t="s">
        <v>19</v>
      </c>
      <c r="L1514">
        <v>142000</v>
      </c>
      <c r="M1514" t="s">
        <v>20</v>
      </c>
      <c r="N1514" t="s">
        <v>21</v>
      </c>
    </row>
    <row r="1515" spans="1:14" x14ac:dyDescent="0.2">
      <c r="A1515" t="s">
        <v>14</v>
      </c>
      <c r="B1515" t="s">
        <v>15</v>
      </c>
      <c r="C1515">
        <v>33</v>
      </c>
      <c r="D1515" t="s">
        <v>65</v>
      </c>
      <c r="E1515">
        <v>5112</v>
      </c>
      <c r="F1515" t="s">
        <v>17</v>
      </c>
      <c r="G1515">
        <v>1057</v>
      </c>
      <c r="H1515" t="s">
        <v>18</v>
      </c>
      <c r="I1515">
        <v>1997</v>
      </c>
      <c r="J1515">
        <v>1997</v>
      </c>
      <c r="K1515" t="s">
        <v>19</v>
      </c>
      <c r="L1515">
        <v>138000</v>
      </c>
      <c r="M1515" t="s">
        <v>20</v>
      </c>
      <c r="N1515" t="s">
        <v>21</v>
      </c>
    </row>
    <row r="1516" spans="1:14" x14ac:dyDescent="0.2">
      <c r="A1516" t="s">
        <v>14</v>
      </c>
      <c r="B1516" t="s">
        <v>15</v>
      </c>
      <c r="C1516">
        <v>33</v>
      </c>
      <c r="D1516" t="s">
        <v>65</v>
      </c>
      <c r="E1516">
        <v>5112</v>
      </c>
      <c r="F1516" t="s">
        <v>17</v>
      </c>
      <c r="G1516">
        <v>1057</v>
      </c>
      <c r="H1516" t="s">
        <v>18</v>
      </c>
      <c r="I1516">
        <v>1998</v>
      </c>
      <c r="J1516">
        <v>1998</v>
      </c>
      <c r="K1516" t="s">
        <v>19</v>
      </c>
      <c r="L1516">
        <v>140000</v>
      </c>
      <c r="M1516" t="s">
        <v>20</v>
      </c>
      <c r="N1516" t="s">
        <v>21</v>
      </c>
    </row>
    <row r="1517" spans="1:14" x14ac:dyDescent="0.2">
      <c r="A1517" t="s">
        <v>14</v>
      </c>
      <c r="B1517" t="s">
        <v>15</v>
      </c>
      <c r="C1517">
        <v>33</v>
      </c>
      <c r="D1517" t="s">
        <v>65</v>
      </c>
      <c r="E1517">
        <v>5112</v>
      </c>
      <c r="F1517" t="s">
        <v>17</v>
      </c>
      <c r="G1517">
        <v>1057</v>
      </c>
      <c r="H1517" t="s">
        <v>18</v>
      </c>
      <c r="I1517">
        <v>1999</v>
      </c>
      <c r="J1517">
        <v>1999</v>
      </c>
      <c r="K1517" t="s">
        <v>19</v>
      </c>
      <c r="L1517">
        <v>155000</v>
      </c>
      <c r="M1517" t="s">
        <v>20</v>
      </c>
      <c r="N1517" t="s">
        <v>21</v>
      </c>
    </row>
    <row r="1518" spans="1:14" x14ac:dyDescent="0.2">
      <c r="A1518" t="s">
        <v>14</v>
      </c>
      <c r="B1518" t="s">
        <v>15</v>
      </c>
      <c r="C1518">
        <v>33</v>
      </c>
      <c r="D1518" t="s">
        <v>65</v>
      </c>
      <c r="E1518">
        <v>5112</v>
      </c>
      <c r="F1518" t="s">
        <v>17</v>
      </c>
      <c r="G1518">
        <v>1057</v>
      </c>
      <c r="H1518" t="s">
        <v>18</v>
      </c>
      <c r="I1518">
        <v>2000</v>
      </c>
      <c r="J1518">
        <v>2000</v>
      </c>
      <c r="K1518" t="s">
        <v>19</v>
      </c>
      <c r="L1518">
        <v>158000</v>
      </c>
      <c r="M1518" t="s">
        <v>20</v>
      </c>
      <c r="N1518" t="s">
        <v>21</v>
      </c>
    </row>
    <row r="1519" spans="1:14" x14ac:dyDescent="0.2">
      <c r="A1519" t="s">
        <v>14</v>
      </c>
      <c r="B1519" t="s">
        <v>15</v>
      </c>
      <c r="C1519">
        <v>33</v>
      </c>
      <c r="D1519" t="s">
        <v>65</v>
      </c>
      <c r="E1519">
        <v>5112</v>
      </c>
      <c r="F1519" t="s">
        <v>17</v>
      </c>
      <c r="G1519">
        <v>1057</v>
      </c>
      <c r="H1519" t="s">
        <v>18</v>
      </c>
      <c r="I1519">
        <v>2001</v>
      </c>
      <c r="J1519">
        <v>2001</v>
      </c>
      <c r="K1519" t="s">
        <v>19</v>
      </c>
      <c r="L1519">
        <v>158000</v>
      </c>
      <c r="M1519" t="s">
        <v>20</v>
      </c>
      <c r="N1519" t="s">
        <v>21</v>
      </c>
    </row>
    <row r="1520" spans="1:14" x14ac:dyDescent="0.2">
      <c r="A1520" t="s">
        <v>14</v>
      </c>
      <c r="B1520" t="s">
        <v>15</v>
      </c>
      <c r="C1520">
        <v>33</v>
      </c>
      <c r="D1520" t="s">
        <v>65</v>
      </c>
      <c r="E1520">
        <v>5112</v>
      </c>
      <c r="F1520" t="s">
        <v>17</v>
      </c>
      <c r="G1520">
        <v>1057</v>
      </c>
      <c r="H1520" t="s">
        <v>18</v>
      </c>
      <c r="I1520">
        <v>2002</v>
      </c>
      <c r="J1520">
        <v>2002</v>
      </c>
      <c r="K1520" t="s">
        <v>19</v>
      </c>
      <c r="L1520">
        <v>160000</v>
      </c>
      <c r="M1520" t="s">
        <v>20</v>
      </c>
      <c r="N1520" t="s">
        <v>21</v>
      </c>
    </row>
    <row r="1521" spans="1:14" x14ac:dyDescent="0.2">
      <c r="A1521" t="s">
        <v>14</v>
      </c>
      <c r="B1521" t="s">
        <v>15</v>
      </c>
      <c r="C1521">
        <v>33</v>
      </c>
      <c r="D1521" t="s">
        <v>65</v>
      </c>
      <c r="E1521">
        <v>5112</v>
      </c>
      <c r="F1521" t="s">
        <v>17</v>
      </c>
      <c r="G1521">
        <v>1057</v>
      </c>
      <c r="H1521" t="s">
        <v>18</v>
      </c>
      <c r="I1521">
        <v>2003</v>
      </c>
      <c r="J1521">
        <v>2003</v>
      </c>
      <c r="K1521" t="s">
        <v>19</v>
      </c>
      <c r="L1521">
        <v>160000</v>
      </c>
      <c r="M1521" t="s">
        <v>20</v>
      </c>
      <c r="N1521" t="s">
        <v>21</v>
      </c>
    </row>
    <row r="1522" spans="1:14" x14ac:dyDescent="0.2">
      <c r="A1522" t="s">
        <v>14</v>
      </c>
      <c r="B1522" t="s">
        <v>15</v>
      </c>
      <c r="C1522">
        <v>33</v>
      </c>
      <c r="D1522" t="s">
        <v>65</v>
      </c>
      <c r="E1522">
        <v>5112</v>
      </c>
      <c r="F1522" t="s">
        <v>17</v>
      </c>
      <c r="G1522">
        <v>1057</v>
      </c>
      <c r="H1522" t="s">
        <v>18</v>
      </c>
      <c r="I1522">
        <v>2004</v>
      </c>
      <c r="J1522">
        <v>2004</v>
      </c>
      <c r="K1522" t="s">
        <v>19</v>
      </c>
      <c r="L1522">
        <v>160000</v>
      </c>
      <c r="M1522" t="s">
        <v>20</v>
      </c>
      <c r="N1522" t="s">
        <v>21</v>
      </c>
    </row>
    <row r="1523" spans="1:14" x14ac:dyDescent="0.2">
      <c r="A1523" t="s">
        <v>14</v>
      </c>
      <c r="B1523" t="s">
        <v>15</v>
      </c>
      <c r="C1523">
        <v>33</v>
      </c>
      <c r="D1523" t="s">
        <v>65</v>
      </c>
      <c r="E1523">
        <v>5112</v>
      </c>
      <c r="F1523" t="s">
        <v>17</v>
      </c>
      <c r="G1523">
        <v>1057</v>
      </c>
      <c r="H1523" t="s">
        <v>18</v>
      </c>
      <c r="I1523">
        <v>2005</v>
      </c>
      <c r="J1523">
        <v>2005</v>
      </c>
      <c r="K1523" t="s">
        <v>19</v>
      </c>
      <c r="L1523">
        <v>160000</v>
      </c>
      <c r="M1523" t="s">
        <v>20</v>
      </c>
      <c r="N1523" t="s">
        <v>21</v>
      </c>
    </row>
    <row r="1524" spans="1:14" x14ac:dyDescent="0.2">
      <c r="A1524" t="s">
        <v>14</v>
      </c>
      <c r="B1524" t="s">
        <v>15</v>
      </c>
      <c r="C1524">
        <v>33</v>
      </c>
      <c r="D1524" t="s">
        <v>65</v>
      </c>
      <c r="E1524">
        <v>5112</v>
      </c>
      <c r="F1524" t="s">
        <v>17</v>
      </c>
      <c r="G1524">
        <v>1057</v>
      </c>
      <c r="H1524" t="s">
        <v>18</v>
      </c>
      <c r="I1524">
        <v>2006</v>
      </c>
      <c r="J1524">
        <v>2006</v>
      </c>
      <c r="K1524" t="s">
        <v>19</v>
      </c>
      <c r="L1524">
        <v>160000</v>
      </c>
      <c r="M1524" t="s">
        <v>20</v>
      </c>
      <c r="N1524" t="s">
        <v>21</v>
      </c>
    </row>
    <row r="1525" spans="1:14" x14ac:dyDescent="0.2">
      <c r="A1525" t="s">
        <v>14</v>
      </c>
      <c r="B1525" t="s">
        <v>15</v>
      </c>
      <c r="C1525">
        <v>33</v>
      </c>
      <c r="D1525" t="s">
        <v>65</v>
      </c>
      <c r="E1525">
        <v>5112</v>
      </c>
      <c r="F1525" t="s">
        <v>17</v>
      </c>
      <c r="G1525">
        <v>1057</v>
      </c>
      <c r="H1525" t="s">
        <v>18</v>
      </c>
      <c r="I1525">
        <v>2007</v>
      </c>
      <c r="J1525">
        <v>2007</v>
      </c>
      <c r="K1525" t="s">
        <v>19</v>
      </c>
      <c r="L1525">
        <v>165000</v>
      </c>
      <c r="M1525" t="s">
        <v>20</v>
      </c>
      <c r="N1525" t="s">
        <v>21</v>
      </c>
    </row>
    <row r="1526" spans="1:14" x14ac:dyDescent="0.2">
      <c r="A1526" t="s">
        <v>14</v>
      </c>
      <c r="B1526" t="s">
        <v>15</v>
      </c>
      <c r="C1526">
        <v>33</v>
      </c>
      <c r="D1526" t="s">
        <v>65</v>
      </c>
      <c r="E1526">
        <v>5112</v>
      </c>
      <c r="F1526" t="s">
        <v>17</v>
      </c>
      <c r="G1526">
        <v>1057</v>
      </c>
      <c r="H1526" t="s">
        <v>18</v>
      </c>
      <c r="I1526">
        <v>2008</v>
      </c>
      <c r="J1526">
        <v>2008</v>
      </c>
      <c r="K1526" t="s">
        <v>19</v>
      </c>
      <c r="L1526">
        <v>165000</v>
      </c>
      <c r="M1526" t="s">
        <v>20</v>
      </c>
      <c r="N1526" t="s">
        <v>21</v>
      </c>
    </row>
    <row r="1527" spans="1:14" x14ac:dyDescent="0.2">
      <c r="A1527" t="s">
        <v>14</v>
      </c>
      <c r="B1527" t="s">
        <v>15</v>
      </c>
      <c r="C1527">
        <v>33</v>
      </c>
      <c r="D1527" t="s">
        <v>65</v>
      </c>
      <c r="E1527">
        <v>5112</v>
      </c>
      <c r="F1527" t="s">
        <v>17</v>
      </c>
      <c r="G1527">
        <v>1057</v>
      </c>
      <c r="H1527" t="s">
        <v>18</v>
      </c>
      <c r="I1527">
        <v>2009</v>
      </c>
      <c r="J1527">
        <v>2009</v>
      </c>
      <c r="K1527" t="s">
        <v>19</v>
      </c>
      <c r="L1527">
        <v>165000</v>
      </c>
      <c r="M1527" t="s">
        <v>20</v>
      </c>
      <c r="N1527" t="s">
        <v>21</v>
      </c>
    </row>
    <row r="1528" spans="1:14" x14ac:dyDescent="0.2">
      <c r="A1528" t="s">
        <v>14</v>
      </c>
      <c r="B1528" t="s">
        <v>15</v>
      </c>
      <c r="C1528">
        <v>33</v>
      </c>
      <c r="D1528" t="s">
        <v>65</v>
      </c>
      <c r="E1528">
        <v>5112</v>
      </c>
      <c r="F1528" t="s">
        <v>17</v>
      </c>
      <c r="G1528">
        <v>1057</v>
      </c>
      <c r="H1528" t="s">
        <v>18</v>
      </c>
      <c r="I1528">
        <v>2010</v>
      </c>
      <c r="J1528">
        <v>2010</v>
      </c>
      <c r="K1528" t="s">
        <v>19</v>
      </c>
      <c r="L1528">
        <v>165000</v>
      </c>
      <c r="M1528" t="s">
        <v>20</v>
      </c>
      <c r="N1528" t="s">
        <v>21</v>
      </c>
    </row>
    <row r="1529" spans="1:14" x14ac:dyDescent="0.2">
      <c r="A1529" t="s">
        <v>14</v>
      </c>
      <c r="B1529" t="s">
        <v>15</v>
      </c>
      <c r="C1529">
        <v>33</v>
      </c>
      <c r="D1529" t="s">
        <v>65</v>
      </c>
      <c r="E1529">
        <v>5112</v>
      </c>
      <c r="F1529" t="s">
        <v>17</v>
      </c>
      <c r="G1529">
        <v>1057</v>
      </c>
      <c r="H1529" t="s">
        <v>18</v>
      </c>
      <c r="I1529">
        <v>2011</v>
      </c>
      <c r="J1529">
        <v>2011</v>
      </c>
      <c r="K1529" t="s">
        <v>19</v>
      </c>
      <c r="L1529">
        <v>164600</v>
      </c>
      <c r="M1529" t="s">
        <v>20</v>
      </c>
      <c r="N1529" t="s">
        <v>21</v>
      </c>
    </row>
    <row r="1530" spans="1:14" x14ac:dyDescent="0.2">
      <c r="A1530" t="s">
        <v>14</v>
      </c>
      <c r="B1530" t="s">
        <v>15</v>
      </c>
      <c r="C1530">
        <v>33</v>
      </c>
      <c r="D1530" t="s">
        <v>65</v>
      </c>
      <c r="E1530">
        <v>5112</v>
      </c>
      <c r="F1530" t="s">
        <v>17</v>
      </c>
      <c r="G1530">
        <v>1057</v>
      </c>
      <c r="H1530" t="s">
        <v>18</v>
      </c>
      <c r="I1530">
        <v>2012</v>
      </c>
      <c r="J1530">
        <v>2012</v>
      </c>
      <c r="K1530" t="s">
        <v>19</v>
      </c>
      <c r="L1530">
        <v>166000</v>
      </c>
      <c r="M1530" t="s">
        <v>20</v>
      </c>
      <c r="N1530" t="s">
        <v>21</v>
      </c>
    </row>
    <row r="1531" spans="1:14" x14ac:dyDescent="0.2">
      <c r="A1531" t="s">
        <v>14</v>
      </c>
      <c r="B1531" t="s">
        <v>15</v>
      </c>
      <c r="C1531">
        <v>33</v>
      </c>
      <c r="D1531" t="s">
        <v>65</v>
      </c>
      <c r="E1531">
        <v>5112</v>
      </c>
      <c r="F1531" t="s">
        <v>17</v>
      </c>
      <c r="G1531">
        <v>1057</v>
      </c>
      <c r="H1531" t="s">
        <v>18</v>
      </c>
      <c r="I1531">
        <v>2013</v>
      </c>
      <c r="J1531">
        <v>2013</v>
      </c>
      <c r="K1531" t="s">
        <v>19</v>
      </c>
      <c r="L1531">
        <v>166500</v>
      </c>
      <c r="M1531" t="s">
        <v>20</v>
      </c>
      <c r="N1531" t="s">
        <v>21</v>
      </c>
    </row>
    <row r="1532" spans="1:14" x14ac:dyDescent="0.2">
      <c r="A1532" t="s">
        <v>14</v>
      </c>
      <c r="B1532" t="s">
        <v>15</v>
      </c>
      <c r="C1532">
        <v>33</v>
      </c>
      <c r="D1532" t="s">
        <v>65</v>
      </c>
      <c r="E1532">
        <v>5112</v>
      </c>
      <c r="F1532" t="s">
        <v>17</v>
      </c>
      <c r="G1532">
        <v>1057</v>
      </c>
      <c r="H1532" t="s">
        <v>18</v>
      </c>
      <c r="I1532">
        <v>2014</v>
      </c>
      <c r="J1532">
        <v>2014</v>
      </c>
      <c r="K1532" t="s">
        <v>19</v>
      </c>
      <c r="L1532">
        <v>167000</v>
      </c>
      <c r="M1532" t="s">
        <v>20</v>
      </c>
      <c r="N1532" t="s">
        <v>21</v>
      </c>
    </row>
    <row r="1533" spans="1:14" x14ac:dyDescent="0.2">
      <c r="A1533" t="s">
        <v>14</v>
      </c>
      <c r="B1533" t="s">
        <v>15</v>
      </c>
      <c r="C1533">
        <v>33</v>
      </c>
      <c r="D1533" t="s">
        <v>65</v>
      </c>
      <c r="E1533">
        <v>5112</v>
      </c>
      <c r="F1533" t="s">
        <v>17</v>
      </c>
      <c r="G1533">
        <v>1057</v>
      </c>
      <c r="H1533" t="s">
        <v>18</v>
      </c>
      <c r="I1533">
        <v>2015</v>
      </c>
      <c r="J1533">
        <v>2015</v>
      </c>
      <c r="K1533" t="s">
        <v>19</v>
      </c>
      <c r="L1533">
        <v>167470</v>
      </c>
      <c r="M1533" t="s">
        <v>27</v>
      </c>
      <c r="N1533" t="s">
        <v>28</v>
      </c>
    </row>
    <row r="1534" spans="1:14" x14ac:dyDescent="0.2">
      <c r="A1534" t="s">
        <v>14</v>
      </c>
      <c r="B1534" t="s">
        <v>15</v>
      </c>
      <c r="C1534">
        <v>33</v>
      </c>
      <c r="D1534" t="s">
        <v>65</v>
      </c>
      <c r="E1534">
        <v>5112</v>
      </c>
      <c r="F1534" t="s">
        <v>17</v>
      </c>
      <c r="G1534">
        <v>1057</v>
      </c>
      <c r="H1534" t="s">
        <v>18</v>
      </c>
      <c r="I1534">
        <v>2016</v>
      </c>
      <c r="J1534">
        <v>2016</v>
      </c>
      <c r="K1534" t="s">
        <v>19</v>
      </c>
      <c r="L1534">
        <v>169646</v>
      </c>
      <c r="M1534" t="s">
        <v>27</v>
      </c>
      <c r="N1534" t="s">
        <v>28</v>
      </c>
    </row>
    <row r="1535" spans="1:14" x14ac:dyDescent="0.2">
      <c r="A1535" t="s">
        <v>14</v>
      </c>
      <c r="B1535" t="s">
        <v>15</v>
      </c>
      <c r="C1535">
        <v>33</v>
      </c>
      <c r="D1535" t="s">
        <v>65</v>
      </c>
      <c r="E1535">
        <v>5112</v>
      </c>
      <c r="F1535" t="s">
        <v>17</v>
      </c>
      <c r="G1535">
        <v>1068</v>
      </c>
      <c r="H1535" t="s">
        <v>24</v>
      </c>
      <c r="I1535">
        <v>1996</v>
      </c>
      <c r="J1535">
        <v>1996</v>
      </c>
      <c r="K1535" t="s">
        <v>19</v>
      </c>
      <c r="L1535">
        <v>1250</v>
      </c>
      <c r="M1535" t="s">
        <v>20</v>
      </c>
      <c r="N1535" t="s">
        <v>21</v>
      </c>
    </row>
    <row r="1536" spans="1:14" x14ac:dyDescent="0.2">
      <c r="A1536" t="s">
        <v>14</v>
      </c>
      <c r="B1536" t="s">
        <v>15</v>
      </c>
      <c r="C1536">
        <v>33</v>
      </c>
      <c r="D1536" t="s">
        <v>65</v>
      </c>
      <c r="E1536">
        <v>5112</v>
      </c>
      <c r="F1536" t="s">
        <v>17</v>
      </c>
      <c r="G1536">
        <v>1068</v>
      </c>
      <c r="H1536" t="s">
        <v>24</v>
      </c>
      <c r="I1536">
        <v>1997</v>
      </c>
      <c r="J1536">
        <v>1997</v>
      </c>
      <c r="K1536" t="s">
        <v>19</v>
      </c>
      <c r="L1536">
        <v>1150</v>
      </c>
      <c r="M1536" t="s">
        <v>20</v>
      </c>
      <c r="N1536" t="s">
        <v>21</v>
      </c>
    </row>
    <row r="1537" spans="1:14" x14ac:dyDescent="0.2">
      <c r="A1537" t="s">
        <v>14</v>
      </c>
      <c r="B1537" t="s">
        <v>15</v>
      </c>
      <c r="C1537">
        <v>33</v>
      </c>
      <c r="D1537" t="s">
        <v>65</v>
      </c>
      <c r="E1537">
        <v>5112</v>
      </c>
      <c r="F1537" t="s">
        <v>17</v>
      </c>
      <c r="G1537">
        <v>1068</v>
      </c>
      <c r="H1537" t="s">
        <v>24</v>
      </c>
      <c r="I1537">
        <v>1998</v>
      </c>
      <c r="J1537">
        <v>1998</v>
      </c>
      <c r="K1537" t="s">
        <v>19</v>
      </c>
      <c r="L1537">
        <v>1140</v>
      </c>
      <c r="M1537" t="s">
        <v>20</v>
      </c>
      <c r="N1537" t="s">
        <v>21</v>
      </c>
    </row>
    <row r="1538" spans="1:14" x14ac:dyDescent="0.2">
      <c r="A1538" t="s">
        <v>14</v>
      </c>
      <c r="B1538" t="s">
        <v>15</v>
      </c>
      <c r="C1538">
        <v>33</v>
      </c>
      <c r="D1538" t="s">
        <v>65</v>
      </c>
      <c r="E1538">
        <v>5112</v>
      </c>
      <c r="F1538" t="s">
        <v>17</v>
      </c>
      <c r="G1538">
        <v>1068</v>
      </c>
      <c r="H1538" t="s">
        <v>24</v>
      </c>
      <c r="I1538">
        <v>1999</v>
      </c>
      <c r="J1538">
        <v>1999</v>
      </c>
      <c r="K1538" t="s">
        <v>19</v>
      </c>
      <c r="L1538">
        <v>1140</v>
      </c>
      <c r="M1538" t="s">
        <v>20</v>
      </c>
      <c r="N1538" t="s">
        <v>21</v>
      </c>
    </row>
    <row r="1539" spans="1:14" x14ac:dyDescent="0.2">
      <c r="A1539" t="s">
        <v>14</v>
      </c>
      <c r="B1539" t="s">
        <v>15</v>
      </c>
      <c r="C1539">
        <v>33</v>
      </c>
      <c r="D1539" t="s">
        <v>65</v>
      </c>
      <c r="E1539">
        <v>5112</v>
      </c>
      <c r="F1539" t="s">
        <v>17</v>
      </c>
      <c r="G1539">
        <v>1068</v>
      </c>
      <c r="H1539" t="s">
        <v>24</v>
      </c>
      <c r="I1539">
        <v>2000</v>
      </c>
      <c r="J1539">
        <v>2000</v>
      </c>
      <c r="K1539" t="s">
        <v>19</v>
      </c>
      <c r="L1539">
        <v>1150</v>
      </c>
      <c r="M1539" t="s">
        <v>20</v>
      </c>
      <c r="N1539" t="s">
        <v>21</v>
      </c>
    </row>
    <row r="1540" spans="1:14" x14ac:dyDescent="0.2">
      <c r="A1540" t="s">
        <v>14</v>
      </c>
      <c r="B1540" t="s">
        <v>15</v>
      </c>
      <c r="C1540">
        <v>33</v>
      </c>
      <c r="D1540" t="s">
        <v>65</v>
      </c>
      <c r="E1540">
        <v>5112</v>
      </c>
      <c r="F1540" t="s">
        <v>17</v>
      </c>
      <c r="G1540">
        <v>1068</v>
      </c>
      <c r="H1540" t="s">
        <v>24</v>
      </c>
      <c r="I1540">
        <v>2001</v>
      </c>
      <c r="J1540">
        <v>2001</v>
      </c>
      <c r="K1540" t="s">
        <v>19</v>
      </c>
      <c r="L1540">
        <v>1150</v>
      </c>
      <c r="M1540" t="s">
        <v>20</v>
      </c>
      <c r="N1540" t="s">
        <v>21</v>
      </c>
    </row>
    <row r="1541" spans="1:14" x14ac:dyDescent="0.2">
      <c r="A1541" t="s">
        <v>14</v>
      </c>
      <c r="B1541" t="s">
        <v>15</v>
      </c>
      <c r="C1541">
        <v>33</v>
      </c>
      <c r="D1541" t="s">
        <v>65</v>
      </c>
      <c r="E1541">
        <v>5112</v>
      </c>
      <c r="F1541" t="s">
        <v>17</v>
      </c>
      <c r="G1541">
        <v>1068</v>
      </c>
      <c r="H1541" t="s">
        <v>24</v>
      </c>
      <c r="I1541">
        <v>2002</v>
      </c>
      <c r="J1541">
        <v>2002</v>
      </c>
      <c r="K1541" t="s">
        <v>19</v>
      </c>
      <c r="L1541">
        <v>1150</v>
      </c>
      <c r="M1541" t="s">
        <v>20</v>
      </c>
      <c r="N1541" t="s">
        <v>21</v>
      </c>
    </row>
    <row r="1542" spans="1:14" x14ac:dyDescent="0.2">
      <c r="A1542" t="s">
        <v>14</v>
      </c>
      <c r="B1542" t="s">
        <v>15</v>
      </c>
      <c r="C1542">
        <v>33</v>
      </c>
      <c r="D1542" t="s">
        <v>65</v>
      </c>
      <c r="E1542">
        <v>5112</v>
      </c>
      <c r="F1542" t="s">
        <v>17</v>
      </c>
      <c r="G1542">
        <v>1068</v>
      </c>
      <c r="H1542" t="s">
        <v>24</v>
      </c>
      <c r="I1542">
        <v>2003</v>
      </c>
      <c r="J1542">
        <v>2003</v>
      </c>
      <c r="K1542" t="s">
        <v>19</v>
      </c>
      <c r="L1542">
        <v>1150</v>
      </c>
      <c r="M1542" t="s">
        <v>20</v>
      </c>
      <c r="N1542" t="s">
        <v>21</v>
      </c>
    </row>
    <row r="1543" spans="1:14" x14ac:dyDescent="0.2">
      <c r="A1543" t="s">
        <v>14</v>
      </c>
      <c r="B1543" t="s">
        <v>15</v>
      </c>
      <c r="C1543">
        <v>33</v>
      </c>
      <c r="D1543" t="s">
        <v>65</v>
      </c>
      <c r="E1543">
        <v>5112</v>
      </c>
      <c r="F1543" t="s">
        <v>17</v>
      </c>
      <c r="G1543">
        <v>1068</v>
      </c>
      <c r="H1543" t="s">
        <v>24</v>
      </c>
      <c r="I1543">
        <v>2004</v>
      </c>
      <c r="J1543">
        <v>2004</v>
      </c>
      <c r="K1543" t="s">
        <v>19</v>
      </c>
      <c r="L1543">
        <v>1150</v>
      </c>
      <c r="M1543" t="s">
        <v>20</v>
      </c>
      <c r="N1543" t="s">
        <v>21</v>
      </c>
    </row>
    <row r="1544" spans="1:14" x14ac:dyDescent="0.2">
      <c r="A1544" t="s">
        <v>14</v>
      </c>
      <c r="B1544" t="s">
        <v>15</v>
      </c>
      <c r="C1544">
        <v>33</v>
      </c>
      <c r="D1544" t="s">
        <v>65</v>
      </c>
      <c r="E1544">
        <v>5112</v>
      </c>
      <c r="F1544" t="s">
        <v>17</v>
      </c>
      <c r="G1544">
        <v>1068</v>
      </c>
      <c r="H1544" t="s">
        <v>24</v>
      </c>
      <c r="I1544">
        <v>2005</v>
      </c>
      <c r="J1544">
        <v>2005</v>
      </c>
      <c r="K1544" t="s">
        <v>19</v>
      </c>
      <c r="L1544">
        <v>1150</v>
      </c>
      <c r="M1544" t="s">
        <v>20</v>
      </c>
      <c r="N1544" t="s">
        <v>21</v>
      </c>
    </row>
    <row r="1545" spans="1:14" x14ac:dyDescent="0.2">
      <c r="A1545" t="s">
        <v>14</v>
      </c>
      <c r="B1545" t="s">
        <v>15</v>
      </c>
      <c r="C1545">
        <v>33</v>
      </c>
      <c r="D1545" t="s">
        <v>65</v>
      </c>
      <c r="E1545">
        <v>5112</v>
      </c>
      <c r="F1545" t="s">
        <v>17</v>
      </c>
      <c r="G1545">
        <v>1068</v>
      </c>
      <c r="H1545" t="s">
        <v>24</v>
      </c>
      <c r="I1545">
        <v>2006</v>
      </c>
      <c r="J1545">
        <v>2006</v>
      </c>
      <c r="K1545" t="s">
        <v>19</v>
      </c>
      <c r="L1545">
        <v>1150</v>
      </c>
      <c r="M1545" t="s">
        <v>20</v>
      </c>
      <c r="N1545" t="s">
        <v>21</v>
      </c>
    </row>
    <row r="1546" spans="1:14" x14ac:dyDescent="0.2">
      <c r="A1546" t="s">
        <v>14</v>
      </c>
      <c r="B1546" t="s">
        <v>15</v>
      </c>
      <c r="C1546">
        <v>33</v>
      </c>
      <c r="D1546" t="s">
        <v>65</v>
      </c>
      <c r="E1546">
        <v>5112</v>
      </c>
      <c r="F1546" t="s">
        <v>17</v>
      </c>
      <c r="G1546">
        <v>1068</v>
      </c>
      <c r="H1546" t="s">
        <v>24</v>
      </c>
      <c r="I1546">
        <v>2007</v>
      </c>
      <c r="J1546">
        <v>2007</v>
      </c>
      <c r="K1546" t="s">
        <v>19</v>
      </c>
      <c r="L1546">
        <v>1150</v>
      </c>
      <c r="M1546" t="s">
        <v>20</v>
      </c>
      <c r="N1546" t="s">
        <v>21</v>
      </c>
    </row>
    <row r="1547" spans="1:14" x14ac:dyDescent="0.2">
      <c r="A1547" t="s">
        <v>14</v>
      </c>
      <c r="B1547" t="s">
        <v>15</v>
      </c>
      <c r="C1547">
        <v>33</v>
      </c>
      <c r="D1547" t="s">
        <v>65</v>
      </c>
      <c r="E1547">
        <v>5112</v>
      </c>
      <c r="F1547" t="s">
        <v>17</v>
      </c>
      <c r="G1547">
        <v>1068</v>
      </c>
      <c r="H1547" t="s">
        <v>24</v>
      </c>
      <c r="I1547">
        <v>2008</v>
      </c>
      <c r="J1547">
        <v>2008</v>
      </c>
      <c r="K1547" t="s">
        <v>19</v>
      </c>
      <c r="L1547">
        <v>1200</v>
      </c>
      <c r="M1547" t="s">
        <v>20</v>
      </c>
      <c r="N1547" t="s">
        <v>21</v>
      </c>
    </row>
    <row r="1548" spans="1:14" x14ac:dyDescent="0.2">
      <c r="A1548" t="s">
        <v>14</v>
      </c>
      <c r="B1548" t="s">
        <v>15</v>
      </c>
      <c r="C1548">
        <v>33</v>
      </c>
      <c r="D1548" t="s">
        <v>65</v>
      </c>
      <c r="E1548">
        <v>5112</v>
      </c>
      <c r="F1548" t="s">
        <v>17</v>
      </c>
      <c r="G1548">
        <v>1068</v>
      </c>
      <c r="H1548" t="s">
        <v>24</v>
      </c>
      <c r="I1548">
        <v>2009</v>
      </c>
      <c r="J1548">
        <v>2009</v>
      </c>
      <c r="K1548" t="s">
        <v>19</v>
      </c>
      <c r="L1548">
        <v>1250</v>
      </c>
      <c r="M1548" t="s">
        <v>20</v>
      </c>
      <c r="N1548" t="s">
        <v>21</v>
      </c>
    </row>
    <row r="1549" spans="1:14" x14ac:dyDescent="0.2">
      <c r="A1549" t="s">
        <v>14</v>
      </c>
      <c r="B1549" t="s">
        <v>15</v>
      </c>
      <c r="C1549">
        <v>33</v>
      </c>
      <c r="D1549" t="s">
        <v>65</v>
      </c>
      <c r="E1549">
        <v>5112</v>
      </c>
      <c r="F1549" t="s">
        <v>17</v>
      </c>
      <c r="G1549">
        <v>1068</v>
      </c>
      <c r="H1549" t="s">
        <v>24</v>
      </c>
      <c r="I1549">
        <v>2010</v>
      </c>
      <c r="J1549">
        <v>2010</v>
      </c>
      <c r="K1549" t="s">
        <v>19</v>
      </c>
      <c r="L1549">
        <v>1300</v>
      </c>
      <c r="M1549" t="s">
        <v>20</v>
      </c>
      <c r="N1549" t="s">
        <v>21</v>
      </c>
    </row>
    <row r="1550" spans="1:14" x14ac:dyDescent="0.2">
      <c r="A1550" t="s">
        <v>14</v>
      </c>
      <c r="B1550" t="s">
        <v>15</v>
      </c>
      <c r="C1550">
        <v>33</v>
      </c>
      <c r="D1550" t="s">
        <v>65</v>
      </c>
      <c r="E1550">
        <v>5112</v>
      </c>
      <c r="F1550" t="s">
        <v>17</v>
      </c>
      <c r="G1550">
        <v>1068</v>
      </c>
      <c r="H1550" t="s">
        <v>24</v>
      </c>
      <c r="I1550">
        <v>2011</v>
      </c>
      <c r="J1550">
        <v>2011</v>
      </c>
      <c r="K1550" t="s">
        <v>19</v>
      </c>
      <c r="L1550">
        <v>1350</v>
      </c>
      <c r="M1550" t="s">
        <v>20</v>
      </c>
      <c r="N1550" t="s">
        <v>21</v>
      </c>
    </row>
    <row r="1551" spans="1:14" x14ac:dyDescent="0.2">
      <c r="A1551" t="s">
        <v>14</v>
      </c>
      <c r="B1551" t="s">
        <v>15</v>
      </c>
      <c r="C1551">
        <v>33</v>
      </c>
      <c r="D1551" t="s">
        <v>65</v>
      </c>
      <c r="E1551">
        <v>5112</v>
      </c>
      <c r="F1551" t="s">
        <v>17</v>
      </c>
      <c r="G1551">
        <v>1068</v>
      </c>
      <c r="H1551" t="s">
        <v>24</v>
      </c>
      <c r="I1551">
        <v>2012</v>
      </c>
      <c r="J1551">
        <v>2012</v>
      </c>
      <c r="K1551" t="s">
        <v>19</v>
      </c>
      <c r="L1551">
        <v>1400</v>
      </c>
      <c r="M1551" t="s">
        <v>20</v>
      </c>
      <c r="N1551" t="s">
        <v>21</v>
      </c>
    </row>
    <row r="1552" spans="1:14" x14ac:dyDescent="0.2">
      <c r="A1552" t="s">
        <v>14</v>
      </c>
      <c r="B1552" t="s">
        <v>15</v>
      </c>
      <c r="C1552">
        <v>33</v>
      </c>
      <c r="D1552" t="s">
        <v>65</v>
      </c>
      <c r="E1552">
        <v>5112</v>
      </c>
      <c r="F1552" t="s">
        <v>17</v>
      </c>
      <c r="G1552">
        <v>1068</v>
      </c>
      <c r="H1552" t="s">
        <v>24</v>
      </c>
      <c r="I1552">
        <v>2013</v>
      </c>
      <c r="J1552">
        <v>2013</v>
      </c>
      <c r="K1552" t="s">
        <v>19</v>
      </c>
      <c r="L1552">
        <v>1450</v>
      </c>
      <c r="M1552" t="s">
        <v>20</v>
      </c>
      <c r="N1552" t="s">
        <v>21</v>
      </c>
    </row>
    <row r="1553" spans="1:14" x14ac:dyDescent="0.2">
      <c r="A1553" t="s">
        <v>14</v>
      </c>
      <c r="B1553" t="s">
        <v>15</v>
      </c>
      <c r="C1553">
        <v>33</v>
      </c>
      <c r="D1553" t="s">
        <v>65</v>
      </c>
      <c r="E1553">
        <v>5112</v>
      </c>
      <c r="F1553" t="s">
        <v>17</v>
      </c>
      <c r="G1553">
        <v>1068</v>
      </c>
      <c r="H1553" t="s">
        <v>24</v>
      </c>
      <c r="I1553">
        <v>2014</v>
      </c>
      <c r="J1553">
        <v>2014</v>
      </c>
      <c r="K1553" t="s">
        <v>19</v>
      </c>
      <c r="L1553">
        <v>1450</v>
      </c>
      <c r="M1553" t="s">
        <v>20</v>
      </c>
      <c r="N1553" t="s">
        <v>21</v>
      </c>
    </row>
    <row r="1554" spans="1:14" x14ac:dyDescent="0.2">
      <c r="A1554" t="s">
        <v>14</v>
      </c>
      <c r="B1554" t="s">
        <v>15</v>
      </c>
      <c r="C1554">
        <v>33</v>
      </c>
      <c r="D1554" t="s">
        <v>65</v>
      </c>
      <c r="E1554">
        <v>5112</v>
      </c>
      <c r="F1554" t="s">
        <v>17</v>
      </c>
      <c r="G1554">
        <v>1068</v>
      </c>
      <c r="H1554" t="s">
        <v>24</v>
      </c>
      <c r="I1554">
        <v>2015</v>
      </c>
      <c r="J1554">
        <v>2015</v>
      </c>
      <c r="K1554" t="s">
        <v>19</v>
      </c>
      <c r="L1554">
        <v>1446</v>
      </c>
      <c r="M1554" t="s">
        <v>27</v>
      </c>
      <c r="N1554" t="s">
        <v>28</v>
      </c>
    </row>
    <row r="1555" spans="1:14" x14ac:dyDescent="0.2">
      <c r="A1555" t="s">
        <v>14</v>
      </c>
      <c r="B1555" t="s">
        <v>15</v>
      </c>
      <c r="C1555">
        <v>33</v>
      </c>
      <c r="D1555" t="s">
        <v>65</v>
      </c>
      <c r="E1555">
        <v>5112</v>
      </c>
      <c r="F1555" t="s">
        <v>17</v>
      </c>
      <c r="G1555">
        <v>1068</v>
      </c>
      <c r="H1555" t="s">
        <v>24</v>
      </c>
      <c r="I1555">
        <v>2016</v>
      </c>
      <c r="J1555">
        <v>2016</v>
      </c>
      <c r="K1555" t="s">
        <v>19</v>
      </c>
      <c r="L1555">
        <v>1477</v>
      </c>
      <c r="M1555" t="s">
        <v>27</v>
      </c>
      <c r="N1555" t="s">
        <v>28</v>
      </c>
    </row>
    <row r="1556" spans="1:14" x14ac:dyDescent="0.2">
      <c r="A1556" t="s">
        <v>14</v>
      </c>
      <c r="B1556" t="s">
        <v>15</v>
      </c>
      <c r="C1556">
        <v>33</v>
      </c>
      <c r="D1556" t="s">
        <v>65</v>
      </c>
      <c r="E1556">
        <v>5112</v>
      </c>
      <c r="F1556" t="s">
        <v>17</v>
      </c>
      <c r="G1556">
        <v>1072</v>
      </c>
      <c r="H1556" t="s">
        <v>29</v>
      </c>
      <c r="I1556">
        <v>1996</v>
      </c>
      <c r="J1556">
        <v>1996</v>
      </c>
      <c r="K1556" t="s">
        <v>19</v>
      </c>
      <c r="L1556">
        <v>300</v>
      </c>
      <c r="M1556" t="s">
        <v>20</v>
      </c>
      <c r="N1556" t="s">
        <v>21</v>
      </c>
    </row>
    <row r="1557" spans="1:14" x14ac:dyDescent="0.2">
      <c r="A1557" t="s">
        <v>14</v>
      </c>
      <c r="B1557" t="s">
        <v>15</v>
      </c>
      <c r="C1557">
        <v>33</v>
      </c>
      <c r="D1557" t="s">
        <v>65</v>
      </c>
      <c r="E1557">
        <v>5112</v>
      </c>
      <c r="F1557" t="s">
        <v>17</v>
      </c>
      <c r="G1557">
        <v>1072</v>
      </c>
      <c r="H1557" t="s">
        <v>29</v>
      </c>
      <c r="I1557">
        <v>1997</v>
      </c>
      <c r="J1557">
        <v>1997</v>
      </c>
      <c r="K1557" t="s">
        <v>19</v>
      </c>
      <c r="L1557">
        <v>300</v>
      </c>
      <c r="M1557" t="s">
        <v>20</v>
      </c>
      <c r="N1557" t="s">
        <v>21</v>
      </c>
    </row>
    <row r="1558" spans="1:14" x14ac:dyDescent="0.2">
      <c r="A1558" t="s">
        <v>14</v>
      </c>
      <c r="B1558" t="s">
        <v>15</v>
      </c>
      <c r="C1558">
        <v>33</v>
      </c>
      <c r="D1558" t="s">
        <v>65</v>
      </c>
      <c r="E1558">
        <v>5112</v>
      </c>
      <c r="F1558" t="s">
        <v>17</v>
      </c>
      <c r="G1558">
        <v>1072</v>
      </c>
      <c r="H1558" t="s">
        <v>29</v>
      </c>
      <c r="I1558">
        <v>1998</v>
      </c>
      <c r="J1558">
        <v>1998</v>
      </c>
      <c r="K1558" t="s">
        <v>19</v>
      </c>
      <c r="L1558">
        <v>300</v>
      </c>
      <c r="M1558" t="s">
        <v>20</v>
      </c>
      <c r="N1558" t="s">
        <v>21</v>
      </c>
    </row>
    <row r="1559" spans="1:14" x14ac:dyDescent="0.2">
      <c r="A1559" t="s">
        <v>14</v>
      </c>
      <c r="B1559" t="s">
        <v>15</v>
      </c>
      <c r="C1559">
        <v>33</v>
      </c>
      <c r="D1559" t="s">
        <v>65</v>
      </c>
      <c r="E1559">
        <v>5112</v>
      </c>
      <c r="F1559" t="s">
        <v>17</v>
      </c>
      <c r="G1559">
        <v>1072</v>
      </c>
      <c r="H1559" t="s">
        <v>29</v>
      </c>
      <c r="I1559">
        <v>1999</v>
      </c>
      <c r="J1559">
        <v>1999</v>
      </c>
      <c r="K1559" t="s">
        <v>19</v>
      </c>
      <c r="L1559">
        <v>300</v>
      </c>
      <c r="M1559" t="s">
        <v>20</v>
      </c>
      <c r="N1559" t="s">
        <v>21</v>
      </c>
    </row>
    <row r="1560" spans="1:14" x14ac:dyDescent="0.2">
      <c r="A1560" t="s">
        <v>14</v>
      </c>
      <c r="B1560" t="s">
        <v>15</v>
      </c>
      <c r="C1560">
        <v>33</v>
      </c>
      <c r="D1560" t="s">
        <v>65</v>
      </c>
      <c r="E1560">
        <v>5112</v>
      </c>
      <c r="F1560" t="s">
        <v>17</v>
      </c>
      <c r="G1560">
        <v>1072</v>
      </c>
      <c r="H1560" t="s">
        <v>29</v>
      </c>
      <c r="I1560">
        <v>2000</v>
      </c>
      <c r="J1560">
        <v>2000</v>
      </c>
      <c r="K1560" t="s">
        <v>19</v>
      </c>
      <c r="L1560">
        <v>300</v>
      </c>
      <c r="M1560" t="s">
        <v>20</v>
      </c>
      <c r="N1560" t="s">
        <v>21</v>
      </c>
    </row>
    <row r="1561" spans="1:14" x14ac:dyDescent="0.2">
      <c r="A1561" t="s">
        <v>14</v>
      </c>
      <c r="B1561" t="s">
        <v>15</v>
      </c>
      <c r="C1561">
        <v>33</v>
      </c>
      <c r="D1561" t="s">
        <v>65</v>
      </c>
      <c r="E1561">
        <v>5112</v>
      </c>
      <c r="F1561" t="s">
        <v>17</v>
      </c>
      <c r="G1561">
        <v>1072</v>
      </c>
      <c r="H1561" t="s">
        <v>29</v>
      </c>
      <c r="I1561">
        <v>2001</v>
      </c>
      <c r="J1561">
        <v>2001</v>
      </c>
      <c r="K1561" t="s">
        <v>19</v>
      </c>
      <c r="L1561">
        <v>300</v>
      </c>
      <c r="M1561" t="s">
        <v>20</v>
      </c>
      <c r="N1561" t="s">
        <v>21</v>
      </c>
    </row>
    <row r="1562" spans="1:14" x14ac:dyDescent="0.2">
      <c r="A1562" t="s">
        <v>14</v>
      </c>
      <c r="B1562" t="s">
        <v>15</v>
      </c>
      <c r="C1562">
        <v>33</v>
      </c>
      <c r="D1562" t="s">
        <v>65</v>
      </c>
      <c r="E1562">
        <v>5112</v>
      </c>
      <c r="F1562" t="s">
        <v>17</v>
      </c>
      <c r="G1562">
        <v>1072</v>
      </c>
      <c r="H1562" t="s">
        <v>29</v>
      </c>
      <c r="I1562">
        <v>2002</v>
      </c>
      <c r="J1562">
        <v>2002</v>
      </c>
      <c r="K1562" t="s">
        <v>19</v>
      </c>
      <c r="L1562">
        <v>300</v>
      </c>
      <c r="M1562" t="s">
        <v>20</v>
      </c>
      <c r="N1562" t="s">
        <v>21</v>
      </c>
    </row>
    <row r="1563" spans="1:14" x14ac:dyDescent="0.2">
      <c r="A1563" t="s">
        <v>14</v>
      </c>
      <c r="B1563" t="s">
        <v>15</v>
      </c>
      <c r="C1563">
        <v>33</v>
      </c>
      <c r="D1563" t="s">
        <v>65</v>
      </c>
      <c r="E1563">
        <v>5112</v>
      </c>
      <c r="F1563" t="s">
        <v>17</v>
      </c>
      <c r="G1563">
        <v>1072</v>
      </c>
      <c r="H1563" t="s">
        <v>29</v>
      </c>
      <c r="I1563">
        <v>2003</v>
      </c>
      <c r="J1563">
        <v>2003</v>
      </c>
      <c r="K1563" t="s">
        <v>19</v>
      </c>
      <c r="L1563">
        <v>300</v>
      </c>
      <c r="M1563" t="s">
        <v>20</v>
      </c>
      <c r="N1563" t="s">
        <v>21</v>
      </c>
    </row>
    <row r="1564" spans="1:14" x14ac:dyDescent="0.2">
      <c r="A1564" t="s">
        <v>14</v>
      </c>
      <c r="B1564" t="s">
        <v>15</v>
      </c>
      <c r="C1564">
        <v>33</v>
      </c>
      <c r="D1564" t="s">
        <v>65</v>
      </c>
      <c r="E1564">
        <v>5112</v>
      </c>
      <c r="F1564" t="s">
        <v>17</v>
      </c>
      <c r="G1564">
        <v>1072</v>
      </c>
      <c r="H1564" t="s">
        <v>29</v>
      </c>
      <c r="I1564">
        <v>2004</v>
      </c>
      <c r="J1564">
        <v>2004</v>
      </c>
      <c r="K1564" t="s">
        <v>19</v>
      </c>
      <c r="L1564">
        <v>300</v>
      </c>
      <c r="M1564" t="s">
        <v>20</v>
      </c>
      <c r="N1564" t="s">
        <v>21</v>
      </c>
    </row>
    <row r="1565" spans="1:14" x14ac:dyDescent="0.2">
      <c r="A1565" t="s">
        <v>14</v>
      </c>
      <c r="B1565" t="s">
        <v>15</v>
      </c>
      <c r="C1565">
        <v>33</v>
      </c>
      <c r="D1565" t="s">
        <v>65</v>
      </c>
      <c r="E1565">
        <v>5112</v>
      </c>
      <c r="F1565" t="s">
        <v>17</v>
      </c>
      <c r="G1565">
        <v>1072</v>
      </c>
      <c r="H1565" t="s">
        <v>29</v>
      </c>
      <c r="I1565">
        <v>2005</v>
      </c>
      <c r="J1565">
        <v>2005</v>
      </c>
      <c r="K1565" t="s">
        <v>19</v>
      </c>
      <c r="L1565">
        <v>300</v>
      </c>
      <c r="M1565" t="s">
        <v>20</v>
      </c>
      <c r="N1565" t="s">
        <v>21</v>
      </c>
    </row>
    <row r="1566" spans="1:14" x14ac:dyDescent="0.2">
      <c r="A1566" t="s">
        <v>14</v>
      </c>
      <c r="B1566" t="s">
        <v>15</v>
      </c>
      <c r="C1566">
        <v>33</v>
      </c>
      <c r="D1566" t="s">
        <v>65</v>
      </c>
      <c r="E1566">
        <v>5112</v>
      </c>
      <c r="F1566" t="s">
        <v>17</v>
      </c>
      <c r="G1566">
        <v>1072</v>
      </c>
      <c r="H1566" t="s">
        <v>29</v>
      </c>
      <c r="I1566">
        <v>2006</v>
      </c>
      <c r="J1566">
        <v>2006</v>
      </c>
      <c r="K1566" t="s">
        <v>19</v>
      </c>
      <c r="L1566">
        <v>300</v>
      </c>
      <c r="M1566" t="s">
        <v>20</v>
      </c>
      <c r="N1566" t="s">
        <v>21</v>
      </c>
    </row>
    <row r="1567" spans="1:14" x14ac:dyDescent="0.2">
      <c r="A1567" t="s">
        <v>14</v>
      </c>
      <c r="B1567" t="s">
        <v>15</v>
      </c>
      <c r="C1567">
        <v>33</v>
      </c>
      <c r="D1567" t="s">
        <v>65</v>
      </c>
      <c r="E1567">
        <v>5112</v>
      </c>
      <c r="F1567" t="s">
        <v>17</v>
      </c>
      <c r="G1567">
        <v>1072</v>
      </c>
      <c r="H1567" t="s">
        <v>29</v>
      </c>
      <c r="I1567">
        <v>2007</v>
      </c>
      <c r="J1567">
        <v>2007</v>
      </c>
      <c r="K1567" t="s">
        <v>19</v>
      </c>
      <c r="L1567">
        <v>300</v>
      </c>
      <c r="M1567" t="s">
        <v>20</v>
      </c>
      <c r="N1567" t="s">
        <v>21</v>
      </c>
    </row>
    <row r="1568" spans="1:14" x14ac:dyDescent="0.2">
      <c r="A1568" t="s">
        <v>14</v>
      </c>
      <c r="B1568" t="s">
        <v>15</v>
      </c>
      <c r="C1568">
        <v>33</v>
      </c>
      <c r="D1568" t="s">
        <v>65</v>
      </c>
      <c r="E1568">
        <v>5112</v>
      </c>
      <c r="F1568" t="s">
        <v>17</v>
      </c>
      <c r="G1568">
        <v>1072</v>
      </c>
      <c r="H1568" t="s">
        <v>29</v>
      </c>
      <c r="I1568">
        <v>2008</v>
      </c>
      <c r="J1568">
        <v>2008</v>
      </c>
      <c r="K1568" t="s">
        <v>19</v>
      </c>
      <c r="L1568">
        <v>300</v>
      </c>
      <c r="M1568" t="s">
        <v>20</v>
      </c>
      <c r="N1568" t="s">
        <v>21</v>
      </c>
    </row>
    <row r="1569" spans="1:14" x14ac:dyDescent="0.2">
      <c r="A1569" t="s">
        <v>14</v>
      </c>
      <c r="B1569" t="s">
        <v>15</v>
      </c>
      <c r="C1569">
        <v>33</v>
      </c>
      <c r="D1569" t="s">
        <v>65</v>
      </c>
      <c r="E1569">
        <v>5112</v>
      </c>
      <c r="F1569" t="s">
        <v>17</v>
      </c>
      <c r="G1569">
        <v>1072</v>
      </c>
      <c r="H1569" t="s">
        <v>29</v>
      </c>
      <c r="I1569">
        <v>2009</v>
      </c>
      <c r="J1569">
        <v>2009</v>
      </c>
      <c r="K1569" t="s">
        <v>19</v>
      </c>
      <c r="L1569">
        <v>310</v>
      </c>
      <c r="M1569" t="s">
        <v>20</v>
      </c>
      <c r="N1569" t="s">
        <v>21</v>
      </c>
    </row>
    <row r="1570" spans="1:14" x14ac:dyDescent="0.2">
      <c r="A1570" t="s">
        <v>14</v>
      </c>
      <c r="B1570" t="s">
        <v>15</v>
      </c>
      <c r="C1570">
        <v>33</v>
      </c>
      <c r="D1570" t="s">
        <v>65</v>
      </c>
      <c r="E1570">
        <v>5112</v>
      </c>
      <c r="F1570" t="s">
        <v>17</v>
      </c>
      <c r="G1570">
        <v>1072</v>
      </c>
      <c r="H1570" t="s">
        <v>29</v>
      </c>
      <c r="I1570">
        <v>2010</v>
      </c>
      <c r="J1570">
        <v>2010</v>
      </c>
      <c r="K1570" t="s">
        <v>19</v>
      </c>
      <c r="L1570">
        <v>320</v>
      </c>
      <c r="M1570" t="s">
        <v>20</v>
      </c>
      <c r="N1570" t="s">
        <v>21</v>
      </c>
    </row>
    <row r="1571" spans="1:14" x14ac:dyDescent="0.2">
      <c r="A1571" t="s">
        <v>14</v>
      </c>
      <c r="B1571" t="s">
        <v>15</v>
      </c>
      <c r="C1571">
        <v>33</v>
      </c>
      <c r="D1571" t="s">
        <v>65</v>
      </c>
      <c r="E1571">
        <v>5112</v>
      </c>
      <c r="F1571" t="s">
        <v>17</v>
      </c>
      <c r="G1571">
        <v>1072</v>
      </c>
      <c r="H1571" t="s">
        <v>29</v>
      </c>
      <c r="I1571">
        <v>2011</v>
      </c>
      <c r="J1571">
        <v>2011</v>
      </c>
      <c r="K1571" t="s">
        <v>19</v>
      </c>
      <c r="L1571">
        <v>330</v>
      </c>
      <c r="M1571" t="s">
        <v>20</v>
      </c>
      <c r="N1571" t="s">
        <v>21</v>
      </c>
    </row>
    <row r="1572" spans="1:14" x14ac:dyDescent="0.2">
      <c r="A1572" t="s">
        <v>14</v>
      </c>
      <c r="B1572" t="s">
        <v>15</v>
      </c>
      <c r="C1572">
        <v>33</v>
      </c>
      <c r="D1572" t="s">
        <v>65</v>
      </c>
      <c r="E1572">
        <v>5112</v>
      </c>
      <c r="F1572" t="s">
        <v>17</v>
      </c>
      <c r="G1572">
        <v>1072</v>
      </c>
      <c r="H1572" t="s">
        <v>29</v>
      </c>
      <c r="I1572">
        <v>2012</v>
      </c>
      <c r="J1572">
        <v>2012</v>
      </c>
      <c r="K1572" t="s">
        <v>19</v>
      </c>
      <c r="L1572">
        <v>330</v>
      </c>
      <c r="M1572" t="s">
        <v>20</v>
      </c>
      <c r="N1572" t="s">
        <v>21</v>
      </c>
    </row>
    <row r="1573" spans="1:14" x14ac:dyDescent="0.2">
      <c r="A1573" t="s">
        <v>14</v>
      </c>
      <c r="B1573" t="s">
        <v>15</v>
      </c>
      <c r="C1573">
        <v>33</v>
      </c>
      <c r="D1573" t="s">
        <v>65</v>
      </c>
      <c r="E1573">
        <v>5112</v>
      </c>
      <c r="F1573" t="s">
        <v>17</v>
      </c>
      <c r="G1573">
        <v>1072</v>
      </c>
      <c r="H1573" t="s">
        <v>29</v>
      </c>
      <c r="I1573">
        <v>2013</v>
      </c>
      <c r="J1573">
        <v>2013</v>
      </c>
      <c r="K1573" t="s">
        <v>19</v>
      </c>
      <c r="L1573">
        <v>350</v>
      </c>
      <c r="M1573" t="s">
        <v>20</v>
      </c>
      <c r="N1573" t="s">
        <v>21</v>
      </c>
    </row>
    <row r="1574" spans="1:14" x14ac:dyDescent="0.2">
      <c r="A1574" t="s">
        <v>14</v>
      </c>
      <c r="B1574" t="s">
        <v>15</v>
      </c>
      <c r="C1574">
        <v>33</v>
      </c>
      <c r="D1574" t="s">
        <v>65</v>
      </c>
      <c r="E1574">
        <v>5112</v>
      </c>
      <c r="F1574" t="s">
        <v>17</v>
      </c>
      <c r="G1574">
        <v>1072</v>
      </c>
      <c r="H1574" t="s">
        <v>29</v>
      </c>
      <c r="I1574">
        <v>2014</v>
      </c>
      <c r="J1574">
        <v>2014</v>
      </c>
      <c r="K1574" t="s">
        <v>19</v>
      </c>
      <c r="L1574">
        <v>350</v>
      </c>
      <c r="M1574" t="s">
        <v>20</v>
      </c>
      <c r="N1574" t="s">
        <v>21</v>
      </c>
    </row>
    <row r="1575" spans="1:14" x14ac:dyDescent="0.2">
      <c r="A1575" t="s">
        <v>14</v>
      </c>
      <c r="B1575" t="s">
        <v>15</v>
      </c>
      <c r="C1575">
        <v>33</v>
      </c>
      <c r="D1575" t="s">
        <v>65</v>
      </c>
      <c r="E1575">
        <v>5112</v>
      </c>
      <c r="F1575" t="s">
        <v>17</v>
      </c>
      <c r="G1575">
        <v>1072</v>
      </c>
      <c r="H1575" t="s">
        <v>29</v>
      </c>
      <c r="I1575">
        <v>2015</v>
      </c>
      <c r="J1575">
        <v>2015</v>
      </c>
      <c r="K1575" t="s">
        <v>19</v>
      </c>
      <c r="L1575">
        <v>342</v>
      </c>
      <c r="M1575" t="s">
        <v>27</v>
      </c>
      <c r="N1575" t="s">
        <v>28</v>
      </c>
    </row>
    <row r="1576" spans="1:14" x14ac:dyDescent="0.2">
      <c r="A1576" t="s">
        <v>14</v>
      </c>
      <c r="B1576" t="s">
        <v>15</v>
      </c>
      <c r="C1576">
        <v>33</v>
      </c>
      <c r="D1576" t="s">
        <v>65</v>
      </c>
      <c r="E1576">
        <v>5112</v>
      </c>
      <c r="F1576" t="s">
        <v>17</v>
      </c>
      <c r="G1576">
        <v>1072</v>
      </c>
      <c r="H1576" t="s">
        <v>29</v>
      </c>
      <c r="I1576">
        <v>2016</v>
      </c>
      <c r="J1576">
        <v>2016</v>
      </c>
      <c r="K1576" t="s">
        <v>19</v>
      </c>
      <c r="L1576">
        <v>323</v>
      </c>
      <c r="M1576" t="s">
        <v>27</v>
      </c>
      <c r="N1576" t="s">
        <v>28</v>
      </c>
    </row>
    <row r="1577" spans="1:14" x14ac:dyDescent="0.2">
      <c r="A1577" t="s">
        <v>14</v>
      </c>
      <c r="B1577" t="s">
        <v>15</v>
      </c>
      <c r="C1577">
        <v>33</v>
      </c>
      <c r="D1577" t="s">
        <v>65</v>
      </c>
      <c r="E1577">
        <v>5112</v>
      </c>
      <c r="F1577" t="s">
        <v>17</v>
      </c>
      <c r="G1577">
        <v>1079</v>
      </c>
      <c r="H1577" t="s">
        <v>30</v>
      </c>
      <c r="I1577">
        <v>1996</v>
      </c>
      <c r="J1577">
        <v>1996</v>
      </c>
      <c r="K1577" t="s">
        <v>19</v>
      </c>
      <c r="L1577">
        <v>5700</v>
      </c>
      <c r="M1577" t="s">
        <v>20</v>
      </c>
      <c r="N1577" t="s">
        <v>21</v>
      </c>
    </row>
    <row r="1578" spans="1:14" x14ac:dyDescent="0.2">
      <c r="A1578" t="s">
        <v>14</v>
      </c>
      <c r="B1578" t="s">
        <v>15</v>
      </c>
      <c r="C1578">
        <v>33</v>
      </c>
      <c r="D1578" t="s">
        <v>65</v>
      </c>
      <c r="E1578">
        <v>5112</v>
      </c>
      <c r="F1578" t="s">
        <v>17</v>
      </c>
      <c r="G1578">
        <v>1079</v>
      </c>
      <c r="H1578" t="s">
        <v>30</v>
      </c>
      <c r="I1578">
        <v>1997</v>
      </c>
      <c r="J1578">
        <v>1997</v>
      </c>
      <c r="K1578" t="s">
        <v>19</v>
      </c>
      <c r="L1578">
        <v>5400</v>
      </c>
      <c r="M1578" t="s">
        <v>20</v>
      </c>
      <c r="N1578" t="s">
        <v>21</v>
      </c>
    </row>
    <row r="1579" spans="1:14" x14ac:dyDescent="0.2">
      <c r="A1579" t="s">
        <v>14</v>
      </c>
      <c r="B1579" t="s">
        <v>15</v>
      </c>
      <c r="C1579">
        <v>33</v>
      </c>
      <c r="D1579" t="s">
        <v>65</v>
      </c>
      <c r="E1579">
        <v>5112</v>
      </c>
      <c r="F1579" t="s">
        <v>17</v>
      </c>
      <c r="G1579">
        <v>1079</v>
      </c>
      <c r="H1579" t="s">
        <v>30</v>
      </c>
      <c r="I1579">
        <v>1998</v>
      </c>
      <c r="J1579">
        <v>1998</v>
      </c>
      <c r="K1579" t="s">
        <v>19</v>
      </c>
      <c r="L1579">
        <v>5700</v>
      </c>
      <c r="M1579" t="s">
        <v>20</v>
      </c>
      <c r="N1579" t="s">
        <v>21</v>
      </c>
    </row>
    <row r="1580" spans="1:14" x14ac:dyDescent="0.2">
      <c r="A1580" t="s">
        <v>14</v>
      </c>
      <c r="B1580" t="s">
        <v>15</v>
      </c>
      <c r="C1580">
        <v>33</v>
      </c>
      <c r="D1580" t="s">
        <v>65</v>
      </c>
      <c r="E1580">
        <v>5112</v>
      </c>
      <c r="F1580" t="s">
        <v>17</v>
      </c>
      <c r="G1580">
        <v>1079</v>
      </c>
      <c r="H1580" t="s">
        <v>30</v>
      </c>
      <c r="I1580">
        <v>1999</v>
      </c>
      <c r="J1580">
        <v>1999</v>
      </c>
      <c r="K1580" t="s">
        <v>19</v>
      </c>
      <c r="L1580">
        <v>5200</v>
      </c>
      <c r="M1580" t="s">
        <v>20</v>
      </c>
      <c r="N1580" t="s">
        <v>21</v>
      </c>
    </row>
    <row r="1581" spans="1:14" x14ac:dyDescent="0.2">
      <c r="A1581" t="s">
        <v>14</v>
      </c>
      <c r="B1581" t="s">
        <v>15</v>
      </c>
      <c r="C1581">
        <v>33</v>
      </c>
      <c r="D1581" t="s">
        <v>65</v>
      </c>
      <c r="E1581">
        <v>5112</v>
      </c>
      <c r="F1581" t="s">
        <v>17</v>
      </c>
      <c r="G1581">
        <v>1079</v>
      </c>
      <c r="H1581" t="s">
        <v>30</v>
      </c>
      <c r="I1581">
        <v>2000</v>
      </c>
      <c r="J1581">
        <v>2000</v>
      </c>
      <c r="K1581" t="s">
        <v>19</v>
      </c>
      <c r="L1581">
        <v>5400</v>
      </c>
      <c r="M1581" t="s">
        <v>20</v>
      </c>
      <c r="N1581" t="s">
        <v>21</v>
      </c>
    </row>
    <row r="1582" spans="1:14" x14ac:dyDescent="0.2">
      <c r="A1582" t="s">
        <v>14</v>
      </c>
      <c r="B1582" t="s">
        <v>15</v>
      </c>
      <c r="C1582">
        <v>33</v>
      </c>
      <c r="D1582" t="s">
        <v>65</v>
      </c>
      <c r="E1582">
        <v>5112</v>
      </c>
      <c r="F1582" t="s">
        <v>17</v>
      </c>
      <c r="G1582">
        <v>1079</v>
      </c>
      <c r="H1582" t="s">
        <v>30</v>
      </c>
      <c r="I1582">
        <v>2001</v>
      </c>
      <c r="J1582">
        <v>2001</v>
      </c>
      <c r="K1582" t="s">
        <v>19</v>
      </c>
      <c r="L1582">
        <v>6470</v>
      </c>
      <c r="M1582" t="s">
        <v>20</v>
      </c>
      <c r="N1582" t="s">
        <v>21</v>
      </c>
    </row>
    <row r="1583" spans="1:14" x14ac:dyDescent="0.2">
      <c r="A1583" t="s">
        <v>14</v>
      </c>
      <c r="B1583" t="s">
        <v>15</v>
      </c>
      <c r="C1583">
        <v>33</v>
      </c>
      <c r="D1583" t="s">
        <v>65</v>
      </c>
      <c r="E1583">
        <v>5112</v>
      </c>
      <c r="F1583" t="s">
        <v>17</v>
      </c>
      <c r="G1583">
        <v>1079</v>
      </c>
      <c r="H1583" t="s">
        <v>30</v>
      </c>
      <c r="I1583">
        <v>2002</v>
      </c>
      <c r="J1583">
        <v>2002</v>
      </c>
      <c r="K1583" t="s">
        <v>19</v>
      </c>
      <c r="L1583">
        <v>5900</v>
      </c>
      <c r="M1583" t="s">
        <v>20</v>
      </c>
      <c r="N1583" t="s">
        <v>21</v>
      </c>
    </row>
    <row r="1584" spans="1:14" x14ac:dyDescent="0.2">
      <c r="A1584" t="s">
        <v>14</v>
      </c>
      <c r="B1584" t="s">
        <v>15</v>
      </c>
      <c r="C1584">
        <v>33</v>
      </c>
      <c r="D1584" t="s">
        <v>65</v>
      </c>
      <c r="E1584">
        <v>5112</v>
      </c>
      <c r="F1584" t="s">
        <v>17</v>
      </c>
      <c r="G1584">
        <v>1079</v>
      </c>
      <c r="H1584" t="s">
        <v>30</v>
      </c>
      <c r="I1584">
        <v>2003</v>
      </c>
      <c r="J1584">
        <v>2003</v>
      </c>
      <c r="K1584" t="s">
        <v>19</v>
      </c>
      <c r="L1584">
        <v>5600</v>
      </c>
      <c r="M1584" t="s">
        <v>20</v>
      </c>
      <c r="N1584" t="s">
        <v>21</v>
      </c>
    </row>
    <row r="1585" spans="1:14" x14ac:dyDescent="0.2">
      <c r="A1585" t="s">
        <v>14</v>
      </c>
      <c r="B1585" t="s">
        <v>15</v>
      </c>
      <c r="C1585">
        <v>33</v>
      </c>
      <c r="D1585" t="s">
        <v>65</v>
      </c>
      <c r="E1585">
        <v>5112</v>
      </c>
      <c r="F1585" t="s">
        <v>17</v>
      </c>
      <c r="G1585">
        <v>1079</v>
      </c>
      <c r="H1585" t="s">
        <v>30</v>
      </c>
      <c r="I1585">
        <v>2004</v>
      </c>
      <c r="J1585">
        <v>2004</v>
      </c>
      <c r="K1585" t="s">
        <v>19</v>
      </c>
      <c r="L1585">
        <v>5520</v>
      </c>
      <c r="M1585" t="s">
        <v>20</v>
      </c>
      <c r="N1585" t="s">
        <v>21</v>
      </c>
    </row>
    <row r="1586" spans="1:14" x14ac:dyDescent="0.2">
      <c r="A1586" t="s">
        <v>14</v>
      </c>
      <c r="B1586" t="s">
        <v>15</v>
      </c>
      <c r="C1586">
        <v>33</v>
      </c>
      <c r="D1586" t="s">
        <v>65</v>
      </c>
      <c r="E1586">
        <v>5112</v>
      </c>
      <c r="F1586" t="s">
        <v>17</v>
      </c>
      <c r="G1586">
        <v>1079</v>
      </c>
      <c r="H1586" t="s">
        <v>30</v>
      </c>
      <c r="I1586">
        <v>2005</v>
      </c>
      <c r="J1586">
        <v>2005</v>
      </c>
      <c r="K1586" t="s">
        <v>19</v>
      </c>
      <c r="L1586">
        <v>5600</v>
      </c>
      <c r="M1586" t="s">
        <v>20</v>
      </c>
      <c r="N1586" t="s">
        <v>21</v>
      </c>
    </row>
    <row r="1587" spans="1:14" x14ac:dyDescent="0.2">
      <c r="A1587" t="s">
        <v>14</v>
      </c>
      <c r="B1587" t="s">
        <v>15</v>
      </c>
      <c r="C1587">
        <v>33</v>
      </c>
      <c r="D1587" t="s">
        <v>65</v>
      </c>
      <c r="E1587">
        <v>5112</v>
      </c>
      <c r="F1587" t="s">
        <v>17</v>
      </c>
      <c r="G1587">
        <v>1079</v>
      </c>
      <c r="H1587" t="s">
        <v>30</v>
      </c>
      <c r="I1587">
        <v>2006</v>
      </c>
      <c r="J1587">
        <v>2006</v>
      </c>
      <c r="K1587" t="s">
        <v>19</v>
      </c>
      <c r="L1587">
        <v>5600</v>
      </c>
      <c r="M1587" t="s">
        <v>20</v>
      </c>
      <c r="N1587" t="s">
        <v>21</v>
      </c>
    </row>
    <row r="1588" spans="1:14" x14ac:dyDescent="0.2">
      <c r="A1588" t="s">
        <v>14</v>
      </c>
      <c r="B1588" t="s">
        <v>15</v>
      </c>
      <c r="C1588">
        <v>33</v>
      </c>
      <c r="D1588" t="s">
        <v>65</v>
      </c>
      <c r="E1588">
        <v>5112</v>
      </c>
      <c r="F1588" t="s">
        <v>17</v>
      </c>
      <c r="G1588">
        <v>1079</v>
      </c>
      <c r="H1588" t="s">
        <v>30</v>
      </c>
      <c r="I1588">
        <v>2007</v>
      </c>
      <c r="J1588">
        <v>2007</v>
      </c>
      <c r="K1588" t="s">
        <v>19</v>
      </c>
      <c r="L1588">
        <v>5600</v>
      </c>
      <c r="M1588" t="s">
        <v>20</v>
      </c>
      <c r="N1588" t="s">
        <v>21</v>
      </c>
    </row>
    <row r="1589" spans="1:14" x14ac:dyDescent="0.2">
      <c r="A1589" t="s">
        <v>14</v>
      </c>
      <c r="B1589" t="s">
        <v>15</v>
      </c>
      <c r="C1589">
        <v>33</v>
      </c>
      <c r="D1589" t="s">
        <v>65</v>
      </c>
      <c r="E1589">
        <v>5112</v>
      </c>
      <c r="F1589" t="s">
        <v>17</v>
      </c>
      <c r="G1589">
        <v>1079</v>
      </c>
      <c r="H1589" t="s">
        <v>30</v>
      </c>
      <c r="I1589">
        <v>2008</v>
      </c>
      <c r="J1589">
        <v>2008</v>
      </c>
      <c r="K1589" t="s">
        <v>19</v>
      </c>
      <c r="L1589">
        <v>5880</v>
      </c>
      <c r="M1589" t="s">
        <v>20</v>
      </c>
      <c r="N1589" t="s">
        <v>21</v>
      </c>
    </row>
    <row r="1590" spans="1:14" x14ac:dyDescent="0.2">
      <c r="A1590" t="s">
        <v>14</v>
      </c>
      <c r="B1590" t="s">
        <v>15</v>
      </c>
      <c r="C1590">
        <v>33</v>
      </c>
      <c r="D1590" t="s">
        <v>65</v>
      </c>
      <c r="E1590">
        <v>5112</v>
      </c>
      <c r="F1590" t="s">
        <v>17</v>
      </c>
      <c r="G1590">
        <v>1079</v>
      </c>
      <c r="H1590" t="s">
        <v>30</v>
      </c>
      <c r="I1590">
        <v>2009</v>
      </c>
      <c r="J1590">
        <v>2009</v>
      </c>
      <c r="K1590" t="s">
        <v>19</v>
      </c>
      <c r="L1590">
        <v>5600</v>
      </c>
      <c r="M1590" t="s">
        <v>20</v>
      </c>
      <c r="N1590" t="s">
        <v>21</v>
      </c>
    </row>
    <row r="1591" spans="1:14" x14ac:dyDescent="0.2">
      <c r="A1591" t="s">
        <v>14</v>
      </c>
      <c r="B1591" t="s">
        <v>15</v>
      </c>
      <c r="C1591">
        <v>33</v>
      </c>
      <c r="D1591" t="s">
        <v>65</v>
      </c>
      <c r="E1591">
        <v>5112</v>
      </c>
      <c r="F1591" t="s">
        <v>17</v>
      </c>
      <c r="G1591">
        <v>1079</v>
      </c>
      <c r="H1591" t="s">
        <v>30</v>
      </c>
      <c r="I1591">
        <v>2010</v>
      </c>
      <c r="J1591">
        <v>2010</v>
      </c>
      <c r="K1591" t="s">
        <v>19</v>
      </c>
      <c r="L1591">
        <v>5400</v>
      </c>
      <c r="M1591" t="s">
        <v>20</v>
      </c>
      <c r="N1591" t="s">
        <v>21</v>
      </c>
    </row>
    <row r="1592" spans="1:14" x14ac:dyDescent="0.2">
      <c r="A1592" t="s">
        <v>14</v>
      </c>
      <c r="B1592" t="s">
        <v>15</v>
      </c>
      <c r="C1592">
        <v>33</v>
      </c>
      <c r="D1592" t="s">
        <v>65</v>
      </c>
      <c r="E1592">
        <v>5112</v>
      </c>
      <c r="F1592" t="s">
        <v>17</v>
      </c>
      <c r="G1592">
        <v>1079</v>
      </c>
      <c r="H1592" t="s">
        <v>30</v>
      </c>
      <c r="I1592">
        <v>2011</v>
      </c>
      <c r="J1592">
        <v>2011</v>
      </c>
      <c r="K1592" t="s">
        <v>19</v>
      </c>
      <c r="L1592">
        <v>5500</v>
      </c>
      <c r="M1592" t="s">
        <v>20</v>
      </c>
      <c r="N1592" t="s">
        <v>21</v>
      </c>
    </row>
    <row r="1593" spans="1:14" x14ac:dyDescent="0.2">
      <c r="A1593" t="s">
        <v>14</v>
      </c>
      <c r="B1593" t="s">
        <v>15</v>
      </c>
      <c r="C1593">
        <v>33</v>
      </c>
      <c r="D1593" t="s">
        <v>65</v>
      </c>
      <c r="E1593">
        <v>5112</v>
      </c>
      <c r="F1593" t="s">
        <v>17</v>
      </c>
      <c r="G1593">
        <v>1079</v>
      </c>
      <c r="H1593" t="s">
        <v>30</v>
      </c>
      <c r="I1593">
        <v>2012</v>
      </c>
      <c r="J1593">
        <v>2012</v>
      </c>
      <c r="K1593" t="s">
        <v>19</v>
      </c>
      <c r="L1593">
        <v>5500</v>
      </c>
      <c r="M1593" t="s">
        <v>20</v>
      </c>
      <c r="N1593" t="s">
        <v>21</v>
      </c>
    </row>
    <row r="1594" spans="1:14" x14ac:dyDescent="0.2">
      <c r="A1594" t="s">
        <v>14</v>
      </c>
      <c r="B1594" t="s">
        <v>15</v>
      </c>
      <c r="C1594">
        <v>33</v>
      </c>
      <c r="D1594" t="s">
        <v>65</v>
      </c>
      <c r="E1594">
        <v>5112</v>
      </c>
      <c r="F1594" t="s">
        <v>17</v>
      </c>
      <c r="G1594">
        <v>1079</v>
      </c>
      <c r="H1594" t="s">
        <v>30</v>
      </c>
      <c r="I1594">
        <v>2013</v>
      </c>
      <c r="J1594">
        <v>2013</v>
      </c>
      <c r="K1594" t="s">
        <v>19</v>
      </c>
      <c r="L1594">
        <v>5700</v>
      </c>
      <c r="M1594" t="s">
        <v>20</v>
      </c>
      <c r="N1594" t="s">
        <v>21</v>
      </c>
    </row>
    <row r="1595" spans="1:14" x14ac:dyDescent="0.2">
      <c r="A1595" t="s">
        <v>14</v>
      </c>
      <c r="B1595" t="s">
        <v>15</v>
      </c>
      <c r="C1595">
        <v>33</v>
      </c>
      <c r="D1595" t="s">
        <v>65</v>
      </c>
      <c r="E1595">
        <v>5112</v>
      </c>
      <c r="F1595" t="s">
        <v>17</v>
      </c>
      <c r="G1595">
        <v>1079</v>
      </c>
      <c r="H1595" t="s">
        <v>30</v>
      </c>
      <c r="I1595">
        <v>2014</v>
      </c>
      <c r="J1595">
        <v>2014</v>
      </c>
      <c r="K1595" t="s">
        <v>19</v>
      </c>
      <c r="L1595">
        <v>5700</v>
      </c>
      <c r="M1595" t="s">
        <v>20</v>
      </c>
      <c r="N1595" t="s">
        <v>21</v>
      </c>
    </row>
    <row r="1596" spans="1:14" x14ac:dyDescent="0.2">
      <c r="A1596" t="s">
        <v>14</v>
      </c>
      <c r="B1596" t="s">
        <v>15</v>
      </c>
      <c r="C1596">
        <v>33</v>
      </c>
      <c r="D1596" t="s">
        <v>65</v>
      </c>
      <c r="E1596">
        <v>5112</v>
      </c>
      <c r="F1596" t="s">
        <v>17</v>
      </c>
      <c r="G1596">
        <v>1079</v>
      </c>
      <c r="H1596" t="s">
        <v>30</v>
      </c>
      <c r="I1596">
        <v>2015</v>
      </c>
      <c r="J1596">
        <v>2015</v>
      </c>
      <c r="K1596" t="s">
        <v>19</v>
      </c>
      <c r="L1596">
        <v>5680</v>
      </c>
      <c r="M1596" t="s">
        <v>27</v>
      </c>
      <c r="N1596" t="s">
        <v>28</v>
      </c>
    </row>
    <row r="1597" spans="1:14" x14ac:dyDescent="0.2">
      <c r="A1597" t="s">
        <v>14</v>
      </c>
      <c r="B1597" t="s">
        <v>15</v>
      </c>
      <c r="C1597">
        <v>33</v>
      </c>
      <c r="D1597" t="s">
        <v>65</v>
      </c>
      <c r="E1597">
        <v>5112</v>
      </c>
      <c r="F1597" t="s">
        <v>17</v>
      </c>
      <c r="G1597">
        <v>1079</v>
      </c>
      <c r="H1597" t="s">
        <v>30</v>
      </c>
      <c r="I1597">
        <v>2016</v>
      </c>
      <c r="J1597">
        <v>2016</v>
      </c>
      <c r="K1597" t="s">
        <v>19</v>
      </c>
      <c r="L1597">
        <v>5696</v>
      </c>
      <c r="M1597" t="s">
        <v>27</v>
      </c>
      <c r="N1597" t="s">
        <v>28</v>
      </c>
    </row>
    <row r="1598" spans="1:14" x14ac:dyDescent="0.2">
      <c r="A1598" t="s">
        <v>14</v>
      </c>
      <c r="B1598" t="s">
        <v>15</v>
      </c>
      <c r="C1598">
        <v>36</v>
      </c>
      <c r="D1598" t="s">
        <v>66</v>
      </c>
      <c r="E1598">
        <v>5112</v>
      </c>
      <c r="F1598" t="s">
        <v>17</v>
      </c>
      <c r="G1598">
        <v>1057</v>
      </c>
      <c r="H1598" t="s">
        <v>18</v>
      </c>
      <c r="I1598">
        <v>1996</v>
      </c>
      <c r="J1598">
        <v>1996</v>
      </c>
      <c r="K1598" t="s">
        <v>19</v>
      </c>
      <c r="L1598">
        <v>6</v>
      </c>
      <c r="M1598" t="s">
        <v>27</v>
      </c>
      <c r="N1598" t="s">
        <v>28</v>
      </c>
    </row>
    <row r="1599" spans="1:14" x14ac:dyDescent="0.2">
      <c r="A1599" t="s">
        <v>14</v>
      </c>
      <c r="B1599" t="s">
        <v>15</v>
      </c>
      <c r="C1599">
        <v>36</v>
      </c>
      <c r="D1599" t="s">
        <v>66</v>
      </c>
      <c r="E1599">
        <v>5112</v>
      </c>
      <c r="F1599" t="s">
        <v>17</v>
      </c>
      <c r="G1599">
        <v>1057</v>
      </c>
      <c r="H1599" t="s">
        <v>18</v>
      </c>
      <c r="I1599">
        <v>1997</v>
      </c>
      <c r="J1599">
        <v>1997</v>
      </c>
      <c r="K1599" t="s">
        <v>19</v>
      </c>
      <c r="L1599">
        <v>6</v>
      </c>
      <c r="M1599" t="s">
        <v>27</v>
      </c>
      <c r="N1599" t="s">
        <v>28</v>
      </c>
    </row>
    <row r="1600" spans="1:14" x14ac:dyDescent="0.2">
      <c r="A1600" t="s">
        <v>14</v>
      </c>
      <c r="B1600" t="s">
        <v>15</v>
      </c>
      <c r="C1600">
        <v>36</v>
      </c>
      <c r="D1600" t="s">
        <v>66</v>
      </c>
      <c r="E1600">
        <v>5112</v>
      </c>
      <c r="F1600" t="s">
        <v>17</v>
      </c>
      <c r="G1600">
        <v>1057</v>
      </c>
      <c r="H1600" t="s">
        <v>18</v>
      </c>
      <c r="I1600">
        <v>1998</v>
      </c>
      <c r="J1600">
        <v>1998</v>
      </c>
      <c r="K1600" t="s">
        <v>19</v>
      </c>
      <c r="L1600">
        <v>7</v>
      </c>
      <c r="M1600" t="s">
        <v>27</v>
      </c>
      <c r="N1600" t="s">
        <v>28</v>
      </c>
    </row>
    <row r="1601" spans="1:14" x14ac:dyDescent="0.2">
      <c r="A1601" t="s">
        <v>14</v>
      </c>
      <c r="B1601" t="s">
        <v>15</v>
      </c>
      <c r="C1601">
        <v>36</v>
      </c>
      <c r="D1601" t="s">
        <v>66</v>
      </c>
      <c r="E1601">
        <v>5112</v>
      </c>
      <c r="F1601" t="s">
        <v>17</v>
      </c>
      <c r="G1601">
        <v>1057</v>
      </c>
      <c r="H1601" t="s">
        <v>18</v>
      </c>
      <c r="I1601">
        <v>1999</v>
      </c>
      <c r="J1601">
        <v>1999</v>
      </c>
      <c r="K1601" t="s">
        <v>19</v>
      </c>
      <c r="L1601">
        <v>6</v>
      </c>
      <c r="M1601" t="s">
        <v>27</v>
      </c>
      <c r="N1601" t="s">
        <v>28</v>
      </c>
    </row>
    <row r="1602" spans="1:14" x14ac:dyDescent="0.2">
      <c r="A1602" t="s">
        <v>14</v>
      </c>
      <c r="B1602" t="s">
        <v>15</v>
      </c>
      <c r="C1602">
        <v>36</v>
      </c>
      <c r="D1602" t="s">
        <v>66</v>
      </c>
      <c r="E1602">
        <v>5112</v>
      </c>
      <c r="F1602" t="s">
        <v>17</v>
      </c>
      <c r="G1602">
        <v>1057</v>
      </c>
      <c r="H1602" t="s">
        <v>18</v>
      </c>
      <c r="I1602">
        <v>2000</v>
      </c>
      <c r="J1602">
        <v>2000</v>
      </c>
      <c r="K1602" t="s">
        <v>19</v>
      </c>
      <c r="L1602">
        <v>6</v>
      </c>
      <c r="M1602" t="s">
        <v>27</v>
      </c>
      <c r="N1602" t="s">
        <v>28</v>
      </c>
    </row>
    <row r="1603" spans="1:14" x14ac:dyDescent="0.2">
      <c r="A1603" t="s">
        <v>14</v>
      </c>
      <c r="B1603" t="s">
        <v>15</v>
      </c>
      <c r="C1603">
        <v>36</v>
      </c>
      <c r="D1603" t="s">
        <v>66</v>
      </c>
      <c r="E1603">
        <v>5112</v>
      </c>
      <c r="F1603" t="s">
        <v>17</v>
      </c>
      <c r="G1603">
        <v>1057</v>
      </c>
      <c r="H1603" t="s">
        <v>18</v>
      </c>
      <c r="I1603">
        <v>2001</v>
      </c>
      <c r="J1603">
        <v>2001</v>
      </c>
      <c r="K1603" t="s">
        <v>19</v>
      </c>
      <c r="L1603">
        <v>6</v>
      </c>
      <c r="M1603" t="s">
        <v>27</v>
      </c>
      <c r="N1603" t="s">
        <v>28</v>
      </c>
    </row>
    <row r="1604" spans="1:14" x14ac:dyDescent="0.2">
      <c r="A1604" t="s">
        <v>14</v>
      </c>
      <c r="B1604" t="s">
        <v>15</v>
      </c>
      <c r="C1604">
        <v>36</v>
      </c>
      <c r="D1604" t="s">
        <v>66</v>
      </c>
      <c r="E1604">
        <v>5112</v>
      </c>
      <c r="F1604" t="s">
        <v>17</v>
      </c>
      <c r="G1604">
        <v>1057</v>
      </c>
      <c r="H1604" t="s">
        <v>18</v>
      </c>
      <c r="I1604">
        <v>2002</v>
      </c>
      <c r="J1604">
        <v>2002</v>
      </c>
      <c r="K1604" t="s">
        <v>19</v>
      </c>
      <c r="L1604">
        <v>6</v>
      </c>
      <c r="M1604" t="s">
        <v>27</v>
      </c>
      <c r="N1604" t="s">
        <v>28</v>
      </c>
    </row>
    <row r="1605" spans="1:14" x14ac:dyDescent="0.2">
      <c r="A1605" t="s">
        <v>14</v>
      </c>
      <c r="B1605" t="s">
        <v>15</v>
      </c>
      <c r="C1605">
        <v>36</v>
      </c>
      <c r="D1605" t="s">
        <v>66</v>
      </c>
      <c r="E1605">
        <v>5112</v>
      </c>
      <c r="F1605" t="s">
        <v>17</v>
      </c>
      <c r="G1605">
        <v>1057</v>
      </c>
      <c r="H1605" t="s">
        <v>18</v>
      </c>
      <c r="I1605">
        <v>2003</v>
      </c>
      <c r="J1605">
        <v>2003</v>
      </c>
      <c r="K1605" t="s">
        <v>19</v>
      </c>
      <c r="L1605">
        <v>6</v>
      </c>
      <c r="M1605" t="s">
        <v>27</v>
      </c>
      <c r="N1605" t="s">
        <v>28</v>
      </c>
    </row>
    <row r="1606" spans="1:14" x14ac:dyDescent="0.2">
      <c r="A1606" t="s">
        <v>14</v>
      </c>
      <c r="B1606" t="s">
        <v>15</v>
      </c>
      <c r="C1606">
        <v>36</v>
      </c>
      <c r="D1606" t="s">
        <v>66</v>
      </c>
      <c r="E1606">
        <v>5112</v>
      </c>
      <c r="F1606" t="s">
        <v>17</v>
      </c>
      <c r="G1606">
        <v>1057</v>
      </c>
      <c r="H1606" t="s">
        <v>18</v>
      </c>
      <c r="I1606">
        <v>2004</v>
      </c>
      <c r="J1606">
        <v>2004</v>
      </c>
      <c r="K1606" t="s">
        <v>19</v>
      </c>
      <c r="L1606">
        <v>6</v>
      </c>
      <c r="M1606" t="s">
        <v>20</v>
      </c>
      <c r="N1606" t="s">
        <v>21</v>
      </c>
    </row>
    <row r="1607" spans="1:14" x14ac:dyDescent="0.2">
      <c r="A1607" t="s">
        <v>14</v>
      </c>
      <c r="B1607" t="s">
        <v>15</v>
      </c>
      <c r="C1607">
        <v>36</v>
      </c>
      <c r="D1607" t="s">
        <v>66</v>
      </c>
      <c r="E1607">
        <v>5112</v>
      </c>
      <c r="F1607" t="s">
        <v>17</v>
      </c>
      <c r="G1607">
        <v>1057</v>
      </c>
      <c r="H1607" t="s">
        <v>18</v>
      </c>
      <c r="I1607">
        <v>2005</v>
      </c>
      <c r="J1607">
        <v>2005</v>
      </c>
      <c r="K1607" t="s">
        <v>19</v>
      </c>
      <c r="L1607">
        <v>6</v>
      </c>
      <c r="M1607" t="s">
        <v>20</v>
      </c>
      <c r="N1607" t="s">
        <v>21</v>
      </c>
    </row>
    <row r="1608" spans="1:14" x14ac:dyDescent="0.2">
      <c r="A1608" t="s">
        <v>14</v>
      </c>
      <c r="B1608" t="s">
        <v>15</v>
      </c>
      <c r="C1608">
        <v>36</v>
      </c>
      <c r="D1608" t="s">
        <v>66</v>
      </c>
      <c r="E1608">
        <v>5112</v>
      </c>
      <c r="F1608" t="s">
        <v>17</v>
      </c>
      <c r="G1608">
        <v>1057</v>
      </c>
      <c r="H1608" t="s">
        <v>18</v>
      </c>
      <c r="I1608">
        <v>2006</v>
      </c>
      <c r="J1608">
        <v>2006</v>
      </c>
      <c r="K1608" t="s">
        <v>19</v>
      </c>
      <c r="L1608">
        <v>6</v>
      </c>
      <c r="M1608" t="s">
        <v>20</v>
      </c>
      <c r="N1608" t="s">
        <v>21</v>
      </c>
    </row>
    <row r="1609" spans="1:14" x14ac:dyDescent="0.2">
      <c r="A1609" t="s">
        <v>14</v>
      </c>
      <c r="B1609" t="s">
        <v>15</v>
      </c>
      <c r="C1609">
        <v>36</v>
      </c>
      <c r="D1609" t="s">
        <v>66</v>
      </c>
      <c r="E1609">
        <v>5112</v>
      </c>
      <c r="F1609" t="s">
        <v>17</v>
      </c>
      <c r="G1609">
        <v>1057</v>
      </c>
      <c r="H1609" t="s">
        <v>18</v>
      </c>
      <c r="I1609">
        <v>2007</v>
      </c>
      <c r="J1609">
        <v>2007</v>
      </c>
      <c r="K1609" t="s">
        <v>19</v>
      </c>
      <c r="L1609">
        <v>6</v>
      </c>
      <c r="M1609" t="s">
        <v>20</v>
      </c>
      <c r="N1609" t="s">
        <v>21</v>
      </c>
    </row>
    <row r="1610" spans="1:14" x14ac:dyDescent="0.2">
      <c r="A1610" t="s">
        <v>14</v>
      </c>
      <c r="B1610" t="s">
        <v>15</v>
      </c>
      <c r="C1610">
        <v>36</v>
      </c>
      <c r="D1610" t="s">
        <v>66</v>
      </c>
      <c r="E1610">
        <v>5112</v>
      </c>
      <c r="F1610" t="s">
        <v>17</v>
      </c>
      <c r="G1610">
        <v>1057</v>
      </c>
      <c r="H1610" t="s">
        <v>18</v>
      </c>
      <c r="I1610">
        <v>2008</v>
      </c>
      <c r="J1610">
        <v>2008</v>
      </c>
      <c r="K1610" t="s">
        <v>19</v>
      </c>
      <c r="L1610">
        <v>6</v>
      </c>
      <c r="M1610" t="s">
        <v>20</v>
      </c>
      <c r="N1610" t="s">
        <v>21</v>
      </c>
    </row>
    <row r="1611" spans="1:14" x14ac:dyDescent="0.2">
      <c r="A1611" t="s">
        <v>14</v>
      </c>
      <c r="B1611" t="s">
        <v>15</v>
      </c>
      <c r="C1611">
        <v>36</v>
      </c>
      <c r="D1611" t="s">
        <v>66</v>
      </c>
      <c r="E1611">
        <v>5112</v>
      </c>
      <c r="F1611" t="s">
        <v>17</v>
      </c>
      <c r="G1611">
        <v>1057</v>
      </c>
      <c r="H1611" t="s">
        <v>18</v>
      </c>
      <c r="I1611">
        <v>2009</v>
      </c>
      <c r="J1611">
        <v>2009</v>
      </c>
      <c r="K1611" t="s">
        <v>19</v>
      </c>
      <c r="L1611">
        <v>6</v>
      </c>
      <c r="M1611" t="s">
        <v>20</v>
      </c>
      <c r="N1611" t="s">
        <v>21</v>
      </c>
    </row>
    <row r="1612" spans="1:14" x14ac:dyDescent="0.2">
      <c r="A1612" t="s">
        <v>14</v>
      </c>
      <c r="B1612" t="s">
        <v>15</v>
      </c>
      <c r="C1612">
        <v>36</v>
      </c>
      <c r="D1612" t="s">
        <v>66</v>
      </c>
      <c r="E1612">
        <v>5112</v>
      </c>
      <c r="F1612" t="s">
        <v>17</v>
      </c>
      <c r="G1612">
        <v>1057</v>
      </c>
      <c r="H1612" t="s">
        <v>18</v>
      </c>
      <c r="I1612">
        <v>2010</v>
      </c>
      <c r="J1612">
        <v>2010</v>
      </c>
      <c r="K1612" t="s">
        <v>19</v>
      </c>
      <c r="L1612">
        <v>6</v>
      </c>
      <c r="M1612" t="s">
        <v>20</v>
      </c>
      <c r="N1612" t="s">
        <v>21</v>
      </c>
    </row>
    <row r="1613" spans="1:14" x14ac:dyDescent="0.2">
      <c r="A1613" t="s">
        <v>14</v>
      </c>
      <c r="B1613" t="s">
        <v>15</v>
      </c>
      <c r="C1613">
        <v>36</v>
      </c>
      <c r="D1613" t="s">
        <v>66</v>
      </c>
      <c r="E1613">
        <v>5112</v>
      </c>
      <c r="F1613" t="s">
        <v>17</v>
      </c>
      <c r="G1613">
        <v>1057</v>
      </c>
      <c r="H1613" t="s">
        <v>18</v>
      </c>
      <c r="I1613">
        <v>2011</v>
      </c>
      <c r="J1613">
        <v>2011</v>
      </c>
      <c r="K1613" t="s">
        <v>19</v>
      </c>
      <c r="L1613">
        <v>6</v>
      </c>
      <c r="M1613" t="s">
        <v>20</v>
      </c>
      <c r="N1613" t="s">
        <v>21</v>
      </c>
    </row>
    <row r="1614" spans="1:14" x14ac:dyDescent="0.2">
      <c r="A1614" t="s">
        <v>14</v>
      </c>
      <c r="B1614" t="s">
        <v>15</v>
      </c>
      <c r="C1614">
        <v>36</v>
      </c>
      <c r="D1614" t="s">
        <v>66</v>
      </c>
      <c r="E1614">
        <v>5112</v>
      </c>
      <c r="F1614" t="s">
        <v>17</v>
      </c>
      <c r="G1614">
        <v>1057</v>
      </c>
      <c r="H1614" t="s">
        <v>18</v>
      </c>
      <c r="I1614">
        <v>2012</v>
      </c>
      <c r="J1614">
        <v>2012</v>
      </c>
      <c r="K1614" t="s">
        <v>19</v>
      </c>
      <c r="L1614">
        <v>6</v>
      </c>
      <c r="M1614" t="s">
        <v>20</v>
      </c>
      <c r="N1614" t="s">
        <v>21</v>
      </c>
    </row>
    <row r="1615" spans="1:14" x14ac:dyDescent="0.2">
      <c r="A1615" t="s">
        <v>14</v>
      </c>
      <c r="B1615" t="s">
        <v>15</v>
      </c>
      <c r="C1615">
        <v>36</v>
      </c>
      <c r="D1615" t="s">
        <v>66</v>
      </c>
      <c r="E1615">
        <v>5112</v>
      </c>
      <c r="F1615" t="s">
        <v>17</v>
      </c>
      <c r="G1615">
        <v>1057</v>
      </c>
      <c r="H1615" t="s">
        <v>18</v>
      </c>
      <c r="I1615">
        <v>2013</v>
      </c>
      <c r="J1615">
        <v>2013</v>
      </c>
      <c r="K1615" t="s">
        <v>19</v>
      </c>
      <c r="L1615">
        <v>6</v>
      </c>
      <c r="M1615" t="s">
        <v>20</v>
      </c>
      <c r="N1615" t="s">
        <v>21</v>
      </c>
    </row>
    <row r="1616" spans="1:14" x14ac:dyDescent="0.2">
      <c r="A1616" t="s">
        <v>14</v>
      </c>
      <c r="B1616" t="s">
        <v>15</v>
      </c>
      <c r="C1616">
        <v>36</v>
      </c>
      <c r="D1616" t="s">
        <v>66</v>
      </c>
      <c r="E1616">
        <v>5112</v>
      </c>
      <c r="F1616" t="s">
        <v>17</v>
      </c>
      <c r="G1616">
        <v>1057</v>
      </c>
      <c r="H1616" t="s">
        <v>18</v>
      </c>
      <c r="I1616">
        <v>2014</v>
      </c>
      <c r="J1616">
        <v>2014</v>
      </c>
      <c r="K1616" t="s">
        <v>19</v>
      </c>
      <c r="L1616">
        <v>6</v>
      </c>
      <c r="M1616" t="s">
        <v>20</v>
      </c>
      <c r="N1616" t="s">
        <v>21</v>
      </c>
    </row>
    <row r="1617" spans="1:14" x14ac:dyDescent="0.2">
      <c r="A1617" t="s">
        <v>14</v>
      </c>
      <c r="B1617" t="s">
        <v>15</v>
      </c>
      <c r="C1617">
        <v>36</v>
      </c>
      <c r="D1617" t="s">
        <v>66</v>
      </c>
      <c r="E1617">
        <v>5112</v>
      </c>
      <c r="F1617" t="s">
        <v>17</v>
      </c>
      <c r="G1617">
        <v>1057</v>
      </c>
      <c r="H1617" t="s">
        <v>18</v>
      </c>
      <c r="I1617">
        <v>2015</v>
      </c>
      <c r="J1617">
        <v>2015</v>
      </c>
      <c r="K1617" t="s">
        <v>19</v>
      </c>
      <c r="L1617">
        <v>6</v>
      </c>
      <c r="M1617" t="s">
        <v>27</v>
      </c>
      <c r="N1617" t="s">
        <v>28</v>
      </c>
    </row>
    <row r="1618" spans="1:14" x14ac:dyDescent="0.2">
      <c r="A1618" t="s">
        <v>14</v>
      </c>
      <c r="B1618" t="s">
        <v>15</v>
      </c>
      <c r="C1618">
        <v>36</v>
      </c>
      <c r="D1618" t="s">
        <v>66</v>
      </c>
      <c r="E1618">
        <v>5112</v>
      </c>
      <c r="F1618" t="s">
        <v>17</v>
      </c>
      <c r="G1618">
        <v>1057</v>
      </c>
      <c r="H1618" t="s">
        <v>18</v>
      </c>
      <c r="I1618">
        <v>2016</v>
      </c>
      <c r="J1618">
        <v>2016</v>
      </c>
      <c r="K1618" t="s">
        <v>19</v>
      </c>
      <c r="L1618">
        <v>6</v>
      </c>
      <c r="M1618" t="s">
        <v>27</v>
      </c>
      <c r="N1618" t="s">
        <v>28</v>
      </c>
    </row>
    <row r="1619" spans="1:14" x14ac:dyDescent="0.2">
      <c r="A1619" t="s">
        <v>14</v>
      </c>
      <c r="B1619" t="s">
        <v>15</v>
      </c>
      <c r="C1619">
        <v>37</v>
      </c>
      <c r="D1619" t="s">
        <v>67</v>
      </c>
      <c r="E1619">
        <v>5112</v>
      </c>
      <c r="F1619" t="s">
        <v>17</v>
      </c>
      <c r="G1619">
        <v>1057</v>
      </c>
      <c r="H1619" t="s">
        <v>18</v>
      </c>
      <c r="I1619">
        <v>1996</v>
      </c>
      <c r="J1619">
        <v>1996</v>
      </c>
      <c r="K1619" t="s">
        <v>19</v>
      </c>
      <c r="L1619">
        <v>3566</v>
      </c>
      <c r="N1619" t="s">
        <v>22</v>
      </c>
    </row>
    <row r="1620" spans="1:14" x14ac:dyDescent="0.2">
      <c r="A1620" t="s">
        <v>14</v>
      </c>
      <c r="B1620" t="s">
        <v>15</v>
      </c>
      <c r="C1620">
        <v>37</v>
      </c>
      <c r="D1620" t="s">
        <v>67</v>
      </c>
      <c r="E1620">
        <v>5112</v>
      </c>
      <c r="F1620" t="s">
        <v>17</v>
      </c>
      <c r="G1620">
        <v>1057</v>
      </c>
      <c r="H1620" t="s">
        <v>18</v>
      </c>
      <c r="I1620">
        <v>1997</v>
      </c>
      <c r="J1620">
        <v>1997</v>
      </c>
      <c r="K1620" t="s">
        <v>19</v>
      </c>
      <c r="L1620">
        <v>3718</v>
      </c>
      <c r="N1620" t="s">
        <v>22</v>
      </c>
    </row>
    <row r="1621" spans="1:14" x14ac:dyDescent="0.2">
      <c r="A1621" t="s">
        <v>14</v>
      </c>
      <c r="B1621" t="s">
        <v>15</v>
      </c>
      <c r="C1621">
        <v>37</v>
      </c>
      <c r="D1621" t="s">
        <v>67</v>
      </c>
      <c r="E1621">
        <v>5112</v>
      </c>
      <c r="F1621" t="s">
        <v>17</v>
      </c>
      <c r="G1621">
        <v>1057</v>
      </c>
      <c r="H1621" t="s">
        <v>18</v>
      </c>
      <c r="I1621">
        <v>1998</v>
      </c>
      <c r="J1621">
        <v>1998</v>
      </c>
      <c r="K1621" t="s">
        <v>19</v>
      </c>
      <c r="L1621">
        <v>3875</v>
      </c>
      <c r="N1621" t="s">
        <v>22</v>
      </c>
    </row>
    <row r="1622" spans="1:14" x14ac:dyDescent="0.2">
      <c r="A1622" t="s">
        <v>14</v>
      </c>
      <c r="B1622" t="s">
        <v>15</v>
      </c>
      <c r="C1622">
        <v>37</v>
      </c>
      <c r="D1622" t="s">
        <v>67</v>
      </c>
      <c r="E1622">
        <v>5112</v>
      </c>
      <c r="F1622" t="s">
        <v>17</v>
      </c>
      <c r="G1622">
        <v>1057</v>
      </c>
      <c r="H1622" t="s">
        <v>18</v>
      </c>
      <c r="I1622">
        <v>1999</v>
      </c>
      <c r="J1622">
        <v>1999</v>
      </c>
      <c r="K1622" t="s">
        <v>19</v>
      </c>
      <c r="L1622">
        <v>4040</v>
      </c>
      <c r="N1622" t="s">
        <v>22</v>
      </c>
    </row>
    <row r="1623" spans="1:14" x14ac:dyDescent="0.2">
      <c r="A1623" t="s">
        <v>14</v>
      </c>
      <c r="B1623" t="s">
        <v>15</v>
      </c>
      <c r="C1623">
        <v>37</v>
      </c>
      <c r="D1623" t="s">
        <v>67</v>
      </c>
      <c r="E1623">
        <v>5112</v>
      </c>
      <c r="F1623" t="s">
        <v>17</v>
      </c>
      <c r="G1623">
        <v>1057</v>
      </c>
      <c r="H1623" t="s">
        <v>18</v>
      </c>
      <c r="I1623">
        <v>2000</v>
      </c>
      <c r="J1623">
        <v>2000</v>
      </c>
      <c r="K1623" t="s">
        <v>19</v>
      </c>
      <c r="L1623">
        <v>4211</v>
      </c>
      <c r="N1623" t="s">
        <v>22</v>
      </c>
    </row>
    <row r="1624" spans="1:14" x14ac:dyDescent="0.2">
      <c r="A1624" t="s">
        <v>14</v>
      </c>
      <c r="B1624" t="s">
        <v>15</v>
      </c>
      <c r="C1624">
        <v>37</v>
      </c>
      <c r="D1624" t="s">
        <v>67</v>
      </c>
      <c r="E1624">
        <v>5112</v>
      </c>
      <c r="F1624" t="s">
        <v>17</v>
      </c>
      <c r="G1624">
        <v>1057</v>
      </c>
      <c r="H1624" t="s">
        <v>18</v>
      </c>
      <c r="I1624">
        <v>2001</v>
      </c>
      <c r="J1624">
        <v>2001</v>
      </c>
      <c r="K1624" t="s">
        <v>19</v>
      </c>
      <c r="L1624">
        <v>4389</v>
      </c>
      <c r="N1624" t="s">
        <v>22</v>
      </c>
    </row>
    <row r="1625" spans="1:14" x14ac:dyDescent="0.2">
      <c r="A1625" t="s">
        <v>14</v>
      </c>
      <c r="B1625" t="s">
        <v>15</v>
      </c>
      <c r="C1625">
        <v>37</v>
      </c>
      <c r="D1625" t="s">
        <v>67</v>
      </c>
      <c r="E1625">
        <v>5112</v>
      </c>
      <c r="F1625" t="s">
        <v>17</v>
      </c>
      <c r="G1625">
        <v>1057</v>
      </c>
      <c r="H1625" t="s">
        <v>18</v>
      </c>
      <c r="I1625">
        <v>2002</v>
      </c>
      <c r="J1625">
        <v>2002</v>
      </c>
      <c r="K1625" t="s">
        <v>19</v>
      </c>
      <c r="L1625">
        <v>4575</v>
      </c>
      <c r="N1625" t="s">
        <v>22</v>
      </c>
    </row>
    <row r="1626" spans="1:14" x14ac:dyDescent="0.2">
      <c r="A1626" t="s">
        <v>14</v>
      </c>
      <c r="B1626" t="s">
        <v>15</v>
      </c>
      <c r="C1626">
        <v>37</v>
      </c>
      <c r="D1626" t="s">
        <v>67</v>
      </c>
      <c r="E1626">
        <v>5112</v>
      </c>
      <c r="F1626" t="s">
        <v>17</v>
      </c>
      <c r="G1626">
        <v>1057</v>
      </c>
      <c r="H1626" t="s">
        <v>18</v>
      </c>
      <c r="I1626">
        <v>2003</v>
      </c>
      <c r="J1626">
        <v>2003</v>
      </c>
      <c r="K1626" t="s">
        <v>19</v>
      </c>
      <c r="L1626">
        <v>4769</v>
      </c>
      <c r="N1626" t="s">
        <v>22</v>
      </c>
    </row>
    <row r="1627" spans="1:14" x14ac:dyDescent="0.2">
      <c r="A1627" t="s">
        <v>14</v>
      </c>
      <c r="B1627" t="s">
        <v>15</v>
      </c>
      <c r="C1627">
        <v>37</v>
      </c>
      <c r="D1627" t="s">
        <v>67</v>
      </c>
      <c r="E1627">
        <v>5112</v>
      </c>
      <c r="F1627" t="s">
        <v>17</v>
      </c>
      <c r="G1627">
        <v>1057</v>
      </c>
      <c r="H1627" t="s">
        <v>18</v>
      </c>
      <c r="I1627">
        <v>2004</v>
      </c>
      <c r="J1627">
        <v>2004</v>
      </c>
      <c r="K1627" t="s">
        <v>19</v>
      </c>
      <c r="L1627">
        <v>4900</v>
      </c>
      <c r="M1627" t="s">
        <v>20</v>
      </c>
      <c r="N1627" t="s">
        <v>21</v>
      </c>
    </row>
    <row r="1628" spans="1:14" x14ac:dyDescent="0.2">
      <c r="A1628" t="s">
        <v>14</v>
      </c>
      <c r="B1628" t="s">
        <v>15</v>
      </c>
      <c r="C1628">
        <v>37</v>
      </c>
      <c r="D1628" t="s">
        <v>67</v>
      </c>
      <c r="E1628">
        <v>5112</v>
      </c>
      <c r="F1628" t="s">
        <v>17</v>
      </c>
      <c r="G1628">
        <v>1057</v>
      </c>
      <c r="H1628" t="s">
        <v>18</v>
      </c>
      <c r="I1628">
        <v>2005</v>
      </c>
      <c r="J1628">
        <v>2005</v>
      </c>
      <c r="K1628" t="s">
        <v>19</v>
      </c>
      <c r="L1628">
        <v>5200</v>
      </c>
      <c r="M1628" t="s">
        <v>20</v>
      </c>
      <c r="N1628" t="s">
        <v>21</v>
      </c>
    </row>
    <row r="1629" spans="1:14" x14ac:dyDescent="0.2">
      <c r="A1629" t="s">
        <v>14</v>
      </c>
      <c r="B1629" t="s">
        <v>15</v>
      </c>
      <c r="C1629">
        <v>37</v>
      </c>
      <c r="D1629" t="s">
        <v>67</v>
      </c>
      <c r="E1629">
        <v>5112</v>
      </c>
      <c r="F1629" t="s">
        <v>17</v>
      </c>
      <c r="G1629">
        <v>1057</v>
      </c>
      <c r="H1629" t="s">
        <v>18</v>
      </c>
      <c r="I1629">
        <v>2006</v>
      </c>
      <c r="J1629">
        <v>2006</v>
      </c>
      <c r="K1629" t="s">
        <v>19</v>
      </c>
      <c r="L1629">
        <v>5300</v>
      </c>
      <c r="M1629" t="s">
        <v>20</v>
      </c>
      <c r="N1629" t="s">
        <v>21</v>
      </c>
    </row>
    <row r="1630" spans="1:14" x14ac:dyDescent="0.2">
      <c r="A1630" t="s">
        <v>14</v>
      </c>
      <c r="B1630" t="s">
        <v>15</v>
      </c>
      <c r="C1630">
        <v>37</v>
      </c>
      <c r="D1630" t="s">
        <v>67</v>
      </c>
      <c r="E1630">
        <v>5112</v>
      </c>
      <c r="F1630" t="s">
        <v>17</v>
      </c>
      <c r="G1630">
        <v>1057</v>
      </c>
      <c r="H1630" t="s">
        <v>18</v>
      </c>
      <c r="I1630">
        <v>2007</v>
      </c>
      <c r="J1630">
        <v>2007</v>
      </c>
      <c r="K1630" t="s">
        <v>19</v>
      </c>
      <c r="L1630">
        <v>5595</v>
      </c>
      <c r="M1630" t="s">
        <v>25</v>
      </c>
      <c r="N1630" t="s">
        <v>26</v>
      </c>
    </row>
    <row r="1631" spans="1:14" x14ac:dyDescent="0.2">
      <c r="A1631" t="s">
        <v>14</v>
      </c>
      <c r="B1631" t="s">
        <v>15</v>
      </c>
      <c r="C1631">
        <v>37</v>
      </c>
      <c r="D1631" t="s">
        <v>67</v>
      </c>
      <c r="E1631">
        <v>5112</v>
      </c>
      <c r="F1631" t="s">
        <v>17</v>
      </c>
      <c r="G1631">
        <v>1057</v>
      </c>
      <c r="H1631" t="s">
        <v>18</v>
      </c>
      <c r="I1631">
        <v>2008</v>
      </c>
      <c r="J1631">
        <v>2008</v>
      </c>
      <c r="K1631" t="s">
        <v>19</v>
      </c>
      <c r="L1631">
        <v>5869</v>
      </c>
      <c r="N1631" t="s">
        <v>22</v>
      </c>
    </row>
    <row r="1632" spans="1:14" x14ac:dyDescent="0.2">
      <c r="A1632" t="s">
        <v>14</v>
      </c>
      <c r="B1632" t="s">
        <v>15</v>
      </c>
      <c r="C1632">
        <v>37</v>
      </c>
      <c r="D1632" t="s">
        <v>67</v>
      </c>
      <c r="E1632">
        <v>5112</v>
      </c>
      <c r="F1632" t="s">
        <v>17</v>
      </c>
      <c r="G1632">
        <v>1057</v>
      </c>
      <c r="H1632" t="s">
        <v>18</v>
      </c>
      <c r="I1632">
        <v>2009</v>
      </c>
      <c r="J1632">
        <v>2009</v>
      </c>
      <c r="K1632" t="s">
        <v>19</v>
      </c>
      <c r="L1632">
        <v>6117</v>
      </c>
      <c r="N1632" t="s">
        <v>22</v>
      </c>
    </row>
    <row r="1633" spans="1:14" x14ac:dyDescent="0.2">
      <c r="A1633" t="s">
        <v>14</v>
      </c>
      <c r="B1633" t="s">
        <v>15</v>
      </c>
      <c r="C1633">
        <v>37</v>
      </c>
      <c r="D1633" t="s">
        <v>67</v>
      </c>
      <c r="E1633">
        <v>5112</v>
      </c>
      <c r="F1633" t="s">
        <v>17</v>
      </c>
      <c r="G1633">
        <v>1057</v>
      </c>
      <c r="H1633" t="s">
        <v>18</v>
      </c>
      <c r="I1633">
        <v>2010</v>
      </c>
      <c r="J1633">
        <v>2010</v>
      </c>
      <c r="K1633" t="s">
        <v>19</v>
      </c>
      <c r="L1633">
        <v>6376</v>
      </c>
      <c r="N1633" t="s">
        <v>22</v>
      </c>
    </row>
    <row r="1634" spans="1:14" x14ac:dyDescent="0.2">
      <c r="A1634" t="s">
        <v>14</v>
      </c>
      <c r="B1634" t="s">
        <v>15</v>
      </c>
      <c r="C1634">
        <v>37</v>
      </c>
      <c r="D1634" t="s">
        <v>67</v>
      </c>
      <c r="E1634">
        <v>5112</v>
      </c>
      <c r="F1634" t="s">
        <v>17</v>
      </c>
      <c r="G1634">
        <v>1057</v>
      </c>
      <c r="H1634" t="s">
        <v>18</v>
      </c>
      <c r="I1634">
        <v>2011</v>
      </c>
      <c r="J1634">
        <v>2011</v>
      </c>
      <c r="K1634" t="s">
        <v>19</v>
      </c>
      <c r="L1634">
        <v>6604</v>
      </c>
      <c r="N1634" t="s">
        <v>22</v>
      </c>
    </row>
    <row r="1635" spans="1:14" x14ac:dyDescent="0.2">
      <c r="A1635" t="s">
        <v>14</v>
      </c>
      <c r="B1635" t="s">
        <v>15</v>
      </c>
      <c r="C1635">
        <v>37</v>
      </c>
      <c r="D1635" t="s">
        <v>67</v>
      </c>
      <c r="E1635">
        <v>5112</v>
      </c>
      <c r="F1635" t="s">
        <v>17</v>
      </c>
      <c r="G1635">
        <v>1057</v>
      </c>
      <c r="H1635" t="s">
        <v>18</v>
      </c>
      <c r="I1635">
        <v>2012</v>
      </c>
      <c r="J1635">
        <v>2012</v>
      </c>
      <c r="K1635" t="s">
        <v>19</v>
      </c>
      <c r="L1635">
        <v>6700</v>
      </c>
      <c r="M1635" t="s">
        <v>20</v>
      </c>
      <c r="N1635" t="s">
        <v>21</v>
      </c>
    </row>
    <row r="1636" spans="1:14" x14ac:dyDescent="0.2">
      <c r="A1636" t="s">
        <v>14</v>
      </c>
      <c r="B1636" t="s">
        <v>15</v>
      </c>
      <c r="C1636">
        <v>37</v>
      </c>
      <c r="D1636" t="s">
        <v>67</v>
      </c>
      <c r="E1636">
        <v>5112</v>
      </c>
      <c r="F1636" t="s">
        <v>17</v>
      </c>
      <c r="G1636">
        <v>1057</v>
      </c>
      <c r="H1636" t="s">
        <v>18</v>
      </c>
      <c r="I1636">
        <v>2013</v>
      </c>
      <c r="J1636">
        <v>2013</v>
      </c>
      <c r="K1636" t="s">
        <v>19</v>
      </c>
      <c r="L1636">
        <v>6700</v>
      </c>
      <c r="M1636" t="s">
        <v>20</v>
      </c>
      <c r="N1636" t="s">
        <v>21</v>
      </c>
    </row>
    <row r="1637" spans="1:14" x14ac:dyDescent="0.2">
      <c r="A1637" t="s">
        <v>14</v>
      </c>
      <c r="B1637" t="s">
        <v>15</v>
      </c>
      <c r="C1637">
        <v>37</v>
      </c>
      <c r="D1637" t="s">
        <v>67</v>
      </c>
      <c r="E1637">
        <v>5112</v>
      </c>
      <c r="F1637" t="s">
        <v>17</v>
      </c>
      <c r="G1637">
        <v>1057</v>
      </c>
      <c r="H1637" t="s">
        <v>18</v>
      </c>
      <c r="I1637">
        <v>2014</v>
      </c>
      <c r="J1637">
        <v>2014</v>
      </c>
      <c r="K1637" t="s">
        <v>19</v>
      </c>
      <c r="L1637">
        <v>6700</v>
      </c>
      <c r="M1637" t="s">
        <v>20</v>
      </c>
      <c r="N1637" t="s">
        <v>21</v>
      </c>
    </row>
    <row r="1638" spans="1:14" x14ac:dyDescent="0.2">
      <c r="A1638" t="s">
        <v>14</v>
      </c>
      <c r="B1638" t="s">
        <v>15</v>
      </c>
      <c r="C1638">
        <v>37</v>
      </c>
      <c r="D1638" t="s">
        <v>67</v>
      </c>
      <c r="E1638">
        <v>5112</v>
      </c>
      <c r="F1638" t="s">
        <v>17</v>
      </c>
      <c r="G1638">
        <v>1057</v>
      </c>
      <c r="H1638" t="s">
        <v>18</v>
      </c>
      <c r="I1638">
        <v>2015</v>
      </c>
      <c r="J1638">
        <v>2015</v>
      </c>
      <c r="K1638" t="s">
        <v>19</v>
      </c>
      <c r="L1638">
        <v>6742</v>
      </c>
      <c r="M1638" t="s">
        <v>27</v>
      </c>
      <c r="N1638" t="s">
        <v>28</v>
      </c>
    </row>
    <row r="1639" spans="1:14" x14ac:dyDescent="0.2">
      <c r="A1639" t="s">
        <v>14</v>
      </c>
      <c r="B1639" t="s">
        <v>15</v>
      </c>
      <c r="C1639">
        <v>37</v>
      </c>
      <c r="D1639" t="s">
        <v>67</v>
      </c>
      <c r="E1639">
        <v>5112</v>
      </c>
      <c r="F1639" t="s">
        <v>17</v>
      </c>
      <c r="G1639">
        <v>1057</v>
      </c>
      <c r="H1639" t="s">
        <v>18</v>
      </c>
      <c r="I1639">
        <v>2016</v>
      </c>
      <c r="J1639">
        <v>2016</v>
      </c>
      <c r="K1639" t="s">
        <v>19</v>
      </c>
      <c r="L1639">
        <v>7345</v>
      </c>
      <c r="M1639" t="s">
        <v>27</v>
      </c>
      <c r="N1639" t="s">
        <v>28</v>
      </c>
    </row>
    <row r="1640" spans="1:14" x14ac:dyDescent="0.2">
      <c r="A1640" t="s">
        <v>14</v>
      </c>
      <c r="B1640" t="s">
        <v>15</v>
      </c>
      <c r="C1640">
        <v>37</v>
      </c>
      <c r="D1640" t="s">
        <v>67</v>
      </c>
      <c r="E1640">
        <v>5112</v>
      </c>
      <c r="F1640" t="s">
        <v>17</v>
      </c>
      <c r="G1640">
        <v>1068</v>
      </c>
      <c r="H1640" t="s">
        <v>24</v>
      </c>
      <c r="I1640">
        <v>1996</v>
      </c>
      <c r="J1640">
        <v>1996</v>
      </c>
      <c r="K1640" t="s">
        <v>19</v>
      </c>
      <c r="L1640">
        <v>8</v>
      </c>
      <c r="M1640" t="s">
        <v>20</v>
      </c>
      <c r="N1640" t="s">
        <v>21</v>
      </c>
    </row>
    <row r="1641" spans="1:14" x14ac:dyDescent="0.2">
      <c r="A1641" t="s">
        <v>14</v>
      </c>
      <c r="B1641" t="s">
        <v>15</v>
      </c>
      <c r="C1641">
        <v>37</v>
      </c>
      <c r="D1641" t="s">
        <v>67</v>
      </c>
      <c r="E1641">
        <v>5112</v>
      </c>
      <c r="F1641" t="s">
        <v>17</v>
      </c>
      <c r="G1641">
        <v>1068</v>
      </c>
      <c r="H1641" t="s">
        <v>24</v>
      </c>
      <c r="I1641">
        <v>1997</v>
      </c>
      <c r="J1641">
        <v>1997</v>
      </c>
      <c r="K1641" t="s">
        <v>19</v>
      </c>
      <c r="L1641">
        <v>8</v>
      </c>
      <c r="M1641" t="s">
        <v>20</v>
      </c>
      <c r="N1641" t="s">
        <v>21</v>
      </c>
    </row>
    <row r="1642" spans="1:14" x14ac:dyDescent="0.2">
      <c r="A1642" t="s">
        <v>14</v>
      </c>
      <c r="B1642" t="s">
        <v>15</v>
      </c>
      <c r="C1642">
        <v>37</v>
      </c>
      <c r="D1642" t="s">
        <v>67</v>
      </c>
      <c r="E1642">
        <v>5112</v>
      </c>
      <c r="F1642" t="s">
        <v>17</v>
      </c>
      <c r="G1642">
        <v>1068</v>
      </c>
      <c r="H1642" t="s">
        <v>24</v>
      </c>
      <c r="I1642">
        <v>1998</v>
      </c>
      <c r="J1642">
        <v>1998</v>
      </c>
      <c r="K1642" t="s">
        <v>19</v>
      </c>
      <c r="L1642">
        <v>10</v>
      </c>
      <c r="M1642" t="s">
        <v>20</v>
      </c>
      <c r="N1642" t="s">
        <v>21</v>
      </c>
    </row>
    <row r="1643" spans="1:14" x14ac:dyDescent="0.2">
      <c r="A1643" t="s">
        <v>14</v>
      </c>
      <c r="B1643" t="s">
        <v>15</v>
      </c>
      <c r="C1643">
        <v>37</v>
      </c>
      <c r="D1643" t="s">
        <v>67</v>
      </c>
      <c r="E1643">
        <v>5112</v>
      </c>
      <c r="F1643" t="s">
        <v>17</v>
      </c>
      <c r="G1643">
        <v>1068</v>
      </c>
      <c r="H1643" t="s">
        <v>24</v>
      </c>
      <c r="I1643">
        <v>1999</v>
      </c>
      <c r="J1643">
        <v>1999</v>
      </c>
      <c r="K1643" t="s">
        <v>19</v>
      </c>
      <c r="L1643">
        <v>10</v>
      </c>
      <c r="M1643" t="s">
        <v>20</v>
      </c>
      <c r="N1643" t="s">
        <v>21</v>
      </c>
    </row>
    <row r="1644" spans="1:14" x14ac:dyDescent="0.2">
      <c r="A1644" t="s">
        <v>14</v>
      </c>
      <c r="B1644" t="s">
        <v>15</v>
      </c>
      <c r="C1644">
        <v>37</v>
      </c>
      <c r="D1644" t="s">
        <v>67</v>
      </c>
      <c r="E1644">
        <v>5112</v>
      </c>
      <c r="F1644" t="s">
        <v>17</v>
      </c>
      <c r="G1644">
        <v>1068</v>
      </c>
      <c r="H1644" t="s">
        <v>24</v>
      </c>
      <c r="I1644">
        <v>2000</v>
      </c>
      <c r="J1644">
        <v>2000</v>
      </c>
      <c r="K1644" t="s">
        <v>19</v>
      </c>
      <c r="L1644">
        <v>10</v>
      </c>
      <c r="M1644" t="s">
        <v>20</v>
      </c>
      <c r="N1644" t="s">
        <v>21</v>
      </c>
    </row>
    <row r="1645" spans="1:14" x14ac:dyDescent="0.2">
      <c r="A1645" t="s">
        <v>14</v>
      </c>
      <c r="B1645" t="s">
        <v>15</v>
      </c>
      <c r="C1645">
        <v>37</v>
      </c>
      <c r="D1645" t="s">
        <v>67</v>
      </c>
      <c r="E1645">
        <v>5112</v>
      </c>
      <c r="F1645" t="s">
        <v>17</v>
      </c>
      <c r="G1645">
        <v>1068</v>
      </c>
      <c r="H1645" t="s">
        <v>24</v>
      </c>
      <c r="I1645">
        <v>2001</v>
      </c>
      <c r="J1645">
        <v>2001</v>
      </c>
      <c r="K1645" t="s">
        <v>19</v>
      </c>
      <c r="L1645">
        <v>10</v>
      </c>
      <c r="M1645" t="s">
        <v>20</v>
      </c>
      <c r="N1645" t="s">
        <v>21</v>
      </c>
    </row>
    <row r="1646" spans="1:14" x14ac:dyDescent="0.2">
      <c r="A1646" t="s">
        <v>14</v>
      </c>
      <c r="B1646" t="s">
        <v>15</v>
      </c>
      <c r="C1646">
        <v>37</v>
      </c>
      <c r="D1646" t="s">
        <v>67</v>
      </c>
      <c r="E1646">
        <v>5112</v>
      </c>
      <c r="F1646" t="s">
        <v>17</v>
      </c>
      <c r="G1646">
        <v>1068</v>
      </c>
      <c r="H1646" t="s">
        <v>24</v>
      </c>
      <c r="I1646">
        <v>2002</v>
      </c>
      <c r="J1646">
        <v>2002</v>
      </c>
      <c r="K1646" t="s">
        <v>19</v>
      </c>
      <c r="L1646">
        <v>10</v>
      </c>
      <c r="M1646" t="s">
        <v>20</v>
      </c>
      <c r="N1646" t="s">
        <v>21</v>
      </c>
    </row>
    <row r="1647" spans="1:14" x14ac:dyDescent="0.2">
      <c r="A1647" t="s">
        <v>14</v>
      </c>
      <c r="B1647" t="s">
        <v>15</v>
      </c>
      <c r="C1647">
        <v>37</v>
      </c>
      <c r="D1647" t="s">
        <v>67</v>
      </c>
      <c r="E1647">
        <v>5112</v>
      </c>
      <c r="F1647" t="s">
        <v>17</v>
      </c>
      <c r="G1647">
        <v>1068</v>
      </c>
      <c r="H1647" t="s">
        <v>24</v>
      </c>
      <c r="I1647">
        <v>2003</v>
      </c>
      <c r="J1647">
        <v>2003</v>
      </c>
      <c r="K1647" t="s">
        <v>19</v>
      </c>
      <c r="L1647">
        <v>10</v>
      </c>
      <c r="M1647" t="s">
        <v>20</v>
      </c>
      <c r="N1647" t="s">
        <v>21</v>
      </c>
    </row>
    <row r="1648" spans="1:14" x14ac:dyDescent="0.2">
      <c r="A1648" t="s">
        <v>14</v>
      </c>
      <c r="B1648" t="s">
        <v>15</v>
      </c>
      <c r="C1648">
        <v>37</v>
      </c>
      <c r="D1648" t="s">
        <v>67</v>
      </c>
      <c r="E1648">
        <v>5112</v>
      </c>
      <c r="F1648" t="s">
        <v>17</v>
      </c>
      <c r="G1648">
        <v>1068</v>
      </c>
      <c r="H1648" t="s">
        <v>24</v>
      </c>
      <c r="I1648">
        <v>2004</v>
      </c>
      <c r="J1648">
        <v>2004</v>
      </c>
      <c r="K1648" t="s">
        <v>19</v>
      </c>
      <c r="L1648">
        <v>10</v>
      </c>
      <c r="M1648" t="s">
        <v>20</v>
      </c>
      <c r="N1648" t="s">
        <v>21</v>
      </c>
    </row>
    <row r="1649" spans="1:14" x14ac:dyDescent="0.2">
      <c r="A1649" t="s">
        <v>14</v>
      </c>
      <c r="B1649" t="s">
        <v>15</v>
      </c>
      <c r="C1649">
        <v>37</v>
      </c>
      <c r="D1649" t="s">
        <v>67</v>
      </c>
      <c r="E1649">
        <v>5112</v>
      </c>
      <c r="F1649" t="s">
        <v>17</v>
      </c>
      <c r="G1649">
        <v>1068</v>
      </c>
      <c r="H1649" t="s">
        <v>24</v>
      </c>
      <c r="I1649">
        <v>2005</v>
      </c>
      <c r="J1649">
        <v>2005</v>
      </c>
      <c r="K1649" t="s">
        <v>19</v>
      </c>
      <c r="L1649">
        <v>10</v>
      </c>
      <c r="M1649" t="s">
        <v>20</v>
      </c>
      <c r="N1649" t="s">
        <v>21</v>
      </c>
    </row>
    <row r="1650" spans="1:14" x14ac:dyDescent="0.2">
      <c r="A1650" t="s">
        <v>14</v>
      </c>
      <c r="B1650" t="s">
        <v>15</v>
      </c>
      <c r="C1650">
        <v>37</v>
      </c>
      <c r="D1650" t="s">
        <v>67</v>
      </c>
      <c r="E1650">
        <v>5112</v>
      </c>
      <c r="F1650" t="s">
        <v>17</v>
      </c>
      <c r="G1650">
        <v>1068</v>
      </c>
      <c r="H1650" t="s">
        <v>24</v>
      </c>
      <c r="I1650">
        <v>2006</v>
      </c>
      <c r="J1650">
        <v>2006</v>
      </c>
      <c r="K1650" t="s">
        <v>19</v>
      </c>
      <c r="L1650">
        <v>10</v>
      </c>
      <c r="M1650" t="s">
        <v>20</v>
      </c>
      <c r="N1650" t="s">
        <v>21</v>
      </c>
    </row>
    <row r="1651" spans="1:14" x14ac:dyDescent="0.2">
      <c r="A1651" t="s">
        <v>14</v>
      </c>
      <c r="B1651" t="s">
        <v>15</v>
      </c>
      <c r="C1651">
        <v>37</v>
      </c>
      <c r="D1651" t="s">
        <v>67</v>
      </c>
      <c r="E1651">
        <v>5112</v>
      </c>
      <c r="F1651" t="s">
        <v>17</v>
      </c>
      <c r="G1651">
        <v>1068</v>
      </c>
      <c r="H1651" t="s">
        <v>24</v>
      </c>
      <c r="I1651">
        <v>2007</v>
      </c>
      <c r="J1651">
        <v>2007</v>
      </c>
      <c r="K1651" t="s">
        <v>19</v>
      </c>
      <c r="L1651">
        <v>10</v>
      </c>
      <c r="M1651" t="s">
        <v>20</v>
      </c>
      <c r="N1651" t="s">
        <v>21</v>
      </c>
    </row>
    <row r="1652" spans="1:14" x14ac:dyDescent="0.2">
      <c r="A1652" t="s">
        <v>14</v>
      </c>
      <c r="B1652" t="s">
        <v>15</v>
      </c>
      <c r="C1652">
        <v>37</v>
      </c>
      <c r="D1652" t="s">
        <v>67</v>
      </c>
      <c r="E1652">
        <v>5112</v>
      </c>
      <c r="F1652" t="s">
        <v>17</v>
      </c>
      <c r="G1652">
        <v>1068</v>
      </c>
      <c r="H1652" t="s">
        <v>24</v>
      </c>
      <c r="I1652">
        <v>2008</v>
      </c>
      <c r="J1652">
        <v>2008</v>
      </c>
      <c r="K1652" t="s">
        <v>19</v>
      </c>
      <c r="L1652">
        <v>10</v>
      </c>
      <c r="M1652" t="s">
        <v>20</v>
      </c>
      <c r="N1652" t="s">
        <v>21</v>
      </c>
    </row>
    <row r="1653" spans="1:14" x14ac:dyDescent="0.2">
      <c r="A1653" t="s">
        <v>14</v>
      </c>
      <c r="B1653" t="s">
        <v>15</v>
      </c>
      <c r="C1653">
        <v>37</v>
      </c>
      <c r="D1653" t="s">
        <v>67</v>
      </c>
      <c r="E1653">
        <v>5112</v>
      </c>
      <c r="F1653" t="s">
        <v>17</v>
      </c>
      <c r="G1653">
        <v>1068</v>
      </c>
      <c r="H1653" t="s">
        <v>24</v>
      </c>
      <c r="I1653">
        <v>2009</v>
      </c>
      <c r="J1653">
        <v>2009</v>
      </c>
      <c r="K1653" t="s">
        <v>19</v>
      </c>
      <c r="L1653">
        <v>10</v>
      </c>
      <c r="M1653" t="s">
        <v>20</v>
      </c>
      <c r="N1653" t="s">
        <v>21</v>
      </c>
    </row>
    <row r="1654" spans="1:14" x14ac:dyDescent="0.2">
      <c r="A1654" t="s">
        <v>14</v>
      </c>
      <c r="B1654" t="s">
        <v>15</v>
      </c>
      <c r="C1654">
        <v>37</v>
      </c>
      <c r="D1654" t="s">
        <v>67</v>
      </c>
      <c r="E1654">
        <v>5112</v>
      </c>
      <c r="F1654" t="s">
        <v>17</v>
      </c>
      <c r="G1654">
        <v>1068</v>
      </c>
      <c r="H1654" t="s">
        <v>24</v>
      </c>
      <c r="I1654">
        <v>2010</v>
      </c>
      <c r="J1654">
        <v>2010</v>
      </c>
      <c r="K1654" t="s">
        <v>19</v>
      </c>
      <c r="L1654">
        <v>11</v>
      </c>
      <c r="M1654" t="s">
        <v>20</v>
      </c>
      <c r="N1654" t="s">
        <v>21</v>
      </c>
    </row>
    <row r="1655" spans="1:14" x14ac:dyDescent="0.2">
      <c r="A1655" t="s">
        <v>14</v>
      </c>
      <c r="B1655" t="s">
        <v>15</v>
      </c>
      <c r="C1655">
        <v>37</v>
      </c>
      <c r="D1655" t="s">
        <v>67</v>
      </c>
      <c r="E1655">
        <v>5112</v>
      </c>
      <c r="F1655" t="s">
        <v>17</v>
      </c>
      <c r="G1655">
        <v>1068</v>
      </c>
      <c r="H1655" t="s">
        <v>24</v>
      </c>
      <c r="I1655">
        <v>2011</v>
      </c>
      <c r="J1655">
        <v>2011</v>
      </c>
      <c r="K1655" t="s">
        <v>19</v>
      </c>
      <c r="L1655">
        <v>12</v>
      </c>
      <c r="M1655" t="s">
        <v>20</v>
      </c>
      <c r="N1655" t="s">
        <v>21</v>
      </c>
    </row>
    <row r="1656" spans="1:14" x14ac:dyDescent="0.2">
      <c r="A1656" t="s">
        <v>14</v>
      </c>
      <c r="B1656" t="s">
        <v>15</v>
      </c>
      <c r="C1656">
        <v>37</v>
      </c>
      <c r="D1656" t="s">
        <v>67</v>
      </c>
      <c r="E1656">
        <v>5112</v>
      </c>
      <c r="F1656" t="s">
        <v>17</v>
      </c>
      <c r="G1656">
        <v>1068</v>
      </c>
      <c r="H1656" t="s">
        <v>24</v>
      </c>
      <c r="I1656">
        <v>2012</v>
      </c>
      <c r="J1656">
        <v>2012</v>
      </c>
      <c r="K1656" t="s">
        <v>19</v>
      </c>
      <c r="L1656">
        <v>12</v>
      </c>
      <c r="M1656" t="s">
        <v>20</v>
      </c>
      <c r="N1656" t="s">
        <v>21</v>
      </c>
    </row>
    <row r="1657" spans="1:14" x14ac:dyDescent="0.2">
      <c r="A1657" t="s">
        <v>14</v>
      </c>
      <c r="B1657" t="s">
        <v>15</v>
      </c>
      <c r="C1657">
        <v>37</v>
      </c>
      <c r="D1657" t="s">
        <v>67</v>
      </c>
      <c r="E1657">
        <v>5112</v>
      </c>
      <c r="F1657" t="s">
        <v>17</v>
      </c>
      <c r="G1657">
        <v>1068</v>
      </c>
      <c r="H1657" t="s">
        <v>24</v>
      </c>
      <c r="I1657">
        <v>2013</v>
      </c>
      <c r="J1657">
        <v>2013</v>
      </c>
      <c r="K1657" t="s">
        <v>19</v>
      </c>
      <c r="L1657">
        <v>12</v>
      </c>
      <c r="M1657" t="s">
        <v>20</v>
      </c>
      <c r="N1657" t="s">
        <v>21</v>
      </c>
    </row>
    <row r="1658" spans="1:14" x14ac:dyDescent="0.2">
      <c r="A1658" t="s">
        <v>14</v>
      </c>
      <c r="B1658" t="s">
        <v>15</v>
      </c>
      <c r="C1658">
        <v>37</v>
      </c>
      <c r="D1658" t="s">
        <v>67</v>
      </c>
      <c r="E1658">
        <v>5112</v>
      </c>
      <c r="F1658" t="s">
        <v>17</v>
      </c>
      <c r="G1658">
        <v>1068</v>
      </c>
      <c r="H1658" t="s">
        <v>24</v>
      </c>
      <c r="I1658">
        <v>2014</v>
      </c>
      <c r="J1658">
        <v>2014</v>
      </c>
      <c r="K1658" t="s">
        <v>19</v>
      </c>
      <c r="L1658">
        <v>12</v>
      </c>
      <c r="M1658" t="s">
        <v>20</v>
      </c>
      <c r="N1658" t="s">
        <v>21</v>
      </c>
    </row>
    <row r="1659" spans="1:14" x14ac:dyDescent="0.2">
      <c r="A1659" t="s">
        <v>14</v>
      </c>
      <c r="B1659" t="s">
        <v>15</v>
      </c>
      <c r="C1659">
        <v>37</v>
      </c>
      <c r="D1659" t="s">
        <v>67</v>
      </c>
      <c r="E1659">
        <v>5112</v>
      </c>
      <c r="F1659" t="s">
        <v>17</v>
      </c>
      <c r="G1659">
        <v>1068</v>
      </c>
      <c r="H1659" t="s">
        <v>24</v>
      </c>
      <c r="I1659">
        <v>2015</v>
      </c>
      <c r="J1659">
        <v>2015</v>
      </c>
      <c r="K1659" t="s">
        <v>19</v>
      </c>
      <c r="L1659">
        <v>12</v>
      </c>
      <c r="M1659" t="s">
        <v>27</v>
      </c>
      <c r="N1659" t="s">
        <v>28</v>
      </c>
    </row>
    <row r="1660" spans="1:14" x14ac:dyDescent="0.2">
      <c r="A1660" t="s">
        <v>14</v>
      </c>
      <c r="B1660" t="s">
        <v>15</v>
      </c>
      <c r="C1660">
        <v>37</v>
      </c>
      <c r="D1660" t="s">
        <v>67</v>
      </c>
      <c r="E1660">
        <v>5112</v>
      </c>
      <c r="F1660" t="s">
        <v>17</v>
      </c>
      <c r="G1660">
        <v>1068</v>
      </c>
      <c r="H1660" t="s">
        <v>24</v>
      </c>
      <c r="I1660">
        <v>2016</v>
      </c>
      <c r="J1660">
        <v>2016</v>
      </c>
      <c r="K1660" t="s">
        <v>19</v>
      </c>
      <c r="L1660">
        <v>12</v>
      </c>
      <c r="M1660" t="s">
        <v>27</v>
      </c>
      <c r="N1660" t="s">
        <v>28</v>
      </c>
    </row>
    <row r="1661" spans="1:14" x14ac:dyDescent="0.2">
      <c r="A1661" t="s">
        <v>14</v>
      </c>
      <c r="B1661" t="s">
        <v>15</v>
      </c>
      <c r="C1661">
        <v>39</v>
      </c>
      <c r="D1661" t="s">
        <v>68</v>
      </c>
      <c r="E1661">
        <v>5112</v>
      </c>
      <c r="F1661" t="s">
        <v>17</v>
      </c>
      <c r="G1661">
        <v>1057</v>
      </c>
      <c r="H1661" t="s">
        <v>18</v>
      </c>
      <c r="I1661">
        <v>1996</v>
      </c>
      <c r="J1661">
        <v>1996</v>
      </c>
      <c r="K1661" t="s">
        <v>19</v>
      </c>
      <c r="L1661">
        <v>4600</v>
      </c>
      <c r="M1661" t="s">
        <v>20</v>
      </c>
      <c r="N1661" t="s">
        <v>21</v>
      </c>
    </row>
    <row r="1662" spans="1:14" x14ac:dyDescent="0.2">
      <c r="A1662" t="s">
        <v>14</v>
      </c>
      <c r="B1662" t="s">
        <v>15</v>
      </c>
      <c r="C1662">
        <v>39</v>
      </c>
      <c r="D1662" t="s">
        <v>68</v>
      </c>
      <c r="E1662">
        <v>5112</v>
      </c>
      <c r="F1662" t="s">
        <v>17</v>
      </c>
      <c r="G1662">
        <v>1057</v>
      </c>
      <c r="H1662" t="s">
        <v>18</v>
      </c>
      <c r="I1662">
        <v>1997</v>
      </c>
      <c r="J1662">
        <v>1997</v>
      </c>
      <c r="K1662" t="s">
        <v>19</v>
      </c>
      <c r="L1662">
        <v>4700</v>
      </c>
      <c r="M1662" t="s">
        <v>20</v>
      </c>
      <c r="N1662" t="s">
        <v>21</v>
      </c>
    </row>
    <row r="1663" spans="1:14" x14ac:dyDescent="0.2">
      <c r="A1663" t="s">
        <v>14</v>
      </c>
      <c r="B1663" t="s">
        <v>15</v>
      </c>
      <c r="C1663">
        <v>39</v>
      </c>
      <c r="D1663" t="s">
        <v>68</v>
      </c>
      <c r="E1663">
        <v>5112</v>
      </c>
      <c r="F1663" t="s">
        <v>17</v>
      </c>
      <c r="G1663">
        <v>1057</v>
      </c>
      <c r="H1663" t="s">
        <v>18</v>
      </c>
      <c r="I1663">
        <v>1998</v>
      </c>
      <c r="J1663">
        <v>1998</v>
      </c>
      <c r="K1663" t="s">
        <v>19</v>
      </c>
      <c r="L1663">
        <v>4800</v>
      </c>
      <c r="M1663" t="s">
        <v>20</v>
      </c>
      <c r="N1663" t="s">
        <v>21</v>
      </c>
    </row>
    <row r="1664" spans="1:14" x14ac:dyDescent="0.2">
      <c r="A1664" t="s">
        <v>14</v>
      </c>
      <c r="B1664" t="s">
        <v>15</v>
      </c>
      <c r="C1664">
        <v>39</v>
      </c>
      <c r="D1664" t="s">
        <v>68</v>
      </c>
      <c r="E1664">
        <v>5112</v>
      </c>
      <c r="F1664" t="s">
        <v>17</v>
      </c>
      <c r="G1664">
        <v>1057</v>
      </c>
      <c r="H1664" t="s">
        <v>18</v>
      </c>
      <c r="I1664">
        <v>1999</v>
      </c>
      <c r="J1664">
        <v>1999</v>
      </c>
      <c r="K1664" t="s">
        <v>19</v>
      </c>
      <c r="L1664">
        <v>4900</v>
      </c>
      <c r="M1664" t="s">
        <v>20</v>
      </c>
      <c r="N1664" t="s">
        <v>21</v>
      </c>
    </row>
    <row r="1665" spans="1:14" x14ac:dyDescent="0.2">
      <c r="A1665" t="s">
        <v>14</v>
      </c>
      <c r="B1665" t="s">
        <v>15</v>
      </c>
      <c r="C1665">
        <v>39</v>
      </c>
      <c r="D1665" t="s">
        <v>68</v>
      </c>
      <c r="E1665">
        <v>5112</v>
      </c>
      <c r="F1665" t="s">
        <v>17</v>
      </c>
      <c r="G1665">
        <v>1057</v>
      </c>
      <c r="H1665" t="s">
        <v>18</v>
      </c>
      <c r="I1665">
        <v>2000</v>
      </c>
      <c r="J1665">
        <v>2000</v>
      </c>
      <c r="K1665" t="s">
        <v>19</v>
      </c>
      <c r="L1665">
        <v>4900</v>
      </c>
      <c r="M1665" t="s">
        <v>20</v>
      </c>
      <c r="N1665" t="s">
        <v>21</v>
      </c>
    </row>
    <row r="1666" spans="1:14" x14ac:dyDescent="0.2">
      <c r="A1666" t="s">
        <v>14</v>
      </c>
      <c r="B1666" t="s">
        <v>15</v>
      </c>
      <c r="C1666">
        <v>39</v>
      </c>
      <c r="D1666" t="s">
        <v>68</v>
      </c>
      <c r="E1666">
        <v>5112</v>
      </c>
      <c r="F1666" t="s">
        <v>17</v>
      </c>
      <c r="G1666">
        <v>1057</v>
      </c>
      <c r="H1666" t="s">
        <v>18</v>
      </c>
      <c r="I1666">
        <v>2001</v>
      </c>
      <c r="J1666">
        <v>2001</v>
      </c>
      <c r="K1666" t="s">
        <v>19</v>
      </c>
      <c r="L1666">
        <v>5000</v>
      </c>
      <c r="M1666" t="s">
        <v>20</v>
      </c>
      <c r="N1666" t="s">
        <v>21</v>
      </c>
    </row>
    <row r="1667" spans="1:14" x14ac:dyDescent="0.2">
      <c r="A1667" t="s">
        <v>14</v>
      </c>
      <c r="B1667" t="s">
        <v>15</v>
      </c>
      <c r="C1667">
        <v>39</v>
      </c>
      <c r="D1667" t="s">
        <v>68</v>
      </c>
      <c r="E1667">
        <v>5112</v>
      </c>
      <c r="F1667" t="s">
        <v>17</v>
      </c>
      <c r="G1667">
        <v>1057</v>
      </c>
      <c r="H1667" t="s">
        <v>18</v>
      </c>
      <c r="I1667">
        <v>2002</v>
      </c>
      <c r="J1667">
        <v>2002</v>
      </c>
      <c r="K1667" t="s">
        <v>19</v>
      </c>
      <c r="L1667">
        <v>5000</v>
      </c>
      <c r="M1667" t="s">
        <v>20</v>
      </c>
      <c r="N1667" t="s">
        <v>21</v>
      </c>
    </row>
    <row r="1668" spans="1:14" x14ac:dyDescent="0.2">
      <c r="A1668" t="s">
        <v>14</v>
      </c>
      <c r="B1668" t="s">
        <v>15</v>
      </c>
      <c r="C1668">
        <v>39</v>
      </c>
      <c r="D1668" t="s">
        <v>68</v>
      </c>
      <c r="E1668">
        <v>5112</v>
      </c>
      <c r="F1668" t="s">
        <v>17</v>
      </c>
      <c r="G1668">
        <v>1057</v>
      </c>
      <c r="H1668" t="s">
        <v>18</v>
      </c>
      <c r="I1668">
        <v>2003</v>
      </c>
      <c r="J1668">
        <v>2003</v>
      </c>
      <c r="K1668" t="s">
        <v>19</v>
      </c>
      <c r="L1668">
        <v>5000</v>
      </c>
      <c r="M1668" t="s">
        <v>20</v>
      </c>
      <c r="N1668" t="s">
        <v>21</v>
      </c>
    </row>
    <row r="1669" spans="1:14" x14ac:dyDescent="0.2">
      <c r="A1669" t="s">
        <v>14</v>
      </c>
      <c r="B1669" t="s">
        <v>15</v>
      </c>
      <c r="C1669">
        <v>39</v>
      </c>
      <c r="D1669" t="s">
        <v>68</v>
      </c>
      <c r="E1669">
        <v>5112</v>
      </c>
      <c r="F1669" t="s">
        <v>17</v>
      </c>
      <c r="G1669">
        <v>1057</v>
      </c>
      <c r="H1669" t="s">
        <v>18</v>
      </c>
      <c r="I1669">
        <v>2004</v>
      </c>
      <c r="J1669">
        <v>2004</v>
      </c>
      <c r="K1669" t="s">
        <v>19</v>
      </c>
      <c r="L1669">
        <v>5200</v>
      </c>
      <c r="M1669" t="s">
        <v>20</v>
      </c>
      <c r="N1669" t="s">
        <v>21</v>
      </c>
    </row>
    <row r="1670" spans="1:14" x14ac:dyDescent="0.2">
      <c r="A1670" t="s">
        <v>14</v>
      </c>
      <c r="B1670" t="s">
        <v>15</v>
      </c>
      <c r="C1670">
        <v>39</v>
      </c>
      <c r="D1670" t="s">
        <v>68</v>
      </c>
      <c r="E1670">
        <v>5112</v>
      </c>
      <c r="F1670" t="s">
        <v>17</v>
      </c>
      <c r="G1670">
        <v>1057</v>
      </c>
      <c r="H1670" t="s">
        <v>18</v>
      </c>
      <c r="I1670">
        <v>2005</v>
      </c>
      <c r="J1670">
        <v>2005</v>
      </c>
      <c r="K1670" t="s">
        <v>19</v>
      </c>
      <c r="L1670">
        <v>5200</v>
      </c>
      <c r="M1670" t="s">
        <v>20</v>
      </c>
      <c r="N1670" t="s">
        <v>21</v>
      </c>
    </row>
    <row r="1671" spans="1:14" x14ac:dyDescent="0.2">
      <c r="A1671" t="s">
        <v>14</v>
      </c>
      <c r="B1671" t="s">
        <v>15</v>
      </c>
      <c r="C1671">
        <v>39</v>
      </c>
      <c r="D1671" t="s">
        <v>68</v>
      </c>
      <c r="E1671">
        <v>5112</v>
      </c>
      <c r="F1671" t="s">
        <v>17</v>
      </c>
      <c r="G1671">
        <v>1057</v>
      </c>
      <c r="H1671" t="s">
        <v>18</v>
      </c>
      <c r="I1671">
        <v>2006</v>
      </c>
      <c r="J1671">
        <v>2006</v>
      </c>
      <c r="K1671" t="s">
        <v>19</v>
      </c>
      <c r="L1671">
        <v>5240</v>
      </c>
      <c r="M1671" t="s">
        <v>20</v>
      </c>
      <c r="N1671" t="s">
        <v>21</v>
      </c>
    </row>
    <row r="1672" spans="1:14" x14ac:dyDescent="0.2">
      <c r="A1672" t="s">
        <v>14</v>
      </c>
      <c r="B1672" t="s">
        <v>15</v>
      </c>
      <c r="C1672">
        <v>39</v>
      </c>
      <c r="D1672" t="s">
        <v>68</v>
      </c>
      <c r="E1672">
        <v>5112</v>
      </c>
      <c r="F1672" t="s">
        <v>17</v>
      </c>
      <c r="G1672">
        <v>1057</v>
      </c>
      <c r="H1672" t="s">
        <v>18</v>
      </c>
      <c r="I1672">
        <v>2007</v>
      </c>
      <c r="J1672">
        <v>2007</v>
      </c>
      <c r="K1672" t="s">
        <v>19</v>
      </c>
      <c r="L1672">
        <v>5400</v>
      </c>
      <c r="M1672" t="s">
        <v>20</v>
      </c>
      <c r="N1672" t="s">
        <v>21</v>
      </c>
    </row>
    <row r="1673" spans="1:14" x14ac:dyDescent="0.2">
      <c r="A1673" t="s">
        <v>14</v>
      </c>
      <c r="B1673" t="s">
        <v>15</v>
      </c>
      <c r="C1673">
        <v>39</v>
      </c>
      <c r="D1673" t="s">
        <v>68</v>
      </c>
      <c r="E1673">
        <v>5112</v>
      </c>
      <c r="F1673" t="s">
        <v>17</v>
      </c>
      <c r="G1673">
        <v>1057</v>
      </c>
      <c r="H1673" t="s">
        <v>18</v>
      </c>
      <c r="I1673">
        <v>2008</v>
      </c>
      <c r="J1673">
        <v>2008</v>
      </c>
      <c r="K1673" t="s">
        <v>19</v>
      </c>
      <c r="L1673">
        <v>5450</v>
      </c>
      <c r="M1673" t="s">
        <v>20</v>
      </c>
      <c r="N1673" t="s">
        <v>21</v>
      </c>
    </row>
    <row r="1674" spans="1:14" x14ac:dyDescent="0.2">
      <c r="A1674" t="s">
        <v>14</v>
      </c>
      <c r="B1674" t="s">
        <v>15</v>
      </c>
      <c r="C1674">
        <v>39</v>
      </c>
      <c r="D1674" t="s">
        <v>68</v>
      </c>
      <c r="E1674">
        <v>5112</v>
      </c>
      <c r="F1674" t="s">
        <v>17</v>
      </c>
      <c r="G1674">
        <v>1057</v>
      </c>
      <c r="H1674" t="s">
        <v>18</v>
      </c>
      <c r="I1674">
        <v>2009</v>
      </c>
      <c r="J1674">
        <v>2009</v>
      </c>
      <c r="K1674" t="s">
        <v>19</v>
      </c>
      <c r="L1674">
        <v>5500</v>
      </c>
      <c r="M1674" t="s">
        <v>20</v>
      </c>
      <c r="N1674" t="s">
        <v>21</v>
      </c>
    </row>
    <row r="1675" spans="1:14" x14ac:dyDescent="0.2">
      <c r="A1675" t="s">
        <v>14</v>
      </c>
      <c r="B1675" t="s">
        <v>15</v>
      </c>
      <c r="C1675">
        <v>39</v>
      </c>
      <c r="D1675" t="s">
        <v>68</v>
      </c>
      <c r="E1675">
        <v>5112</v>
      </c>
      <c r="F1675" t="s">
        <v>17</v>
      </c>
      <c r="G1675">
        <v>1057</v>
      </c>
      <c r="H1675" t="s">
        <v>18</v>
      </c>
      <c r="I1675">
        <v>2010</v>
      </c>
      <c r="J1675">
        <v>2010</v>
      </c>
      <c r="K1675" t="s">
        <v>19</v>
      </c>
      <c r="L1675">
        <v>5550</v>
      </c>
      <c r="M1675" t="s">
        <v>20</v>
      </c>
      <c r="N1675" t="s">
        <v>21</v>
      </c>
    </row>
    <row r="1676" spans="1:14" x14ac:dyDescent="0.2">
      <c r="A1676" t="s">
        <v>14</v>
      </c>
      <c r="B1676" t="s">
        <v>15</v>
      </c>
      <c r="C1676">
        <v>39</v>
      </c>
      <c r="D1676" t="s">
        <v>68</v>
      </c>
      <c r="E1676">
        <v>5112</v>
      </c>
      <c r="F1676" t="s">
        <v>17</v>
      </c>
      <c r="G1676">
        <v>1057</v>
      </c>
      <c r="H1676" t="s">
        <v>18</v>
      </c>
      <c r="I1676">
        <v>2011</v>
      </c>
      <c r="J1676">
        <v>2011</v>
      </c>
      <c r="K1676" t="s">
        <v>19</v>
      </c>
      <c r="L1676">
        <v>5600</v>
      </c>
      <c r="M1676" t="s">
        <v>20</v>
      </c>
      <c r="N1676" t="s">
        <v>21</v>
      </c>
    </row>
    <row r="1677" spans="1:14" x14ac:dyDescent="0.2">
      <c r="A1677" t="s">
        <v>14</v>
      </c>
      <c r="B1677" t="s">
        <v>15</v>
      </c>
      <c r="C1677">
        <v>39</v>
      </c>
      <c r="D1677" t="s">
        <v>68</v>
      </c>
      <c r="E1677">
        <v>5112</v>
      </c>
      <c r="F1677" t="s">
        <v>17</v>
      </c>
      <c r="G1677">
        <v>1057</v>
      </c>
      <c r="H1677" t="s">
        <v>18</v>
      </c>
      <c r="I1677">
        <v>2012</v>
      </c>
      <c r="J1677">
        <v>2012</v>
      </c>
      <c r="K1677" t="s">
        <v>19</v>
      </c>
      <c r="L1677">
        <v>5680</v>
      </c>
      <c r="M1677" t="s">
        <v>20</v>
      </c>
      <c r="N1677" t="s">
        <v>21</v>
      </c>
    </row>
    <row r="1678" spans="1:14" x14ac:dyDescent="0.2">
      <c r="A1678" t="s">
        <v>14</v>
      </c>
      <c r="B1678" t="s">
        <v>15</v>
      </c>
      <c r="C1678">
        <v>39</v>
      </c>
      <c r="D1678" t="s">
        <v>68</v>
      </c>
      <c r="E1678">
        <v>5112</v>
      </c>
      <c r="F1678" t="s">
        <v>17</v>
      </c>
      <c r="G1678">
        <v>1057</v>
      </c>
      <c r="H1678" t="s">
        <v>18</v>
      </c>
      <c r="I1678">
        <v>2013</v>
      </c>
      <c r="J1678">
        <v>2013</v>
      </c>
      <c r="K1678" t="s">
        <v>19</v>
      </c>
      <c r="L1678">
        <v>6000</v>
      </c>
      <c r="M1678" t="s">
        <v>20</v>
      </c>
      <c r="N1678" t="s">
        <v>21</v>
      </c>
    </row>
    <row r="1679" spans="1:14" x14ac:dyDescent="0.2">
      <c r="A1679" t="s">
        <v>14</v>
      </c>
      <c r="B1679" t="s">
        <v>15</v>
      </c>
      <c r="C1679">
        <v>39</v>
      </c>
      <c r="D1679" t="s">
        <v>68</v>
      </c>
      <c r="E1679">
        <v>5112</v>
      </c>
      <c r="F1679" t="s">
        <v>17</v>
      </c>
      <c r="G1679">
        <v>1057</v>
      </c>
      <c r="H1679" t="s">
        <v>18</v>
      </c>
      <c r="I1679">
        <v>2014</v>
      </c>
      <c r="J1679">
        <v>2014</v>
      </c>
      <c r="K1679" t="s">
        <v>19</v>
      </c>
      <c r="L1679">
        <v>6100</v>
      </c>
      <c r="M1679" t="s">
        <v>20</v>
      </c>
      <c r="N1679" t="s">
        <v>21</v>
      </c>
    </row>
    <row r="1680" spans="1:14" x14ac:dyDescent="0.2">
      <c r="A1680" t="s">
        <v>14</v>
      </c>
      <c r="B1680" t="s">
        <v>15</v>
      </c>
      <c r="C1680">
        <v>39</v>
      </c>
      <c r="D1680" t="s">
        <v>68</v>
      </c>
      <c r="E1680">
        <v>5112</v>
      </c>
      <c r="F1680" t="s">
        <v>17</v>
      </c>
      <c r="G1680">
        <v>1057</v>
      </c>
      <c r="H1680" t="s">
        <v>18</v>
      </c>
      <c r="I1680">
        <v>2015</v>
      </c>
      <c r="J1680">
        <v>2015</v>
      </c>
      <c r="K1680" t="s">
        <v>19</v>
      </c>
      <c r="L1680">
        <v>5900</v>
      </c>
      <c r="M1680" t="s">
        <v>20</v>
      </c>
      <c r="N1680" t="s">
        <v>21</v>
      </c>
    </row>
    <row r="1681" spans="1:14" x14ac:dyDescent="0.2">
      <c r="A1681" t="s">
        <v>14</v>
      </c>
      <c r="B1681" t="s">
        <v>15</v>
      </c>
      <c r="C1681">
        <v>39</v>
      </c>
      <c r="D1681" t="s">
        <v>68</v>
      </c>
      <c r="E1681">
        <v>5112</v>
      </c>
      <c r="F1681" t="s">
        <v>17</v>
      </c>
      <c r="G1681">
        <v>1057</v>
      </c>
      <c r="H1681" t="s">
        <v>18</v>
      </c>
      <c r="I1681">
        <v>2016</v>
      </c>
      <c r="J1681">
        <v>2016</v>
      </c>
      <c r="K1681" t="s">
        <v>19</v>
      </c>
      <c r="L1681">
        <v>5911</v>
      </c>
      <c r="M1681" t="s">
        <v>27</v>
      </c>
      <c r="N1681" t="s">
        <v>28</v>
      </c>
    </row>
    <row r="1682" spans="1:14" x14ac:dyDescent="0.2">
      <c r="A1682" t="s">
        <v>14</v>
      </c>
      <c r="B1682" t="s">
        <v>15</v>
      </c>
      <c r="C1682">
        <v>40</v>
      </c>
      <c r="D1682" t="s">
        <v>69</v>
      </c>
      <c r="E1682">
        <v>5112</v>
      </c>
      <c r="F1682" t="s">
        <v>17</v>
      </c>
      <c r="G1682">
        <v>1057</v>
      </c>
      <c r="H1682" t="s">
        <v>18</v>
      </c>
      <c r="I1682">
        <v>1996</v>
      </c>
      <c r="J1682">
        <v>1996</v>
      </c>
      <c r="K1682" t="s">
        <v>19</v>
      </c>
      <c r="L1682">
        <v>28330</v>
      </c>
      <c r="N1682" t="s">
        <v>22</v>
      </c>
    </row>
    <row r="1683" spans="1:14" x14ac:dyDescent="0.2">
      <c r="A1683" t="s">
        <v>14</v>
      </c>
      <c r="B1683" t="s">
        <v>15</v>
      </c>
      <c r="C1683">
        <v>40</v>
      </c>
      <c r="D1683" t="s">
        <v>69</v>
      </c>
      <c r="E1683">
        <v>5112</v>
      </c>
      <c r="F1683" t="s">
        <v>17</v>
      </c>
      <c r="G1683">
        <v>1057</v>
      </c>
      <c r="H1683" t="s">
        <v>18</v>
      </c>
      <c r="I1683">
        <v>1997</v>
      </c>
      <c r="J1683">
        <v>1997</v>
      </c>
      <c r="K1683" t="s">
        <v>19</v>
      </c>
      <c r="L1683">
        <v>30192</v>
      </c>
      <c r="N1683" t="s">
        <v>22</v>
      </c>
    </row>
    <row r="1684" spans="1:14" x14ac:dyDescent="0.2">
      <c r="A1684" t="s">
        <v>14</v>
      </c>
      <c r="B1684" t="s">
        <v>15</v>
      </c>
      <c r="C1684">
        <v>40</v>
      </c>
      <c r="D1684" t="s">
        <v>69</v>
      </c>
      <c r="E1684">
        <v>5112</v>
      </c>
      <c r="F1684" t="s">
        <v>17</v>
      </c>
      <c r="G1684">
        <v>1057</v>
      </c>
      <c r="H1684" t="s">
        <v>18</v>
      </c>
      <c r="I1684">
        <v>1998</v>
      </c>
      <c r="J1684">
        <v>1998</v>
      </c>
      <c r="K1684" t="s">
        <v>19</v>
      </c>
      <c r="L1684">
        <v>32073</v>
      </c>
      <c r="N1684" t="s">
        <v>22</v>
      </c>
    </row>
    <row r="1685" spans="1:14" x14ac:dyDescent="0.2">
      <c r="A1685" t="s">
        <v>14</v>
      </c>
      <c r="B1685" t="s">
        <v>15</v>
      </c>
      <c r="C1685">
        <v>40</v>
      </c>
      <c r="D1685" t="s">
        <v>69</v>
      </c>
      <c r="E1685">
        <v>5112</v>
      </c>
      <c r="F1685" t="s">
        <v>17</v>
      </c>
      <c r="G1685">
        <v>1057</v>
      </c>
      <c r="H1685" t="s">
        <v>18</v>
      </c>
      <c r="I1685">
        <v>1999</v>
      </c>
      <c r="J1685">
        <v>1999</v>
      </c>
      <c r="K1685" t="s">
        <v>19</v>
      </c>
      <c r="L1685">
        <v>32772</v>
      </c>
      <c r="N1685" t="s">
        <v>22</v>
      </c>
    </row>
    <row r="1686" spans="1:14" x14ac:dyDescent="0.2">
      <c r="A1686" t="s">
        <v>14</v>
      </c>
      <c r="B1686" t="s">
        <v>15</v>
      </c>
      <c r="C1686">
        <v>40</v>
      </c>
      <c r="D1686" t="s">
        <v>69</v>
      </c>
      <c r="E1686">
        <v>5112</v>
      </c>
      <c r="F1686" t="s">
        <v>17</v>
      </c>
      <c r="G1686">
        <v>1057</v>
      </c>
      <c r="H1686" t="s">
        <v>18</v>
      </c>
      <c r="I1686">
        <v>2000</v>
      </c>
      <c r="J1686">
        <v>2000</v>
      </c>
      <c r="K1686" t="s">
        <v>19</v>
      </c>
      <c r="L1686">
        <v>38408</v>
      </c>
      <c r="N1686" t="s">
        <v>22</v>
      </c>
    </row>
    <row r="1687" spans="1:14" x14ac:dyDescent="0.2">
      <c r="A1687" t="s">
        <v>14</v>
      </c>
      <c r="B1687" t="s">
        <v>15</v>
      </c>
      <c r="C1687">
        <v>40</v>
      </c>
      <c r="D1687" t="s">
        <v>69</v>
      </c>
      <c r="E1687">
        <v>5112</v>
      </c>
      <c r="F1687" t="s">
        <v>17</v>
      </c>
      <c r="G1687">
        <v>1057</v>
      </c>
      <c r="H1687" t="s">
        <v>18</v>
      </c>
      <c r="I1687">
        <v>2001</v>
      </c>
      <c r="J1687">
        <v>2001</v>
      </c>
      <c r="K1687" t="s">
        <v>19</v>
      </c>
      <c r="L1687">
        <v>36007</v>
      </c>
      <c r="N1687" t="s">
        <v>22</v>
      </c>
    </row>
    <row r="1688" spans="1:14" x14ac:dyDescent="0.2">
      <c r="A1688" t="s">
        <v>14</v>
      </c>
      <c r="B1688" t="s">
        <v>15</v>
      </c>
      <c r="C1688">
        <v>40</v>
      </c>
      <c r="D1688" t="s">
        <v>69</v>
      </c>
      <c r="E1688">
        <v>5112</v>
      </c>
      <c r="F1688" t="s">
        <v>17</v>
      </c>
      <c r="G1688">
        <v>1057</v>
      </c>
      <c r="H1688" t="s">
        <v>18</v>
      </c>
      <c r="I1688">
        <v>2002</v>
      </c>
      <c r="J1688">
        <v>2002</v>
      </c>
      <c r="K1688" t="s">
        <v>19</v>
      </c>
      <c r="L1688">
        <v>30933</v>
      </c>
      <c r="N1688" t="s">
        <v>22</v>
      </c>
    </row>
    <row r="1689" spans="1:14" x14ac:dyDescent="0.2">
      <c r="A1689" t="s">
        <v>14</v>
      </c>
      <c r="B1689" t="s">
        <v>15</v>
      </c>
      <c r="C1689">
        <v>40</v>
      </c>
      <c r="D1689" t="s">
        <v>69</v>
      </c>
      <c r="E1689">
        <v>5112</v>
      </c>
      <c r="F1689" t="s">
        <v>17</v>
      </c>
      <c r="G1689">
        <v>1057</v>
      </c>
      <c r="H1689" t="s">
        <v>18</v>
      </c>
      <c r="I1689">
        <v>2003</v>
      </c>
      <c r="J1689">
        <v>2003</v>
      </c>
      <c r="K1689" t="s">
        <v>19</v>
      </c>
      <c r="L1689">
        <v>34165</v>
      </c>
      <c r="N1689" t="s">
        <v>22</v>
      </c>
    </row>
    <row r="1690" spans="1:14" x14ac:dyDescent="0.2">
      <c r="A1690" t="s">
        <v>14</v>
      </c>
      <c r="B1690" t="s">
        <v>15</v>
      </c>
      <c r="C1690">
        <v>40</v>
      </c>
      <c r="D1690" t="s">
        <v>69</v>
      </c>
      <c r="E1690">
        <v>5112</v>
      </c>
      <c r="F1690" t="s">
        <v>17</v>
      </c>
      <c r="G1690">
        <v>1057</v>
      </c>
      <c r="H1690" t="s">
        <v>18</v>
      </c>
      <c r="I1690">
        <v>2004</v>
      </c>
      <c r="J1690">
        <v>2004</v>
      </c>
      <c r="K1690" t="s">
        <v>19</v>
      </c>
      <c r="L1690">
        <v>37655</v>
      </c>
      <c r="N1690" t="s">
        <v>22</v>
      </c>
    </row>
    <row r="1691" spans="1:14" x14ac:dyDescent="0.2">
      <c r="A1691" t="s">
        <v>14</v>
      </c>
      <c r="B1691" t="s">
        <v>15</v>
      </c>
      <c r="C1691">
        <v>40</v>
      </c>
      <c r="D1691" t="s">
        <v>69</v>
      </c>
      <c r="E1691">
        <v>5112</v>
      </c>
      <c r="F1691" t="s">
        <v>17</v>
      </c>
      <c r="G1691">
        <v>1057</v>
      </c>
      <c r="H1691" t="s">
        <v>18</v>
      </c>
      <c r="I1691">
        <v>2005</v>
      </c>
      <c r="J1691">
        <v>2005</v>
      </c>
      <c r="K1691" t="s">
        <v>19</v>
      </c>
      <c r="L1691">
        <v>41474</v>
      </c>
      <c r="N1691" t="s">
        <v>22</v>
      </c>
    </row>
    <row r="1692" spans="1:14" x14ac:dyDescent="0.2">
      <c r="A1692" t="s">
        <v>14</v>
      </c>
      <c r="B1692" t="s">
        <v>15</v>
      </c>
      <c r="C1692">
        <v>40</v>
      </c>
      <c r="D1692" t="s">
        <v>69</v>
      </c>
      <c r="E1692">
        <v>5112</v>
      </c>
      <c r="F1692" t="s">
        <v>17</v>
      </c>
      <c r="G1692">
        <v>1057</v>
      </c>
      <c r="H1692" t="s">
        <v>18</v>
      </c>
      <c r="I1692">
        <v>2006</v>
      </c>
      <c r="J1692">
        <v>2006</v>
      </c>
      <c r="K1692" t="s">
        <v>19</v>
      </c>
      <c r="L1692">
        <v>41787</v>
      </c>
      <c r="N1692" t="s">
        <v>22</v>
      </c>
    </row>
    <row r="1693" spans="1:14" x14ac:dyDescent="0.2">
      <c r="A1693" t="s">
        <v>14</v>
      </c>
      <c r="B1693" t="s">
        <v>15</v>
      </c>
      <c r="C1693">
        <v>40</v>
      </c>
      <c r="D1693" t="s">
        <v>69</v>
      </c>
      <c r="E1693">
        <v>5112</v>
      </c>
      <c r="F1693" t="s">
        <v>17</v>
      </c>
      <c r="G1693">
        <v>1057</v>
      </c>
      <c r="H1693" t="s">
        <v>18</v>
      </c>
      <c r="I1693">
        <v>2007</v>
      </c>
      <c r="J1693">
        <v>2007</v>
      </c>
      <c r="K1693" t="s">
        <v>19</v>
      </c>
      <c r="L1693">
        <v>46285</v>
      </c>
      <c r="N1693" t="s">
        <v>22</v>
      </c>
    </row>
    <row r="1694" spans="1:14" x14ac:dyDescent="0.2">
      <c r="A1694" t="s">
        <v>14</v>
      </c>
      <c r="B1694" t="s">
        <v>15</v>
      </c>
      <c r="C1694">
        <v>40</v>
      </c>
      <c r="D1694" t="s">
        <v>69</v>
      </c>
      <c r="E1694">
        <v>5112</v>
      </c>
      <c r="F1694" t="s">
        <v>17</v>
      </c>
      <c r="G1694">
        <v>1057</v>
      </c>
      <c r="H1694" t="s">
        <v>18</v>
      </c>
      <c r="I1694">
        <v>2008</v>
      </c>
      <c r="J1694">
        <v>2008</v>
      </c>
      <c r="K1694" t="s">
        <v>19</v>
      </c>
      <c r="L1694">
        <v>44163</v>
      </c>
      <c r="N1694" t="s">
        <v>22</v>
      </c>
    </row>
    <row r="1695" spans="1:14" x14ac:dyDescent="0.2">
      <c r="A1695" t="s">
        <v>14</v>
      </c>
      <c r="B1695" t="s">
        <v>15</v>
      </c>
      <c r="C1695">
        <v>40</v>
      </c>
      <c r="D1695" t="s">
        <v>69</v>
      </c>
      <c r="E1695">
        <v>5112</v>
      </c>
      <c r="F1695" t="s">
        <v>17</v>
      </c>
      <c r="G1695">
        <v>1057</v>
      </c>
      <c r="H1695" t="s">
        <v>18</v>
      </c>
      <c r="I1695">
        <v>2009</v>
      </c>
      <c r="J1695">
        <v>2009</v>
      </c>
      <c r="K1695" t="s">
        <v>19</v>
      </c>
      <c r="L1695">
        <v>43210</v>
      </c>
      <c r="N1695" t="s">
        <v>22</v>
      </c>
    </row>
    <row r="1696" spans="1:14" x14ac:dyDescent="0.2">
      <c r="A1696" t="s">
        <v>14</v>
      </c>
      <c r="B1696" t="s">
        <v>15</v>
      </c>
      <c r="C1696">
        <v>40</v>
      </c>
      <c r="D1696" t="s">
        <v>69</v>
      </c>
      <c r="E1696">
        <v>5112</v>
      </c>
      <c r="F1696" t="s">
        <v>17</v>
      </c>
      <c r="G1696">
        <v>1057</v>
      </c>
      <c r="H1696" t="s">
        <v>18</v>
      </c>
      <c r="I1696">
        <v>2010</v>
      </c>
      <c r="J1696">
        <v>2010</v>
      </c>
      <c r="K1696" t="s">
        <v>19</v>
      </c>
      <c r="L1696">
        <v>47479</v>
      </c>
      <c r="N1696" t="s">
        <v>22</v>
      </c>
    </row>
    <row r="1697" spans="1:14" x14ac:dyDescent="0.2">
      <c r="A1697" t="s">
        <v>14</v>
      </c>
      <c r="B1697" t="s">
        <v>15</v>
      </c>
      <c r="C1697">
        <v>40</v>
      </c>
      <c r="D1697" t="s">
        <v>69</v>
      </c>
      <c r="E1697">
        <v>5112</v>
      </c>
      <c r="F1697" t="s">
        <v>17</v>
      </c>
      <c r="G1697">
        <v>1057</v>
      </c>
      <c r="H1697" t="s">
        <v>18</v>
      </c>
      <c r="I1697">
        <v>2011</v>
      </c>
      <c r="J1697">
        <v>2011</v>
      </c>
      <c r="K1697" t="s">
        <v>19</v>
      </c>
      <c r="L1697">
        <v>47819</v>
      </c>
      <c r="N1697" t="s">
        <v>22</v>
      </c>
    </row>
    <row r="1698" spans="1:14" x14ac:dyDescent="0.2">
      <c r="A1698" t="s">
        <v>14</v>
      </c>
      <c r="B1698" t="s">
        <v>15</v>
      </c>
      <c r="C1698">
        <v>40</v>
      </c>
      <c r="D1698" t="s">
        <v>69</v>
      </c>
      <c r="E1698">
        <v>5112</v>
      </c>
      <c r="F1698" t="s">
        <v>17</v>
      </c>
      <c r="G1698">
        <v>1057</v>
      </c>
      <c r="H1698" t="s">
        <v>18</v>
      </c>
      <c r="I1698">
        <v>2012</v>
      </c>
      <c r="J1698">
        <v>2012</v>
      </c>
      <c r="K1698" t="s">
        <v>19</v>
      </c>
      <c r="L1698">
        <v>48002</v>
      </c>
      <c r="N1698" t="s">
        <v>22</v>
      </c>
    </row>
    <row r="1699" spans="1:14" x14ac:dyDescent="0.2">
      <c r="A1699" t="s">
        <v>14</v>
      </c>
      <c r="B1699" t="s">
        <v>15</v>
      </c>
      <c r="C1699">
        <v>40</v>
      </c>
      <c r="D1699" t="s">
        <v>69</v>
      </c>
      <c r="E1699">
        <v>5112</v>
      </c>
      <c r="F1699" t="s">
        <v>17</v>
      </c>
      <c r="G1699">
        <v>1057</v>
      </c>
      <c r="H1699" t="s">
        <v>18</v>
      </c>
      <c r="I1699">
        <v>2013</v>
      </c>
      <c r="J1699">
        <v>2013</v>
      </c>
      <c r="K1699" t="s">
        <v>19</v>
      </c>
      <c r="L1699">
        <v>47558</v>
      </c>
      <c r="N1699" t="s">
        <v>22</v>
      </c>
    </row>
    <row r="1700" spans="1:14" x14ac:dyDescent="0.2">
      <c r="A1700" t="s">
        <v>14</v>
      </c>
      <c r="B1700" t="s">
        <v>15</v>
      </c>
      <c r="C1700">
        <v>40</v>
      </c>
      <c r="D1700" t="s">
        <v>69</v>
      </c>
      <c r="E1700">
        <v>5112</v>
      </c>
      <c r="F1700" t="s">
        <v>17</v>
      </c>
      <c r="G1700">
        <v>1057</v>
      </c>
      <c r="H1700" t="s">
        <v>18</v>
      </c>
      <c r="I1700">
        <v>2014</v>
      </c>
      <c r="J1700">
        <v>2014</v>
      </c>
      <c r="K1700" t="s">
        <v>19</v>
      </c>
      <c r="L1700">
        <v>97929</v>
      </c>
      <c r="N1700" t="s">
        <v>22</v>
      </c>
    </row>
    <row r="1701" spans="1:14" x14ac:dyDescent="0.2">
      <c r="A1701" t="s">
        <v>14</v>
      </c>
      <c r="B1701" t="s">
        <v>15</v>
      </c>
      <c r="C1701">
        <v>40</v>
      </c>
      <c r="D1701" t="s">
        <v>69</v>
      </c>
      <c r="E1701">
        <v>5112</v>
      </c>
      <c r="F1701" t="s">
        <v>17</v>
      </c>
      <c r="G1701">
        <v>1057</v>
      </c>
      <c r="H1701" t="s">
        <v>18</v>
      </c>
      <c r="I1701">
        <v>2015</v>
      </c>
      <c r="J1701">
        <v>2015</v>
      </c>
      <c r="K1701" t="s">
        <v>19</v>
      </c>
      <c r="L1701">
        <v>101476</v>
      </c>
      <c r="N1701" t="s">
        <v>22</v>
      </c>
    </row>
    <row r="1702" spans="1:14" x14ac:dyDescent="0.2">
      <c r="A1702" t="s">
        <v>14</v>
      </c>
      <c r="B1702" t="s">
        <v>15</v>
      </c>
      <c r="C1702">
        <v>40</v>
      </c>
      <c r="D1702" t="s">
        <v>69</v>
      </c>
      <c r="E1702">
        <v>5112</v>
      </c>
      <c r="F1702" t="s">
        <v>17</v>
      </c>
      <c r="G1702">
        <v>1057</v>
      </c>
      <c r="H1702" t="s">
        <v>18</v>
      </c>
      <c r="I1702">
        <v>2016</v>
      </c>
      <c r="J1702">
        <v>2016</v>
      </c>
      <c r="K1702" t="s">
        <v>19</v>
      </c>
      <c r="L1702">
        <v>103259</v>
      </c>
      <c r="N1702" t="s">
        <v>22</v>
      </c>
    </row>
    <row r="1703" spans="1:14" x14ac:dyDescent="0.2">
      <c r="A1703" t="s">
        <v>14</v>
      </c>
      <c r="B1703" t="s">
        <v>15</v>
      </c>
      <c r="C1703">
        <v>40</v>
      </c>
      <c r="D1703" t="s">
        <v>69</v>
      </c>
      <c r="E1703">
        <v>5112</v>
      </c>
      <c r="F1703" t="s">
        <v>17</v>
      </c>
      <c r="G1703">
        <v>1079</v>
      </c>
      <c r="H1703" t="s">
        <v>30</v>
      </c>
      <c r="I1703">
        <v>1996</v>
      </c>
      <c r="J1703">
        <v>1996</v>
      </c>
      <c r="K1703" t="s">
        <v>19</v>
      </c>
      <c r="L1703">
        <v>12600</v>
      </c>
      <c r="M1703" t="s">
        <v>20</v>
      </c>
      <c r="N1703" t="s">
        <v>21</v>
      </c>
    </row>
    <row r="1704" spans="1:14" x14ac:dyDescent="0.2">
      <c r="A1704" t="s">
        <v>14</v>
      </c>
      <c r="B1704" t="s">
        <v>15</v>
      </c>
      <c r="C1704">
        <v>40</v>
      </c>
      <c r="D1704" t="s">
        <v>69</v>
      </c>
      <c r="E1704">
        <v>5112</v>
      </c>
      <c r="F1704" t="s">
        <v>17</v>
      </c>
      <c r="G1704">
        <v>1079</v>
      </c>
      <c r="H1704" t="s">
        <v>30</v>
      </c>
      <c r="I1704">
        <v>1997</v>
      </c>
      <c r="J1704">
        <v>1997</v>
      </c>
      <c r="K1704" t="s">
        <v>19</v>
      </c>
      <c r="L1704">
        <v>12500</v>
      </c>
      <c r="M1704" t="s">
        <v>20</v>
      </c>
      <c r="N1704" t="s">
        <v>21</v>
      </c>
    </row>
    <row r="1705" spans="1:14" x14ac:dyDescent="0.2">
      <c r="A1705" t="s">
        <v>14</v>
      </c>
      <c r="B1705" t="s">
        <v>15</v>
      </c>
      <c r="C1705">
        <v>40</v>
      </c>
      <c r="D1705" t="s">
        <v>69</v>
      </c>
      <c r="E1705">
        <v>5112</v>
      </c>
      <c r="F1705" t="s">
        <v>17</v>
      </c>
      <c r="G1705">
        <v>1079</v>
      </c>
      <c r="H1705" t="s">
        <v>30</v>
      </c>
      <c r="I1705">
        <v>1998</v>
      </c>
      <c r="J1705">
        <v>1998</v>
      </c>
      <c r="K1705" t="s">
        <v>19</v>
      </c>
      <c r="L1705">
        <v>14000</v>
      </c>
      <c r="M1705" t="s">
        <v>20</v>
      </c>
      <c r="N1705" t="s">
        <v>21</v>
      </c>
    </row>
    <row r="1706" spans="1:14" x14ac:dyDescent="0.2">
      <c r="A1706" t="s">
        <v>14</v>
      </c>
      <c r="B1706" t="s">
        <v>15</v>
      </c>
      <c r="C1706">
        <v>40</v>
      </c>
      <c r="D1706" t="s">
        <v>69</v>
      </c>
      <c r="E1706">
        <v>5112</v>
      </c>
      <c r="F1706" t="s">
        <v>17</v>
      </c>
      <c r="G1706">
        <v>1079</v>
      </c>
      <c r="H1706" t="s">
        <v>30</v>
      </c>
      <c r="I1706">
        <v>1999</v>
      </c>
      <c r="J1706">
        <v>1999</v>
      </c>
      <c r="K1706" t="s">
        <v>19</v>
      </c>
      <c r="L1706">
        <v>15800</v>
      </c>
      <c r="M1706" t="s">
        <v>20</v>
      </c>
      <c r="N1706" t="s">
        <v>21</v>
      </c>
    </row>
    <row r="1707" spans="1:14" x14ac:dyDescent="0.2">
      <c r="A1707" t="s">
        <v>14</v>
      </c>
      <c r="B1707" t="s">
        <v>15</v>
      </c>
      <c r="C1707">
        <v>40</v>
      </c>
      <c r="D1707" t="s">
        <v>69</v>
      </c>
      <c r="E1707">
        <v>5112</v>
      </c>
      <c r="F1707" t="s">
        <v>17</v>
      </c>
      <c r="G1707">
        <v>1079</v>
      </c>
      <c r="H1707" t="s">
        <v>30</v>
      </c>
      <c r="I1707">
        <v>2000</v>
      </c>
      <c r="J1707">
        <v>2000</v>
      </c>
      <c r="K1707" t="s">
        <v>19</v>
      </c>
      <c r="L1707">
        <v>19300</v>
      </c>
      <c r="M1707" t="s">
        <v>20</v>
      </c>
      <c r="N1707" t="s">
        <v>21</v>
      </c>
    </row>
    <row r="1708" spans="1:14" x14ac:dyDescent="0.2">
      <c r="A1708" t="s">
        <v>14</v>
      </c>
      <c r="B1708" t="s">
        <v>15</v>
      </c>
      <c r="C1708">
        <v>40</v>
      </c>
      <c r="D1708" t="s">
        <v>69</v>
      </c>
      <c r="E1708">
        <v>5112</v>
      </c>
      <c r="F1708" t="s">
        <v>17</v>
      </c>
      <c r="G1708">
        <v>1079</v>
      </c>
      <c r="H1708" t="s">
        <v>30</v>
      </c>
      <c r="I1708">
        <v>2001</v>
      </c>
      <c r="J1708">
        <v>2001</v>
      </c>
      <c r="K1708" t="s">
        <v>19</v>
      </c>
      <c r="L1708">
        <v>20300</v>
      </c>
      <c r="M1708" t="s">
        <v>20</v>
      </c>
      <c r="N1708" t="s">
        <v>21</v>
      </c>
    </row>
    <row r="1709" spans="1:14" x14ac:dyDescent="0.2">
      <c r="A1709" t="s">
        <v>14</v>
      </c>
      <c r="B1709" t="s">
        <v>15</v>
      </c>
      <c r="C1709">
        <v>40</v>
      </c>
      <c r="D1709" t="s">
        <v>69</v>
      </c>
      <c r="E1709">
        <v>5112</v>
      </c>
      <c r="F1709" t="s">
        <v>17</v>
      </c>
      <c r="G1709">
        <v>1079</v>
      </c>
      <c r="H1709" t="s">
        <v>30</v>
      </c>
      <c r="I1709">
        <v>2002</v>
      </c>
      <c r="J1709">
        <v>2002</v>
      </c>
      <c r="K1709" t="s">
        <v>19</v>
      </c>
      <c r="L1709">
        <v>20800</v>
      </c>
      <c r="M1709" t="s">
        <v>20</v>
      </c>
      <c r="N1709" t="s">
        <v>21</v>
      </c>
    </row>
    <row r="1710" spans="1:14" x14ac:dyDescent="0.2">
      <c r="A1710" t="s">
        <v>14</v>
      </c>
      <c r="B1710" t="s">
        <v>15</v>
      </c>
      <c r="C1710">
        <v>40</v>
      </c>
      <c r="D1710" t="s">
        <v>69</v>
      </c>
      <c r="E1710">
        <v>5112</v>
      </c>
      <c r="F1710" t="s">
        <v>17</v>
      </c>
      <c r="G1710">
        <v>1079</v>
      </c>
      <c r="H1710" t="s">
        <v>30</v>
      </c>
      <c r="I1710">
        <v>2003</v>
      </c>
      <c r="J1710">
        <v>2003</v>
      </c>
      <c r="K1710" t="s">
        <v>19</v>
      </c>
      <c r="L1710">
        <v>21800</v>
      </c>
      <c r="M1710" t="s">
        <v>20</v>
      </c>
      <c r="N1710" t="s">
        <v>21</v>
      </c>
    </row>
    <row r="1711" spans="1:14" x14ac:dyDescent="0.2">
      <c r="A1711" t="s">
        <v>14</v>
      </c>
      <c r="B1711" t="s">
        <v>15</v>
      </c>
      <c r="C1711">
        <v>40</v>
      </c>
      <c r="D1711" t="s">
        <v>69</v>
      </c>
      <c r="E1711">
        <v>5112</v>
      </c>
      <c r="F1711" t="s">
        <v>17</v>
      </c>
      <c r="G1711">
        <v>1079</v>
      </c>
      <c r="H1711" t="s">
        <v>30</v>
      </c>
      <c r="I1711">
        <v>2004</v>
      </c>
      <c r="J1711">
        <v>2004</v>
      </c>
      <c r="K1711" t="s">
        <v>19</v>
      </c>
      <c r="L1711">
        <v>25700</v>
      </c>
      <c r="M1711" t="s">
        <v>20</v>
      </c>
      <c r="N1711" t="s">
        <v>21</v>
      </c>
    </row>
    <row r="1712" spans="1:14" x14ac:dyDescent="0.2">
      <c r="A1712" t="s">
        <v>14</v>
      </c>
      <c r="B1712" t="s">
        <v>15</v>
      </c>
      <c r="C1712">
        <v>40</v>
      </c>
      <c r="D1712" t="s">
        <v>69</v>
      </c>
      <c r="E1712">
        <v>5112</v>
      </c>
      <c r="F1712" t="s">
        <v>17</v>
      </c>
      <c r="G1712">
        <v>1079</v>
      </c>
      <c r="H1712" t="s">
        <v>30</v>
      </c>
      <c r="I1712">
        <v>2005</v>
      </c>
      <c r="J1712">
        <v>2005</v>
      </c>
      <c r="K1712" t="s">
        <v>19</v>
      </c>
      <c r="L1712">
        <v>26500</v>
      </c>
      <c r="M1712" t="s">
        <v>20</v>
      </c>
      <c r="N1712" t="s">
        <v>21</v>
      </c>
    </row>
    <row r="1713" spans="1:14" x14ac:dyDescent="0.2">
      <c r="A1713" t="s">
        <v>14</v>
      </c>
      <c r="B1713" t="s">
        <v>15</v>
      </c>
      <c r="C1713">
        <v>40</v>
      </c>
      <c r="D1713" t="s">
        <v>69</v>
      </c>
      <c r="E1713">
        <v>5112</v>
      </c>
      <c r="F1713" t="s">
        <v>17</v>
      </c>
      <c r="G1713">
        <v>1079</v>
      </c>
      <c r="H1713" t="s">
        <v>30</v>
      </c>
      <c r="I1713">
        <v>2006</v>
      </c>
      <c r="J1713">
        <v>2006</v>
      </c>
      <c r="K1713" t="s">
        <v>19</v>
      </c>
      <c r="L1713">
        <v>27000</v>
      </c>
      <c r="M1713" t="s">
        <v>20</v>
      </c>
      <c r="N1713" t="s">
        <v>21</v>
      </c>
    </row>
    <row r="1714" spans="1:14" x14ac:dyDescent="0.2">
      <c r="A1714" t="s">
        <v>14</v>
      </c>
      <c r="B1714" t="s">
        <v>15</v>
      </c>
      <c r="C1714">
        <v>40</v>
      </c>
      <c r="D1714" t="s">
        <v>69</v>
      </c>
      <c r="E1714">
        <v>5112</v>
      </c>
      <c r="F1714" t="s">
        <v>17</v>
      </c>
      <c r="G1714">
        <v>1079</v>
      </c>
      <c r="H1714" t="s">
        <v>30</v>
      </c>
      <c r="I1714">
        <v>2007</v>
      </c>
      <c r="J1714">
        <v>2007</v>
      </c>
      <c r="K1714" t="s">
        <v>19</v>
      </c>
      <c r="L1714">
        <v>28000</v>
      </c>
      <c r="M1714" t="s">
        <v>20</v>
      </c>
      <c r="N1714" t="s">
        <v>21</v>
      </c>
    </row>
    <row r="1715" spans="1:14" x14ac:dyDescent="0.2">
      <c r="A1715" t="s">
        <v>14</v>
      </c>
      <c r="B1715" t="s">
        <v>15</v>
      </c>
      <c r="C1715">
        <v>40</v>
      </c>
      <c r="D1715" t="s">
        <v>69</v>
      </c>
      <c r="E1715">
        <v>5112</v>
      </c>
      <c r="F1715" t="s">
        <v>17</v>
      </c>
      <c r="G1715">
        <v>1079</v>
      </c>
      <c r="H1715" t="s">
        <v>30</v>
      </c>
      <c r="I1715">
        <v>2008</v>
      </c>
      <c r="J1715">
        <v>2008</v>
      </c>
      <c r="K1715" t="s">
        <v>19</v>
      </c>
      <c r="L1715">
        <v>28500</v>
      </c>
      <c r="M1715" t="s">
        <v>20</v>
      </c>
      <c r="N1715" t="s">
        <v>21</v>
      </c>
    </row>
    <row r="1716" spans="1:14" x14ac:dyDescent="0.2">
      <c r="A1716" t="s">
        <v>14</v>
      </c>
      <c r="B1716" t="s">
        <v>15</v>
      </c>
      <c r="C1716">
        <v>40</v>
      </c>
      <c r="D1716" t="s">
        <v>69</v>
      </c>
      <c r="E1716">
        <v>5112</v>
      </c>
      <c r="F1716" t="s">
        <v>17</v>
      </c>
      <c r="G1716">
        <v>1079</v>
      </c>
      <c r="H1716" t="s">
        <v>30</v>
      </c>
      <c r="I1716">
        <v>2009</v>
      </c>
      <c r="J1716">
        <v>2009</v>
      </c>
      <c r="K1716" t="s">
        <v>19</v>
      </c>
      <c r="L1716">
        <v>28500</v>
      </c>
      <c r="M1716" t="s">
        <v>20</v>
      </c>
      <c r="N1716" t="s">
        <v>21</v>
      </c>
    </row>
    <row r="1717" spans="1:14" x14ac:dyDescent="0.2">
      <c r="A1717" t="s">
        <v>14</v>
      </c>
      <c r="B1717" t="s">
        <v>15</v>
      </c>
      <c r="C1717">
        <v>40</v>
      </c>
      <c r="D1717" t="s">
        <v>69</v>
      </c>
      <c r="E1717">
        <v>5112</v>
      </c>
      <c r="F1717" t="s">
        <v>17</v>
      </c>
      <c r="G1717">
        <v>1079</v>
      </c>
      <c r="H1717" t="s">
        <v>30</v>
      </c>
      <c r="I1717">
        <v>2010</v>
      </c>
      <c r="J1717">
        <v>2010</v>
      </c>
      <c r="K1717" t="s">
        <v>19</v>
      </c>
      <c r="L1717">
        <v>30000</v>
      </c>
      <c r="M1717" t="s">
        <v>20</v>
      </c>
      <c r="N1717" t="s">
        <v>21</v>
      </c>
    </row>
    <row r="1718" spans="1:14" x14ac:dyDescent="0.2">
      <c r="A1718" t="s">
        <v>14</v>
      </c>
      <c r="B1718" t="s">
        <v>15</v>
      </c>
      <c r="C1718">
        <v>40</v>
      </c>
      <c r="D1718" t="s">
        <v>69</v>
      </c>
      <c r="E1718">
        <v>5112</v>
      </c>
      <c r="F1718" t="s">
        <v>17</v>
      </c>
      <c r="G1718">
        <v>1079</v>
      </c>
      <c r="H1718" t="s">
        <v>30</v>
      </c>
      <c r="I1718">
        <v>2011</v>
      </c>
      <c r="J1718">
        <v>2011</v>
      </c>
      <c r="K1718" t="s">
        <v>19</v>
      </c>
      <c r="L1718">
        <v>32000</v>
      </c>
      <c r="M1718" t="s">
        <v>20</v>
      </c>
      <c r="N1718" t="s">
        <v>21</v>
      </c>
    </row>
    <row r="1719" spans="1:14" x14ac:dyDescent="0.2">
      <c r="A1719" t="s">
        <v>14</v>
      </c>
      <c r="B1719" t="s">
        <v>15</v>
      </c>
      <c r="C1719">
        <v>40</v>
      </c>
      <c r="D1719" t="s">
        <v>69</v>
      </c>
      <c r="E1719">
        <v>5112</v>
      </c>
      <c r="F1719" t="s">
        <v>17</v>
      </c>
      <c r="G1719">
        <v>1079</v>
      </c>
      <c r="H1719" t="s">
        <v>30</v>
      </c>
      <c r="I1719">
        <v>2012</v>
      </c>
      <c r="J1719">
        <v>2012</v>
      </c>
      <c r="K1719" t="s">
        <v>19</v>
      </c>
      <c r="L1719">
        <v>32000</v>
      </c>
      <c r="M1719" t="s">
        <v>20</v>
      </c>
      <c r="N1719" t="s">
        <v>21</v>
      </c>
    </row>
    <row r="1720" spans="1:14" x14ac:dyDescent="0.2">
      <c r="A1720" t="s">
        <v>14</v>
      </c>
      <c r="B1720" t="s">
        <v>15</v>
      </c>
      <c r="C1720">
        <v>40</v>
      </c>
      <c r="D1720" t="s">
        <v>69</v>
      </c>
      <c r="E1720">
        <v>5112</v>
      </c>
      <c r="F1720" t="s">
        <v>17</v>
      </c>
      <c r="G1720">
        <v>1079</v>
      </c>
      <c r="H1720" t="s">
        <v>30</v>
      </c>
      <c r="I1720">
        <v>2013</v>
      </c>
      <c r="J1720">
        <v>2013</v>
      </c>
      <c r="K1720" t="s">
        <v>19</v>
      </c>
      <c r="L1720">
        <v>32000</v>
      </c>
      <c r="M1720" t="s">
        <v>20</v>
      </c>
      <c r="N1720" t="s">
        <v>21</v>
      </c>
    </row>
    <row r="1721" spans="1:14" x14ac:dyDescent="0.2">
      <c r="A1721" t="s">
        <v>14</v>
      </c>
      <c r="B1721" t="s">
        <v>15</v>
      </c>
      <c r="C1721">
        <v>40</v>
      </c>
      <c r="D1721" t="s">
        <v>69</v>
      </c>
      <c r="E1721">
        <v>5112</v>
      </c>
      <c r="F1721" t="s">
        <v>17</v>
      </c>
      <c r="G1721">
        <v>1079</v>
      </c>
      <c r="H1721" t="s">
        <v>30</v>
      </c>
      <c r="I1721">
        <v>2014</v>
      </c>
      <c r="J1721">
        <v>2014</v>
      </c>
      <c r="K1721" t="s">
        <v>19</v>
      </c>
      <c r="L1721">
        <v>32000</v>
      </c>
      <c r="M1721" t="s">
        <v>20</v>
      </c>
      <c r="N1721" t="s">
        <v>21</v>
      </c>
    </row>
    <row r="1722" spans="1:14" x14ac:dyDescent="0.2">
      <c r="A1722" t="s">
        <v>14</v>
      </c>
      <c r="B1722" t="s">
        <v>15</v>
      </c>
      <c r="C1722">
        <v>40</v>
      </c>
      <c r="D1722" t="s">
        <v>69</v>
      </c>
      <c r="E1722">
        <v>5112</v>
      </c>
      <c r="F1722" t="s">
        <v>17</v>
      </c>
      <c r="G1722">
        <v>1079</v>
      </c>
      <c r="H1722" t="s">
        <v>30</v>
      </c>
      <c r="I1722">
        <v>2015</v>
      </c>
      <c r="J1722">
        <v>2015</v>
      </c>
      <c r="K1722" t="s">
        <v>19</v>
      </c>
      <c r="L1722">
        <v>32716</v>
      </c>
      <c r="M1722" t="s">
        <v>27</v>
      </c>
      <c r="N1722" t="s">
        <v>28</v>
      </c>
    </row>
    <row r="1723" spans="1:14" x14ac:dyDescent="0.2">
      <c r="A1723" t="s">
        <v>14</v>
      </c>
      <c r="B1723" t="s">
        <v>15</v>
      </c>
      <c r="C1723">
        <v>40</v>
      </c>
      <c r="D1723" t="s">
        <v>69</v>
      </c>
      <c r="E1723">
        <v>5112</v>
      </c>
      <c r="F1723" t="s">
        <v>17</v>
      </c>
      <c r="G1723">
        <v>1079</v>
      </c>
      <c r="H1723" t="s">
        <v>30</v>
      </c>
      <c r="I1723">
        <v>2016</v>
      </c>
      <c r="J1723">
        <v>2016</v>
      </c>
      <c r="K1723" t="s">
        <v>19</v>
      </c>
      <c r="L1723">
        <v>34973</v>
      </c>
      <c r="M1723" t="s">
        <v>27</v>
      </c>
      <c r="N1723" t="s">
        <v>28</v>
      </c>
    </row>
    <row r="1724" spans="1:14" x14ac:dyDescent="0.2">
      <c r="A1724" t="s">
        <v>14</v>
      </c>
      <c r="B1724" t="s">
        <v>15</v>
      </c>
      <c r="C1724">
        <v>96</v>
      </c>
      <c r="D1724" t="s">
        <v>70</v>
      </c>
      <c r="E1724">
        <v>5112</v>
      </c>
      <c r="F1724" t="s">
        <v>17</v>
      </c>
      <c r="G1724">
        <v>1057</v>
      </c>
      <c r="H1724" t="s">
        <v>18</v>
      </c>
      <c r="I1724">
        <v>1996</v>
      </c>
      <c r="J1724">
        <v>1996</v>
      </c>
      <c r="K1724" t="s">
        <v>19</v>
      </c>
      <c r="L1724">
        <v>3290</v>
      </c>
      <c r="N1724" t="s">
        <v>22</v>
      </c>
    </row>
    <row r="1725" spans="1:14" x14ac:dyDescent="0.2">
      <c r="A1725" t="s">
        <v>14</v>
      </c>
      <c r="B1725" t="s">
        <v>15</v>
      </c>
      <c r="C1725">
        <v>96</v>
      </c>
      <c r="D1725" t="s">
        <v>70</v>
      </c>
      <c r="E1725">
        <v>5112</v>
      </c>
      <c r="F1725" t="s">
        <v>17</v>
      </c>
      <c r="G1725">
        <v>1057</v>
      </c>
      <c r="H1725" t="s">
        <v>18</v>
      </c>
      <c r="I1725">
        <v>1997</v>
      </c>
      <c r="J1725">
        <v>1997</v>
      </c>
      <c r="K1725" t="s">
        <v>19</v>
      </c>
      <c r="L1725">
        <v>3000</v>
      </c>
      <c r="M1725" t="s">
        <v>20</v>
      </c>
      <c r="N1725" t="s">
        <v>21</v>
      </c>
    </row>
    <row r="1726" spans="1:14" x14ac:dyDescent="0.2">
      <c r="A1726" t="s">
        <v>14</v>
      </c>
      <c r="B1726" t="s">
        <v>15</v>
      </c>
      <c r="C1726">
        <v>96</v>
      </c>
      <c r="D1726" t="s">
        <v>70</v>
      </c>
      <c r="E1726">
        <v>5112</v>
      </c>
      <c r="F1726" t="s">
        <v>17</v>
      </c>
      <c r="G1726">
        <v>1057</v>
      </c>
      <c r="H1726" t="s">
        <v>18</v>
      </c>
      <c r="I1726">
        <v>1998</v>
      </c>
      <c r="J1726">
        <v>1998</v>
      </c>
      <c r="K1726" t="s">
        <v>19</v>
      </c>
      <c r="L1726">
        <v>2300</v>
      </c>
      <c r="M1726" t="s">
        <v>20</v>
      </c>
      <c r="N1726" t="s">
        <v>21</v>
      </c>
    </row>
    <row r="1727" spans="1:14" x14ac:dyDescent="0.2">
      <c r="A1727" t="s">
        <v>14</v>
      </c>
      <c r="B1727" t="s">
        <v>15</v>
      </c>
      <c r="C1727">
        <v>96</v>
      </c>
      <c r="D1727" t="s">
        <v>70</v>
      </c>
      <c r="E1727">
        <v>5112</v>
      </c>
      <c r="F1727" t="s">
        <v>17</v>
      </c>
      <c r="G1727">
        <v>1057</v>
      </c>
      <c r="H1727" t="s">
        <v>18</v>
      </c>
      <c r="I1727">
        <v>1999</v>
      </c>
      <c r="J1727">
        <v>1999</v>
      </c>
      <c r="K1727" t="s">
        <v>19</v>
      </c>
      <c r="L1727">
        <v>1000</v>
      </c>
      <c r="M1727" t="s">
        <v>20</v>
      </c>
      <c r="N1727" t="s">
        <v>21</v>
      </c>
    </row>
    <row r="1728" spans="1:14" x14ac:dyDescent="0.2">
      <c r="A1728" t="s">
        <v>14</v>
      </c>
      <c r="B1728" t="s">
        <v>15</v>
      </c>
      <c r="C1728">
        <v>96</v>
      </c>
      <c r="D1728" t="s">
        <v>70</v>
      </c>
      <c r="E1728">
        <v>5112</v>
      </c>
      <c r="F1728" t="s">
        <v>17</v>
      </c>
      <c r="G1728">
        <v>1057</v>
      </c>
      <c r="H1728" t="s">
        <v>18</v>
      </c>
      <c r="I1728">
        <v>2000</v>
      </c>
      <c r="J1728">
        <v>2000</v>
      </c>
      <c r="K1728" t="s">
        <v>19</v>
      </c>
      <c r="L1728">
        <v>1000</v>
      </c>
      <c r="M1728" t="s">
        <v>20</v>
      </c>
      <c r="N1728" t="s">
        <v>21</v>
      </c>
    </row>
    <row r="1729" spans="1:14" x14ac:dyDescent="0.2">
      <c r="A1729" t="s">
        <v>14</v>
      </c>
      <c r="B1729" t="s">
        <v>15</v>
      </c>
      <c r="C1729">
        <v>96</v>
      </c>
      <c r="D1729" t="s">
        <v>70</v>
      </c>
      <c r="E1729">
        <v>5112</v>
      </c>
      <c r="F1729" t="s">
        <v>17</v>
      </c>
      <c r="G1729">
        <v>1057</v>
      </c>
      <c r="H1729" t="s">
        <v>18</v>
      </c>
      <c r="I1729">
        <v>2001</v>
      </c>
      <c r="J1729">
        <v>2001</v>
      </c>
      <c r="K1729" t="s">
        <v>19</v>
      </c>
      <c r="L1729">
        <v>1000</v>
      </c>
      <c r="M1729" t="s">
        <v>20</v>
      </c>
      <c r="N1729" t="s">
        <v>21</v>
      </c>
    </row>
    <row r="1730" spans="1:14" x14ac:dyDescent="0.2">
      <c r="A1730" t="s">
        <v>14</v>
      </c>
      <c r="B1730" t="s">
        <v>15</v>
      </c>
      <c r="C1730">
        <v>96</v>
      </c>
      <c r="D1730" t="s">
        <v>70</v>
      </c>
      <c r="E1730">
        <v>5112</v>
      </c>
      <c r="F1730" t="s">
        <v>17</v>
      </c>
      <c r="G1730">
        <v>1057</v>
      </c>
      <c r="H1730" t="s">
        <v>18</v>
      </c>
      <c r="I1730">
        <v>2002</v>
      </c>
      <c r="J1730">
        <v>2002</v>
      </c>
      <c r="K1730" t="s">
        <v>19</v>
      </c>
      <c r="L1730">
        <v>1000</v>
      </c>
      <c r="M1730" t="s">
        <v>20</v>
      </c>
      <c r="N1730" t="s">
        <v>21</v>
      </c>
    </row>
    <row r="1731" spans="1:14" x14ac:dyDescent="0.2">
      <c r="A1731" t="s">
        <v>14</v>
      </c>
      <c r="B1731" t="s">
        <v>15</v>
      </c>
      <c r="C1731">
        <v>96</v>
      </c>
      <c r="D1731" t="s">
        <v>70</v>
      </c>
      <c r="E1731">
        <v>5112</v>
      </c>
      <c r="F1731" t="s">
        <v>17</v>
      </c>
      <c r="G1731">
        <v>1057</v>
      </c>
      <c r="H1731" t="s">
        <v>18</v>
      </c>
      <c r="I1731">
        <v>2003</v>
      </c>
      <c r="J1731">
        <v>2003</v>
      </c>
      <c r="K1731" t="s">
        <v>19</v>
      </c>
      <c r="L1731">
        <v>1000</v>
      </c>
      <c r="M1731" t="s">
        <v>20</v>
      </c>
      <c r="N1731" t="s">
        <v>21</v>
      </c>
    </row>
    <row r="1732" spans="1:14" x14ac:dyDescent="0.2">
      <c r="A1732" t="s">
        <v>14</v>
      </c>
      <c r="B1732" t="s">
        <v>15</v>
      </c>
      <c r="C1732">
        <v>96</v>
      </c>
      <c r="D1732" t="s">
        <v>70</v>
      </c>
      <c r="E1732">
        <v>5112</v>
      </c>
      <c r="F1732" t="s">
        <v>17</v>
      </c>
      <c r="G1732">
        <v>1057</v>
      </c>
      <c r="H1732" t="s">
        <v>18</v>
      </c>
      <c r="I1732">
        <v>2004</v>
      </c>
      <c r="J1732">
        <v>2004</v>
      </c>
      <c r="K1732" t="s">
        <v>19</v>
      </c>
      <c r="L1732">
        <v>1000</v>
      </c>
      <c r="M1732" t="s">
        <v>20</v>
      </c>
      <c r="N1732" t="s">
        <v>21</v>
      </c>
    </row>
    <row r="1733" spans="1:14" x14ac:dyDescent="0.2">
      <c r="A1733" t="s">
        <v>14</v>
      </c>
      <c r="B1733" t="s">
        <v>15</v>
      </c>
      <c r="C1733">
        <v>96</v>
      </c>
      <c r="D1733" t="s">
        <v>70</v>
      </c>
      <c r="E1733">
        <v>5112</v>
      </c>
      <c r="F1733" t="s">
        <v>17</v>
      </c>
      <c r="G1733">
        <v>1057</v>
      </c>
      <c r="H1733" t="s">
        <v>18</v>
      </c>
      <c r="I1733">
        <v>2005</v>
      </c>
      <c r="J1733">
        <v>2005</v>
      </c>
      <c r="K1733" t="s">
        <v>19</v>
      </c>
      <c r="L1733">
        <v>1100</v>
      </c>
      <c r="M1733" t="s">
        <v>20</v>
      </c>
      <c r="N1733" t="s">
        <v>21</v>
      </c>
    </row>
    <row r="1734" spans="1:14" x14ac:dyDescent="0.2">
      <c r="A1734" t="s">
        <v>14</v>
      </c>
      <c r="B1734" t="s">
        <v>15</v>
      </c>
      <c r="C1734">
        <v>96</v>
      </c>
      <c r="D1734" t="s">
        <v>70</v>
      </c>
      <c r="E1734">
        <v>5112</v>
      </c>
      <c r="F1734" t="s">
        <v>17</v>
      </c>
      <c r="G1734">
        <v>1057</v>
      </c>
      <c r="H1734" t="s">
        <v>18</v>
      </c>
      <c r="I1734">
        <v>2006</v>
      </c>
      <c r="J1734">
        <v>2006</v>
      </c>
      <c r="K1734" t="s">
        <v>19</v>
      </c>
      <c r="L1734">
        <v>1150</v>
      </c>
      <c r="M1734" t="s">
        <v>20</v>
      </c>
      <c r="N1734" t="s">
        <v>21</v>
      </c>
    </row>
    <row r="1735" spans="1:14" x14ac:dyDescent="0.2">
      <c r="A1735" t="s">
        <v>14</v>
      </c>
      <c r="B1735" t="s">
        <v>15</v>
      </c>
      <c r="C1735">
        <v>96</v>
      </c>
      <c r="D1735" t="s">
        <v>70</v>
      </c>
      <c r="E1735">
        <v>5112</v>
      </c>
      <c r="F1735" t="s">
        <v>17</v>
      </c>
      <c r="G1735">
        <v>1057</v>
      </c>
      <c r="H1735" t="s">
        <v>18</v>
      </c>
      <c r="I1735">
        <v>2007</v>
      </c>
      <c r="J1735">
        <v>2007</v>
      </c>
      <c r="K1735" t="s">
        <v>19</v>
      </c>
      <c r="L1735">
        <v>1200</v>
      </c>
      <c r="M1735" t="s">
        <v>20</v>
      </c>
      <c r="N1735" t="s">
        <v>21</v>
      </c>
    </row>
    <row r="1736" spans="1:14" x14ac:dyDescent="0.2">
      <c r="A1736" t="s">
        <v>14</v>
      </c>
      <c r="B1736" t="s">
        <v>15</v>
      </c>
      <c r="C1736">
        <v>96</v>
      </c>
      <c r="D1736" t="s">
        <v>70</v>
      </c>
      <c r="E1736">
        <v>5112</v>
      </c>
      <c r="F1736" t="s">
        <v>17</v>
      </c>
      <c r="G1736">
        <v>1057</v>
      </c>
      <c r="H1736" t="s">
        <v>18</v>
      </c>
      <c r="I1736">
        <v>2008</v>
      </c>
      <c r="J1736">
        <v>2008</v>
      </c>
      <c r="K1736" t="s">
        <v>19</v>
      </c>
      <c r="L1736">
        <v>1200</v>
      </c>
      <c r="M1736" t="s">
        <v>20</v>
      </c>
      <c r="N1736" t="s">
        <v>21</v>
      </c>
    </row>
    <row r="1737" spans="1:14" x14ac:dyDescent="0.2">
      <c r="A1737" t="s">
        <v>14</v>
      </c>
      <c r="B1737" t="s">
        <v>15</v>
      </c>
      <c r="C1737">
        <v>96</v>
      </c>
      <c r="D1737" t="s">
        <v>70</v>
      </c>
      <c r="E1737">
        <v>5112</v>
      </c>
      <c r="F1737" t="s">
        <v>17</v>
      </c>
      <c r="G1737">
        <v>1057</v>
      </c>
      <c r="H1737" t="s">
        <v>18</v>
      </c>
      <c r="I1737">
        <v>2009</v>
      </c>
      <c r="J1737">
        <v>2009</v>
      </c>
      <c r="K1737" t="s">
        <v>19</v>
      </c>
      <c r="L1737">
        <v>1200</v>
      </c>
      <c r="M1737" t="s">
        <v>20</v>
      </c>
      <c r="N1737" t="s">
        <v>21</v>
      </c>
    </row>
    <row r="1738" spans="1:14" x14ac:dyDescent="0.2">
      <c r="A1738" t="s">
        <v>14</v>
      </c>
      <c r="B1738" t="s">
        <v>15</v>
      </c>
      <c r="C1738">
        <v>96</v>
      </c>
      <c r="D1738" t="s">
        <v>70</v>
      </c>
      <c r="E1738">
        <v>5112</v>
      </c>
      <c r="F1738" t="s">
        <v>17</v>
      </c>
      <c r="G1738">
        <v>1057</v>
      </c>
      <c r="H1738" t="s">
        <v>18</v>
      </c>
      <c r="I1738">
        <v>2010</v>
      </c>
      <c r="J1738">
        <v>2010</v>
      </c>
      <c r="K1738" t="s">
        <v>19</v>
      </c>
      <c r="L1738">
        <v>1250</v>
      </c>
      <c r="M1738" t="s">
        <v>20</v>
      </c>
      <c r="N1738" t="s">
        <v>21</v>
      </c>
    </row>
    <row r="1739" spans="1:14" x14ac:dyDescent="0.2">
      <c r="A1739" t="s">
        <v>14</v>
      </c>
      <c r="B1739" t="s">
        <v>15</v>
      </c>
      <c r="C1739">
        <v>96</v>
      </c>
      <c r="D1739" t="s">
        <v>70</v>
      </c>
      <c r="E1739">
        <v>5112</v>
      </c>
      <c r="F1739" t="s">
        <v>17</v>
      </c>
      <c r="G1739">
        <v>1057</v>
      </c>
      <c r="H1739" t="s">
        <v>18</v>
      </c>
      <c r="I1739">
        <v>2011</v>
      </c>
      <c r="J1739">
        <v>2011</v>
      </c>
      <c r="K1739" t="s">
        <v>19</v>
      </c>
      <c r="L1739">
        <v>1300</v>
      </c>
      <c r="M1739" t="s">
        <v>20</v>
      </c>
      <c r="N1739" t="s">
        <v>21</v>
      </c>
    </row>
    <row r="1740" spans="1:14" x14ac:dyDescent="0.2">
      <c r="A1740" t="s">
        <v>14</v>
      </c>
      <c r="B1740" t="s">
        <v>15</v>
      </c>
      <c r="C1740">
        <v>96</v>
      </c>
      <c r="D1740" t="s">
        <v>70</v>
      </c>
      <c r="E1740">
        <v>5112</v>
      </c>
      <c r="F1740" t="s">
        <v>17</v>
      </c>
      <c r="G1740">
        <v>1057</v>
      </c>
      <c r="H1740" t="s">
        <v>18</v>
      </c>
      <c r="I1740">
        <v>2012</v>
      </c>
      <c r="J1740">
        <v>2012</v>
      </c>
      <c r="K1740" t="s">
        <v>19</v>
      </c>
      <c r="L1740">
        <v>1300</v>
      </c>
      <c r="M1740" t="s">
        <v>20</v>
      </c>
      <c r="N1740" t="s">
        <v>21</v>
      </c>
    </row>
    <row r="1741" spans="1:14" x14ac:dyDescent="0.2">
      <c r="A1741" t="s">
        <v>14</v>
      </c>
      <c r="B1741" t="s">
        <v>15</v>
      </c>
      <c r="C1741">
        <v>96</v>
      </c>
      <c r="D1741" t="s">
        <v>70</v>
      </c>
      <c r="E1741">
        <v>5112</v>
      </c>
      <c r="F1741" t="s">
        <v>17</v>
      </c>
      <c r="G1741">
        <v>1057</v>
      </c>
      <c r="H1741" t="s">
        <v>18</v>
      </c>
      <c r="I1741">
        <v>2013</v>
      </c>
      <c r="J1741">
        <v>2013</v>
      </c>
      <c r="K1741" t="s">
        <v>19</v>
      </c>
      <c r="L1741">
        <v>1350</v>
      </c>
      <c r="M1741" t="s">
        <v>20</v>
      </c>
      <c r="N1741" t="s">
        <v>21</v>
      </c>
    </row>
    <row r="1742" spans="1:14" x14ac:dyDescent="0.2">
      <c r="A1742" t="s">
        <v>14</v>
      </c>
      <c r="B1742" t="s">
        <v>15</v>
      </c>
      <c r="C1742">
        <v>96</v>
      </c>
      <c r="D1742" t="s">
        <v>70</v>
      </c>
      <c r="E1742">
        <v>5112</v>
      </c>
      <c r="F1742" t="s">
        <v>17</v>
      </c>
      <c r="G1742">
        <v>1057</v>
      </c>
      <c r="H1742" t="s">
        <v>18</v>
      </c>
      <c r="I1742">
        <v>2014</v>
      </c>
      <c r="J1742">
        <v>2014</v>
      </c>
      <c r="K1742" t="s">
        <v>19</v>
      </c>
      <c r="L1742">
        <v>1350</v>
      </c>
      <c r="M1742" t="s">
        <v>20</v>
      </c>
      <c r="N1742" t="s">
        <v>21</v>
      </c>
    </row>
    <row r="1743" spans="1:14" x14ac:dyDescent="0.2">
      <c r="A1743" t="s">
        <v>14</v>
      </c>
      <c r="B1743" t="s">
        <v>15</v>
      </c>
      <c r="C1743">
        <v>96</v>
      </c>
      <c r="D1743" t="s">
        <v>70</v>
      </c>
      <c r="E1743">
        <v>5112</v>
      </c>
      <c r="F1743" t="s">
        <v>17</v>
      </c>
      <c r="G1743">
        <v>1057</v>
      </c>
      <c r="H1743" t="s">
        <v>18</v>
      </c>
      <c r="I1743">
        <v>2015</v>
      </c>
      <c r="J1743">
        <v>2015</v>
      </c>
      <c r="K1743" t="s">
        <v>19</v>
      </c>
      <c r="L1743">
        <v>1313</v>
      </c>
      <c r="M1743" t="s">
        <v>27</v>
      </c>
      <c r="N1743" t="s">
        <v>28</v>
      </c>
    </row>
    <row r="1744" spans="1:14" x14ac:dyDescent="0.2">
      <c r="A1744" t="s">
        <v>14</v>
      </c>
      <c r="B1744" t="s">
        <v>15</v>
      </c>
      <c r="C1744">
        <v>96</v>
      </c>
      <c r="D1744" t="s">
        <v>70</v>
      </c>
      <c r="E1744">
        <v>5112</v>
      </c>
      <c r="F1744" t="s">
        <v>17</v>
      </c>
      <c r="G1744">
        <v>1057</v>
      </c>
      <c r="H1744" t="s">
        <v>18</v>
      </c>
      <c r="I1744">
        <v>2016</v>
      </c>
      <c r="J1744">
        <v>2016</v>
      </c>
      <c r="K1744" t="s">
        <v>19</v>
      </c>
      <c r="L1744">
        <v>1300</v>
      </c>
      <c r="M1744" t="s">
        <v>27</v>
      </c>
      <c r="N1744" t="s">
        <v>28</v>
      </c>
    </row>
    <row r="1745" spans="1:14" x14ac:dyDescent="0.2">
      <c r="A1745" t="s">
        <v>14</v>
      </c>
      <c r="B1745" t="s">
        <v>15</v>
      </c>
      <c r="C1745">
        <v>96</v>
      </c>
      <c r="D1745" t="s">
        <v>70</v>
      </c>
      <c r="E1745">
        <v>5112</v>
      </c>
      <c r="F1745" t="s">
        <v>17</v>
      </c>
      <c r="G1745">
        <v>1068</v>
      </c>
      <c r="H1745" t="s">
        <v>24</v>
      </c>
      <c r="I1745">
        <v>1996</v>
      </c>
      <c r="J1745">
        <v>1996</v>
      </c>
      <c r="K1745" t="s">
        <v>19</v>
      </c>
      <c r="L1745">
        <v>380</v>
      </c>
      <c r="M1745" t="s">
        <v>20</v>
      </c>
      <c r="N1745" t="s">
        <v>21</v>
      </c>
    </row>
    <row r="1746" spans="1:14" x14ac:dyDescent="0.2">
      <c r="A1746" t="s">
        <v>14</v>
      </c>
      <c r="B1746" t="s">
        <v>15</v>
      </c>
      <c r="C1746">
        <v>96</v>
      </c>
      <c r="D1746" t="s">
        <v>70</v>
      </c>
      <c r="E1746">
        <v>5112</v>
      </c>
      <c r="F1746" t="s">
        <v>17</v>
      </c>
      <c r="G1746">
        <v>1068</v>
      </c>
      <c r="H1746" t="s">
        <v>24</v>
      </c>
      <c r="I1746">
        <v>1997</v>
      </c>
      <c r="J1746">
        <v>1997</v>
      </c>
      <c r="K1746" t="s">
        <v>19</v>
      </c>
      <c r="L1746">
        <v>350</v>
      </c>
      <c r="M1746" t="s">
        <v>20</v>
      </c>
      <c r="N1746" t="s">
        <v>21</v>
      </c>
    </row>
    <row r="1747" spans="1:14" x14ac:dyDescent="0.2">
      <c r="A1747" t="s">
        <v>14</v>
      </c>
      <c r="B1747" t="s">
        <v>15</v>
      </c>
      <c r="C1747">
        <v>96</v>
      </c>
      <c r="D1747" t="s">
        <v>70</v>
      </c>
      <c r="E1747">
        <v>5112</v>
      </c>
      <c r="F1747" t="s">
        <v>17</v>
      </c>
      <c r="G1747">
        <v>1068</v>
      </c>
      <c r="H1747" t="s">
        <v>24</v>
      </c>
      <c r="I1747">
        <v>1998</v>
      </c>
      <c r="J1747">
        <v>1998</v>
      </c>
      <c r="K1747" t="s">
        <v>19</v>
      </c>
      <c r="L1747">
        <v>250</v>
      </c>
      <c r="M1747" t="s">
        <v>20</v>
      </c>
      <c r="N1747" t="s">
        <v>21</v>
      </c>
    </row>
    <row r="1748" spans="1:14" x14ac:dyDescent="0.2">
      <c r="A1748" t="s">
        <v>14</v>
      </c>
      <c r="B1748" t="s">
        <v>15</v>
      </c>
      <c r="C1748">
        <v>96</v>
      </c>
      <c r="D1748" t="s">
        <v>70</v>
      </c>
      <c r="E1748">
        <v>5112</v>
      </c>
      <c r="F1748" t="s">
        <v>17</v>
      </c>
      <c r="G1748">
        <v>1068</v>
      </c>
      <c r="H1748" t="s">
        <v>24</v>
      </c>
      <c r="I1748">
        <v>1999</v>
      </c>
      <c r="J1748">
        <v>1999</v>
      </c>
      <c r="K1748" t="s">
        <v>19</v>
      </c>
      <c r="L1748">
        <v>250</v>
      </c>
      <c r="M1748" t="s">
        <v>20</v>
      </c>
      <c r="N1748" t="s">
        <v>21</v>
      </c>
    </row>
    <row r="1749" spans="1:14" x14ac:dyDescent="0.2">
      <c r="A1749" t="s">
        <v>14</v>
      </c>
      <c r="B1749" t="s">
        <v>15</v>
      </c>
      <c r="C1749">
        <v>96</v>
      </c>
      <c r="D1749" t="s">
        <v>70</v>
      </c>
      <c r="E1749">
        <v>5112</v>
      </c>
      <c r="F1749" t="s">
        <v>17</v>
      </c>
      <c r="G1749">
        <v>1068</v>
      </c>
      <c r="H1749" t="s">
        <v>24</v>
      </c>
      <c r="I1749">
        <v>2000</v>
      </c>
      <c r="J1749">
        <v>2000</v>
      </c>
      <c r="K1749" t="s">
        <v>19</v>
      </c>
      <c r="L1749">
        <v>250</v>
      </c>
      <c r="M1749" t="s">
        <v>20</v>
      </c>
      <c r="N1749" t="s">
        <v>21</v>
      </c>
    </row>
    <row r="1750" spans="1:14" x14ac:dyDescent="0.2">
      <c r="A1750" t="s">
        <v>14</v>
      </c>
      <c r="B1750" t="s">
        <v>15</v>
      </c>
      <c r="C1750">
        <v>96</v>
      </c>
      <c r="D1750" t="s">
        <v>70</v>
      </c>
      <c r="E1750">
        <v>5112</v>
      </c>
      <c r="F1750" t="s">
        <v>17</v>
      </c>
      <c r="G1750">
        <v>1068</v>
      </c>
      <c r="H1750" t="s">
        <v>24</v>
      </c>
      <c r="I1750">
        <v>2001</v>
      </c>
      <c r="J1750">
        <v>2001</v>
      </c>
      <c r="K1750" t="s">
        <v>19</v>
      </c>
      <c r="L1750">
        <v>240</v>
      </c>
      <c r="M1750" t="s">
        <v>20</v>
      </c>
      <c r="N1750" t="s">
        <v>21</v>
      </c>
    </row>
    <row r="1751" spans="1:14" x14ac:dyDescent="0.2">
      <c r="A1751" t="s">
        <v>14</v>
      </c>
      <c r="B1751" t="s">
        <v>15</v>
      </c>
      <c r="C1751">
        <v>96</v>
      </c>
      <c r="D1751" t="s">
        <v>70</v>
      </c>
      <c r="E1751">
        <v>5112</v>
      </c>
      <c r="F1751" t="s">
        <v>17</v>
      </c>
      <c r="G1751">
        <v>1068</v>
      </c>
      <c r="H1751" t="s">
        <v>24</v>
      </c>
      <c r="I1751">
        <v>2002</v>
      </c>
      <c r="J1751">
        <v>2002</v>
      </c>
      <c r="K1751" t="s">
        <v>19</v>
      </c>
      <c r="L1751">
        <v>250</v>
      </c>
      <c r="M1751" t="s">
        <v>20</v>
      </c>
      <c r="N1751" t="s">
        <v>21</v>
      </c>
    </row>
    <row r="1752" spans="1:14" x14ac:dyDescent="0.2">
      <c r="A1752" t="s">
        <v>14</v>
      </c>
      <c r="B1752" t="s">
        <v>15</v>
      </c>
      <c r="C1752">
        <v>96</v>
      </c>
      <c r="D1752" t="s">
        <v>70</v>
      </c>
      <c r="E1752">
        <v>5112</v>
      </c>
      <c r="F1752" t="s">
        <v>17</v>
      </c>
      <c r="G1752">
        <v>1068</v>
      </c>
      <c r="H1752" t="s">
        <v>24</v>
      </c>
      <c r="I1752">
        <v>2003</v>
      </c>
      <c r="J1752">
        <v>2003</v>
      </c>
      <c r="K1752" t="s">
        <v>19</v>
      </c>
      <c r="L1752">
        <v>230</v>
      </c>
      <c r="M1752" t="s">
        <v>20</v>
      </c>
      <c r="N1752" t="s">
        <v>21</v>
      </c>
    </row>
    <row r="1753" spans="1:14" x14ac:dyDescent="0.2">
      <c r="A1753" t="s">
        <v>14</v>
      </c>
      <c r="B1753" t="s">
        <v>15</v>
      </c>
      <c r="C1753">
        <v>96</v>
      </c>
      <c r="D1753" t="s">
        <v>70</v>
      </c>
      <c r="E1753">
        <v>5112</v>
      </c>
      <c r="F1753" t="s">
        <v>17</v>
      </c>
      <c r="G1753">
        <v>1068</v>
      </c>
      <c r="H1753" t="s">
        <v>24</v>
      </c>
      <c r="I1753">
        <v>2004</v>
      </c>
      <c r="J1753">
        <v>2004</v>
      </c>
      <c r="K1753" t="s">
        <v>19</v>
      </c>
      <c r="L1753">
        <v>250</v>
      </c>
      <c r="M1753" t="s">
        <v>20</v>
      </c>
      <c r="N1753" t="s">
        <v>21</v>
      </c>
    </row>
    <row r="1754" spans="1:14" x14ac:dyDescent="0.2">
      <c r="A1754" t="s">
        <v>14</v>
      </c>
      <c r="B1754" t="s">
        <v>15</v>
      </c>
      <c r="C1754">
        <v>96</v>
      </c>
      <c r="D1754" t="s">
        <v>70</v>
      </c>
      <c r="E1754">
        <v>5112</v>
      </c>
      <c r="F1754" t="s">
        <v>17</v>
      </c>
      <c r="G1754">
        <v>1068</v>
      </c>
      <c r="H1754" t="s">
        <v>24</v>
      </c>
      <c r="I1754">
        <v>2005</v>
      </c>
      <c r="J1754">
        <v>2005</v>
      </c>
      <c r="K1754" t="s">
        <v>19</v>
      </c>
      <c r="L1754">
        <v>250</v>
      </c>
      <c r="M1754" t="s">
        <v>20</v>
      </c>
      <c r="N1754" t="s">
        <v>21</v>
      </c>
    </row>
    <row r="1755" spans="1:14" x14ac:dyDescent="0.2">
      <c r="A1755" t="s">
        <v>14</v>
      </c>
      <c r="B1755" t="s">
        <v>15</v>
      </c>
      <c r="C1755">
        <v>96</v>
      </c>
      <c r="D1755" t="s">
        <v>70</v>
      </c>
      <c r="E1755">
        <v>5112</v>
      </c>
      <c r="F1755" t="s">
        <v>17</v>
      </c>
      <c r="G1755">
        <v>1068</v>
      </c>
      <c r="H1755" t="s">
        <v>24</v>
      </c>
      <c r="I1755">
        <v>2006</v>
      </c>
      <c r="J1755">
        <v>2006</v>
      </c>
      <c r="K1755" t="s">
        <v>19</v>
      </c>
      <c r="L1755">
        <v>250</v>
      </c>
      <c r="M1755" t="s">
        <v>20</v>
      </c>
      <c r="N1755" t="s">
        <v>21</v>
      </c>
    </row>
    <row r="1756" spans="1:14" x14ac:dyDescent="0.2">
      <c r="A1756" t="s">
        <v>14</v>
      </c>
      <c r="B1756" t="s">
        <v>15</v>
      </c>
      <c r="C1756">
        <v>96</v>
      </c>
      <c r="D1756" t="s">
        <v>70</v>
      </c>
      <c r="E1756">
        <v>5112</v>
      </c>
      <c r="F1756" t="s">
        <v>17</v>
      </c>
      <c r="G1756">
        <v>1068</v>
      </c>
      <c r="H1756" t="s">
        <v>24</v>
      </c>
      <c r="I1756">
        <v>2007</v>
      </c>
      <c r="J1756">
        <v>2007</v>
      </c>
      <c r="K1756" t="s">
        <v>19</v>
      </c>
      <c r="L1756">
        <v>250</v>
      </c>
      <c r="M1756" t="s">
        <v>20</v>
      </c>
      <c r="N1756" t="s">
        <v>21</v>
      </c>
    </row>
    <row r="1757" spans="1:14" x14ac:dyDescent="0.2">
      <c r="A1757" t="s">
        <v>14</v>
      </c>
      <c r="B1757" t="s">
        <v>15</v>
      </c>
      <c r="C1757">
        <v>96</v>
      </c>
      <c r="D1757" t="s">
        <v>70</v>
      </c>
      <c r="E1757">
        <v>5112</v>
      </c>
      <c r="F1757" t="s">
        <v>17</v>
      </c>
      <c r="G1757">
        <v>1068</v>
      </c>
      <c r="H1757" t="s">
        <v>24</v>
      </c>
      <c r="I1757">
        <v>2008</v>
      </c>
      <c r="J1757">
        <v>2008</v>
      </c>
      <c r="K1757" t="s">
        <v>19</v>
      </c>
      <c r="L1757">
        <v>250</v>
      </c>
      <c r="M1757" t="s">
        <v>20</v>
      </c>
      <c r="N1757" t="s">
        <v>21</v>
      </c>
    </row>
    <row r="1758" spans="1:14" x14ac:dyDescent="0.2">
      <c r="A1758" t="s">
        <v>14</v>
      </c>
      <c r="B1758" t="s">
        <v>15</v>
      </c>
      <c r="C1758">
        <v>96</v>
      </c>
      <c r="D1758" t="s">
        <v>70</v>
      </c>
      <c r="E1758">
        <v>5112</v>
      </c>
      <c r="F1758" t="s">
        <v>17</v>
      </c>
      <c r="G1758">
        <v>1068</v>
      </c>
      <c r="H1758" t="s">
        <v>24</v>
      </c>
      <c r="I1758">
        <v>2009</v>
      </c>
      <c r="J1758">
        <v>2009</v>
      </c>
      <c r="K1758" t="s">
        <v>19</v>
      </c>
      <c r="L1758">
        <v>250</v>
      </c>
      <c r="M1758" t="s">
        <v>20</v>
      </c>
      <c r="N1758" t="s">
        <v>21</v>
      </c>
    </row>
    <row r="1759" spans="1:14" x14ac:dyDescent="0.2">
      <c r="A1759" t="s">
        <v>14</v>
      </c>
      <c r="B1759" t="s">
        <v>15</v>
      </c>
      <c r="C1759">
        <v>96</v>
      </c>
      <c r="D1759" t="s">
        <v>70</v>
      </c>
      <c r="E1759">
        <v>5112</v>
      </c>
      <c r="F1759" t="s">
        <v>17</v>
      </c>
      <c r="G1759">
        <v>1068</v>
      </c>
      <c r="H1759" t="s">
        <v>24</v>
      </c>
      <c r="I1759">
        <v>2010</v>
      </c>
      <c r="J1759">
        <v>2010</v>
      </c>
      <c r="K1759" t="s">
        <v>19</v>
      </c>
      <c r="L1759">
        <v>250</v>
      </c>
      <c r="M1759" t="s">
        <v>20</v>
      </c>
      <c r="N1759" t="s">
        <v>21</v>
      </c>
    </row>
    <row r="1760" spans="1:14" x14ac:dyDescent="0.2">
      <c r="A1760" t="s">
        <v>14</v>
      </c>
      <c r="B1760" t="s">
        <v>15</v>
      </c>
      <c r="C1760">
        <v>96</v>
      </c>
      <c r="D1760" t="s">
        <v>70</v>
      </c>
      <c r="E1760">
        <v>5112</v>
      </c>
      <c r="F1760" t="s">
        <v>17</v>
      </c>
      <c r="G1760">
        <v>1068</v>
      </c>
      <c r="H1760" t="s">
        <v>24</v>
      </c>
      <c r="I1760">
        <v>2011</v>
      </c>
      <c r="J1760">
        <v>2011</v>
      </c>
      <c r="K1760" t="s">
        <v>19</v>
      </c>
      <c r="L1760">
        <v>250</v>
      </c>
      <c r="M1760" t="s">
        <v>20</v>
      </c>
      <c r="N1760" t="s">
        <v>21</v>
      </c>
    </row>
    <row r="1761" spans="1:14" x14ac:dyDescent="0.2">
      <c r="A1761" t="s">
        <v>14</v>
      </c>
      <c r="B1761" t="s">
        <v>15</v>
      </c>
      <c r="C1761">
        <v>96</v>
      </c>
      <c r="D1761" t="s">
        <v>70</v>
      </c>
      <c r="E1761">
        <v>5112</v>
      </c>
      <c r="F1761" t="s">
        <v>17</v>
      </c>
      <c r="G1761">
        <v>1068</v>
      </c>
      <c r="H1761" t="s">
        <v>24</v>
      </c>
      <c r="I1761">
        <v>2012</v>
      </c>
      <c r="J1761">
        <v>2012</v>
      </c>
      <c r="K1761" t="s">
        <v>19</v>
      </c>
      <c r="L1761">
        <v>240</v>
      </c>
      <c r="M1761" t="s">
        <v>20</v>
      </c>
      <c r="N1761" t="s">
        <v>21</v>
      </c>
    </row>
    <row r="1762" spans="1:14" x14ac:dyDescent="0.2">
      <c r="A1762" t="s">
        <v>14</v>
      </c>
      <c r="B1762" t="s">
        <v>15</v>
      </c>
      <c r="C1762">
        <v>96</v>
      </c>
      <c r="D1762" t="s">
        <v>70</v>
      </c>
      <c r="E1762">
        <v>5112</v>
      </c>
      <c r="F1762" t="s">
        <v>17</v>
      </c>
      <c r="G1762">
        <v>1068</v>
      </c>
      <c r="H1762" t="s">
        <v>24</v>
      </c>
      <c r="I1762">
        <v>2013</v>
      </c>
      <c r="J1762">
        <v>2013</v>
      </c>
      <c r="K1762" t="s">
        <v>19</v>
      </c>
      <c r="L1762">
        <v>250</v>
      </c>
      <c r="M1762" t="s">
        <v>20</v>
      </c>
      <c r="N1762" t="s">
        <v>21</v>
      </c>
    </row>
    <row r="1763" spans="1:14" x14ac:dyDescent="0.2">
      <c r="A1763" t="s">
        <v>14</v>
      </c>
      <c r="B1763" t="s">
        <v>15</v>
      </c>
      <c r="C1763">
        <v>96</v>
      </c>
      <c r="D1763" t="s">
        <v>70</v>
      </c>
      <c r="E1763">
        <v>5112</v>
      </c>
      <c r="F1763" t="s">
        <v>17</v>
      </c>
      <c r="G1763">
        <v>1068</v>
      </c>
      <c r="H1763" t="s">
        <v>24</v>
      </c>
      <c r="I1763">
        <v>2014</v>
      </c>
      <c r="J1763">
        <v>2014</v>
      </c>
      <c r="K1763" t="s">
        <v>19</v>
      </c>
      <c r="L1763">
        <v>250</v>
      </c>
      <c r="M1763" t="s">
        <v>20</v>
      </c>
      <c r="N1763" t="s">
        <v>21</v>
      </c>
    </row>
    <row r="1764" spans="1:14" x14ac:dyDescent="0.2">
      <c r="A1764" t="s">
        <v>14</v>
      </c>
      <c r="B1764" t="s">
        <v>15</v>
      </c>
      <c r="C1764">
        <v>96</v>
      </c>
      <c r="D1764" t="s">
        <v>70</v>
      </c>
      <c r="E1764">
        <v>5112</v>
      </c>
      <c r="F1764" t="s">
        <v>17</v>
      </c>
      <c r="G1764">
        <v>1068</v>
      </c>
      <c r="H1764" t="s">
        <v>24</v>
      </c>
      <c r="I1764">
        <v>2015</v>
      </c>
      <c r="J1764">
        <v>2015</v>
      </c>
      <c r="K1764" t="s">
        <v>19</v>
      </c>
      <c r="L1764">
        <v>243</v>
      </c>
      <c r="M1764" t="s">
        <v>27</v>
      </c>
      <c r="N1764" t="s">
        <v>28</v>
      </c>
    </row>
    <row r="1765" spans="1:14" x14ac:dyDescent="0.2">
      <c r="A1765" t="s">
        <v>14</v>
      </c>
      <c r="B1765" t="s">
        <v>15</v>
      </c>
      <c r="C1765">
        <v>96</v>
      </c>
      <c r="D1765" t="s">
        <v>70</v>
      </c>
      <c r="E1765">
        <v>5112</v>
      </c>
      <c r="F1765" t="s">
        <v>17</v>
      </c>
      <c r="G1765">
        <v>1068</v>
      </c>
      <c r="H1765" t="s">
        <v>24</v>
      </c>
      <c r="I1765">
        <v>2016</v>
      </c>
      <c r="J1765">
        <v>2016</v>
      </c>
      <c r="K1765" t="s">
        <v>19</v>
      </c>
      <c r="L1765">
        <v>232</v>
      </c>
      <c r="M1765" t="s">
        <v>27</v>
      </c>
      <c r="N1765" t="s">
        <v>28</v>
      </c>
    </row>
    <row r="1766" spans="1:14" x14ac:dyDescent="0.2">
      <c r="A1766" t="s">
        <v>14</v>
      </c>
      <c r="B1766" t="s">
        <v>15</v>
      </c>
      <c r="C1766">
        <v>96</v>
      </c>
      <c r="D1766" t="s">
        <v>70</v>
      </c>
      <c r="E1766">
        <v>5112</v>
      </c>
      <c r="F1766" t="s">
        <v>17</v>
      </c>
      <c r="G1766">
        <v>1072</v>
      </c>
      <c r="H1766" t="s">
        <v>29</v>
      </c>
      <c r="I1766">
        <v>1996</v>
      </c>
      <c r="J1766">
        <v>1996</v>
      </c>
      <c r="K1766" t="s">
        <v>19</v>
      </c>
      <c r="L1766">
        <v>1</v>
      </c>
      <c r="M1766" t="s">
        <v>27</v>
      </c>
      <c r="N1766" t="s">
        <v>28</v>
      </c>
    </row>
    <row r="1767" spans="1:14" x14ac:dyDescent="0.2">
      <c r="A1767" t="s">
        <v>14</v>
      </c>
      <c r="B1767" t="s">
        <v>15</v>
      </c>
      <c r="C1767">
        <v>96</v>
      </c>
      <c r="D1767" t="s">
        <v>70</v>
      </c>
      <c r="E1767">
        <v>5112</v>
      </c>
      <c r="F1767" t="s">
        <v>17</v>
      </c>
      <c r="G1767">
        <v>1072</v>
      </c>
      <c r="H1767" t="s">
        <v>29</v>
      </c>
      <c r="I1767">
        <v>1997</v>
      </c>
      <c r="J1767">
        <v>1997</v>
      </c>
      <c r="K1767" t="s">
        <v>19</v>
      </c>
      <c r="L1767">
        <v>1</v>
      </c>
      <c r="M1767" t="s">
        <v>27</v>
      </c>
      <c r="N1767" t="s">
        <v>28</v>
      </c>
    </row>
    <row r="1768" spans="1:14" x14ac:dyDescent="0.2">
      <c r="A1768" t="s">
        <v>14</v>
      </c>
      <c r="B1768" t="s">
        <v>15</v>
      </c>
      <c r="C1768">
        <v>96</v>
      </c>
      <c r="D1768" t="s">
        <v>70</v>
      </c>
      <c r="E1768">
        <v>5112</v>
      </c>
      <c r="F1768" t="s">
        <v>17</v>
      </c>
      <c r="G1768">
        <v>1072</v>
      </c>
      <c r="H1768" t="s">
        <v>29</v>
      </c>
      <c r="I1768">
        <v>1998</v>
      </c>
      <c r="J1768">
        <v>1998</v>
      </c>
      <c r="K1768" t="s">
        <v>19</v>
      </c>
      <c r="L1768">
        <v>1</v>
      </c>
      <c r="M1768" t="s">
        <v>27</v>
      </c>
      <c r="N1768" t="s">
        <v>28</v>
      </c>
    </row>
    <row r="1769" spans="1:14" x14ac:dyDescent="0.2">
      <c r="A1769" t="s">
        <v>14</v>
      </c>
      <c r="B1769" t="s">
        <v>15</v>
      </c>
      <c r="C1769">
        <v>96</v>
      </c>
      <c r="D1769" t="s">
        <v>70</v>
      </c>
      <c r="E1769">
        <v>5112</v>
      </c>
      <c r="F1769" t="s">
        <v>17</v>
      </c>
      <c r="G1769">
        <v>1072</v>
      </c>
      <c r="H1769" t="s">
        <v>29</v>
      </c>
      <c r="I1769">
        <v>1999</v>
      </c>
      <c r="J1769">
        <v>1999</v>
      </c>
      <c r="K1769" t="s">
        <v>19</v>
      </c>
      <c r="L1769">
        <v>0</v>
      </c>
      <c r="M1769" t="s">
        <v>20</v>
      </c>
      <c r="N1769" t="s">
        <v>21</v>
      </c>
    </row>
    <row r="1770" spans="1:14" x14ac:dyDescent="0.2">
      <c r="A1770" t="s">
        <v>14</v>
      </c>
      <c r="B1770" t="s">
        <v>15</v>
      </c>
      <c r="C1770">
        <v>96</v>
      </c>
      <c r="D1770" t="s">
        <v>70</v>
      </c>
      <c r="E1770">
        <v>5112</v>
      </c>
      <c r="F1770" t="s">
        <v>17</v>
      </c>
      <c r="G1770">
        <v>1072</v>
      </c>
      <c r="H1770" t="s">
        <v>29</v>
      </c>
      <c r="I1770">
        <v>2000</v>
      </c>
      <c r="J1770">
        <v>2000</v>
      </c>
      <c r="K1770" t="s">
        <v>19</v>
      </c>
      <c r="L1770">
        <v>0</v>
      </c>
      <c r="M1770" t="s">
        <v>20</v>
      </c>
      <c r="N1770" t="s">
        <v>21</v>
      </c>
    </row>
    <row r="1771" spans="1:14" x14ac:dyDescent="0.2">
      <c r="A1771" t="s">
        <v>14</v>
      </c>
      <c r="B1771" t="s">
        <v>15</v>
      </c>
      <c r="C1771">
        <v>96</v>
      </c>
      <c r="D1771" t="s">
        <v>70</v>
      </c>
      <c r="E1771">
        <v>5112</v>
      </c>
      <c r="F1771" t="s">
        <v>17</v>
      </c>
      <c r="G1771">
        <v>1072</v>
      </c>
      <c r="H1771" t="s">
        <v>29</v>
      </c>
      <c r="I1771">
        <v>2001</v>
      </c>
      <c r="J1771">
        <v>2001</v>
      </c>
      <c r="K1771" t="s">
        <v>19</v>
      </c>
      <c r="L1771">
        <v>0</v>
      </c>
      <c r="M1771" t="s">
        <v>20</v>
      </c>
      <c r="N1771" t="s">
        <v>21</v>
      </c>
    </row>
    <row r="1772" spans="1:14" x14ac:dyDescent="0.2">
      <c r="A1772" t="s">
        <v>14</v>
      </c>
      <c r="B1772" t="s">
        <v>15</v>
      </c>
      <c r="C1772">
        <v>96</v>
      </c>
      <c r="D1772" t="s">
        <v>70</v>
      </c>
      <c r="E1772">
        <v>5112</v>
      </c>
      <c r="F1772" t="s">
        <v>17</v>
      </c>
      <c r="G1772">
        <v>1072</v>
      </c>
      <c r="H1772" t="s">
        <v>29</v>
      </c>
      <c r="I1772">
        <v>2002</v>
      </c>
      <c r="J1772">
        <v>2002</v>
      </c>
      <c r="K1772" t="s">
        <v>19</v>
      </c>
      <c r="L1772">
        <v>0</v>
      </c>
      <c r="M1772" t="s">
        <v>20</v>
      </c>
      <c r="N1772" t="s">
        <v>21</v>
      </c>
    </row>
    <row r="1773" spans="1:14" x14ac:dyDescent="0.2">
      <c r="A1773" t="s">
        <v>14</v>
      </c>
      <c r="B1773" t="s">
        <v>15</v>
      </c>
      <c r="C1773">
        <v>96</v>
      </c>
      <c r="D1773" t="s">
        <v>70</v>
      </c>
      <c r="E1773">
        <v>5112</v>
      </c>
      <c r="F1773" t="s">
        <v>17</v>
      </c>
      <c r="G1773">
        <v>1072</v>
      </c>
      <c r="H1773" t="s">
        <v>29</v>
      </c>
      <c r="I1773">
        <v>2003</v>
      </c>
      <c r="J1773">
        <v>2003</v>
      </c>
      <c r="K1773" t="s">
        <v>19</v>
      </c>
      <c r="L1773">
        <v>0</v>
      </c>
      <c r="M1773" t="s">
        <v>20</v>
      </c>
      <c r="N1773" t="s">
        <v>21</v>
      </c>
    </row>
    <row r="1774" spans="1:14" x14ac:dyDescent="0.2">
      <c r="A1774" t="s">
        <v>14</v>
      </c>
      <c r="B1774" t="s">
        <v>15</v>
      </c>
      <c r="C1774">
        <v>96</v>
      </c>
      <c r="D1774" t="s">
        <v>70</v>
      </c>
      <c r="E1774">
        <v>5112</v>
      </c>
      <c r="F1774" t="s">
        <v>17</v>
      </c>
      <c r="G1774">
        <v>1072</v>
      </c>
      <c r="H1774" t="s">
        <v>29</v>
      </c>
      <c r="I1774">
        <v>2004</v>
      </c>
      <c r="J1774">
        <v>2004</v>
      </c>
      <c r="K1774" t="s">
        <v>19</v>
      </c>
      <c r="L1774">
        <v>0</v>
      </c>
      <c r="M1774" t="s">
        <v>20</v>
      </c>
      <c r="N1774" t="s">
        <v>21</v>
      </c>
    </row>
    <row r="1775" spans="1:14" x14ac:dyDescent="0.2">
      <c r="A1775" t="s">
        <v>14</v>
      </c>
      <c r="B1775" t="s">
        <v>15</v>
      </c>
      <c r="C1775">
        <v>96</v>
      </c>
      <c r="D1775" t="s">
        <v>70</v>
      </c>
      <c r="E1775">
        <v>5112</v>
      </c>
      <c r="F1775" t="s">
        <v>17</v>
      </c>
      <c r="G1775">
        <v>1072</v>
      </c>
      <c r="H1775" t="s">
        <v>29</v>
      </c>
      <c r="I1775">
        <v>2005</v>
      </c>
      <c r="J1775">
        <v>2005</v>
      </c>
      <c r="K1775" t="s">
        <v>19</v>
      </c>
      <c r="L1775">
        <v>0</v>
      </c>
      <c r="M1775" t="s">
        <v>20</v>
      </c>
      <c r="N1775" t="s">
        <v>21</v>
      </c>
    </row>
    <row r="1776" spans="1:14" x14ac:dyDescent="0.2">
      <c r="A1776" t="s">
        <v>14</v>
      </c>
      <c r="B1776" t="s">
        <v>15</v>
      </c>
      <c r="C1776">
        <v>96</v>
      </c>
      <c r="D1776" t="s">
        <v>70</v>
      </c>
      <c r="E1776">
        <v>5112</v>
      </c>
      <c r="F1776" t="s">
        <v>17</v>
      </c>
      <c r="G1776">
        <v>1072</v>
      </c>
      <c r="H1776" t="s">
        <v>29</v>
      </c>
      <c r="I1776">
        <v>2006</v>
      </c>
      <c r="J1776">
        <v>2006</v>
      </c>
      <c r="K1776" t="s">
        <v>19</v>
      </c>
      <c r="L1776">
        <v>0</v>
      </c>
      <c r="M1776" t="s">
        <v>20</v>
      </c>
      <c r="N1776" t="s">
        <v>21</v>
      </c>
    </row>
    <row r="1777" spans="1:14" x14ac:dyDescent="0.2">
      <c r="A1777" t="s">
        <v>14</v>
      </c>
      <c r="B1777" t="s">
        <v>15</v>
      </c>
      <c r="C1777">
        <v>96</v>
      </c>
      <c r="D1777" t="s">
        <v>70</v>
      </c>
      <c r="E1777">
        <v>5112</v>
      </c>
      <c r="F1777" t="s">
        <v>17</v>
      </c>
      <c r="G1777">
        <v>1072</v>
      </c>
      <c r="H1777" t="s">
        <v>29</v>
      </c>
      <c r="I1777">
        <v>2007</v>
      </c>
      <c r="J1777">
        <v>2007</v>
      </c>
      <c r="K1777" t="s">
        <v>19</v>
      </c>
      <c r="L1777">
        <v>0</v>
      </c>
      <c r="M1777" t="s">
        <v>20</v>
      </c>
      <c r="N1777" t="s">
        <v>21</v>
      </c>
    </row>
    <row r="1778" spans="1:14" x14ac:dyDescent="0.2">
      <c r="A1778" t="s">
        <v>14</v>
      </c>
      <c r="B1778" t="s">
        <v>15</v>
      </c>
      <c r="C1778">
        <v>96</v>
      </c>
      <c r="D1778" t="s">
        <v>70</v>
      </c>
      <c r="E1778">
        <v>5112</v>
      </c>
      <c r="F1778" t="s">
        <v>17</v>
      </c>
      <c r="G1778">
        <v>1072</v>
      </c>
      <c r="H1778" t="s">
        <v>29</v>
      </c>
      <c r="I1778">
        <v>2008</v>
      </c>
      <c r="J1778">
        <v>2008</v>
      </c>
      <c r="K1778" t="s">
        <v>19</v>
      </c>
      <c r="L1778">
        <v>0</v>
      </c>
      <c r="M1778" t="s">
        <v>20</v>
      </c>
      <c r="N1778" t="s">
        <v>21</v>
      </c>
    </row>
    <row r="1779" spans="1:14" x14ac:dyDescent="0.2">
      <c r="A1779" t="s">
        <v>14</v>
      </c>
      <c r="B1779" t="s">
        <v>15</v>
      </c>
      <c r="C1779">
        <v>96</v>
      </c>
      <c r="D1779" t="s">
        <v>70</v>
      </c>
      <c r="E1779">
        <v>5112</v>
      </c>
      <c r="F1779" t="s">
        <v>17</v>
      </c>
      <c r="G1779">
        <v>1072</v>
      </c>
      <c r="H1779" t="s">
        <v>29</v>
      </c>
      <c r="I1779">
        <v>2009</v>
      </c>
      <c r="J1779">
        <v>2009</v>
      </c>
      <c r="K1779" t="s">
        <v>19</v>
      </c>
      <c r="L1779">
        <v>0</v>
      </c>
      <c r="M1779" t="s">
        <v>20</v>
      </c>
      <c r="N1779" t="s">
        <v>21</v>
      </c>
    </row>
    <row r="1780" spans="1:14" x14ac:dyDescent="0.2">
      <c r="A1780" t="s">
        <v>14</v>
      </c>
      <c r="B1780" t="s">
        <v>15</v>
      </c>
      <c r="C1780">
        <v>96</v>
      </c>
      <c r="D1780" t="s">
        <v>70</v>
      </c>
      <c r="E1780">
        <v>5112</v>
      </c>
      <c r="F1780" t="s">
        <v>17</v>
      </c>
      <c r="G1780">
        <v>1072</v>
      </c>
      <c r="H1780" t="s">
        <v>29</v>
      </c>
      <c r="I1780">
        <v>2010</v>
      </c>
      <c r="J1780">
        <v>2010</v>
      </c>
      <c r="K1780" t="s">
        <v>19</v>
      </c>
      <c r="L1780">
        <v>0</v>
      </c>
      <c r="M1780" t="s">
        <v>20</v>
      </c>
      <c r="N1780" t="s">
        <v>21</v>
      </c>
    </row>
    <row r="1781" spans="1:14" x14ac:dyDescent="0.2">
      <c r="A1781" t="s">
        <v>14</v>
      </c>
      <c r="B1781" t="s">
        <v>15</v>
      </c>
      <c r="C1781">
        <v>96</v>
      </c>
      <c r="D1781" t="s">
        <v>70</v>
      </c>
      <c r="E1781">
        <v>5112</v>
      </c>
      <c r="F1781" t="s">
        <v>17</v>
      </c>
      <c r="G1781">
        <v>1072</v>
      </c>
      <c r="H1781" t="s">
        <v>29</v>
      </c>
      <c r="I1781">
        <v>2011</v>
      </c>
      <c r="J1781">
        <v>2011</v>
      </c>
      <c r="K1781" t="s">
        <v>19</v>
      </c>
      <c r="L1781">
        <v>0</v>
      </c>
      <c r="M1781" t="s">
        <v>20</v>
      </c>
      <c r="N1781" t="s">
        <v>21</v>
      </c>
    </row>
    <row r="1782" spans="1:14" x14ac:dyDescent="0.2">
      <c r="A1782" t="s">
        <v>14</v>
      </c>
      <c r="B1782" t="s">
        <v>15</v>
      </c>
      <c r="C1782">
        <v>96</v>
      </c>
      <c r="D1782" t="s">
        <v>70</v>
      </c>
      <c r="E1782">
        <v>5112</v>
      </c>
      <c r="F1782" t="s">
        <v>17</v>
      </c>
      <c r="G1782">
        <v>1072</v>
      </c>
      <c r="H1782" t="s">
        <v>29</v>
      </c>
      <c r="I1782">
        <v>2012</v>
      </c>
      <c r="J1782">
        <v>2012</v>
      </c>
      <c r="K1782" t="s">
        <v>19</v>
      </c>
      <c r="L1782">
        <v>0</v>
      </c>
      <c r="M1782" t="s">
        <v>20</v>
      </c>
      <c r="N1782" t="s">
        <v>21</v>
      </c>
    </row>
    <row r="1783" spans="1:14" x14ac:dyDescent="0.2">
      <c r="A1783" t="s">
        <v>14</v>
      </c>
      <c r="B1783" t="s">
        <v>15</v>
      </c>
      <c r="C1783">
        <v>96</v>
      </c>
      <c r="D1783" t="s">
        <v>70</v>
      </c>
      <c r="E1783">
        <v>5112</v>
      </c>
      <c r="F1783" t="s">
        <v>17</v>
      </c>
      <c r="G1783">
        <v>1072</v>
      </c>
      <c r="H1783" t="s">
        <v>29</v>
      </c>
      <c r="I1783">
        <v>2013</v>
      </c>
      <c r="J1783">
        <v>2013</v>
      </c>
      <c r="K1783" t="s">
        <v>19</v>
      </c>
      <c r="L1783">
        <v>0</v>
      </c>
      <c r="M1783" t="s">
        <v>20</v>
      </c>
      <c r="N1783" t="s">
        <v>21</v>
      </c>
    </row>
    <row r="1784" spans="1:14" x14ac:dyDescent="0.2">
      <c r="A1784" t="s">
        <v>14</v>
      </c>
      <c r="B1784" t="s">
        <v>15</v>
      </c>
      <c r="C1784">
        <v>96</v>
      </c>
      <c r="D1784" t="s">
        <v>70</v>
      </c>
      <c r="E1784">
        <v>5112</v>
      </c>
      <c r="F1784" t="s">
        <v>17</v>
      </c>
      <c r="G1784">
        <v>1072</v>
      </c>
      <c r="H1784" t="s">
        <v>29</v>
      </c>
      <c r="I1784">
        <v>2014</v>
      </c>
      <c r="J1784">
        <v>2014</v>
      </c>
      <c r="K1784" t="s">
        <v>19</v>
      </c>
      <c r="L1784">
        <v>0</v>
      </c>
      <c r="M1784" t="s">
        <v>20</v>
      </c>
      <c r="N1784" t="s">
        <v>21</v>
      </c>
    </row>
    <row r="1785" spans="1:14" x14ac:dyDescent="0.2">
      <c r="A1785" t="s">
        <v>14</v>
      </c>
      <c r="B1785" t="s">
        <v>15</v>
      </c>
      <c r="C1785">
        <v>96</v>
      </c>
      <c r="D1785" t="s">
        <v>70</v>
      </c>
      <c r="E1785">
        <v>5112</v>
      </c>
      <c r="F1785" t="s">
        <v>17</v>
      </c>
      <c r="G1785">
        <v>1072</v>
      </c>
      <c r="H1785" t="s">
        <v>29</v>
      </c>
      <c r="I1785">
        <v>2015</v>
      </c>
      <c r="J1785">
        <v>2015</v>
      </c>
      <c r="K1785" t="s">
        <v>19</v>
      </c>
      <c r="L1785">
        <v>0</v>
      </c>
      <c r="M1785" t="s">
        <v>27</v>
      </c>
      <c r="N1785" t="s">
        <v>28</v>
      </c>
    </row>
    <row r="1786" spans="1:14" x14ac:dyDescent="0.2">
      <c r="A1786" t="s">
        <v>14</v>
      </c>
      <c r="B1786" t="s">
        <v>15</v>
      </c>
      <c r="C1786">
        <v>96</v>
      </c>
      <c r="D1786" t="s">
        <v>70</v>
      </c>
      <c r="E1786">
        <v>5112</v>
      </c>
      <c r="F1786" t="s">
        <v>17</v>
      </c>
      <c r="G1786">
        <v>1072</v>
      </c>
      <c r="H1786" t="s">
        <v>29</v>
      </c>
      <c r="I1786">
        <v>2016</v>
      </c>
      <c r="J1786">
        <v>2016</v>
      </c>
      <c r="K1786" t="s">
        <v>19</v>
      </c>
      <c r="L1786">
        <v>0</v>
      </c>
      <c r="M1786" t="s">
        <v>27</v>
      </c>
      <c r="N1786" t="s">
        <v>28</v>
      </c>
    </row>
    <row r="1787" spans="1:14" x14ac:dyDescent="0.2">
      <c r="A1787" t="s">
        <v>14</v>
      </c>
      <c r="B1787" t="s">
        <v>15</v>
      </c>
      <c r="C1787">
        <v>96</v>
      </c>
      <c r="D1787" t="s">
        <v>70</v>
      </c>
      <c r="E1787">
        <v>5112</v>
      </c>
      <c r="F1787" t="s">
        <v>17</v>
      </c>
      <c r="G1787">
        <v>1083</v>
      </c>
      <c r="H1787" t="s">
        <v>71</v>
      </c>
      <c r="I1787">
        <v>1996</v>
      </c>
      <c r="J1787">
        <v>1996</v>
      </c>
      <c r="K1787" t="s">
        <v>19</v>
      </c>
      <c r="L1787">
        <v>7500</v>
      </c>
      <c r="M1787" t="s">
        <v>20</v>
      </c>
      <c r="N1787" t="s">
        <v>21</v>
      </c>
    </row>
    <row r="1788" spans="1:14" x14ac:dyDescent="0.2">
      <c r="A1788" t="s">
        <v>14</v>
      </c>
      <c r="B1788" t="s">
        <v>15</v>
      </c>
      <c r="C1788">
        <v>96</v>
      </c>
      <c r="D1788" t="s">
        <v>70</v>
      </c>
      <c r="E1788">
        <v>5112</v>
      </c>
      <c r="F1788" t="s">
        <v>17</v>
      </c>
      <c r="G1788">
        <v>1083</v>
      </c>
      <c r="H1788" t="s">
        <v>71</v>
      </c>
      <c r="I1788">
        <v>1997</v>
      </c>
      <c r="J1788">
        <v>1997</v>
      </c>
      <c r="K1788" t="s">
        <v>19</v>
      </c>
      <c r="L1788">
        <v>7500</v>
      </c>
      <c r="M1788" t="s">
        <v>20</v>
      </c>
      <c r="N1788" t="s">
        <v>21</v>
      </c>
    </row>
    <row r="1789" spans="1:14" x14ac:dyDescent="0.2">
      <c r="A1789" t="s">
        <v>14</v>
      </c>
      <c r="B1789" t="s">
        <v>15</v>
      </c>
      <c r="C1789">
        <v>96</v>
      </c>
      <c r="D1789" t="s">
        <v>70</v>
      </c>
      <c r="E1789">
        <v>5112</v>
      </c>
      <c r="F1789" t="s">
        <v>17</v>
      </c>
      <c r="G1789">
        <v>1083</v>
      </c>
      <c r="H1789" t="s">
        <v>71</v>
      </c>
      <c r="I1789">
        <v>1998</v>
      </c>
      <c r="J1789">
        <v>1998</v>
      </c>
      <c r="K1789" t="s">
        <v>19</v>
      </c>
      <c r="L1789">
        <v>7500</v>
      </c>
      <c r="M1789" t="s">
        <v>20</v>
      </c>
      <c r="N1789" t="s">
        <v>21</v>
      </c>
    </row>
    <row r="1790" spans="1:14" x14ac:dyDescent="0.2">
      <c r="A1790" t="s">
        <v>14</v>
      </c>
      <c r="B1790" t="s">
        <v>15</v>
      </c>
      <c r="C1790">
        <v>96</v>
      </c>
      <c r="D1790" t="s">
        <v>70</v>
      </c>
      <c r="E1790">
        <v>5112</v>
      </c>
      <c r="F1790" t="s">
        <v>17</v>
      </c>
      <c r="G1790">
        <v>1083</v>
      </c>
      <c r="H1790" t="s">
        <v>71</v>
      </c>
      <c r="I1790">
        <v>1999</v>
      </c>
      <c r="J1790">
        <v>1999</v>
      </c>
      <c r="K1790" t="s">
        <v>19</v>
      </c>
      <c r="L1790">
        <v>7500</v>
      </c>
      <c r="M1790" t="s">
        <v>20</v>
      </c>
      <c r="N1790" t="s">
        <v>21</v>
      </c>
    </row>
    <row r="1791" spans="1:14" x14ac:dyDescent="0.2">
      <c r="A1791" t="s">
        <v>14</v>
      </c>
      <c r="B1791" t="s">
        <v>15</v>
      </c>
      <c r="C1791">
        <v>96</v>
      </c>
      <c r="D1791" t="s">
        <v>70</v>
      </c>
      <c r="E1791">
        <v>5112</v>
      </c>
      <c r="F1791" t="s">
        <v>17</v>
      </c>
      <c r="G1791">
        <v>1083</v>
      </c>
      <c r="H1791" t="s">
        <v>71</v>
      </c>
      <c r="I1791">
        <v>2000</v>
      </c>
      <c r="J1791">
        <v>2000</v>
      </c>
      <c r="K1791" t="s">
        <v>19</v>
      </c>
      <c r="L1791">
        <v>7500</v>
      </c>
      <c r="M1791" t="s">
        <v>20</v>
      </c>
      <c r="N1791" t="s">
        <v>21</v>
      </c>
    </row>
    <row r="1792" spans="1:14" x14ac:dyDescent="0.2">
      <c r="A1792" t="s">
        <v>14</v>
      </c>
      <c r="B1792" t="s">
        <v>15</v>
      </c>
      <c r="C1792">
        <v>96</v>
      </c>
      <c r="D1792" t="s">
        <v>70</v>
      </c>
      <c r="E1792">
        <v>5112</v>
      </c>
      <c r="F1792" t="s">
        <v>17</v>
      </c>
      <c r="G1792">
        <v>1083</v>
      </c>
      <c r="H1792" t="s">
        <v>71</v>
      </c>
      <c r="I1792">
        <v>2001</v>
      </c>
      <c r="J1792">
        <v>2001</v>
      </c>
      <c r="K1792" t="s">
        <v>19</v>
      </c>
      <c r="L1792">
        <v>7500</v>
      </c>
      <c r="M1792" t="s">
        <v>20</v>
      </c>
      <c r="N1792" t="s">
        <v>21</v>
      </c>
    </row>
    <row r="1793" spans="1:14" x14ac:dyDescent="0.2">
      <c r="A1793" t="s">
        <v>14</v>
      </c>
      <c r="B1793" t="s">
        <v>15</v>
      </c>
      <c r="C1793">
        <v>96</v>
      </c>
      <c r="D1793" t="s">
        <v>70</v>
      </c>
      <c r="E1793">
        <v>5112</v>
      </c>
      <c r="F1793" t="s">
        <v>17</v>
      </c>
      <c r="G1793">
        <v>1083</v>
      </c>
      <c r="H1793" t="s">
        <v>71</v>
      </c>
      <c r="I1793">
        <v>2002</v>
      </c>
      <c r="J1793">
        <v>2002</v>
      </c>
      <c r="K1793" t="s">
        <v>19</v>
      </c>
      <c r="L1793">
        <v>7500</v>
      </c>
      <c r="M1793" t="s">
        <v>20</v>
      </c>
      <c r="N1793" t="s">
        <v>21</v>
      </c>
    </row>
    <row r="1794" spans="1:14" x14ac:dyDescent="0.2">
      <c r="A1794" t="s">
        <v>14</v>
      </c>
      <c r="B1794" t="s">
        <v>15</v>
      </c>
      <c r="C1794">
        <v>96</v>
      </c>
      <c r="D1794" t="s">
        <v>70</v>
      </c>
      <c r="E1794">
        <v>5112</v>
      </c>
      <c r="F1794" t="s">
        <v>17</v>
      </c>
      <c r="G1794">
        <v>1083</v>
      </c>
      <c r="H1794" t="s">
        <v>71</v>
      </c>
      <c r="I1794">
        <v>2003</v>
      </c>
      <c r="J1794">
        <v>2003</v>
      </c>
      <c r="K1794" t="s">
        <v>19</v>
      </c>
      <c r="L1794">
        <v>7500</v>
      </c>
      <c r="M1794" t="s">
        <v>20</v>
      </c>
      <c r="N1794" t="s">
        <v>21</v>
      </c>
    </row>
    <row r="1795" spans="1:14" x14ac:dyDescent="0.2">
      <c r="A1795" t="s">
        <v>14</v>
      </c>
      <c r="B1795" t="s">
        <v>15</v>
      </c>
      <c r="C1795">
        <v>96</v>
      </c>
      <c r="D1795" t="s">
        <v>70</v>
      </c>
      <c r="E1795">
        <v>5112</v>
      </c>
      <c r="F1795" t="s">
        <v>17</v>
      </c>
      <c r="G1795">
        <v>1083</v>
      </c>
      <c r="H1795" t="s">
        <v>71</v>
      </c>
      <c r="I1795">
        <v>2004</v>
      </c>
      <c r="J1795">
        <v>2004</v>
      </c>
      <c r="K1795" t="s">
        <v>19</v>
      </c>
      <c r="L1795">
        <v>7500</v>
      </c>
      <c r="M1795" t="s">
        <v>20</v>
      </c>
      <c r="N1795" t="s">
        <v>21</v>
      </c>
    </row>
    <row r="1796" spans="1:14" x14ac:dyDescent="0.2">
      <c r="A1796" t="s">
        <v>14</v>
      </c>
      <c r="B1796" t="s">
        <v>15</v>
      </c>
      <c r="C1796">
        <v>96</v>
      </c>
      <c r="D1796" t="s">
        <v>70</v>
      </c>
      <c r="E1796">
        <v>5112</v>
      </c>
      <c r="F1796" t="s">
        <v>17</v>
      </c>
      <c r="G1796">
        <v>1083</v>
      </c>
      <c r="H1796" t="s">
        <v>71</v>
      </c>
      <c r="I1796">
        <v>2005</v>
      </c>
      <c r="J1796">
        <v>2005</v>
      </c>
      <c r="K1796" t="s">
        <v>19</v>
      </c>
      <c r="L1796">
        <v>7500</v>
      </c>
      <c r="M1796" t="s">
        <v>20</v>
      </c>
      <c r="N1796" t="s">
        <v>21</v>
      </c>
    </row>
    <row r="1797" spans="1:14" x14ac:dyDescent="0.2">
      <c r="A1797" t="s">
        <v>14</v>
      </c>
      <c r="B1797" t="s">
        <v>15</v>
      </c>
      <c r="C1797">
        <v>96</v>
      </c>
      <c r="D1797" t="s">
        <v>70</v>
      </c>
      <c r="E1797">
        <v>5112</v>
      </c>
      <c r="F1797" t="s">
        <v>17</v>
      </c>
      <c r="G1797">
        <v>1083</v>
      </c>
      <c r="H1797" t="s">
        <v>71</v>
      </c>
      <c r="I1797">
        <v>2006</v>
      </c>
      <c r="J1797">
        <v>2006</v>
      </c>
      <c r="K1797" t="s">
        <v>19</v>
      </c>
      <c r="L1797">
        <v>7500</v>
      </c>
      <c r="M1797" t="s">
        <v>20</v>
      </c>
      <c r="N1797" t="s">
        <v>21</v>
      </c>
    </row>
    <row r="1798" spans="1:14" x14ac:dyDescent="0.2">
      <c r="A1798" t="s">
        <v>14</v>
      </c>
      <c r="B1798" t="s">
        <v>15</v>
      </c>
      <c r="C1798">
        <v>96</v>
      </c>
      <c r="D1798" t="s">
        <v>70</v>
      </c>
      <c r="E1798">
        <v>5112</v>
      </c>
      <c r="F1798" t="s">
        <v>17</v>
      </c>
      <c r="G1798">
        <v>1083</v>
      </c>
      <c r="H1798" t="s">
        <v>71</v>
      </c>
      <c r="I1798">
        <v>2007</v>
      </c>
      <c r="J1798">
        <v>2007</v>
      </c>
      <c r="K1798" t="s">
        <v>19</v>
      </c>
      <c r="L1798">
        <v>7500</v>
      </c>
      <c r="M1798" t="s">
        <v>20</v>
      </c>
      <c r="N1798" t="s">
        <v>21</v>
      </c>
    </row>
    <row r="1799" spans="1:14" x14ac:dyDescent="0.2">
      <c r="A1799" t="s">
        <v>14</v>
      </c>
      <c r="B1799" t="s">
        <v>15</v>
      </c>
      <c r="C1799">
        <v>96</v>
      </c>
      <c r="D1799" t="s">
        <v>70</v>
      </c>
      <c r="E1799">
        <v>5112</v>
      </c>
      <c r="F1799" t="s">
        <v>17</v>
      </c>
      <c r="G1799">
        <v>1083</v>
      </c>
      <c r="H1799" t="s">
        <v>71</v>
      </c>
      <c r="I1799">
        <v>2008</v>
      </c>
      <c r="J1799">
        <v>2008</v>
      </c>
      <c r="K1799" t="s">
        <v>19</v>
      </c>
      <c r="L1799">
        <v>7500</v>
      </c>
      <c r="M1799" t="s">
        <v>20</v>
      </c>
      <c r="N1799" t="s">
        <v>21</v>
      </c>
    </row>
    <row r="1800" spans="1:14" x14ac:dyDescent="0.2">
      <c r="A1800" t="s">
        <v>14</v>
      </c>
      <c r="B1800" t="s">
        <v>15</v>
      </c>
      <c r="C1800">
        <v>96</v>
      </c>
      <c r="D1800" t="s">
        <v>70</v>
      </c>
      <c r="E1800">
        <v>5112</v>
      </c>
      <c r="F1800" t="s">
        <v>17</v>
      </c>
      <c r="G1800">
        <v>1083</v>
      </c>
      <c r="H1800" t="s">
        <v>71</v>
      </c>
      <c r="I1800">
        <v>2009</v>
      </c>
      <c r="J1800">
        <v>2009</v>
      </c>
      <c r="K1800" t="s">
        <v>19</v>
      </c>
      <c r="L1800">
        <v>7500</v>
      </c>
      <c r="M1800" t="s">
        <v>20</v>
      </c>
      <c r="N1800" t="s">
        <v>21</v>
      </c>
    </row>
    <row r="1801" spans="1:14" x14ac:dyDescent="0.2">
      <c r="A1801" t="s">
        <v>14</v>
      </c>
      <c r="B1801" t="s">
        <v>15</v>
      </c>
      <c r="C1801">
        <v>96</v>
      </c>
      <c r="D1801" t="s">
        <v>70</v>
      </c>
      <c r="E1801">
        <v>5112</v>
      </c>
      <c r="F1801" t="s">
        <v>17</v>
      </c>
      <c r="G1801">
        <v>1083</v>
      </c>
      <c r="H1801" t="s">
        <v>71</v>
      </c>
      <c r="I1801">
        <v>2010</v>
      </c>
      <c r="J1801">
        <v>2010</v>
      </c>
      <c r="K1801" t="s">
        <v>19</v>
      </c>
      <c r="L1801">
        <v>7500</v>
      </c>
      <c r="M1801" t="s">
        <v>20</v>
      </c>
      <c r="N1801" t="s">
        <v>21</v>
      </c>
    </row>
    <row r="1802" spans="1:14" x14ac:dyDescent="0.2">
      <c r="A1802" t="s">
        <v>14</v>
      </c>
      <c r="B1802" t="s">
        <v>15</v>
      </c>
      <c r="C1802">
        <v>96</v>
      </c>
      <c r="D1802" t="s">
        <v>70</v>
      </c>
      <c r="E1802">
        <v>5112</v>
      </c>
      <c r="F1802" t="s">
        <v>17</v>
      </c>
      <c r="G1802">
        <v>1083</v>
      </c>
      <c r="H1802" t="s">
        <v>71</v>
      </c>
      <c r="I1802">
        <v>2011</v>
      </c>
      <c r="J1802">
        <v>2011</v>
      </c>
      <c r="K1802" t="s">
        <v>19</v>
      </c>
      <c r="L1802">
        <v>7500</v>
      </c>
      <c r="M1802" t="s">
        <v>20</v>
      </c>
      <c r="N1802" t="s">
        <v>21</v>
      </c>
    </row>
    <row r="1803" spans="1:14" x14ac:dyDescent="0.2">
      <c r="A1803" t="s">
        <v>14</v>
      </c>
      <c r="B1803" t="s">
        <v>15</v>
      </c>
      <c r="C1803">
        <v>96</v>
      </c>
      <c r="D1803" t="s">
        <v>70</v>
      </c>
      <c r="E1803">
        <v>5112</v>
      </c>
      <c r="F1803" t="s">
        <v>17</v>
      </c>
      <c r="G1803">
        <v>1083</v>
      </c>
      <c r="H1803" t="s">
        <v>71</v>
      </c>
      <c r="I1803">
        <v>2012</v>
      </c>
      <c r="J1803">
        <v>2012</v>
      </c>
      <c r="K1803" t="s">
        <v>19</v>
      </c>
      <c r="L1803">
        <v>7600</v>
      </c>
      <c r="M1803" t="s">
        <v>20</v>
      </c>
      <c r="N1803" t="s">
        <v>21</v>
      </c>
    </row>
    <row r="1804" spans="1:14" x14ac:dyDescent="0.2">
      <c r="A1804" t="s">
        <v>14</v>
      </c>
      <c r="B1804" t="s">
        <v>15</v>
      </c>
      <c r="C1804">
        <v>96</v>
      </c>
      <c r="D1804" t="s">
        <v>70</v>
      </c>
      <c r="E1804">
        <v>5112</v>
      </c>
      <c r="F1804" t="s">
        <v>17</v>
      </c>
      <c r="G1804">
        <v>1083</v>
      </c>
      <c r="H1804" t="s">
        <v>71</v>
      </c>
      <c r="I1804">
        <v>2013</v>
      </c>
      <c r="J1804">
        <v>2013</v>
      </c>
      <c r="K1804" t="s">
        <v>19</v>
      </c>
      <c r="L1804">
        <v>7650</v>
      </c>
      <c r="M1804" t="s">
        <v>20</v>
      </c>
      <c r="N1804" t="s">
        <v>21</v>
      </c>
    </row>
    <row r="1805" spans="1:14" x14ac:dyDescent="0.2">
      <c r="A1805" t="s">
        <v>14</v>
      </c>
      <c r="B1805" t="s">
        <v>15</v>
      </c>
      <c r="C1805">
        <v>96</v>
      </c>
      <c r="D1805" t="s">
        <v>70</v>
      </c>
      <c r="E1805">
        <v>5112</v>
      </c>
      <c r="F1805" t="s">
        <v>17</v>
      </c>
      <c r="G1805">
        <v>1083</v>
      </c>
      <c r="H1805" t="s">
        <v>71</v>
      </c>
      <c r="I1805">
        <v>2014</v>
      </c>
      <c r="J1805">
        <v>2014</v>
      </c>
      <c r="K1805" t="s">
        <v>19</v>
      </c>
      <c r="L1805">
        <v>7600</v>
      </c>
      <c r="M1805" t="s">
        <v>20</v>
      </c>
      <c r="N1805" t="s">
        <v>21</v>
      </c>
    </row>
    <row r="1806" spans="1:14" x14ac:dyDescent="0.2">
      <c r="A1806" t="s">
        <v>14</v>
      </c>
      <c r="B1806" t="s">
        <v>15</v>
      </c>
      <c r="C1806">
        <v>96</v>
      </c>
      <c r="D1806" t="s">
        <v>70</v>
      </c>
      <c r="E1806">
        <v>5112</v>
      </c>
      <c r="F1806" t="s">
        <v>17</v>
      </c>
      <c r="G1806">
        <v>1083</v>
      </c>
      <c r="H1806" t="s">
        <v>71</v>
      </c>
      <c r="I1806">
        <v>2015</v>
      </c>
      <c r="J1806">
        <v>2015</v>
      </c>
      <c r="K1806" t="s">
        <v>19</v>
      </c>
      <c r="L1806">
        <v>7211</v>
      </c>
      <c r="M1806" t="s">
        <v>27</v>
      </c>
      <c r="N1806" t="s">
        <v>28</v>
      </c>
    </row>
    <row r="1807" spans="1:14" x14ac:dyDescent="0.2">
      <c r="A1807" t="s">
        <v>14</v>
      </c>
      <c r="B1807" t="s">
        <v>15</v>
      </c>
      <c r="C1807">
        <v>96</v>
      </c>
      <c r="D1807" t="s">
        <v>70</v>
      </c>
      <c r="E1807">
        <v>5112</v>
      </c>
      <c r="F1807" t="s">
        <v>17</v>
      </c>
      <c r="G1807">
        <v>1083</v>
      </c>
      <c r="H1807" t="s">
        <v>71</v>
      </c>
      <c r="I1807">
        <v>2016</v>
      </c>
      <c r="J1807">
        <v>2016</v>
      </c>
      <c r="K1807" t="s">
        <v>19</v>
      </c>
      <c r="L1807">
        <v>6990</v>
      </c>
      <c r="M1807" t="s">
        <v>27</v>
      </c>
      <c r="N1807" t="s">
        <v>28</v>
      </c>
    </row>
    <row r="1808" spans="1:14" x14ac:dyDescent="0.2">
      <c r="A1808" t="s">
        <v>14</v>
      </c>
      <c r="B1808" t="s">
        <v>15</v>
      </c>
      <c r="C1808">
        <v>96</v>
      </c>
      <c r="D1808" t="s">
        <v>70</v>
      </c>
      <c r="E1808">
        <v>5112</v>
      </c>
      <c r="F1808" t="s">
        <v>17</v>
      </c>
      <c r="G1808">
        <v>1079</v>
      </c>
      <c r="H1808" t="s">
        <v>30</v>
      </c>
      <c r="I1808">
        <v>1996</v>
      </c>
      <c r="J1808">
        <v>1996</v>
      </c>
      <c r="K1808" t="s">
        <v>19</v>
      </c>
      <c r="L1808">
        <v>0</v>
      </c>
      <c r="M1808" t="s">
        <v>27</v>
      </c>
      <c r="N1808" t="s">
        <v>28</v>
      </c>
    </row>
    <row r="1809" spans="1:14" x14ac:dyDescent="0.2">
      <c r="A1809" t="s">
        <v>14</v>
      </c>
      <c r="B1809" t="s">
        <v>15</v>
      </c>
      <c r="C1809">
        <v>96</v>
      </c>
      <c r="D1809" t="s">
        <v>70</v>
      </c>
      <c r="E1809">
        <v>5112</v>
      </c>
      <c r="F1809" t="s">
        <v>17</v>
      </c>
      <c r="G1809">
        <v>1079</v>
      </c>
      <c r="H1809" t="s">
        <v>30</v>
      </c>
      <c r="I1809">
        <v>1997</v>
      </c>
      <c r="J1809">
        <v>1997</v>
      </c>
      <c r="K1809" t="s">
        <v>19</v>
      </c>
      <c r="L1809">
        <v>0</v>
      </c>
      <c r="M1809" t="s">
        <v>27</v>
      </c>
      <c r="N1809" t="s">
        <v>28</v>
      </c>
    </row>
    <row r="1810" spans="1:14" x14ac:dyDescent="0.2">
      <c r="A1810" t="s">
        <v>14</v>
      </c>
      <c r="B1810" t="s">
        <v>15</v>
      </c>
      <c r="C1810">
        <v>96</v>
      </c>
      <c r="D1810" t="s">
        <v>70</v>
      </c>
      <c r="E1810">
        <v>5112</v>
      </c>
      <c r="F1810" t="s">
        <v>17</v>
      </c>
      <c r="G1810">
        <v>1079</v>
      </c>
      <c r="H1810" t="s">
        <v>30</v>
      </c>
      <c r="I1810">
        <v>1998</v>
      </c>
      <c r="J1810">
        <v>1998</v>
      </c>
      <c r="K1810" t="s">
        <v>19</v>
      </c>
      <c r="L1810">
        <v>0</v>
      </c>
      <c r="M1810" t="s">
        <v>27</v>
      </c>
      <c r="N1810" t="s">
        <v>28</v>
      </c>
    </row>
    <row r="1811" spans="1:14" x14ac:dyDescent="0.2">
      <c r="A1811" t="s">
        <v>14</v>
      </c>
      <c r="B1811" t="s">
        <v>15</v>
      </c>
      <c r="C1811">
        <v>96</v>
      </c>
      <c r="D1811" t="s">
        <v>70</v>
      </c>
      <c r="E1811">
        <v>5112</v>
      </c>
      <c r="F1811" t="s">
        <v>17</v>
      </c>
      <c r="G1811">
        <v>1079</v>
      </c>
      <c r="H1811" t="s">
        <v>30</v>
      </c>
      <c r="I1811">
        <v>1999</v>
      </c>
      <c r="J1811">
        <v>1999</v>
      </c>
      <c r="K1811" t="s">
        <v>19</v>
      </c>
      <c r="L1811">
        <v>0</v>
      </c>
      <c r="M1811" t="s">
        <v>20</v>
      </c>
      <c r="N1811" t="s">
        <v>21</v>
      </c>
    </row>
    <row r="1812" spans="1:14" x14ac:dyDescent="0.2">
      <c r="A1812" t="s">
        <v>14</v>
      </c>
      <c r="B1812" t="s">
        <v>15</v>
      </c>
      <c r="C1812">
        <v>96</v>
      </c>
      <c r="D1812" t="s">
        <v>70</v>
      </c>
      <c r="E1812">
        <v>5112</v>
      </c>
      <c r="F1812" t="s">
        <v>17</v>
      </c>
      <c r="G1812">
        <v>1079</v>
      </c>
      <c r="H1812" t="s">
        <v>30</v>
      </c>
      <c r="I1812">
        <v>2000</v>
      </c>
      <c r="J1812">
        <v>2000</v>
      </c>
      <c r="K1812" t="s">
        <v>19</v>
      </c>
      <c r="L1812">
        <v>0</v>
      </c>
      <c r="M1812" t="s">
        <v>20</v>
      </c>
      <c r="N1812" t="s">
        <v>21</v>
      </c>
    </row>
    <row r="1813" spans="1:14" x14ac:dyDescent="0.2">
      <c r="A1813" t="s">
        <v>14</v>
      </c>
      <c r="B1813" t="s">
        <v>15</v>
      </c>
      <c r="C1813">
        <v>96</v>
      </c>
      <c r="D1813" t="s">
        <v>70</v>
      </c>
      <c r="E1813">
        <v>5112</v>
      </c>
      <c r="F1813" t="s">
        <v>17</v>
      </c>
      <c r="G1813">
        <v>1079</v>
      </c>
      <c r="H1813" t="s">
        <v>30</v>
      </c>
      <c r="I1813">
        <v>2001</v>
      </c>
      <c r="J1813">
        <v>2001</v>
      </c>
      <c r="K1813" t="s">
        <v>19</v>
      </c>
      <c r="L1813">
        <v>0</v>
      </c>
      <c r="M1813" t="s">
        <v>20</v>
      </c>
      <c r="N1813" t="s">
        <v>21</v>
      </c>
    </row>
    <row r="1814" spans="1:14" x14ac:dyDescent="0.2">
      <c r="A1814" t="s">
        <v>14</v>
      </c>
      <c r="B1814" t="s">
        <v>15</v>
      </c>
      <c r="C1814">
        <v>96</v>
      </c>
      <c r="D1814" t="s">
        <v>70</v>
      </c>
      <c r="E1814">
        <v>5112</v>
      </c>
      <c r="F1814" t="s">
        <v>17</v>
      </c>
      <c r="G1814">
        <v>1079</v>
      </c>
      <c r="H1814" t="s">
        <v>30</v>
      </c>
      <c r="I1814">
        <v>2002</v>
      </c>
      <c r="J1814">
        <v>2002</v>
      </c>
      <c r="K1814" t="s">
        <v>19</v>
      </c>
      <c r="L1814">
        <v>0</v>
      </c>
      <c r="M1814" t="s">
        <v>20</v>
      </c>
      <c r="N1814" t="s">
        <v>21</v>
      </c>
    </row>
    <row r="1815" spans="1:14" x14ac:dyDescent="0.2">
      <c r="A1815" t="s">
        <v>14</v>
      </c>
      <c r="B1815" t="s">
        <v>15</v>
      </c>
      <c r="C1815">
        <v>96</v>
      </c>
      <c r="D1815" t="s">
        <v>70</v>
      </c>
      <c r="E1815">
        <v>5112</v>
      </c>
      <c r="F1815" t="s">
        <v>17</v>
      </c>
      <c r="G1815">
        <v>1079</v>
      </c>
      <c r="H1815" t="s">
        <v>30</v>
      </c>
      <c r="I1815">
        <v>2003</v>
      </c>
      <c r="J1815">
        <v>2003</v>
      </c>
      <c r="K1815" t="s">
        <v>19</v>
      </c>
      <c r="L1815">
        <v>0</v>
      </c>
      <c r="M1815" t="s">
        <v>20</v>
      </c>
      <c r="N1815" t="s">
        <v>21</v>
      </c>
    </row>
    <row r="1816" spans="1:14" x14ac:dyDescent="0.2">
      <c r="A1816" t="s">
        <v>14</v>
      </c>
      <c r="B1816" t="s">
        <v>15</v>
      </c>
      <c r="C1816">
        <v>96</v>
      </c>
      <c r="D1816" t="s">
        <v>70</v>
      </c>
      <c r="E1816">
        <v>5112</v>
      </c>
      <c r="F1816" t="s">
        <v>17</v>
      </c>
      <c r="G1816">
        <v>1079</v>
      </c>
      <c r="H1816" t="s">
        <v>30</v>
      </c>
      <c r="I1816">
        <v>2004</v>
      </c>
      <c r="J1816">
        <v>2004</v>
      </c>
      <c r="K1816" t="s">
        <v>19</v>
      </c>
      <c r="L1816">
        <v>0</v>
      </c>
      <c r="M1816" t="s">
        <v>20</v>
      </c>
      <c r="N1816" t="s">
        <v>21</v>
      </c>
    </row>
    <row r="1817" spans="1:14" x14ac:dyDescent="0.2">
      <c r="A1817" t="s">
        <v>14</v>
      </c>
      <c r="B1817" t="s">
        <v>15</v>
      </c>
      <c r="C1817">
        <v>96</v>
      </c>
      <c r="D1817" t="s">
        <v>70</v>
      </c>
      <c r="E1817">
        <v>5112</v>
      </c>
      <c r="F1817" t="s">
        <v>17</v>
      </c>
      <c r="G1817">
        <v>1079</v>
      </c>
      <c r="H1817" t="s">
        <v>30</v>
      </c>
      <c r="I1817">
        <v>2005</v>
      </c>
      <c r="J1817">
        <v>2005</v>
      </c>
      <c r="K1817" t="s">
        <v>19</v>
      </c>
      <c r="L1817">
        <v>0</v>
      </c>
      <c r="M1817" t="s">
        <v>20</v>
      </c>
      <c r="N1817" t="s">
        <v>21</v>
      </c>
    </row>
    <row r="1818" spans="1:14" x14ac:dyDescent="0.2">
      <c r="A1818" t="s">
        <v>14</v>
      </c>
      <c r="B1818" t="s">
        <v>15</v>
      </c>
      <c r="C1818">
        <v>96</v>
      </c>
      <c r="D1818" t="s">
        <v>70</v>
      </c>
      <c r="E1818">
        <v>5112</v>
      </c>
      <c r="F1818" t="s">
        <v>17</v>
      </c>
      <c r="G1818">
        <v>1079</v>
      </c>
      <c r="H1818" t="s">
        <v>30</v>
      </c>
      <c r="I1818">
        <v>2006</v>
      </c>
      <c r="J1818">
        <v>2006</v>
      </c>
      <c r="K1818" t="s">
        <v>19</v>
      </c>
      <c r="L1818">
        <v>0</v>
      </c>
      <c r="M1818" t="s">
        <v>20</v>
      </c>
      <c r="N1818" t="s">
        <v>21</v>
      </c>
    </row>
    <row r="1819" spans="1:14" x14ac:dyDescent="0.2">
      <c r="A1819" t="s">
        <v>14</v>
      </c>
      <c r="B1819" t="s">
        <v>15</v>
      </c>
      <c r="C1819">
        <v>96</v>
      </c>
      <c r="D1819" t="s">
        <v>70</v>
      </c>
      <c r="E1819">
        <v>5112</v>
      </c>
      <c r="F1819" t="s">
        <v>17</v>
      </c>
      <c r="G1819">
        <v>1079</v>
      </c>
      <c r="H1819" t="s">
        <v>30</v>
      </c>
      <c r="I1819">
        <v>2007</v>
      </c>
      <c r="J1819">
        <v>2007</v>
      </c>
      <c r="K1819" t="s">
        <v>19</v>
      </c>
      <c r="L1819">
        <v>0</v>
      </c>
      <c r="M1819" t="s">
        <v>20</v>
      </c>
      <c r="N1819" t="s">
        <v>21</v>
      </c>
    </row>
    <row r="1820" spans="1:14" x14ac:dyDescent="0.2">
      <c r="A1820" t="s">
        <v>14</v>
      </c>
      <c r="B1820" t="s">
        <v>15</v>
      </c>
      <c r="C1820">
        <v>96</v>
      </c>
      <c r="D1820" t="s">
        <v>70</v>
      </c>
      <c r="E1820">
        <v>5112</v>
      </c>
      <c r="F1820" t="s">
        <v>17</v>
      </c>
      <c r="G1820">
        <v>1079</v>
      </c>
      <c r="H1820" t="s">
        <v>30</v>
      </c>
      <c r="I1820">
        <v>2008</v>
      </c>
      <c r="J1820">
        <v>2008</v>
      </c>
      <c r="K1820" t="s">
        <v>19</v>
      </c>
      <c r="L1820">
        <v>0</v>
      </c>
      <c r="M1820" t="s">
        <v>20</v>
      </c>
      <c r="N1820" t="s">
        <v>21</v>
      </c>
    </row>
    <row r="1821" spans="1:14" x14ac:dyDescent="0.2">
      <c r="A1821" t="s">
        <v>14</v>
      </c>
      <c r="B1821" t="s">
        <v>15</v>
      </c>
      <c r="C1821">
        <v>96</v>
      </c>
      <c r="D1821" t="s">
        <v>70</v>
      </c>
      <c r="E1821">
        <v>5112</v>
      </c>
      <c r="F1821" t="s">
        <v>17</v>
      </c>
      <c r="G1821">
        <v>1079</v>
      </c>
      <c r="H1821" t="s">
        <v>30</v>
      </c>
      <c r="I1821">
        <v>2009</v>
      </c>
      <c r="J1821">
        <v>2009</v>
      </c>
      <c r="K1821" t="s">
        <v>19</v>
      </c>
      <c r="L1821">
        <v>0</v>
      </c>
      <c r="M1821" t="s">
        <v>20</v>
      </c>
      <c r="N1821" t="s">
        <v>21</v>
      </c>
    </row>
    <row r="1822" spans="1:14" x14ac:dyDescent="0.2">
      <c r="A1822" t="s">
        <v>14</v>
      </c>
      <c r="B1822" t="s">
        <v>15</v>
      </c>
      <c r="C1822">
        <v>96</v>
      </c>
      <c r="D1822" t="s">
        <v>70</v>
      </c>
      <c r="E1822">
        <v>5112</v>
      </c>
      <c r="F1822" t="s">
        <v>17</v>
      </c>
      <c r="G1822">
        <v>1079</v>
      </c>
      <c r="H1822" t="s">
        <v>30</v>
      </c>
      <c r="I1822">
        <v>2010</v>
      </c>
      <c r="J1822">
        <v>2010</v>
      </c>
      <c r="K1822" t="s">
        <v>19</v>
      </c>
      <c r="L1822">
        <v>0</v>
      </c>
      <c r="M1822" t="s">
        <v>20</v>
      </c>
      <c r="N1822" t="s">
        <v>21</v>
      </c>
    </row>
    <row r="1823" spans="1:14" x14ac:dyDescent="0.2">
      <c r="A1823" t="s">
        <v>14</v>
      </c>
      <c r="B1823" t="s">
        <v>15</v>
      </c>
      <c r="C1823">
        <v>96</v>
      </c>
      <c r="D1823" t="s">
        <v>70</v>
      </c>
      <c r="E1823">
        <v>5112</v>
      </c>
      <c r="F1823" t="s">
        <v>17</v>
      </c>
      <c r="G1823">
        <v>1079</v>
      </c>
      <c r="H1823" t="s">
        <v>30</v>
      </c>
      <c r="I1823">
        <v>2011</v>
      </c>
      <c r="J1823">
        <v>2011</v>
      </c>
      <c r="K1823" t="s">
        <v>19</v>
      </c>
      <c r="L1823">
        <v>0</v>
      </c>
      <c r="M1823" t="s">
        <v>20</v>
      </c>
      <c r="N1823" t="s">
        <v>21</v>
      </c>
    </row>
    <row r="1824" spans="1:14" x14ac:dyDescent="0.2">
      <c r="A1824" t="s">
        <v>14</v>
      </c>
      <c r="B1824" t="s">
        <v>15</v>
      </c>
      <c r="C1824">
        <v>96</v>
      </c>
      <c r="D1824" t="s">
        <v>70</v>
      </c>
      <c r="E1824">
        <v>5112</v>
      </c>
      <c r="F1824" t="s">
        <v>17</v>
      </c>
      <c r="G1824">
        <v>1079</v>
      </c>
      <c r="H1824" t="s">
        <v>30</v>
      </c>
      <c r="I1824">
        <v>2012</v>
      </c>
      <c r="J1824">
        <v>2012</v>
      </c>
      <c r="K1824" t="s">
        <v>19</v>
      </c>
      <c r="L1824">
        <v>0</v>
      </c>
      <c r="M1824" t="s">
        <v>20</v>
      </c>
      <c r="N1824" t="s">
        <v>21</v>
      </c>
    </row>
    <row r="1825" spans="1:14" x14ac:dyDescent="0.2">
      <c r="A1825" t="s">
        <v>14</v>
      </c>
      <c r="B1825" t="s">
        <v>15</v>
      </c>
      <c r="C1825">
        <v>96</v>
      </c>
      <c r="D1825" t="s">
        <v>70</v>
      </c>
      <c r="E1825">
        <v>5112</v>
      </c>
      <c r="F1825" t="s">
        <v>17</v>
      </c>
      <c r="G1825">
        <v>1079</v>
      </c>
      <c r="H1825" t="s">
        <v>30</v>
      </c>
      <c r="I1825">
        <v>2013</v>
      </c>
      <c r="J1825">
        <v>2013</v>
      </c>
      <c r="K1825" t="s">
        <v>19</v>
      </c>
      <c r="L1825">
        <v>0</v>
      </c>
      <c r="M1825" t="s">
        <v>20</v>
      </c>
      <c r="N1825" t="s">
        <v>21</v>
      </c>
    </row>
    <row r="1826" spans="1:14" x14ac:dyDescent="0.2">
      <c r="A1826" t="s">
        <v>14</v>
      </c>
      <c r="B1826" t="s">
        <v>15</v>
      </c>
      <c r="C1826">
        <v>96</v>
      </c>
      <c r="D1826" t="s">
        <v>70</v>
      </c>
      <c r="E1826">
        <v>5112</v>
      </c>
      <c r="F1826" t="s">
        <v>17</v>
      </c>
      <c r="G1826">
        <v>1079</v>
      </c>
      <c r="H1826" t="s">
        <v>30</v>
      </c>
      <c r="I1826">
        <v>2014</v>
      </c>
      <c r="J1826">
        <v>2014</v>
      </c>
      <c r="K1826" t="s">
        <v>19</v>
      </c>
      <c r="L1826">
        <v>0</v>
      </c>
      <c r="M1826" t="s">
        <v>20</v>
      </c>
      <c r="N1826" t="s">
        <v>21</v>
      </c>
    </row>
    <row r="1827" spans="1:14" x14ac:dyDescent="0.2">
      <c r="A1827" t="s">
        <v>14</v>
      </c>
      <c r="B1827" t="s">
        <v>15</v>
      </c>
      <c r="C1827">
        <v>96</v>
      </c>
      <c r="D1827" t="s">
        <v>70</v>
      </c>
      <c r="E1827">
        <v>5112</v>
      </c>
      <c r="F1827" t="s">
        <v>17</v>
      </c>
      <c r="G1827">
        <v>1079</v>
      </c>
      <c r="H1827" t="s">
        <v>30</v>
      </c>
      <c r="I1827">
        <v>2015</v>
      </c>
      <c r="J1827">
        <v>2015</v>
      </c>
      <c r="K1827" t="s">
        <v>19</v>
      </c>
      <c r="L1827">
        <v>0</v>
      </c>
      <c r="M1827" t="s">
        <v>27</v>
      </c>
      <c r="N1827" t="s">
        <v>28</v>
      </c>
    </row>
    <row r="1828" spans="1:14" x14ac:dyDescent="0.2">
      <c r="A1828" t="s">
        <v>14</v>
      </c>
      <c r="B1828" t="s">
        <v>15</v>
      </c>
      <c r="C1828">
        <v>96</v>
      </c>
      <c r="D1828" t="s">
        <v>70</v>
      </c>
      <c r="E1828">
        <v>5112</v>
      </c>
      <c r="F1828" t="s">
        <v>17</v>
      </c>
      <c r="G1828">
        <v>1079</v>
      </c>
      <c r="H1828" t="s">
        <v>30</v>
      </c>
      <c r="I1828">
        <v>2016</v>
      </c>
      <c r="J1828">
        <v>2016</v>
      </c>
      <c r="K1828" t="s">
        <v>19</v>
      </c>
      <c r="L1828">
        <v>0</v>
      </c>
      <c r="M1828" t="s">
        <v>27</v>
      </c>
      <c r="N1828" t="s">
        <v>28</v>
      </c>
    </row>
    <row r="1829" spans="1:14" x14ac:dyDescent="0.2">
      <c r="A1829" t="s">
        <v>14</v>
      </c>
      <c r="B1829" t="s">
        <v>15</v>
      </c>
      <c r="C1829">
        <v>128</v>
      </c>
      <c r="D1829" t="s">
        <v>72</v>
      </c>
      <c r="E1829">
        <v>5112</v>
      </c>
      <c r="F1829" t="s">
        <v>17</v>
      </c>
      <c r="G1829">
        <v>1057</v>
      </c>
      <c r="H1829" t="s">
        <v>18</v>
      </c>
      <c r="I1829">
        <v>1996</v>
      </c>
      <c r="J1829">
        <v>1996</v>
      </c>
      <c r="K1829" t="s">
        <v>19</v>
      </c>
      <c r="L1829">
        <v>420</v>
      </c>
      <c r="M1829" t="s">
        <v>20</v>
      </c>
      <c r="N1829" t="s">
        <v>21</v>
      </c>
    </row>
    <row r="1830" spans="1:14" x14ac:dyDescent="0.2">
      <c r="A1830" t="s">
        <v>14</v>
      </c>
      <c r="B1830" t="s">
        <v>15</v>
      </c>
      <c r="C1830">
        <v>128</v>
      </c>
      <c r="D1830" t="s">
        <v>72</v>
      </c>
      <c r="E1830">
        <v>5112</v>
      </c>
      <c r="F1830" t="s">
        <v>17</v>
      </c>
      <c r="G1830">
        <v>1057</v>
      </c>
      <c r="H1830" t="s">
        <v>18</v>
      </c>
      <c r="I1830">
        <v>1997</v>
      </c>
      <c r="J1830">
        <v>1997</v>
      </c>
      <c r="K1830" t="s">
        <v>19</v>
      </c>
      <c r="L1830">
        <v>420</v>
      </c>
      <c r="M1830" t="s">
        <v>20</v>
      </c>
      <c r="N1830" t="s">
        <v>21</v>
      </c>
    </row>
    <row r="1831" spans="1:14" x14ac:dyDescent="0.2">
      <c r="A1831" t="s">
        <v>14</v>
      </c>
      <c r="B1831" t="s">
        <v>15</v>
      </c>
      <c r="C1831">
        <v>128</v>
      </c>
      <c r="D1831" t="s">
        <v>72</v>
      </c>
      <c r="E1831">
        <v>5112</v>
      </c>
      <c r="F1831" t="s">
        <v>17</v>
      </c>
      <c r="G1831">
        <v>1057</v>
      </c>
      <c r="H1831" t="s">
        <v>18</v>
      </c>
      <c r="I1831">
        <v>1998</v>
      </c>
      <c r="J1831">
        <v>1998</v>
      </c>
      <c r="K1831" t="s">
        <v>19</v>
      </c>
      <c r="L1831">
        <v>500</v>
      </c>
      <c r="M1831" t="s">
        <v>20</v>
      </c>
      <c r="N1831" t="s">
        <v>21</v>
      </c>
    </row>
    <row r="1832" spans="1:14" x14ac:dyDescent="0.2">
      <c r="A1832" t="s">
        <v>14</v>
      </c>
      <c r="B1832" t="s">
        <v>15</v>
      </c>
      <c r="C1832">
        <v>128</v>
      </c>
      <c r="D1832" t="s">
        <v>72</v>
      </c>
      <c r="E1832">
        <v>5112</v>
      </c>
      <c r="F1832" t="s">
        <v>17</v>
      </c>
      <c r="G1832">
        <v>1057</v>
      </c>
      <c r="H1832" t="s">
        <v>18</v>
      </c>
      <c r="I1832">
        <v>1999</v>
      </c>
      <c r="J1832">
        <v>1999</v>
      </c>
      <c r="K1832" t="s">
        <v>19</v>
      </c>
      <c r="L1832">
        <v>600</v>
      </c>
      <c r="M1832" t="s">
        <v>20</v>
      </c>
      <c r="N1832" t="s">
        <v>21</v>
      </c>
    </row>
    <row r="1833" spans="1:14" x14ac:dyDescent="0.2">
      <c r="A1833" t="s">
        <v>14</v>
      </c>
      <c r="B1833" t="s">
        <v>15</v>
      </c>
      <c r="C1833">
        <v>128</v>
      </c>
      <c r="D1833" t="s">
        <v>72</v>
      </c>
      <c r="E1833">
        <v>5112</v>
      </c>
      <c r="F1833" t="s">
        <v>17</v>
      </c>
      <c r="G1833">
        <v>1057</v>
      </c>
      <c r="H1833" t="s">
        <v>18</v>
      </c>
      <c r="I1833">
        <v>2000</v>
      </c>
      <c r="J1833">
        <v>2000</v>
      </c>
      <c r="K1833" t="s">
        <v>19</v>
      </c>
      <c r="L1833">
        <v>500</v>
      </c>
      <c r="M1833" t="s">
        <v>20</v>
      </c>
      <c r="N1833" t="s">
        <v>21</v>
      </c>
    </row>
    <row r="1834" spans="1:14" x14ac:dyDescent="0.2">
      <c r="A1834" t="s">
        <v>14</v>
      </c>
      <c r="B1834" t="s">
        <v>15</v>
      </c>
      <c r="C1834">
        <v>128</v>
      </c>
      <c r="D1834" t="s">
        <v>72</v>
      </c>
      <c r="E1834">
        <v>5112</v>
      </c>
      <c r="F1834" t="s">
        <v>17</v>
      </c>
      <c r="G1834">
        <v>1057</v>
      </c>
      <c r="H1834" t="s">
        <v>18</v>
      </c>
      <c r="I1834">
        <v>2001</v>
      </c>
      <c r="J1834">
        <v>2001</v>
      </c>
      <c r="K1834" t="s">
        <v>19</v>
      </c>
      <c r="L1834">
        <v>600</v>
      </c>
      <c r="M1834" t="s">
        <v>20</v>
      </c>
      <c r="N1834" t="s">
        <v>21</v>
      </c>
    </row>
    <row r="1835" spans="1:14" x14ac:dyDescent="0.2">
      <c r="A1835" t="s">
        <v>14</v>
      </c>
      <c r="B1835" t="s">
        <v>15</v>
      </c>
      <c r="C1835">
        <v>128</v>
      </c>
      <c r="D1835" t="s">
        <v>72</v>
      </c>
      <c r="E1835">
        <v>5112</v>
      </c>
      <c r="F1835" t="s">
        <v>17</v>
      </c>
      <c r="G1835">
        <v>1057</v>
      </c>
      <c r="H1835" t="s">
        <v>18</v>
      </c>
      <c r="I1835">
        <v>2002</v>
      </c>
      <c r="J1835">
        <v>2002</v>
      </c>
      <c r="K1835" t="s">
        <v>19</v>
      </c>
      <c r="L1835">
        <v>600</v>
      </c>
      <c r="M1835" t="s">
        <v>20</v>
      </c>
      <c r="N1835" t="s">
        <v>21</v>
      </c>
    </row>
    <row r="1836" spans="1:14" x14ac:dyDescent="0.2">
      <c r="A1836" t="s">
        <v>14</v>
      </c>
      <c r="B1836" t="s">
        <v>15</v>
      </c>
      <c r="C1836">
        <v>128</v>
      </c>
      <c r="D1836" t="s">
        <v>72</v>
      </c>
      <c r="E1836">
        <v>5112</v>
      </c>
      <c r="F1836" t="s">
        <v>17</v>
      </c>
      <c r="G1836">
        <v>1057</v>
      </c>
      <c r="H1836" t="s">
        <v>18</v>
      </c>
      <c r="I1836">
        <v>2003</v>
      </c>
      <c r="J1836">
        <v>2003</v>
      </c>
      <c r="K1836" t="s">
        <v>19</v>
      </c>
      <c r="L1836">
        <v>700</v>
      </c>
      <c r="M1836" t="s">
        <v>20</v>
      </c>
      <c r="N1836" t="s">
        <v>21</v>
      </c>
    </row>
    <row r="1837" spans="1:14" x14ac:dyDescent="0.2">
      <c r="A1837" t="s">
        <v>14</v>
      </c>
      <c r="B1837" t="s">
        <v>15</v>
      </c>
      <c r="C1837">
        <v>128</v>
      </c>
      <c r="D1837" t="s">
        <v>72</v>
      </c>
      <c r="E1837">
        <v>5112</v>
      </c>
      <c r="F1837" t="s">
        <v>17</v>
      </c>
      <c r="G1837">
        <v>1057</v>
      </c>
      <c r="H1837" t="s">
        <v>18</v>
      </c>
      <c r="I1837">
        <v>2004</v>
      </c>
      <c r="J1837">
        <v>2004</v>
      </c>
      <c r="K1837" t="s">
        <v>19</v>
      </c>
      <c r="L1837">
        <v>600</v>
      </c>
      <c r="M1837" t="s">
        <v>20</v>
      </c>
      <c r="N1837" t="s">
        <v>21</v>
      </c>
    </row>
    <row r="1838" spans="1:14" x14ac:dyDescent="0.2">
      <c r="A1838" t="s">
        <v>14</v>
      </c>
      <c r="B1838" t="s">
        <v>15</v>
      </c>
      <c r="C1838">
        <v>128</v>
      </c>
      <c r="D1838" t="s">
        <v>72</v>
      </c>
      <c r="E1838">
        <v>5112</v>
      </c>
      <c r="F1838" t="s">
        <v>17</v>
      </c>
      <c r="G1838">
        <v>1057</v>
      </c>
      <c r="H1838" t="s">
        <v>18</v>
      </c>
      <c r="I1838">
        <v>2005</v>
      </c>
      <c r="J1838">
        <v>2005</v>
      </c>
      <c r="K1838" t="s">
        <v>19</v>
      </c>
      <c r="L1838">
        <v>700</v>
      </c>
      <c r="M1838" t="s">
        <v>20</v>
      </c>
      <c r="N1838" t="s">
        <v>21</v>
      </c>
    </row>
    <row r="1839" spans="1:14" x14ac:dyDescent="0.2">
      <c r="A1839" t="s">
        <v>14</v>
      </c>
      <c r="B1839" t="s">
        <v>15</v>
      </c>
      <c r="C1839">
        <v>128</v>
      </c>
      <c r="D1839" t="s">
        <v>72</v>
      </c>
      <c r="E1839">
        <v>5112</v>
      </c>
      <c r="F1839" t="s">
        <v>17</v>
      </c>
      <c r="G1839">
        <v>1057</v>
      </c>
      <c r="H1839" t="s">
        <v>18</v>
      </c>
      <c r="I1839">
        <v>2006</v>
      </c>
      <c r="J1839">
        <v>2006</v>
      </c>
      <c r="K1839" t="s">
        <v>19</v>
      </c>
      <c r="L1839">
        <v>700</v>
      </c>
      <c r="M1839" t="s">
        <v>20</v>
      </c>
      <c r="N1839" t="s">
        <v>21</v>
      </c>
    </row>
    <row r="1840" spans="1:14" x14ac:dyDescent="0.2">
      <c r="A1840" t="s">
        <v>14</v>
      </c>
      <c r="B1840" t="s">
        <v>15</v>
      </c>
      <c r="C1840">
        <v>128</v>
      </c>
      <c r="D1840" t="s">
        <v>72</v>
      </c>
      <c r="E1840">
        <v>5112</v>
      </c>
      <c r="F1840" t="s">
        <v>17</v>
      </c>
      <c r="G1840">
        <v>1057</v>
      </c>
      <c r="H1840" t="s">
        <v>18</v>
      </c>
      <c r="I1840">
        <v>2007</v>
      </c>
      <c r="J1840">
        <v>2007</v>
      </c>
      <c r="K1840" t="s">
        <v>19</v>
      </c>
      <c r="L1840">
        <v>780</v>
      </c>
      <c r="M1840" t="s">
        <v>20</v>
      </c>
      <c r="N1840" t="s">
        <v>21</v>
      </c>
    </row>
    <row r="1841" spans="1:14" x14ac:dyDescent="0.2">
      <c r="A1841" t="s">
        <v>14</v>
      </c>
      <c r="B1841" t="s">
        <v>15</v>
      </c>
      <c r="C1841">
        <v>128</v>
      </c>
      <c r="D1841" t="s">
        <v>72</v>
      </c>
      <c r="E1841">
        <v>5112</v>
      </c>
      <c r="F1841" t="s">
        <v>17</v>
      </c>
      <c r="G1841">
        <v>1057</v>
      </c>
      <c r="H1841" t="s">
        <v>18</v>
      </c>
      <c r="I1841">
        <v>2008</v>
      </c>
      <c r="J1841">
        <v>2008</v>
      </c>
      <c r="K1841" t="s">
        <v>19</v>
      </c>
      <c r="L1841">
        <v>700</v>
      </c>
      <c r="M1841" t="s">
        <v>20</v>
      </c>
      <c r="N1841" t="s">
        <v>21</v>
      </c>
    </row>
    <row r="1842" spans="1:14" x14ac:dyDescent="0.2">
      <c r="A1842" t="s">
        <v>14</v>
      </c>
      <c r="B1842" t="s">
        <v>15</v>
      </c>
      <c r="C1842">
        <v>128</v>
      </c>
      <c r="D1842" t="s">
        <v>72</v>
      </c>
      <c r="E1842">
        <v>5112</v>
      </c>
      <c r="F1842" t="s">
        <v>17</v>
      </c>
      <c r="G1842">
        <v>1057</v>
      </c>
      <c r="H1842" t="s">
        <v>18</v>
      </c>
      <c r="I1842">
        <v>2009</v>
      </c>
      <c r="J1842">
        <v>2009</v>
      </c>
      <c r="K1842" t="s">
        <v>19</v>
      </c>
      <c r="L1842">
        <v>700</v>
      </c>
      <c r="M1842" t="s">
        <v>20</v>
      </c>
      <c r="N1842" t="s">
        <v>21</v>
      </c>
    </row>
    <row r="1843" spans="1:14" x14ac:dyDescent="0.2">
      <c r="A1843" t="s">
        <v>14</v>
      </c>
      <c r="B1843" t="s">
        <v>15</v>
      </c>
      <c r="C1843">
        <v>128</v>
      </c>
      <c r="D1843" t="s">
        <v>72</v>
      </c>
      <c r="E1843">
        <v>5112</v>
      </c>
      <c r="F1843" t="s">
        <v>17</v>
      </c>
      <c r="G1843">
        <v>1057</v>
      </c>
      <c r="H1843" t="s">
        <v>18</v>
      </c>
      <c r="I1843">
        <v>2010</v>
      </c>
      <c r="J1843">
        <v>2010</v>
      </c>
      <c r="K1843" t="s">
        <v>19</v>
      </c>
      <c r="L1843">
        <v>700</v>
      </c>
      <c r="M1843" t="s">
        <v>20</v>
      </c>
      <c r="N1843" t="s">
        <v>21</v>
      </c>
    </row>
    <row r="1844" spans="1:14" x14ac:dyDescent="0.2">
      <c r="A1844" t="s">
        <v>14</v>
      </c>
      <c r="B1844" t="s">
        <v>15</v>
      </c>
      <c r="C1844">
        <v>128</v>
      </c>
      <c r="D1844" t="s">
        <v>72</v>
      </c>
      <c r="E1844">
        <v>5112</v>
      </c>
      <c r="F1844" t="s">
        <v>17</v>
      </c>
      <c r="G1844">
        <v>1057</v>
      </c>
      <c r="H1844" t="s">
        <v>18</v>
      </c>
      <c r="I1844">
        <v>2011</v>
      </c>
      <c r="J1844">
        <v>2011</v>
      </c>
      <c r="K1844" t="s">
        <v>19</v>
      </c>
      <c r="L1844">
        <v>700</v>
      </c>
      <c r="M1844" t="s">
        <v>20</v>
      </c>
      <c r="N1844" t="s">
        <v>21</v>
      </c>
    </row>
    <row r="1845" spans="1:14" x14ac:dyDescent="0.2">
      <c r="A1845" t="s">
        <v>14</v>
      </c>
      <c r="B1845" t="s">
        <v>15</v>
      </c>
      <c r="C1845">
        <v>128</v>
      </c>
      <c r="D1845" t="s">
        <v>72</v>
      </c>
      <c r="E1845">
        <v>5112</v>
      </c>
      <c r="F1845" t="s">
        <v>17</v>
      </c>
      <c r="G1845">
        <v>1057</v>
      </c>
      <c r="H1845" t="s">
        <v>18</v>
      </c>
      <c r="I1845">
        <v>2012</v>
      </c>
      <c r="J1845">
        <v>2012</v>
      </c>
      <c r="K1845" t="s">
        <v>19</v>
      </c>
      <c r="L1845">
        <v>750</v>
      </c>
      <c r="M1845" t="s">
        <v>20</v>
      </c>
      <c r="N1845" t="s">
        <v>21</v>
      </c>
    </row>
    <row r="1846" spans="1:14" x14ac:dyDescent="0.2">
      <c r="A1846" t="s">
        <v>14</v>
      </c>
      <c r="B1846" t="s">
        <v>15</v>
      </c>
      <c r="C1846">
        <v>128</v>
      </c>
      <c r="D1846" t="s">
        <v>72</v>
      </c>
      <c r="E1846">
        <v>5112</v>
      </c>
      <c r="F1846" t="s">
        <v>17</v>
      </c>
      <c r="G1846">
        <v>1057</v>
      </c>
      <c r="H1846" t="s">
        <v>18</v>
      </c>
      <c r="I1846">
        <v>2013</v>
      </c>
      <c r="J1846">
        <v>2013</v>
      </c>
      <c r="K1846" t="s">
        <v>19</v>
      </c>
      <c r="L1846">
        <v>730</v>
      </c>
      <c r="M1846" t="s">
        <v>20</v>
      </c>
      <c r="N1846" t="s">
        <v>21</v>
      </c>
    </row>
    <row r="1847" spans="1:14" x14ac:dyDescent="0.2">
      <c r="A1847" t="s">
        <v>14</v>
      </c>
      <c r="B1847" t="s">
        <v>15</v>
      </c>
      <c r="C1847">
        <v>128</v>
      </c>
      <c r="D1847" t="s">
        <v>72</v>
      </c>
      <c r="E1847">
        <v>5112</v>
      </c>
      <c r="F1847" t="s">
        <v>17</v>
      </c>
      <c r="G1847">
        <v>1057</v>
      </c>
      <c r="H1847" t="s">
        <v>18</v>
      </c>
      <c r="I1847">
        <v>2014</v>
      </c>
      <c r="J1847">
        <v>2014</v>
      </c>
      <c r="K1847" t="s">
        <v>19</v>
      </c>
      <c r="L1847">
        <v>720</v>
      </c>
      <c r="M1847" t="s">
        <v>20</v>
      </c>
      <c r="N1847" t="s">
        <v>21</v>
      </c>
    </row>
    <row r="1848" spans="1:14" x14ac:dyDescent="0.2">
      <c r="A1848" t="s">
        <v>14</v>
      </c>
      <c r="B1848" t="s">
        <v>15</v>
      </c>
      <c r="C1848">
        <v>128</v>
      </c>
      <c r="D1848" t="s">
        <v>72</v>
      </c>
      <c r="E1848">
        <v>5112</v>
      </c>
      <c r="F1848" t="s">
        <v>17</v>
      </c>
      <c r="G1848">
        <v>1057</v>
      </c>
      <c r="H1848" t="s">
        <v>18</v>
      </c>
      <c r="I1848">
        <v>2015</v>
      </c>
      <c r="J1848">
        <v>2015</v>
      </c>
      <c r="K1848" t="s">
        <v>19</v>
      </c>
      <c r="L1848">
        <v>741</v>
      </c>
      <c r="M1848" t="s">
        <v>27</v>
      </c>
      <c r="N1848" t="s">
        <v>28</v>
      </c>
    </row>
    <row r="1849" spans="1:14" x14ac:dyDescent="0.2">
      <c r="A1849" t="s">
        <v>14</v>
      </c>
      <c r="B1849" t="s">
        <v>15</v>
      </c>
      <c r="C1849">
        <v>128</v>
      </c>
      <c r="D1849" t="s">
        <v>72</v>
      </c>
      <c r="E1849">
        <v>5112</v>
      </c>
      <c r="F1849" t="s">
        <v>17</v>
      </c>
      <c r="G1849">
        <v>1057</v>
      </c>
      <c r="H1849" t="s">
        <v>18</v>
      </c>
      <c r="I1849">
        <v>2016</v>
      </c>
      <c r="J1849">
        <v>2016</v>
      </c>
      <c r="K1849" t="s">
        <v>19</v>
      </c>
      <c r="L1849">
        <v>768</v>
      </c>
      <c r="M1849" t="s">
        <v>27</v>
      </c>
      <c r="N1849" t="s">
        <v>28</v>
      </c>
    </row>
    <row r="1850" spans="1:14" x14ac:dyDescent="0.2">
      <c r="A1850" t="s">
        <v>14</v>
      </c>
      <c r="B1850" t="s">
        <v>15</v>
      </c>
      <c r="C1850">
        <v>41</v>
      </c>
      <c r="D1850" t="s">
        <v>73</v>
      </c>
      <c r="E1850">
        <v>5112</v>
      </c>
      <c r="F1850" t="s">
        <v>17</v>
      </c>
      <c r="G1850">
        <v>1057</v>
      </c>
      <c r="H1850" t="s">
        <v>18</v>
      </c>
      <c r="I1850">
        <v>1996</v>
      </c>
      <c r="J1850">
        <v>1996</v>
      </c>
      <c r="K1850" t="s">
        <v>19</v>
      </c>
      <c r="L1850">
        <v>3369000</v>
      </c>
      <c r="M1850" t="s">
        <v>25</v>
      </c>
      <c r="N1850" t="s">
        <v>26</v>
      </c>
    </row>
    <row r="1851" spans="1:14" x14ac:dyDescent="0.2">
      <c r="A1851" t="s">
        <v>14</v>
      </c>
      <c r="B1851" t="s">
        <v>15</v>
      </c>
      <c r="C1851">
        <v>41</v>
      </c>
      <c r="D1851" t="s">
        <v>73</v>
      </c>
      <c r="E1851">
        <v>5112</v>
      </c>
      <c r="F1851" t="s">
        <v>17</v>
      </c>
      <c r="G1851">
        <v>1057</v>
      </c>
      <c r="H1851" t="s">
        <v>18</v>
      </c>
      <c r="I1851">
        <v>1997</v>
      </c>
      <c r="J1851">
        <v>1997</v>
      </c>
      <c r="K1851" t="s">
        <v>19</v>
      </c>
      <c r="L1851">
        <v>3870000</v>
      </c>
      <c r="M1851" t="s">
        <v>25</v>
      </c>
      <c r="N1851" t="s">
        <v>26</v>
      </c>
    </row>
    <row r="1852" spans="1:14" x14ac:dyDescent="0.2">
      <c r="A1852" t="s">
        <v>14</v>
      </c>
      <c r="B1852" t="s">
        <v>15</v>
      </c>
      <c r="C1852">
        <v>41</v>
      </c>
      <c r="D1852" t="s">
        <v>73</v>
      </c>
      <c r="E1852">
        <v>5112</v>
      </c>
      <c r="F1852" t="s">
        <v>17</v>
      </c>
      <c r="G1852">
        <v>1057</v>
      </c>
      <c r="H1852" t="s">
        <v>18</v>
      </c>
      <c r="I1852">
        <v>1998</v>
      </c>
      <c r="J1852">
        <v>1998</v>
      </c>
      <c r="K1852" t="s">
        <v>19</v>
      </c>
      <c r="L1852">
        <v>3000000</v>
      </c>
      <c r="M1852" t="s">
        <v>20</v>
      </c>
      <c r="N1852" t="s">
        <v>21</v>
      </c>
    </row>
    <row r="1853" spans="1:14" x14ac:dyDescent="0.2">
      <c r="A1853" t="s">
        <v>14</v>
      </c>
      <c r="B1853" t="s">
        <v>15</v>
      </c>
      <c r="C1853">
        <v>41</v>
      </c>
      <c r="D1853" t="s">
        <v>73</v>
      </c>
      <c r="E1853">
        <v>5112</v>
      </c>
      <c r="F1853" t="s">
        <v>17</v>
      </c>
      <c r="G1853">
        <v>1057</v>
      </c>
      <c r="H1853" t="s">
        <v>18</v>
      </c>
      <c r="I1853">
        <v>1999</v>
      </c>
      <c r="J1853">
        <v>1999</v>
      </c>
      <c r="K1853" t="s">
        <v>19</v>
      </c>
      <c r="L1853">
        <v>3300000</v>
      </c>
      <c r="M1853" t="s">
        <v>20</v>
      </c>
      <c r="N1853" t="s">
        <v>21</v>
      </c>
    </row>
    <row r="1854" spans="1:14" x14ac:dyDescent="0.2">
      <c r="A1854" t="s">
        <v>14</v>
      </c>
      <c r="B1854" t="s">
        <v>15</v>
      </c>
      <c r="C1854">
        <v>41</v>
      </c>
      <c r="D1854" t="s">
        <v>73</v>
      </c>
      <c r="E1854">
        <v>5112</v>
      </c>
      <c r="F1854" t="s">
        <v>17</v>
      </c>
      <c r="G1854">
        <v>1057</v>
      </c>
      <c r="H1854" t="s">
        <v>18</v>
      </c>
      <c r="I1854">
        <v>2000</v>
      </c>
      <c r="J1854">
        <v>2000</v>
      </c>
      <c r="K1854" t="s">
        <v>19</v>
      </c>
      <c r="L1854">
        <v>3500000</v>
      </c>
      <c r="M1854" t="s">
        <v>20</v>
      </c>
      <c r="N1854" t="s">
        <v>21</v>
      </c>
    </row>
    <row r="1855" spans="1:14" x14ac:dyDescent="0.2">
      <c r="A1855" t="s">
        <v>14</v>
      </c>
      <c r="B1855" t="s">
        <v>15</v>
      </c>
      <c r="C1855">
        <v>41</v>
      </c>
      <c r="D1855" t="s">
        <v>73</v>
      </c>
      <c r="E1855">
        <v>5112</v>
      </c>
      <c r="F1855" t="s">
        <v>17</v>
      </c>
      <c r="G1855">
        <v>1057</v>
      </c>
      <c r="H1855" t="s">
        <v>18</v>
      </c>
      <c r="I1855">
        <v>2001</v>
      </c>
      <c r="J1855">
        <v>2001</v>
      </c>
      <c r="K1855" t="s">
        <v>19</v>
      </c>
      <c r="L1855">
        <v>3650000</v>
      </c>
      <c r="M1855" t="s">
        <v>20</v>
      </c>
      <c r="N1855" t="s">
        <v>21</v>
      </c>
    </row>
    <row r="1856" spans="1:14" x14ac:dyDescent="0.2">
      <c r="A1856" t="s">
        <v>14</v>
      </c>
      <c r="B1856" t="s">
        <v>15</v>
      </c>
      <c r="C1856">
        <v>41</v>
      </c>
      <c r="D1856" t="s">
        <v>73</v>
      </c>
      <c r="E1856">
        <v>5112</v>
      </c>
      <c r="F1856" t="s">
        <v>17</v>
      </c>
      <c r="G1856">
        <v>1057</v>
      </c>
      <c r="H1856" t="s">
        <v>18</v>
      </c>
      <c r="I1856">
        <v>2002</v>
      </c>
      <c r="J1856">
        <v>2002</v>
      </c>
      <c r="K1856" t="s">
        <v>19</v>
      </c>
      <c r="L1856">
        <v>3980000</v>
      </c>
      <c r="M1856" t="s">
        <v>25</v>
      </c>
      <c r="N1856" t="s">
        <v>26</v>
      </c>
    </row>
    <row r="1857" spans="1:14" x14ac:dyDescent="0.2">
      <c r="A1857" t="s">
        <v>14</v>
      </c>
      <c r="B1857" t="s">
        <v>15</v>
      </c>
      <c r="C1857">
        <v>41</v>
      </c>
      <c r="D1857" t="s">
        <v>73</v>
      </c>
      <c r="E1857">
        <v>5112</v>
      </c>
      <c r="F1857" t="s">
        <v>17</v>
      </c>
      <c r="G1857">
        <v>1057</v>
      </c>
      <c r="H1857" t="s">
        <v>18</v>
      </c>
      <c r="I1857">
        <v>2003</v>
      </c>
      <c r="J1857">
        <v>2003</v>
      </c>
      <c r="K1857" t="s">
        <v>19</v>
      </c>
      <c r="L1857">
        <v>3860000</v>
      </c>
      <c r="M1857" t="s">
        <v>25</v>
      </c>
      <c r="N1857" t="s">
        <v>26</v>
      </c>
    </row>
    <row r="1858" spans="1:14" x14ac:dyDescent="0.2">
      <c r="A1858" t="s">
        <v>14</v>
      </c>
      <c r="B1858" t="s">
        <v>15</v>
      </c>
      <c r="C1858">
        <v>41</v>
      </c>
      <c r="D1858" t="s">
        <v>73</v>
      </c>
      <c r="E1858">
        <v>5112</v>
      </c>
      <c r="F1858" t="s">
        <v>17</v>
      </c>
      <c r="G1858">
        <v>1057</v>
      </c>
      <c r="H1858" t="s">
        <v>18</v>
      </c>
      <c r="I1858">
        <v>2004</v>
      </c>
      <c r="J1858">
        <v>2004</v>
      </c>
      <c r="K1858" t="s">
        <v>19</v>
      </c>
      <c r="L1858">
        <v>4100000</v>
      </c>
      <c r="M1858" t="s">
        <v>25</v>
      </c>
      <c r="N1858" t="s">
        <v>26</v>
      </c>
    </row>
    <row r="1859" spans="1:14" x14ac:dyDescent="0.2">
      <c r="A1859" t="s">
        <v>14</v>
      </c>
      <c r="B1859" t="s">
        <v>15</v>
      </c>
      <c r="C1859">
        <v>41</v>
      </c>
      <c r="D1859" t="s">
        <v>73</v>
      </c>
      <c r="E1859">
        <v>5112</v>
      </c>
      <c r="F1859" t="s">
        <v>17</v>
      </c>
      <c r="G1859">
        <v>1057</v>
      </c>
      <c r="H1859" t="s">
        <v>18</v>
      </c>
      <c r="I1859">
        <v>2005</v>
      </c>
      <c r="J1859">
        <v>2005</v>
      </c>
      <c r="K1859" t="s">
        <v>19</v>
      </c>
      <c r="L1859">
        <v>4335000</v>
      </c>
      <c r="M1859" t="s">
        <v>25</v>
      </c>
      <c r="N1859" t="s">
        <v>26</v>
      </c>
    </row>
    <row r="1860" spans="1:14" x14ac:dyDescent="0.2">
      <c r="A1860" t="s">
        <v>14</v>
      </c>
      <c r="B1860" t="s">
        <v>15</v>
      </c>
      <c r="C1860">
        <v>41</v>
      </c>
      <c r="D1860" t="s">
        <v>73</v>
      </c>
      <c r="E1860">
        <v>5112</v>
      </c>
      <c r="F1860" t="s">
        <v>17</v>
      </c>
      <c r="G1860">
        <v>1057</v>
      </c>
      <c r="H1860" t="s">
        <v>18</v>
      </c>
      <c r="I1860">
        <v>2006</v>
      </c>
      <c r="J1860">
        <v>2006</v>
      </c>
      <c r="K1860" t="s">
        <v>19</v>
      </c>
      <c r="L1860">
        <v>4345000</v>
      </c>
      <c r="M1860" t="s">
        <v>25</v>
      </c>
      <c r="N1860" t="s">
        <v>26</v>
      </c>
    </row>
    <row r="1861" spans="1:14" x14ac:dyDescent="0.2">
      <c r="A1861" t="s">
        <v>14</v>
      </c>
      <c r="B1861" t="s">
        <v>15</v>
      </c>
      <c r="C1861">
        <v>41</v>
      </c>
      <c r="D1861" t="s">
        <v>73</v>
      </c>
      <c r="E1861">
        <v>5112</v>
      </c>
      <c r="F1861" t="s">
        <v>17</v>
      </c>
      <c r="G1861">
        <v>1057</v>
      </c>
      <c r="H1861" t="s">
        <v>18</v>
      </c>
      <c r="I1861">
        <v>2007</v>
      </c>
      <c r="J1861">
        <v>2007</v>
      </c>
      <c r="K1861" t="s">
        <v>19</v>
      </c>
      <c r="L1861">
        <v>4600000</v>
      </c>
      <c r="M1861" t="s">
        <v>25</v>
      </c>
      <c r="N1861" t="s">
        <v>26</v>
      </c>
    </row>
    <row r="1862" spans="1:14" x14ac:dyDescent="0.2">
      <c r="A1862" t="s">
        <v>14</v>
      </c>
      <c r="B1862" t="s">
        <v>15</v>
      </c>
      <c r="C1862">
        <v>41</v>
      </c>
      <c r="D1862" t="s">
        <v>73</v>
      </c>
      <c r="E1862">
        <v>5112</v>
      </c>
      <c r="F1862" t="s">
        <v>17</v>
      </c>
      <c r="G1862">
        <v>1057</v>
      </c>
      <c r="H1862" t="s">
        <v>18</v>
      </c>
      <c r="I1862">
        <v>2008</v>
      </c>
      <c r="J1862">
        <v>2008</v>
      </c>
      <c r="K1862" t="s">
        <v>19</v>
      </c>
      <c r="L1862">
        <v>4925000</v>
      </c>
      <c r="M1862" t="s">
        <v>25</v>
      </c>
      <c r="N1862" t="s">
        <v>26</v>
      </c>
    </row>
    <row r="1863" spans="1:14" x14ac:dyDescent="0.2">
      <c r="A1863" t="s">
        <v>14</v>
      </c>
      <c r="B1863" t="s">
        <v>15</v>
      </c>
      <c r="C1863">
        <v>41</v>
      </c>
      <c r="D1863" t="s">
        <v>73</v>
      </c>
      <c r="E1863">
        <v>5112</v>
      </c>
      <c r="F1863" t="s">
        <v>17</v>
      </c>
      <c r="G1863">
        <v>1057</v>
      </c>
      <c r="H1863" t="s">
        <v>18</v>
      </c>
      <c r="I1863">
        <v>2009</v>
      </c>
      <c r="J1863">
        <v>2009</v>
      </c>
      <c r="K1863" t="s">
        <v>19</v>
      </c>
      <c r="L1863">
        <v>5120000</v>
      </c>
      <c r="M1863" t="s">
        <v>25</v>
      </c>
      <c r="N1863" t="s">
        <v>26</v>
      </c>
    </row>
    <row r="1864" spans="1:14" x14ac:dyDescent="0.2">
      <c r="A1864" t="s">
        <v>14</v>
      </c>
      <c r="B1864" t="s">
        <v>15</v>
      </c>
      <c r="C1864">
        <v>41</v>
      </c>
      <c r="D1864" t="s">
        <v>73</v>
      </c>
      <c r="E1864">
        <v>5112</v>
      </c>
      <c r="F1864" t="s">
        <v>17</v>
      </c>
      <c r="G1864">
        <v>1057</v>
      </c>
      <c r="H1864" t="s">
        <v>18</v>
      </c>
      <c r="I1864">
        <v>2010</v>
      </c>
      <c r="J1864">
        <v>2010</v>
      </c>
      <c r="K1864" t="s">
        <v>19</v>
      </c>
      <c r="L1864">
        <v>5200000</v>
      </c>
      <c r="M1864" t="s">
        <v>20</v>
      </c>
      <c r="N1864" t="s">
        <v>21</v>
      </c>
    </row>
    <row r="1865" spans="1:14" x14ac:dyDescent="0.2">
      <c r="A1865" t="s">
        <v>14</v>
      </c>
      <c r="B1865" t="s">
        <v>15</v>
      </c>
      <c r="C1865">
        <v>41</v>
      </c>
      <c r="D1865" t="s">
        <v>73</v>
      </c>
      <c r="E1865">
        <v>5112</v>
      </c>
      <c r="F1865" t="s">
        <v>17</v>
      </c>
      <c r="G1865">
        <v>1057</v>
      </c>
      <c r="H1865" t="s">
        <v>18</v>
      </c>
      <c r="I1865">
        <v>2011</v>
      </c>
      <c r="J1865">
        <v>2011</v>
      </c>
      <c r="K1865" t="s">
        <v>19</v>
      </c>
      <c r="L1865">
        <v>4610000</v>
      </c>
      <c r="M1865" t="s">
        <v>25</v>
      </c>
      <c r="N1865" t="s">
        <v>26</v>
      </c>
    </row>
    <row r="1866" spans="1:14" x14ac:dyDescent="0.2">
      <c r="A1866" t="s">
        <v>14</v>
      </c>
      <c r="B1866" t="s">
        <v>15</v>
      </c>
      <c r="C1866">
        <v>41</v>
      </c>
      <c r="D1866" t="s">
        <v>73</v>
      </c>
      <c r="E1866">
        <v>5112</v>
      </c>
      <c r="F1866" t="s">
        <v>17</v>
      </c>
      <c r="G1866">
        <v>1057</v>
      </c>
      <c r="H1866" t="s">
        <v>18</v>
      </c>
      <c r="I1866">
        <v>2012</v>
      </c>
      <c r="J1866">
        <v>2012</v>
      </c>
      <c r="K1866" t="s">
        <v>19</v>
      </c>
      <c r="L1866">
        <v>4817670</v>
      </c>
      <c r="M1866" t="s">
        <v>25</v>
      </c>
      <c r="N1866" t="s">
        <v>26</v>
      </c>
    </row>
    <row r="1867" spans="1:14" x14ac:dyDescent="0.2">
      <c r="A1867" t="s">
        <v>14</v>
      </c>
      <c r="B1867" t="s">
        <v>15</v>
      </c>
      <c r="C1867">
        <v>41</v>
      </c>
      <c r="D1867" t="s">
        <v>73</v>
      </c>
      <c r="E1867">
        <v>5112</v>
      </c>
      <c r="F1867" t="s">
        <v>17</v>
      </c>
      <c r="G1867">
        <v>1057</v>
      </c>
      <c r="H1867" t="s">
        <v>18</v>
      </c>
      <c r="I1867">
        <v>2013</v>
      </c>
      <c r="J1867">
        <v>2013</v>
      </c>
      <c r="K1867" t="s">
        <v>19</v>
      </c>
      <c r="L1867">
        <v>4741500</v>
      </c>
      <c r="M1867" t="s">
        <v>25</v>
      </c>
      <c r="N1867" t="s">
        <v>26</v>
      </c>
    </row>
    <row r="1868" spans="1:14" x14ac:dyDescent="0.2">
      <c r="A1868" t="s">
        <v>14</v>
      </c>
      <c r="B1868" t="s">
        <v>15</v>
      </c>
      <c r="C1868">
        <v>41</v>
      </c>
      <c r="D1868" t="s">
        <v>73</v>
      </c>
      <c r="E1868">
        <v>5112</v>
      </c>
      <c r="F1868" t="s">
        <v>17</v>
      </c>
      <c r="G1868">
        <v>1057</v>
      </c>
      <c r="H1868" t="s">
        <v>18</v>
      </c>
      <c r="I1868">
        <v>2014</v>
      </c>
      <c r="J1868">
        <v>2014</v>
      </c>
      <c r="K1868" t="s">
        <v>19</v>
      </c>
      <c r="L1868">
        <v>4539500</v>
      </c>
      <c r="M1868" t="s">
        <v>25</v>
      </c>
      <c r="N1868" t="s">
        <v>26</v>
      </c>
    </row>
    <row r="1869" spans="1:14" x14ac:dyDescent="0.2">
      <c r="A1869" t="s">
        <v>14</v>
      </c>
      <c r="B1869" t="s">
        <v>15</v>
      </c>
      <c r="C1869">
        <v>41</v>
      </c>
      <c r="D1869" t="s">
        <v>73</v>
      </c>
      <c r="E1869">
        <v>5112</v>
      </c>
      <c r="F1869" t="s">
        <v>17</v>
      </c>
      <c r="G1869">
        <v>1057</v>
      </c>
      <c r="H1869" t="s">
        <v>18</v>
      </c>
      <c r="I1869">
        <v>2015</v>
      </c>
      <c r="J1869">
        <v>2015</v>
      </c>
      <c r="K1869" t="s">
        <v>19</v>
      </c>
      <c r="L1869">
        <v>4995408</v>
      </c>
      <c r="M1869" t="s">
        <v>27</v>
      </c>
      <c r="N1869" t="s">
        <v>28</v>
      </c>
    </row>
    <row r="1870" spans="1:14" x14ac:dyDescent="0.2">
      <c r="A1870" t="s">
        <v>14</v>
      </c>
      <c r="B1870" t="s">
        <v>15</v>
      </c>
      <c r="C1870">
        <v>41</v>
      </c>
      <c r="D1870" t="s">
        <v>73</v>
      </c>
      <c r="E1870">
        <v>5112</v>
      </c>
      <c r="F1870" t="s">
        <v>17</v>
      </c>
      <c r="G1870">
        <v>1057</v>
      </c>
      <c r="H1870" t="s">
        <v>18</v>
      </c>
      <c r="I1870">
        <v>2016</v>
      </c>
      <c r="J1870">
        <v>2016</v>
      </c>
      <c r="K1870" t="s">
        <v>19</v>
      </c>
      <c r="L1870">
        <v>5062592</v>
      </c>
      <c r="M1870" t="s">
        <v>27</v>
      </c>
      <c r="N1870" t="s">
        <v>28</v>
      </c>
    </row>
    <row r="1871" spans="1:14" x14ac:dyDescent="0.2">
      <c r="A1871" t="s">
        <v>14</v>
      </c>
      <c r="B1871" t="s">
        <v>15</v>
      </c>
      <c r="C1871">
        <v>41</v>
      </c>
      <c r="D1871" t="s">
        <v>73</v>
      </c>
      <c r="E1871">
        <v>5112</v>
      </c>
      <c r="F1871" t="s">
        <v>17</v>
      </c>
      <c r="G1871">
        <v>1068</v>
      </c>
      <c r="H1871" t="s">
        <v>24</v>
      </c>
      <c r="I1871">
        <v>1996</v>
      </c>
      <c r="J1871">
        <v>1996</v>
      </c>
      <c r="K1871" t="s">
        <v>19</v>
      </c>
      <c r="L1871">
        <v>554600</v>
      </c>
      <c r="M1871" t="s">
        <v>25</v>
      </c>
      <c r="N1871" t="s">
        <v>26</v>
      </c>
    </row>
    <row r="1872" spans="1:14" x14ac:dyDescent="0.2">
      <c r="A1872" t="s">
        <v>14</v>
      </c>
      <c r="B1872" t="s">
        <v>15</v>
      </c>
      <c r="C1872">
        <v>41</v>
      </c>
      <c r="D1872" t="s">
        <v>73</v>
      </c>
      <c r="E1872">
        <v>5112</v>
      </c>
      <c r="F1872" t="s">
        <v>17</v>
      </c>
      <c r="G1872">
        <v>1068</v>
      </c>
      <c r="H1872" t="s">
        <v>24</v>
      </c>
      <c r="I1872">
        <v>1997</v>
      </c>
      <c r="J1872">
        <v>1997</v>
      </c>
      <c r="K1872" t="s">
        <v>19</v>
      </c>
      <c r="L1872">
        <v>636000</v>
      </c>
      <c r="M1872" t="s">
        <v>25</v>
      </c>
      <c r="N1872" t="s">
        <v>26</v>
      </c>
    </row>
    <row r="1873" spans="1:14" x14ac:dyDescent="0.2">
      <c r="A1873" t="s">
        <v>14</v>
      </c>
      <c r="B1873" t="s">
        <v>15</v>
      </c>
      <c r="C1873">
        <v>41</v>
      </c>
      <c r="D1873" t="s">
        <v>73</v>
      </c>
      <c r="E1873">
        <v>5112</v>
      </c>
      <c r="F1873" t="s">
        <v>17</v>
      </c>
      <c r="G1873">
        <v>1068</v>
      </c>
      <c r="H1873" t="s">
        <v>24</v>
      </c>
      <c r="I1873">
        <v>1998</v>
      </c>
      <c r="J1873">
        <v>1998</v>
      </c>
      <c r="K1873" t="s">
        <v>19</v>
      </c>
      <c r="L1873">
        <v>500000</v>
      </c>
      <c r="M1873" t="s">
        <v>20</v>
      </c>
      <c r="N1873" t="s">
        <v>21</v>
      </c>
    </row>
    <row r="1874" spans="1:14" x14ac:dyDescent="0.2">
      <c r="A1874" t="s">
        <v>14</v>
      </c>
      <c r="B1874" t="s">
        <v>15</v>
      </c>
      <c r="C1874">
        <v>41</v>
      </c>
      <c r="D1874" t="s">
        <v>73</v>
      </c>
      <c r="E1874">
        <v>5112</v>
      </c>
      <c r="F1874" t="s">
        <v>17</v>
      </c>
      <c r="G1874">
        <v>1068</v>
      </c>
      <c r="H1874" t="s">
        <v>24</v>
      </c>
      <c r="I1874">
        <v>1999</v>
      </c>
      <c r="J1874">
        <v>1999</v>
      </c>
      <c r="K1874" t="s">
        <v>19</v>
      </c>
      <c r="L1874">
        <v>550000</v>
      </c>
      <c r="M1874" t="s">
        <v>20</v>
      </c>
      <c r="N1874" t="s">
        <v>21</v>
      </c>
    </row>
    <row r="1875" spans="1:14" x14ac:dyDescent="0.2">
      <c r="A1875" t="s">
        <v>14</v>
      </c>
      <c r="B1875" t="s">
        <v>15</v>
      </c>
      <c r="C1875">
        <v>41</v>
      </c>
      <c r="D1875" t="s">
        <v>73</v>
      </c>
      <c r="E1875">
        <v>5112</v>
      </c>
      <c r="F1875" t="s">
        <v>17</v>
      </c>
      <c r="G1875">
        <v>1068</v>
      </c>
      <c r="H1875" t="s">
        <v>24</v>
      </c>
      <c r="I1875">
        <v>2000</v>
      </c>
      <c r="J1875">
        <v>2000</v>
      </c>
      <c r="K1875" t="s">
        <v>19</v>
      </c>
      <c r="L1875">
        <v>600000</v>
      </c>
      <c r="M1875" t="s">
        <v>20</v>
      </c>
      <c r="N1875" t="s">
        <v>21</v>
      </c>
    </row>
    <row r="1876" spans="1:14" x14ac:dyDescent="0.2">
      <c r="A1876" t="s">
        <v>14</v>
      </c>
      <c r="B1876" t="s">
        <v>15</v>
      </c>
      <c r="C1876">
        <v>41</v>
      </c>
      <c r="D1876" t="s">
        <v>73</v>
      </c>
      <c r="E1876">
        <v>5112</v>
      </c>
      <c r="F1876" t="s">
        <v>17</v>
      </c>
      <c r="G1876">
        <v>1068</v>
      </c>
      <c r="H1876" t="s">
        <v>24</v>
      </c>
      <c r="I1876">
        <v>2001</v>
      </c>
      <c r="J1876">
        <v>2001</v>
      </c>
      <c r="K1876" t="s">
        <v>19</v>
      </c>
      <c r="L1876">
        <v>625000</v>
      </c>
      <c r="M1876" t="s">
        <v>20</v>
      </c>
      <c r="N1876" t="s">
        <v>21</v>
      </c>
    </row>
    <row r="1877" spans="1:14" x14ac:dyDescent="0.2">
      <c r="A1877" t="s">
        <v>14</v>
      </c>
      <c r="B1877" t="s">
        <v>15</v>
      </c>
      <c r="C1877">
        <v>41</v>
      </c>
      <c r="D1877" t="s">
        <v>73</v>
      </c>
      <c r="E1877">
        <v>5112</v>
      </c>
      <c r="F1877" t="s">
        <v>17</v>
      </c>
      <c r="G1877">
        <v>1068</v>
      </c>
      <c r="H1877" t="s">
        <v>24</v>
      </c>
      <c r="I1877">
        <v>2002</v>
      </c>
      <c r="J1877">
        <v>2002</v>
      </c>
      <c r="K1877" t="s">
        <v>19</v>
      </c>
      <c r="L1877">
        <v>676000</v>
      </c>
      <c r="M1877" t="s">
        <v>25</v>
      </c>
      <c r="N1877" t="s">
        <v>26</v>
      </c>
    </row>
    <row r="1878" spans="1:14" x14ac:dyDescent="0.2">
      <c r="A1878" t="s">
        <v>14</v>
      </c>
      <c r="B1878" t="s">
        <v>15</v>
      </c>
      <c r="C1878">
        <v>41</v>
      </c>
      <c r="D1878" t="s">
        <v>73</v>
      </c>
      <c r="E1878">
        <v>5112</v>
      </c>
      <c r="F1878" t="s">
        <v>17</v>
      </c>
      <c r="G1878">
        <v>1068</v>
      </c>
      <c r="H1878" t="s">
        <v>24</v>
      </c>
      <c r="I1878">
        <v>2003</v>
      </c>
      <c r="J1878">
        <v>2003</v>
      </c>
      <c r="K1878" t="s">
        <v>19</v>
      </c>
      <c r="L1878">
        <v>650000</v>
      </c>
      <c r="M1878" t="s">
        <v>25</v>
      </c>
      <c r="N1878" t="s">
        <v>26</v>
      </c>
    </row>
    <row r="1879" spans="1:14" x14ac:dyDescent="0.2">
      <c r="A1879" t="s">
        <v>14</v>
      </c>
      <c r="B1879" t="s">
        <v>15</v>
      </c>
      <c r="C1879">
        <v>41</v>
      </c>
      <c r="D1879" t="s">
        <v>73</v>
      </c>
      <c r="E1879">
        <v>5112</v>
      </c>
      <c r="F1879" t="s">
        <v>17</v>
      </c>
      <c r="G1879">
        <v>1068</v>
      </c>
      <c r="H1879" t="s">
        <v>24</v>
      </c>
      <c r="I1879">
        <v>2004</v>
      </c>
      <c r="J1879">
        <v>2004</v>
      </c>
      <c r="K1879" t="s">
        <v>19</v>
      </c>
      <c r="L1879">
        <v>700000</v>
      </c>
      <c r="M1879" t="s">
        <v>25</v>
      </c>
      <c r="N1879" t="s">
        <v>26</v>
      </c>
    </row>
    <row r="1880" spans="1:14" x14ac:dyDescent="0.2">
      <c r="A1880" t="s">
        <v>14</v>
      </c>
      <c r="B1880" t="s">
        <v>15</v>
      </c>
      <c r="C1880">
        <v>41</v>
      </c>
      <c r="D1880" t="s">
        <v>73</v>
      </c>
      <c r="E1880">
        <v>5112</v>
      </c>
      <c r="F1880" t="s">
        <v>17</v>
      </c>
      <c r="G1880">
        <v>1068</v>
      </c>
      <c r="H1880" t="s">
        <v>24</v>
      </c>
      <c r="I1880">
        <v>2005</v>
      </c>
      <c r="J1880">
        <v>2005</v>
      </c>
      <c r="K1880" t="s">
        <v>19</v>
      </c>
      <c r="L1880">
        <v>720000</v>
      </c>
      <c r="M1880" t="s">
        <v>25</v>
      </c>
      <c r="N1880" t="s">
        <v>26</v>
      </c>
    </row>
    <row r="1881" spans="1:14" x14ac:dyDescent="0.2">
      <c r="A1881" t="s">
        <v>14</v>
      </c>
      <c r="B1881" t="s">
        <v>15</v>
      </c>
      <c r="C1881">
        <v>41</v>
      </c>
      <c r="D1881" t="s">
        <v>73</v>
      </c>
      <c r="E1881">
        <v>5112</v>
      </c>
      <c r="F1881" t="s">
        <v>17</v>
      </c>
      <c r="G1881">
        <v>1068</v>
      </c>
      <c r="H1881" t="s">
        <v>24</v>
      </c>
      <c r="I1881">
        <v>2006</v>
      </c>
      <c r="J1881">
        <v>2006</v>
      </c>
      <c r="K1881" t="s">
        <v>19</v>
      </c>
      <c r="L1881">
        <v>730000</v>
      </c>
      <c r="M1881" t="s">
        <v>25</v>
      </c>
      <c r="N1881" t="s">
        <v>26</v>
      </c>
    </row>
    <row r="1882" spans="1:14" x14ac:dyDescent="0.2">
      <c r="A1882" t="s">
        <v>14</v>
      </c>
      <c r="B1882" t="s">
        <v>15</v>
      </c>
      <c r="C1882">
        <v>41</v>
      </c>
      <c r="D1882" t="s">
        <v>73</v>
      </c>
      <c r="E1882">
        <v>5112</v>
      </c>
      <c r="F1882" t="s">
        <v>17</v>
      </c>
      <c r="G1882">
        <v>1068</v>
      </c>
      <c r="H1882" t="s">
        <v>24</v>
      </c>
      <c r="I1882">
        <v>2007</v>
      </c>
      <c r="J1882">
        <v>2007</v>
      </c>
      <c r="K1882" t="s">
        <v>19</v>
      </c>
      <c r="L1882">
        <v>680000</v>
      </c>
      <c r="M1882" t="s">
        <v>25</v>
      </c>
      <c r="N1882" t="s">
        <v>26</v>
      </c>
    </row>
    <row r="1883" spans="1:14" x14ac:dyDescent="0.2">
      <c r="A1883" t="s">
        <v>14</v>
      </c>
      <c r="B1883" t="s">
        <v>15</v>
      </c>
      <c r="C1883">
        <v>41</v>
      </c>
      <c r="D1883" t="s">
        <v>73</v>
      </c>
      <c r="E1883">
        <v>5112</v>
      </c>
      <c r="F1883" t="s">
        <v>17</v>
      </c>
      <c r="G1883">
        <v>1068</v>
      </c>
      <c r="H1883" t="s">
        <v>24</v>
      </c>
      <c r="I1883">
        <v>2008</v>
      </c>
      <c r="J1883">
        <v>2008</v>
      </c>
      <c r="K1883" t="s">
        <v>19</v>
      </c>
      <c r="L1883">
        <v>730000</v>
      </c>
      <c r="M1883" t="s">
        <v>25</v>
      </c>
      <c r="N1883" t="s">
        <v>26</v>
      </c>
    </row>
    <row r="1884" spans="1:14" x14ac:dyDescent="0.2">
      <c r="A1884" t="s">
        <v>14</v>
      </c>
      <c r="B1884" t="s">
        <v>15</v>
      </c>
      <c r="C1884">
        <v>41</v>
      </c>
      <c r="D1884" t="s">
        <v>73</v>
      </c>
      <c r="E1884">
        <v>5112</v>
      </c>
      <c r="F1884" t="s">
        <v>17</v>
      </c>
      <c r="G1884">
        <v>1068</v>
      </c>
      <c r="H1884" t="s">
        <v>24</v>
      </c>
      <c r="I1884">
        <v>2009</v>
      </c>
      <c r="J1884">
        <v>2009</v>
      </c>
      <c r="K1884" t="s">
        <v>19</v>
      </c>
      <c r="L1884">
        <v>741000</v>
      </c>
      <c r="M1884" t="s">
        <v>25</v>
      </c>
      <c r="N1884" t="s">
        <v>26</v>
      </c>
    </row>
    <row r="1885" spans="1:14" x14ac:dyDescent="0.2">
      <c r="A1885" t="s">
        <v>14</v>
      </c>
      <c r="B1885" t="s">
        <v>15</v>
      </c>
      <c r="C1885">
        <v>41</v>
      </c>
      <c r="D1885" t="s">
        <v>73</v>
      </c>
      <c r="E1885">
        <v>5112</v>
      </c>
      <c r="F1885" t="s">
        <v>17</v>
      </c>
      <c r="G1885">
        <v>1068</v>
      </c>
      <c r="H1885" t="s">
        <v>24</v>
      </c>
      <c r="I1885">
        <v>2010</v>
      </c>
      <c r="J1885">
        <v>2010</v>
      </c>
      <c r="K1885" t="s">
        <v>19</v>
      </c>
      <c r="L1885">
        <v>787000</v>
      </c>
      <c r="M1885" t="s">
        <v>20</v>
      </c>
      <c r="N1885" t="s">
        <v>21</v>
      </c>
    </row>
    <row r="1886" spans="1:14" x14ac:dyDescent="0.2">
      <c r="A1886" t="s">
        <v>14</v>
      </c>
      <c r="B1886" t="s">
        <v>15</v>
      </c>
      <c r="C1886">
        <v>41</v>
      </c>
      <c r="D1886" t="s">
        <v>73</v>
      </c>
      <c r="E1886">
        <v>5112</v>
      </c>
      <c r="F1886" t="s">
        <v>17</v>
      </c>
      <c r="G1886">
        <v>1068</v>
      </c>
      <c r="H1886" t="s">
        <v>24</v>
      </c>
      <c r="I1886">
        <v>2011</v>
      </c>
      <c r="J1886">
        <v>2011</v>
      </c>
      <c r="K1886" t="s">
        <v>19</v>
      </c>
      <c r="L1886">
        <v>666500</v>
      </c>
      <c r="M1886" t="s">
        <v>25</v>
      </c>
      <c r="N1886" t="s">
        <v>26</v>
      </c>
    </row>
    <row r="1887" spans="1:14" x14ac:dyDescent="0.2">
      <c r="A1887" t="s">
        <v>14</v>
      </c>
      <c r="B1887" t="s">
        <v>15</v>
      </c>
      <c r="C1887">
        <v>41</v>
      </c>
      <c r="D1887" t="s">
        <v>73</v>
      </c>
      <c r="E1887">
        <v>5112</v>
      </c>
      <c r="F1887" t="s">
        <v>17</v>
      </c>
      <c r="G1887">
        <v>1068</v>
      </c>
      <c r="H1887" t="s">
        <v>24</v>
      </c>
      <c r="I1887">
        <v>2012</v>
      </c>
      <c r="J1887">
        <v>2012</v>
      </c>
      <c r="K1887" t="s">
        <v>19</v>
      </c>
      <c r="L1887">
        <v>696530</v>
      </c>
      <c r="M1887" t="s">
        <v>25</v>
      </c>
      <c r="N1887" t="s">
        <v>26</v>
      </c>
    </row>
    <row r="1888" spans="1:14" x14ac:dyDescent="0.2">
      <c r="A1888" t="s">
        <v>14</v>
      </c>
      <c r="B1888" t="s">
        <v>15</v>
      </c>
      <c r="C1888">
        <v>41</v>
      </c>
      <c r="D1888" t="s">
        <v>73</v>
      </c>
      <c r="E1888">
        <v>5112</v>
      </c>
      <c r="F1888" t="s">
        <v>17</v>
      </c>
      <c r="G1888">
        <v>1068</v>
      </c>
      <c r="H1888" t="s">
        <v>24</v>
      </c>
      <c r="I1888">
        <v>2013</v>
      </c>
      <c r="J1888">
        <v>2013</v>
      </c>
      <c r="K1888" t="s">
        <v>19</v>
      </c>
      <c r="L1888">
        <v>685500</v>
      </c>
      <c r="M1888" t="s">
        <v>25</v>
      </c>
      <c r="N1888" t="s">
        <v>26</v>
      </c>
    </row>
    <row r="1889" spans="1:14" x14ac:dyDescent="0.2">
      <c r="A1889" t="s">
        <v>14</v>
      </c>
      <c r="B1889" t="s">
        <v>15</v>
      </c>
      <c r="C1889">
        <v>41</v>
      </c>
      <c r="D1889" t="s">
        <v>73</v>
      </c>
      <c r="E1889">
        <v>5112</v>
      </c>
      <c r="F1889" t="s">
        <v>17</v>
      </c>
      <c r="G1889">
        <v>1068</v>
      </c>
      <c r="H1889" t="s">
        <v>24</v>
      </c>
      <c r="I1889">
        <v>2014</v>
      </c>
      <c r="J1889">
        <v>2014</v>
      </c>
      <c r="K1889" t="s">
        <v>19</v>
      </c>
      <c r="L1889">
        <v>656300</v>
      </c>
      <c r="M1889" t="s">
        <v>25</v>
      </c>
      <c r="N1889" t="s">
        <v>26</v>
      </c>
    </row>
    <row r="1890" spans="1:14" x14ac:dyDescent="0.2">
      <c r="A1890" t="s">
        <v>14</v>
      </c>
      <c r="B1890" t="s">
        <v>15</v>
      </c>
      <c r="C1890">
        <v>41</v>
      </c>
      <c r="D1890" t="s">
        <v>73</v>
      </c>
      <c r="E1890">
        <v>5112</v>
      </c>
      <c r="F1890" t="s">
        <v>17</v>
      </c>
      <c r="G1890">
        <v>1068</v>
      </c>
      <c r="H1890" t="s">
        <v>24</v>
      </c>
      <c r="I1890">
        <v>2015</v>
      </c>
      <c r="J1890">
        <v>2015</v>
      </c>
      <c r="K1890" t="s">
        <v>19</v>
      </c>
      <c r="L1890">
        <v>795527</v>
      </c>
      <c r="M1890" t="s">
        <v>27</v>
      </c>
      <c r="N1890" t="s">
        <v>28</v>
      </c>
    </row>
    <row r="1891" spans="1:14" x14ac:dyDescent="0.2">
      <c r="A1891" t="s">
        <v>14</v>
      </c>
      <c r="B1891" t="s">
        <v>15</v>
      </c>
      <c r="C1891">
        <v>41</v>
      </c>
      <c r="D1891" t="s">
        <v>73</v>
      </c>
      <c r="E1891">
        <v>5112</v>
      </c>
      <c r="F1891" t="s">
        <v>17</v>
      </c>
      <c r="G1891">
        <v>1068</v>
      </c>
      <c r="H1891" t="s">
        <v>24</v>
      </c>
      <c r="I1891">
        <v>2016</v>
      </c>
      <c r="J1891">
        <v>2016</v>
      </c>
      <c r="K1891" t="s">
        <v>19</v>
      </c>
      <c r="L1891">
        <v>810503</v>
      </c>
      <c r="M1891" t="s">
        <v>27</v>
      </c>
      <c r="N1891" t="s">
        <v>28</v>
      </c>
    </row>
    <row r="1892" spans="1:14" x14ac:dyDescent="0.2">
      <c r="A1892" t="s">
        <v>14</v>
      </c>
      <c r="B1892" t="s">
        <v>15</v>
      </c>
      <c r="C1892">
        <v>41</v>
      </c>
      <c r="D1892" t="s">
        <v>73</v>
      </c>
      <c r="E1892">
        <v>5112</v>
      </c>
      <c r="F1892" t="s">
        <v>17</v>
      </c>
      <c r="G1892">
        <v>1072</v>
      </c>
      <c r="H1892" t="s">
        <v>29</v>
      </c>
      <c r="I1892">
        <v>1996</v>
      </c>
      <c r="J1892">
        <v>1996</v>
      </c>
      <c r="K1892" t="s">
        <v>19</v>
      </c>
      <c r="L1892">
        <v>185000</v>
      </c>
      <c r="M1892" t="s">
        <v>25</v>
      </c>
      <c r="N1892" t="s">
        <v>26</v>
      </c>
    </row>
    <row r="1893" spans="1:14" x14ac:dyDescent="0.2">
      <c r="A1893" t="s">
        <v>14</v>
      </c>
      <c r="B1893" t="s">
        <v>15</v>
      </c>
      <c r="C1893">
        <v>41</v>
      </c>
      <c r="D1893" t="s">
        <v>73</v>
      </c>
      <c r="E1893">
        <v>5112</v>
      </c>
      <c r="F1893" t="s">
        <v>17</v>
      </c>
      <c r="G1893">
        <v>1072</v>
      </c>
      <c r="H1893" t="s">
        <v>29</v>
      </c>
      <c r="I1893">
        <v>1997</v>
      </c>
      <c r="J1893">
        <v>1997</v>
      </c>
      <c r="K1893" t="s">
        <v>19</v>
      </c>
      <c r="L1893">
        <v>212400</v>
      </c>
      <c r="M1893" t="s">
        <v>25</v>
      </c>
      <c r="N1893" t="s">
        <v>26</v>
      </c>
    </row>
    <row r="1894" spans="1:14" x14ac:dyDescent="0.2">
      <c r="A1894" t="s">
        <v>14</v>
      </c>
      <c r="B1894" t="s">
        <v>15</v>
      </c>
      <c r="C1894">
        <v>41</v>
      </c>
      <c r="D1894" t="s">
        <v>73</v>
      </c>
      <c r="E1894">
        <v>5112</v>
      </c>
      <c r="F1894" t="s">
        <v>17</v>
      </c>
      <c r="G1894">
        <v>1072</v>
      </c>
      <c r="H1894" t="s">
        <v>29</v>
      </c>
      <c r="I1894">
        <v>1998</v>
      </c>
      <c r="J1894">
        <v>1998</v>
      </c>
      <c r="K1894" t="s">
        <v>19</v>
      </c>
      <c r="L1894">
        <v>177000</v>
      </c>
      <c r="M1894" t="s">
        <v>20</v>
      </c>
      <c r="N1894" t="s">
        <v>21</v>
      </c>
    </row>
    <row r="1895" spans="1:14" x14ac:dyDescent="0.2">
      <c r="A1895" t="s">
        <v>14</v>
      </c>
      <c r="B1895" t="s">
        <v>15</v>
      </c>
      <c r="C1895">
        <v>41</v>
      </c>
      <c r="D1895" t="s">
        <v>73</v>
      </c>
      <c r="E1895">
        <v>5112</v>
      </c>
      <c r="F1895" t="s">
        <v>17</v>
      </c>
      <c r="G1895">
        <v>1072</v>
      </c>
      <c r="H1895" t="s">
        <v>29</v>
      </c>
      <c r="I1895">
        <v>1999</v>
      </c>
      <c r="J1895">
        <v>1999</v>
      </c>
      <c r="K1895" t="s">
        <v>19</v>
      </c>
      <c r="L1895">
        <v>185000</v>
      </c>
      <c r="M1895" t="s">
        <v>20</v>
      </c>
      <c r="N1895" t="s">
        <v>21</v>
      </c>
    </row>
    <row r="1896" spans="1:14" x14ac:dyDescent="0.2">
      <c r="A1896" t="s">
        <v>14</v>
      </c>
      <c r="B1896" t="s">
        <v>15</v>
      </c>
      <c r="C1896">
        <v>41</v>
      </c>
      <c r="D1896" t="s">
        <v>73</v>
      </c>
      <c r="E1896">
        <v>5112</v>
      </c>
      <c r="F1896" t="s">
        <v>17</v>
      </c>
      <c r="G1896">
        <v>1072</v>
      </c>
      <c r="H1896" t="s">
        <v>29</v>
      </c>
      <c r="I1896">
        <v>2000</v>
      </c>
      <c r="J1896">
        <v>2000</v>
      </c>
      <c r="K1896" t="s">
        <v>19</v>
      </c>
      <c r="L1896">
        <v>200000</v>
      </c>
      <c r="M1896" t="s">
        <v>20</v>
      </c>
      <c r="N1896" t="s">
        <v>21</v>
      </c>
    </row>
    <row r="1897" spans="1:14" x14ac:dyDescent="0.2">
      <c r="A1897" t="s">
        <v>14</v>
      </c>
      <c r="B1897" t="s">
        <v>15</v>
      </c>
      <c r="C1897">
        <v>41</v>
      </c>
      <c r="D1897" t="s">
        <v>73</v>
      </c>
      <c r="E1897">
        <v>5112</v>
      </c>
      <c r="F1897" t="s">
        <v>17</v>
      </c>
      <c r="G1897">
        <v>1072</v>
      </c>
      <c r="H1897" t="s">
        <v>29</v>
      </c>
      <c r="I1897">
        <v>2001</v>
      </c>
      <c r="J1897">
        <v>2001</v>
      </c>
      <c r="K1897" t="s">
        <v>19</v>
      </c>
      <c r="L1897">
        <v>205000</v>
      </c>
      <c r="M1897" t="s">
        <v>20</v>
      </c>
      <c r="N1897" t="s">
        <v>21</v>
      </c>
    </row>
    <row r="1898" spans="1:14" x14ac:dyDescent="0.2">
      <c r="A1898" t="s">
        <v>14</v>
      </c>
      <c r="B1898" t="s">
        <v>15</v>
      </c>
      <c r="C1898">
        <v>41</v>
      </c>
      <c r="D1898" t="s">
        <v>73</v>
      </c>
      <c r="E1898">
        <v>5112</v>
      </c>
      <c r="F1898" t="s">
        <v>17</v>
      </c>
      <c r="G1898">
        <v>1072</v>
      </c>
      <c r="H1898" t="s">
        <v>29</v>
      </c>
      <c r="I1898">
        <v>2002</v>
      </c>
      <c r="J1898">
        <v>2002</v>
      </c>
      <c r="K1898" t="s">
        <v>19</v>
      </c>
      <c r="L1898">
        <v>232506</v>
      </c>
      <c r="M1898" t="s">
        <v>25</v>
      </c>
      <c r="N1898" t="s">
        <v>26</v>
      </c>
    </row>
    <row r="1899" spans="1:14" x14ac:dyDescent="0.2">
      <c r="A1899" t="s">
        <v>14</v>
      </c>
      <c r="B1899" t="s">
        <v>15</v>
      </c>
      <c r="C1899">
        <v>41</v>
      </c>
      <c r="D1899" t="s">
        <v>73</v>
      </c>
      <c r="E1899">
        <v>5112</v>
      </c>
      <c r="F1899" t="s">
        <v>17</v>
      </c>
      <c r="G1899">
        <v>1072</v>
      </c>
      <c r="H1899" t="s">
        <v>29</v>
      </c>
      <c r="I1899">
        <v>2003</v>
      </c>
      <c r="J1899">
        <v>2003</v>
      </c>
      <c r="K1899" t="s">
        <v>19</v>
      </c>
      <c r="L1899">
        <v>225230</v>
      </c>
      <c r="M1899" t="s">
        <v>25</v>
      </c>
      <c r="N1899" t="s">
        <v>26</v>
      </c>
    </row>
    <row r="1900" spans="1:14" x14ac:dyDescent="0.2">
      <c r="A1900" t="s">
        <v>14</v>
      </c>
      <c r="B1900" t="s">
        <v>15</v>
      </c>
      <c r="C1900">
        <v>41</v>
      </c>
      <c r="D1900" t="s">
        <v>73</v>
      </c>
      <c r="E1900">
        <v>5112</v>
      </c>
      <c r="F1900" t="s">
        <v>17</v>
      </c>
      <c r="G1900">
        <v>1072</v>
      </c>
      <c r="H1900" t="s">
        <v>29</v>
      </c>
      <c r="I1900">
        <v>2004</v>
      </c>
      <c r="J1900">
        <v>2004</v>
      </c>
      <c r="K1900" t="s">
        <v>19</v>
      </c>
      <c r="L1900">
        <v>258121</v>
      </c>
      <c r="M1900" t="s">
        <v>25</v>
      </c>
      <c r="N1900" t="s">
        <v>26</v>
      </c>
    </row>
    <row r="1901" spans="1:14" x14ac:dyDescent="0.2">
      <c r="A1901" t="s">
        <v>14</v>
      </c>
      <c r="B1901" t="s">
        <v>15</v>
      </c>
      <c r="C1901">
        <v>41</v>
      </c>
      <c r="D1901" t="s">
        <v>73</v>
      </c>
      <c r="E1901">
        <v>5112</v>
      </c>
      <c r="F1901" t="s">
        <v>17</v>
      </c>
      <c r="G1901">
        <v>1072</v>
      </c>
      <c r="H1901" t="s">
        <v>29</v>
      </c>
      <c r="I1901">
        <v>2005</v>
      </c>
      <c r="J1901">
        <v>2005</v>
      </c>
      <c r="K1901" t="s">
        <v>19</v>
      </c>
      <c r="L1901">
        <v>275000</v>
      </c>
      <c r="M1901" t="s">
        <v>25</v>
      </c>
      <c r="N1901" t="s">
        <v>26</v>
      </c>
    </row>
    <row r="1902" spans="1:14" x14ac:dyDescent="0.2">
      <c r="A1902" t="s">
        <v>14</v>
      </c>
      <c r="B1902" t="s">
        <v>15</v>
      </c>
      <c r="C1902">
        <v>41</v>
      </c>
      <c r="D1902" t="s">
        <v>73</v>
      </c>
      <c r="E1902">
        <v>5112</v>
      </c>
      <c r="F1902" t="s">
        <v>17</v>
      </c>
      <c r="G1902">
        <v>1072</v>
      </c>
      <c r="H1902" t="s">
        <v>29</v>
      </c>
      <c r="I1902">
        <v>2006</v>
      </c>
      <c r="J1902">
        <v>2006</v>
      </c>
      <c r="K1902" t="s">
        <v>19</v>
      </c>
      <c r="L1902">
        <v>290000</v>
      </c>
      <c r="M1902" t="s">
        <v>25</v>
      </c>
      <c r="N1902" t="s">
        <v>26</v>
      </c>
    </row>
    <row r="1903" spans="1:14" x14ac:dyDescent="0.2">
      <c r="A1903" t="s">
        <v>14</v>
      </c>
      <c r="B1903" t="s">
        <v>15</v>
      </c>
      <c r="C1903">
        <v>41</v>
      </c>
      <c r="D1903" t="s">
        <v>73</v>
      </c>
      <c r="E1903">
        <v>5112</v>
      </c>
      <c r="F1903" t="s">
        <v>17</v>
      </c>
      <c r="G1903">
        <v>1072</v>
      </c>
      <c r="H1903" t="s">
        <v>29</v>
      </c>
      <c r="I1903">
        <v>2007</v>
      </c>
      <c r="J1903">
        <v>2007</v>
      </c>
      <c r="K1903" t="s">
        <v>19</v>
      </c>
      <c r="L1903">
        <v>240000</v>
      </c>
      <c r="M1903" t="s">
        <v>25</v>
      </c>
      <c r="N1903" t="s">
        <v>26</v>
      </c>
    </row>
    <row r="1904" spans="1:14" x14ac:dyDescent="0.2">
      <c r="A1904" t="s">
        <v>14</v>
      </c>
      <c r="B1904" t="s">
        <v>15</v>
      </c>
      <c r="C1904">
        <v>41</v>
      </c>
      <c r="D1904" t="s">
        <v>73</v>
      </c>
      <c r="E1904">
        <v>5112</v>
      </c>
      <c r="F1904" t="s">
        <v>17</v>
      </c>
      <c r="G1904">
        <v>1072</v>
      </c>
      <c r="H1904" t="s">
        <v>29</v>
      </c>
      <c r="I1904">
        <v>2008</v>
      </c>
      <c r="J1904">
        <v>2008</v>
      </c>
      <c r="K1904" t="s">
        <v>19</v>
      </c>
      <c r="L1904">
        <v>300000</v>
      </c>
      <c r="M1904" t="s">
        <v>25</v>
      </c>
      <c r="N1904" t="s">
        <v>26</v>
      </c>
    </row>
    <row r="1905" spans="1:14" x14ac:dyDescent="0.2">
      <c r="A1905" t="s">
        <v>14</v>
      </c>
      <c r="B1905" t="s">
        <v>15</v>
      </c>
      <c r="C1905">
        <v>41</v>
      </c>
      <c r="D1905" t="s">
        <v>73</v>
      </c>
      <c r="E1905">
        <v>5112</v>
      </c>
      <c r="F1905" t="s">
        <v>17</v>
      </c>
      <c r="G1905">
        <v>1072</v>
      </c>
      <c r="H1905" t="s">
        <v>29</v>
      </c>
      <c r="I1905">
        <v>2009</v>
      </c>
      <c r="J1905">
        <v>2009</v>
      </c>
      <c r="K1905" t="s">
        <v>19</v>
      </c>
      <c r="L1905">
        <v>313000</v>
      </c>
      <c r="M1905" t="s">
        <v>25</v>
      </c>
      <c r="N1905" t="s">
        <v>26</v>
      </c>
    </row>
    <row r="1906" spans="1:14" x14ac:dyDescent="0.2">
      <c r="A1906" t="s">
        <v>14</v>
      </c>
      <c r="B1906" t="s">
        <v>15</v>
      </c>
      <c r="C1906">
        <v>41</v>
      </c>
      <c r="D1906" t="s">
        <v>73</v>
      </c>
      <c r="E1906">
        <v>5112</v>
      </c>
      <c r="F1906" t="s">
        <v>17</v>
      </c>
      <c r="G1906">
        <v>1072</v>
      </c>
      <c r="H1906" t="s">
        <v>29</v>
      </c>
      <c r="I1906">
        <v>2010</v>
      </c>
      <c r="J1906">
        <v>2010</v>
      </c>
      <c r="K1906" t="s">
        <v>19</v>
      </c>
      <c r="L1906">
        <v>325000</v>
      </c>
      <c r="M1906" t="s">
        <v>20</v>
      </c>
      <c r="N1906" t="s">
        <v>21</v>
      </c>
    </row>
    <row r="1907" spans="1:14" x14ac:dyDescent="0.2">
      <c r="A1907" t="s">
        <v>14</v>
      </c>
      <c r="B1907" t="s">
        <v>15</v>
      </c>
      <c r="C1907">
        <v>41</v>
      </c>
      <c r="D1907" t="s">
        <v>73</v>
      </c>
      <c r="E1907">
        <v>5112</v>
      </c>
      <c r="F1907" t="s">
        <v>17</v>
      </c>
      <c r="G1907">
        <v>1072</v>
      </c>
      <c r="H1907" t="s">
        <v>29</v>
      </c>
      <c r="I1907">
        <v>2011</v>
      </c>
      <c r="J1907">
        <v>2011</v>
      </c>
      <c r="K1907" t="s">
        <v>19</v>
      </c>
      <c r="L1907">
        <v>277827</v>
      </c>
      <c r="M1907" t="s">
        <v>25</v>
      </c>
      <c r="N1907" t="s">
        <v>26</v>
      </c>
    </row>
    <row r="1908" spans="1:14" x14ac:dyDescent="0.2">
      <c r="A1908" t="s">
        <v>14</v>
      </c>
      <c r="B1908" t="s">
        <v>15</v>
      </c>
      <c r="C1908">
        <v>41</v>
      </c>
      <c r="D1908" t="s">
        <v>73</v>
      </c>
      <c r="E1908">
        <v>5112</v>
      </c>
      <c r="F1908" t="s">
        <v>17</v>
      </c>
      <c r="G1908">
        <v>1072</v>
      </c>
      <c r="H1908" t="s">
        <v>29</v>
      </c>
      <c r="I1908">
        <v>2012</v>
      </c>
      <c r="J1908">
        <v>2012</v>
      </c>
      <c r="K1908" t="s">
        <v>19</v>
      </c>
      <c r="L1908">
        <v>290220</v>
      </c>
      <c r="M1908" t="s">
        <v>25</v>
      </c>
      <c r="N1908" t="s">
        <v>26</v>
      </c>
    </row>
    <row r="1909" spans="1:14" x14ac:dyDescent="0.2">
      <c r="A1909" t="s">
        <v>14</v>
      </c>
      <c r="B1909" t="s">
        <v>15</v>
      </c>
      <c r="C1909">
        <v>41</v>
      </c>
      <c r="D1909" t="s">
        <v>73</v>
      </c>
      <c r="E1909">
        <v>5112</v>
      </c>
      <c r="F1909" t="s">
        <v>17</v>
      </c>
      <c r="G1909">
        <v>1072</v>
      </c>
      <c r="H1909" t="s">
        <v>29</v>
      </c>
      <c r="I1909">
        <v>2013</v>
      </c>
      <c r="J1909">
        <v>2013</v>
      </c>
      <c r="K1909" t="s">
        <v>19</v>
      </c>
      <c r="L1909">
        <v>285330</v>
      </c>
      <c r="M1909" t="s">
        <v>25</v>
      </c>
      <c r="N1909" t="s">
        <v>26</v>
      </c>
    </row>
    <row r="1910" spans="1:14" x14ac:dyDescent="0.2">
      <c r="A1910" t="s">
        <v>14</v>
      </c>
      <c r="B1910" t="s">
        <v>15</v>
      </c>
      <c r="C1910">
        <v>41</v>
      </c>
      <c r="D1910" t="s">
        <v>73</v>
      </c>
      <c r="E1910">
        <v>5112</v>
      </c>
      <c r="F1910" t="s">
        <v>17</v>
      </c>
      <c r="G1910">
        <v>1072</v>
      </c>
      <c r="H1910" t="s">
        <v>29</v>
      </c>
      <c r="I1910">
        <v>2014</v>
      </c>
      <c r="J1910">
        <v>2014</v>
      </c>
      <c r="K1910" t="s">
        <v>19</v>
      </c>
      <c r="L1910">
        <v>273450</v>
      </c>
      <c r="M1910" t="s">
        <v>25</v>
      </c>
      <c r="N1910" t="s">
        <v>26</v>
      </c>
    </row>
    <row r="1911" spans="1:14" x14ac:dyDescent="0.2">
      <c r="A1911" t="s">
        <v>14</v>
      </c>
      <c r="B1911" t="s">
        <v>15</v>
      </c>
      <c r="C1911">
        <v>41</v>
      </c>
      <c r="D1911" t="s">
        <v>73</v>
      </c>
      <c r="E1911">
        <v>5112</v>
      </c>
      <c r="F1911" t="s">
        <v>17</v>
      </c>
      <c r="G1911">
        <v>1072</v>
      </c>
      <c r="H1911" t="s">
        <v>29</v>
      </c>
      <c r="I1911">
        <v>2015</v>
      </c>
      <c r="J1911">
        <v>2015</v>
      </c>
      <c r="K1911" t="s">
        <v>19</v>
      </c>
      <c r="L1911">
        <v>308792</v>
      </c>
      <c r="M1911" t="s">
        <v>27</v>
      </c>
      <c r="N1911" t="s">
        <v>28</v>
      </c>
    </row>
    <row r="1912" spans="1:14" x14ac:dyDescent="0.2">
      <c r="A1912" t="s">
        <v>14</v>
      </c>
      <c r="B1912" t="s">
        <v>15</v>
      </c>
      <c r="C1912">
        <v>41</v>
      </c>
      <c r="D1912" t="s">
        <v>73</v>
      </c>
      <c r="E1912">
        <v>5112</v>
      </c>
      <c r="F1912" t="s">
        <v>17</v>
      </c>
      <c r="G1912">
        <v>1072</v>
      </c>
      <c r="H1912" t="s">
        <v>29</v>
      </c>
      <c r="I1912">
        <v>2016</v>
      </c>
      <c r="J1912">
        <v>2016</v>
      </c>
      <c r="K1912" t="s">
        <v>19</v>
      </c>
      <c r="L1912">
        <v>315350</v>
      </c>
      <c r="M1912" t="s">
        <v>27</v>
      </c>
      <c r="N1912" t="s">
        <v>28</v>
      </c>
    </row>
    <row r="1913" spans="1:14" x14ac:dyDescent="0.2">
      <c r="A1913" t="s">
        <v>14</v>
      </c>
      <c r="B1913" t="s">
        <v>15</v>
      </c>
      <c r="C1913">
        <v>214</v>
      </c>
      <c r="D1913" t="s">
        <v>74</v>
      </c>
      <c r="E1913">
        <v>5112</v>
      </c>
      <c r="F1913" t="s">
        <v>17</v>
      </c>
      <c r="G1913">
        <v>1057</v>
      </c>
      <c r="H1913" t="s">
        <v>18</v>
      </c>
      <c r="I1913">
        <v>1996</v>
      </c>
      <c r="J1913">
        <v>1996</v>
      </c>
      <c r="K1913" t="s">
        <v>19</v>
      </c>
      <c r="L1913">
        <v>101838</v>
      </c>
      <c r="N1913" t="s">
        <v>22</v>
      </c>
    </row>
    <row r="1914" spans="1:14" x14ac:dyDescent="0.2">
      <c r="A1914" t="s">
        <v>14</v>
      </c>
      <c r="B1914" t="s">
        <v>15</v>
      </c>
      <c r="C1914">
        <v>214</v>
      </c>
      <c r="D1914" t="s">
        <v>74</v>
      </c>
      <c r="E1914">
        <v>5112</v>
      </c>
      <c r="F1914" t="s">
        <v>17</v>
      </c>
      <c r="G1914">
        <v>1057</v>
      </c>
      <c r="H1914" t="s">
        <v>18</v>
      </c>
      <c r="I1914">
        <v>1997</v>
      </c>
      <c r="J1914">
        <v>1997</v>
      </c>
      <c r="K1914" t="s">
        <v>19</v>
      </c>
      <c r="L1914">
        <v>110535</v>
      </c>
      <c r="N1914" t="s">
        <v>22</v>
      </c>
    </row>
    <row r="1915" spans="1:14" x14ac:dyDescent="0.2">
      <c r="A1915" t="s">
        <v>14</v>
      </c>
      <c r="B1915" t="s">
        <v>15</v>
      </c>
      <c r="C1915">
        <v>214</v>
      </c>
      <c r="D1915" t="s">
        <v>74</v>
      </c>
      <c r="E1915">
        <v>5112</v>
      </c>
      <c r="F1915" t="s">
        <v>17</v>
      </c>
      <c r="G1915">
        <v>1057</v>
      </c>
      <c r="H1915" t="s">
        <v>18</v>
      </c>
      <c r="I1915">
        <v>1998</v>
      </c>
      <c r="J1915">
        <v>1998</v>
      </c>
      <c r="K1915" t="s">
        <v>19</v>
      </c>
      <c r="L1915">
        <v>117565</v>
      </c>
      <c r="N1915" t="s">
        <v>22</v>
      </c>
    </row>
    <row r="1916" spans="1:14" x14ac:dyDescent="0.2">
      <c r="A1916" t="s">
        <v>14</v>
      </c>
      <c r="B1916" t="s">
        <v>15</v>
      </c>
      <c r="C1916">
        <v>214</v>
      </c>
      <c r="D1916" t="s">
        <v>74</v>
      </c>
      <c r="E1916">
        <v>5112</v>
      </c>
      <c r="F1916" t="s">
        <v>17</v>
      </c>
      <c r="G1916">
        <v>1057</v>
      </c>
      <c r="H1916" t="s">
        <v>18</v>
      </c>
      <c r="I1916">
        <v>1999</v>
      </c>
      <c r="J1916">
        <v>1999</v>
      </c>
      <c r="K1916" t="s">
        <v>19</v>
      </c>
      <c r="L1916">
        <v>120510</v>
      </c>
      <c r="N1916" t="s">
        <v>22</v>
      </c>
    </row>
    <row r="1917" spans="1:14" x14ac:dyDescent="0.2">
      <c r="A1917" t="s">
        <v>14</v>
      </c>
      <c r="B1917" t="s">
        <v>15</v>
      </c>
      <c r="C1917">
        <v>214</v>
      </c>
      <c r="D1917" t="s">
        <v>74</v>
      </c>
      <c r="E1917">
        <v>5112</v>
      </c>
      <c r="F1917" t="s">
        <v>17</v>
      </c>
      <c r="G1917">
        <v>1057</v>
      </c>
      <c r="H1917" t="s">
        <v>18</v>
      </c>
      <c r="I1917">
        <v>2000</v>
      </c>
      <c r="J1917">
        <v>2000</v>
      </c>
      <c r="K1917" t="s">
        <v>19</v>
      </c>
      <c r="L1917">
        <v>121512</v>
      </c>
      <c r="N1917" t="s">
        <v>22</v>
      </c>
    </row>
    <row r="1918" spans="1:14" x14ac:dyDescent="0.2">
      <c r="A1918" t="s">
        <v>14</v>
      </c>
      <c r="B1918" t="s">
        <v>15</v>
      </c>
      <c r="C1918">
        <v>214</v>
      </c>
      <c r="D1918" t="s">
        <v>74</v>
      </c>
      <c r="E1918">
        <v>5112</v>
      </c>
      <c r="F1918" t="s">
        <v>17</v>
      </c>
      <c r="G1918">
        <v>1057</v>
      </c>
      <c r="H1918" t="s">
        <v>18</v>
      </c>
      <c r="I1918">
        <v>2001</v>
      </c>
      <c r="J1918">
        <v>2001</v>
      </c>
      <c r="K1918" t="s">
        <v>19</v>
      </c>
      <c r="L1918">
        <v>117885</v>
      </c>
      <c r="N1918" t="s">
        <v>22</v>
      </c>
    </row>
    <row r="1919" spans="1:14" x14ac:dyDescent="0.2">
      <c r="A1919" t="s">
        <v>14</v>
      </c>
      <c r="B1919" t="s">
        <v>15</v>
      </c>
      <c r="C1919">
        <v>214</v>
      </c>
      <c r="D1919" t="s">
        <v>74</v>
      </c>
      <c r="E1919">
        <v>5112</v>
      </c>
      <c r="F1919" t="s">
        <v>17</v>
      </c>
      <c r="G1919">
        <v>1057</v>
      </c>
      <c r="H1919" t="s">
        <v>18</v>
      </c>
      <c r="I1919">
        <v>2002</v>
      </c>
      <c r="J1919">
        <v>2002</v>
      </c>
      <c r="K1919" t="s">
        <v>19</v>
      </c>
      <c r="L1919">
        <v>117310</v>
      </c>
      <c r="N1919" t="s">
        <v>22</v>
      </c>
    </row>
    <row r="1920" spans="1:14" x14ac:dyDescent="0.2">
      <c r="A1920" t="s">
        <v>14</v>
      </c>
      <c r="B1920" t="s">
        <v>15</v>
      </c>
      <c r="C1920">
        <v>214</v>
      </c>
      <c r="D1920" t="s">
        <v>74</v>
      </c>
      <c r="E1920">
        <v>5112</v>
      </c>
      <c r="F1920" t="s">
        <v>17</v>
      </c>
      <c r="G1920">
        <v>1057</v>
      </c>
      <c r="H1920" t="s">
        <v>18</v>
      </c>
      <c r="I1920">
        <v>2003</v>
      </c>
      <c r="J1920">
        <v>2003</v>
      </c>
      <c r="K1920" t="s">
        <v>19</v>
      </c>
      <c r="L1920">
        <v>118846</v>
      </c>
      <c r="N1920" t="s">
        <v>22</v>
      </c>
    </row>
    <row r="1921" spans="1:14" x14ac:dyDescent="0.2">
      <c r="A1921" t="s">
        <v>14</v>
      </c>
      <c r="B1921" t="s">
        <v>15</v>
      </c>
      <c r="C1921">
        <v>214</v>
      </c>
      <c r="D1921" t="s">
        <v>74</v>
      </c>
      <c r="E1921">
        <v>5112</v>
      </c>
      <c r="F1921" t="s">
        <v>17</v>
      </c>
      <c r="G1921">
        <v>1057</v>
      </c>
      <c r="H1921" t="s">
        <v>18</v>
      </c>
      <c r="I1921">
        <v>2004</v>
      </c>
      <c r="J1921">
        <v>2004</v>
      </c>
      <c r="K1921" t="s">
        <v>19</v>
      </c>
      <c r="L1921">
        <v>113048</v>
      </c>
      <c r="N1921" t="s">
        <v>22</v>
      </c>
    </row>
    <row r="1922" spans="1:14" x14ac:dyDescent="0.2">
      <c r="A1922" t="s">
        <v>14</v>
      </c>
      <c r="B1922" t="s">
        <v>15</v>
      </c>
      <c r="C1922">
        <v>214</v>
      </c>
      <c r="D1922" t="s">
        <v>74</v>
      </c>
      <c r="E1922">
        <v>5112</v>
      </c>
      <c r="F1922" t="s">
        <v>17</v>
      </c>
      <c r="G1922">
        <v>1057</v>
      </c>
      <c r="H1922" t="s">
        <v>18</v>
      </c>
      <c r="I1922">
        <v>2005</v>
      </c>
      <c r="J1922">
        <v>2005</v>
      </c>
      <c r="K1922" t="s">
        <v>19</v>
      </c>
      <c r="L1922">
        <v>108444</v>
      </c>
      <c r="N1922" t="s">
        <v>22</v>
      </c>
    </row>
    <row r="1923" spans="1:14" x14ac:dyDescent="0.2">
      <c r="A1923" t="s">
        <v>14</v>
      </c>
      <c r="B1923" t="s">
        <v>15</v>
      </c>
      <c r="C1923">
        <v>214</v>
      </c>
      <c r="D1923" t="s">
        <v>74</v>
      </c>
      <c r="E1923">
        <v>5112</v>
      </c>
      <c r="F1923" t="s">
        <v>17</v>
      </c>
      <c r="G1923">
        <v>1057</v>
      </c>
      <c r="H1923" t="s">
        <v>18</v>
      </c>
      <c r="I1923">
        <v>2006</v>
      </c>
      <c r="J1923">
        <v>2006</v>
      </c>
      <c r="K1923" t="s">
        <v>19</v>
      </c>
      <c r="L1923">
        <v>105018</v>
      </c>
      <c r="N1923" t="s">
        <v>22</v>
      </c>
    </row>
    <row r="1924" spans="1:14" x14ac:dyDescent="0.2">
      <c r="A1924" t="s">
        <v>14</v>
      </c>
      <c r="B1924" t="s">
        <v>15</v>
      </c>
      <c r="C1924">
        <v>214</v>
      </c>
      <c r="D1924" t="s">
        <v>74</v>
      </c>
      <c r="E1924">
        <v>5112</v>
      </c>
      <c r="F1924" t="s">
        <v>17</v>
      </c>
      <c r="G1924">
        <v>1057</v>
      </c>
      <c r="H1924" t="s">
        <v>18</v>
      </c>
      <c r="I1924">
        <v>2007</v>
      </c>
      <c r="J1924">
        <v>2007</v>
      </c>
      <c r="K1924" t="s">
        <v>19</v>
      </c>
      <c r="L1924">
        <v>109603</v>
      </c>
      <c r="N1924" t="s">
        <v>22</v>
      </c>
    </row>
    <row r="1925" spans="1:14" x14ac:dyDescent="0.2">
      <c r="A1925" t="s">
        <v>14</v>
      </c>
      <c r="B1925" t="s">
        <v>15</v>
      </c>
      <c r="C1925">
        <v>214</v>
      </c>
      <c r="D1925" t="s">
        <v>74</v>
      </c>
      <c r="E1925">
        <v>5112</v>
      </c>
      <c r="F1925" t="s">
        <v>17</v>
      </c>
      <c r="G1925">
        <v>1057</v>
      </c>
      <c r="H1925" t="s">
        <v>18</v>
      </c>
      <c r="I1925">
        <v>2008</v>
      </c>
      <c r="J1925">
        <v>2008</v>
      </c>
      <c r="K1925" t="s">
        <v>19</v>
      </c>
      <c r="L1925">
        <v>103499</v>
      </c>
      <c r="N1925" t="s">
        <v>22</v>
      </c>
    </row>
    <row r="1926" spans="1:14" x14ac:dyDescent="0.2">
      <c r="A1926" t="s">
        <v>14</v>
      </c>
      <c r="B1926" t="s">
        <v>15</v>
      </c>
      <c r="C1926">
        <v>214</v>
      </c>
      <c r="D1926" t="s">
        <v>74</v>
      </c>
      <c r="E1926">
        <v>5112</v>
      </c>
      <c r="F1926" t="s">
        <v>17</v>
      </c>
      <c r="G1926">
        <v>1057</v>
      </c>
      <c r="H1926" t="s">
        <v>18</v>
      </c>
      <c r="I1926">
        <v>2009</v>
      </c>
      <c r="J1926">
        <v>2009</v>
      </c>
      <c r="K1926" t="s">
        <v>19</v>
      </c>
      <c r="L1926">
        <v>100298</v>
      </c>
      <c r="N1926" t="s">
        <v>22</v>
      </c>
    </row>
    <row r="1927" spans="1:14" x14ac:dyDescent="0.2">
      <c r="A1927" t="s">
        <v>14</v>
      </c>
      <c r="B1927" t="s">
        <v>15</v>
      </c>
      <c r="C1927">
        <v>214</v>
      </c>
      <c r="D1927" t="s">
        <v>74</v>
      </c>
      <c r="E1927">
        <v>5112</v>
      </c>
      <c r="F1927" t="s">
        <v>17</v>
      </c>
      <c r="G1927">
        <v>1057</v>
      </c>
      <c r="H1927" t="s">
        <v>18</v>
      </c>
      <c r="I1927">
        <v>2010</v>
      </c>
      <c r="J1927">
        <v>2010</v>
      </c>
      <c r="K1927" t="s">
        <v>19</v>
      </c>
      <c r="L1927">
        <v>100770</v>
      </c>
      <c r="N1927" t="s">
        <v>22</v>
      </c>
    </row>
    <row r="1928" spans="1:14" x14ac:dyDescent="0.2">
      <c r="A1928" t="s">
        <v>14</v>
      </c>
      <c r="B1928" t="s">
        <v>15</v>
      </c>
      <c r="C1928">
        <v>214</v>
      </c>
      <c r="D1928" t="s">
        <v>74</v>
      </c>
      <c r="E1928">
        <v>5112</v>
      </c>
      <c r="F1928" t="s">
        <v>17</v>
      </c>
      <c r="G1928">
        <v>1057</v>
      </c>
      <c r="H1928" t="s">
        <v>18</v>
      </c>
      <c r="I1928">
        <v>2011</v>
      </c>
      <c r="J1928">
        <v>2011</v>
      </c>
      <c r="K1928" t="s">
        <v>19</v>
      </c>
      <c r="L1928">
        <v>98988</v>
      </c>
      <c r="N1928" t="s">
        <v>22</v>
      </c>
    </row>
    <row r="1929" spans="1:14" x14ac:dyDescent="0.2">
      <c r="A1929" t="s">
        <v>14</v>
      </c>
      <c r="B1929" t="s">
        <v>15</v>
      </c>
      <c r="C1929">
        <v>214</v>
      </c>
      <c r="D1929" t="s">
        <v>74</v>
      </c>
      <c r="E1929">
        <v>5112</v>
      </c>
      <c r="F1929" t="s">
        <v>17</v>
      </c>
      <c r="G1929">
        <v>1057</v>
      </c>
      <c r="H1929" t="s">
        <v>18</v>
      </c>
      <c r="I1929">
        <v>2012</v>
      </c>
      <c r="J1929">
        <v>2012</v>
      </c>
      <c r="K1929" t="s">
        <v>19</v>
      </c>
      <c r="L1929">
        <v>96851</v>
      </c>
      <c r="N1929" t="s">
        <v>22</v>
      </c>
    </row>
    <row r="1930" spans="1:14" x14ac:dyDescent="0.2">
      <c r="A1930" t="s">
        <v>14</v>
      </c>
      <c r="B1930" t="s">
        <v>15</v>
      </c>
      <c r="C1930">
        <v>214</v>
      </c>
      <c r="D1930" t="s">
        <v>74</v>
      </c>
      <c r="E1930">
        <v>5112</v>
      </c>
      <c r="F1930" t="s">
        <v>17</v>
      </c>
      <c r="G1930">
        <v>1057</v>
      </c>
      <c r="H1930" t="s">
        <v>18</v>
      </c>
      <c r="I1930">
        <v>2013</v>
      </c>
      <c r="J1930">
        <v>2013</v>
      </c>
      <c r="K1930" t="s">
        <v>19</v>
      </c>
      <c r="L1930">
        <v>91598</v>
      </c>
      <c r="N1930" t="s">
        <v>22</v>
      </c>
    </row>
    <row r="1931" spans="1:14" x14ac:dyDescent="0.2">
      <c r="A1931" t="s">
        <v>14</v>
      </c>
      <c r="B1931" t="s">
        <v>15</v>
      </c>
      <c r="C1931">
        <v>214</v>
      </c>
      <c r="D1931" t="s">
        <v>74</v>
      </c>
      <c r="E1931">
        <v>5112</v>
      </c>
      <c r="F1931" t="s">
        <v>17</v>
      </c>
      <c r="G1931">
        <v>1057</v>
      </c>
      <c r="H1931" t="s">
        <v>18</v>
      </c>
      <c r="I1931">
        <v>2014</v>
      </c>
      <c r="J1931">
        <v>2014</v>
      </c>
      <c r="K1931" t="s">
        <v>19</v>
      </c>
      <c r="L1931">
        <v>91070</v>
      </c>
      <c r="N1931" t="s">
        <v>22</v>
      </c>
    </row>
    <row r="1932" spans="1:14" x14ac:dyDescent="0.2">
      <c r="A1932" t="s">
        <v>14</v>
      </c>
      <c r="B1932" t="s">
        <v>15</v>
      </c>
      <c r="C1932">
        <v>214</v>
      </c>
      <c r="D1932" t="s">
        <v>74</v>
      </c>
      <c r="E1932">
        <v>5112</v>
      </c>
      <c r="F1932" t="s">
        <v>17</v>
      </c>
      <c r="G1932">
        <v>1057</v>
      </c>
      <c r="H1932" t="s">
        <v>18</v>
      </c>
      <c r="I1932">
        <v>2015</v>
      </c>
      <c r="J1932">
        <v>2015</v>
      </c>
      <c r="K1932" t="s">
        <v>19</v>
      </c>
      <c r="L1932">
        <v>94523</v>
      </c>
      <c r="N1932" t="s">
        <v>22</v>
      </c>
    </row>
    <row r="1933" spans="1:14" x14ac:dyDescent="0.2">
      <c r="A1933" t="s">
        <v>14</v>
      </c>
      <c r="B1933" t="s">
        <v>15</v>
      </c>
      <c r="C1933">
        <v>214</v>
      </c>
      <c r="D1933" t="s">
        <v>74</v>
      </c>
      <c r="E1933">
        <v>5112</v>
      </c>
      <c r="F1933" t="s">
        <v>17</v>
      </c>
      <c r="G1933">
        <v>1057</v>
      </c>
      <c r="H1933" t="s">
        <v>18</v>
      </c>
      <c r="I1933">
        <v>2016</v>
      </c>
      <c r="J1933">
        <v>2016</v>
      </c>
      <c r="K1933" t="s">
        <v>19</v>
      </c>
      <c r="L1933">
        <v>90975</v>
      </c>
      <c r="N1933" t="s">
        <v>22</v>
      </c>
    </row>
    <row r="1934" spans="1:14" x14ac:dyDescent="0.2">
      <c r="A1934" t="s">
        <v>14</v>
      </c>
      <c r="B1934" t="s">
        <v>15</v>
      </c>
      <c r="C1934">
        <v>214</v>
      </c>
      <c r="D1934" t="s">
        <v>74</v>
      </c>
      <c r="E1934">
        <v>5112</v>
      </c>
      <c r="F1934" t="s">
        <v>17</v>
      </c>
      <c r="G1934">
        <v>1068</v>
      </c>
      <c r="H1934" t="s">
        <v>24</v>
      </c>
      <c r="I1934">
        <v>1996</v>
      </c>
      <c r="J1934">
        <v>1996</v>
      </c>
      <c r="K1934" t="s">
        <v>19</v>
      </c>
      <c r="L1934">
        <v>12843</v>
      </c>
      <c r="N1934" t="s">
        <v>22</v>
      </c>
    </row>
    <row r="1935" spans="1:14" x14ac:dyDescent="0.2">
      <c r="A1935" t="s">
        <v>14</v>
      </c>
      <c r="B1935" t="s">
        <v>15</v>
      </c>
      <c r="C1935">
        <v>214</v>
      </c>
      <c r="D1935" t="s">
        <v>74</v>
      </c>
      <c r="E1935">
        <v>5112</v>
      </c>
      <c r="F1935" t="s">
        <v>17</v>
      </c>
      <c r="G1935">
        <v>1068</v>
      </c>
      <c r="H1935" t="s">
        <v>24</v>
      </c>
      <c r="I1935">
        <v>1997</v>
      </c>
      <c r="J1935">
        <v>1997</v>
      </c>
      <c r="K1935" t="s">
        <v>19</v>
      </c>
      <c r="L1935">
        <v>13084</v>
      </c>
      <c r="N1935" t="s">
        <v>22</v>
      </c>
    </row>
    <row r="1936" spans="1:14" x14ac:dyDescent="0.2">
      <c r="A1936" t="s">
        <v>14</v>
      </c>
      <c r="B1936" t="s">
        <v>15</v>
      </c>
      <c r="C1936">
        <v>214</v>
      </c>
      <c r="D1936" t="s">
        <v>74</v>
      </c>
      <c r="E1936">
        <v>5112</v>
      </c>
      <c r="F1936" t="s">
        <v>17</v>
      </c>
      <c r="G1936">
        <v>1068</v>
      </c>
      <c r="H1936" t="s">
        <v>24</v>
      </c>
      <c r="I1936">
        <v>1998</v>
      </c>
      <c r="J1936">
        <v>1998</v>
      </c>
      <c r="K1936" t="s">
        <v>19</v>
      </c>
      <c r="L1936">
        <v>12977</v>
      </c>
      <c r="N1936" t="s">
        <v>22</v>
      </c>
    </row>
    <row r="1937" spans="1:14" x14ac:dyDescent="0.2">
      <c r="A1937" t="s">
        <v>14</v>
      </c>
      <c r="B1937" t="s">
        <v>15</v>
      </c>
      <c r="C1937">
        <v>214</v>
      </c>
      <c r="D1937" t="s">
        <v>74</v>
      </c>
      <c r="E1937">
        <v>5112</v>
      </c>
      <c r="F1937" t="s">
        <v>17</v>
      </c>
      <c r="G1937">
        <v>1068</v>
      </c>
      <c r="H1937" t="s">
        <v>24</v>
      </c>
      <c r="I1937">
        <v>1999</v>
      </c>
      <c r="J1937">
        <v>1999</v>
      </c>
      <c r="K1937" t="s">
        <v>19</v>
      </c>
      <c r="L1937">
        <v>11863</v>
      </c>
      <c r="N1937" t="s">
        <v>22</v>
      </c>
    </row>
    <row r="1938" spans="1:14" x14ac:dyDescent="0.2">
      <c r="A1938" t="s">
        <v>14</v>
      </c>
      <c r="B1938" t="s">
        <v>15</v>
      </c>
      <c r="C1938">
        <v>214</v>
      </c>
      <c r="D1938" t="s">
        <v>74</v>
      </c>
      <c r="E1938">
        <v>5112</v>
      </c>
      <c r="F1938" t="s">
        <v>17</v>
      </c>
      <c r="G1938">
        <v>1068</v>
      </c>
      <c r="H1938" t="s">
        <v>24</v>
      </c>
      <c r="I1938">
        <v>2000</v>
      </c>
      <c r="J1938">
        <v>2000</v>
      </c>
      <c r="K1938" t="s">
        <v>19</v>
      </c>
      <c r="L1938">
        <v>11513</v>
      </c>
      <c r="N1938" t="s">
        <v>22</v>
      </c>
    </row>
    <row r="1939" spans="1:14" x14ac:dyDescent="0.2">
      <c r="A1939" t="s">
        <v>14</v>
      </c>
      <c r="B1939" t="s">
        <v>15</v>
      </c>
      <c r="C1939">
        <v>214</v>
      </c>
      <c r="D1939" t="s">
        <v>74</v>
      </c>
      <c r="E1939">
        <v>5112</v>
      </c>
      <c r="F1939" t="s">
        <v>17</v>
      </c>
      <c r="G1939">
        <v>1068</v>
      </c>
      <c r="H1939" t="s">
        <v>24</v>
      </c>
      <c r="I1939">
        <v>2001</v>
      </c>
      <c r="J1939">
        <v>2001</v>
      </c>
      <c r="K1939" t="s">
        <v>19</v>
      </c>
      <c r="L1939">
        <v>10624</v>
      </c>
      <c r="N1939" t="s">
        <v>22</v>
      </c>
    </row>
    <row r="1940" spans="1:14" x14ac:dyDescent="0.2">
      <c r="A1940" t="s">
        <v>14</v>
      </c>
      <c r="B1940" t="s">
        <v>15</v>
      </c>
      <c r="C1940">
        <v>214</v>
      </c>
      <c r="D1940" t="s">
        <v>74</v>
      </c>
      <c r="E1940">
        <v>5112</v>
      </c>
      <c r="F1940" t="s">
        <v>17</v>
      </c>
      <c r="G1940">
        <v>1068</v>
      </c>
      <c r="H1940" t="s">
        <v>24</v>
      </c>
      <c r="I1940">
        <v>2002</v>
      </c>
      <c r="J1940">
        <v>2002</v>
      </c>
      <c r="K1940" t="s">
        <v>19</v>
      </c>
      <c r="L1940">
        <v>10104</v>
      </c>
      <c r="N1940" t="s">
        <v>22</v>
      </c>
    </row>
    <row r="1941" spans="1:14" x14ac:dyDescent="0.2">
      <c r="A1941" t="s">
        <v>14</v>
      </c>
      <c r="B1941" t="s">
        <v>15</v>
      </c>
      <c r="C1941">
        <v>214</v>
      </c>
      <c r="D1941" t="s">
        <v>74</v>
      </c>
      <c r="E1941">
        <v>5112</v>
      </c>
      <c r="F1941" t="s">
        <v>17</v>
      </c>
      <c r="G1941">
        <v>1068</v>
      </c>
      <c r="H1941" t="s">
        <v>24</v>
      </c>
      <c r="I1941">
        <v>2003</v>
      </c>
      <c r="J1941">
        <v>2003</v>
      </c>
      <c r="K1941" t="s">
        <v>19</v>
      </c>
      <c r="L1941">
        <v>10124</v>
      </c>
      <c r="N1941" t="s">
        <v>22</v>
      </c>
    </row>
    <row r="1942" spans="1:14" x14ac:dyDescent="0.2">
      <c r="A1942" t="s">
        <v>14</v>
      </c>
      <c r="B1942" t="s">
        <v>15</v>
      </c>
      <c r="C1942">
        <v>214</v>
      </c>
      <c r="D1942" t="s">
        <v>74</v>
      </c>
      <c r="E1942">
        <v>5112</v>
      </c>
      <c r="F1942" t="s">
        <v>17</v>
      </c>
      <c r="G1942">
        <v>1068</v>
      </c>
      <c r="H1942" t="s">
        <v>24</v>
      </c>
      <c r="I1942">
        <v>2004</v>
      </c>
      <c r="J1942">
        <v>2004</v>
      </c>
      <c r="K1942" t="s">
        <v>19</v>
      </c>
      <c r="L1942">
        <v>10111</v>
      </c>
      <c r="N1942" t="s">
        <v>22</v>
      </c>
    </row>
    <row r="1943" spans="1:14" x14ac:dyDescent="0.2">
      <c r="A1943" t="s">
        <v>14</v>
      </c>
      <c r="B1943" t="s">
        <v>15</v>
      </c>
      <c r="C1943">
        <v>214</v>
      </c>
      <c r="D1943" t="s">
        <v>74</v>
      </c>
      <c r="E1943">
        <v>5112</v>
      </c>
      <c r="F1943" t="s">
        <v>17</v>
      </c>
      <c r="G1943">
        <v>1068</v>
      </c>
      <c r="H1943" t="s">
        <v>24</v>
      </c>
      <c r="I1943">
        <v>2005</v>
      </c>
      <c r="J1943">
        <v>2005</v>
      </c>
      <c r="K1943" t="s">
        <v>19</v>
      </c>
      <c r="L1943">
        <v>9768</v>
      </c>
      <c r="N1943" t="s">
        <v>22</v>
      </c>
    </row>
    <row r="1944" spans="1:14" x14ac:dyDescent="0.2">
      <c r="A1944" t="s">
        <v>14</v>
      </c>
      <c r="B1944" t="s">
        <v>15</v>
      </c>
      <c r="C1944">
        <v>214</v>
      </c>
      <c r="D1944" t="s">
        <v>74</v>
      </c>
      <c r="E1944">
        <v>5112</v>
      </c>
      <c r="F1944" t="s">
        <v>17</v>
      </c>
      <c r="G1944">
        <v>1068</v>
      </c>
      <c r="H1944" t="s">
        <v>24</v>
      </c>
      <c r="I1944">
        <v>2006</v>
      </c>
      <c r="J1944">
        <v>2006</v>
      </c>
      <c r="K1944" t="s">
        <v>19</v>
      </c>
      <c r="L1944">
        <v>11769</v>
      </c>
      <c r="N1944" t="s">
        <v>22</v>
      </c>
    </row>
    <row r="1945" spans="1:14" x14ac:dyDescent="0.2">
      <c r="A1945" t="s">
        <v>14</v>
      </c>
      <c r="B1945" t="s">
        <v>15</v>
      </c>
      <c r="C1945">
        <v>214</v>
      </c>
      <c r="D1945" t="s">
        <v>74</v>
      </c>
      <c r="E1945">
        <v>5112</v>
      </c>
      <c r="F1945" t="s">
        <v>17</v>
      </c>
      <c r="G1945">
        <v>1068</v>
      </c>
      <c r="H1945" t="s">
        <v>24</v>
      </c>
      <c r="I1945">
        <v>2007</v>
      </c>
      <c r="J1945">
        <v>2007</v>
      </c>
      <c r="K1945" t="s">
        <v>19</v>
      </c>
      <c r="L1945">
        <v>11912</v>
      </c>
      <c r="N1945" t="s">
        <v>22</v>
      </c>
    </row>
    <row r="1946" spans="1:14" x14ac:dyDescent="0.2">
      <c r="A1946" t="s">
        <v>14</v>
      </c>
      <c r="B1946" t="s">
        <v>15</v>
      </c>
      <c r="C1946">
        <v>214</v>
      </c>
      <c r="D1946" t="s">
        <v>74</v>
      </c>
      <c r="E1946">
        <v>5112</v>
      </c>
      <c r="F1946" t="s">
        <v>17</v>
      </c>
      <c r="G1946">
        <v>1068</v>
      </c>
      <c r="H1946" t="s">
        <v>24</v>
      </c>
      <c r="I1946">
        <v>2008</v>
      </c>
      <c r="J1946">
        <v>2008</v>
      </c>
      <c r="K1946" t="s">
        <v>19</v>
      </c>
      <c r="L1946">
        <v>11000</v>
      </c>
      <c r="N1946" t="s">
        <v>22</v>
      </c>
    </row>
    <row r="1947" spans="1:14" x14ac:dyDescent="0.2">
      <c r="A1947" t="s">
        <v>14</v>
      </c>
      <c r="B1947" t="s">
        <v>15</v>
      </c>
      <c r="C1947">
        <v>214</v>
      </c>
      <c r="D1947" t="s">
        <v>74</v>
      </c>
      <c r="E1947">
        <v>5112</v>
      </c>
      <c r="F1947" t="s">
        <v>17</v>
      </c>
      <c r="G1947">
        <v>1068</v>
      </c>
      <c r="H1947" t="s">
        <v>24</v>
      </c>
      <c r="I1947">
        <v>2009</v>
      </c>
      <c r="J1947">
        <v>2009</v>
      </c>
      <c r="K1947" t="s">
        <v>19</v>
      </c>
      <c r="L1947">
        <v>9177</v>
      </c>
      <c r="N1947" t="s">
        <v>22</v>
      </c>
    </row>
    <row r="1948" spans="1:14" x14ac:dyDescent="0.2">
      <c r="A1948" t="s">
        <v>14</v>
      </c>
      <c r="B1948" t="s">
        <v>15</v>
      </c>
      <c r="C1948">
        <v>214</v>
      </c>
      <c r="D1948" t="s">
        <v>74</v>
      </c>
      <c r="E1948">
        <v>5112</v>
      </c>
      <c r="F1948" t="s">
        <v>17</v>
      </c>
      <c r="G1948">
        <v>1068</v>
      </c>
      <c r="H1948" t="s">
        <v>24</v>
      </c>
      <c r="I1948">
        <v>2010</v>
      </c>
      <c r="J1948">
        <v>2010</v>
      </c>
      <c r="K1948" t="s">
        <v>19</v>
      </c>
      <c r="L1948">
        <v>9319</v>
      </c>
      <c r="N1948" t="s">
        <v>22</v>
      </c>
    </row>
    <row r="1949" spans="1:14" x14ac:dyDescent="0.2">
      <c r="A1949" t="s">
        <v>14</v>
      </c>
      <c r="B1949" t="s">
        <v>15</v>
      </c>
      <c r="C1949">
        <v>214</v>
      </c>
      <c r="D1949" t="s">
        <v>74</v>
      </c>
      <c r="E1949">
        <v>5112</v>
      </c>
      <c r="F1949" t="s">
        <v>17</v>
      </c>
      <c r="G1949">
        <v>1068</v>
      </c>
      <c r="H1949" t="s">
        <v>24</v>
      </c>
      <c r="I1949">
        <v>2011</v>
      </c>
      <c r="J1949">
        <v>2011</v>
      </c>
      <c r="K1949" t="s">
        <v>19</v>
      </c>
      <c r="L1949">
        <v>9474</v>
      </c>
      <c r="N1949" t="s">
        <v>22</v>
      </c>
    </row>
    <row r="1950" spans="1:14" x14ac:dyDescent="0.2">
      <c r="A1950" t="s">
        <v>14</v>
      </c>
      <c r="B1950" t="s">
        <v>15</v>
      </c>
      <c r="C1950">
        <v>214</v>
      </c>
      <c r="D1950" t="s">
        <v>74</v>
      </c>
      <c r="E1950">
        <v>5112</v>
      </c>
      <c r="F1950" t="s">
        <v>17</v>
      </c>
      <c r="G1950">
        <v>1068</v>
      </c>
      <c r="H1950" t="s">
        <v>24</v>
      </c>
      <c r="I1950">
        <v>2012</v>
      </c>
      <c r="J1950">
        <v>2012</v>
      </c>
      <c r="K1950" t="s">
        <v>19</v>
      </c>
      <c r="L1950">
        <v>9403</v>
      </c>
      <c r="N1950" t="s">
        <v>22</v>
      </c>
    </row>
    <row r="1951" spans="1:14" x14ac:dyDescent="0.2">
      <c r="A1951" t="s">
        <v>14</v>
      </c>
      <c r="B1951" t="s">
        <v>15</v>
      </c>
      <c r="C1951">
        <v>214</v>
      </c>
      <c r="D1951" t="s">
        <v>74</v>
      </c>
      <c r="E1951">
        <v>5112</v>
      </c>
      <c r="F1951" t="s">
        <v>17</v>
      </c>
      <c r="G1951">
        <v>1068</v>
      </c>
      <c r="H1951" t="s">
        <v>24</v>
      </c>
      <c r="I1951">
        <v>2013</v>
      </c>
      <c r="J1951">
        <v>2013</v>
      </c>
      <c r="K1951" t="s">
        <v>19</v>
      </c>
      <c r="L1951">
        <v>8879</v>
      </c>
      <c r="N1951" t="s">
        <v>22</v>
      </c>
    </row>
    <row r="1952" spans="1:14" x14ac:dyDescent="0.2">
      <c r="A1952" t="s">
        <v>14</v>
      </c>
      <c r="B1952" t="s">
        <v>15</v>
      </c>
      <c r="C1952">
        <v>214</v>
      </c>
      <c r="D1952" t="s">
        <v>74</v>
      </c>
      <c r="E1952">
        <v>5112</v>
      </c>
      <c r="F1952" t="s">
        <v>17</v>
      </c>
      <c r="G1952">
        <v>1068</v>
      </c>
      <c r="H1952" t="s">
        <v>24</v>
      </c>
      <c r="I1952">
        <v>2014</v>
      </c>
      <c r="J1952">
        <v>2014</v>
      </c>
      <c r="K1952" t="s">
        <v>19</v>
      </c>
      <c r="L1952">
        <v>8511</v>
      </c>
      <c r="N1952" t="s">
        <v>22</v>
      </c>
    </row>
    <row r="1953" spans="1:14" x14ac:dyDescent="0.2">
      <c r="A1953" t="s">
        <v>14</v>
      </c>
      <c r="B1953" t="s">
        <v>15</v>
      </c>
      <c r="C1953">
        <v>214</v>
      </c>
      <c r="D1953" t="s">
        <v>74</v>
      </c>
      <c r="E1953">
        <v>5112</v>
      </c>
      <c r="F1953" t="s">
        <v>17</v>
      </c>
      <c r="G1953">
        <v>1068</v>
      </c>
      <c r="H1953" t="s">
        <v>24</v>
      </c>
      <c r="I1953">
        <v>2015</v>
      </c>
      <c r="J1953">
        <v>2015</v>
      </c>
      <c r="K1953" t="s">
        <v>19</v>
      </c>
      <c r="L1953">
        <v>8720</v>
      </c>
      <c r="N1953" t="s">
        <v>22</v>
      </c>
    </row>
    <row r="1954" spans="1:14" x14ac:dyDescent="0.2">
      <c r="A1954" t="s">
        <v>14</v>
      </c>
      <c r="B1954" t="s">
        <v>15</v>
      </c>
      <c r="C1954">
        <v>214</v>
      </c>
      <c r="D1954" t="s">
        <v>74</v>
      </c>
      <c r="E1954">
        <v>5112</v>
      </c>
      <c r="F1954" t="s">
        <v>17</v>
      </c>
      <c r="G1954">
        <v>1068</v>
      </c>
      <c r="H1954" t="s">
        <v>24</v>
      </c>
      <c r="I1954">
        <v>2016</v>
      </c>
      <c r="J1954">
        <v>2016</v>
      </c>
      <c r="K1954" t="s">
        <v>19</v>
      </c>
      <c r="L1954">
        <v>8120</v>
      </c>
      <c r="N1954" t="s">
        <v>22</v>
      </c>
    </row>
    <row r="1955" spans="1:14" x14ac:dyDescent="0.2">
      <c r="A1955" t="s">
        <v>14</v>
      </c>
      <c r="B1955" t="s">
        <v>15</v>
      </c>
      <c r="C1955">
        <v>214</v>
      </c>
      <c r="D1955" t="s">
        <v>74</v>
      </c>
      <c r="E1955">
        <v>5112</v>
      </c>
      <c r="F1955" t="s">
        <v>17</v>
      </c>
      <c r="G1955">
        <v>1072</v>
      </c>
      <c r="H1955" t="s">
        <v>29</v>
      </c>
      <c r="I1955">
        <v>1996</v>
      </c>
      <c r="J1955">
        <v>1996</v>
      </c>
      <c r="K1955" t="s">
        <v>19</v>
      </c>
      <c r="L1955">
        <v>2979</v>
      </c>
      <c r="N1955" t="s">
        <v>22</v>
      </c>
    </row>
    <row r="1956" spans="1:14" x14ac:dyDescent="0.2">
      <c r="A1956" t="s">
        <v>14</v>
      </c>
      <c r="B1956" t="s">
        <v>15</v>
      </c>
      <c r="C1956">
        <v>214</v>
      </c>
      <c r="D1956" t="s">
        <v>74</v>
      </c>
      <c r="E1956">
        <v>5112</v>
      </c>
      <c r="F1956" t="s">
        <v>17</v>
      </c>
      <c r="G1956">
        <v>1072</v>
      </c>
      <c r="H1956" t="s">
        <v>29</v>
      </c>
      <c r="I1956">
        <v>1997</v>
      </c>
      <c r="J1956">
        <v>1997</v>
      </c>
      <c r="K1956" t="s">
        <v>19</v>
      </c>
      <c r="L1956">
        <v>3021</v>
      </c>
      <c r="N1956" t="s">
        <v>22</v>
      </c>
    </row>
    <row r="1957" spans="1:14" x14ac:dyDescent="0.2">
      <c r="A1957" t="s">
        <v>14</v>
      </c>
      <c r="B1957" t="s">
        <v>15</v>
      </c>
      <c r="C1957">
        <v>214</v>
      </c>
      <c r="D1957" t="s">
        <v>74</v>
      </c>
      <c r="E1957">
        <v>5112</v>
      </c>
      <c r="F1957" t="s">
        <v>17</v>
      </c>
      <c r="G1957">
        <v>1072</v>
      </c>
      <c r="H1957" t="s">
        <v>29</v>
      </c>
      <c r="I1957">
        <v>1998</v>
      </c>
      <c r="J1957">
        <v>1998</v>
      </c>
      <c r="K1957" t="s">
        <v>19</v>
      </c>
      <c r="L1957">
        <v>3180</v>
      </c>
      <c r="N1957" t="s">
        <v>22</v>
      </c>
    </row>
    <row r="1958" spans="1:14" x14ac:dyDescent="0.2">
      <c r="A1958" t="s">
        <v>14</v>
      </c>
      <c r="B1958" t="s">
        <v>15</v>
      </c>
      <c r="C1958">
        <v>214</v>
      </c>
      <c r="D1958" t="s">
        <v>74</v>
      </c>
      <c r="E1958">
        <v>5112</v>
      </c>
      <c r="F1958" t="s">
        <v>17</v>
      </c>
      <c r="G1958">
        <v>1072</v>
      </c>
      <c r="H1958" t="s">
        <v>29</v>
      </c>
      <c r="I1958">
        <v>1999</v>
      </c>
      <c r="J1958">
        <v>1999</v>
      </c>
      <c r="K1958" t="s">
        <v>19</v>
      </c>
      <c r="L1958">
        <v>3225</v>
      </c>
      <c r="N1958" t="s">
        <v>22</v>
      </c>
    </row>
    <row r="1959" spans="1:14" x14ac:dyDescent="0.2">
      <c r="A1959" t="s">
        <v>14</v>
      </c>
      <c r="B1959" t="s">
        <v>15</v>
      </c>
      <c r="C1959">
        <v>214</v>
      </c>
      <c r="D1959" t="s">
        <v>74</v>
      </c>
      <c r="E1959">
        <v>5112</v>
      </c>
      <c r="F1959" t="s">
        <v>17</v>
      </c>
      <c r="G1959">
        <v>1072</v>
      </c>
      <c r="H1959" t="s">
        <v>29</v>
      </c>
      <c r="I1959">
        <v>2000</v>
      </c>
      <c r="J1959">
        <v>2000</v>
      </c>
      <c r="K1959" t="s">
        <v>19</v>
      </c>
      <c r="L1959">
        <v>3006</v>
      </c>
      <c r="N1959" t="s">
        <v>22</v>
      </c>
    </row>
    <row r="1960" spans="1:14" x14ac:dyDescent="0.2">
      <c r="A1960" t="s">
        <v>14</v>
      </c>
      <c r="B1960" t="s">
        <v>15</v>
      </c>
      <c r="C1960">
        <v>214</v>
      </c>
      <c r="D1960" t="s">
        <v>74</v>
      </c>
      <c r="E1960">
        <v>5112</v>
      </c>
      <c r="F1960" t="s">
        <v>17</v>
      </c>
      <c r="G1960">
        <v>1072</v>
      </c>
      <c r="H1960" t="s">
        <v>29</v>
      </c>
      <c r="I1960">
        <v>2001</v>
      </c>
      <c r="J1960">
        <v>2001</v>
      </c>
      <c r="K1960" t="s">
        <v>19</v>
      </c>
      <c r="L1960">
        <v>2821</v>
      </c>
      <c r="N1960" t="s">
        <v>22</v>
      </c>
    </row>
    <row r="1961" spans="1:14" x14ac:dyDescent="0.2">
      <c r="A1961" t="s">
        <v>14</v>
      </c>
      <c r="B1961" t="s">
        <v>15</v>
      </c>
      <c r="C1961">
        <v>214</v>
      </c>
      <c r="D1961" t="s">
        <v>74</v>
      </c>
      <c r="E1961">
        <v>5112</v>
      </c>
      <c r="F1961" t="s">
        <v>17</v>
      </c>
      <c r="G1961">
        <v>1072</v>
      </c>
      <c r="H1961" t="s">
        <v>29</v>
      </c>
      <c r="I1961">
        <v>2002</v>
      </c>
      <c r="J1961">
        <v>2002</v>
      </c>
      <c r="K1961" t="s">
        <v>19</v>
      </c>
      <c r="L1961">
        <v>2542</v>
      </c>
      <c r="N1961" t="s">
        <v>22</v>
      </c>
    </row>
    <row r="1962" spans="1:14" x14ac:dyDescent="0.2">
      <c r="A1962" t="s">
        <v>14</v>
      </c>
      <c r="B1962" t="s">
        <v>15</v>
      </c>
      <c r="C1962">
        <v>214</v>
      </c>
      <c r="D1962" t="s">
        <v>74</v>
      </c>
      <c r="E1962">
        <v>5112</v>
      </c>
      <c r="F1962" t="s">
        <v>17</v>
      </c>
      <c r="G1962">
        <v>1072</v>
      </c>
      <c r="H1962" t="s">
        <v>29</v>
      </c>
      <c r="I1962">
        <v>2003</v>
      </c>
      <c r="J1962">
        <v>2003</v>
      </c>
      <c r="K1962" t="s">
        <v>19</v>
      </c>
      <c r="L1962">
        <v>2757</v>
      </c>
      <c r="N1962" t="s">
        <v>22</v>
      </c>
    </row>
    <row r="1963" spans="1:14" x14ac:dyDescent="0.2">
      <c r="A1963" t="s">
        <v>14</v>
      </c>
      <c r="B1963" t="s">
        <v>15</v>
      </c>
      <c r="C1963">
        <v>214</v>
      </c>
      <c r="D1963" t="s">
        <v>74</v>
      </c>
      <c r="E1963">
        <v>5112</v>
      </c>
      <c r="F1963" t="s">
        <v>17</v>
      </c>
      <c r="G1963">
        <v>1072</v>
      </c>
      <c r="H1963" t="s">
        <v>29</v>
      </c>
      <c r="I1963">
        <v>2004</v>
      </c>
      <c r="J1963">
        <v>2004</v>
      </c>
      <c r="K1963" t="s">
        <v>19</v>
      </c>
      <c r="L1963">
        <v>2819</v>
      </c>
      <c r="N1963" t="s">
        <v>22</v>
      </c>
    </row>
    <row r="1964" spans="1:14" x14ac:dyDescent="0.2">
      <c r="A1964" t="s">
        <v>14</v>
      </c>
      <c r="B1964" t="s">
        <v>15</v>
      </c>
      <c r="C1964">
        <v>214</v>
      </c>
      <c r="D1964" t="s">
        <v>74</v>
      </c>
      <c r="E1964">
        <v>5112</v>
      </c>
      <c r="F1964" t="s">
        <v>17</v>
      </c>
      <c r="G1964">
        <v>1072</v>
      </c>
      <c r="H1964" t="s">
        <v>29</v>
      </c>
      <c r="I1964">
        <v>2005</v>
      </c>
      <c r="J1964">
        <v>2005</v>
      </c>
      <c r="K1964" t="s">
        <v>19</v>
      </c>
      <c r="L1964">
        <v>3038</v>
      </c>
      <c r="N1964" t="s">
        <v>22</v>
      </c>
    </row>
    <row r="1965" spans="1:14" x14ac:dyDescent="0.2">
      <c r="A1965" t="s">
        <v>14</v>
      </c>
      <c r="B1965" t="s">
        <v>15</v>
      </c>
      <c r="C1965">
        <v>214</v>
      </c>
      <c r="D1965" t="s">
        <v>74</v>
      </c>
      <c r="E1965">
        <v>5112</v>
      </c>
      <c r="F1965" t="s">
        <v>17</v>
      </c>
      <c r="G1965">
        <v>1072</v>
      </c>
      <c r="H1965" t="s">
        <v>29</v>
      </c>
      <c r="I1965">
        <v>2006</v>
      </c>
      <c r="J1965">
        <v>2006</v>
      </c>
      <c r="K1965" t="s">
        <v>19</v>
      </c>
      <c r="L1965">
        <v>2841</v>
      </c>
      <c r="N1965" t="s">
        <v>22</v>
      </c>
    </row>
    <row r="1966" spans="1:14" x14ac:dyDescent="0.2">
      <c r="A1966" t="s">
        <v>14</v>
      </c>
      <c r="B1966" t="s">
        <v>15</v>
      </c>
      <c r="C1966">
        <v>214</v>
      </c>
      <c r="D1966" t="s">
        <v>74</v>
      </c>
      <c r="E1966">
        <v>5112</v>
      </c>
      <c r="F1966" t="s">
        <v>17</v>
      </c>
      <c r="G1966">
        <v>1072</v>
      </c>
      <c r="H1966" t="s">
        <v>29</v>
      </c>
      <c r="I1966">
        <v>2007</v>
      </c>
      <c r="J1966">
        <v>2007</v>
      </c>
      <c r="K1966" t="s">
        <v>19</v>
      </c>
      <c r="L1966">
        <v>2318</v>
      </c>
      <c r="N1966" t="s">
        <v>22</v>
      </c>
    </row>
    <row r="1967" spans="1:14" x14ac:dyDescent="0.2">
      <c r="A1967" t="s">
        <v>14</v>
      </c>
      <c r="B1967" t="s">
        <v>15</v>
      </c>
      <c r="C1967">
        <v>214</v>
      </c>
      <c r="D1967" t="s">
        <v>74</v>
      </c>
      <c r="E1967">
        <v>5112</v>
      </c>
      <c r="F1967" t="s">
        <v>17</v>
      </c>
      <c r="G1967">
        <v>1072</v>
      </c>
      <c r="H1967" t="s">
        <v>29</v>
      </c>
      <c r="I1967">
        <v>2008</v>
      </c>
      <c r="J1967">
        <v>2008</v>
      </c>
      <c r="K1967" t="s">
        <v>19</v>
      </c>
      <c r="L1967">
        <v>1990</v>
      </c>
      <c r="N1967" t="s">
        <v>22</v>
      </c>
    </row>
    <row r="1968" spans="1:14" x14ac:dyDescent="0.2">
      <c r="A1968" t="s">
        <v>14</v>
      </c>
      <c r="B1968" t="s">
        <v>15</v>
      </c>
      <c r="C1968">
        <v>214</v>
      </c>
      <c r="D1968" t="s">
        <v>74</v>
      </c>
      <c r="E1968">
        <v>5112</v>
      </c>
      <c r="F1968" t="s">
        <v>17</v>
      </c>
      <c r="G1968">
        <v>1072</v>
      </c>
      <c r="H1968" t="s">
        <v>29</v>
      </c>
      <c r="I1968">
        <v>2009</v>
      </c>
      <c r="J1968">
        <v>2009</v>
      </c>
      <c r="K1968" t="s">
        <v>19</v>
      </c>
      <c r="L1968">
        <v>2001</v>
      </c>
      <c r="N1968" t="s">
        <v>22</v>
      </c>
    </row>
    <row r="1969" spans="1:14" x14ac:dyDescent="0.2">
      <c r="A1969" t="s">
        <v>14</v>
      </c>
      <c r="B1969" t="s">
        <v>15</v>
      </c>
      <c r="C1969">
        <v>214</v>
      </c>
      <c r="D1969" t="s">
        <v>74</v>
      </c>
      <c r="E1969">
        <v>5112</v>
      </c>
      <c r="F1969" t="s">
        <v>17</v>
      </c>
      <c r="G1969">
        <v>1072</v>
      </c>
      <c r="H1969" t="s">
        <v>29</v>
      </c>
      <c r="I1969">
        <v>2010</v>
      </c>
      <c r="J1969">
        <v>2010</v>
      </c>
      <c r="K1969" t="s">
        <v>19</v>
      </c>
      <c r="L1969">
        <v>2136</v>
      </c>
      <c r="N1969" t="s">
        <v>22</v>
      </c>
    </row>
    <row r="1970" spans="1:14" x14ac:dyDescent="0.2">
      <c r="A1970" t="s">
        <v>14</v>
      </c>
      <c r="B1970" t="s">
        <v>15</v>
      </c>
      <c r="C1970">
        <v>214</v>
      </c>
      <c r="D1970" t="s">
        <v>74</v>
      </c>
      <c r="E1970">
        <v>5112</v>
      </c>
      <c r="F1970" t="s">
        <v>17</v>
      </c>
      <c r="G1970">
        <v>1072</v>
      </c>
      <c r="H1970" t="s">
        <v>29</v>
      </c>
      <c r="I1970">
        <v>2011</v>
      </c>
      <c r="J1970">
        <v>2011</v>
      </c>
      <c r="K1970" t="s">
        <v>19</v>
      </c>
      <c r="L1970">
        <v>2136</v>
      </c>
      <c r="N1970" t="s">
        <v>22</v>
      </c>
    </row>
    <row r="1971" spans="1:14" x14ac:dyDescent="0.2">
      <c r="A1971" t="s">
        <v>14</v>
      </c>
      <c r="B1971" t="s">
        <v>15</v>
      </c>
      <c r="C1971">
        <v>214</v>
      </c>
      <c r="D1971" t="s">
        <v>74</v>
      </c>
      <c r="E1971">
        <v>5112</v>
      </c>
      <c r="F1971" t="s">
        <v>17</v>
      </c>
      <c r="G1971">
        <v>1072</v>
      </c>
      <c r="H1971" t="s">
        <v>29</v>
      </c>
      <c r="I1971">
        <v>2012</v>
      </c>
      <c r="J1971">
        <v>2012</v>
      </c>
      <c r="K1971" t="s">
        <v>19</v>
      </c>
      <c r="L1971">
        <v>1754</v>
      </c>
      <c r="N1971" t="s">
        <v>22</v>
      </c>
    </row>
    <row r="1972" spans="1:14" x14ac:dyDescent="0.2">
      <c r="A1972" t="s">
        <v>14</v>
      </c>
      <c r="B1972" t="s">
        <v>15</v>
      </c>
      <c r="C1972">
        <v>214</v>
      </c>
      <c r="D1972" t="s">
        <v>74</v>
      </c>
      <c r="E1972">
        <v>5112</v>
      </c>
      <c r="F1972" t="s">
        <v>17</v>
      </c>
      <c r="G1972">
        <v>1072</v>
      </c>
      <c r="H1972" t="s">
        <v>29</v>
      </c>
      <c r="I1972">
        <v>2013</v>
      </c>
      <c r="J1972">
        <v>2013</v>
      </c>
      <c r="K1972" t="s">
        <v>19</v>
      </c>
      <c r="L1972">
        <v>1858</v>
      </c>
      <c r="N1972" t="s">
        <v>22</v>
      </c>
    </row>
    <row r="1973" spans="1:14" x14ac:dyDescent="0.2">
      <c r="A1973" t="s">
        <v>14</v>
      </c>
      <c r="B1973" t="s">
        <v>15</v>
      </c>
      <c r="C1973">
        <v>214</v>
      </c>
      <c r="D1973" t="s">
        <v>74</v>
      </c>
      <c r="E1973">
        <v>5112</v>
      </c>
      <c r="F1973" t="s">
        <v>17</v>
      </c>
      <c r="G1973">
        <v>1072</v>
      </c>
      <c r="H1973" t="s">
        <v>29</v>
      </c>
      <c r="I1973">
        <v>2014</v>
      </c>
      <c r="J1973">
        <v>2014</v>
      </c>
      <c r="K1973" t="s">
        <v>19</v>
      </c>
      <c r="L1973">
        <v>1953</v>
      </c>
      <c r="N1973" t="s">
        <v>22</v>
      </c>
    </row>
    <row r="1974" spans="1:14" x14ac:dyDescent="0.2">
      <c r="A1974" t="s">
        <v>14</v>
      </c>
      <c r="B1974" t="s">
        <v>15</v>
      </c>
      <c r="C1974">
        <v>214</v>
      </c>
      <c r="D1974" t="s">
        <v>74</v>
      </c>
      <c r="E1974">
        <v>5112</v>
      </c>
      <c r="F1974" t="s">
        <v>17</v>
      </c>
      <c r="G1974">
        <v>1072</v>
      </c>
      <c r="H1974" t="s">
        <v>29</v>
      </c>
      <c r="I1974">
        <v>2015</v>
      </c>
      <c r="J1974">
        <v>2015</v>
      </c>
      <c r="K1974" t="s">
        <v>19</v>
      </c>
      <c r="L1974">
        <v>2207</v>
      </c>
      <c r="N1974" t="s">
        <v>22</v>
      </c>
    </row>
    <row r="1975" spans="1:14" x14ac:dyDescent="0.2">
      <c r="A1975" t="s">
        <v>14</v>
      </c>
      <c r="B1975" t="s">
        <v>15</v>
      </c>
      <c r="C1975">
        <v>214</v>
      </c>
      <c r="D1975" t="s">
        <v>74</v>
      </c>
      <c r="E1975">
        <v>5112</v>
      </c>
      <c r="F1975" t="s">
        <v>17</v>
      </c>
      <c r="G1975">
        <v>1072</v>
      </c>
      <c r="H1975" t="s">
        <v>29</v>
      </c>
      <c r="I1975">
        <v>2016</v>
      </c>
      <c r="J1975">
        <v>2016</v>
      </c>
      <c r="K1975" t="s">
        <v>19</v>
      </c>
      <c r="L1975">
        <v>2394</v>
      </c>
      <c r="M1975" t="s">
        <v>27</v>
      </c>
      <c r="N1975" t="s">
        <v>28</v>
      </c>
    </row>
    <row r="1976" spans="1:14" x14ac:dyDescent="0.2">
      <c r="A1976" t="s">
        <v>14</v>
      </c>
      <c r="B1976" t="s">
        <v>15</v>
      </c>
      <c r="C1976">
        <v>214</v>
      </c>
      <c r="D1976" t="s">
        <v>74</v>
      </c>
      <c r="E1976">
        <v>5112</v>
      </c>
      <c r="F1976" t="s">
        <v>17</v>
      </c>
      <c r="G1976">
        <v>1079</v>
      </c>
      <c r="H1976" t="s">
        <v>30</v>
      </c>
      <c r="I1976">
        <v>1996</v>
      </c>
      <c r="J1976">
        <v>1996</v>
      </c>
      <c r="K1976" t="s">
        <v>19</v>
      </c>
      <c r="L1976">
        <v>204</v>
      </c>
      <c r="N1976" t="s">
        <v>22</v>
      </c>
    </row>
    <row r="1977" spans="1:14" x14ac:dyDescent="0.2">
      <c r="A1977" t="s">
        <v>14</v>
      </c>
      <c r="B1977" t="s">
        <v>15</v>
      </c>
      <c r="C1977">
        <v>214</v>
      </c>
      <c r="D1977" t="s">
        <v>74</v>
      </c>
      <c r="E1977">
        <v>5112</v>
      </c>
      <c r="F1977" t="s">
        <v>17</v>
      </c>
      <c r="G1977">
        <v>1079</v>
      </c>
      <c r="H1977" t="s">
        <v>30</v>
      </c>
      <c r="I1977">
        <v>1997</v>
      </c>
      <c r="J1977">
        <v>1997</v>
      </c>
      <c r="K1977" t="s">
        <v>19</v>
      </c>
      <c r="L1977">
        <v>180</v>
      </c>
      <c r="N1977" t="s">
        <v>22</v>
      </c>
    </row>
    <row r="1978" spans="1:14" x14ac:dyDescent="0.2">
      <c r="A1978" t="s">
        <v>14</v>
      </c>
      <c r="B1978" t="s">
        <v>15</v>
      </c>
      <c r="C1978">
        <v>214</v>
      </c>
      <c r="D1978" t="s">
        <v>74</v>
      </c>
      <c r="E1978">
        <v>5112</v>
      </c>
      <c r="F1978" t="s">
        <v>17</v>
      </c>
      <c r="G1978">
        <v>1079</v>
      </c>
      <c r="H1978" t="s">
        <v>30</v>
      </c>
      <c r="I1978">
        <v>1998</v>
      </c>
      <c r="J1978">
        <v>1998</v>
      </c>
      <c r="K1978" t="s">
        <v>19</v>
      </c>
      <c r="L1978">
        <v>211</v>
      </c>
      <c r="N1978" t="s">
        <v>22</v>
      </c>
    </row>
    <row r="1979" spans="1:14" x14ac:dyDescent="0.2">
      <c r="A1979" t="s">
        <v>14</v>
      </c>
      <c r="B1979" t="s">
        <v>15</v>
      </c>
      <c r="C1979">
        <v>214</v>
      </c>
      <c r="D1979" t="s">
        <v>74</v>
      </c>
      <c r="E1979">
        <v>5112</v>
      </c>
      <c r="F1979" t="s">
        <v>17</v>
      </c>
      <c r="G1979">
        <v>1079</v>
      </c>
      <c r="H1979" t="s">
        <v>30</v>
      </c>
      <c r="I1979">
        <v>1999</v>
      </c>
      <c r="J1979">
        <v>1999</v>
      </c>
      <c r="K1979" t="s">
        <v>19</v>
      </c>
      <c r="L1979">
        <v>229</v>
      </c>
      <c r="N1979" t="s">
        <v>22</v>
      </c>
    </row>
    <row r="1980" spans="1:14" x14ac:dyDescent="0.2">
      <c r="A1980" t="s">
        <v>14</v>
      </c>
      <c r="B1980" t="s">
        <v>15</v>
      </c>
      <c r="C1980">
        <v>214</v>
      </c>
      <c r="D1980" t="s">
        <v>74</v>
      </c>
      <c r="E1980">
        <v>5112</v>
      </c>
      <c r="F1980" t="s">
        <v>17</v>
      </c>
      <c r="G1980">
        <v>1079</v>
      </c>
      <c r="H1980" t="s">
        <v>30</v>
      </c>
      <c r="I1980">
        <v>2000</v>
      </c>
      <c r="J1980">
        <v>2000</v>
      </c>
      <c r="K1980" t="s">
        <v>19</v>
      </c>
      <c r="L1980">
        <v>262</v>
      </c>
      <c r="N1980" t="s">
        <v>22</v>
      </c>
    </row>
    <row r="1981" spans="1:14" x14ac:dyDescent="0.2">
      <c r="A1981" t="s">
        <v>14</v>
      </c>
      <c r="B1981" t="s">
        <v>15</v>
      </c>
      <c r="C1981">
        <v>214</v>
      </c>
      <c r="D1981" t="s">
        <v>74</v>
      </c>
      <c r="E1981">
        <v>5112</v>
      </c>
      <c r="F1981" t="s">
        <v>17</v>
      </c>
      <c r="G1981">
        <v>1079</v>
      </c>
      <c r="H1981" t="s">
        <v>30</v>
      </c>
      <c r="I1981">
        <v>2001</v>
      </c>
      <c r="J1981">
        <v>2001</v>
      </c>
      <c r="K1981" t="s">
        <v>19</v>
      </c>
      <c r="L1981">
        <v>251</v>
      </c>
      <c r="N1981" t="s">
        <v>22</v>
      </c>
    </row>
    <row r="1982" spans="1:14" x14ac:dyDescent="0.2">
      <c r="A1982" t="s">
        <v>14</v>
      </c>
      <c r="B1982" t="s">
        <v>15</v>
      </c>
      <c r="C1982">
        <v>214</v>
      </c>
      <c r="D1982" t="s">
        <v>74</v>
      </c>
      <c r="E1982">
        <v>5112</v>
      </c>
      <c r="F1982" t="s">
        <v>17</v>
      </c>
      <c r="G1982">
        <v>1079</v>
      </c>
      <c r="H1982" t="s">
        <v>30</v>
      </c>
      <c r="I1982">
        <v>2002</v>
      </c>
      <c r="J1982">
        <v>2002</v>
      </c>
      <c r="K1982" t="s">
        <v>19</v>
      </c>
      <c r="L1982">
        <v>235</v>
      </c>
      <c r="N1982" t="s">
        <v>22</v>
      </c>
    </row>
    <row r="1983" spans="1:14" x14ac:dyDescent="0.2">
      <c r="A1983" t="s">
        <v>14</v>
      </c>
      <c r="B1983" t="s">
        <v>15</v>
      </c>
      <c r="C1983">
        <v>214</v>
      </c>
      <c r="D1983" t="s">
        <v>74</v>
      </c>
      <c r="E1983">
        <v>5112</v>
      </c>
      <c r="F1983" t="s">
        <v>17</v>
      </c>
      <c r="G1983">
        <v>1079</v>
      </c>
      <c r="H1983" t="s">
        <v>30</v>
      </c>
      <c r="I1983">
        <v>2003</v>
      </c>
      <c r="J1983">
        <v>2003</v>
      </c>
      <c r="K1983" t="s">
        <v>19</v>
      </c>
      <c r="L1983">
        <v>191</v>
      </c>
      <c r="N1983" t="s">
        <v>22</v>
      </c>
    </row>
    <row r="1984" spans="1:14" x14ac:dyDescent="0.2">
      <c r="A1984" t="s">
        <v>14</v>
      </c>
      <c r="B1984" t="s">
        <v>15</v>
      </c>
      <c r="C1984">
        <v>214</v>
      </c>
      <c r="D1984" t="s">
        <v>74</v>
      </c>
      <c r="E1984">
        <v>5112</v>
      </c>
      <c r="F1984" t="s">
        <v>17</v>
      </c>
      <c r="G1984">
        <v>1079</v>
      </c>
      <c r="H1984" t="s">
        <v>30</v>
      </c>
      <c r="I1984">
        <v>2004</v>
      </c>
      <c r="J1984">
        <v>2004</v>
      </c>
      <c r="K1984" t="s">
        <v>19</v>
      </c>
      <c r="L1984">
        <v>186</v>
      </c>
      <c r="N1984" t="s">
        <v>22</v>
      </c>
    </row>
    <row r="1985" spans="1:14" x14ac:dyDescent="0.2">
      <c r="A1985" t="s">
        <v>14</v>
      </c>
      <c r="B1985" t="s">
        <v>15</v>
      </c>
      <c r="C1985">
        <v>214</v>
      </c>
      <c r="D1985" t="s">
        <v>74</v>
      </c>
      <c r="E1985">
        <v>5112</v>
      </c>
      <c r="F1985" t="s">
        <v>17</v>
      </c>
      <c r="G1985">
        <v>1079</v>
      </c>
      <c r="H1985" t="s">
        <v>30</v>
      </c>
      <c r="I1985">
        <v>2005</v>
      </c>
      <c r="J1985">
        <v>2005</v>
      </c>
      <c r="K1985" t="s">
        <v>19</v>
      </c>
      <c r="L1985">
        <v>197</v>
      </c>
      <c r="N1985" t="s">
        <v>22</v>
      </c>
    </row>
    <row r="1986" spans="1:14" x14ac:dyDescent="0.2">
      <c r="A1986" t="s">
        <v>14</v>
      </c>
      <c r="B1986" t="s">
        <v>15</v>
      </c>
      <c r="C1986">
        <v>214</v>
      </c>
      <c r="D1986" t="s">
        <v>74</v>
      </c>
      <c r="E1986">
        <v>5112</v>
      </c>
      <c r="F1986" t="s">
        <v>17</v>
      </c>
      <c r="G1986">
        <v>1079</v>
      </c>
      <c r="H1986" t="s">
        <v>30</v>
      </c>
      <c r="I1986">
        <v>2006</v>
      </c>
      <c r="J1986">
        <v>2006</v>
      </c>
      <c r="K1986" t="s">
        <v>19</v>
      </c>
      <c r="L1986">
        <v>179</v>
      </c>
      <c r="N1986" t="s">
        <v>22</v>
      </c>
    </row>
    <row r="1987" spans="1:14" x14ac:dyDescent="0.2">
      <c r="A1987" t="s">
        <v>14</v>
      </c>
      <c r="B1987" t="s">
        <v>15</v>
      </c>
      <c r="C1987">
        <v>214</v>
      </c>
      <c r="D1987" t="s">
        <v>74</v>
      </c>
      <c r="E1987">
        <v>5112</v>
      </c>
      <c r="F1987" t="s">
        <v>17</v>
      </c>
      <c r="G1987">
        <v>1079</v>
      </c>
      <c r="H1987" t="s">
        <v>30</v>
      </c>
      <c r="I1987">
        <v>2007</v>
      </c>
      <c r="J1987">
        <v>2007</v>
      </c>
      <c r="K1987" t="s">
        <v>19</v>
      </c>
      <c r="L1987">
        <v>163</v>
      </c>
      <c r="N1987" t="s">
        <v>22</v>
      </c>
    </row>
    <row r="1988" spans="1:14" x14ac:dyDescent="0.2">
      <c r="A1988" t="s">
        <v>14</v>
      </c>
      <c r="B1988" t="s">
        <v>15</v>
      </c>
      <c r="C1988">
        <v>214</v>
      </c>
      <c r="D1988" t="s">
        <v>74</v>
      </c>
      <c r="E1988">
        <v>5112</v>
      </c>
      <c r="F1988" t="s">
        <v>17</v>
      </c>
      <c r="G1988">
        <v>1079</v>
      </c>
      <c r="H1988" t="s">
        <v>30</v>
      </c>
      <c r="I1988">
        <v>2008</v>
      </c>
      <c r="J1988">
        <v>2008</v>
      </c>
      <c r="K1988" t="s">
        <v>19</v>
      </c>
      <c r="L1988">
        <v>156</v>
      </c>
      <c r="N1988" t="s">
        <v>22</v>
      </c>
    </row>
    <row r="1989" spans="1:14" x14ac:dyDescent="0.2">
      <c r="A1989" t="s">
        <v>14</v>
      </c>
      <c r="B1989" t="s">
        <v>15</v>
      </c>
      <c r="C1989">
        <v>214</v>
      </c>
      <c r="D1989" t="s">
        <v>74</v>
      </c>
      <c r="E1989">
        <v>5112</v>
      </c>
      <c r="F1989" t="s">
        <v>17</v>
      </c>
      <c r="G1989">
        <v>1079</v>
      </c>
      <c r="H1989" t="s">
        <v>30</v>
      </c>
      <c r="I1989">
        <v>2009</v>
      </c>
      <c r="J1989">
        <v>2009</v>
      </c>
      <c r="K1989" t="s">
        <v>19</v>
      </c>
      <c r="L1989">
        <v>147</v>
      </c>
      <c r="N1989" t="s">
        <v>22</v>
      </c>
    </row>
    <row r="1990" spans="1:14" x14ac:dyDescent="0.2">
      <c r="A1990" t="s">
        <v>14</v>
      </c>
      <c r="B1990" t="s">
        <v>15</v>
      </c>
      <c r="C1990">
        <v>214</v>
      </c>
      <c r="D1990" t="s">
        <v>74</v>
      </c>
      <c r="E1990">
        <v>5112</v>
      </c>
      <c r="F1990" t="s">
        <v>17</v>
      </c>
      <c r="G1990">
        <v>1079</v>
      </c>
      <c r="H1990" t="s">
        <v>30</v>
      </c>
      <c r="I1990">
        <v>2010</v>
      </c>
      <c r="J1990">
        <v>2010</v>
      </c>
      <c r="K1990" t="s">
        <v>19</v>
      </c>
      <c r="L1990">
        <v>132</v>
      </c>
      <c r="N1990" t="s">
        <v>22</v>
      </c>
    </row>
    <row r="1991" spans="1:14" x14ac:dyDescent="0.2">
      <c r="A1991" t="s">
        <v>14</v>
      </c>
      <c r="B1991" t="s">
        <v>15</v>
      </c>
      <c r="C1991">
        <v>214</v>
      </c>
      <c r="D1991" t="s">
        <v>74</v>
      </c>
      <c r="E1991">
        <v>5112</v>
      </c>
      <c r="F1991" t="s">
        <v>17</v>
      </c>
      <c r="G1991">
        <v>1079</v>
      </c>
      <c r="H1991" t="s">
        <v>30</v>
      </c>
      <c r="I1991">
        <v>2011</v>
      </c>
      <c r="J1991">
        <v>2011</v>
      </c>
      <c r="K1991" t="s">
        <v>19</v>
      </c>
      <c r="L1991">
        <v>131</v>
      </c>
      <c r="N1991" t="s">
        <v>22</v>
      </c>
    </row>
    <row r="1992" spans="1:14" x14ac:dyDescent="0.2">
      <c r="A1992" t="s">
        <v>14</v>
      </c>
      <c r="B1992" t="s">
        <v>15</v>
      </c>
      <c r="C1992">
        <v>214</v>
      </c>
      <c r="D1992" t="s">
        <v>74</v>
      </c>
      <c r="E1992">
        <v>5112</v>
      </c>
      <c r="F1992" t="s">
        <v>17</v>
      </c>
      <c r="G1992">
        <v>1079</v>
      </c>
      <c r="H1992" t="s">
        <v>30</v>
      </c>
      <c r="I1992">
        <v>2012</v>
      </c>
      <c r="J1992">
        <v>2012</v>
      </c>
      <c r="K1992" t="s">
        <v>19</v>
      </c>
      <c r="L1992">
        <v>139</v>
      </c>
      <c r="N1992" t="s">
        <v>22</v>
      </c>
    </row>
    <row r="1993" spans="1:14" x14ac:dyDescent="0.2">
      <c r="A1993" t="s">
        <v>14</v>
      </c>
      <c r="B1993" t="s">
        <v>15</v>
      </c>
      <c r="C1993">
        <v>214</v>
      </c>
      <c r="D1993" t="s">
        <v>74</v>
      </c>
      <c r="E1993">
        <v>5112</v>
      </c>
      <c r="F1993" t="s">
        <v>17</v>
      </c>
      <c r="G1993">
        <v>1079</v>
      </c>
      <c r="H1993" t="s">
        <v>30</v>
      </c>
      <c r="I1993">
        <v>2013</v>
      </c>
      <c r="J1993">
        <v>2013</v>
      </c>
      <c r="K1993" t="s">
        <v>19</v>
      </c>
      <c r="L1993">
        <v>113</v>
      </c>
      <c r="N1993" t="s">
        <v>22</v>
      </c>
    </row>
    <row r="1994" spans="1:14" x14ac:dyDescent="0.2">
      <c r="A1994" t="s">
        <v>14</v>
      </c>
      <c r="B1994" t="s">
        <v>15</v>
      </c>
      <c r="C1994">
        <v>214</v>
      </c>
      <c r="D1994" t="s">
        <v>74</v>
      </c>
      <c r="E1994">
        <v>5112</v>
      </c>
      <c r="F1994" t="s">
        <v>17</v>
      </c>
      <c r="G1994">
        <v>1079</v>
      </c>
      <c r="H1994" t="s">
        <v>30</v>
      </c>
      <c r="I1994">
        <v>2014</v>
      </c>
      <c r="J1994">
        <v>2014</v>
      </c>
      <c r="K1994" t="s">
        <v>19</v>
      </c>
      <c r="L1994">
        <v>118</v>
      </c>
      <c r="N1994" t="s">
        <v>22</v>
      </c>
    </row>
    <row r="1995" spans="1:14" x14ac:dyDescent="0.2">
      <c r="A1995" t="s">
        <v>14</v>
      </c>
      <c r="B1995" t="s">
        <v>15</v>
      </c>
      <c r="C1995">
        <v>214</v>
      </c>
      <c r="D1995" t="s">
        <v>74</v>
      </c>
      <c r="E1995">
        <v>5112</v>
      </c>
      <c r="F1995" t="s">
        <v>17</v>
      </c>
      <c r="G1995">
        <v>1079</v>
      </c>
      <c r="H1995" t="s">
        <v>30</v>
      </c>
      <c r="I1995">
        <v>2015</v>
      </c>
      <c r="J1995">
        <v>2015</v>
      </c>
      <c r="K1995" t="s">
        <v>19</v>
      </c>
      <c r="L1995">
        <v>111</v>
      </c>
      <c r="N1995" t="s">
        <v>22</v>
      </c>
    </row>
    <row r="1996" spans="1:14" x14ac:dyDescent="0.2">
      <c r="A1996" t="s">
        <v>14</v>
      </c>
      <c r="B1996" t="s">
        <v>15</v>
      </c>
      <c r="C1996">
        <v>214</v>
      </c>
      <c r="D1996" t="s">
        <v>74</v>
      </c>
      <c r="E1996">
        <v>5112</v>
      </c>
      <c r="F1996" t="s">
        <v>17</v>
      </c>
      <c r="G1996">
        <v>1079</v>
      </c>
      <c r="H1996" t="s">
        <v>30</v>
      </c>
      <c r="I1996">
        <v>2016</v>
      </c>
      <c r="J1996">
        <v>2016</v>
      </c>
      <c r="K1996" t="s">
        <v>19</v>
      </c>
      <c r="L1996">
        <v>102</v>
      </c>
      <c r="N1996" t="s">
        <v>22</v>
      </c>
    </row>
    <row r="1997" spans="1:14" x14ac:dyDescent="0.2">
      <c r="A1997" t="s">
        <v>14</v>
      </c>
      <c r="B1997" t="s">
        <v>15</v>
      </c>
      <c r="C1997">
        <v>44</v>
      </c>
      <c r="D1997" t="s">
        <v>75</v>
      </c>
      <c r="E1997">
        <v>5112</v>
      </c>
      <c r="F1997" t="s">
        <v>17</v>
      </c>
      <c r="G1997">
        <v>1057</v>
      </c>
      <c r="H1997" t="s">
        <v>18</v>
      </c>
      <c r="I1997">
        <v>1996</v>
      </c>
      <c r="J1997">
        <v>1996</v>
      </c>
      <c r="K1997" t="s">
        <v>19</v>
      </c>
      <c r="L1997">
        <v>90000</v>
      </c>
      <c r="M1997" t="s">
        <v>20</v>
      </c>
      <c r="N1997" t="s">
        <v>21</v>
      </c>
    </row>
    <row r="1998" spans="1:14" x14ac:dyDescent="0.2">
      <c r="A1998" t="s">
        <v>14</v>
      </c>
      <c r="B1998" t="s">
        <v>15</v>
      </c>
      <c r="C1998">
        <v>44</v>
      </c>
      <c r="D1998" t="s">
        <v>75</v>
      </c>
      <c r="E1998">
        <v>5112</v>
      </c>
      <c r="F1998" t="s">
        <v>17</v>
      </c>
      <c r="G1998">
        <v>1057</v>
      </c>
      <c r="H1998" t="s">
        <v>18</v>
      </c>
      <c r="I1998">
        <v>1997</v>
      </c>
      <c r="J1998">
        <v>1997</v>
      </c>
      <c r="K1998" t="s">
        <v>19</v>
      </c>
      <c r="L1998">
        <v>85000</v>
      </c>
      <c r="M1998" t="s">
        <v>20</v>
      </c>
      <c r="N1998" t="s">
        <v>21</v>
      </c>
    </row>
    <row r="1999" spans="1:14" x14ac:dyDescent="0.2">
      <c r="A1999" t="s">
        <v>14</v>
      </c>
      <c r="B1999" t="s">
        <v>15</v>
      </c>
      <c r="C1999">
        <v>44</v>
      </c>
      <c r="D1999" t="s">
        <v>75</v>
      </c>
      <c r="E1999">
        <v>5112</v>
      </c>
      <c r="F1999" t="s">
        <v>17</v>
      </c>
      <c r="G1999">
        <v>1057</v>
      </c>
      <c r="H1999" t="s">
        <v>18</v>
      </c>
      <c r="I1999">
        <v>1998</v>
      </c>
      <c r="J1999">
        <v>1998</v>
      </c>
      <c r="K1999" t="s">
        <v>19</v>
      </c>
      <c r="L1999">
        <v>95000</v>
      </c>
      <c r="M1999" t="s">
        <v>20</v>
      </c>
      <c r="N1999" t="s">
        <v>21</v>
      </c>
    </row>
    <row r="2000" spans="1:14" x14ac:dyDescent="0.2">
      <c r="A2000" t="s">
        <v>14</v>
      </c>
      <c r="B2000" t="s">
        <v>15</v>
      </c>
      <c r="C2000">
        <v>44</v>
      </c>
      <c r="D2000" t="s">
        <v>75</v>
      </c>
      <c r="E2000">
        <v>5112</v>
      </c>
      <c r="F2000" t="s">
        <v>17</v>
      </c>
      <c r="G2000">
        <v>1057</v>
      </c>
      <c r="H2000" t="s">
        <v>18</v>
      </c>
      <c r="I2000">
        <v>1999</v>
      </c>
      <c r="J2000">
        <v>1999</v>
      </c>
      <c r="K2000" t="s">
        <v>19</v>
      </c>
      <c r="L2000">
        <v>98000</v>
      </c>
      <c r="M2000" t="s">
        <v>20</v>
      </c>
      <c r="N2000" t="s">
        <v>21</v>
      </c>
    </row>
    <row r="2001" spans="1:14" x14ac:dyDescent="0.2">
      <c r="A2001" t="s">
        <v>14</v>
      </c>
      <c r="B2001" t="s">
        <v>15</v>
      </c>
      <c r="C2001">
        <v>44</v>
      </c>
      <c r="D2001" t="s">
        <v>75</v>
      </c>
      <c r="E2001">
        <v>5112</v>
      </c>
      <c r="F2001" t="s">
        <v>17</v>
      </c>
      <c r="G2001">
        <v>1057</v>
      </c>
      <c r="H2001" t="s">
        <v>18</v>
      </c>
      <c r="I2001">
        <v>2000</v>
      </c>
      <c r="J2001">
        <v>2000</v>
      </c>
      <c r="K2001" t="s">
        <v>19</v>
      </c>
      <c r="L2001">
        <v>105000</v>
      </c>
      <c r="M2001" t="s">
        <v>20</v>
      </c>
      <c r="N2001" t="s">
        <v>21</v>
      </c>
    </row>
    <row r="2002" spans="1:14" x14ac:dyDescent="0.2">
      <c r="A2002" t="s">
        <v>14</v>
      </c>
      <c r="B2002" t="s">
        <v>15</v>
      </c>
      <c r="C2002">
        <v>44</v>
      </c>
      <c r="D2002" t="s">
        <v>75</v>
      </c>
      <c r="E2002">
        <v>5112</v>
      </c>
      <c r="F2002" t="s">
        <v>17</v>
      </c>
      <c r="G2002">
        <v>1057</v>
      </c>
      <c r="H2002" t="s">
        <v>18</v>
      </c>
      <c r="I2002">
        <v>2001</v>
      </c>
      <c r="J2002">
        <v>2001</v>
      </c>
      <c r="K2002" t="s">
        <v>19</v>
      </c>
      <c r="L2002">
        <v>110000</v>
      </c>
      <c r="M2002" t="s">
        <v>20</v>
      </c>
      <c r="N2002" t="s">
        <v>21</v>
      </c>
    </row>
    <row r="2003" spans="1:14" x14ac:dyDescent="0.2">
      <c r="A2003" t="s">
        <v>14</v>
      </c>
      <c r="B2003" t="s">
        <v>15</v>
      </c>
      <c r="C2003">
        <v>44</v>
      </c>
      <c r="D2003" t="s">
        <v>75</v>
      </c>
      <c r="E2003">
        <v>5112</v>
      </c>
      <c r="F2003" t="s">
        <v>17</v>
      </c>
      <c r="G2003">
        <v>1057</v>
      </c>
      <c r="H2003" t="s">
        <v>18</v>
      </c>
      <c r="I2003">
        <v>2002</v>
      </c>
      <c r="J2003">
        <v>2002</v>
      </c>
      <c r="K2003" t="s">
        <v>19</v>
      </c>
      <c r="L2003">
        <v>115000</v>
      </c>
      <c r="M2003" t="s">
        <v>20</v>
      </c>
      <c r="N2003" t="s">
        <v>21</v>
      </c>
    </row>
    <row r="2004" spans="1:14" x14ac:dyDescent="0.2">
      <c r="A2004" t="s">
        <v>14</v>
      </c>
      <c r="B2004" t="s">
        <v>15</v>
      </c>
      <c r="C2004">
        <v>44</v>
      </c>
      <c r="D2004" t="s">
        <v>75</v>
      </c>
      <c r="E2004">
        <v>5112</v>
      </c>
      <c r="F2004" t="s">
        <v>17</v>
      </c>
      <c r="G2004">
        <v>1057</v>
      </c>
      <c r="H2004" t="s">
        <v>18</v>
      </c>
      <c r="I2004">
        <v>2003</v>
      </c>
      <c r="J2004">
        <v>2003</v>
      </c>
      <c r="K2004" t="s">
        <v>19</v>
      </c>
      <c r="L2004">
        <v>140000</v>
      </c>
      <c r="M2004" t="s">
        <v>20</v>
      </c>
      <c r="N2004" t="s">
        <v>21</v>
      </c>
    </row>
    <row r="2005" spans="1:14" x14ac:dyDescent="0.2">
      <c r="A2005" t="s">
        <v>14</v>
      </c>
      <c r="B2005" t="s">
        <v>15</v>
      </c>
      <c r="C2005">
        <v>44</v>
      </c>
      <c r="D2005" t="s">
        <v>75</v>
      </c>
      <c r="E2005">
        <v>5112</v>
      </c>
      <c r="F2005" t="s">
        <v>17</v>
      </c>
      <c r="G2005">
        <v>1057</v>
      </c>
      <c r="H2005" t="s">
        <v>18</v>
      </c>
      <c r="I2005">
        <v>2004</v>
      </c>
      <c r="J2005">
        <v>2004</v>
      </c>
      <c r="K2005" t="s">
        <v>19</v>
      </c>
      <c r="L2005">
        <v>145000</v>
      </c>
      <c r="M2005" t="s">
        <v>20</v>
      </c>
      <c r="N2005" t="s">
        <v>21</v>
      </c>
    </row>
    <row r="2006" spans="1:14" x14ac:dyDescent="0.2">
      <c r="A2006" t="s">
        <v>14</v>
      </c>
      <c r="B2006" t="s">
        <v>15</v>
      </c>
      <c r="C2006">
        <v>44</v>
      </c>
      <c r="D2006" t="s">
        <v>75</v>
      </c>
      <c r="E2006">
        <v>5112</v>
      </c>
      <c r="F2006" t="s">
        <v>17</v>
      </c>
      <c r="G2006">
        <v>1057</v>
      </c>
      <c r="H2006" t="s">
        <v>18</v>
      </c>
      <c r="I2006">
        <v>2005</v>
      </c>
      <c r="J2006">
        <v>2005</v>
      </c>
      <c r="K2006" t="s">
        <v>19</v>
      </c>
      <c r="L2006">
        <v>150000</v>
      </c>
      <c r="M2006" t="s">
        <v>20</v>
      </c>
      <c r="N2006" t="s">
        <v>21</v>
      </c>
    </row>
    <row r="2007" spans="1:14" x14ac:dyDescent="0.2">
      <c r="A2007" t="s">
        <v>14</v>
      </c>
      <c r="B2007" t="s">
        <v>15</v>
      </c>
      <c r="C2007">
        <v>44</v>
      </c>
      <c r="D2007" t="s">
        <v>75</v>
      </c>
      <c r="E2007">
        <v>5112</v>
      </c>
      <c r="F2007" t="s">
        <v>17</v>
      </c>
      <c r="G2007">
        <v>1057</v>
      </c>
      <c r="H2007" t="s">
        <v>18</v>
      </c>
      <c r="I2007">
        <v>2006</v>
      </c>
      <c r="J2007">
        <v>2006</v>
      </c>
      <c r="K2007" t="s">
        <v>19</v>
      </c>
      <c r="L2007">
        <v>145000</v>
      </c>
      <c r="M2007" t="s">
        <v>20</v>
      </c>
      <c r="N2007" t="s">
        <v>21</v>
      </c>
    </row>
    <row r="2008" spans="1:14" x14ac:dyDescent="0.2">
      <c r="A2008" t="s">
        <v>14</v>
      </c>
      <c r="B2008" t="s">
        <v>15</v>
      </c>
      <c r="C2008">
        <v>44</v>
      </c>
      <c r="D2008" t="s">
        <v>75</v>
      </c>
      <c r="E2008">
        <v>5112</v>
      </c>
      <c r="F2008" t="s">
        <v>17</v>
      </c>
      <c r="G2008">
        <v>1057</v>
      </c>
      <c r="H2008" t="s">
        <v>18</v>
      </c>
      <c r="I2008">
        <v>2007</v>
      </c>
      <c r="J2008">
        <v>2007</v>
      </c>
      <c r="K2008" t="s">
        <v>19</v>
      </c>
      <c r="L2008">
        <v>150000</v>
      </c>
      <c r="M2008" t="s">
        <v>20</v>
      </c>
      <c r="N2008" t="s">
        <v>21</v>
      </c>
    </row>
    <row r="2009" spans="1:14" x14ac:dyDescent="0.2">
      <c r="A2009" t="s">
        <v>14</v>
      </c>
      <c r="B2009" t="s">
        <v>15</v>
      </c>
      <c r="C2009">
        <v>44</v>
      </c>
      <c r="D2009" t="s">
        <v>75</v>
      </c>
      <c r="E2009">
        <v>5112</v>
      </c>
      <c r="F2009" t="s">
        <v>17</v>
      </c>
      <c r="G2009">
        <v>1057</v>
      </c>
      <c r="H2009" t="s">
        <v>18</v>
      </c>
      <c r="I2009">
        <v>2008</v>
      </c>
      <c r="J2009">
        <v>2008</v>
      </c>
      <c r="K2009" t="s">
        <v>19</v>
      </c>
      <c r="L2009">
        <v>155000</v>
      </c>
      <c r="M2009" t="s">
        <v>20</v>
      </c>
      <c r="N2009" t="s">
        <v>21</v>
      </c>
    </row>
    <row r="2010" spans="1:14" x14ac:dyDescent="0.2">
      <c r="A2010" t="s">
        <v>14</v>
      </c>
      <c r="B2010" t="s">
        <v>15</v>
      </c>
      <c r="C2010">
        <v>44</v>
      </c>
      <c r="D2010" t="s">
        <v>75</v>
      </c>
      <c r="E2010">
        <v>5112</v>
      </c>
      <c r="F2010" t="s">
        <v>17</v>
      </c>
      <c r="G2010">
        <v>1057</v>
      </c>
      <c r="H2010" t="s">
        <v>18</v>
      </c>
      <c r="I2010">
        <v>2009</v>
      </c>
      <c r="J2010">
        <v>2009</v>
      </c>
      <c r="K2010" t="s">
        <v>19</v>
      </c>
      <c r="L2010">
        <v>157000</v>
      </c>
      <c r="M2010" t="s">
        <v>20</v>
      </c>
      <c r="N2010" t="s">
        <v>21</v>
      </c>
    </row>
    <row r="2011" spans="1:14" x14ac:dyDescent="0.2">
      <c r="A2011" t="s">
        <v>14</v>
      </c>
      <c r="B2011" t="s">
        <v>15</v>
      </c>
      <c r="C2011">
        <v>44</v>
      </c>
      <c r="D2011" t="s">
        <v>75</v>
      </c>
      <c r="E2011">
        <v>5112</v>
      </c>
      <c r="F2011" t="s">
        <v>17</v>
      </c>
      <c r="G2011">
        <v>1057</v>
      </c>
      <c r="H2011" t="s">
        <v>18</v>
      </c>
      <c r="I2011">
        <v>2010</v>
      </c>
      <c r="J2011">
        <v>2010</v>
      </c>
      <c r="K2011" t="s">
        <v>19</v>
      </c>
      <c r="L2011">
        <v>158000</v>
      </c>
      <c r="M2011" t="s">
        <v>20</v>
      </c>
      <c r="N2011" t="s">
        <v>21</v>
      </c>
    </row>
    <row r="2012" spans="1:14" x14ac:dyDescent="0.2">
      <c r="A2012" t="s">
        <v>14</v>
      </c>
      <c r="B2012" t="s">
        <v>15</v>
      </c>
      <c r="C2012">
        <v>44</v>
      </c>
      <c r="D2012" t="s">
        <v>75</v>
      </c>
      <c r="E2012">
        <v>5112</v>
      </c>
      <c r="F2012" t="s">
        <v>17</v>
      </c>
      <c r="G2012">
        <v>1057</v>
      </c>
      <c r="H2012" t="s">
        <v>18</v>
      </c>
      <c r="I2012">
        <v>2011</v>
      </c>
      <c r="J2012">
        <v>2011</v>
      </c>
      <c r="K2012" t="s">
        <v>19</v>
      </c>
      <c r="L2012">
        <v>160000</v>
      </c>
      <c r="M2012" t="s">
        <v>20</v>
      </c>
      <c r="N2012" t="s">
        <v>21</v>
      </c>
    </row>
    <row r="2013" spans="1:14" x14ac:dyDescent="0.2">
      <c r="A2013" t="s">
        <v>14</v>
      </c>
      <c r="B2013" t="s">
        <v>15</v>
      </c>
      <c r="C2013">
        <v>44</v>
      </c>
      <c r="D2013" t="s">
        <v>75</v>
      </c>
      <c r="E2013">
        <v>5112</v>
      </c>
      <c r="F2013" t="s">
        <v>17</v>
      </c>
      <c r="G2013">
        <v>1057</v>
      </c>
      <c r="H2013" t="s">
        <v>18</v>
      </c>
      <c r="I2013">
        <v>2012</v>
      </c>
      <c r="J2013">
        <v>2012</v>
      </c>
      <c r="K2013" t="s">
        <v>19</v>
      </c>
      <c r="L2013">
        <v>160000</v>
      </c>
      <c r="M2013" t="s">
        <v>20</v>
      </c>
      <c r="N2013" t="s">
        <v>21</v>
      </c>
    </row>
    <row r="2014" spans="1:14" x14ac:dyDescent="0.2">
      <c r="A2014" t="s">
        <v>14</v>
      </c>
      <c r="B2014" t="s">
        <v>15</v>
      </c>
      <c r="C2014">
        <v>44</v>
      </c>
      <c r="D2014" t="s">
        <v>75</v>
      </c>
      <c r="E2014">
        <v>5112</v>
      </c>
      <c r="F2014" t="s">
        <v>17</v>
      </c>
      <c r="G2014">
        <v>1057</v>
      </c>
      <c r="H2014" t="s">
        <v>18</v>
      </c>
      <c r="I2014">
        <v>2013</v>
      </c>
      <c r="J2014">
        <v>2013</v>
      </c>
      <c r="K2014" t="s">
        <v>19</v>
      </c>
      <c r="L2014">
        <v>139986</v>
      </c>
      <c r="N2014" t="s">
        <v>22</v>
      </c>
    </row>
    <row r="2015" spans="1:14" x14ac:dyDescent="0.2">
      <c r="A2015" t="s">
        <v>14</v>
      </c>
      <c r="B2015" t="s">
        <v>15</v>
      </c>
      <c r="C2015">
        <v>44</v>
      </c>
      <c r="D2015" t="s">
        <v>75</v>
      </c>
      <c r="E2015">
        <v>5112</v>
      </c>
      <c r="F2015" t="s">
        <v>17</v>
      </c>
      <c r="G2015">
        <v>1057</v>
      </c>
      <c r="H2015" t="s">
        <v>18</v>
      </c>
      <c r="I2015">
        <v>2014</v>
      </c>
      <c r="J2015">
        <v>2014</v>
      </c>
      <c r="K2015" t="s">
        <v>19</v>
      </c>
      <c r="L2015">
        <v>149078</v>
      </c>
      <c r="N2015" t="s">
        <v>22</v>
      </c>
    </row>
    <row r="2016" spans="1:14" x14ac:dyDescent="0.2">
      <c r="A2016" t="s">
        <v>14</v>
      </c>
      <c r="B2016" t="s">
        <v>15</v>
      </c>
      <c r="C2016">
        <v>44</v>
      </c>
      <c r="D2016" t="s">
        <v>75</v>
      </c>
      <c r="E2016">
        <v>5112</v>
      </c>
      <c r="F2016" t="s">
        <v>17</v>
      </c>
      <c r="G2016">
        <v>1057</v>
      </c>
      <c r="H2016" t="s">
        <v>18</v>
      </c>
      <c r="I2016">
        <v>2015</v>
      </c>
      <c r="J2016">
        <v>2015</v>
      </c>
      <c r="K2016" t="s">
        <v>19</v>
      </c>
      <c r="L2016">
        <v>157135</v>
      </c>
      <c r="N2016" t="s">
        <v>22</v>
      </c>
    </row>
    <row r="2017" spans="1:14" x14ac:dyDescent="0.2">
      <c r="A2017" t="s">
        <v>14</v>
      </c>
      <c r="B2017" t="s">
        <v>15</v>
      </c>
      <c r="C2017">
        <v>44</v>
      </c>
      <c r="D2017" t="s">
        <v>75</v>
      </c>
      <c r="E2017">
        <v>5112</v>
      </c>
      <c r="F2017" t="s">
        <v>17</v>
      </c>
      <c r="G2017">
        <v>1057</v>
      </c>
      <c r="H2017" t="s">
        <v>18</v>
      </c>
      <c r="I2017">
        <v>2016</v>
      </c>
      <c r="J2017">
        <v>2016</v>
      </c>
      <c r="K2017" t="s">
        <v>19</v>
      </c>
      <c r="L2017">
        <v>161122</v>
      </c>
      <c r="M2017" t="s">
        <v>27</v>
      </c>
      <c r="N2017" t="s">
        <v>28</v>
      </c>
    </row>
    <row r="2018" spans="1:14" x14ac:dyDescent="0.2">
      <c r="A2018" t="s">
        <v>14</v>
      </c>
      <c r="B2018" t="s">
        <v>15</v>
      </c>
      <c r="C2018">
        <v>45</v>
      </c>
      <c r="D2018" t="s">
        <v>76</v>
      </c>
      <c r="E2018">
        <v>5112</v>
      </c>
      <c r="F2018" t="s">
        <v>17</v>
      </c>
      <c r="G2018">
        <v>1057</v>
      </c>
      <c r="H2018" t="s">
        <v>18</v>
      </c>
      <c r="I2018">
        <v>1996</v>
      </c>
      <c r="J2018">
        <v>1996</v>
      </c>
      <c r="K2018" t="s">
        <v>19</v>
      </c>
      <c r="L2018">
        <v>450</v>
      </c>
      <c r="M2018" t="s">
        <v>20</v>
      </c>
      <c r="N2018" t="s">
        <v>21</v>
      </c>
    </row>
    <row r="2019" spans="1:14" x14ac:dyDescent="0.2">
      <c r="A2019" t="s">
        <v>14</v>
      </c>
      <c r="B2019" t="s">
        <v>15</v>
      </c>
      <c r="C2019">
        <v>45</v>
      </c>
      <c r="D2019" t="s">
        <v>76</v>
      </c>
      <c r="E2019">
        <v>5112</v>
      </c>
      <c r="F2019" t="s">
        <v>17</v>
      </c>
      <c r="G2019">
        <v>1057</v>
      </c>
      <c r="H2019" t="s">
        <v>18</v>
      </c>
      <c r="I2019">
        <v>1997</v>
      </c>
      <c r="J2019">
        <v>1997</v>
      </c>
      <c r="K2019" t="s">
        <v>19</v>
      </c>
      <c r="L2019">
        <v>460</v>
      </c>
      <c r="M2019" t="s">
        <v>20</v>
      </c>
      <c r="N2019" t="s">
        <v>21</v>
      </c>
    </row>
    <row r="2020" spans="1:14" x14ac:dyDescent="0.2">
      <c r="A2020" t="s">
        <v>14</v>
      </c>
      <c r="B2020" t="s">
        <v>15</v>
      </c>
      <c r="C2020">
        <v>45</v>
      </c>
      <c r="D2020" t="s">
        <v>76</v>
      </c>
      <c r="E2020">
        <v>5112</v>
      </c>
      <c r="F2020" t="s">
        <v>17</v>
      </c>
      <c r="G2020">
        <v>1057</v>
      </c>
      <c r="H2020" t="s">
        <v>18</v>
      </c>
      <c r="I2020">
        <v>1998</v>
      </c>
      <c r="J2020">
        <v>1998</v>
      </c>
      <c r="K2020" t="s">
        <v>19</v>
      </c>
      <c r="L2020">
        <v>470</v>
      </c>
      <c r="M2020" t="s">
        <v>20</v>
      </c>
      <c r="N2020" t="s">
        <v>21</v>
      </c>
    </row>
    <row r="2021" spans="1:14" x14ac:dyDescent="0.2">
      <c r="A2021" t="s">
        <v>14</v>
      </c>
      <c r="B2021" t="s">
        <v>15</v>
      </c>
      <c r="C2021">
        <v>45</v>
      </c>
      <c r="D2021" t="s">
        <v>76</v>
      </c>
      <c r="E2021">
        <v>5112</v>
      </c>
      <c r="F2021" t="s">
        <v>17</v>
      </c>
      <c r="G2021">
        <v>1057</v>
      </c>
      <c r="H2021" t="s">
        <v>18</v>
      </c>
      <c r="I2021">
        <v>1999</v>
      </c>
      <c r="J2021">
        <v>1999</v>
      </c>
      <c r="K2021" t="s">
        <v>19</v>
      </c>
      <c r="L2021">
        <v>480</v>
      </c>
      <c r="M2021" t="s">
        <v>20</v>
      </c>
      <c r="N2021" t="s">
        <v>21</v>
      </c>
    </row>
    <row r="2022" spans="1:14" x14ac:dyDescent="0.2">
      <c r="A2022" t="s">
        <v>14</v>
      </c>
      <c r="B2022" t="s">
        <v>15</v>
      </c>
      <c r="C2022">
        <v>45</v>
      </c>
      <c r="D2022" t="s">
        <v>76</v>
      </c>
      <c r="E2022">
        <v>5112</v>
      </c>
      <c r="F2022" t="s">
        <v>17</v>
      </c>
      <c r="G2022">
        <v>1057</v>
      </c>
      <c r="H2022" t="s">
        <v>18</v>
      </c>
      <c r="I2022">
        <v>2000</v>
      </c>
      <c r="J2022">
        <v>2000</v>
      </c>
      <c r="K2022" t="s">
        <v>19</v>
      </c>
      <c r="L2022">
        <v>490</v>
      </c>
      <c r="M2022" t="s">
        <v>20</v>
      </c>
      <c r="N2022" t="s">
        <v>21</v>
      </c>
    </row>
    <row r="2023" spans="1:14" x14ac:dyDescent="0.2">
      <c r="A2023" t="s">
        <v>14</v>
      </c>
      <c r="B2023" t="s">
        <v>15</v>
      </c>
      <c r="C2023">
        <v>45</v>
      </c>
      <c r="D2023" t="s">
        <v>76</v>
      </c>
      <c r="E2023">
        <v>5112</v>
      </c>
      <c r="F2023" t="s">
        <v>17</v>
      </c>
      <c r="G2023">
        <v>1057</v>
      </c>
      <c r="H2023" t="s">
        <v>18</v>
      </c>
      <c r="I2023">
        <v>2001</v>
      </c>
      <c r="J2023">
        <v>2001</v>
      </c>
      <c r="K2023" t="s">
        <v>19</v>
      </c>
      <c r="L2023">
        <v>490</v>
      </c>
      <c r="M2023" t="s">
        <v>20</v>
      </c>
      <c r="N2023" t="s">
        <v>21</v>
      </c>
    </row>
    <row r="2024" spans="1:14" x14ac:dyDescent="0.2">
      <c r="A2024" t="s">
        <v>14</v>
      </c>
      <c r="B2024" t="s">
        <v>15</v>
      </c>
      <c r="C2024">
        <v>45</v>
      </c>
      <c r="D2024" t="s">
        <v>76</v>
      </c>
      <c r="E2024">
        <v>5112</v>
      </c>
      <c r="F2024" t="s">
        <v>17</v>
      </c>
      <c r="G2024">
        <v>1057</v>
      </c>
      <c r="H2024" t="s">
        <v>18</v>
      </c>
      <c r="I2024">
        <v>2002</v>
      </c>
      <c r="J2024">
        <v>2002</v>
      </c>
      <c r="K2024" t="s">
        <v>19</v>
      </c>
      <c r="L2024">
        <v>500</v>
      </c>
      <c r="M2024" t="s">
        <v>20</v>
      </c>
      <c r="N2024" t="s">
        <v>21</v>
      </c>
    </row>
    <row r="2025" spans="1:14" x14ac:dyDescent="0.2">
      <c r="A2025" t="s">
        <v>14</v>
      </c>
      <c r="B2025" t="s">
        <v>15</v>
      </c>
      <c r="C2025">
        <v>45</v>
      </c>
      <c r="D2025" t="s">
        <v>76</v>
      </c>
      <c r="E2025">
        <v>5112</v>
      </c>
      <c r="F2025" t="s">
        <v>17</v>
      </c>
      <c r="G2025">
        <v>1057</v>
      </c>
      <c r="H2025" t="s">
        <v>18</v>
      </c>
      <c r="I2025">
        <v>2003</v>
      </c>
      <c r="J2025">
        <v>2003</v>
      </c>
      <c r="K2025" t="s">
        <v>19</v>
      </c>
      <c r="L2025">
        <v>500</v>
      </c>
      <c r="M2025" t="s">
        <v>20</v>
      </c>
      <c r="N2025" t="s">
        <v>21</v>
      </c>
    </row>
    <row r="2026" spans="1:14" x14ac:dyDescent="0.2">
      <c r="A2026" t="s">
        <v>14</v>
      </c>
      <c r="B2026" t="s">
        <v>15</v>
      </c>
      <c r="C2026">
        <v>45</v>
      </c>
      <c r="D2026" t="s">
        <v>76</v>
      </c>
      <c r="E2026">
        <v>5112</v>
      </c>
      <c r="F2026" t="s">
        <v>17</v>
      </c>
      <c r="G2026">
        <v>1057</v>
      </c>
      <c r="H2026" t="s">
        <v>18</v>
      </c>
      <c r="I2026">
        <v>2004</v>
      </c>
      <c r="J2026">
        <v>2004</v>
      </c>
      <c r="K2026" t="s">
        <v>19</v>
      </c>
      <c r="L2026">
        <v>500</v>
      </c>
      <c r="M2026" t="s">
        <v>20</v>
      </c>
      <c r="N2026" t="s">
        <v>21</v>
      </c>
    </row>
    <row r="2027" spans="1:14" x14ac:dyDescent="0.2">
      <c r="A2027" t="s">
        <v>14</v>
      </c>
      <c r="B2027" t="s">
        <v>15</v>
      </c>
      <c r="C2027">
        <v>45</v>
      </c>
      <c r="D2027" t="s">
        <v>76</v>
      </c>
      <c r="E2027">
        <v>5112</v>
      </c>
      <c r="F2027" t="s">
        <v>17</v>
      </c>
      <c r="G2027">
        <v>1057</v>
      </c>
      <c r="H2027" t="s">
        <v>18</v>
      </c>
      <c r="I2027">
        <v>2005</v>
      </c>
      <c r="J2027">
        <v>2005</v>
      </c>
      <c r="K2027" t="s">
        <v>19</v>
      </c>
      <c r="L2027">
        <v>500</v>
      </c>
      <c r="M2027" t="s">
        <v>20</v>
      </c>
      <c r="N2027" t="s">
        <v>21</v>
      </c>
    </row>
    <row r="2028" spans="1:14" x14ac:dyDescent="0.2">
      <c r="A2028" t="s">
        <v>14</v>
      </c>
      <c r="B2028" t="s">
        <v>15</v>
      </c>
      <c r="C2028">
        <v>45</v>
      </c>
      <c r="D2028" t="s">
        <v>76</v>
      </c>
      <c r="E2028">
        <v>5112</v>
      </c>
      <c r="F2028" t="s">
        <v>17</v>
      </c>
      <c r="G2028">
        <v>1057</v>
      </c>
      <c r="H2028" t="s">
        <v>18</v>
      </c>
      <c r="I2028">
        <v>2006</v>
      </c>
      <c r="J2028">
        <v>2006</v>
      </c>
      <c r="K2028" t="s">
        <v>19</v>
      </c>
      <c r="L2028">
        <v>520</v>
      </c>
      <c r="M2028" t="s">
        <v>20</v>
      </c>
      <c r="N2028" t="s">
        <v>21</v>
      </c>
    </row>
    <row r="2029" spans="1:14" x14ac:dyDescent="0.2">
      <c r="A2029" t="s">
        <v>14</v>
      </c>
      <c r="B2029" t="s">
        <v>15</v>
      </c>
      <c r="C2029">
        <v>45</v>
      </c>
      <c r="D2029" t="s">
        <v>76</v>
      </c>
      <c r="E2029">
        <v>5112</v>
      </c>
      <c r="F2029" t="s">
        <v>17</v>
      </c>
      <c r="G2029">
        <v>1057</v>
      </c>
      <c r="H2029" t="s">
        <v>18</v>
      </c>
      <c r="I2029">
        <v>2007</v>
      </c>
      <c r="J2029">
        <v>2007</v>
      </c>
      <c r="K2029" t="s">
        <v>19</v>
      </c>
      <c r="L2029">
        <v>520</v>
      </c>
      <c r="M2029" t="s">
        <v>20</v>
      </c>
      <c r="N2029" t="s">
        <v>21</v>
      </c>
    </row>
    <row r="2030" spans="1:14" x14ac:dyDescent="0.2">
      <c r="A2030" t="s">
        <v>14</v>
      </c>
      <c r="B2030" t="s">
        <v>15</v>
      </c>
      <c r="C2030">
        <v>45</v>
      </c>
      <c r="D2030" t="s">
        <v>76</v>
      </c>
      <c r="E2030">
        <v>5112</v>
      </c>
      <c r="F2030" t="s">
        <v>17</v>
      </c>
      <c r="G2030">
        <v>1057</v>
      </c>
      <c r="H2030" t="s">
        <v>18</v>
      </c>
      <c r="I2030">
        <v>2008</v>
      </c>
      <c r="J2030">
        <v>2008</v>
      </c>
      <c r="K2030" t="s">
        <v>19</v>
      </c>
      <c r="L2030">
        <v>520</v>
      </c>
      <c r="M2030" t="s">
        <v>20</v>
      </c>
      <c r="N2030" t="s">
        <v>21</v>
      </c>
    </row>
    <row r="2031" spans="1:14" x14ac:dyDescent="0.2">
      <c r="A2031" t="s">
        <v>14</v>
      </c>
      <c r="B2031" t="s">
        <v>15</v>
      </c>
      <c r="C2031">
        <v>45</v>
      </c>
      <c r="D2031" t="s">
        <v>76</v>
      </c>
      <c r="E2031">
        <v>5112</v>
      </c>
      <c r="F2031" t="s">
        <v>17</v>
      </c>
      <c r="G2031">
        <v>1057</v>
      </c>
      <c r="H2031" t="s">
        <v>18</v>
      </c>
      <c r="I2031">
        <v>2009</v>
      </c>
      <c r="J2031">
        <v>2009</v>
      </c>
      <c r="K2031" t="s">
        <v>19</v>
      </c>
      <c r="L2031">
        <v>520</v>
      </c>
      <c r="M2031" t="s">
        <v>20</v>
      </c>
      <c r="N2031" t="s">
        <v>21</v>
      </c>
    </row>
    <row r="2032" spans="1:14" x14ac:dyDescent="0.2">
      <c r="A2032" t="s">
        <v>14</v>
      </c>
      <c r="B2032" t="s">
        <v>15</v>
      </c>
      <c r="C2032">
        <v>45</v>
      </c>
      <c r="D2032" t="s">
        <v>76</v>
      </c>
      <c r="E2032">
        <v>5112</v>
      </c>
      <c r="F2032" t="s">
        <v>17</v>
      </c>
      <c r="G2032">
        <v>1057</v>
      </c>
      <c r="H2032" t="s">
        <v>18</v>
      </c>
      <c r="I2032">
        <v>2010</v>
      </c>
      <c r="J2032">
        <v>2010</v>
      </c>
      <c r="K2032" t="s">
        <v>19</v>
      </c>
      <c r="L2032">
        <v>550</v>
      </c>
      <c r="M2032" t="s">
        <v>20</v>
      </c>
      <c r="N2032" t="s">
        <v>21</v>
      </c>
    </row>
    <row r="2033" spans="1:14" x14ac:dyDescent="0.2">
      <c r="A2033" t="s">
        <v>14</v>
      </c>
      <c r="B2033" t="s">
        <v>15</v>
      </c>
      <c r="C2033">
        <v>45</v>
      </c>
      <c r="D2033" t="s">
        <v>76</v>
      </c>
      <c r="E2033">
        <v>5112</v>
      </c>
      <c r="F2033" t="s">
        <v>17</v>
      </c>
      <c r="G2033">
        <v>1057</v>
      </c>
      <c r="H2033" t="s">
        <v>18</v>
      </c>
      <c r="I2033">
        <v>2011</v>
      </c>
      <c r="J2033">
        <v>2011</v>
      </c>
      <c r="K2033" t="s">
        <v>19</v>
      </c>
      <c r="L2033">
        <v>560</v>
      </c>
      <c r="M2033" t="s">
        <v>20</v>
      </c>
      <c r="N2033" t="s">
        <v>21</v>
      </c>
    </row>
    <row r="2034" spans="1:14" x14ac:dyDescent="0.2">
      <c r="A2034" t="s">
        <v>14</v>
      </c>
      <c r="B2034" t="s">
        <v>15</v>
      </c>
      <c r="C2034">
        <v>45</v>
      </c>
      <c r="D2034" t="s">
        <v>76</v>
      </c>
      <c r="E2034">
        <v>5112</v>
      </c>
      <c r="F2034" t="s">
        <v>17</v>
      </c>
      <c r="G2034">
        <v>1057</v>
      </c>
      <c r="H2034" t="s">
        <v>18</v>
      </c>
      <c r="I2034">
        <v>2012</v>
      </c>
      <c r="J2034">
        <v>2012</v>
      </c>
      <c r="K2034" t="s">
        <v>19</v>
      </c>
      <c r="L2034">
        <v>520</v>
      </c>
      <c r="M2034" t="s">
        <v>20</v>
      </c>
      <c r="N2034" t="s">
        <v>21</v>
      </c>
    </row>
    <row r="2035" spans="1:14" x14ac:dyDescent="0.2">
      <c r="A2035" t="s">
        <v>14</v>
      </c>
      <c r="B2035" t="s">
        <v>15</v>
      </c>
      <c r="C2035">
        <v>45</v>
      </c>
      <c r="D2035" t="s">
        <v>76</v>
      </c>
      <c r="E2035">
        <v>5112</v>
      </c>
      <c r="F2035" t="s">
        <v>17</v>
      </c>
      <c r="G2035">
        <v>1057</v>
      </c>
      <c r="H2035" t="s">
        <v>18</v>
      </c>
      <c r="I2035">
        <v>2013</v>
      </c>
      <c r="J2035">
        <v>2013</v>
      </c>
      <c r="K2035" t="s">
        <v>19</v>
      </c>
      <c r="L2035">
        <v>520</v>
      </c>
      <c r="M2035" t="s">
        <v>20</v>
      </c>
      <c r="N2035" t="s">
        <v>21</v>
      </c>
    </row>
    <row r="2036" spans="1:14" x14ac:dyDescent="0.2">
      <c r="A2036" t="s">
        <v>14</v>
      </c>
      <c r="B2036" t="s">
        <v>15</v>
      </c>
      <c r="C2036">
        <v>45</v>
      </c>
      <c r="D2036" t="s">
        <v>76</v>
      </c>
      <c r="E2036">
        <v>5112</v>
      </c>
      <c r="F2036" t="s">
        <v>17</v>
      </c>
      <c r="G2036">
        <v>1057</v>
      </c>
      <c r="H2036" t="s">
        <v>18</v>
      </c>
      <c r="I2036">
        <v>2014</v>
      </c>
      <c r="J2036">
        <v>2014</v>
      </c>
      <c r="K2036" t="s">
        <v>19</v>
      </c>
      <c r="L2036">
        <v>520</v>
      </c>
      <c r="M2036" t="s">
        <v>20</v>
      </c>
      <c r="N2036" t="s">
        <v>21</v>
      </c>
    </row>
    <row r="2037" spans="1:14" x14ac:dyDescent="0.2">
      <c r="A2037" t="s">
        <v>14</v>
      </c>
      <c r="B2037" t="s">
        <v>15</v>
      </c>
      <c r="C2037">
        <v>45</v>
      </c>
      <c r="D2037" t="s">
        <v>76</v>
      </c>
      <c r="E2037">
        <v>5112</v>
      </c>
      <c r="F2037" t="s">
        <v>17</v>
      </c>
      <c r="G2037">
        <v>1057</v>
      </c>
      <c r="H2037" t="s">
        <v>18</v>
      </c>
      <c r="I2037">
        <v>2015</v>
      </c>
      <c r="J2037">
        <v>2015</v>
      </c>
      <c r="K2037" t="s">
        <v>19</v>
      </c>
      <c r="L2037">
        <v>525</v>
      </c>
      <c r="M2037" t="s">
        <v>27</v>
      </c>
      <c r="N2037" t="s">
        <v>28</v>
      </c>
    </row>
    <row r="2038" spans="1:14" x14ac:dyDescent="0.2">
      <c r="A2038" t="s">
        <v>14</v>
      </c>
      <c r="B2038" t="s">
        <v>15</v>
      </c>
      <c r="C2038">
        <v>45</v>
      </c>
      <c r="D2038" t="s">
        <v>76</v>
      </c>
      <c r="E2038">
        <v>5112</v>
      </c>
      <c r="F2038" t="s">
        <v>17</v>
      </c>
      <c r="G2038">
        <v>1057</v>
      </c>
      <c r="H2038" t="s">
        <v>18</v>
      </c>
      <c r="I2038">
        <v>2016</v>
      </c>
      <c r="J2038">
        <v>2016</v>
      </c>
      <c r="K2038" t="s">
        <v>19</v>
      </c>
      <c r="L2038">
        <v>544</v>
      </c>
      <c r="M2038" t="s">
        <v>27</v>
      </c>
      <c r="N2038" t="s">
        <v>28</v>
      </c>
    </row>
    <row r="2039" spans="1:14" x14ac:dyDescent="0.2">
      <c r="A2039" t="s">
        <v>14</v>
      </c>
      <c r="B2039" t="s">
        <v>15</v>
      </c>
      <c r="C2039">
        <v>46</v>
      </c>
      <c r="D2039" t="s">
        <v>77</v>
      </c>
      <c r="E2039">
        <v>5112</v>
      </c>
      <c r="F2039" t="s">
        <v>17</v>
      </c>
      <c r="G2039">
        <v>1057</v>
      </c>
      <c r="H2039" t="s">
        <v>18</v>
      </c>
      <c r="I2039">
        <v>1996</v>
      </c>
      <c r="J2039">
        <v>1996</v>
      </c>
      <c r="K2039" t="s">
        <v>19</v>
      </c>
      <c r="L2039">
        <v>1950</v>
      </c>
      <c r="M2039" t="s">
        <v>20</v>
      </c>
      <c r="N2039" t="s">
        <v>21</v>
      </c>
    </row>
    <row r="2040" spans="1:14" x14ac:dyDescent="0.2">
      <c r="A2040" t="s">
        <v>14</v>
      </c>
      <c r="B2040" t="s">
        <v>15</v>
      </c>
      <c r="C2040">
        <v>46</v>
      </c>
      <c r="D2040" t="s">
        <v>77</v>
      </c>
      <c r="E2040">
        <v>5112</v>
      </c>
      <c r="F2040" t="s">
        <v>17</v>
      </c>
      <c r="G2040">
        <v>1057</v>
      </c>
      <c r="H2040" t="s">
        <v>18</v>
      </c>
      <c r="I2040">
        <v>1997</v>
      </c>
      <c r="J2040">
        <v>1997</v>
      </c>
      <c r="K2040" t="s">
        <v>19</v>
      </c>
      <c r="L2040">
        <v>1900</v>
      </c>
      <c r="M2040" t="s">
        <v>20</v>
      </c>
      <c r="N2040" t="s">
        <v>21</v>
      </c>
    </row>
    <row r="2041" spans="1:14" x14ac:dyDescent="0.2">
      <c r="A2041" t="s">
        <v>14</v>
      </c>
      <c r="B2041" t="s">
        <v>15</v>
      </c>
      <c r="C2041">
        <v>46</v>
      </c>
      <c r="D2041" t="s">
        <v>77</v>
      </c>
      <c r="E2041">
        <v>5112</v>
      </c>
      <c r="F2041" t="s">
        <v>17</v>
      </c>
      <c r="G2041">
        <v>1057</v>
      </c>
      <c r="H2041" t="s">
        <v>18</v>
      </c>
      <c r="I2041">
        <v>1998</v>
      </c>
      <c r="J2041">
        <v>1998</v>
      </c>
      <c r="K2041" t="s">
        <v>19</v>
      </c>
      <c r="L2041">
        <v>1850</v>
      </c>
      <c r="M2041" t="s">
        <v>20</v>
      </c>
      <c r="N2041" t="s">
        <v>21</v>
      </c>
    </row>
    <row r="2042" spans="1:14" x14ac:dyDescent="0.2">
      <c r="A2042" t="s">
        <v>14</v>
      </c>
      <c r="B2042" t="s">
        <v>15</v>
      </c>
      <c r="C2042">
        <v>46</v>
      </c>
      <c r="D2042" t="s">
        <v>77</v>
      </c>
      <c r="E2042">
        <v>5112</v>
      </c>
      <c r="F2042" t="s">
        <v>17</v>
      </c>
      <c r="G2042">
        <v>1057</v>
      </c>
      <c r="H2042" t="s">
        <v>18</v>
      </c>
      <c r="I2042">
        <v>1999</v>
      </c>
      <c r="J2042">
        <v>1999</v>
      </c>
      <c r="K2042" t="s">
        <v>19</v>
      </c>
      <c r="L2042">
        <v>1900</v>
      </c>
      <c r="M2042" t="s">
        <v>20</v>
      </c>
      <c r="N2042" t="s">
        <v>21</v>
      </c>
    </row>
    <row r="2043" spans="1:14" x14ac:dyDescent="0.2">
      <c r="A2043" t="s">
        <v>14</v>
      </c>
      <c r="B2043" t="s">
        <v>15</v>
      </c>
      <c r="C2043">
        <v>46</v>
      </c>
      <c r="D2043" t="s">
        <v>77</v>
      </c>
      <c r="E2043">
        <v>5112</v>
      </c>
      <c r="F2043" t="s">
        <v>17</v>
      </c>
      <c r="G2043">
        <v>1057</v>
      </c>
      <c r="H2043" t="s">
        <v>18</v>
      </c>
      <c r="I2043">
        <v>2000</v>
      </c>
      <c r="J2043">
        <v>2000</v>
      </c>
      <c r="K2043" t="s">
        <v>19</v>
      </c>
      <c r="L2043">
        <v>1900</v>
      </c>
      <c r="M2043" t="s">
        <v>20</v>
      </c>
      <c r="N2043" t="s">
        <v>21</v>
      </c>
    </row>
    <row r="2044" spans="1:14" x14ac:dyDescent="0.2">
      <c r="A2044" t="s">
        <v>14</v>
      </c>
      <c r="B2044" t="s">
        <v>15</v>
      </c>
      <c r="C2044">
        <v>46</v>
      </c>
      <c r="D2044" t="s">
        <v>77</v>
      </c>
      <c r="E2044">
        <v>5112</v>
      </c>
      <c r="F2044" t="s">
        <v>17</v>
      </c>
      <c r="G2044">
        <v>1057</v>
      </c>
      <c r="H2044" t="s">
        <v>18</v>
      </c>
      <c r="I2044">
        <v>2001</v>
      </c>
      <c r="J2044">
        <v>2001</v>
      </c>
      <c r="K2044" t="s">
        <v>19</v>
      </c>
      <c r="L2044">
        <v>1900</v>
      </c>
      <c r="M2044" t="s">
        <v>20</v>
      </c>
      <c r="N2044" t="s">
        <v>21</v>
      </c>
    </row>
    <row r="2045" spans="1:14" x14ac:dyDescent="0.2">
      <c r="A2045" t="s">
        <v>14</v>
      </c>
      <c r="B2045" t="s">
        <v>15</v>
      </c>
      <c r="C2045">
        <v>46</v>
      </c>
      <c r="D2045" t="s">
        <v>77</v>
      </c>
      <c r="E2045">
        <v>5112</v>
      </c>
      <c r="F2045" t="s">
        <v>17</v>
      </c>
      <c r="G2045">
        <v>1057</v>
      </c>
      <c r="H2045" t="s">
        <v>18</v>
      </c>
      <c r="I2045">
        <v>2002</v>
      </c>
      <c r="J2045">
        <v>2002</v>
      </c>
      <c r="K2045" t="s">
        <v>19</v>
      </c>
      <c r="L2045">
        <v>2130</v>
      </c>
      <c r="M2045" t="s">
        <v>20</v>
      </c>
      <c r="N2045" t="s">
        <v>21</v>
      </c>
    </row>
    <row r="2046" spans="1:14" x14ac:dyDescent="0.2">
      <c r="A2046" t="s">
        <v>14</v>
      </c>
      <c r="B2046" t="s">
        <v>15</v>
      </c>
      <c r="C2046">
        <v>46</v>
      </c>
      <c r="D2046" t="s">
        <v>77</v>
      </c>
      <c r="E2046">
        <v>5112</v>
      </c>
      <c r="F2046" t="s">
        <v>17</v>
      </c>
      <c r="G2046">
        <v>1057</v>
      </c>
      <c r="H2046" t="s">
        <v>18</v>
      </c>
      <c r="I2046">
        <v>2003</v>
      </c>
      <c r="J2046">
        <v>2003</v>
      </c>
      <c r="K2046" t="s">
        <v>19</v>
      </c>
      <c r="L2046">
        <v>2230</v>
      </c>
      <c r="M2046" t="s">
        <v>20</v>
      </c>
      <c r="N2046" t="s">
        <v>21</v>
      </c>
    </row>
    <row r="2047" spans="1:14" x14ac:dyDescent="0.2">
      <c r="A2047" t="s">
        <v>14</v>
      </c>
      <c r="B2047" t="s">
        <v>15</v>
      </c>
      <c r="C2047">
        <v>46</v>
      </c>
      <c r="D2047" t="s">
        <v>77</v>
      </c>
      <c r="E2047">
        <v>5112</v>
      </c>
      <c r="F2047" t="s">
        <v>17</v>
      </c>
      <c r="G2047">
        <v>1057</v>
      </c>
      <c r="H2047" t="s">
        <v>18</v>
      </c>
      <c r="I2047">
        <v>2004</v>
      </c>
      <c r="J2047">
        <v>2004</v>
      </c>
      <c r="K2047" t="s">
        <v>19</v>
      </c>
      <c r="L2047">
        <v>2300</v>
      </c>
      <c r="M2047" t="s">
        <v>20</v>
      </c>
      <c r="N2047" t="s">
        <v>21</v>
      </c>
    </row>
    <row r="2048" spans="1:14" x14ac:dyDescent="0.2">
      <c r="A2048" t="s">
        <v>14</v>
      </c>
      <c r="B2048" t="s">
        <v>15</v>
      </c>
      <c r="C2048">
        <v>46</v>
      </c>
      <c r="D2048" t="s">
        <v>77</v>
      </c>
      <c r="E2048">
        <v>5112</v>
      </c>
      <c r="F2048" t="s">
        <v>17</v>
      </c>
      <c r="G2048">
        <v>1057</v>
      </c>
      <c r="H2048" t="s">
        <v>18</v>
      </c>
      <c r="I2048">
        <v>2005</v>
      </c>
      <c r="J2048">
        <v>2005</v>
      </c>
      <c r="K2048" t="s">
        <v>19</v>
      </c>
      <c r="L2048">
        <v>2400</v>
      </c>
      <c r="M2048" t="s">
        <v>20</v>
      </c>
      <c r="N2048" t="s">
        <v>21</v>
      </c>
    </row>
    <row r="2049" spans="1:14" x14ac:dyDescent="0.2">
      <c r="A2049" t="s">
        <v>14</v>
      </c>
      <c r="B2049" t="s">
        <v>15</v>
      </c>
      <c r="C2049">
        <v>46</v>
      </c>
      <c r="D2049" t="s">
        <v>77</v>
      </c>
      <c r="E2049">
        <v>5112</v>
      </c>
      <c r="F2049" t="s">
        <v>17</v>
      </c>
      <c r="G2049">
        <v>1057</v>
      </c>
      <c r="H2049" t="s">
        <v>18</v>
      </c>
      <c r="I2049">
        <v>2006</v>
      </c>
      <c r="J2049">
        <v>2006</v>
      </c>
      <c r="K2049" t="s">
        <v>19</v>
      </c>
      <c r="L2049">
        <v>2400</v>
      </c>
      <c r="M2049" t="s">
        <v>20</v>
      </c>
      <c r="N2049" t="s">
        <v>21</v>
      </c>
    </row>
    <row r="2050" spans="1:14" x14ac:dyDescent="0.2">
      <c r="A2050" t="s">
        <v>14</v>
      </c>
      <c r="B2050" t="s">
        <v>15</v>
      </c>
      <c r="C2050">
        <v>46</v>
      </c>
      <c r="D2050" t="s">
        <v>77</v>
      </c>
      <c r="E2050">
        <v>5112</v>
      </c>
      <c r="F2050" t="s">
        <v>17</v>
      </c>
      <c r="G2050">
        <v>1057</v>
      </c>
      <c r="H2050" t="s">
        <v>18</v>
      </c>
      <c r="I2050">
        <v>2007</v>
      </c>
      <c r="J2050">
        <v>2007</v>
      </c>
      <c r="K2050" t="s">
        <v>19</v>
      </c>
      <c r="L2050">
        <v>2400</v>
      </c>
      <c r="M2050" t="s">
        <v>20</v>
      </c>
      <c r="N2050" t="s">
        <v>21</v>
      </c>
    </row>
    <row r="2051" spans="1:14" x14ac:dyDescent="0.2">
      <c r="A2051" t="s">
        <v>14</v>
      </c>
      <c r="B2051" t="s">
        <v>15</v>
      </c>
      <c r="C2051">
        <v>46</v>
      </c>
      <c r="D2051" t="s">
        <v>77</v>
      </c>
      <c r="E2051">
        <v>5112</v>
      </c>
      <c r="F2051" t="s">
        <v>17</v>
      </c>
      <c r="G2051">
        <v>1057</v>
      </c>
      <c r="H2051" t="s">
        <v>18</v>
      </c>
      <c r="I2051">
        <v>2008</v>
      </c>
      <c r="J2051">
        <v>2008</v>
      </c>
      <c r="K2051" t="s">
        <v>19</v>
      </c>
      <c r="L2051">
        <v>2450</v>
      </c>
      <c r="M2051" t="s">
        <v>20</v>
      </c>
      <c r="N2051" t="s">
        <v>21</v>
      </c>
    </row>
    <row r="2052" spans="1:14" x14ac:dyDescent="0.2">
      <c r="A2052" t="s">
        <v>14</v>
      </c>
      <c r="B2052" t="s">
        <v>15</v>
      </c>
      <c r="C2052">
        <v>46</v>
      </c>
      <c r="D2052" t="s">
        <v>77</v>
      </c>
      <c r="E2052">
        <v>5112</v>
      </c>
      <c r="F2052" t="s">
        <v>17</v>
      </c>
      <c r="G2052">
        <v>1057</v>
      </c>
      <c r="H2052" t="s">
        <v>18</v>
      </c>
      <c r="I2052">
        <v>2009</v>
      </c>
      <c r="J2052">
        <v>2009</v>
      </c>
      <c r="K2052" t="s">
        <v>19</v>
      </c>
      <c r="L2052">
        <v>2500</v>
      </c>
      <c r="M2052" t="s">
        <v>20</v>
      </c>
      <c r="N2052" t="s">
        <v>21</v>
      </c>
    </row>
    <row r="2053" spans="1:14" x14ac:dyDescent="0.2">
      <c r="A2053" t="s">
        <v>14</v>
      </c>
      <c r="B2053" t="s">
        <v>15</v>
      </c>
      <c r="C2053">
        <v>46</v>
      </c>
      <c r="D2053" t="s">
        <v>77</v>
      </c>
      <c r="E2053">
        <v>5112</v>
      </c>
      <c r="F2053" t="s">
        <v>17</v>
      </c>
      <c r="G2053">
        <v>1057</v>
      </c>
      <c r="H2053" t="s">
        <v>18</v>
      </c>
      <c r="I2053">
        <v>2010</v>
      </c>
      <c r="J2053">
        <v>2010</v>
      </c>
      <c r="K2053" t="s">
        <v>19</v>
      </c>
      <c r="L2053">
        <v>2600</v>
      </c>
      <c r="M2053" t="s">
        <v>20</v>
      </c>
      <c r="N2053" t="s">
        <v>21</v>
      </c>
    </row>
    <row r="2054" spans="1:14" x14ac:dyDescent="0.2">
      <c r="A2054" t="s">
        <v>14</v>
      </c>
      <c r="B2054" t="s">
        <v>15</v>
      </c>
      <c r="C2054">
        <v>46</v>
      </c>
      <c r="D2054" t="s">
        <v>77</v>
      </c>
      <c r="E2054">
        <v>5112</v>
      </c>
      <c r="F2054" t="s">
        <v>17</v>
      </c>
      <c r="G2054">
        <v>1057</v>
      </c>
      <c r="H2054" t="s">
        <v>18</v>
      </c>
      <c r="I2054">
        <v>2011</v>
      </c>
      <c r="J2054">
        <v>2011</v>
      </c>
      <c r="K2054" t="s">
        <v>19</v>
      </c>
      <c r="L2054">
        <v>2700</v>
      </c>
      <c r="M2054" t="s">
        <v>20</v>
      </c>
      <c r="N2054" t="s">
        <v>21</v>
      </c>
    </row>
    <row r="2055" spans="1:14" x14ac:dyDescent="0.2">
      <c r="A2055" t="s">
        <v>14</v>
      </c>
      <c r="B2055" t="s">
        <v>15</v>
      </c>
      <c r="C2055">
        <v>46</v>
      </c>
      <c r="D2055" t="s">
        <v>77</v>
      </c>
      <c r="E2055">
        <v>5112</v>
      </c>
      <c r="F2055" t="s">
        <v>17</v>
      </c>
      <c r="G2055">
        <v>1057</v>
      </c>
      <c r="H2055" t="s">
        <v>18</v>
      </c>
      <c r="I2055">
        <v>2012</v>
      </c>
      <c r="J2055">
        <v>2012</v>
      </c>
      <c r="K2055" t="s">
        <v>19</v>
      </c>
      <c r="L2055">
        <v>2780</v>
      </c>
      <c r="M2055" t="s">
        <v>20</v>
      </c>
      <c r="N2055" t="s">
        <v>21</v>
      </c>
    </row>
    <row r="2056" spans="1:14" x14ac:dyDescent="0.2">
      <c r="A2056" t="s">
        <v>14</v>
      </c>
      <c r="B2056" t="s">
        <v>15</v>
      </c>
      <c r="C2056">
        <v>46</v>
      </c>
      <c r="D2056" t="s">
        <v>77</v>
      </c>
      <c r="E2056">
        <v>5112</v>
      </c>
      <c r="F2056" t="s">
        <v>17</v>
      </c>
      <c r="G2056">
        <v>1057</v>
      </c>
      <c r="H2056" t="s">
        <v>18</v>
      </c>
      <c r="I2056">
        <v>2013</v>
      </c>
      <c r="J2056">
        <v>2013</v>
      </c>
      <c r="K2056" t="s">
        <v>19</v>
      </c>
      <c r="L2056">
        <v>2850</v>
      </c>
      <c r="M2056" t="s">
        <v>20</v>
      </c>
      <c r="N2056" t="s">
        <v>21</v>
      </c>
    </row>
    <row r="2057" spans="1:14" x14ac:dyDescent="0.2">
      <c r="A2057" t="s">
        <v>14</v>
      </c>
      <c r="B2057" t="s">
        <v>15</v>
      </c>
      <c r="C2057">
        <v>46</v>
      </c>
      <c r="D2057" t="s">
        <v>77</v>
      </c>
      <c r="E2057">
        <v>5112</v>
      </c>
      <c r="F2057" t="s">
        <v>17</v>
      </c>
      <c r="G2057">
        <v>1057</v>
      </c>
      <c r="H2057" t="s">
        <v>18</v>
      </c>
      <c r="I2057">
        <v>2014</v>
      </c>
      <c r="J2057">
        <v>2014</v>
      </c>
      <c r="K2057" t="s">
        <v>19</v>
      </c>
      <c r="L2057">
        <v>2850</v>
      </c>
      <c r="M2057" t="s">
        <v>20</v>
      </c>
      <c r="N2057" t="s">
        <v>21</v>
      </c>
    </row>
    <row r="2058" spans="1:14" x14ac:dyDescent="0.2">
      <c r="A2058" t="s">
        <v>14</v>
      </c>
      <c r="B2058" t="s">
        <v>15</v>
      </c>
      <c r="C2058">
        <v>46</v>
      </c>
      <c r="D2058" t="s">
        <v>77</v>
      </c>
      <c r="E2058">
        <v>5112</v>
      </c>
      <c r="F2058" t="s">
        <v>17</v>
      </c>
      <c r="G2058">
        <v>1057</v>
      </c>
      <c r="H2058" t="s">
        <v>18</v>
      </c>
      <c r="I2058">
        <v>2015</v>
      </c>
      <c r="J2058">
        <v>2015</v>
      </c>
      <c r="K2058" t="s">
        <v>19</v>
      </c>
      <c r="L2058">
        <v>2853</v>
      </c>
      <c r="M2058" t="s">
        <v>27</v>
      </c>
      <c r="N2058" t="s">
        <v>28</v>
      </c>
    </row>
    <row r="2059" spans="1:14" x14ac:dyDescent="0.2">
      <c r="A2059" t="s">
        <v>14</v>
      </c>
      <c r="B2059" t="s">
        <v>15</v>
      </c>
      <c r="C2059">
        <v>46</v>
      </c>
      <c r="D2059" t="s">
        <v>77</v>
      </c>
      <c r="E2059">
        <v>5112</v>
      </c>
      <c r="F2059" t="s">
        <v>17</v>
      </c>
      <c r="G2059">
        <v>1057</v>
      </c>
      <c r="H2059" t="s">
        <v>18</v>
      </c>
      <c r="I2059">
        <v>2016</v>
      </c>
      <c r="J2059">
        <v>2016</v>
      </c>
      <c r="K2059" t="s">
        <v>19</v>
      </c>
      <c r="L2059">
        <v>2938</v>
      </c>
      <c r="M2059" t="s">
        <v>27</v>
      </c>
      <c r="N2059" t="s">
        <v>28</v>
      </c>
    </row>
    <row r="2060" spans="1:14" x14ac:dyDescent="0.2">
      <c r="A2060" t="s">
        <v>14</v>
      </c>
      <c r="B2060" t="s">
        <v>15</v>
      </c>
      <c r="C2060">
        <v>47</v>
      </c>
      <c r="D2060" t="s">
        <v>78</v>
      </c>
      <c r="E2060">
        <v>5112</v>
      </c>
      <c r="F2060" t="s">
        <v>17</v>
      </c>
      <c r="G2060">
        <v>1057</v>
      </c>
      <c r="H2060" t="s">
        <v>18</v>
      </c>
      <c r="I2060">
        <v>1996</v>
      </c>
      <c r="J2060">
        <v>1996</v>
      </c>
      <c r="K2060" t="s">
        <v>19</v>
      </c>
      <c r="L2060">
        <v>80</v>
      </c>
      <c r="N2060" t="s">
        <v>22</v>
      </c>
    </row>
    <row r="2061" spans="1:14" x14ac:dyDescent="0.2">
      <c r="A2061" t="s">
        <v>14</v>
      </c>
      <c r="B2061" t="s">
        <v>15</v>
      </c>
      <c r="C2061">
        <v>47</v>
      </c>
      <c r="D2061" t="s">
        <v>78</v>
      </c>
      <c r="E2061">
        <v>5112</v>
      </c>
      <c r="F2061" t="s">
        <v>17</v>
      </c>
      <c r="G2061">
        <v>1057</v>
      </c>
      <c r="H2061" t="s">
        <v>18</v>
      </c>
      <c r="I2061">
        <v>1997</v>
      </c>
      <c r="J2061">
        <v>1997</v>
      </c>
      <c r="K2061" t="s">
        <v>19</v>
      </c>
      <c r="L2061">
        <v>70</v>
      </c>
      <c r="M2061" t="s">
        <v>20</v>
      </c>
      <c r="N2061" t="s">
        <v>21</v>
      </c>
    </row>
    <row r="2062" spans="1:14" x14ac:dyDescent="0.2">
      <c r="A2062" t="s">
        <v>14</v>
      </c>
      <c r="B2062" t="s">
        <v>15</v>
      </c>
      <c r="C2062">
        <v>47</v>
      </c>
      <c r="D2062" t="s">
        <v>78</v>
      </c>
      <c r="E2062">
        <v>5112</v>
      </c>
      <c r="F2062" t="s">
        <v>17</v>
      </c>
      <c r="G2062">
        <v>1057</v>
      </c>
      <c r="H2062" t="s">
        <v>18</v>
      </c>
      <c r="I2062">
        <v>1998</v>
      </c>
      <c r="J2062">
        <v>1998</v>
      </c>
      <c r="K2062" t="s">
        <v>19</v>
      </c>
      <c r="L2062">
        <v>70</v>
      </c>
      <c r="M2062" t="s">
        <v>20</v>
      </c>
      <c r="N2062" t="s">
        <v>21</v>
      </c>
    </row>
    <row r="2063" spans="1:14" x14ac:dyDescent="0.2">
      <c r="A2063" t="s">
        <v>14</v>
      </c>
      <c r="B2063" t="s">
        <v>15</v>
      </c>
      <c r="C2063">
        <v>47</v>
      </c>
      <c r="D2063" t="s">
        <v>78</v>
      </c>
      <c r="E2063">
        <v>5112</v>
      </c>
      <c r="F2063" t="s">
        <v>17</v>
      </c>
      <c r="G2063">
        <v>1057</v>
      </c>
      <c r="H2063" t="s">
        <v>18</v>
      </c>
      <c r="I2063">
        <v>1999</v>
      </c>
      <c r="J2063">
        <v>1999</v>
      </c>
      <c r="K2063" t="s">
        <v>19</v>
      </c>
      <c r="L2063">
        <v>60</v>
      </c>
      <c r="M2063" t="s">
        <v>20</v>
      </c>
      <c r="N2063" t="s">
        <v>21</v>
      </c>
    </row>
    <row r="2064" spans="1:14" x14ac:dyDescent="0.2">
      <c r="A2064" t="s">
        <v>14</v>
      </c>
      <c r="B2064" t="s">
        <v>15</v>
      </c>
      <c r="C2064">
        <v>47</v>
      </c>
      <c r="D2064" t="s">
        <v>78</v>
      </c>
      <c r="E2064">
        <v>5112</v>
      </c>
      <c r="F2064" t="s">
        <v>17</v>
      </c>
      <c r="G2064">
        <v>1057</v>
      </c>
      <c r="H2064" t="s">
        <v>18</v>
      </c>
      <c r="I2064">
        <v>2000</v>
      </c>
      <c r="J2064">
        <v>2000</v>
      </c>
      <c r="K2064" t="s">
        <v>19</v>
      </c>
      <c r="L2064">
        <v>50</v>
      </c>
      <c r="M2064" t="s">
        <v>20</v>
      </c>
      <c r="N2064" t="s">
        <v>21</v>
      </c>
    </row>
    <row r="2065" spans="1:14" x14ac:dyDescent="0.2">
      <c r="A2065" t="s">
        <v>14</v>
      </c>
      <c r="B2065" t="s">
        <v>15</v>
      </c>
      <c r="C2065">
        <v>47</v>
      </c>
      <c r="D2065" t="s">
        <v>78</v>
      </c>
      <c r="E2065">
        <v>5112</v>
      </c>
      <c r="F2065" t="s">
        <v>17</v>
      </c>
      <c r="G2065">
        <v>1057</v>
      </c>
      <c r="H2065" t="s">
        <v>18</v>
      </c>
      <c r="I2065">
        <v>2001</v>
      </c>
      <c r="J2065">
        <v>2001</v>
      </c>
      <c r="K2065" t="s">
        <v>19</v>
      </c>
      <c r="L2065">
        <v>30</v>
      </c>
      <c r="M2065" t="s">
        <v>20</v>
      </c>
      <c r="N2065" t="s">
        <v>21</v>
      </c>
    </row>
    <row r="2066" spans="1:14" x14ac:dyDescent="0.2">
      <c r="A2066" t="s">
        <v>14</v>
      </c>
      <c r="B2066" t="s">
        <v>15</v>
      </c>
      <c r="C2066">
        <v>47</v>
      </c>
      <c r="D2066" t="s">
        <v>78</v>
      </c>
      <c r="E2066">
        <v>5112</v>
      </c>
      <c r="F2066" t="s">
        <v>17</v>
      </c>
      <c r="G2066">
        <v>1057</v>
      </c>
      <c r="H2066" t="s">
        <v>18</v>
      </c>
      <c r="I2066">
        <v>2002</v>
      </c>
      <c r="J2066">
        <v>2002</v>
      </c>
      <c r="K2066" t="s">
        <v>19</v>
      </c>
      <c r="L2066">
        <v>30</v>
      </c>
      <c r="M2066" t="s">
        <v>20</v>
      </c>
      <c r="N2066" t="s">
        <v>21</v>
      </c>
    </row>
    <row r="2067" spans="1:14" x14ac:dyDescent="0.2">
      <c r="A2067" t="s">
        <v>14</v>
      </c>
      <c r="B2067" t="s">
        <v>15</v>
      </c>
      <c r="C2067">
        <v>47</v>
      </c>
      <c r="D2067" t="s">
        <v>78</v>
      </c>
      <c r="E2067">
        <v>5112</v>
      </c>
      <c r="F2067" t="s">
        <v>17</v>
      </c>
      <c r="G2067">
        <v>1057</v>
      </c>
      <c r="H2067" t="s">
        <v>18</v>
      </c>
      <c r="I2067">
        <v>2003</v>
      </c>
      <c r="J2067">
        <v>2003</v>
      </c>
      <c r="K2067" t="s">
        <v>19</v>
      </c>
      <c r="L2067">
        <v>20</v>
      </c>
      <c r="N2067" t="s">
        <v>22</v>
      </c>
    </row>
    <row r="2068" spans="1:14" x14ac:dyDescent="0.2">
      <c r="A2068" t="s">
        <v>14</v>
      </c>
      <c r="B2068" t="s">
        <v>15</v>
      </c>
      <c r="C2068">
        <v>47</v>
      </c>
      <c r="D2068" t="s">
        <v>78</v>
      </c>
      <c r="E2068">
        <v>5112</v>
      </c>
      <c r="F2068" t="s">
        <v>17</v>
      </c>
      <c r="G2068">
        <v>1057</v>
      </c>
      <c r="H2068" t="s">
        <v>18</v>
      </c>
      <c r="I2068">
        <v>2004</v>
      </c>
      <c r="J2068">
        <v>2004</v>
      </c>
      <c r="K2068" t="s">
        <v>19</v>
      </c>
      <c r="L2068">
        <v>15</v>
      </c>
      <c r="M2068" t="s">
        <v>20</v>
      </c>
      <c r="N2068" t="s">
        <v>21</v>
      </c>
    </row>
    <row r="2069" spans="1:14" x14ac:dyDescent="0.2">
      <c r="A2069" t="s">
        <v>14</v>
      </c>
      <c r="B2069" t="s">
        <v>15</v>
      </c>
      <c r="C2069">
        <v>47</v>
      </c>
      <c r="D2069" t="s">
        <v>78</v>
      </c>
      <c r="E2069">
        <v>5112</v>
      </c>
      <c r="F2069" t="s">
        <v>17</v>
      </c>
      <c r="G2069">
        <v>1057</v>
      </c>
      <c r="H2069" t="s">
        <v>18</v>
      </c>
      <c r="I2069">
        <v>2005</v>
      </c>
      <c r="J2069">
        <v>2005</v>
      </c>
      <c r="K2069" t="s">
        <v>19</v>
      </c>
      <c r="L2069">
        <v>15</v>
      </c>
      <c r="M2069" t="s">
        <v>20</v>
      </c>
      <c r="N2069" t="s">
        <v>21</v>
      </c>
    </row>
    <row r="2070" spans="1:14" x14ac:dyDescent="0.2">
      <c r="A2070" t="s">
        <v>14</v>
      </c>
      <c r="B2070" t="s">
        <v>15</v>
      </c>
      <c r="C2070">
        <v>47</v>
      </c>
      <c r="D2070" t="s">
        <v>78</v>
      </c>
      <c r="E2070">
        <v>5112</v>
      </c>
      <c r="F2070" t="s">
        <v>17</v>
      </c>
      <c r="G2070">
        <v>1057</v>
      </c>
      <c r="H2070" t="s">
        <v>18</v>
      </c>
      <c r="I2070">
        <v>2006</v>
      </c>
      <c r="J2070">
        <v>2006</v>
      </c>
      <c r="K2070" t="s">
        <v>19</v>
      </c>
      <c r="L2070">
        <v>15</v>
      </c>
      <c r="M2070" t="s">
        <v>20</v>
      </c>
      <c r="N2070" t="s">
        <v>21</v>
      </c>
    </row>
    <row r="2071" spans="1:14" x14ac:dyDescent="0.2">
      <c r="A2071" t="s">
        <v>14</v>
      </c>
      <c r="B2071" t="s">
        <v>15</v>
      </c>
      <c r="C2071">
        <v>47</v>
      </c>
      <c r="D2071" t="s">
        <v>78</v>
      </c>
      <c r="E2071">
        <v>5112</v>
      </c>
      <c r="F2071" t="s">
        <v>17</v>
      </c>
      <c r="G2071">
        <v>1057</v>
      </c>
      <c r="H2071" t="s">
        <v>18</v>
      </c>
      <c r="I2071">
        <v>2007</v>
      </c>
      <c r="J2071">
        <v>2007</v>
      </c>
      <c r="K2071" t="s">
        <v>19</v>
      </c>
      <c r="L2071">
        <v>20</v>
      </c>
      <c r="M2071" t="s">
        <v>20</v>
      </c>
      <c r="N2071" t="s">
        <v>21</v>
      </c>
    </row>
    <row r="2072" spans="1:14" x14ac:dyDescent="0.2">
      <c r="A2072" t="s">
        <v>14</v>
      </c>
      <c r="B2072" t="s">
        <v>15</v>
      </c>
      <c r="C2072">
        <v>47</v>
      </c>
      <c r="D2072" t="s">
        <v>78</v>
      </c>
      <c r="E2072">
        <v>5112</v>
      </c>
      <c r="F2072" t="s">
        <v>17</v>
      </c>
      <c r="G2072">
        <v>1057</v>
      </c>
      <c r="H2072" t="s">
        <v>18</v>
      </c>
      <c r="I2072">
        <v>2008</v>
      </c>
      <c r="J2072">
        <v>2008</v>
      </c>
      <c r="K2072" t="s">
        <v>19</v>
      </c>
      <c r="L2072">
        <v>20</v>
      </c>
      <c r="M2072" t="s">
        <v>20</v>
      </c>
      <c r="N2072" t="s">
        <v>21</v>
      </c>
    </row>
    <row r="2073" spans="1:14" x14ac:dyDescent="0.2">
      <c r="A2073" t="s">
        <v>14</v>
      </c>
      <c r="B2073" t="s">
        <v>15</v>
      </c>
      <c r="C2073">
        <v>47</v>
      </c>
      <c r="D2073" t="s">
        <v>78</v>
      </c>
      <c r="E2073">
        <v>5112</v>
      </c>
      <c r="F2073" t="s">
        <v>17</v>
      </c>
      <c r="G2073">
        <v>1057</v>
      </c>
      <c r="H2073" t="s">
        <v>18</v>
      </c>
      <c r="I2073">
        <v>2009</v>
      </c>
      <c r="J2073">
        <v>2009</v>
      </c>
      <c r="K2073" t="s">
        <v>19</v>
      </c>
      <c r="L2073">
        <v>20</v>
      </c>
      <c r="M2073" t="s">
        <v>20</v>
      </c>
      <c r="N2073" t="s">
        <v>21</v>
      </c>
    </row>
    <row r="2074" spans="1:14" x14ac:dyDescent="0.2">
      <c r="A2074" t="s">
        <v>14</v>
      </c>
      <c r="B2074" t="s">
        <v>15</v>
      </c>
      <c r="C2074">
        <v>47</v>
      </c>
      <c r="D2074" t="s">
        <v>78</v>
      </c>
      <c r="E2074">
        <v>5112</v>
      </c>
      <c r="F2074" t="s">
        <v>17</v>
      </c>
      <c r="G2074">
        <v>1057</v>
      </c>
      <c r="H2074" t="s">
        <v>18</v>
      </c>
      <c r="I2074">
        <v>2010</v>
      </c>
      <c r="J2074">
        <v>2010</v>
      </c>
      <c r="K2074" t="s">
        <v>19</v>
      </c>
      <c r="L2074">
        <v>20</v>
      </c>
      <c r="M2074" t="s">
        <v>20</v>
      </c>
      <c r="N2074" t="s">
        <v>21</v>
      </c>
    </row>
    <row r="2075" spans="1:14" x14ac:dyDescent="0.2">
      <c r="A2075" t="s">
        <v>14</v>
      </c>
      <c r="B2075" t="s">
        <v>15</v>
      </c>
      <c r="C2075">
        <v>47</v>
      </c>
      <c r="D2075" t="s">
        <v>78</v>
      </c>
      <c r="E2075">
        <v>5112</v>
      </c>
      <c r="F2075" t="s">
        <v>17</v>
      </c>
      <c r="G2075">
        <v>1057</v>
      </c>
      <c r="H2075" t="s">
        <v>18</v>
      </c>
      <c r="I2075">
        <v>2011</v>
      </c>
      <c r="J2075">
        <v>2011</v>
      </c>
      <c r="K2075" t="s">
        <v>19</v>
      </c>
      <c r="L2075">
        <v>20</v>
      </c>
      <c r="M2075" t="s">
        <v>20</v>
      </c>
      <c r="N2075" t="s">
        <v>21</v>
      </c>
    </row>
    <row r="2076" spans="1:14" x14ac:dyDescent="0.2">
      <c r="A2076" t="s">
        <v>14</v>
      </c>
      <c r="B2076" t="s">
        <v>15</v>
      </c>
      <c r="C2076">
        <v>47</v>
      </c>
      <c r="D2076" t="s">
        <v>78</v>
      </c>
      <c r="E2076">
        <v>5112</v>
      </c>
      <c r="F2076" t="s">
        <v>17</v>
      </c>
      <c r="G2076">
        <v>1057</v>
      </c>
      <c r="H2076" t="s">
        <v>18</v>
      </c>
      <c r="I2076">
        <v>2012</v>
      </c>
      <c r="J2076">
        <v>2012</v>
      </c>
      <c r="K2076" t="s">
        <v>19</v>
      </c>
      <c r="L2076">
        <v>20</v>
      </c>
      <c r="M2076" t="s">
        <v>20</v>
      </c>
      <c r="N2076" t="s">
        <v>21</v>
      </c>
    </row>
    <row r="2077" spans="1:14" x14ac:dyDescent="0.2">
      <c r="A2077" t="s">
        <v>14</v>
      </c>
      <c r="B2077" t="s">
        <v>15</v>
      </c>
      <c r="C2077">
        <v>47</v>
      </c>
      <c r="D2077" t="s">
        <v>78</v>
      </c>
      <c r="E2077">
        <v>5112</v>
      </c>
      <c r="F2077" t="s">
        <v>17</v>
      </c>
      <c r="G2077">
        <v>1057</v>
      </c>
      <c r="H2077" t="s">
        <v>18</v>
      </c>
      <c r="I2077">
        <v>2013</v>
      </c>
      <c r="J2077">
        <v>2013</v>
      </c>
      <c r="K2077" t="s">
        <v>19</v>
      </c>
      <c r="L2077">
        <v>20</v>
      </c>
      <c r="M2077" t="s">
        <v>20</v>
      </c>
      <c r="N2077" t="s">
        <v>21</v>
      </c>
    </row>
    <row r="2078" spans="1:14" x14ac:dyDescent="0.2">
      <c r="A2078" t="s">
        <v>14</v>
      </c>
      <c r="B2078" t="s">
        <v>15</v>
      </c>
      <c r="C2078">
        <v>47</v>
      </c>
      <c r="D2078" t="s">
        <v>78</v>
      </c>
      <c r="E2078">
        <v>5112</v>
      </c>
      <c r="F2078" t="s">
        <v>17</v>
      </c>
      <c r="G2078">
        <v>1057</v>
      </c>
      <c r="H2078" t="s">
        <v>18</v>
      </c>
      <c r="I2078">
        <v>2014</v>
      </c>
      <c r="J2078">
        <v>2014</v>
      </c>
      <c r="K2078" t="s">
        <v>19</v>
      </c>
      <c r="L2078">
        <v>20</v>
      </c>
      <c r="M2078" t="s">
        <v>20</v>
      </c>
      <c r="N2078" t="s">
        <v>21</v>
      </c>
    </row>
    <row r="2079" spans="1:14" x14ac:dyDescent="0.2">
      <c r="A2079" t="s">
        <v>14</v>
      </c>
      <c r="B2079" t="s">
        <v>15</v>
      </c>
      <c r="C2079">
        <v>47</v>
      </c>
      <c r="D2079" t="s">
        <v>78</v>
      </c>
      <c r="E2079">
        <v>5112</v>
      </c>
      <c r="F2079" t="s">
        <v>17</v>
      </c>
      <c r="G2079">
        <v>1057</v>
      </c>
      <c r="H2079" t="s">
        <v>18</v>
      </c>
      <c r="I2079">
        <v>2015</v>
      </c>
      <c r="J2079">
        <v>2015</v>
      </c>
      <c r="K2079" t="s">
        <v>19</v>
      </c>
      <c r="L2079">
        <v>19</v>
      </c>
      <c r="M2079" t="s">
        <v>27</v>
      </c>
      <c r="N2079" t="s">
        <v>28</v>
      </c>
    </row>
    <row r="2080" spans="1:14" x14ac:dyDescent="0.2">
      <c r="A2080" t="s">
        <v>14</v>
      </c>
      <c r="B2080" t="s">
        <v>15</v>
      </c>
      <c r="C2080">
        <v>47</v>
      </c>
      <c r="D2080" t="s">
        <v>78</v>
      </c>
      <c r="E2080">
        <v>5112</v>
      </c>
      <c r="F2080" t="s">
        <v>17</v>
      </c>
      <c r="G2080">
        <v>1057</v>
      </c>
      <c r="H2080" t="s">
        <v>18</v>
      </c>
      <c r="I2080">
        <v>2016</v>
      </c>
      <c r="J2080">
        <v>2016</v>
      </c>
      <c r="K2080" t="s">
        <v>19</v>
      </c>
      <c r="L2080">
        <v>18</v>
      </c>
      <c r="M2080" t="s">
        <v>27</v>
      </c>
      <c r="N2080" t="s">
        <v>28</v>
      </c>
    </row>
    <row r="2081" spans="1:14" x14ac:dyDescent="0.2">
      <c r="A2081" t="s">
        <v>14</v>
      </c>
      <c r="B2081" t="s">
        <v>15</v>
      </c>
      <c r="C2081">
        <v>47</v>
      </c>
      <c r="D2081" t="s">
        <v>78</v>
      </c>
      <c r="E2081">
        <v>5112</v>
      </c>
      <c r="F2081" t="s">
        <v>17</v>
      </c>
      <c r="G2081">
        <v>1068</v>
      </c>
      <c r="H2081" t="s">
        <v>24</v>
      </c>
      <c r="I2081">
        <v>1996</v>
      </c>
      <c r="J2081">
        <v>1996</v>
      </c>
      <c r="K2081" t="s">
        <v>19</v>
      </c>
      <c r="M2081" t="s">
        <v>38</v>
      </c>
      <c r="N2081" t="s">
        <v>39</v>
      </c>
    </row>
    <row r="2082" spans="1:14" x14ac:dyDescent="0.2">
      <c r="A2082" t="s">
        <v>14</v>
      </c>
      <c r="B2082" t="s">
        <v>15</v>
      </c>
      <c r="C2082">
        <v>47</v>
      </c>
      <c r="D2082" t="s">
        <v>78</v>
      </c>
      <c r="E2082">
        <v>5112</v>
      </c>
      <c r="F2082" t="s">
        <v>17</v>
      </c>
      <c r="G2082">
        <v>1068</v>
      </c>
      <c r="H2082" t="s">
        <v>24</v>
      </c>
      <c r="I2082">
        <v>1997</v>
      </c>
      <c r="J2082">
        <v>1997</v>
      </c>
      <c r="K2082" t="s">
        <v>19</v>
      </c>
      <c r="M2082" t="s">
        <v>38</v>
      </c>
      <c r="N2082" t="s">
        <v>39</v>
      </c>
    </row>
    <row r="2083" spans="1:14" x14ac:dyDescent="0.2">
      <c r="A2083" t="s">
        <v>14</v>
      </c>
      <c r="B2083" t="s">
        <v>15</v>
      </c>
      <c r="C2083">
        <v>47</v>
      </c>
      <c r="D2083" t="s">
        <v>78</v>
      </c>
      <c r="E2083">
        <v>5112</v>
      </c>
      <c r="F2083" t="s">
        <v>17</v>
      </c>
      <c r="G2083">
        <v>1068</v>
      </c>
      <c r="H2083" t="s">
        <v>24</v>
      </c>
      <c r="I2083">
        <v>1998</v>
      </c>
      <c r="J2083">
        <v>1998</v>
      </c>
      <c r="K2083" t="s">
        <v>19</v>
      </c>
      <c r="M2083" t="s">
        <v>38</v>
      </c>
      <c r="N2083" t="s">
        <v>39</v>
      </c>
    </row>
    <row r="2084" spans="1:14" x14ac:dyDescent="0.2">
      <c r="A2084" t="s">
        <v>14</v>
      </c>
      <c r="B2084" t="s">
        <v>15</v>
      </c>
      <c r="C2084">
        <v>47</v>
      </c>
      <c r="D2084" t="s">
        <v>78</v>
      </c>
      <c r="E2084">
        <v>5112</v>
      </c>
      <c r="F2084" t="s">
        <v>17</v>
      </c>
      <c r="G2084">
        <v>1068</v>
      </c>
      <c r="H2084" t="s">
        <v>24</v>
      </c>
      <c r="I2084">
        <v>1999</v>
      </c>
      <c r="J2084">
        <v>1999</v>
      </c>
      <c r="K2084" t="s">
        <v>19</v>
      </c>
      <c r="M2084" t="s">
        <v>38</v>
      </c>
      <c r="N2084" t="s">
        <v>39</v>
      </c>
    </row>
    <row r="2085" spans="1:14" x14ac:dyDescent="0.2">
      <c r="A2085" t="s">
        <v>14</v>
      </c>
      <c r="B2085" t="s">
        <v>15</v>
      </c>
      <c r="C2085">
        <v>47</v>
      </c>
      <c r="D2085" t="s">
        <v>78</v>
      </c>
      <c r="E2085">
        <v>5112</v>
      </c>
      <c r="F2085" t="s">
        <v>17</v>
      </c>
      <c r="G2085">
        <v>1068</v>
      </c>
      <c r="H2085" t="s">
        <v>24</v>
      </c>
      <c r="I2085">
        <v>2000</v>
      </c>
      <c r="J2085">
        <v>2000</v>
      </c>
      <c r="K2085" t="s">
        <v>19</v>
      </c>
      <c r="M2085" t="s">
        <v>38</v>
      </c>
      <c r="N2085" t="s">
        <v>39</v>
      </c>
    </row>
    <row r="2086" spans="1:14" x14ac:dyDescent="0.2">
      <c r="A2086" t="s">
        <v>14</v>
      </c>
      <c r="B2086" t="s">
        <v>15</v>
      </c>
      <c r="C2086">
        <v>47</v>
      </c>
      <c r="D2086" t="s">
        <v>78</v>
      </c>
      <c r="E2086">
        <v>5112</v>
      </c>
      <c r="F2086" t="s">
        <v>17</v>
      </c>
      <c r="G2086">
        <v>1068</v>
      </c>
      <c r="H2086" t="s">
        <v>24</v>
      </c>
      <c r="I2086">
        <v>2001</v>
      </c>
      <c r="J2086">
        <v>2001</v>
      </c>
      <c r="K2086" t="s">
        <v>19</v>
      </c>
      <c r="M2086" t="s">
        <v>38</v>
      </c>
      <c r="N2086" t="s">
        <v>39</v>
      </c>
    </row>
    <row r="2087" spans="1:14" x14ac:dyDescent="0.2">
      <c r="A2087" t="s">
        <v>14</v>
      </c>
      <c r="B2087" t="s">
        <v>15</v>
      </c>
      <c r="C2087">
        <v>47</v>
      </c>
      <c r="D2087" t="s">
        <v>78</v>
      </c>
      <c r="E2087">
        <v>5112</v>
      </c>
      <c r="F2087" t="s">
        <v>17</v>
      </c>
      <c r="G2087">
        <v>1068</v>
      </c>
      <c r="H2087" t="s">
        <v>24</v>
      </c>
      <c r="I2087">
        <v>2002</v>
      </c>
      <c r="J2087">
        <v>2002</v>
      </c>
      <c r="K2087" t="s">
        <v>19</v>
      </c>
      <c r="M2087" t="s">
        <v>38</v>
      </c>
      <c r="N2087" t="s">
        <v>39</v>
      </c>
    </row>
    <row r="2088" spans="1:14" x14ac:dyDescent="0.2">
      <c r="A2088" t="s">
        <v>14</v>
      </c>
      <c r="B2088" t="s">
        <v>15</v>
      </c>
      <c r="C2088">
        <v>47</v>
      </c>
      <c r="D2088" t="s">
        <v>78</v>
      </c>
      <c r="E2088">
        <v>5112</v>
      </c>
      <c r="F2088" t="s">
        <v>17</v>
      </c>
      <c r="G2088">
        <v>1068</v>
      </c>
      <c r="H2088" t="s">
        <v>24</v>
      </c>
      <c r="I2088">
        <v>2003</v>
      </c>
      <c r="J2088">
        <v>2003</v>
      </c>
      <c r="K2088" t="s">
        <v>19</v>
      </c>
      <c r="M2088" t="s">
        <v>38</v>
      </c>
      <c r="N2088" t="s">
        <v>39</v>
      </c>
    </row>
    <row r="2089" spans="1:14" x14ac:dyDescent="0.2">
      <c r="A2089" t="s">
        <v>14</v>
      </c>
      <c r="B2089" t="s">
        <v>15</v>
      </c>
      <c r="C2089">
        <v>47</v>
      </c>
      <c r="D2089" t="s">
        <v>78</v>
      </c>
      <c r="E2089">
        <v>5112</v>
      </c>
      <c r="F2089" t="s">
        <v>17</v>
      </c>
      <c r="G2089">
        <v>1068</v>
      </c>
      <c r="H2089" t="s">
        <v>24</v>
      </c>
      <c r="I2089">
        <v>2004</v>
      </c>
      <c r="J2089">
        <v>2004</v>
      </c>
      <c r="K2089" t="s">
        <v>19</v>
      </c>
      <c r="M2089" t="s">
        <v>38</v>
      </c>
      <c r="N2089" t="s">
        <v>39</v>
      </c>
    </row>
    <row r="2090" spans="1:14" x14ac:dyDescent="0.2">
      <c r="A2090" t="s">
        <v>14</v>
      </c>
      <c r="B2090" t="s">
        <v>15</v>
      </c>
      <c r="C2090">
        <v>47</v>
      </c>
      <c r="D2090" t="s">
        <v>78</v>
      </c>
      <c r="E2090">
        <v>5112</v>
      </c>
      <c r="F2090" t="s">
        <v>17</v>
      </c>
      <c r="G2090">
        <v>1068</v>
      </c>
      <c r="H2090" t="s">
        <v>24</v>
      </c>
      <c r="I2090">
        <v>2005</v>
      </c>
      <c r="J2090">
        <v>2005</v>
      </c>
      <c r="K2090" t="s">
        <v>19</v>
      </c>
      <c r="M2090" t="s">
        <v>38</v>
      </c>
      <c r="N2090" t="s">
        <v>39</v>
      </c>
    </row>
    <row r="2091" spans="1:14" x14ac:dyDescent="0.2">
      <c r="A2091" t="s">
        <v>14</v>
      </c>
      <c r="B2091" t="s">
        <v>15</v>
      </c>
      <c r="C2091">
        <v>47</v>
      </c>
      <c r="D2091" t="s">
        <v>78</v>
      </c>
      <c r="E2091">
        <v>5112</v>
      </c>
      <c r="F2091" t="s">
        <v>17</v>
      </c>
      <c r="G2091">
        <v>1068</v>
      </c>
      <c r="H2091" t="s">
        <v>24</v>
      </c>
      <c r="I2091">
        <v>2006</v>
      </c>
      <c r="J2091">
        <v>2006</v>
      </c>
      <c r="K2091" t="s">
        <v>19</v>
      </c>
      <c r="M2091" t="s">
        <v>38</v>
      </c>
      <c r="N2091" t="s">
        <v>39</v>
      </c>
    </row>
    <row r="2092" spans="1:14" x14ac:dyDescent="0.2">
      <c r="A2092" t="s">
        <v>14</v>
      </c>
      <c r="B2092" t="s">
        <v>15</v>
      </c>
      <c r="C2092">
        <v>47</v>
      </c>
      <c r="D2092" t="s">
        <v>78</v>
      </c>
      <c r="E2092">
        <v>5112</v>
      </c>
      <c r="F2092" t="s">
        <v>17</v>
      </c>
      <c r="G2092">
        <v>1068</v>
      </c>
      <c r="H2092" t="s">
        <v>24</v>
      </c>
      <c r="I2092">
        <v>2007</v>
      </c>
      <c r="J2092">
        <v>2007</v>
      </c>
      <c r="K2092" t="s">
        <v>19</v>
      </c>
      <c r="M2092" t="s">
        <v>38</v>
      </c>
      <c r="N2092" t="s">
        <v>39</v>
      </c>
    </row>
    <row r="2093" spans="1:14" x14ac:dyDescent="0.2">
      <c r="A2093" t="s">
        <v>14</v>
      </c>
      <c r="B2093" t="s">
        <v>15</v>
      </c>
      <c r="C2093">
        <v>47</v>
      </c>
      <c r="D2093" t="s">
        <v>78</v>
      </c>
      <c r="E2093">
        <v>5112</v>
      </c>
      <c r="F2093" t="s">
        <v>17</v>
      </c>
      <c r="G2093">
        <v>1068</v>
      </c>
      <c r="H2093" t="s">
        <v>24</v>
      </c>
      <c r="I2093">
        <v>2008</v>
      </c>
      <c r="J2093">
        <v>2008</v>
      </c>
      <c r="K2093" t="s">
        <v>19</v>
      </c>
      <c r="M2093" t="s">
        <v>38</v>
      </c>
      <c r="N2093" t="s">
        <v>39</v>
      </c>
    </row>
    <row r="2094" spans="1:14" x14ac:dyDescent="0.2">
      <c r="A2094" t="s">
        <v>14</v>
      </c>
      <c r="B2094" t="s">
        <v>15</v>
      </c>
      <c r="C2094">
        <v>47</v>
      </c>
      <c r="D2094" t="s">
        <v>78</v>
      </c>
      <c r="E2094">
        <v>5112</v>
      </c>
      <c r="F2094" t="s">
        <v>17</v>
      </c>
      <c r="G2094">
        <v>1068</v>
      </c>
      <c r="H2094" t="s">
        <v>24</v>
      </c>
      <c r="I2094">
        <v>2009</v>
      </c>
      <c r="J2094">
        <v>2009</v>
      </c>
      <c r="K2094" t="s">
        <v>19</v>
      </c>
      <c r="M2094" t="s">
        <v>38</v>
      </c>
      <c r="N2094" t="s">
        <v>39</v>
      </c>
    </row>
    <row r="2095" spans="1:14" x14ac:dyDescent="0.2">
      <c r="A2095" t="s">
        <v>14</v>
      </c>
      <c r="B2095" t="s">
        <v>15</v>
      </c>
      <c r="C2095">
        <v>47</v>
      </c>
      <c r="D2095" t="s">
        <v>78</v>
      </c>
      <c r="E2095">
        <v>5112</v>
      </c>
      <c r="F2095" t="s">
        <v>17</v>
      </c>
      <c r="G2095">
        <v>1068</v>
      </c>
      <c r="H2095" t="s">
        <v>24</v>
      </c>
      <c r="I2095">
        <v>2010</v>
      </c>
      <c r="J2095">
        <v>2010</v>
      </c>
      <c r="K2095" t="s">
        <v>19</v>
      </c>
      <c r="M2095" t="s">
        <v>38</v>
      </c>
      <c r="N2095" t="s">
        <v>39</v>
      </c>
    </row>
    <row r="2096" spans="1:14" x14ac:dyDescent="0.2">
      <c r="A2096" t="s">
        <v>14</v>
      </c>
      <c r="B2096" t="s">
        <v>15</v>
      </c>
      <c r="C2096">
        <v>47</v>
      </c>
      <c r="D2096" t="s">
        <v>78</v>
      </c>
      <c r="E2096">
        <v>5112</v>
      </c>
      <c r="F2096" t="s">
        <v>17</v>
      </c>
      <c r="G2096">
        <v>1068</v>
      </c>
      <c r="H2096" t="s">
        <v>24</v>
      </c>
      <c r="I2096">
        <v>2011</v>
      </c>
      <c r="J2096">
        <v>2011</v>
      </c>
      <c r="K2096" t="s">
        <v>19</v>
      </c>
      <c r="M2096" t="s">
        <v>38</v>
      </c>
      <c r="N2096" t="s">
        <v>39</v>
      </c>
    </row>
    <row r="2097" spans="1:14" x14ac:dyDescent="0.2">
      <c r="A2097" t="s">
        <v>14</v>
      </c>
      <c r="B2097" t="s">
        <v>15</v>
      </c>
      <c r="C2097">
        <v>47</v>
      </c>
      <c r="D2097" t="s">
        <v>78</v>
      </c>
      <c r="E2097">
        <v>5112</v>
      </c>
      <c r="F2097" t="s">
        <v>17</v>
      </c>
      <c r="G2097">
        <v>1068</v>
      </c>
      <c r="H2097" t="s">
        <v>24</v>
      </c>
      <c r="I2097">
        <v>2012</v>
      </c>
      <c r="J2097">
        <v>2012</v>
      </c>
      <c r="K2097" t="s">
        <v>19</v>
      </c>
      <c r="M2097" t="s">
        <v>38</v>
      </c>
      <c r="N2097" t="s">
        <v>39</v>
      </c>
    </row>
    <row r="2098" spans="1:14" x14ac:dyDescent="0.2">
      <c r="A2098" t="s">
        <v>14</v>
      </c>
      <c r="B2098" t="s">
        <v>15</v>
      </c>
      <c r="C2098">
        <v>47</v>
      </c>
      <c r="D2098" t="s">
        <v>78</v>
      </c>
      <c r="E2098">
        <v>5112</v>
      </c>
      <c r="F2098" t="s">
        <v>17</v>
      </c>
      <c r="G2098">
        <v>1068</v>
      </c>
      <c r="H2098" t="s">
        <v>24</v>
      </c>
      <c r="I2098">
        <v>2013</v>
      </c>
      <c r="J2098">
        <v>2013</v>
      </c>
      <c r="K2098" t="s">
        <v>19</v>
      </c>
      <c r="M2098" t="s">
        <v>38</v>
      </c>
      <c r="N2098" t="s">
        <v>39</v>
      </c>
    </row>
    <row r="2099" spans="1:14" x14ac:dyDescent="0.2">
      <c r="A2099" t="s">
        <v>14</v>
      </c>
      <c r="B2099" t="s">
        <v>15</v>
      </c>
      <c r="C2099">
        <v>47</v>
      </c>
      <c r="D2099" t="s">
        <v>78</v>
      </c>
      <c r="E2099">
        <v>5112</v>
      </c>
      <c r="F2099" t="s">
        <v>17</v>
      </c>
      <c r="G2099">
        <v>1068</v>
      </c>
      <c r="H2099" t="s">
        <v>24</v>
      </c>
      <c r="I2099">
        <v>2014</v>
      </c>
      <c r="J2099">
        <v>2014</v>
      </c>
      <c r="K2099" t="s">
        <v>19</v>
      </c>
      <c r="M2099" t="s">
        <v>38</v>
      </c>
      <c r="N2099" t="s">
        <v>39</v>
      </c>
    </row>
    <row r="2100" spans="1:14" x14ac:dyDescent="0.2">
      <c r="A2100" t="s">
        <v>14</v>
      </c>
      <c r="B2100" t="s">
        <v>15</v>
      </c>
      <c r="C2100">
        <v>47</v>
      </c>
      <c r="D2100" t="s">
        <v>78</v>
      </c>
      <c r="E2100">
        <v>5112</v>
      </c>
      <c r="F2100" t="s">
        <v>17</v>
      </c>
      <c r="G2100">
        <v>1068</v>
      </c>
      <c r="H2100" t="s">
        <v>24</v>
      </c>
      <c r="I2100">
        <v>2015</v>
      </c>
      <c r="J2100">
        <v>2015</v>
      </c>
      <c r="K2100" t="s">
        <v>19</v>
      </c>
      <c r="M2100" t="s">
        <v>38</v>
      </c>
      <c r="N2100" t="s">
        <v>39</v>
      </c>
    </row>
    <row r="2101" spans="1:14" x14ac:dyDescent="0.2">
      <c r="A2101" t="s">
        <v>14</v>
      </c>
      <c r="B2101" t="s">
        <v>15</v>
      </c>
      <c r="C2101">
        <v>47</v>
      </c>
      <c r="D2101" t="s">
        <v>78</v>
      </c>
      <c r="E2101">
        <v>5112</v>
      </c>
      <c r="F2101" t="s">
        <v>17</v>
      </c>
      <c r="G2101">
        <v>1068</v>
      </c>
      <c r="H2101" t="s">
        <v>24</v>
      </c>
      <c r="I2101">
        <v>2016</v>
      </c>
      <c r="J2101">
        <v>2016</v>
      </c>
      <c r="K2101" t="s">
        <v>19</v>
      </c>
      <c r="M2101" t="s">
        <v>38</v>
      </c>
      <c r="N2101" t="s">
        <v>39</v>
      </c>
    </row>
    <row r="2102" spans="1:14" x14ac:dyDescent="0.2">
      <c r="A2102" t="s">
        <v>14</v>
      </c>
      <c r="B2102" t="s">
        <v>15</v>
      </c>
      <c r="C2102">
        <v>48</v>
      </c>
      <c r="D2102" t="s">
        <v>79</v>
      </c>
      <c r="E2102">
        <v>5112</v>
      </c>
      <c r="F2102" t="s">
        <v>17</v>
      </c>
      <c r="G2102">
        <v>1057</v>
      </c>
      <c r="H2102" t="s">
        <v>18</v>
      </c>
      <c r="I2102">
        <v>1996</v>
      </c>
      <c r="J2102">
        <v>1996</v>
      </c>
      <c r="K2102" t="s">
        <v>19</v>
      </c>
      <c r="L2102">
        <v>14600</v>
      </c>
      <c r="M2102" t="s">
        <v>20</v>
      </c>
      <c r="N2102" t="s">
        <v>21</v>
      </c>
    </row>
    <row r="2103" spans="1:14" x14ac:dyDescent="0.2">
      <c r="A2103" t="s">
        <v>14</v>
      </c>
      <c r="B2103" t="s">
        <v>15</v>
      </c>
      <c r="C2103">
        <v>48</v>
      </c>
      <c r="D2103" t="s">
        <v>79</v>
      </c>
      <c r="E2103">
        <v>5112</v>
      </c>
      <c r="F2103" t="s">
        <v>17</v>
      </c>
      <c r="G2103">
        <v>1057</v>
      </c>
      <c r="H2103" t="s">
        <v>18</v>
      </c>
      <c r="I2103">
        <v>1997</v>
      </c>
      <c r="J2103">
        <v>1997</v>
      </c>
      <c r="K2103" t="s">
        <v>19</v>
      </c>
      <c r="L2103">
        <v>14000</v>
      </c>
      <c r="M2103" t="s">
        <v>20</v>
      </c>
      <c r="N2103" t="s">
        <v>21</v>
      </c>
    </row>
    <row r="2104" spans="1:14" x14ac:dyDescent="0.2">
      <c r="A2104" t="s">
        <v>14</v>
      </c>
      <c r="B2104" t="s">
        <v>15</v>
      </c>
      <c r="C2104">
        <v>48</v>
      </c>
      <c r="D2104" t="s">
        <v>79</v>
      </c>
      <c r="E2104">
        <v>5112</v>
      </c>
      <c r="F2104" t="s">
        <v>17</v>
      </c>
      <c r="G2104">
        <v>1057</v>
      </c>
      <c r="H2104" t="s">
        <v>18</v>
      </c>
      <c r="I2104">
        <v>1998</v>
      </c>
      <c r="J2104">
        <v>1998</v>
      </c>
      <c r="K2104" t="s">
        <v>19</v>
      </c>
      <c r="L2104">
        <v>15350</v>
      </c>
      <c r="M2104" t="s">
        <v>20</v>
      </c>
      <c r="N2104" t="s">
        <v>21</v>
      </c>
    </row>
    <row r="2105" spans="1:14" x14ac:dyDescent="0.2">
      <c r="A2105" t="s">
        <v>14</v>
      </c>
      <c r="B2105" t="s">
        <v>15</v>
      </c>
      <c r="C2105">
        <v>48</v>
      </c>
      <c r="D2105" t="s">
        <v>79</v>
      </c>
      <c r="E2105">
        <v>5112</v>
      </c>
      <c r="F2105" t="s">
        <v>17</v>
      </c>
      <c r="G2105">
        <v>1057</v>
      </c>
      <c r="H2105" t="s">
        <v>18</v>
      </c>
      <c r="I2105">
        <v>1999</v>
      </c>
      <c r="J2105">
        <v>1999</v>
      </c>
      <c r="K2105" t="s">
        <v>19</v>
      </c>
      <c r="L2105">
        <v>17500</v>
      </c>
      <c r="M2105" t="s">
        <v>20</v>
      </c>
      <c r="N2105" t="s">
        <v>21</v>
      </c>
    </row>
    <row r="2106" spans="1:14" x14ac:dyDescent="0.2">
      <c r="A2106" t="s">
        <v>14</v>
      </c>
      <c r="B2106" t="s">
        <v>15</v>
      </c>
      <c r="C2106">
        <v>48</v>
      </c>
      <c r="D2106" t="s">
        <v>79</v>
      </c>
      <c r="E2106">
        <v>5112</v>
      </c>
      <c r="F2106" t="s">
        <v>17</v>
      </c>
      <c r="G2106">
        <v>1057</v>
      </c>
      <c r="H2106" t="s">
        <v>18</v>
      </c>
      <c r="I2106">
        <v>2000</v>
      </c>
      <c r="J2106">
        <v>2000</v>
      </c>
      <c r="K2106" t="s">
        <v>19</v>
      </c>
      <c r="L2106">
        <v>17135</v>
      </c>
      <c r="N2106" t="s">
        <v>22</v>
      </c>
    </row>
    <row r="2107" spans="1:14" x14ac:dyDescent="0.2">
      <c r="A2107" t="s">
        <v>14</v>
      </c>
      <c r="B2107" t="s">
        <v>15</v>
      </c>
      <c r="C2107">
        <v>48</v>
      </c>
      <c r="D2107" t="s">
        <v>79</v>
      </c>
      <c r="E2107">
        <v>5112</v>
      </c>
      <c r="F2107" t="s">
        <v>17</v>
      </c>
      <c r="G2107">
        <v>1057</v>
      </c>
      <c r="H2107" t="s">
        <v>18</v>
      </c>
      <c r="I2107">
        <v>2001</v>
      </c>
      <c r="J2107">
        <v>2001</v>
      </c>
      <c r="K2107" t="s">
        <v>19</v>
      </c>
      <c r="L2107">
        <v>16900</v>
      </c>
      <c r="M2107" t="s">
        <v>20</v>
      </c>
      <c r="N2107" t="s">
        <v>21</v>
      </c>
    </row>
    <row r="2108" spans="1:14" x14ac:dyDescent="0.2">
      <c r="A2108" t="s">
        <v>14</v>
      </c>
      <c r="B2108" t="s">
        <v>15</v>
      </c>
      <c r="C2108">
        <v>48</v>
      </c>
      <c r="D2108" t="s">
        <v>79</v>
      </c>
      <c r="E2108">
        <v>5112</v>
      </c>
      <c r="F2108" t="s">
        <v>17</v>
      </c>
      <c r="G2108">
        <v>1057</v>
      </c>
      <c r="H2108" t="s">
        <v>18</v>
      </c>
      <c r="I2108">
        <v>2002</v>
      </c>
      <c r="J2108">
        <v>2002</v>
      </c>
      <c r="K2108" t="s">
        <v>19</v>
      </c>
      <c r="L2108">
        <v>18200</v>
      </c>
      <c r="M2108" t="s">
        <v>20</v>
      </c>
      <c r="N2108" t="s">
        <v>21</v>
      </c>
    </row>
    <row r="2109" spans="1:14" x14ac:dyDescent="0.2">
      <c r="A2109" t="s">
        <v>14</v>
      </c>
      <c r="B2109" t="s">
        <v>15</v>
      </c>
      <c r="C2109">
        <v>48</v>
      </c>
      <c r="D2109" t="s">
        <v>79</v>
      </c>
      <c r="E2109">
        <v>5112</v>
      </c>
      <c r="F2109" t="s">
        <v>17</v>
      </c>
      <c r="G2109">
        <v>1057</v>
      </c>
      <c r="H2109" t="s">
        <v>18</v>
      </c>
      <c r="I2109">
        <v>2003</v>
      </c>
      <c r="J2109">
        <v>2003</v>
      </c>
      <c r="K2109" t="s">
        <v>19</v>
      </c>
      <c r="L2109">
        <v>19500</v>
      </c>
      <c r="M2109" t="s">
        <v>20</v>
      </c>
      <c r="N2109" t="s">
        <v>21</v>
      </c>
    </row>
    <row r="2110" spans="1:14" x14ac:dyDescent="0.2">
      <c r="A2110" t="s">
        <v>14</v>
      </c>
      <c r="B2110" t="s">
        <v>15</v>
      </c>
      <c r="C2110">
        <v>48</v>
      </c>
      <c r="D2110" t="s">
        <v>79</v>
      </c>
      <c r="E2110">
        <v>5112</v>
      </c>
      <c r="F2110" t="s">
        <v>17</v>
      </c>
      <c r="G2110">
        <v>1057</v>
      </c>
      <c r="H2110" t="s">
        <v>18</v>
      </c>
      <c r="I2110">
        <v>2004</v>
      </c>
      <c r="J2110">
        <v>2004</v>
      </c>
      <c r="K2110" t="s">
        <v>19</v>
      </c>
      <c r="L2110">
        <v>19500</v>
      </c>
      <c r="M2110" t="s">
        <v>20</v>
      </c>
      <c r="N2110" t="s">
        <v>21</v>
      </c>
    </row>
    <row r="2111" spans="1:14" x14ac:dyDescent="0.2">
      <c r="A2111" t="s">
        <v>14</v>
      </c>
      <c r="B2111" t="s">
        <v>15</v>
      </c>
      <c r="C2111">
        <v>48</v>
      </c>
      <c r="D2111" t="s">
        <v>79</v>
      </c>
      <c r="E2111">
        <v>5112</v>
      </c>
      <c r="F2111" t="s">
        <v>17</v>
      </c>
      <c r="G2111">
        <v>1057</v>
      </c>
      <c r="H2111" t="s">
        <v>18</v>
      </c>
      <c r="I2111">
        <v>2005</v>
      </c>
      <c r="J2111">
        <v>2005</v>
      </c>
      <c r="K2111" t="s">
        <v>19</v>
      </c>
      <c r="L2111">
        <v>19900</v>
      </c>
      <c r="M2111" t="s">
        <v>20</v>
      </c>
      <c r="N2111" t="s">
        <v>21</v>
      </c>
    </row>
    <row r="2112" spans="1:14" x14ac:dyDescent="0.2">
      <c r="A2112" t="s">
        <v>14</v>
      </c>
      <c r="B2112" t="s">
        <v>15</v>
      </c>
      <c r="C2112">
        <v>48</v>
      </c>
      <c r="D2112" t="s">
        <v>79</v>
      </c>
      <c r="E2112">
        <v>5112</v>
      </c>
      <c r="F2112" t="s">
        <v>17</v>
      </c>
      <c r="G2112">
        <v>1057</v>
      </c>
      <c r="H2112" t="s">
        <v>18</v>
      </c>
      <c r="I2112">
        <v>2006</v>
      </c>
      <c r="J2112">
        <v>2006</v>
      </c>
      <c r="K2112" t="s">
        <v>19</v>
      </c>
      <c r="L2112">
        <v>23300</v>
      </c>
      <c r="M2112" t="s">
        <v>20</v>
      </c>
      <c r="N2112" t="s">
        <v>21</v>
      </c>
    </row>
    <row r="2113" spans="1:14" x14ac:dyDescent="0.2">
      <c r="A2113" t="s">
        <v>14</v>
      </c>
      <c r="B2113" t="s">
        <v>15</v>
      </c>
      <c r="C2113">
        <v>48</v>
      </c>
      <c r="D2113" t="s">
        <v>79</v>
      </c>
      <c r="E2113">
        <v>5112</v>
      </c>
      <c r="F2113" t="s">
        <v>17</v>
      </c>
      <c r="G2113">
        <v>1057</v>
      </c>
      <c r="H2113" t="s">
        <v>18</v>
      </c>
      <c r="I2113">
        <v>2007</v>
      </c>
      <c r="J2113">
        <v>2007</v>
      </c>
      <c r="K2113" t="s">
        <v>19</v>
      </c>
      <c r="L2113">
        <v>25200</v>
      </c>
      <c r="M2113" t="s">
        <v>20</v>
      </c>
      <c r="N2113" t="s">
        <v>21</v>
      </c>
    </row>
    <row r="2114" spans="1:14" x14ac:dyDescent="0.2">
      <c r="A2114" t="s">
        <v>14</v>
      </c>
      <c r="B2114" t="s">
        <v>15</v>
      </c>
      <c r="C2114">
        <v>48</v>
      </c>
      <c r="D2114" t="s">
        <v>79</v>
      </c>
      <c r="E2114">
        <v>5112</v>
      </c>
      <c r="F2114" t="s">
        <v>17</v>
      </c>
      <c r="G2114">
        <v>1057</v>
      </c>
      <c r="H2114" t="s">
        <v>18</v>
      </c>
      <c r="I2114">
        <v>2008</v>
      </c>
      <c r="J2114">
        <v>2008</v>
      </c>
      <c r="K2114" t="s">
        <v>19</v>
      </c>
      <c r="L2114">
        <v>23500</v>
      </c>
      <c r="M2114" t="s">
        <v>20</v>
      </c>
      <c r="N2114" t="s">
        <v>21</v>
      </c>
    </row>
    <row r="2115" spans="1:14" x14ac:dyDescent="0.2">
      <c r="A2115" t="s">
        <v>14</v>
      </c>
      <c r="B2115" t="s">
        <v>15</v>
      </c>
      <c r="C2115">
        <v>48</v>
      </c>
      <c r="D2115" t="s">
        <v>79</v>
      </c>
      <c r="E2115">
        <v>5112</v>
      </c>
      <c r="F2115" t="s">
        <v>17</v>
      </c>
      <c r="G2115">
        <v>1057</v>
      </c>
      <c r="H2115" t="s">
        <v>18</v>
      </c>
      <c r="I2115">
        <v>2009</v>
      </c>
      <c r="J2115">
        <v>2009</v>
      </c>
      <c r="K2115" t="s">
        <v>19</v>
      </c>
      <c r="L2115">
        <v>22100</v>
      </c>
      <c r="M2115" t="s">
        <v>20</v>
      </c>
      <c r="N2115" t="s">
        <v>21</v>
      </c>
    </row>
    <row r="2116" spans="1:14" x14ac:dyDescent="0.2">
      <c r="A2116" t="s">
        <v>14</v>
      </c>
      <c r="B2116" t="s">
        <v>15</v>
      </c>
      <c r="C2116">
        <v>48</v>
      </c>
      <c r="D2116" t="s">
        <v>79</v>
      </c>
      <c r="E2116">
        <v>5112</v>
      </c>
      <c r="F2116" t="s">
        <v>17</v>
      </c>
      <c r="G2116">
        <v>1057</v>
      </c>
      <c r="H2116" t="s">
        <v>18</v>
      </c>
      <c r="I2116">
        <v>2010</v>
      </c>
      <c r="J2116">
        <v>2010</v>
      </c>
      <c r="K2116" t="s">
        <v>19</v>
      </c>
      <c r="L2116">
        <v>23900</v>
      </c>
      <c r="M2116" t="s">
        <v>20</v>
      </c>
      <c r="N2116" t="s">
        <v>21</v>
      </c>
    </row>
    <row r="2117" spans="1:14" x14ac:dyDescent="0.2">
      <c r="A2117" t="s">
        <v>14</v>
      </c>
      <c r="B2117" t="s">
        <v>15</v>
      </c>
      <c r="C2117">
        <v>48</v>
      </c>
      <c r="D2117" t="s">
        <v>79</v>
      </c>
      <c r="E2117">
        <v>5112</v>
      </c>
      <c r="F2117" t="s">
        <v>17</v>
      </c>
      <c r="G2117">
        <v>1057</v>
      </c>
      <c r="H2117" t="s">
        <v>18</v>
      </c>
      <c r="I2117">
        <v>2011</v>
      </c>
      <c r="J2117">
        <v>2011</v>
      </c>
      <c r="K2117" t="s">
        <v>19</v>
      </c>
      <c r="L2117">
        <v>22900</v>
      </c>
      <c r="M2117" t="s">
        <v>20</v>
      </c>
      <c r="N2117" t="s">
        <v>21</v>
      </c>
    </row>
    <row r="2118" spans="1:14" x14ac:dyDescent="0.2">
      <c r="A2118" t="s">
        <v>14</v>
      </c>
      <c r="B2118" t="s">
        <v>15</v>
      </c>
      <c r="C2118">
        <v>48</v>
      </c>
      <c r="D2118" t="s">
        <v>79</v>
      </c>
      <c r="E2118">
        <v>5112</v>
      </c>
      <c r="F2118" t="s">
        <v>17</v>
      </c>
      <c r="G2118">
        <v>1057</v>
      </c>
      <c r="H2118" t="s">
        <v>18</v>
      </c>
      <c r="I2118">
        <v>2012</v>
      </c>
      <c r="J2118">
        <v>2012</v>
      </c>
      <c r="K2118" t="s">
        <v>19</v>
      </c>
      <c r="L2118">
        <v>23600</v>
      </c>
      <c r="M2118" t="s">
        <v>20</v>
      </c>
      <c r="N2118" t="s">
        <v>21</v>
      </c>
    </row>
    <row r="2119" spans="1:14" x14ac:dyDescent="0.2">
      <c r="A2119" t="s">
        <v>14</v>
      </c>
      <c r="B2119" t="s">
        <v>15</v>
      </c>
      <c r="C2119">
        <v>48</v>
      </c>
      <c r="D2119" t="s">
        <v>79</v>
      </c>
      <c r="E2119">
        <v>5112</v>
      </c>
      <c r="F2119" t="s">
        <v>17</v>
      </c>
      <c r="G2119">
        <v>1057</v>
      </c>
      <c r="H2119" t="s">
        <v>18</v>
      </c>
      <c r="I2119">
        <v>2013</v>
      </c>
      <c r="J2119">
        <v>2013</v>
      </c>
      <c r="K2119" t="s">
        <v>19</v>
      </c>
      <c r="L2119">
        <v>23200</v>
      </c>
      <c r="M2119" t="s">
        <v>20</v>
      </c>
      <c r="N2119" t="s">
        <v>21</v>
      </c>
    </row>
    <row r="2120" spans="1:14" x14ac:dyDescent="0.2">
      <c r="A2120" t="s">
        <v>14</v>
      </c>
      <c r="B2120" t="s">
        <v>15</v>
      </c>
      <c r="C2120">
        <v>48</v>
      </c>
      <c r="D2120" t="s">
        <v>79</v>
      </c>
      <c r="E2120">
        <v>5112</v>
      </c>
      <c r="F2120" t="s">
        <v>17</v>
      </c>
      <c r="G2120">
        <v>1057</v>
      </c>
      <c r="H2120" t="s">
        <v>18</v>
      </c>
      <c r="I2120">
        <v>2014</v>
      </c>
      <c r="J2120">
        <v>2014</v>
      </c>
      <c r="K2120" t="s">
        <v>19</v>
      </c>
      <c r="L2120">
        <v>23400</v>
      </c>
      <c r="M2120" t="s">
        <v>20</v>
      </c>
      <c r="N2120" t="s">
        <v>21</v>
      </c>
    </row>
    <row r="2121" spans="1:14" x14ac:dyDescent="0.2">
      <c r="A2121" t="s">
        <v>14</v>
      </c>
      <c r="B2121" t="s">
        <v>15</v>
      </c>
      <c r="C2121">
        <v>48</v>
      </c>
      <c r="D2121" t="s">
        <v>79</v>
      </c>
      <c r="E2121">
        <v>5112</v>
      </c>
      <c r="F2121" t="s">
        <v>17</v>
      </c>
      <c r="G2121">
        <v>1057</v>
      </c>
      <c r="H2121" t="s">
        <v>18</v>
      </c>
      <c r="I2121">
        <v>2015</v>
      </c>
      <c r="J2121">
        <v>2015</v>
      </c>
      <c r="K2121" t="s">
        <v>19</v>
      </c>
      <c r="L2121">
        <v>23960</v>
      </c>
      <c r="M2121" t="s">
        <v>27</v>
      </c>
      <c r="N2121" t="s">
        <v>28</v>
      </c>
    </row>
    <row r="2122" spans="1:14" x14ac:dyDescent="0.2">
      <c r="A2122" t="s">
        <v>14</v>
      </c>
      <c r="B2122" t="s">
        <v>15</v>
      </c>
      <c r="C2122">
        <v>48</v>
      </c>
      <c r="D2122" t="s">
        <v>79</v>
      </c>
      <c r="E2122">
        <v>5112</v>
      </c>
      <c r="F2122" t="s">
        <v>17</v>
      </c>
      <c r="G2122">
        <v>1057</v>
      </c>
      <c r="H2122" t="s">
        <v>18</v>
      </c>
      <c r="I2122">
        <v>2016</v>
      </c>
      <c r="J2122">
        <v>2016</v>
      </c>
      <c r="K2122" t="s">
        <v>19</v>
      </c>
      <c r="L2122">
        <v>25005</v>
      </c>
      <c r="M2122" t="s">
        <v>27</v>
      </c>
      <c r="N2122" t="s">
        <v>28</v>
      </c>
    </row>
    <row r="2123" spans="1:14" x14ac:dyDescent="0.2">
      <c r="A2123" t="s">
        <v>14</v>
      </c>
      <c r="B2123" t="s">
        <v>15</v>
      </c>
      <c r="C2123">
        <v>107</v>
      </c>
      <c r="D2123" t="s">
        <v>80</v>
      </c>
      <c r="E2123">
        <v>5112</v>
      </c>
      <c r="F2123" t="s">
        <v>17</v>
      </c>
      <c r="G2123">
        <v>1057</v>
      </c>
      <c r="H2123" t="s">
        <v>18</v>
      </c>
      <c r="I2123">
        <v>1996</v>
      </c>
      <c r="J2123">
        <v>1996</v>
      </c>
      <c r="K2123" t="s">
        <v>19</v>
      </c>
      <c r="L2123">
        <v>27923</v>
      </c>
      <c r="N2123" t="s">
        <v>22</v>
      </c>
    </row>
    <row r="2124" spans="1:14" x14ac:dyDescent="0.2">
      <c r="A2124" t="s">
        <v>14</v>
      </c>
      <c r="B2124" t="s">
        <v>15</v>
      </c>
      <c r="C2124">
        <v>107</v>
      </c>
      <c r="D2124" t="s">
        <v>80</v>
      </c>
      <c r="E2124">
        <v>5112</v>
      </c>
      <c r="F2124" t="s">
        <v>17</v>
      </c>
      <c r="G2124">
        <v>1057</v>
      </c>
      <c r="H2124" t="s">
        <v>18</v>
      </c>
      <c r="I2124">
        <v>1997</v>
      </c>
      <c r="J2124">
        <v>1997</v>
      </c>
      <c r="K2124" t="s">
        <v>19</v>
      </c>
      <c r="L2124">
        <v>28618</v>
      </c>
      <c r="N2124" t="s">
        <v>22</v>
      </c>
    </row>
    <row r="2125" spans="1:14" x14ac:dyDescent="0.2">
      <c r="A2125" t="s">
        <v>14</v>
      </c>
      <c r="B2125" t="s">
        <v>15</v>
      </c>
      <c r="C2125">
        <v>107</v>
      </c>
      <c r="D2125" t="s">
        <v>80</v>
      </c>
      <c r="E2125">
        <v>5112</v>
      </c>
      <c r="F2125" t="s">
        <v>17</v>
      </c>
      <c r="G2125">
        <v>1057</v>
      </c>
      <c r="H2125" t="s">
        <v>18</v>
      </c>
      <c r="I2125">
        <v>1998</v>
      </c>
      <c r="J2125">
        <v>1998</v>
      </c>
      <c r="K2125" t="s">
        <v>19</v>
      </c>
      <c r="L2125">
        <v>30603</v>
      </c>
      <c r="N2125" t="s">
        <v>22</v>
      </c>
    </row>
    <row r="2126" spans="1:14" x14ac:dyDescent="0.2">
      <c r="A2126" t="s">
        <v>14</v>
      </c>
      <c r="B2126" t="s">
        <v>15</v>
      </c>
      <c r="C2126">
        <v>107</v>
      </c>
      <c r="D2126" t="s">
        <v>80</v>
      </c>
      <c r="E2126">
        <v>5112</v>
      </c>
      <c r="F2126" t="s">
        <v>17</v>
      </c>
      <c r="G2126">
        <v>1057</v>
      </c>
      <c r="H2126" t="s">
        <v>18</v>
      </c>
      <c r="I2126">
        <v>1999</v>
      </c>
      <c r="J2126">
        <v>1999</v>
      </c>
      <c r="K2126" t="s">
        <v>19</v>
      </c>
      <c r="L2126">
        <v>29176</v>
      </c>
      <c r="N2126" t="s">
        <v>22</v>
      </c>
    </row>
    <row r="2127" spans="1:14" x14ac:dyDescent="0.2">
      <c r="A2127" t="s">
        <v>14</v>
      </c>
      <c r="B2127" t="s">
        <v>15</v>
      </c>
      <c r="C2127">
        <v>107</v>
      </c>
      <c r="D2127" t="s">
        <v>80</v>
      </c>
      <c r="E2127">
        <v>5112</v>
      </c>
      <c r="F2127" t="s">
        <v>17</v>
      </c>
      <c r="G2127">
        <v>1057</v>
      </c>
      <c r="H2127" t="s">
        <v>18</v>
      </c>
      <c r="I2127">
        <v>2000</v>
      </c>
      <c r="J2127">
        <v>2000</v>
      </c>
      <c r="K2127" t="s">
        <v>19</v>
      </c>
      <c r="L2127">
        <v>29175</v>
      </c>
      <c r="N2127" t="s">
        <v>22</v>
      </c>
    </row>
    <row r="2128" spans="1:14" x14ac:dyDescent="0.2">
      <c r="A2128" t="s">
        <v>14</v>
      </c>
      <c r="B2128" t="s">
        <v>15</v>
      </c>
      <c r="C2128">
        <v>107</v>
      </c>
      <c r="D2128" t="s">
        <v>80</v>
      </c>
      <c r="E2128">
        <v>5112</v>
      </c>
      <c r="F2128" t="s">
        <v>17</v>
      </c>
      <c r="G2128">
        <v>1057</v>
      </c>
      <c r="H2128" t="s">
        <v>18</v>
      </c>
      <c r="I2128">
        <v>2001</v>
      </c>
      <c r="J2128">
        <v>2001</v>
      </c>
      <c r="K2128" t="s">
        <v>19</v>
      </c>
      <c r="L2128">
        <v>30841</v>
      </c>
      <c r="N2128" t="s">
        <v>22</v>
      </c>
    </row>
    <row r="2129" spans="1:14" x14ac:dyDescent="0.2">
      <c r="A2129" t="s">
        <v>14</v>
      </c>
      <c r="B2129" t="s">
        <v>15</v>
      </c>
      <c r="C2129">
        <v>107</v>
      </c>
      <c r="D2129" t="s">
        <v>80</v>
      </c>
      <c r="E2129">
        <v>5112</v>
      </c>
      <c r="F2129" t="s">
        <v>17</v>
      </c>
      <c r="G2129">
        <v>1057</v>
      </c>
      <c r="H2129" t="s">
        <v>18</v>
      </c>
      <c r="I2129">
        <v>2002</v>
      </c>
      <c r="J2129">
        <v>2002</v>
      </c>
      <c r="K2129" t="s">
        <v>19</v>
      </c>
      <c r="L2129">
        <v>30360</v>
      </c>
      <c r="N2129" t="s">
        <v>22</v>
      </c>
    </row>
    <row r="2130" spans="1:14" x14ac:dyDescent="0.2">
      <c r="A2130" t="s">
        <v>14</v>
      </c>
      <c r="B2130" t="s">
        <v>15</v>
      </c>
      <c r="C2130">
        <v>107</v>
      </c>
      <c r="D2130" t="s">
        <v>80</v>
      </c>
      <c r="E2130">
        <v>5112</v>
      </c>
      <c r="F2130" t="s">
        <v>17</v>
      </c>
      <c r="G2130">
        <v>1057</v>
      </c>
      <c r="H2130" t="s">
        <v>18</v>
      </c>
      <c r="I2130">
        <v>2003</v>
      </c>
      <c r="J2130">
        <v>2003</v>
      </c>
      <c r="K2130" t="s">
        <v>19</v>
      </c>
      <c r="L2130">
        <v>30560</v>
      </c>
      <c r="N2130" t="s">
        <v>22</v>
      </c>
    </row>
    <row r="2131" spans="1:14" x14ac:dyDescent="0.2">
      <c r="A2131" t="s">
        <v>14</v>
      </c>
      <c r="B2131" t="s">
        <v>15</v>
      </c>
      <c r="C2131">
        <v>107</v>
      </c>
      <c r="D2131" t="s">
        <v>80</v>
      </c>
      <c r="E2131">
        <v>5112</v>
      </c>
      <c r="F2131" t="s">
        <v>17</v>
      </c>
      <c r="G2131">
        <v>1057</v>
      </c>
      <c r="H2131" t="s">
        <v>18</v>
      </c>
      <c r="I2131">
        <v>2004</v>
      </c>
      <c r="J2131">
        <v>2004</v>
      </c>
      <c r="K2131" t="s">
        <v>19</v>
      </c>
      <c r="L2131">
        <v>29817</v>
      </c>
      <c r="N2131" t="s">
        <v>22</v>
      </c>
    </row>
    <row r="2132" spans="1:14" x14ac:dyDescent="0.2">
      <c r="A2132" t="s">
        <v>14</v>
      </c>
      <c r="B2132" t="s">
        <v>15</v>
      </c>
      <c r="C2132">
        <v>107</v>
      </c>
      <c r="D2132" t="s">
        <v>80</v>
      </c>
      <c r="E2132">
        <v>5112</v>
      </c>
      <c r="F2132" t="s">
        <v>17</v>
      </c>
      <c r="G2132">
        <v>1057</v>
      </c>
      <c r="H2132" t="s">
        <v>18</v>
      </c>
      <c r="I2132">
        <v>2005</v>
      </c>
      <c r="J2132">
        <v>2005</v>
      </c>
      <c r="K2132" t="s">
        <v>19</v>
      </c>
      <c r="L2132">
        <v>32241</v>
      </c>
      <c r="N2132" t="s">
        <v>22</v>
      </c>
    </row>
    <row r="2133" spans="1:14" x14ac:dyDescent="0.2">
      <c r="A2133" t="s">
        <v>14</v>
      </c>
      <c r="B2133" t="s">
        <v>15</v>
      </c>
      <c r="C2133">
        <v>107</v>
      </c>
      <c r="D2133" t="s">
        <v>80</v>
      </c>
      <c r="E2133">
        <v>5112</v>
      </c>
      <c r="F2133" t="s">
        <v>17</v>
      </c>
      <c r="G2133">
        <v>1057</v>
      </c>
      <c r="H2133" t="s">
        <v>18</v>
      </c>
      <c r="I2133">
        <v>2006</v>
      </c>
      <c r="J2133">
        <v>2006</v>
      </c>
      <c r="K2133" t="s">
        <v>19</v>
      </c>
      <c r="L2133">
        <v>31231</v>
      </c>
      <c r="N2133" t="s">
        <v>22</v>
      </c>
    </row>
    <row r="2134" spans="1:14" x14ac:dyDescent="0.2">
      <c r="A2134" t="s">
        <v>14</v>
      </c>
      <c r="B2134" t="s">
        <v>15</v>
      </c>
      <c r="C2134">
        <v>107</v>
      </c>
      <c r="D2134" t="s">
        <v>80</v>
      </c>
      <c r="E2134">
        <v>5112</v>
      </c>
      <c r="F2134" t="s">
        <v>17</v>
      </c>
      <c r="G2134">
        <v>1057</v>
      </c>
      <c r="H2134" t="s">
        <v>18</v>
      </c>
      <c r="I2134">
        <v>2007</v>
      </c>
      <c r="J2134">
        <v>2007</v>
      </c>
      <c r="K2134" t="s">
        <v>19</v>
      </c>
      <c r="L2134">
        <v>34760</v>
      </c>
      <c r="N2134" t="s">
        <v>22</v>
      </c>
    </row>
    <row r="2135" spans="1:14" x14ac:dyDescent="0.2">
      <c r="A2135" t="s">
        <v>14</v>
      </c>
      <c r="B2135" t="s">
        <v>15</v>
      </c>
      <c r="C2135">
        <v>107</v>
      </c>
      <c r="D2135" t="s">
        <v>80</v>
      </c>
      <c r="E2135">
        <v>5112</v>
      </c>
      <c r="F2135" t="s">
        <v>17</v>
      </c>
      <c r="G2135">
        <v>1057</v>
      </c>
      <c r="H2135" t="s">
        <v>18</v>
      </c>
      <c r="I2135">
        <v>2008</v>
      </c>
      <c r="J2135">
        <v>2008</v>
      </c>
      <c r="K2135" t="s">
        <v>19</v>
      </c>
      <c r="L2135">
        <v>40674</v>
      </c>
      <c r="N2135" t="s">
        <v>22</v>
      </c>
    </row>
    <row r="2136" spans="1:14" x14ac:dyDescent="0.2">
      <c r="A2136" t="s">
        <v>14</v>
      </c>
      <c r="B2136" t="s">
        <v>15</v>
      </c>
      <c r="C2136">
        <v>107</v>
      </c>
      <c r="D2136" t="s">
        <v>80</v>
      </c>
      <c r="E2136">
        <v>5112</v>
      </c>
      <c r="F2136" t="s">
        <v>17</v>
      </c>
      <c r="G2136">
        <v>1057</v>
      </c>
      <c r="H2136" t="s">
        <v>18</v>
      </c>
      <c r="I2136">
        <v>2009</v>
      </c>
      <c r="J2136">
        <v>2009</v>
      </c>
      <c r="K2136" t="s">
        <v>19</v>
      </c>
      <c r="L2136">
        <v>41533</v>
      </c>
      <c r="N2136" t="s">
        <v>22</v>
      </c>
    </row>
    <row r="2137" spans="1:14" x14ac:dyDescent="0.2">
      <c r="A2137" t="s">
        <v>14</v>
      </c>
      <c r="B2137" t="s">
        <v>15</v>
      </c>
      <c r="C2137">
        <v>107</v>
      </c>
      <c r="D2137" t="s">
        <v>80</v>
      </c>
      <c r="E2137">
        <v>5112</v>
      </c>
      <c r="F2137" t="s">
        <v>17</v>
      </c>
      <c r="G2137">
        <v>1057</v>
      </c>
      <c r="H2137" t="s">
        <v>18</v>
      </c>
      <c r="I2137">
        <v>2010</v>
      </c>
      <c r="J2137">
        <v>2010</v>
      </c>
      <c r="K2137" t="s">
        <v>19</v>
      </c>
      <c r="L2137">
        <v>45052</v>
      </c>
      <c r="N2137" t="s">
        <v>22</v>
      </c>
    </row>
    <row r="2138" spans="1:14" x14ac:dyDescent="0.2">
      <c r="A2138" t="s">
        <v>14</v>
      </c>
      <c r="B2138" t="s">
        <v>15</v>
      </c>
      <c r="C2138">
        <v>107</v>
      </c>
      <c r="D2138" t="s">
        <v>80</v>
      </c>
      <c r="E2138">
        <v>5112</v>
      </c>
      <c r="F2138" t="s">
        <v>17</v>
      </c>
      <c r="G2138">
        <v>1057</v>
      </c>
      <c r="H2138" t="s">
        <v>18</v>
      </c>
      <c r="I2138">
        <v>2011</v>
      </c>
      <c r="J2138">
        <v>2011</v>
      </c>
      <c r="K2138" t="s">
        <v>19</v>
      </c>
      <c r="L2138">
        <v>43133</v>
      </c>
      <c r="N2138" t="s">
        <v>22</v>
      </c>
    </row>
    <row r="2139" spans="1:14" x14ac:dyDescent="0.2">
      <c r="A2139" t="s">
        <v>14</v>
      </c>
      <c r="B2139" t="s">
        <v>15</v>
      </c>
      <c r="C2139">
        <v>107</v>
      </c>
      <c r="D2139" t="s">
        <v>80</v>
      </c>
      <c r="E2139">
        <v>5112</v>
      </c>
      <c r="F2139" t="s">
        <v>17</v>
      </c>
      <c r="G2139">
        <v>1057</v>
      </c>
      <c r="H2139" t="s">
        <v>18</v>
      </c>
      <c r="I2139">
        <v>2012</v>
      </c>
      <c r="J2139">
        <v>2012</v>
      </c>
      <c r="K2139" t="s">
        <v>19</v>
      </c>
      <c r="L2139">
        <v>53791</v>
      </c>
      <c r="N2139" t="s">
        <v>22</v>
      </c>
    </row>
    <row r="2140" spans="1:14" x14ac:dyDescent="0.2">
      <c r="A2140" t="s">
        <v>14</v>
      </c>
      <c r="B2140" t="s">
        <v>15</v>
      </c>
      <c r="C2140">
        <v>107</v>
      </c>
      <c r="D2140" t="s">
        <v>80</v>
      </c>
      <c r="E2140">
        <v>5112</v>
      </c>
      <c r="F2140" t="s">
        <v>17</v>
      </c>
      <c r="G2140">
        <v>1057</v>
      </c>
      <c r="H2140" t="s">
        <v>18</v>
      </c>
      <c r="I2140">
        <v>2013</v>
      </c>
      <c r="J2140">
        <v>2013</v>
      </c>
      <c r="K2140" t="s">
        <v>19</v>
      </c>
      <c r="L2140">
        <v>58380</v>
      </c>
      <c r="N2140" t="s">
        <v>22</v>
      </c>
    </row>
    <row r="2141" spans="1:14" x14ac:dyDescent="0.2">
      <c r="A2141" t="s">
        <v>14</v>
      </c>
      <c r="B2141" t="s">
        <v>15</v>
      </c>
      <c r="C2141">
        <v>107</v>
      </c>
      <c r="D2141" t="s">
        <v>80</v>
      </c>
      <c r="E2141">
        <v>5112</v>
      </c>
      <c r="F2141" t="s">
        <v>17</v>
      </c>
      <c r="G2141">
        <v>1057</v>
      </c>
      <c r="H2141" t="s">
        <v>18</v>
      </c>
      <c r="I2141">
        <v>2014</v>
      </c>
      <c r="J2141">
        <v>2014</v>
      </c>
      <c r="K2141" t="s">
        <v>19</v>
      </c>
      <c r="L2141">
        <v>62000</v>
      </c>
      <c r="M2141" t="s">
        <v>20</v>
      </c>
      <c r="N2141" t="s">
        <v>21</v>
      </c>
    </row>
    <row r="2142" spans="1:14" x14ac:dyDescent="0.2">
      <c r="A2142" t="s">
        <v>14</v>
      </c>
      <c r="B2142" t="s">
        <v>15</v>
      </c>
      <c r="C2142">
        <v>107</v>
      </c>
      <c r="D2142" t="s">
        <v>80</v>
      </c>
      <c r="E2142">
        <v>5112</v>
      </c>
      <c r="F2142" t="s">
        <v>17</v>
      </c>
      <c r="G2142">
        <v>1057</v>
      </c>
      <c r="H2142" t="s">
        <v>18</v>
      </c>
      <c r="I2142">
        <v>2015</v>
      </c>
      <c r="J2142">
        <v>2015</v>
      </c>
      <c r="K2142" t="s">
        <v>19</v>
      </c>
      <c r="L2142">
        <v>64824</v>
      </c>
      <c r="M2142" t="s">
        <v>27</v>
      </c>
      <c r="N2142" t="s">
        <v>28</v>
      </c>
    </row>
    <row r="2143" spans="1:14" x14ac:dyDescent="0.2">
      <c r="A2143" t="s">
        <v>14</v>
      </c>
      <c r="B2143" t="s">
        <v>15</v>
      </c>
      <c r="C2143">
        <v>107</v>
      </c>
      <c r="D2143" t="s">
        <v>80</v>
      </c>
      <c r="E2143">
        <v>5112</v>
      </c>
      <c r="F2143" t="s">
        <v>17</v>
      </c>
      <c r="G2143">
        <v>1057</v>
      </c>
      <c r="H2143" t="s">
        <v>18</v>
      </c>
      <c r="I2143">
        <v>2016</v>
      </c>
      <c r="J2143">
        <v>2016</v>
      </c>
      <c r="K2143" t="s">
        <v>19</v>
      </c>
      <c r="L2143">
        <v>65851</v>
      </c>
      <c r="M2143" t="s">
        <v>27</v>
      </c>
      <c r="N2143" t="s">
        <v>28</v>
      </c>
    </row>
    <row r="2144" spans="1:14" x14ac:dyDescent="0.2">
      <c r="A2144" t="s">
        <v>14</v>
      </c>
      <c r="B2144" t="s">
        <v>15</v>
      </c>
      <c r="C2144">
        <v>107</v>
      </c>
      <c r="D2144" t="s">
        <v>80</v>
      </c>
      <c r="E2144">
        <v>5112</v>
      </c>
      <c r="F2144" t="s">
        <v>17</v>
      </c>
      <c r="G2144">
        <v>1068</v>
      </c>
      <c r="H2144" t="s">
        <v>24</v>
      </c>
      <c r="I2144">
        <v>1996</v>
      </c>
      <c r="J2144">
        <v>1996</v>
      </c>
      <c r="K2144" t="s">
        <v>19</v>
      </c>
      <c r="M2144" t="s">
        <v>38</v>
      </c>
      <c r="N2144" t="s">
        <v>39</v>
      </c>
    </row>
    <row r="2145" spans="1:14" x14ac:dyDescent="0.2">
      <c r="A2145" t="s">
        <v>14</v>
      </c>
      <c r="B2145" t="s">
        <v>15</v>
      </c>
      <c r="C2145">
        <v>107</v>
      </c>
      <c r="D2145" t="s">
        <v>80</v>
      </c>
      <c r="E2145">
        <v>5112</v>
      </c>
      <c r="F2145" t="s">
        <v>17</v>
      </c>
      <c r="G2145">
        <v>1068</v>
      </c>
      <c r="H2145" t="s">
        <v>24</v>
      </c>
      <c r="I2145">
        <v>1997</v>
      </c>
      <c r="J2145">
        <v>1997</v>
      </c>
      <c r="K2145" t="s">
        <v>19</v>
      </c>
      <c r="M2145" t="s">
        <v>38</v>
      </c>
      <c r="N2145" t="s">
        <v>39</v>
      </c>
    </row>
    <row r="2146" spans="1:14" x14ac:dyDescent="0.2">
      <c r="A2146" t="s">
        <v>14</v>
      </c>
      <c r="B2146" t="s">
        <v>15</v>
      </c>
      <c r="C2146">
        <v>107</v>
      </c>
      <c r="D2146" t="s">
        <v>80</v>
      </c>
      <c r="E2146">
        <v>5112</v>
      </c>
      <c r="F2146" t="s">
        <v>17</v>
      </c>
      <c r="G2146">
        <v>1068</v>
      </c>
      <c r="H2146" t="s">
        <v>24</v>
      </c>
      <c r="I2146">
        <v>1998</v>
      </c>
      <c r="J2146">
        <v>1998</v>
      </c>
      <c r="K2146" t="s">
        <v>19</v>
      </c>
      <c r="M2146" t="s">
        <v>38</v>
      </c>
      <c r="N2146" t="s">
        <v>39</v>
      </c>
    </row>
    <row r="2147" spans="1:14" x14ac:dyDescent="0.2">
      <c r="A2147" t="s">
        <v>14</v>
      </c>
      <c r="B2147" t="s">
        <v>15</v>
      </c>
      <c r="C2147">
        <v>107</v>
      </c>
      <c r="D2147" t="s">
        <v>80</v>
      </c>
      <c r="E2147">
        <v>5112</v>
      </c>
      <c r="F2147" t="s">
        <v>17</v>
      </c>
      <c r="G2147">
        <v>1068</v>
      </c>
      <c r="H2147" t="s">
        <v>24</v>
      </c>
      <c r="I2147">
        <v>1999</v>
      </c>
      <c r="J2147">
        <v>1999</v>
      </c>
      <c r="K2147" t="s">
        <v>19</v>
      </c>
      <c r="M2147" t="s">
        <v>38</v>
      </c>
      <c r="N2147" t="s">
        <v>39</v>
      </c>
    </row>
    <row r="2148" spans="1:14" x14ac:dyDescent="0.2">
      <c r="A2148" t="s">
        <v>14</v>
      </c>
      <c r="B2148" t="s">
        <v>15</v>
      </c>
      <c r="C2148">
        <v>107</v>
      </c>
      <c r="D2148" t="s">
        <v>80</v>
      </c>
      <c r="E2148">
        <v>5112</v>
      </c>
      <c r="F2148" t="s">
        <v>17</v>
      </c>
      <c r="G2148">
        <v>1068</v>
      </c>
      <c r="H2148" t="s">
        <v>24</v>
      </c>
      <c r="I2148">
        <v>2000</v>
      </c>
      <c r="J2148">
        <v>2000</v>
      </c>
      <c r="K2148" t="s">
        <v>19</v>
      </c>
      <c r="M2148" t="s">
        <v>38</v>
      </c>
      <c r="N2148" t="s">
        <v>39</v>
      </c>
    </row>
    <row r="2149" spans="1:14" x14ac:dyDescent="0.2">
      <c r="A2149" t="s">
        <v>14</v>
      </c>
      <c r="B2149" t="s">
        <v>15</v>
      </c>
      <c r="C2149">
        <v>107</v>
      </c>
      <c r="D2149" t="s">
        <v>80</v>
      </c>
      <c r="E2149">
        <v>5112</v>
      </c>
      <c r="F2149" t="s">
        <v>17</v>
      </c>
      <c r="G2149">
        <v>1068</v>
      </c>
      <c r="H2149" t="s">
        <v>24</v>
      </c>
      <c r="I2149">
        <v>2001</v>
      </c>
      <c r="J2149">
        <v>2001</v>
      </c>
      <c r="K2149" t="s">
        <v>19</v>
      </c>
      <c r="M2149" t="s">
        <v>38</v>
      </c>
      <c r="N2149" t="s">
        <v>39</v>
      </c>
    </row>
    <row r="2150" spans="1:14" x14ac:dyDescent="0.2">
      <c r="A2150" t="s">
        <v>14</v>
      </c>
      <c r="B2150" t="s">
        <v>15</v>
      </c>
      <c r="C2150">
        <v>107</v>
      </c>
      <c r="D2150" t="s">
        <v>80</v>
      </c>
      <c r="E2150">
        <v>5112</v>
      </c>
      <c r="F2150" t="s">
        <v>17</v>
      </c>
      <c r="G2150">
        <v>1068</v>
      </c>
      <c r="H2150" t="s">
        <v>24</v>
      </c>
      <c r="I2150">
        <v>2002</v>
      </c>
      <c r="J2150">
        <v>2002</v>
      </c>
      <c r="K2150" t="s">
        <v>19</v>
      </c>
      <c r="M2150" t="s">
        <v>38</v>
      </c>
      <c r="N2150" t="s">
        <v>39</v>
      </c>
    </row>
    <row r="2151" spans="1:14" x14ac:dyDescent="0.2">
      <c r="A2151" t="s">
        <v>14</v>
      </c>
      <c r="B2151" t="s">
        <v>15</v>
      </c>
      <c r="C2151">
        <v>107</v>
      </c>
      <c r="D2151" t="s">
        <v>80</v>
      </c>
      <c r="E2151">
        <v>5112</v>
      </c>
      <c r="F2151" t="s">
        <v>17</v>
      </c>
      <c r="G2151">
        <v>1068</v>
      </c>
      <c r="H2151" t="s">
        <v>24</v>
      </c>
      <c r="I2151">
        <v>2003</v>
      </c>
      <c r="J2151">
        <v>2003</v>
      </c>
      <c r="K2151" t="s">
        <v>19</v>
      </c>
      <c r="M2151" t="s">
        <v>38</v>
      </c>
      <c r="N2151" t="s">
        <v>39</v>
      </c>
    </row>
    <row r="2152" spans="1:14" x14ac:dyDescent="0.2">
      <c r="A2152" t="s">
        <v>14</v>
      </c>
      <c r="B2152" t="s">
        <v>15</v>
      </c>
      <c r="C2152">
        <v>107</v>
      </c>
      <c r="D2152" t="s">
        <v>80</v>
      </c>
      <c r="E2152">
        <v>5112</v>
      </c>
      <c r="F2152" t="s">
        <v>17</v>
      </c>
      <c r="G2152">
        <v>1068</v>
      </c>
      <c r="H2152" t="s">
        <v>24</v>
      </c>
      <c r="I2152">
        <v>2004</v>
      </c>
      <c r="J2152">
        <v>2004</v>
      </c>
      <c r="K2152" t="s">
        <v>19</v>
      </c>
      <c r="M2152" t="s">
        <v>38</v>
      </c>
      <c r="N2152" t="s">
        <v>39</v>
      </c>
    </row>
    <row r="2153" spans="1:14" x14ac:dyDescent="0.2">
      <c r="A2153" t="s">
        <v>14</v>
      </c>
      <c r="B2153" t="s">
        <v>15</v>
      </c>
      <c r="C2153">
        <v>107</v>
      </c>
      <c r="D2153" t="s">
        <v>80</v>
      </c>
      <c r="E2153">
        <v>5112</v>
      </c>
      <c r="F2153" t="s">
        <v>17</v>
      </c>
      <c r="G2153">
        <v>1068</v>
      </c>
      <c r="H2153" t="s">
        <v>24</v>
      </c>
      <c r="I2153">
        <v>2005</v>
      </c>
      <c r="J2153">
        <v>2005</v>
      </c>
      <c r="K2153" t="s">
        <v>19</v>
      </c>
      <c r="M2153" t="s">
        <v>38</v>
      </c>
      <c r="N2153" t="s">
        <v>39</v>
      </c>
    </row>
    <row r="2154" spans="1:14" x14ac:dyDescent="0.2">
      <c r="A2154" t="s">
        <v>14</v>
      </c>
      <c r="B2154" t="s">
        <v>15</v>
      </c>
      <c r="C2154">
        <v>107</v>
      </c>
      <c r="D2154" t="s">
        <v>80</v>
      </c>
      <c r="E2154">
        <v>5112</v>
      </c>
      <c r="F2154" t="s">
        <v>17</v>
      </c>
      <c r="G2154">
        <v>1068</v>
      </c>
      <c r="H2154" t="s">
        <v>24</v>
      </c>
      <c r="I2154">
        <v>2006</v>
      </c>
      <c r="J2154">
        <v>2006</v>
      </c>
      <c r="K2154" t="s">
        <v>19</v>
      </c>
      <c r="M2154" t="s">
        <v>38</v>
      </c>
      <c r="N2154" t="s">
        <v>39</v>
      </c>
    </row>
    <row r="2155" spans="1:14" x14ac:dyDescent="0.2">
      <c r="A2155" t="s">
        <v>14</v>
      </c>
      <c r="B2155" t="s">
        <v>15</v>
      </c>
      <c r="C2155">
        <v>107</v>
      </c>
      <c r="D2155" t="s">
        <v>80</v>
      </c>
      <c r="E2155">
        <v>5112</v>
      </c>
      <c r="F2155" t="s">
        <v>17</v>
      </c>
      <c r="G2155">
        <v>1068</v>
      </c>
      <c r="H2155" t="s">
        <v>24</v>
      </c>
      <c r="I2155">
        <v>2007</v>
      </c>
      <c r="J2155">
        <v>2007</v>
      </c>
      <c r="K2155" t="s">
        <v>19</v>
      </c>
      <c r="M2155" t="s">
        <v>38</v>
      </c>
      <c r="N2155" t="s">
        <v>39</v>
      </c>
    </row>
    <row r="2156" spans="1:14" x14ac:dyDescent="0.2">
      <c r="A2156" t="s">
        <v>14</v>
      </c>
      <c r="B2156" t="s">
        <v>15</v>
      </c>
      <c r="C2156">
        <v>107</v>
      </c>
      <c r="D2156" t="s">
        <v>80</v>
      </c>
      <c r="E2156">
        <v>5112</v>
      </c>
      <c r="F2156" t="s">
        <v>17</v>
      </c>
      <c r="G2156">
        <v>1068</v>
      </c>
      <c r="H2156" t="s">
        <v>24</v>
      </c>
      <c r="I2156">
        <v>2008</v>
      </c>
      <c r="J2156">
        <v>2008</v>
      </c>
      <c r="K2156" t="s">
        <v>19</v>
      </c>
      <c r="M2156" t="s">
        <v>38</v>
      </c>
      <c r="N2156" t="s">
        <v>39</v>
      </c>
    </row>
    <row r="2157" spans="1:14" x14ac:dyDescent="0.2">
      <c r="A2157" t="s">
        <v>14</v>
      </c>
      <c r="B2157" t="s">
        <v>15</v>
      </c>
      <c r="C2157">
        <v>107</v>
      </c>
      <c r="D2157" t="s">
        <v>80</v>
      </c>
      <c r="E2157">
        <v>5112</v>
      </c>
      <c r="F2157" t="s">
        <v>17</v>
      </c>
      <c r="G2157">
        <v>1068</v>
      </c>
      <c r="H2157" t="s">
        <v>24</v>
      </c>
      <c r="I2157">
        <v>2009</v>
      </c>
      <c r="J2157">
        <v>2009</v>
      </c>
      <c r="K2157" t="s">
        <v>19</v>
      </c>
      <c r="M2157" t="s">
        <v>38</v>
      </c>
      <c r="N2157" t="s">
        <v>39</v>
      </c>
    </row>
    <row r="2158" spans="1:14" x14ac:dyDescent="0.2">
      <c r="A2158" t="s">
        <v>14</v>
      </c>
      <c r="B2158" t="s">
        <v>15</v>
      </c>
      <c r="C2158">
        <v>107</v>
      </c>
      <c r="D2158" t="s">
        <v>80</v>
      </c>
      <c r="E2158">
        <v>5112</v>
      </c>
      <c r="F2158" t="s">
        <v>17</v>
      </c>
      <c r="G2158">
        <v>1068</v>
      </c>
      <c r="H2158" t="s">
        <v>24</v>
      </c>
      <c r="I2158">
        <v>2010</v>
      </c>
      <c r="J2158">
        <v>2010</v>
      </c>
      <c r="K2158" t="s">
        <v>19</v>
      </c>
      <c r="M2158" t="s">
        <v>38</v>
      </c>
      <c r="N2158" t="s">
        <v>39</v>
      </c>
    </row>
    <row r="2159" spans="1:14" x14ac:dyDescent="0.2">
      <c r="A2159" t="s">
        <v>14</v>
      </c>
      <c r="B2159" t="s">
        <v>15</v>
      </c>
      <c r="C2159">
        <v>107</v>
      </c>
      <c r="D2159" t="s">
        <v>80</v>
      </c>
      <c r="E2159">
        <v>5112</v>
      </c>
      <c r="F2159" t="s">
        <v>17</v>
      </c>
      <c r="G2159">
        <v>1068</v>
      </c>
      <c r="H2159" t="s">
        <v>24</v>
      </c>
      <c r="I2159">
        <v>2011</v>
      </c>
      <c r="J2159">
        <v>2011</v>
      </c>
      <c r="K2159" t="s">
        <v>19</v>
      </c>
      <c r="M2159" t="s">
        <v>38</v>
      </c>
      <c r="N2159" t="s">
        <v>39</v>
      </c>
    </row>
    <row r="2160" spans="1:14" x14ac:dyDescent="0.2">
      <c r="A2160" t="s">
        <v>14</v>
      </c>
      <c r="B2160" t="s">
        <v>15</v>
      </c>
      <c r="C2160">
        <v>107</v>
      </c>
      <c r="D2160" t="s">
        <v>80</v>
      </c>
      <c r="E2160">
        <v>5112</v>
      </c>
      <c r="F2160" t="s">
        <v>17</v>
      </c>
      <c r="G2160">
        <v>1068</v>
      </c>
      <c r="H2160" t="s">
        <v>24</v>
      </c>
      <c r="I2160">
        <v>2012</v>
      </c>
      <c r="J2160">
        <v>2012</v>
      </c>
      <c r="K2160" t="s">
        <v>19</v>
      </c>
      <c r="M2160" t="s">
        <v>38</v>
      </c>
      <c r="N2160" t="s">
        <v>39</v>
      </c>
    </row>
    <row r="2161" spans="1:14" x14ac:dyDescent="0.2">
      <c r="A2161" t="s">
        <v>14</v>
      </c>
      <c r="B2161" t="s">
        <v>15</v>
      </c>
      <c r="C2161">
        <v>107</v>
      </c>
      <c r="D2161" t="s">
        <v>80</v>
      </c>
      <c r="E2161">
        <v>5112</v>
      </c>
      <c r="F2161" t="s">
        <v>17</v>
      </c>
      <c r="G2161">
        <v>1068</v>
      </c>
      <c r="H2161" t="s">
        <v>24</v>
      </c>
      <c r="I2161">
        <v>2013</v>
      </c>
      <c r="J2161">
        <v>2013</v>
      </c>
      <c r="K2161" t="s">
        <v>19</v>
      </c>
      <c r="M2161" t="s">
        <v>38</v>
      </c>
      <c r="N2161" t="s">
        <v>39</v>
      </c>
    </row>
    <row r="2162" spans="1:14" x14ac:dyDescent="0.2">
      <c r="A2162" t="s">
        <v>14</v>
      </c>
      <c r="B2162" t="s">
        <v>15</v>
      </c>
      <c r="C2162">
        <v>107</v>
      </c>
      <c r="D2162" t="s">
        <v>80</v>
      </c>
      <c r="E2162">
        <v>5112</v>
      </c>
      <c r="F2162" t="s">
        <v>17</v>
      </c>
      <c r="G2162">
        <v>1068</v>
      </c>
      <c r="H2162" t="s">
        <v>24</v>
      </c>
      <c r="I2162">
        <v>2014</v>
      </c>
      <c r="J2162">
        <v>2014</v>
      </c>
      <c r="K2162" t="s">
        <v>19</v>
      </c>
      <c r="M2162" t="s">
        <v>38</v>
      </c>
      <c r="N2162" t="s">
        <v>39</v>
      </c>
    </row>
    <row r="2163" spans="1:14" x14ac:dyDescent="0.2">
      <c r="A2163" t="s">
        <v>14</v>
      </c>
      <c r="B2163" t="s">
        <v>15</v>
      </c>
      <c r="C2163">
        <v>107</v>
      </c>
      <c r="D2163" t="s">
        <v>80</v>
      </c>
      <c r="E2163">
        <v>5112</v>
      </c>
      <c r="F2163" t="s">
        <v>17</v>
      </c>
      <c r="G2163">
        <v>1068</v>
      </c>
      <c r="H2163" t="s">
        <v>24</v>
      </c>
      <c r="I2163">
        <v>2015</v>
      </c>
      <c r="J2163">
        <v>2015</v>
      </c>
      <c r="K2163" t="s">
        <v>19</v>
      </c>
      <c r="M2163" t="s">
        <v>38</v>
      </c>
      <c r="N2163" t="s">
        <v>39</v>
      </c>
    </row>
    <row r="2164" spans="1:14" x14ac:dyDescent="0.2">
      <c r="A2164" t="s">
        <v>14</v>
      </c>
      <c r="B2164" t="s">
        <v>15</v>
      </c>
      <c r="C2164">
        <v>107</v>
      </c>
      <c r="D2164" t="s">
        <v>80</v>
      </c>
      <c r="E2164">
        <v>5112</v>
      </c>
      <c r="F2164" t="s">
        <v>17</v>
      </c>
      <c r="G2164">
        <v>1068</v>
      </c>
      <c r="H2164" t="s">
        <v>24</v>
      </c>
      <c r="I2164">
        <v>2016</v>
      </c>
      <c r="J2164">
        <v>2016</v>
      </c>
      <c r="K2164" t="s">
        <v>19</v>
      </c>
      <c r="M2164" t="s">
        <v>38</v>
      </c>
      <c r="N2164" t="s">
        <v>39</v>
      </c>
    </row>
    <row r="2165" spans="1:14" x14ac:dyDescent="0.2">
      <c r="A2165" t="s">
        <v>14</v>
      </c>
      <c r="B2165" t="s">
        <v>15</v>
      </c>
      <c r="C2165">
        <v>98</v>
      </c>
      <c r="D2165" t="s">
        <v>81</v>
      </c>
      <c r="E2165">
        <v>5112</v>
      </c>
      <c r="F2165" t="s">
        <v>17</v>
      </c>
      <c r="G2165">
        <v>1057</v>
      </c>
      <c r="H2165" t="s">
        <v>18</v>
      </c>
      <c r="I2165">
        <v>1996</v>
      </c>
      <c r="J2165">
        <v>1996</v>
      </c>
      <c r="K2165" t="s">
        <v>19</v>
      </c>
      <c r="L2165">
        <v>10295</v>
      </c>
      <c r="N2165" t="s">
        <v>22</v>
      </c>
    </row>
    <row r="2166" spans="1:14" x14ac:dyDescent="0.2">
      <c r="A2166" t="s">
        <v>14</v>
      </c>
      <c r="B2166" t="s">
        <v>15</v>
      </c>
      <c r="C2166">
        <v>98</v>
      </c>
      <c r="D2166" t="s">
        <v>81</v>
      </c>
      <c r="E2166">
        <v>5112</v>
      </c>
      <c r="F2166" t="s">
        <v>17</v>
      </c>
      <c r="G2166">
        <v>1057</v>
      </c>
      <c r="H2166" t="s">
        <v>18</v>
      </c>
      <c r="I2166">
        <v>1997</v>
      </c>
      <c r="J2166">
        <v>1997</v>
      </c>
      <c r="K2166" t="s">
        <v>19</v>
      </c>
      <c r="L2166">
        <v>9681</v>
      </c>
      <c r="N2166" t="s">
        <v>22</v>
      </c>
    </row>
    <row r="2167" spans="1:14" x14ac:dyDescent="0.2">
      <c r="A2167" t="s">
        <v>14</v>
      </c>
      <c r="B2167" t="s">
        <v>15</v>
      </c>
      <c r="C2167">
        <v>98</v>
      </c>
      <c r="D2167" t="s">
        <v>81</v>
      </c>
      <c r="E2167">
        <v>5112</v>
      </c>
      <c r="F2167" t="s">
        <v>17</v>
      </c>
      <c r="G2167">
        <v>1057</v>
      </c>
      <c r="H2167" t="s">
        <v>18</v>
      </c>
      <c r="I2167">
        <v>1998</v>
      </c>
      <c r="J2167">
        <v>1998</v>
      </c>
      <c r="K2167" t="s">
        <v>19</v>
      </c>
      <c r="L2167">
        <v>8776</v>
      </c>
      <c r="N2167" t="s">
        <v>22</v>
      </c>
    </row>
    <row r="2168" spans="1:14" x14ac:dyDescent="0.2">
      <c r="A2168" t="s">
        <v>14</v>
      </c>
      <c r="B2168" t="s">
        <v>15</v>
      </c>
      <c r="C2168">
        <v>98</v>
      </c>
      <c r="D2168" t="s">
        <v>81</v>
      </c>
      <c r="E2168">
        <v>5112</v>
      </c>
      <c r="F2168" t="s">
        <v>17</v>
      </c>
      <c r="G2168">
        <v>1057</v>
      </c>
      <c r="H2168" t="s">
        <v>18</v>
      </c>
      <c r="I2168">
        <v>1999</v>
      </c>
      <c r="J2168">
        <v>1999</v>
      </c>
      <c r="K2168" t="s">
        <v>19</v>
      </c>
      <c r="L2168">
        <v>9869</v>
      </c>
      <c r="N2168" t="s">
        <v>22</v>
      </c>
    </row>
    <row r="2169" spans="1:14" x14ac:dyDescent="0.2">
      <c r="A2169" t="s">
        <v>14</v>
      </c>
      <c r="B2169" t="s">
        <v>15</v>
      </c>
      <c r="C2169">
        <v>98</v>
      </c>
      <c r="D2169" t="s">
        <v>81</v>
      </c>
      <c r="E2169">
        <v>5112</v>
      </c>
      <c r="F2169" t="s">
        <v>17</v>
      </c>
      <c r="G2169">
        <v>1057</v>
      </c>
      <c r="H2169" t="s">
        <v>18</v>
      </c>
      <c r="I2169">
        <v>2000</v>
      </c>
      <c r="J2169">
        <v>2000</v>
      </c>
      <c r="K2169" t="s">
        <v>19</v>
      </c>
      <c r="L2169">
        <v>7046</v>
      </c>
      <c r="N2169" t="s">
        <v>22</v>
      </c>
    </row>
    <row r="2170" spans="1:14" x14ac:dyDescent="0.2">
      <c r="A2170" t="s">
        <v>14</v>
      </c>
      <c r="B2170" t="s">
        <v>15</v>
      </c>
      <c r="C2170">
        <v>98</v>
      </c>
      <c r="D2170" t="s">
        <v>81</v>
      </c>
      <c r="E2170">
        <v>5112</v>
      </c>
      <c r="F2170" t="s">
        <v>17</v>
      </c>
      <c r="G2170">
        <v>1057</v>
      </c>
      <c r="H2170" t="s">
        <v>18</v>
      </c>
      <c r="I2170">
        <v>2001</v>
      </c>
      <c r="J2170">
        <v>2001</v>
      </c>
      <c r="K2170" t="s">
        <v>19</v>
      </c>
      <c r="L2170">
        <v>7481</v>
      </c>
      <c r="N2170" t="s">
        <v>22</v>
      </c>
    </row>
    <row r="2171" spans="1:14" x14ac:dyDescent="0.2">
      <c r="A2171" t="s">
        <v>14</v>
      </c>
      <c r="B2171" t="s">
        <v>15</v>
      </c>
      <c r="C2171">
        <v>98</v>
      </c>
      <c r="D2171" t="s">
        <v>81</v>
      </c>
      <c r="E2171">
        <v>5112</v>
      </c>
      <c r="F2171" t="s">
        <v>17</v>
      </c>
      <c r="G2171">
        <v>1057</v>
      </c>
      <c r="H2171" t="s">
        <v>18</v>
      </c>
      <c r="I2171">
        <v>2002</v>
      </c>
      <c r="J2171">
        <v>2002</v>
      </c>
      <c r="K2171" t="s">
        <v>19</v>
      </c>
      <c r="L2171">
        <v>7060</v>
      </c>
      <c r="N2171" t="s">
        <v>22</v>
      </c>
    </row>
    <row r="2172" spans="1:14" x14ac:dyDescent="0.2">
      <c r="A2172" t="s">
        <v>14</v>
      </c>
      <c r="B2172" t="s">
        <v>15</v>
      </c>
      <c r="C2172">
        <v>98</v>
      </c>
      <c r="D2172" t="s">
        <v>81</v>
      </c>
      <c r="E2172">
        <v>5112</v>
      </c>
      <c r="F2172" t="s">
        <v>17</v>
      </c>
      <c r="G2172">
        <v>1057</v>
      </c>
      <c r="H2172" t="s">
        <v>18</v>
      </c>
      <c r="I2172">
        <v>2003</v>
      </c>
      <c r="J2172">
        <v>2003</v>
      </c>
      <c r="K2172" t="s">
        <v>19</v>
      </c>
      <c r="L2172">
        <v>6852</v>
      </c>
      <c r="N2172" t="s">
        <v>22</v>
      </c>
    </row>
    <row r="2173" spans="1:14" x14ac:dyDescent="0.2">
      <c r="A2173" t="s">
        <v>14</v>
      </c>
      <c r="B2173" t="s">
        <v>15</v>
      </c>
      <c r="C2173">
        <v>98</v>
      </c>
      <c r="D2173" t="s">
        <v>81</v>
      </c>
      <c r="E2173">
        <v>5112</v>
      </c>
      <c r="F2173" t="s">
        <v>17</v>
      </c>
      <c r="G2173">
        <v>1057</v>
      </c>
      <c r="H2173" t="s">
        <v>18</v>
      </c>
      <c r="I2173">
        <v>2004</v>
      </c>
      <c r="J2173">
        <v>2004</v>
      </c>
      <c r="K2173" t="s">
        <v>19</v>
      </c>
      <c r="L2173">
        <v>7492</v>
      </c>
      <c r="N2173" t="s">
        <v>22</v>
      </c>
    </row>
    <row r="2174" spans="1:14" x14ac:dyDescent="0.2">
      <c r="A2174" t="s">
        <v>14</v>
      </c>
      <c r="B2174" t="s">
        <v>15</v>
      </c>
      <c r="C2174">
        <v>98</v>
      </c>
      <c r="D2174" t="s">
        <v>81</v>
      </c>
      <c r="E2174">
        <v>5112</v>
      </c>
      <c r="F2174" t="s">
        <v>17</v>
      </c>
      <c r="G2174">
        <v>1057</v>
      </c>
      <c r="H2174" t="s">
        <v>18</v>
      </c>
      <c r="I2174">
        <v>2005</v>
      </c>
      <c r="J2174">
        <v>2005</v>
      </c>
      <c r="K2174" t="s">
        <v>19</v>
      </c>
      <c r="L2174">
        <v>7267</v>
      </c>
      <c r="N2174" t="s">
        <v>22</v>
      </c>
    </row>
    <row r="2175" spans="1:14" x14ac:dyDescent="0.2">
      <c r="A2175" t="s">
        <v>14</v>
      </c>
      <c r="B2175" t="s">
        <v>15</v>
      </c>
      <c r="C2175">
        <v>98</v>
      </c>
      <c r="D2175" t="s">
        <v>81</v>
      </c>
      <c r="E2175">
        <v>5112</v>
      </c>
      <c r="F2175" t="s">
        <v>17</v>
      </c>
      <c r="G2175">
        <v>1057</v>
      </c>
      <c r="H2175" t="s">
        <v>18</v>
      </c>
      <c r="I2175">
        <v>2006</v>
      </c>
      <c r="J2175">
        <v>2006</v>
      </c>
      <c r="K2175" t="s">
        <v>19</v>
      </c>
      <c r="L2175">
        <v>7017</v>
      </c>
      <c r="N2175" t="s">
        <v>22</v>
      </c>
    </row>
    <row r="2176" spans="1:14" x14ac:dyDescent="0.2">
      <c r="A2176" t="s">
        <v>14</v>
      </c>
      <c r="B2176" t="s">
        <v>15</v>
      </c>
      <c r="C2176">
        <v>98</v>
      </c>
      <c r="D2176" t="s">
        <v>81</v>
      </c>
      <c r="E2176">
        <v>5112</v>
      </c>
      <c r="F2176" t="s">
        <v>17</v>
      </c>
      <c r="G2176">
        <v>1057</v>
      </c>
      <c r="H2176" t="s">
        <v>18</v>
      </c>
      <c r="I2176">
        <v>2007</v>
      </c>
      <c r="J2176">
        <v>2007</v>
      </c>
      <c r="K2176" t="s">
        <v>19</v>
      </c>
      <c r="L2176">
        <v>6816</v>
      </c>
      <c r="N2176" t="s">
        <v>22</v>
      </c>
    </row>
    <row r="2177" spans="1:14" x14ac:dyDescent="0.2">
      <c r="A2177" t="s">
        <v>14</v>
      </c>
      <c r="B2177" t="s">
        <v>15</v>
      </c>
      <c r="C2177">
        <v>98</v>
      </c>
      <c r="D2177" t="s">
        <v>81</v>
      </c>
      <c r="E2177">
        <v>5112</v>
      </c>
      <c r="F2177" t="s">
        <v>17</v>
      </c>
      <c r="G2177">
        <v>1057</v>
      </c>
      <c r="H2177" t="s">
        <v>18</v>
      </c>
      <c r="I2177">
        <v>2008</v>
      </c>
      <c r="J2177">
        <v>2008</v>
      </c>
      <c r="K2177" t="s">
        <v>19</v>
      </c>
      <c r="L2177">
        <v>6727</v>
      </c>
      <c r="N2177" t="s">
        <v>22</v>
      </c>
    </row>
    <row r="2178" spans="1:14" x14ac:dyDescent="0.2">
      <c r="A2178" t="s">
        <v>14</v>
      </c>
      <c r="B2178" t="s">
        <v>15</v>
      </c>
      <c r="C2178">
        <v>98</v>
      </c>
      <c r="D2178" t="s">
        <v>81</v>
      </c>
      <c r="E2178">
        <v>5112</v>
      </c>
      <c r="F2178" t="s">
        <v>17</v>
      </c>
      <c r="G2178">
        <v>1057</v>
      </c>
      <c r="H2178" t="s">
        <v>18</v>
      </c>
      <c r="I2178">
        <v>2009</v>
      </c>
      <c r="J2178">
        <v>2009</v>
      </c>
      <c r="K2178" t="s">
        <v>19</v>
      </c>
      <c r="L2178">
        <v>6707</v>
      </c>
      <c r="N2178" t="s">
        <v>22</v>
      </c>
    </row>
    <row r="2179" spans="1:14" x14ac:dyDescent="0.2">
      <c r="A2179" t="s">
        <v>14</v>
      </c>
      <c r="B2179" t="s">
        <v>15</v>
      </c>
      <c r="C2179">
        <v>98</v>
      </c>
      <c r="D2179" t="s">
        <v>81</v>
      </c>
      <c r="E2179">
        <v>5112</v>
      </c>
      <c r="F2179" t="s">
        <v>17</v>
      </c>
      <c r="G2179">
        <v>1057</v>
      </c>
      <c r="H2179" t="s">
        <v>18</v>
      </c>
      <c r="I2179">
        <v>2010</v>
      </c>
      <c r="J2179">
        <v>2010</v>
      </c>
      <c r="K2179" t="s">
        <v>19</v>
      </c>
      <c r="L2179">
        <v>5041</v>
      </c>
      <c r="N2179" t="s">
        <v>22</v>
      </c>
    </row>
    <row r="2180" spans="1:14" x14ac:dyDescent="0.2">
      <c r="A2180" t="s">
        <v>14</v>
      </c>
      <c r="B2180" t="s">
        <v>15</v>
      </c>
      <c r="C2180">
        <v>98</v>
      </c>
      <c r="D2180" t="s">
        <v>81</v>
      </c>
      <c r="E2180">
        <v>5112</v>
      </c>
      <c r="F2180" t="s">
        <v>17</v>
      </c>
      <c r="G2180">
        <v>1057</v>
      </c>
      <c r="H2180" t="s">
        <v>18</v>
      </c>
      <c r="I2180">
        <v>2011</v>
      </c>
      <c r="J2180">
        <v>2011</v>
      </c>
      <c r="K2180" t="s">
        <v>19</v>
      </c>
      <c r="L2180">
        <v>4222</v>
      </c>
      <c r="N2180" t="s">
        <v>22</v>
      </c>
    </row>
    <row r="2181" spans="1:14" x14ac:dyDescent="0.2">
      <c r="A2181" t="s">
        <v>14</v>
      </c>
      <c r="B2181" t="s">
        <v>15</v>
      </c>
      <c r="C2181">
        <v>98</v>
      </c>
      <c r="D2181" t="s">
        <v>81</v>
      </c>
      <c r="E2181">
        <v>5112</v>
      </c>
      <c r="F2181" t="s">
        <v>17</v>
      </c>
      <c r="G2181">
        <v>1057</v>
      </c>
      <c r="H2181" t="s">
        <v>18</v>
      </c>
      <c r="I2181">
        <v>2012</v>
      </c>
      <c r="J2181">
        <v>2012</v>
      </c>
      <c r="K2181" t="s">
        <v>19</v>
      </c>
      <c r="L2181">
        <v>4415</v>
      </c>
      <c r="N2181" t="s">
        <v>22</v>
      </c>
    </row>
    <row r="2182" spans="1:14" x14ac:dyDescent="0.2">
      <c r="A2182" t="s">
        <v>14</v>
      </c>
      <c r="B2182" t="s">
        <v>15</v>
      </c>
      <c r="C2182">
        <v>98</v>
      </c>
      <c r="D2182" t="s">
        <v>81</v>
      </c>
      <c r="E2182">
        <v>5112</v>
      </c>
      <c r="F2182" t="s">
        <v>17</v>
      </c>
      <c r="G2182">
        <v>1057</v>
      </c>
      <c r="H2182" t="s">
        <v>18</v>
      </c>
      <c r="I2182">
        <v>2013</v>
      </c>
      <c r="J2182">
        <v>2013</v>
      </c>
      <c r="K2182" t="s">
        <v>19</v>
      </c>
      <c r="L2182">
        <v>4125</v>
      </c>
      <c r="N2182" t="s">
        <v>22</v>
      </c>
    </row>
    <row r="2183" spans="1:14" x14ac:dyDescent="0.2">
      <c r="A2183" t="s">
        <v>14</v>
      </c>
      <c r="B2183" t="s">
        <v>15</v>
      </c>
      <c r="C2183">
        <v>98</v>
      </c>
      <c r="D2183" t="s">
        <v>81</v>
      </c>
      <c r="E2183">
        <v>5112</v>
      </c>
      <c r="F2183" t="s">
        <v>17</v>
      </c>
      <c r="G2183">
        <v>1057</v>
      </c>
      <c r="H2183" t="s">
        <v>18</v>
      </c>
      <c r="I2183">
        <v>2014</v>
      </c>
      <c r="J2183">
        <v>2014</v>
      </c>
      <c r="K2183" t="s">
        <v>19</v>
      </c>
      <c r="L2183">
        <v>9803</v>
      </c>
      <c r="N2183" t="s">
        <v>22</v>
      </c>
    </row>
    <row r="2184" spans="1:14" x14ac:dyDescent="0.2">
      <c r="A2184" t="s">
        <v>14</v>
      </c>
      <c r="B2184" t="s">
        <v>15</v>
      </c>
      <c r="C2184">
        <v>98</v>
      </c>
      <c r="D2184" t="s">
        <v>81</v>
      </c>
      <c r="E2184">
        <v>5112</v>
      </c>
      <c r="F2184" t="s">
        <v>17</v>
      </c>
      <c r="G2184">
        <v>1057</v>
      </c>
      <c r="H2184" t="s">
        <v>18</v>
      </c>
      <c r="I2184">
        <v>2015</v>
      </c>
      <c r="J2184">
        <v>2015</v>
      </c>
      <c r="K2184" t="s">
        <v>19</v>
      </c>
      <c r="L2184">
        <v>9599</v>
      </c>
      <c r="N2184" t="s">
        <v>22</v>
      </c>
    </row>
    <row r="2185" spans="1:14" x14ac:dyDescent="0.2">
      <c r="A2185" t="s">
        <v>14</v>
      </c>
      <c r="B2185" t="s">
        <v>15</v>
      </c>
      <c r="C2185">
        <v>98</v>
      </c>
      <c r="D2185" t="s">
        <v>81</v>
      </c>
      <c r="E2185">
        <v>5112</v>
      </c>
      <c r="F2185" t="s">
        <v>17</v>
      </c>
      <c r="G2185">
        <v>1057</v>
      </c>
      <c r="H2185" t="s">
        <v>18</v>
      </c>
      <c r="I2185">
        <v>2016</v>
      </c>
      <c r="J2185">
        <v>2016</v>
      </c>
      <c r="K2185" t="s">
        <v>19</v>
      </c>
      <c r="L2185">
        <v>9232</v>
      </c>
      <c r="N2185" t="s">
        <v>22</v>
      </c>
    </row>
    <row r="2186" spans="1:14" x14ac:dyDescent="0.2">
      <c r="A2186" t="s">
        <v>14</v>
      </c>
      <c r="B2186" t="s">
        <v>15</v>
      </c>
      <c r="C2186">
        <v>98</v>
      </c>
      <c r="D2186" t="s">
        <v>81</v>
      </c>
      <c r="E2186">
        <v>5112</v>
      </c>
      <c r="F2186" t="s">
        <v>17</v>
      </c>
      <c r="G2186">
        <v>1068</v>
      </c>
      <c r="H2186" t="s">
        <v>24</v>
      </c>
      <c r="I2186">
        <v>1996</v>
      </c>
      <c r="J2186">
        <v>1996</v>
      </c>
      <c r="K2186" t="s">
        <v>19</v>
      </c>
      <c r="L2186">
        <v>200</v>
      </c>
      <c r="M2186" t="s">
        <v>20</v>
      </c>
      <c r="N2186" t="s">
        <v>21</v>
      </c>
    </row>
    <row r="2187" spans="1:14" x14ac:dyDescent="0.2">
      <c r="A2187" t="s">
        <v>14</v>
      </c>
      <c r="B2187" t="s">
        <v>15</v>
      </c>
      <c r="C2187">
        <v>98</v>
      </c>
      <c r="D2187" t="s">
        <v>81</v>
      </c>
      <c r="E2187">
        <v>5112</v>
      </c>
      <c r="F2187" t="s">
        <v>17</v>
      </c>
      <c r="G2187">
        <v>1068</v>
      </c>
      <c r="H2187" t="s">
        <v>24</v>
      </c>
      <c r="I2187">
        <v>1997</v>
      </c>
      <c r="J2187">
        <v>1997</v>
      </c>
      <c r="K2187" t="s">
        <v>19</v>
      </c>
      <c r="L2187">
        <v>170</v>
      </c>
      <c r="M2187" t="s">
        <v>20</v>
      </c>
      <c r="N2187" t="s">
        <v>21</v>
      </c>
    </row>
    <row r="2188" spans="1:14" x14ac:dyDescent="0.2">
      <c r="A2188" t="s">
        <v>14</v>
      </c>
      <c r="B2188" t="s">
        <v>15</v>
      </c>
      <c r="C2188">
        <v>98</v>
      </c>
      <c r="D2188" t="s">
        <v>81</v>
      </c>
      <c r="E2188">
        <v>5112</v>
      </c>
      <c r="F2188" t="s">
        <v>17</v>
      </c>
      <c r="G2188">
        <v>1068</v>
      </c>
      <c r="H2188" t="s">
        <v>24</v>
      </c>
      <c r="I2188">
        <v>1998</v>
      </c>
      <c r="J2188">
        <v>1998</v>
      </c>
      <c r="K2188" t="s">
        <v>19</v>
      </c>
      <c r="L2188">
        <v>140</v>
      </c>
      <c r="M2188" t="s">
        <v>20</v>
      </c>
      <c r="N2188" t="s">
        <v>21</v>
      </c>
    </row>
    <row r="2189" spans="1:14" x14ac:dyDescent="0.2">
      <c r="A2189" t="s">
        <v>14</v>
      </c>
      <c r="B2189" t="s">
        <v>15</v>
      </c>
      <c r="C2189">
        <v>98</v>
      </c>
      <c r="D2189" t="s">
        <v>81</v>
      </c>
      <c r="E2189">
        <v>5112</v>
      </c>
      <c r="F2189" t="s">
        <v>17</v>
      </c>
      <c r="G2189">
        <v>1068</v>
      </c>
      <c r="H2189" t="s">
        <v>24</v>
      </c>
      <c r="I2189">
        <v>1999</v>
      </c>
      <c r="J2189">
        <v>1999</v>
      </c>
      <c r="K2189" t="s">
        <v>19</v>
      </c>
      <c r="L2189">
        <v>140</v>
      </c>
      <c r="M2189" t="s">
        <v>20</v>
      </c>
      <c r="N2189" t="s">
        <v>21</v>
      </c>
    </row>
    <row r="2190" spans="1:14" x14ac:dyDescent="0.2">
      <c r="A2190" t="s">
        <v>14</v>
      </c>
      <c r="B2190" t="s">
        <v>15</v>
      </c>
      <c r="C2190">
        <v>98</v>
      </c>
      <c r="D2190" t="s">
        <v>81</v>
      </c>
      <c r="E2190">
        <v>5112</v>
      </c>
      <c r="F2190" t="s">
        <v>17</v>
      </c>
      <c r="G2190">
        <v>1068</v>
      </c>
      <c r="H2190" t="s">
        <v>24</v>
      </c>
      <c r="I2190">
        <v>2000</v>
      </c>
      <c r="J2190">
        <v>2000</v>
      </c>
      <c r="K2190" t="s">
        <v>19</v>
      </c>
      <c r="L2190">
        <v>207</v>
      </c>
      <c r="N2190" t="s">
        <v>22</v>
      </c>
    </row>
    <row r="2191" spans="1:14" x14ac:dyDescent="0.2">
      <c r="A2191" t="s">
        <v>14</v>
      </c>
      <c r="B2191" t="s">
        <v>15</v>
      </c>
      <c r="C2191">
        <v>98</v>
      </c>
      <c r="D2191" t="s">
        <v>81</v>
      </c>
      <c r="E2191">
        <v>5112</v>
      </c>
      <c r="F2191" t="s">
        <v>17</v>
      </c>
      <c r="G2191">
        <v>1068</v>
      </c>
      <c r="H2191" t="s">
        <v>24</v>
      </c>
      <c r="I2191">
        <v>2001</v>
      </c>
      <c r="J2191">
        <v>2001</v>
      </c>
      <c r="K2191" t="s">
        <v>19</v>
      </c>
      <c r="L2191">
        <v>187</v>
      </c>
      <c r="N2191" t="s">
        <v>22</v>
      </c>
    </row>
    <row r="2192" spans="1:14" x14ac:dyDescent="0.2">
      <c r="A2192" t="s">
        <v>14</v>
      </c>
      <c r="B2192" t="s">
        <v>15</v>
      </c>
      <c r="C2192">
        <v>98</v>
      </c>
      <c r="D2192" t="s">
        <v>81</v>
      </c>
      <c r="E2192">
        <v>5112</v>
      </c>
      <c r="F2192" t="s">
        <v>17</v>
      </c>
      <c r="G2192">
        <v>1068</v>
      </c>
      <c r="H2192" t="s">
        <v>24</v>
      </c>
      <c r="I2192">
        <v>2002</v>
      </c>
      <c r="J2192">
        <v>2002</v>
      </c>
      <c r="K2192" t="s">
        <v>19</v>
      </c>
      <c r="L2192">
        <v>176</v>
      </c>
      <c r="N2192" t="s">
        <v>22</v>
      </c>
    </row>
    <row r="2193" spans="1:14" x14ac:dyDescent="0.2">
      <c r="A2193" t="s">
        <v>14</v>
      </c>
      <c r="B2193" t="s">
        <v>15</v>
      </c>
      <c r="C2193">
        <v>98</v>
      </c>
      <c r="D2193" t="s">
        <v>81</v>
      </c>
      <c r="E2193">
        <v>5112</v>
      </c>
      <c r="F2193" t="s">
        <v>17</v>
      </c>
      <c r="G2193">
        <v>1068</v>
      </c>
      <c r="H2193" t="s">
        <v>24</v>
      </c>
      <c r="I2193">
        <v>2003</v>
      </c>
      <c r="J2193">
        <v>2003</v>
      </c>
      <c r="K2193" t="s">
        <v>19</v>
      </c>
      <c r="L2193">
        <v>231</v>
      </c>
      <c r="N2193" t="s">
        <v>22</v>
      </c>
    </row>
    <row r="2194" spans="1:14" x14ac:dyDescent="0.2">
      <c r="A2194" t="s">
        <v>14</v>
      </c>
      <c r="B2194" t="s">
        <v>15</v>
      </c>
      <c r="C2194">
        <v>98</v>
      </c>
      <c r="D2194" t="s">
        <v>81</v>
      </c>
      <c r="E2194">
        <v>5112</v>
      </c>
      <c r="F2194" t="s">
        <v>17</v>
      </c>
      <c r="G2194">
        <v>1068</v>
      </c>
      <c r="H2194" t="s">
        <v>24</v>
      </c>
      <c r="I2194">
        <v>2004</v>
      </c>
      <c r="J2194">
        <v>2004</v>
      </c>
      <c r="K2194" t="s">
        <v>19</v>
      </c>
      <c r="L2194">
        <v>226</v>
      </c>
      <c r="N2194" t="s">
        <v>22</v>
      </c>
    </row>
    <row r="2195" spans="1:14" x14ac:dyDescent="0.2">
      <c r="A2195" t="s">
        <v>14</v>
      </c>
      <c r="B2195" t="s">
        <v>15</v>
      </c>
      <c r="C2195">
        <v>98</v>
      </c>
      <c r="D2195" t="s">
        <v>81</v>
      </c>
      <c r="E2195">
        <v>5112</v>
      </c>
      <c r="F2195" t="s">
        <v>17</v>
      </c>
      <c r="G2195">
        <v>1068</v>
      </c>
      <c r="H2195" t="s">
        <v>24</v>
      </c>
      <c r="I2195">
        <v>2005</v>
      </c>
      <c r="J2195">
        <v>2005</v>
      </c>
      <c r="K2195" t="s">
        <v>19</v>
      </c>
      <c r="L2195">
        <v>175</v>
      </c>
      <c r="N2195" t="s">
        <v>22</v>
      </c>
    </row>
    <row r="2196" spans="1:14" x14ac:dyDescent="0.2">
      <c r="A2196" t="s">
        <v>14</v>
      </c>
      <c r="B2196" t="s">
        <v>15</v>
      </c>
      <c r="C2196">
        <v>98</v>
      </c>
      <c r="D2196" t="s">
        <v>81</v>
      </c>
      <c r="E2196">
        <v>5112</v>
      </c>
      <c r="F2196" t="s">
        <v>17</v>
      </c>
      <c r="G2196">
        <v>1068</v>
      </c>
      <c r="H2196" t="s">
        <v>24</v>
      </c>
      <c r="I2196">
        <v>2006</v>
      </c>
      <c r="J2196">
        <v>2006</v>
      </c>
      <c r="K2196" t="s">
        <v>19</v>
      </c>
      <c r="L2196">
        <v>219</v>
      </c>
      <c r="N2196" t="s">
        <v>22</v>
      </c>
    </row>
    <row r="2197" spans="1:14" x14ac:dyDescent="0.2">
      <c r="A2197" t="s">
        <v>14</v>
      </c>
      <c r="B2197" t="s">
        <v>15</v>
      </c>
      <c r="C2197">
        <v>98</v>
      </c>
      <c r="D2197" t="s">
        <v>81</v>
      </c>
      <c r="E2197">
        <v>5112</v>
      </c>
      <c r="F2197" t="s">
        <v>17</v>
      </c>
      <c r="G2197">
        <v>1068</v>
      </c>
      <c r="H2197" t="s">
        <v>24</v>
      </c>
      <c r="I2197">
        <v>2007</v>
      </c>
      <c r="J2197">
        <v>2007</v>
      </c>
      <c r="K2197" t="s">
        <v>19</v>
      </c>
      <c r="L2197">
        <v>191</v>
      </c>
      <c r="N2197" t="s">
        <v>22</v>
      </c>
    </row>
    <row r="2198" spans="1:14" x14ac:dyDescent="0.2">
      <c r="A2198" t="s">
        <v>14</v>
      </c>
      <c r="B2198" t="s">
        <v>15</v>
      </c>
      <c r="C2198">
        <v>98</v>
      </c>
      <c r="D2198" t="s">
        <v>81</v>
      </c>
      <c r="E2198">
        <v>5112</v>
      </c>
      <c r="F2198" t="s">
        <v>17</v>
      </c>
      <c r="G2198">
        <v>1068</v>
      </c>
      <c r="H2198" t="s">
        <v>24</v>
      </c>
      <c r="I2198">
        <v>2008</v>
      </c>
      <c r="J2198">
        <v>2008</v>
      </c>
      <c r="K2198" t="s">
        <v>19</v>
      </c>
      <c r="L2198">
        <v>184</v>
      </c>
      <c r="N2198" t="s">
        <v>22</v>
      </c>
    </row>
    <row r="2199" spans="1:14" x14ac:dyDescent="0.2">
      <c r="A2199" t="s">
        <v>14</v>
      </c>
      <c r="B2199" t="s">
        <v>15</v>
      </c>
      <c r="C2199">
        <v>98</v>
      </c>
      <c r="D2199" t="s">
        <v>81</v>
      </c>
      <c r="E2199">
        <v>5112</v>
      </c>
      <c r="F2199" t="s">
        <v>17</v>
      </c>
      <c r="G2199">
        <v>1068</v>
      </c>
      <c r="H2199" t="s">
        <v>24</v>
      </c>
      <c r="I2199">
        <v>2009</v>
      </c>
      <c r="J2199">
        <v>2009</v>
      </c>
      <c r="K2199" t="s">
        <v>19</v>
      </c>
      <c r="L2199">
        <v>187</v>
      </c>
      <c r="N2199" t="s">
        <v>22</v>
      </c>
    </row>
    <row r="2200" spans="1:14" x14ac:dyDescent="0.2">
      <c r="A2200" t="s">
        <v>14</v>
      </c>
      <c r="B2200" t="s">
        <v>15</v>
      </c>
      <c r="C2200">
        <v>98</v>
      </c>
      <c r="D2200" t="s">
        <v>81</v>
      </c>
      <c r="E2200">
        <v>5112</v>
      </c>
      <c r="F2200" t="s">
        <v>17</v>
      </c>
      <c r="G2200">
        <v>1068</v>
      </c>
      <c r="H2200" t="s">
        <v>24</v>
      </c>
      <c r="I2200">
        <v>2010</v>
      </c>
      <c r="J2200">
        <v>2010</v>
      </c>
      <c r="K2200" t="s">
        <v>19</v>
      </c>
      <c r="L2200">
        <v>201</v>
      </c>
      <c r="N2200" t="s">
        <v>22</v>
      </c>
    </row>
    <row r="2201" spans="1:14" x14ac:dyDescent="0.2">
      <c r="A2201" t="s">
        <v>14</v>
      </c>
      <c r="B2201" t="s">
        <v>15</v>
      </c>
      <c r="C2201">
        <v>98</v>
      </c>
      <c r="D2201" t="s">
        <v>81</v>
      </c>
      <c r="E2201">
        <v>5112</v>
      </c>
      <c r="F2201" t="s">
        <v>17</v>
      </c>
      <c r="G2201">
        <v>1068</v>
      </c>
      <c r="H2201" t="s">
        <v>24</v>
      </c>
      <c r="I2201">
        <v>2011</v>
      </c>
      <c r="J2201">
        <v>2011</v>
      </c>
      <c r="K2201" t="s">
        <v>19</v>
      </c>
      <c r="L2201">
        <v>172</v>
      </c>
      <c r="N2201" t="s">
        <v>22</v>
      </c>
    </row>
    <row r="2202" spans="1:14" x14ac:dyDescent="0.2">
      <c r="A2202" t="s">
        <v>14</v>
      </c>
      <c r="B2202" t="s">
        <v>15</v>
      </c>
      <c r="C2202">
        <v>98</v>
      </c>
      <c r="D2202" t="s">
        <v>81</v>
      </c>
      <c r="E2202">
        <v>5112</v>
      </c>
      <c r="F2202" t="s">
        <v>17</v>
      </c>
      <c r="G2202">
        <v>1068</v>
      </c>
      <c r="H2202" t="s">
        <v>24</v>
      </c>
      <c r="I2202">
        <v>2012</v>
      </c>
      <c r="J2202">
        <v>2012</v>
      </c>
      <c r="K2202" t="s">
        <v>19</v>
      </c>
      <c r="L2202">
        <v>210</v>
      </c>
      <c r="N2202" t="s">
        <v>22</v>
      </c>
    </row>
    <row r="2203" spans="1:14" x14ac:dyDescent="0.2">
      <c r="A2203" t="s">
        <v>14</v>
      </c>
      <c r="B2203" t="s">
        <v>15</v>
      </c>
      <c r="C2203">
        <v>98</v>
      </c>
      <c r="D2203" t="s">
        <v>81</v>
      </c>
      <c r="E2203">
        <v>5112</v>
      </c>
      <c r="F2203" t="s">
        <v>17</v>
      </c>
      <c r="G2203">
        <v>1068</v>
      </c>
      <c r="H2203" t="s">
        <v>24</v>
      </c>
      <c r="I2203">
        <v>2013</v>
      </c>
      <c r="J2203">
        <v>2013</v>
      </c>
      <c r="K2203" t="s">
        <v>19</v>
      </c>
      <c r="L2203">
        <v>120</v>
      </c>
      <c r="N2203" t="s">
        <v>22</v>
      </c>
    </row>
    <row r="2204" spans="1:14" x14ac:dyDescent="0.2">
      <c r="A2204" t="s">
        <v>14</v>
      </c>
      <c r="B2204" t="s">
        <v>15</v>
      </c>
      <c r="C2204">
        <v>98</v>
      </c>
      <c r="D2204" t="s">
        <v>81</v>
      </c>
      <c r="E2204">
        <v>5112</v>
      </c>
      <c r="F2204" t="s">
        <v>17</v>
      </c>
      <c r="G2204">
        <v>1068</v>
      </c>
      <c r="H2204" t="s">
        <v>24</v>
      </c>
      <c r="I2204">
        <v>2014</v>
      </c>
      <c r="J2204">
        <v>2014</v>
      </c>
      <c r="K2204" t="s">
        <v>19</v>
      </c>
      <c r="L2204">
        <v>96</v>
      </c>
      <c r="N2204" t="s">
        <v>22</v>
      </c>
    </row>
    <row r="2205" spans="1:14" x14ac:dyDescent="0.2">
      <c r="A2205" t="s">
        <v>14</v>
      </c>
      <c r="B2205" t="s">
        <v>15</v>
      </c>
      <c r="C2205">
        <v>98</v>
      </c>
      <c r="D2205" t="s">
        <v>81</v>
      </c>
      <c r="E2205">
        <v>5112</v>
      </c>
      <c r="F2205" t="s">
        <v>17</v>
      </c>
      <c r="G2205">
        <v>1068</v>
      </c>
      <c r="H2205" t="s">
        <v>24</v>
      </c>
      <c r="I2205">
        <v>2015</v>
      </c>
      <c r="J2205">
        <v>2015</v>
      </c>
      <c r="K2205" t="s">
        <v>19</v>
      </c>
      <c r="L2205">
        <v>74</v>
      </c>
      <c r="N2205" t="s">
        <v>22</v>
      </c>
    </row>
    <row r="2206" spans="1:14" x14ac:dyDescent="0.2">
      <c r="A2206" t="s">
        <v>14</v>
      </c>
      <c r="B2206" t="s">
        <v>15</v>
      </c>
      <c r="C2206">
        <v>98</v>
      </c>
      <c r="D2206" t="s">
        <v>81</v>
      </c>
      <c r="E2206">
        <v>5112</v>
      </c>
      <c r="F2206" t="s">
        <v>17</v>
      </c>
      <c r="G2206">
        <v>1068</v>
      </c>
      <c r="H2206" t="s">
        <v>24</v>
      </c>
      <c r="I2206">
        <v>2016</v>
      </c>
      <c r="J2206">
        <v>2016</v>
      </c>
      <c r="K2206" t="s">
        <v>19</v>
      </c>
      <c r="L2206">
        <v>91</v>
      </c>
      <c r="N2206" t="s">
        <v>22</v>
      </c>
    </row>
    <row r="2207" spans="1:14" x14ac:dyDescent="0.2">
      <c r="A2207" t="s">
        <v>14</v>
      </c>
      <c r="B2207" t="s">
        <v>15</v>
      </c>
      <c r="C2207">
        <v>98</v>
      </c>
      <c r="D2207" t="s">
        <v>81</v>
      </c>
      <c r="E2207">
        <v>5112</v>
      </c>
      <c r="F2207" t="s">
        <v>17</v>
      </c>
      <c r="G2207">
        <v>1072</v>
      </c>
      <c r="H2207" t="s">
        <v>29</v>
      </c>
      <c r="I2207">
        <v>1996</v>
      </c>
      <c r="J2207">
        <v>1996</v>
      </c>
      <c r="K2207" t="s">
        <v>19</v>
      </c>
      <c r="L2207">
        <v>200</v>
      </c>
      <c r="M2207" t="s">
        <v>20</v>
      </c>
      <c r="N2207" t="s">
        <v>21</v>
      </c>
    </row>
    <row r="2208" spans="1:14" x14ac:dyDescent="0.2">
      <c r="A2208" t="s">
        <v>14</v>
      </c>
      <c r="B2208" t="s">
        <v>15</v>
      </c>
      <c r="C2208">
        <v>98</v>
      </c>
      <c r="D2208" t="s">
        <v>81</v>
      </c>
      <c r="E2208">
        <v>5112</v>
      </c>
      <c r="F2208" t="s">
        <v>17</v>
      </c>
      <c r="G2208">
        <v>1072</v>
      </c>
      <c r="H2208" t="s">
        <v>29</v>
      </c>
      <c r="I2208">
        <v>1997</v>
      </c>
      <c r="J2208">
        <v>1997</v>
      </c>
      <c r="K2208" t="s">
        <v>19</v>
      </c>
      <c r="L2208">
        <v>150</v>
      </c>
      <c r="M2208" t="s">
        <v>20</v>
      </c>
      <c r="N2208" t="s">
        <v>21</v>
      </c>
    </row>
    <row r="2209" spans="1:14" x14ac:dyDescent="0.2">
      <c r="A2209" t="s">
        <v>14</v>
      </c>
      <c r="B2209" t="s">
        <v>15</v>
      </c>
      <c r="C2209">
        <v>98</v>
      </c>
      <c r="D2209" t="s">
        <v>81</v>
      </c>
      <c r="E2209">
        <v>5112</v>
      </c>
      <c r="F2209" t="s">
        <v>17</v>
      </c>
      <c r="G2209">
        <v>1072</v>
      </c>
      <c r="H2209" t="s">
        <v>29</v>
      </c>
      <c r="I2209">
        <v>1998</v>
      </c>
      <c r="J2209">
        <v>1998</v>
      </c>
      <c r="K2209" t="s">
        <v>19</v>
      </c>
      <c r="L2209">
        <v>100</v>
      </c>
      <c r="M2209" t="s">
        <v>20</v>
      </c>
      <c r="N2209" t="s">
        <v>21</v>
      </c>
    </row>
    <row r="2210" spans="1:14" x14ac:dyDescent="0.2">
      <c r="A2210" t="s">
        <v>14</v>
      </c>
      <c r="B2210" t="s">
        <v>15</v>
      </c>
      <c r="C2210">
        <v>98</v>
      </c>
      <c r="D2210" t="s">
        <v>81</v>
      </c>
      <c r="E2210">
        <v>5112</v>
      </c>
      <c r="F2210" t="s">
        <v>17</v>
      </c>
      <c r="G2210">
        <v>1072</v>
      </c>
      <c r="H2210" t="s">
        <v>29</v>
      </c>
      <c r="I2210">
        <v>1999</v>
      </c>
      <c r="J2210">
        <v>1999</v>
      </c>
      <c r="K2210" t="s">
        <v>19</v>
      </c>
      <c r="L2210">
        <v>80</v>
      </c>
      <c r="M2210" t="s">
        <v>20</v>
      </c>
      <c r="N2210" t="s">
        <v>21</v>
      </c>
    </row>
    <row r="2211" spans="1:14" x14ac:dyDescent="0.2">
      <c r="A2211" t="s">
        <v>14</v>
      </c>
      <c r="B2211" t="s">
        <v>15</v>
      </c>
      <c r="C2211">
        <v>98</v>
      </c>
      <c r="D2211" t="s">
        <v>81</v>
      </c>
      <c r="E2211">
        <v>5112</v>
      </c>
      <c r="F2211" t="s">
        <v>17</v>
      </c>
      <c r="G2211">
        <v>1072</v>
      </c>
      <c r="H2211" t="s">
        <v>29</v>
      </c>
      <c r="I2211">
        <v>2000</v>
      </c>
      <c r="J2211">
        <v>2000</v>
      </c>
      <c r="K2211" t="s">
        <v>19</v>
      </c>
      <c r="L2211">
        <v>70</v>
      </c>
      <c r="N2211" t="s">
        <v>22</v>
      </c>
    </row>
    <row r="2212" spans="1:14" x14ac:dyDescent="0.2">
      <c r="A2212" t="s">
        <v>14</v>
      </c>
      <c r="B2212" t="s">
        <v>15</v>
      </c>
      <c r="C2212">
        <v>98</v>
      </c>
      <c r="D2212" t="s">
        <v>81</v>
      </c>
      <c r="E2212">
        <v>5112</v>
      </c>
      <c r="F2212" t="s">
        <v>17</v>
      </c>
      <c r="G2212">
        <v>1072</v>
      </c>
      <c r="H2212" t="s">
        <v>29</v>
      </c>
      <c r="I2212">
        <v>2001</v>
      </c>
      <c r="J2212">
        <v>2001</v>
      </c>
      <c r="K2212" t="s">
        <v>19</v>
      </c>
      <c r="L2212">
        <v>64</v>
      </c>
      <c r="N2212" t="s">
        <v>22</v>
      </c>
    </row>
    <row r="2213" spans="1:14" x14ac:dyDescent="0.2">
      <c r="A2213" t="s">
        <v>14</v>
      </c>
      <c r="B2213" t="s">
        <v>15</v>
      </c>
      <c r="C2213">
        <v>98</v>
      </c>
      <c r="D2213" t="s">
        <v>81</v>
      </c>
      <c r="E2213">
        <v>5112</v>
      </c>
      <c r="F2213" t="s">
        <v>17</v>
      </c>
      <c r="G2213">
        <v>1072</v>
      </c>
      <c r="H2213" t="s">
        <v>29</v>
      </c>
      <c r="I2213">
        <v>2002</v>
      </c>
      <c r="J2213">
        <v>2002</v>
      </c>
      <c r="K2213" t="s">
        <v>19</v>
      </c>
      <c r="L2213">
        <v>60</v>
      </c>
      <c r="N2213" t="s">
        <v>22</v>
      </c>
    </row>
    <row r="2214" spans="1:14" x14ac:dyDescent="0.2">
      <c r="A2214" t="s">
        <v>14</v>
      </c>
      <c r="B2214" t="s">
        <v>15</v>
      </c>
      <c r="C2214">
        <v>98</v>
      </c>
      <c r="D2214" t="s">
        <v>81</v>
      </c>
      <c r="E2214">
        <v>5112</v>
      </c>
      <c r="F2214" t="s">
        <v>17</v>
      </c>
      <c r="G2214">
        <v>1072</v>
      </c>
      <c r="H2214" t="s">
        <v>29</v>
      </c>
      <c r="I2214">
        <v>2003</v>
      </c>
      <c r="J2214">
        <v>2003</v>
      </c>
      <c r="K2214" t="s">
        <v>19</v>
      </c>
      <c r="L2214">
        <v>78</v>
      </c>
      <c r="N2214" t="s">
        <v>22</v>
      </c>
    </row>
    <row r="2215" spans="1:14" x14ac:dyDescent="0.2">
      <c r="A2215" t="s">
        <v>14</v>
      </c>
      <c r="B2215" t="s">
        <v>15</v>
      </c>
      <c r="C2215">
        <v>98</v>
      </c>
      <c r="D2215" t="s">
        <v>81</v>
      </c>
      <c r="E2215">
        <v>5112</v>
      </c>
      <c r="F2215" t="s">
        <v>17</v>
      </c>
      <c r="G2215">
        <v>1072</v>
      </c>
      <c r="H2215" t="s">
        <v>29</v>
      </c>
      <c r="I2215">
        <v>2004</v>
      </c>
      <c r="J2215">
        <v>2004</v>
      </c>
      <c r="K2215" t="s">
        <v>19</v>
      </c>
      <c r="L2215">
        <v>74</v>
      </c>
      <c r="N2215" t="s">
        <v>22</v>
      </c>
    </row>
    <row r="2216" spans="1:14" x14ac:dyDescent="0.2">
      <c r="A2216" t="s">
        <v>14</v>
      </c>
      <c r="B2216" t="s">
        <v>15</v>
      </c>
      <c r="C2216">
        <v>98</v>
      </c>
      <c r="D2216" t="s">
        <v>81</v>
      </c>
      <c r="E2216">
        <v>5112</v>
      </c>
      <c r="F2216" t="s">
        <v>17</v>
      </c>
      <c r="G2216">
        <v>1072</v>
      </c>
      <c r="H2216" t="s">
        <v>29</v>
      </c>
      <c r="I2216">
        <v>2005</v>
      </c>
      <c r="J2216">
        <v>2005</v>
      </c>
      <c r="K2216" t="s">
        <v>19</v>
      </c>
      <c r="L2216">
        <v>68</v>
      </c>
      <c r="N2216" t="s">
        <v>22</v>
      </c>
    </row>
    <row r="2217" spans="1:14" x14ac:dyDescent="0.2">
      <c r="A2217" t="s">
        <v>14</v>
      </c>
      <c r="B2217" t="s">
        <v>15</v>
      </c>
      <c r="C2217">
        <v>98</v>
      </c>
      <c r="D2217" t="s">
        <v>81</v>
      </c>
      <c r="E2217">
        <v>5112</v>
      </c>
      <c r="F2217" t="s">
        <v>17</v>
      </c>
      <c r="G2217">
        <v>1072</v>
      </c>
      <c r="H2217" t="s">
        <v>29</v>
      </c>
      <c r="I2217">
        <v>2006</v>
      </c>
      <c r="J2217">
        <v>2006</v>
      </c>
      <c r="K2217" t="s">
        <v>19</v>
      </c>
      <c r="L2217">
        <v>76</v>
      </c>
      <c r="N2217" t="s">
        <v>22</v>
      </c>
    </row>
    <row r="2218" spans="1:14" x14ac:dyDescent="0.2">
      <c r="A2218" t="s">
        <v>14</v>
      </c>
      <c r="B2218" t="s">
        <v>15</v>
      </c>
      <c r="C2218">
        <v>98</v>
      </c>
      <c r="D2218" t="s">
        <v>81</v>
      </c>
      <c r="E2218">
        <v>5112</v>
      </c>
      <c r="F2218" t="s">
        <v>17</v>
      </c>
      <c r="G2218">
        <v>1072</v>
      </c>
      <c r="H2218" t="s">
        <v>29</v>
      </c>
      <c r="I2218">
        <v>2007</v>
      </c>
      <c r="J2218">
        <v>2007</v>
      </c>
      <c r="K2218" t="s">
        <v>19</v>
      </c>
      <c r="L2218">
        <v>70</v>
      </c>
      <c r="N2218" t="s">
        <v>22</v>
      </c>
    </row>
    <row r="2219" spans="1:14" x14ac:dyDescent="0.2">
      <c r="A2219" t="s">
        <v>14</v>
      </c>
      <c r="B2219" t="s">
        <v>15</v>
      </c>
      <c r="C2219">
        <v>98</v>
      </c>
      <c r="D2219" t="s">
        <v>81</v>
      </c>
      <c r="E2219">
        <v>5112</v>
      </c>
      <c r="F2219" t="s">
        <v>17</v>
      </c>
      <c r="G2219">
        <v>1072</v>
      </c>
      <c r="H2219" t="s">
        <v>29</v>
      </c>
      <c r="I2219">
        <v>2008</v>
      </c>
      <c r="J2219">
        <v>2008</v>
      </c>
      <c r="K2219" t="s">
        <v>19</v>
      </c>
      <c r="L2219">
        <v>57</v>
      </c>
      <c r="N2219" t="s">
        <v>22</v>
      </c>
    </row>
    <row r="2220" spans="1:14" x14ac:dyDescent="0.2">
      <c r="A2220" t="s">
        <v>14</v>
      </c>
      <c r="B2220" t="s">
        <v>15</v>
      </c>
      <c r="C2220">
        <v>98</v>
      </c>
      <c r="D2220" t="s">
        <v>81</v>
      </c>
      <c r="E2220">
        <v>5112</v>
      </c>
      <c r="F2220" t="s">
        <v>17</v>
      </c>
      <c r="G2220">
        <v>1072</v>
      </c>
      <c r="H2220" t="s">
        <v>29</v>
      </c>
      <c r="I2220">
        <v>2009</v>
      </c>
      <c r="J2220">
        <v>2009</v>
      </c>
      <c r="K2220" t="s">
        <v>19</v>
      </c>
      <c r="L2220">
        <v>62</v>
      </c>
      <c r="N2220" t="s">
        <v>22</v>
      </c>
    </row>
    <row r="2221" spans="1:14" x14ac:dyDescent="0.2">
      <c r="A2221" t="s">
        <v>14</v>
      </c>
      <c r="B2221" t="s">
        <v>15</v>
      </c>
      <c r="C2221">
        <v>98</v>
      </c>
      <c r="D2221" t="s">
        <v>81</v>
      </c>
      <c r="E2221">
        <v>5112</v>
      </c>
      <c r="F2221" t="s">
        <v>17</v>
      </c>
      <c r="G2221">
        <v>1072</v>
      </c>
      <c r="H2221" t="s">
        <v>29</v>
      </c>
      <c r="I2221">
        <v>2010</v>
      </c>
      <c r="J2221">
        <v>2010</v>
      </c>
      <c r="K2221" t="s">
        <v>19</v>
      </c>
      <c r="L2221">
        <v>46</v>
      </c>
      <c r="N2221" t="s">
        <v>22</v>
      </c>
    </row>
    <row r="2222" spans="1:14" x14ac:dyDescent="0.2">
      <c r="A2222" t="s">
        <v>14</v>
      </c>
      <c r="B2222" t="s">
        <v>15</v>
      </c>
      <c r="C2222">
        <v>98</v>
      </c>
      <c r="D2222" t="s">
        <v>81</v>
      </c>
      <c r="E2222">
        <v>5112</v>
      </c>
      <c r="F2222" t="s">
        <v>17</v>
      </c>
      <c r="G2222">
        <v>1072</v>
      </c>
      <c r="H2222" t="s">
        <v>29</v>
      </c>
      <c r="I2222">
        <v>2011</v>
      </c>
      <c r="J2222">
        <v>2011</v>
      </c>
      <c r="K2222" t="s">
        <v>19</v>
      </c>
      <c r="L2222">
        <v>39</v>
      </c>
      <c r="N2222" t="s">
        <v>22</v>
      </c>
    </row>
    <row r="2223" spans="1:14" x14ac:dyDescent="0.2">
      <c r="A2223" t="s">
        <v>14</v>
      </c>
      <c r="B2223" t="s">
        <v>15</v>
      </c>
      <c r="C2223">
        <v>98</v>
      </c>
      <c r="D2223" t="s">
        <v>81</v>
      </c>
      <c r="E2223">
        <v>5112</v>
      </c>
      <c r="F2223" t="s">
        <v>17</v>
      </c>
      <c r="G2223">
        <v>1072</v>
      </c>
      <c r="H2223" t="s">
        <v>29</v>
      </c>
      <c r="I2223">
        <v>2012</v>
      </c>
      <c r="J2223">
        <v>2012</v>
      </c>
      <c r="K2223" t="s">
        <v>19</v>
      </c>
      <c r="L2223">
        <v>46</v>
      </c>
      <c r="N2223" t="s">
        <v>22</v>
      </c>
    </row>
    <row r="2224" spans="1:14" x14ac:dyDescent="0.2">
      <c r="A2224" t="s">
        <v>14</v>
      </c>
      <c r="B2224" t="s">
        <v>15</v>
      </c>
      <c r="C2224">
        <v>98</v>
      </c>
      <c r="D2224" t="s">
        <v>81</v>
      </c>
      <c r="E2224">
        <v>5112</v>
      </c>
      <c r="F2224" t="s">
        <v>17</v>
      </c>
      <c r="G2224">
        <v>1072</v>
      </c>
      <c r="H2224" t="s">
        <v>29</v>
      </c>
      <c r="I2224">
        <v>2013</v>
      </c>
      <c r="J2224">
        <v>2013</v>
      </c>
      <c r="K2224" t="s">
        <v>19</v>
      </c>
      <c r="L2224">
        <v>26</v>
      </c>
      <c r="N2224" t="s">
        <v>22</v>
      </c>
    </row>
    <row r="2225" spans="1:14" x14ac:dyDescent="0.2">
      <c r="A2225" t="s">
        <v>14</v>
      </c>
      <c r="B2225" t="s">
        <v>15</v>
      </c>
      <c r="C2225">
        <v>98</v>
      </c>
      <c r="D2225" t="s">
        <v>81</v>
      </c>
      <c r="E2225">
        <v>5112</v>
      </c>
      <c r="F2225" t="s">
        <v>17</v>
      </c>
      <c r="G2225">
        <v>1072</v>
      </c>
      <c r="H2225" t="s">
        <v>29</v>
      </c>
      <c r="I2225">
        <v>2014</v>
      </c>
      <c r="J2225">
        <v>2014</v>
      </c>
      <c r="K2225" t="s">
        <v>19</v>
      </c>
      <c r="L2225">
        <v>49</v>
      </c>
      <c r="N2225" t="s">
        <v>22</v>
      </c>
    </row>
    <row r="2226" spans="1:14" x14ac:dyDescent="0.2">
      <c r="A2226" t="s">
        <v>14</v>
      </c>
      <c r="B2226" t="s">
        <v>15</v>
      </c>
      <c r="C2226">
        <v>98</v>
      </c>
      <c r="D2226" t="s">
        <v>81</v>
      </c>
      <c r="E2226">
        <v>5112</v>
      </c>
      <c r="F2226" t="s">
        <v>17</v>
      </c>
      <c r="G2226">
        <v>1072</v>
      </c>
      <c r="H2226" t="s">
        <v>29</v>
      </c>
      <c r="I2226">
        <v>2015</v>
      </c>
      <c r="J2226">
        <v>2015</v>
      </c>
      <c r="K2226" t="s">
        <v>19</v>
      </c>
      <c r="L2226">
        <v>22</v>
      </c>
      <c r="N2226" t="s">
        <v>22</v>
      </c>
    </row>
    <row r="2227" spans="1:14" x14ac:dyDescent="0.2">
      <c r="A2227" t="s">
        <v>14</v>
      </c>
      <c r="B2227" t="s">
        <v>15</v>
      </c>
      <c r="C2227">
        <v>98</v>
      </c>
      <c r="D2227" t="s">
        <v>81</v>
      </c>
      <c r="E2227">
        <v>5112</v>
      </c>
      <c r="F2227" t="s">
        <v>17</v>
      </c>
      <c r="G2227">
        <v>1072</v>
      </c>
      <c r="H2227" t="s">
        <v>29</v>
      </c>
      <c r="I2227">
        <v>2016</v>
      </c>
      <c r="J2227">
        <v>2016</v>
      </c>
      <c r="K2227" t="s">
        <v>19</v>
      </c>
      <c r="L2227">
        <v>21</v>
      </c>
      <c r="N2227" t="s">
        <v>22</v>
      </c>
    </row>
    <row r="2228" spans="1:14" x14ac:dyDescent="0.2">
      <c r="A2228" t="s">
        <v>14</v>
      </c>
      <c r="B2228" t="s">
        <v>15</v>
      </c>
      <c r="C2228">
        <v>98</v>
      </c>
      <c r="D2228" t="s">
        <v>81</v>
      </c>
      <c r="E2228">
        <v>5112</v>
      </c>
      <c r="F2228" t="s">
        <v>17</v>
      </c>
      <c r="G2228">
        <v>1079</v>
      </c>
      <c r="H2228" t="s">
        <v>30</v>
      </c>
      <c r="I2228">
        <v>1996</v>
      </c>
      <c r="J2228">
        <v>1996</v>
      </c>
      <c r="K2228" t="s">
        <v>19</v>
      </c>
      <c r="L2228">
        <v>700</v>
      </c>
      <c r="M2228" t="s">
        <v>25</v>
      </c>
      <c r="N2228" t="s">
        <v>26</v>
      </c>
    </row>
    <row r="2229" spans="1:14" x14ac:dyDescent="0.2">
      <c r="A2229" t="s">
        <v>14</v>
      </c>
      <c r="B2229" t="s">
        <v>15</v>
      </c>
      <c r="C2229">
        <v>98</v>
      </c>
      <c r="D2229" t="s">
        <v>81</v>
      </c>
      <c r="E2229">
        <v>5112</v>
      </c>
      <c r="F2229" t="s">
        <v>17</v>
      </c>
      <c r="G2229">
        <v>1079</v>
      </c>
      <c r="H2229" t="s">
        <v>30</v>
      </c>
      <c r="I2229">
        <v>1997</v>
      </c>
      <c r="J2229">
        <v>1997</v>
      </c>
      <c r="K2229" t="s">
        <v>19</v>
      </c>
      <c r="L2229">
        <v>691</v>
      </c>
      <c r="M2229" t="s">
        <v>25</v>
      </c>
      <c r="N2229" t="s">
        <v>26</v>
      </c>
    </row>
    <row r="2230" spans="1:14" x14ac:dyDescent="0.2">
      <c r="A2230" t="s">
        <v>14</v>
      </c>
      <c r="B2230" t="s">
        <v>15</v>
      </c>
      <c r="C2230">
        <v>98</v>
      </c>
      <c r="D2230" t="s">
        <v>81</v>
      </c>
      <c r="E2230">
        <v>5112</v>
      </c>
      <c r="F2230" t="s">
        <v>17</v>
      </c>
      <c r="G2230">
        <v>1079</v>
      </c>
      <c r="H2230" t="s">
        <v>30</v>
      </c>
      <c r="I2230">
        <v>1998</v>
      </c>
      <c r="J2230">
        <v>1998</v>
      </c>
      <c r="K2230" t="s">
        <v>19</v>
      </c>
      <c r="L2230">
        <v>630</v>
      </c>
      <c r="M2230" t="s">
        <v>25</v>
      </c>
      <c r="N2230" t="s">
        <v>26</v>
      </c>
    </row>
    <row r="2231" spans="1:14" x14ac:dyDescent="0.2">
      <c r="A2231" t="s">
        <v>14</v>
      </c>
      <c r="B2231" t="s">
        <v>15</v>
      </c>
      <c r="C2231">
        <v>98</v>
      </c>
      <c r="D2231" t="s">
        <v>81</v>
      </c>
      <c r="E2231">
        <v>5112</v>
      </c>
      <c r="F2231" t="s">
        <v>17</v>
      </c>
      <c r="G2231">
        <v>1079</v>
      </c>
      <c r="H2231" t="s">
        <v>30</v>
      </c>
      <c r="I2231">
        <v>1999</v>
      </c>
      <c r="J2231">
        <v>1999</v>
      </c>
      <c r="K2231" t="s">
        <v>19</v>
      </c>
      <c r="L2231">
        <v>630</v>
      </c>
      <c r="M2231" t="s">
        <v>25</v>
      </c>
      <c r="N2231" t="s">
        <v>26</v>
      </c>
    </row>
    <row r="2232" spans="1:14" x14ac:dyDescent="0.2">
      <c r="A2232" t="s">
        <v>14</v>
      </c>
      <c r="B2232" t="s">
        <v>15</v>
      </c>
      <c r="C2232">
        <v>98</v>
      </c>
      <c r="D2232" t="s">
        <v>81</v>
      </c>
      <c r="E2232">
        <v>5112</v>
      </c>
      <c r="F2232" t="s">
        <v>17</v>
      </c>
      <c r="G2232">
        <v>1079</v>
      </c>
      <c r="H2232" t="s">
        <v>30</v>
      </c>
      <c r="I2232">
        <v>2000</v>
      </c>
      <c r="J2232">
        <v>2000</v>
      </c>
      <c r="K2232" t="s">
        <v>19</v>
      </c>
      <c r="L2232">
        <v>516</v>
      </c>
      <c r="N2232" t="s">
        <v>22</v>
      </c>
    </row>
    <row r="2233" spans="1:14" x14ac:dyDescent="0.2">
      <c r="A2233" t="s">
        <v>14</v>
      </c>
      <c r="B2233" t="s">
        <v>15</v>
      </c>
      <c r="C2233">
        <v>98</v>
      </c>
      <c r="D2233" t="s">
        <v>81</v>
      </c>
      <c r="E2233">
        <v>5112</v>
      </c>
      <c r="F2233" t="s">
        <v>17</v>
      </c>
      <c r="G2233">
        <v>1079</v>
      </c>
      <c r="H2233" t="s">
        <v>30</v>
      </c>
      <c r="I2233">
        <v>2001</v>
      </c>
      <c r="J2233">
        <v>2001</v>
      </c>
      <c r="K2233" t="s">
        <v>19</v>
      </c>
      <c r="L2233">
        <v>497</v>
      </c>
      <c r="N2233" t="s">
        <v>22</v>
      </c>
    </row>
    <row r="2234" spans="1:14" x14ac:dyDescent="0.2">
      <c r="A2234" t="s">
        <v>14</v>
      </c>
      <c r="B2234" t="s">
        <v>15</v>
      </c>
      <c r="C2234">
        <v>98</v>
      </c>
      <c r="D2234" t="s">
        <v>81</v>
      </c>
      <c r="E2234">
        <v>5112</v>
      </c>
      <c r="F2234" t="s">
        <v>17</v>
      </c>
      <c r="G2234">
        <v>1079</v>
      </c>
      <c r="H2234" t="s">
        <v>30</v>
      </c>
      <c r="I2234">
        <v>2002</v>
      </c>
      <c r="J2234">
        <v>2002</v>
      </c>
      <c r="K2234" t="s">
        <v>19</v>
      </c>
      <c r="L2234">
        <v>528</v>
      </c>
      <c r="N2234" t="s">
        <v>22</v>
      </c>
    </row>
    <row r="2235" spans="1:14" x14ac:dyDescent="0.2">
      <c r="A2235" t="s">
        <v>14</v>
      </c>
      <c r="B2235" t="s">
        <v>15</v>
      </c>
      <c r="C2235">
        <v>98</v>
      </c>
      <c r="D2235" t="s">
        <v>81</v>
      </c>
      <c r="E2235">
        <v>5112</v>
      </c>
      <c r="F2235" t="s">
        <v>17</v>
      </c>
      <c r="G2235">
        <v>1079</v>
      </c>
      <c r="H2235" t="s">
        <v>30</v>
      </c>
      <c r="I2235">
        <v>2003</v>
      </c>
      <c r="J2235">
        <v>2003</v>
      </c>
      <c r="K2235" t="s">
        <v>19</v>
      </c>
      <c r="L2235">
        <v>477</v>
      </c>
      <c r="N2235" t="s">
        <v>22</v>
      </c>
    </row>
    <row r="2236" spans="1:14" x14ac:dyDescent="0.2">
      <c r="A2236" t="s">
        <v>14</v>
      </c>
      <c r="B2236" t="s">
        <v>15</v>
      </c>
      <c r="C2236">
        <v>98</v>
      </c>
      <c r="D2236" t="s">
        <v>81</v>
      </c>
      <c r="E2236">
        <v>5112</v>
      </c>
      <c r="F2236" t="s">
        <v>17</v>
      </c>
      <c r="G2236">
        <v>1079</v>
      </c>
      <c r="H2236" t="s">
        <v>30</v>
      </c>
      <c r="I2236">
        <v>2004</v>
      </c>
      <c r="J2236">
        <v>2004</v>
      </c>
      <c r="K2236" t="s">
        <v>19</v>
      </c>
      <c r="L2236">
        <v>589</v>
      </c>
      <c r="N2236" t="s">
        <v>22</v>
      </c>
    </row>
    <row r="2237" spans="1:14" x14ac:dyDescent="0.2">
      <c r="A2237" t="s">
        <v>14</v>
      </c>
      <c r="B2237" t="s">
        <v>15</v>
      </c>
      <c r="C2237">
        <v>98</v>
      </c>
      <c r="D2237" t="s">
        <v>81</v>
      </c>
      <c r="E2237">
        <v>5112</v>
      </c>
      <c r="F2237" t="s">
        <v>17</v>
      </c>
      <c r="G2237">
        <v>1079</v>
      </c>
      <c r="H2237" t="s">
        <v>30</v>
      </c>
      <c r="I2237">
        <v>2005</v>
      </c>
      <c r="J2237">
        <v>2005</v>
      </c>
      <c r="K2237" t="s">
        <v>19</v>
      </c>
      <c r="L2237">
        <v>431</v>
      </c>
      <c r="N2237" t="s">
        <v>22</v>
      </c>
    </row>
    <row r="2238" spans="1:14" x14ac:dyDescent="0.2">
      <c r="A2238" t="s">
        <v>14</v>
      </c>
      <c r="B2238" t="s">
        <v>15</v>
      </c>
      <c r="C2238">
        <v>98</v>
      </c>
      <c r="D2238" t="s">
        <v>81</v>
      </c>
      <c r="E2238">
        <v>5112</v>
      </c>
      <c r="F2238" t="s">
        <v>17</v>
      </c>
      <c r="G2238">
        <v>1079</v>
      </c>
      <c r="H2238" t="s">
        <v>30</v>
      </c>
      <c r="I2238">
        <v>2006</v>
      </c>
      <c r="J2238">
        <v>2006</v>
      </c>
      <c r="K2238" t="s">
        <v>19</v>
      </c>
      <c r="L2238">
        <v>573</v>
      </c>
      <c r="N2238" t="s">
        <v>22</v>
      </c>
    </row>
    <row r="2239" spans="1:14" x14ac:dyDescent="0.2">
      <c r="A2239" t="s">
        <v>14</v>
      </c>
      <c r="B2239" t="s">
        <v>15</v>
      </c>
      <c r="C2239">
        <v>98</v>
      </c>
      <c r="D2239" t="s">
        <v>81</v>
      </c>
      <c r="E2239">
        <v>5112</v>
      </c>
      <c r="F2239" t="s">
        <v>17</v>
      </c>
      <c r="G2239">
        <v>1079</v>
      </c>
      <c r="H2239" t="s">
        <v>30</v>
      </c>
      <c r="I2239">
        <v>2007</v>
      </c>
      <c r="J2239">
        <v>2007</v>
      </c>
      <c r="K2239" t="s">
        <v>19</v>
      </c>
      <c r="L2239">
        <v>677</v>
      </c>
      <c r="N2239" t="s">
        <v>22</v>
      </c>
    </row>
    <row r="2240" spans="1:14" x14ac:dyDescent="0.2">
      <c r="A2240" t="s">
        <v>14</v>
      </c>
      <c r="B2240" t="s">
        <v>15</v>
      </c>
      <c r="C2240">
        <v>98</v>
      </c>
      <c r="D2240" t="s">
        <v>81</v>
      </c>
      <c r="E2240">
        <v>5112</v>
      </c>
      <c r="F2240" t="s">
        <v>17</v>
      </c>
      <c r="G2240">
        <v>1079</v>
      </c>
      <c r="H2240" t="s">
        <v>30</v>
      </c>
      <c r="I2240">
        <v>2008</v>
      </c>
      <c r="J2240">
        <v>2008</v>
      </c>
      <c r="K2240" t="s">
        <v>19</v>
      </c>
      <c r="L2240">
        <v>577</v>
      </c>
      <c r="N2240" t="s">
        <v>22</v>
      </c>
    </row>
    <row r="2241" spans="1:14" x14ac:dyDescent="0.2">
      <c r="A2241" t="s">
        <v>14</v>
      </c>
      <c r="B2241" t="s">
        <v>15</v>
      </c>
      <c r="C2241">
        <v>98</v>
      </c>
      <c r="D2241" t="s">
        <v>81</v>
      </c>
      <c r="E2241">
        <v>5112</v>
      </c>
      <c r="F2241" t="s">
        <v>17</v>
      </c>
      <c r="G2241">
        <v>1079</v>
      </c>
      <c r="H2241" t="s">
        <v>30</v>
      </c>
      <c r="I2241">
        <v>2009</v>
      </c>
      <c r="J2241">
        <v>2009</v>
      </c>
      <c r="K2241" t="s">
        <v>19</v>
      </c>
      <c r="L2241">
        <v>584</v>
      </c>
      <c r="N2241" t="s">
        <v>22</v>
      </c>
    </row>
    <row r="2242" spans="1:14" x14ac:dyDescent="0.2">
      <c r="A2242" t="s">
        <v>14</v>
      </c>
      <c r="B2242" t="s">
        <v>15</v>
      </c>
      <c r="C2242">
        <v>98</v>
      </c>
      <c r="D2242" t="s">
        <v>81</v>
      </c>
      <c r="E2242">
        <v>5112</v>
      </c>
      <c r="F2242" t="s">
        <v>17</v>
      </c>
      <c r="G2242">
        <v>1079</v>
      </c>
      <c r="H2242" t="s">
        <v>30</v>
      </c>
      <c r="I2242">
        <v>2010</v>
      </c>
      <c r="J2242">
        <v>2010</v>
      </c>
      <c r="K2242" t="s">
        <v>19</v>
      </c>
      <c r="L2242">
        <v>726</v>
      </c>
      <c r="N2242" t="s">
        <v>22</v>
      </c>
    </row>
    <row r="2243" spans="1:14" x14ac:dyDescent="0.2">
      <c r="A2243" t="s">
        <v>14</v>
      </c>
      <c r="B2243" t="s">
        <v>15</v>
      </c>
      <c r="C2243">
        <v>98</v>
      </c>
      <c r="D2243" t="s">
        <v>81</v>
      </c>
      <c r="E2243">
        <v>5112</v>
      </c>
      <c r="F2243" t="s">
        <v>17</v>
      </c>
      <c r="G2243">
        <v>1079</v>
      </c>
      <c r="H2243" t="s">
        <v>30</v>
      </c>
      <c r="I2243">
        <v>2011</v>
      </c>
      <c r="J2243">
        <v>2011</v>
      </c>
      <c r="K2243" t="s">
        <v>19</v>
      </c>
      <c r="L2243">
        <v>609</v>
      </c>
      <c r="N2243" t="s">
        <v>22</v>
      </c>
    </row>
    <row r="2244" spans="1:14" x14ac:dyDescent="0.2">
      <c r="A2244" t="s">
        <v>14</v>
      </c>
      <c r="B2244" t="s">
        <v>15</v>
      </c>
      <c r="C2244">
        <v>98</v>
      </c>
      <c r="D2244" t="s">
        <v>81</v>
      </c>
      <c r="E2244">
        <v>5112</v>
      </c>
      <c r="F2244" t="s">
        <v>17</v>
      </c>
      <c r="G2244">
        <v>1079</v>
      </c>
      <c r="H2244" t="s">
        <v>30</v>
      </c>
      <c r="I2244">
        <v>2012</v>
      </c>
      <c r="J2244">
        <v>2012</v>
      </c>
      <c r="K2244" t="s">
        <v>19</v>
      </c>
      <c r="L2244">
        <v>471</v>
      </c>
      <c r="N2244" t="s">
        <v>22</v>
      </c>
    </row>
    <row r="2245" spans="1:14" x14ac:dyDescent="0.2">
      <c r="A2245" t="s">
        <v>14</v>
      </c>
      <c r="B2245" t="s">
        <v>15</v>
      </c>
      <c r="C2245">
        <v>98</v>
      </c>
      <c r="D2245" t="s">
        <v>81</v>
      </c>
      <c r="E2245">
        <v>5112</v>
      </c>
      <c r="F2245" t="s">
        <v>17</v>
      </c>
      <c r="G2245">
        <v>1079</v>
      </c>
      <c r="H2245" t="s">
        <v>30</v>
      </c>
      <c r="I2245">
        <v>2013</v>
      </c>
      <c r="J2245">
        <v>2013</v>
      </c>
      <c r="K2245" t="s">
        <v>19</v>
      </c>
      <c r="L2245">
        <v>444</v>
      </c>
      <c r="N2245" t="s">
        <v>22</v>
      </c>
    </row>
    <row r="2246" spans="1:14" x14ac:dyDescent="0.2">
      <c r="A2246" t="s">
        <v>14</v>
      </c>
      <c r="B2246" t="s">
        <v>15</v>
      </c>
      <c r="C2246">
        <v>98</v>
      </c>
      <c r="D2246" t="s">
        <v>81</v>
      </c>
      <c r="E2246">
        <v>5112</v>
      </c>
      <c r="F2246" t="s">
        <v>17</v>
      </c>
      <c r="G2246">
        <v>1079</v>
      </c>
      <c r="H2246" t="s">
        <v>30</v>
      </c>
      <c r="I2246">
        <v>2014</v>
      </c>
      <c r="J2246">
        <v>2014</v>
      </c>
      <c r="K2246" t="s">
        <v>19</v>
      </c>
      <c r="L2246">
        <v>370</v>
      </c>
      <c r="N2246" t="s">
        <v>22</v>
      </c>
    </row>
    <row r="2247" spans="1:14" x14ac:dyDescent="0.2">
      <c r="A2247" t="s">
        <v>14</v>
      </c>
      <c r="B2247" t="s">
        <v>15</v>
      </c>
      <c r="C2247">
        <v>98</v>
      </c>
      <c r="D2247" t="s">
        <v>81</v>
      </c>
      <c r="E2247">
        <v>5112</v>
      </c>
      <c r="F2247" t="s">
        <v>17</v>
      </c>
      <c r="G2247">
        <v>1079</v>
      </c>
      <c r="H2247" t="s">
        <v>30</v>
      </c>
      <c r="I2247">
        <v>2015</v>
      </c>
      <c r="J2247">
        <v>2015</v>
      </c>
      <c r="K2247" t="s">
        <v>19</v>
      </c>
      <c r="L2247">
        <v>495</v>
      </c>
      <c r="N2247" t="s">
        <v>22</v>
      </c>
    </row>
    <row r="2248" spans="1:14" x14ac:dyDescent="0.2">
      <c r="A2248" t="s">
        <v>14</v>
      </c>
      <c r="B2248" t="s">
        <v>15</v>
      </c>
      <c r="C2248">
        <v>98</v>
      </c>
      <c r="D2248" t="s">
        <v>81</v>
      </c>
      <c r="E2248">
        <v>5112</v>
      </c>
      <c r="F2248" t="s">
        <v>17</v>
      </c>
      <c r="G2248">
        <v>1079</v>
      </c>
      <c r="H2248" t="s">
        <v>30</v>
      </c>
      <c r="I2248">
        <v>2016</v>
      </c>
      <c r="J2248">
        <v>2016</v>
      </c>
      <c r="K2248" t="s">
        <v>19</v>
      </c>
      <c r="L2248">
        <v>512</v>
      </c>
      <c r="N2248" t="s">
        <v>22</v>
      </c>
    </row>
    <row r="2249" spans="1:14" x14ac:dyDescent="0.2">
      <c r="A2249" t="s">
        <v>14</v>
      </c>
      <c r="B2249" t="s">
        <v>15</v>
      </c>
      <c r="C2249">
        <v>49</v>
      </c>
      <c r="D2249" t="s">
        <v>82</v>
      </c>
      <c r="E2249">
        <v>5112</v>
      </c>
      <c r="F2249" t="s">
        <v>17</v>
      </c>
      <c r="G2249">
        <v>1057</v>
      </c>
      <c r="H2249" t="s">
        <v>18</v>
      </c>
      <c r="I2249">
        <v>1996</v>
      </c>
      <c r="J2249">
        <v>1996</v>
      </c>
      <c r="K2249" t="s">
        <v>19</v>
      </c>
      <c r="L2249">
        <v>23902</v>
      </c>
      <c r="N2249" t="s">
        <v>22</v>
      </c>
    </row>
    <row r="2250" spans="1:14" x14ac:dyDescent="0.2">
      <c r="A2250" t="s">
        <v>14</v>
      </c>
      <c r="B2250" t="s">
        <v>15</v>
      </c>
      <c r="C2250">
        <v>49</v>
      </c>
      <c r="D2250" t="s">
        <v>82</v>
      </c>
      <c r="E2250">
        <v>5112</v>
      </c>
      <c r="F2250" t="s">
        <v>17</v>
      </c>
      <c r="G2250">
        <v>1057</v>
      </c>
      <c r="H2250" t="s">
        <v>18</v>
      </c>
      <c r="I2250">
        <v>1997</v>
      </c>
      <c r="J2250">
        <v>1997</v>
      </c>
      <c r="K2250" t="s">
        <v>19</v>
      </c>
      <c r="L2250">
        <v>30154</v>
      </c>
      <c r="N2250" t="s">
        <v>22</v>
      </c>
    </row>
    <row r="2251" spans="1:14" x14ac:dyDescent="0.2">
      <c r="A2251" t="s">
        <v>14</v>
      </c>
      <c r="B2251" t="s">
        <v>15</v>
      </c>
      <c r="C2251">
        <v>49</v>
      </c>
      <c r="D2251" t="s">
        <v>82</v>
      </c>
      <c r="E2251">
        <v>5112</v>
      </c>
      <c r="F2251" t="s">
        <v>17</v>
      </c>
      <c r="G2251">
        <v>1057</v>
      </c>
      <c r="H2251" t="s">
        <v>18</v>
      </c>
      <c r="I2251">
        <v>1998</v>
      </c>
      <c r="J2251">
        <v>1998</v>
      </c>
      <c r="K2251" t="s">
        <v>19</v>
      </c>
      <c r="L2251">
        <v>29260</v>
      </c>
      <c r="N2251" t="s">
        <v>22</v>
      </c>
    </row>
    <row r="2252" spans="1:14" x14ac:dyDescent="0.2">
      <c r="A2252" t="s">
        <v>14</v>
      </c>
      <c r="B2252" t="s">
        <v>15</v>
      </c>
      <c r="C2252">
        <v>49</v>
      </c>
      <c r="D2252" t="s">
        <v>82</v>
      </c>
      <c r="E2252">
        <v>5112</v>
      </c>
      <c r="F2252" t="s">
        <v>17</v>
      </c>
      <c r="G2252">
        <v>1057</v>
      </c>
      <c r="H2252" t="s">
        <v>18</v>
      </c>
      <c r="I2252">
        <v>1999</v>
      </c>
      <c r="J2252">
        <v>1999</v>
      </c>
      <c r="K2252" t="s">
        <v>19</v>
      </c>
      <c r="L2252">
        <v>28306</v>
      </c>
      <c r="N2252" t="s">
        <v>22</v>
      </c>
    </row>
    <row r="2253" spans="1:14" x14ac:dyDescent="0.2">
      <c r="A2253" t="s">
        <v>14</v>
      </c>
      <c r="B2253" t="s">
        <v>15</v>
      </c>
      <c r="C2253">
        <v>49</v>
      </c>
      <c r="D2253" t="s">
        <v>82</v>
      </c>
      <c r="E2253">
        <v>5112</v>
      </c>
      <c r="F2253" t="s">
        <v>17</v>
      </c>
      <c r="G2253">
        <v>1057</v>
      </c>
      <c r="H2253" t="s">
        <v>18</v>
      </c>
      <c r="I2253">
        <v>2000</v>
      </c>
      <c r="J2253">
        <v>2000</v>
      </c>
      <c r="K2253" t="s">
        <v>19</v>
      </c>
      <c r="L2253">
        <v>28346</v>
      </c>
      <c r="N2253" t="s">
        <v>22</v>
      </c>
    </row>
    <row r="2254" spans="1:14" x14ac:dyDescent="0.2">
      <c r="A2254" t="s">
        <v>14</v>
      </c>
      <c r="B2254" t="s">
        <v>15</v>
      </c>
      <c r="C2254">
        <v>49</v>
      </c>
      <c r="D2254" t="s">
        <v>82</v>
      </c>
      <c r="E2254">
        <v>5112</v>
      </c>
      <c r="F2254" t="s">
        <v>17</v>
      </c>
      <c r="G2254">
        <v>1057</v>
      </c>
      <c r="H2254" t="s">
        <v>18</v>
      </c>
      <c r="I2254">
        <v>2001</v>
      </c>
      <c r="J2254">
        <v>2001</v>
      </c>
      <c r="K2254" t="s">
        <v>19</v>
      </c>
      <c r="L2254">
        <v>26168</v>
      </c>
      <c r="N2254" t="s">
        <v>22</v>
      </c>
    </row>
    <row r="2255" spans="1:14" x14ac:dyDescent="0.2">
      <c r="A2255" t="s">
        <v>14</v>
      </c>
      <c r="B2255" t="s">
        <v>15</v>
      </c>
      <c r="C2255">
        <v>49</v>
      </c>
      <c r="D2255" t="s">
        <v>82</v>
      </c>
      <c r="E2255">
        <v>5112</v>
      </c>
      <c r="F2255" t="s">
        <v>17</v>
      </c>
      <c r="G2255">
        <v>1057</v>
      </c>
      <c r="H2255" t="s">
        <v>18</v>
      </c>
      <c r="I2255">
        <v>2002</v>
      </c>
      <c r="J2255">
        <v>2002</v>
      </c>
      <c r="K2255" t="s">
        <v>19</v>
      </c>
      <c r="L2255">
        <v>24177</v>
      </c>
      <c r="N2255" t="s">
        <v>22</v>
      </c>
    </row>
    <row r="2256" spans="1:14" x14ac:dyDescent="0.2">
      <c r="A2256" t="s">
        <v>14</v>
      </c>
      <c r="B2256" t="s">
        <v>15</v>
      </c>
      <c r="C2256">
        <v>49</v>
      </c>
      <c r="D2256" t="s">
        <v>82</v>
      </c>
      <c r="E2256">
        <v>5112</v>
      </c>
      <c r="F2256" t="s">
        <v>17</v>
      </c>
      <c r="G2256">
        <v>1057</v>
      </c>
      <c r="H2256" t="s">
        <v>18</v>
      </c>
      <c r="I2256">
        <v>2003</v>
      </c>
      <c r="J2256">
        <v>2003</v>
      </c>
      <c r="K2256" t="s">
        <v>19</v>
      </c>
      <c r="L2256">
        <v>23210</v>
      </c>
      <c r="N2256" t="s">
        <v>22</v>
      </c>
    </row>
    <row r="2257" spans="1:14" x14ac:dyDescent="0.2">
      <c r="A2257" t="s">
        <v>14</v>
      </c>
      <c r="B2257" t="s">
        <v>15</v>
      </c>
      <c r="C2257">
        <v>49</v>
      </c>
      <c r="D2257" t="s">
        <v>82</v>
      </c>
      <c r="E2257">
        <v>5112</v>
      </c>
      <c r="F2257" t="s">
        <v>17</v>
      </c>
      <c r="G2257">
        <v>1057</v>
      </c>
      <c r="H2257" t="s">
        <v>18</v>
      </c>
      <c r="I2257">
        <v>2004</v>
      </c>
      <c r="J2257">
        <v>2004</v>
      </c>
      <c r="K2257" t="s">
        <v>19</v>
      </c>
      <c r="L2257">
        <v>25033</v>
      </c>
      <c r="N2257" t="s">
        <v>22</v>
      </c>
    </row>
    <row r="2258" spans="1:14" x14ac:dyDescent="0.2">
      <c r="A2258" t="s">
        <v>14</v>
      </c>
      <c r="B2258" t="s">
        <v>15</v>
      </c>
      <c r="C2258">
        <v>49</v>
      </c>
      <c r="D2258" t="s">
        <v>82</v>
      </c>
      <c r="E2258">
        <v>5112</v>
      </c>
      <c r="F2258" t="s">
        <v>17</v>
      </c>
      <c r="G2258">
        <v>1057</v>
      </c>
      <c r="H2258" t="s">
        <v>18</v>
      </c>
      <c r="I2258">
        <v>2005</v>
      </c>
      <c r="J2258">
        <v>2005</v>
      </c>
      <c r="K2258" t="s">
        <v>19</v>
      </c>
      <c r="L2258">
        <v>27440</v>
      </c>
      <c r="N2258" t="s">
        <v>22</v>
      </c>
    </row>
    <row r="2259" spans="1:14" x14ac:dyDescent="0.2">
      <c r="A2259" t="s">
        <v>14</v>
      </c>
      <c r="B2259" t="s">
        <v>15</v>
      </c>
      <c r="C2259">
        <v>49</v>
      </c>
      <c r="D2259" t="s">
        <v>82</v>
      </c>
      <c r="E2259">
        <v>5112</v>
      </c>
      <c r="F2259" t="s">
        <v>17</v>
      </c>
      <c r="G2259">
        <v>1057</v>
      </c>
      <c r="H2259" t="s">
        <v>18</v>
      </c>
      <c r="I2259">
        <v>2006</v>
      </c>
      <c r="J2259">
        <v>2006</v>
      </c>
      <c r="K2259" t="s">
        <v>19</v>
      </c>
      <c r="L2259">
        <v>29848</v>
      </c>
      <c r="N2259" t="s">
        <v>22</v>
      </c>
    </row>
    <row r="2260" spans="1:14" x14ac:dyDescent="0.2">
      <c r="A2260" t="s">
        <v>14</v>
      </c>
      <c r="B2260" t="s">
        <v>15</v>
      </c>
      <c r="C2260">
        <v>49</v>
      </c>
      <c r="D2260" t="s">
        <v>82</v>
      </c>
      <c r="E2260">
        <v>5112</v>
      </c>
      <c r="F2260" t="s">
        <v>17</v>
      </c>
      <c r="G2260">
        <v>1057</v>
      </c>
      <c r="H2260" t="s">
        <v>18</v>
      </c>
      <c r="I2260">
        <v>2007</v>
      </c>
      <c r="J2260">
        <v>2007</v>
      </c>
      <c r="K2260" t="s">
        <v>19</v>
      </c>
      <c r="L2260">
        <v>29413</v>
      </c>
      <c r="N2260" t="s">
        <v>22</v>
      </c>
    </row>
    <row r="2261" spans="1:14" x14ac:dyDescent="0.2">
      <c r="A2261" t="s">
        <v>14</v>
      </c>
      <c r="B2261" t="s">
        <v>15</v>
      </c>
      <c r="C2261">
        <v>49</v>
      </c>
      <c r="D2261" t="s">
        <v>82</v>
      </c>
      <c r="E2261">
        <v>5112</v>
      </c>
      <c r="F2261" t="s">
        <v>17</v>
      </c>
      <c r="G2261">
        <v>1057</v>
      </c>
      <c r="H2261" t="s">
        <v>18</v>
      </c>
      <c r="I2261">
        <v>2008</v>
      </c>
      <c r="J2261">
        <v>2008</v>
      </c>
      <c r="K2261" t="s">
        <v>19</v>
      </c>
      <c r="L2261">
        <v>29201</v>
      </c>
      <c r="N2261" t="s">
        <v>22</v>
      </c>
    </row>
    <row r="2262" spans="1:14" x14ac:dyDescent="0.2">
      <c r="A2262" t="s">
        <v>14</v>
      </c>
      <c r="B2262" t="s">
        <v>15</v>
      </c>
      <c r="C2262">
        <v>49</v>
      </c>
      <c r="D2262" t="s">
        <v>82</v>
      </c>
      <c r="E2262">
        <v>5112</v>
      </c>
      <c r="F2262" t="s">
        <v>17</v>
      </c>
      <c r="G2262">
        <v>1057</v>
      </c>
      <c r="H2262" t="s">
        <v>18</v>
      </c>
      <c r="I2262">
        <v>2009</v>
      </c>
      <c r="J2262">
        <v>2009</v>
      </c>
      <c r="K2262" t="s">
        <v>19</v>
      </c>
      <c r="L2262">
        <v>30817</v>
      </c>
      <c r="N2262" t="s">
        <v>22</v>
      </c>
    </row>
    <row r="2263" spans="1:14" x14ac:dyDescent="0.2">
      <c r="A2263" t="s">
        <v>14</v>
      </c>
      <c r="B2263" t="s">
        <v>15</v>
      </c>
      <c r="C2263">
        <v>49</v>
      </c>
      <c r="D2263" t="s">
        <v>82</v>
      </c>
      <c r="E2263">
        <v>5112</v>
      </c>
      <c r="F2263" t="s">
        <v>17</v>
      </c>
      <c r="G2263">
        <v>1057</v>
      </c>
      <c r="H2263" t="s">
        <v>18</v>
      </c>
      <c r="I2263">
        <v>2010</v>
      </c>
      <c r="J2263">
        <v>2010</v>
      </c>
      <c r="K2263" t="s">
        <v>19</v>
      </c>
      <c r="L2263">
        <v>30950</v>
      </c>
      <c r="N2263" t="s">
        <v>22</v>
      </c>
    </row>
    <row r="2264" spans="1:14" x14ac:dyDescent="0.2">
      <c r="A2264" t="s">
        <v>14</v>
      </c>
      <c r="B2264" t="s">
        <v>15</v>
      </c>
      <c r="C2264">
        <v>49</v>
      </c>
      <c r="D2264" t="s">
        <v>82</v>
      </c>
      <c r="E2264">
        <v>5112</v>
      </c>
      <c r="F2264" t="s">
        <v>17</v>
      </c>
      <c r="G2264">
        <v>1057</v>
      </c>
      <c r="H2264" t="s">
        <v>18</v>
      </c>
      <c r="I2264">
        <v>2011</v>
      </c>
      <c r="J2264">
        <v>2011</v>
      </c>
      <c r="K2264" t="s">
        <v>19</v>
      </c>
      <c r="L2264">
        <v>33663</v>
      </c>
      <c r="N2264" t="s">
        <v>22</v>
      </c>
    </row>
    <row r="2265" spans="1:14" x14ac:dyDescent="0.2">
      <c r="A2265" t="s">
        <v>14</v>
      </c>
      <c r="B2265" t="s">
        <v>15</v>
      </c>
      <c r="C2265">
        <v>49</v>
      </c>
      <c r="D2265" t="s">
        <v>82</v>
      </c>
      <c r="E2265">
        <v>5112</v>
      </c>
      <c r="F2265" t="s">
        <v>17</v>
      </c>
      <c r="G2265">
        <v>1057</v>
      </c>
      <c r="H2265" t="s">
        <v>18</v>
      </c>
      <c r="I2265">
        <v>2012</v>
      </c>
      <c r="J2265">
        <v>2012</v>
      </c>
      <c r="K2265" t="s">
        <v>19</v>
      </c>
      <c r="L2265">
        <v>30182</v>
      </c>
      <c r="N2265" t="s">
        <v>22</v>
      </c>
    </row>
    <row r="2266" spans="1:14" x14ac:dyDescent="0.2">
      <c r="A2266" t="s">
        <v>14</v>
      </c>
      <c r="B2266" t="s">
        <v>15</v>
      </c>
      <c r="C2266">
        <v>49</v>
      </c>
      <c r="D2266" t="s">
        <v>82</v>
      </c>
      <c r="E2266">
        <v>5112</v>
      </c>
      <c r="F2266" t="s">
        <v>17</v>
      </c>
      <c r="G2266">
        <v>1057</v>
      </c>
      <c r="H2266" t="s">
        <v>18</v>
      </c>
      <c r="I2266">
        <v>2013</v>
      </c>
      <c r="J2266">
        <v>2013</v>
      </c>
      <c r="K2266" t="s">
        <v>19</v>
      </c>
      <c r="L2266">
        <v>32416</v>
      </c>
      <c r="N2266" t="s">
        <v>22</v>
      </c>
    </row>
    <row r="2267" spans="1:14" x14ac:dyDescent="0.2">
      <c r="A2267" t="s">
        <v>14</v>
      </c>
      <c r="B2267" t="s">
        <v>15</v>
      </c>
      <c r="C2267">
        <v>49</v>
      </c>
      <c r="D2267" t="s">
        <v>82</v>
      </c>
      <c r="E2267">
        <v>5112</v>
      </c>
      <c r="F2267" t="s">
        <v>17</v>
      </c>
      <c r="G2267">
        <v>1057</v>
      </c>
      <c r="H2267" t="s">
        <v>18</v>
      </c>
      <c r="I2267">
        <v>2014</v>
      </c>
      <c r="J2267">
        <v>2014</v>
      </c>
      <c r="K2267" t="s">
        <v>19</v>
      </c>
      <c r="L2267">
        <v>32286</v>
      </c>
      <c r="N2267" t="s">
        <v>22</v>
      </c>
    </row>
    <row r="2268" spans="1:14" x14ac:dyDescent="0.2">
      <c r="A2268" t="s">
        <v>14</v>
      </c>
      <c r="B2268" t="s">
        <v>15</v>
      </c>
      <c r="C2268">
        <v>49</v>
      </c>
      <c r="D2268" t="s">
        <v>82</v>
      </c>
      <c r="E2268">
        <v>5112</v>
      </c>
      <c r="F2268" t="s">
        <v>17</v>
      </c>
      <c r="G2268">
        <v>1057</v>
      </c>
      <c r="H2268" t="s">
        <v>18</v>
      </c>
      <c r="I2268">
        <v>2015</v>
      </c>
      <c r="J2268">
        <v>2015</v>
      </c>
      <c r="K2268" t="s">
        <v>19</v>
      </c>
      <c r="L2268">
        <v>31963</v>
      </c>
      <c r="N2268" t="s">
        <v>22</v>
      </c>
    </row>
    <row r="2269" spans="1:14" x14ac:dyDescent="0.2">
      <c r="A2269" t="s">
        <v>14</v>
      </c>
      <c r="B2269" t="s">
        <v>15</v>
      </c>
      <c r="C2269">
        <v>49</v>
      </c>
      <c r="D2269" t="s">
        <v>82</v>
      </c>
      <c r="E2269">
        <v>5112</v>
      </c>
      <c r="F2269" t="s">
        <v>17</v>
      </c>
      <c r="G2269">
        <v>1057</v>
      </c>
      <c r="H2269" t="s">
        <v>18</v>
      </c>
      <c r="I2269">
        <v>2016</v>
      </c>
      <c r="J2269">
        <v>2016</v>
      </c>
      <c r="K2269" t="s">
        <v>19</v>
      </c>
      <c r="L2269">
        <v>31336</v>
      </c>
      <c r="N2269" t="s">
        <v>22</v>
      </c>
    </row>
    <row r="2270" spans="1:14" x14ac:dyDescent="0.2">
      <c r="A2270" t="s">
        <v>14</v>
      </c>
      <c r="B2270" t="s">
        <v>15</v>
      </c>
      <c r="C2270">
        <v>50</v>
      </c>
      <c r="D2270" t="s">
        <v>83</v>
      </c>
      <c r="E2270">
        <v>5112</v>
      </c>
      <c r="F2270" t="s">
        <v>17</v>
      </c>
      <c r="G2270">
        <v>1057</v>
      </c>
      <c r="H2270" t="s">
        <v>18</v>
      </c>
      <c r="I2270">
        <v>1996</v>
      </c>
      <c r="J2270">
        <v>1996</v>
      </c>
      <c r="K2270" t="s">
        <v>19</v>
      </c>
      <c r="L2270">
        <v>3500</v>
      </c>
      <c r="N2270" t="s">
        <v>22</v>
      </c>
    </row>
    <row r="2271" spans="1:14" x14ac:dyDescent="0.2">
      <c r="A2271" t="s">
        <v>14</v>
      </c>
      <c r="B2271" t="s">
        <v>15</v>
      </c>
      <c r="C2271">
        <v>50</v>
      </c>
      <c r="D2271" t="s">
        <v>83</v>
      </c>
      <c r="E2271">
        <v>5112</v>
      </c>
      <c r="F2271" t="s">
        <v>17</v>
      </c>
      <c r="G2271">
        <v>1057</v>
      </c>
      <c r="H2271" t="s">
        <v>18</v>
      </c>
      <c r="I2271">
        <v>1997</v>
      </c>
      <c r="J2271">
        <v>1997</v>
      </c>
      <c r="K2271" t="s">
        <v>19</v>
      </c>
      <c r="L2271">
        <v>3600</v>
      </c>
      <c r="N2271" t="s">
        <v>22</v>
      </c>
    </row>
    <row r="2272" spans="1:14" x14ac:dyDescent="0.2">
      <c r="A2272" t="s">
        <v>14</v>
      </c>
      <c r="B2272" t="s">
        <v>15</v>
      </c>
      <c r="C2272">
        <v>50</v>
      </c>
      <c r="D2272" t="s">
        <v>83</v>
      </c>
      <c r="E2272">
        <v>5112</v>
      </c>
      <c r="F2272" t="s">
        <v>17</v>
      </c>
      <c r="G2272">
        <v>1057</v>
      </c>
      <c r="H2272" t="s">
        <v>18</v>
      </c>
      <c r="I2272">
        <v>1998</v>
      </c>
      <c r="J2272">
        <v>1998</v>
      </c>
      <c r="K2272" t="s">
        <v>19</v>
      </c>
      <c r="L2272">
        <v>3600</v>
      </c>
      <c r="N2272" t="s">
        <v>22</v>
      </c>
    </row>
    <row r="2273" spans="1:14" x14ac:dyDescent="0.2">
      <c r="A2273" t="s">
        <v>14</v>
      </c>
      <c r="B2273" t="s">
        <v>15</v>
      </c>
      <c r="C2273">
        <v>50</v>
      </c>
      <c r="D2273" t="s">
        <v>83</v>
      </c>
      <c r="E2273">
        <v>5112</v>
      </c>
      <c r="F2273" t="s">
        <v>17</v>
      </c>
      <c r="G2273">
        <v>1057</v>
      </c>
      <c r="H2273" t="s">
        <v>18</v>
      </c>
      <c r="I2273">
        <v>1999</v>
      </c>
      <c r="J2273">
        <v>1999</v>
      </c>
      <c r="K2273" t="s">
        <v>19</v>
      </c>
      <c r="L2273">
        <v>3200</v>
      </c>
      <c r="N2273" t="s">
        <v>22</v>
      </c>
    </row>
    <row r="2274" spans="1:14" x14ac:dyDescent="0.2">
      <c r="A2274" t="s">
        <v>14</v>
      </c>
      <c r="B2274" t="s">
        <v>15</v>
      </c>
      <c r="C2274">
        <v>50</v>
      </c>
      <c r="D2274" t="s">
        <v>83</v>
      </c>
      <c r="E2274">
        <v>5112</v>
      </c>
      <c r="F2274" t="s">
        <v>17</v>
      </c>
      <c r="G2274">
        <v>1057</v>
      </c>
      <c r="H2274" t="s">
        <v>18</v>
      </c>
      <c r="I2274">
        <v>2000</v>
      </c>
      <c r="J2274">
        <v>2000</v>
      </c>
      <c r="K2274" t="s">
        <v>19</v>
      </c>
      <c r="L2274">
        <v>3600</v>
      </c>
      <c r="N2274" t="s">
        <v>22</v>
      </c>
    </row>
    <row r="2275" spans="1:14" x14ac:dyDescent="0.2">
      <c r="A2275" t="s">
        <v>14</v>
      </c>
      <c r="B2275" t="s">
        <v>15</v>
      </c>
      <c r="C2275">
        <v>50</v>
      </c>
      <c r="D2275" t="s">
        <v>83</v>
      </c>
      <c r="E2275">
        <v>5112</v>
      </c>
      <c r="F2275" t="s">
        <v>17</v>
      </c>
      <c r="G2275">
        <v>1057</v>
      </c>
      <c r="H2275" t="s">
        <v>18</v>
      </c>
      <c r="I2275">
        <v>2001</v>
      </c>
      <c r="J2275">
        <v>2001</v>
      </c>
      <c r="K2275" t="s">
        <v>19</v>
      </c>
      <c r="L2275">
        <v>3400</v>
      </c>
      <c r="N2275" t="s">
        <v>22</v>
      </c>
    </row>
    <row r="2276" spans="1:14" x14ac:dyDescent="0.2">
      <c r="A2276" t="s">
        <v>14</v>
      </c>
      <c r="B2276" t="s">
        <v>15</v>
      </c>
      <c r="C2276">
        <v>50</v>
      </c>
      <c r="D2276" t="s">
        <v>83</v>
      </c>
      <c r="E2276">
        <v>5112</v>
      </c>
      <c r="F2276" t="s">
        <v>17</v>
      </c>
      <c r="G2276">
        <v>1057</v>
      </c>
      <c r="H2276" t="s">
        <v>18</v>
      </c>
      <c r="I2276">
        <v>2002</v>
      </c>
      <c r="J2276">
        <v>2002</v>
      </c>
      <c r="K2276" t="s">
        <v>19</v>
      </c>
      <c r="L2276">
        <v>3590</v>
      </c>
      <c r="N2276" t="s">
        <v>22</v>
      </c>
    </row>
    <row r="2277" spans="1:14" x14ac:dyDescent="0.2">
      <c r="A2277" t="s">
        <v>14</v>
      </c>
      <c r="B2277" t="s">
        <v>15</v>
      </c>
      <c r="C2277">
        <v>50</v>
      </c>
      <c r="D2277" t="s">
        <v>83</v>
      </c>
      <c r="E2277">
        <v>5112</v>
      </c>
      <c r="F2277" t="s">
        <v>17</v>
      </c>
      <c r="G2277">
        <v>1057</v>
      </c>
      <c r="H2277" t="s">
        <v>18</v>
      </c>
      <c r="I2277">
        <v>2003</v>
      </c>
      <c r="J2277">
        <v>2003</v>
      </c>
      <c r="K2277" t="s">
        <v>19</v>
      </c>
      <c r="L2277">
        <v>3473</v>
      </c>
      <c r="N2277" t="s">
        <v>22</v>
      </c>
    </row>
    <row r="2278" spans="1:14" x14ac:dyDescent="0.2">
      <c r="A2278" t="s">
        <v>14</v>
      </c>
      <c r="B2278" t="s">
        <v>15</v>
      </c>
      <c r="C2278">
        <v>50</v>
      </c>
      <c r="D2278" t="s">
        <v>83</v>
      </c>
      <c r="E2278">
        <v>5112</v>
      </c>
      <c r="F2278" t="s">
        <v>17</v>
      </c>
      <c r="G2278">
        <v>1057</v>
      </c>
      <c r="H2278" t="s">
        <v>18</v>
      </c>
      <c r="I2278">
        <v>2004</v>
      </c>
      <c r="J2278">
        <v>2004</v>
      </c>
      <c r="K2278" t="s">
        <v>19</v>
      </c>
      <c r="L2278">
        <v>3068</v>
      </c>
      <c r="N2278" t="s">
        <v>22</v>
      </c>
    </row>
    <row r="2279" spans="1:14" x14ac:dyDescent="0.2">
      <c r="A2279" t="s">
        <v>14</v>
      </c>
      <c r="B2279" t="s">
        <v>15</v>
      </c>
      <c r="C2279">
        <v>50</v>
      </c>
      <c r="D2279" t="s">
        <v>83</v>
      </c>
      <c r="E2279">
        <v>5112</v>
      </c>
      <c r="F2279" t="s">
        <v>17</v>
      </c>
      <c r="G2279">
        <v>1057</v>
      </c>
      <c r="H2279" t="s">
        <v>18</v>
      </c>
      <c r="I2279">
        <v>2005</v>
      </c>
      <c r="J2279">
        <v>2005</v>
      </c>
      <c r="K2279" t="s">
        <v>19</v>
      </c>
      <c r="L2279">
        <v>2822</v>
      </c>
      <c r="N2279" t="s">
        <v>22</v>
      </c>
    </row>
    <row r="2280" spans="1:14" x14ac:dyDescent="0.2">
      <c r="A2280" t="s">
        <v>14</v>
      </c>
      <c r="B2280" t="s">
        <v>15</v>
      </c>
      <c r="C2280">
        <v>50</v>
      </c>
      <c r="D2280" t="s">
        <v>83</v>
      </c>
      <c r="E2280">
        <v>5112</v>
      </c>
      <c r="F2280" t="s">
        <v>17</v>
      </c>
      <c r="G2280">
        <v>1057</v>
      </c>
      <c r="H2280" t="s">
        <v>18</v>
      </c>
      <c r="I2280">
        <v>2006</v>
      </c>
      <c r="J2280">
        <v>2006</v>
      </c>
      <c r="K2280" t="s">
        <v>19</v>
      </c>
      <c r="L2280">
        <v>2763</v>
      </c>
      <c r="N2280" t="s">
        <v>22</v>
      </c>
    </row>
    <row r="2281" spans="1:14" x14ac:dyDescent="0.2">
      <c r="A2281" t="s">
        <v>14</v>
      </c>
      <c r="B2281" t="s">
        <v>15</v>
      </c>
      <c r="C2281">
        <v>50</v>
      </c>
      <c r="D2281" t="s">
        <v>83</v>
      </c>
      <c r="E2281">
        <v>5112</v>
      </c>
      <c r="F2281" t="s">
        <v>17</v>
      </c>
      <c r="G2281">
        <v>1057</v>
      </c>
      <c r="H2281" t="s">
        <v>18</v>
      </c>
      <c r="I2281">
        <v>2007</v>
      </c>
      <c r="J2281">
        <v>2007</v>
      </c>
      <c r="K2281" t="s">
        <v>19</v>
      </c>
      <c r="L2281">
        <v>2800</v>
      </c>
      <c r="N2281" t="s">
        <v>22</v>
      </c>
    </row>
    <row r="2282" spans="1:14" x14ac:dyDescent="0.2">
      <c r="A2282" t="s">
        <v>14</v>
      </c>
      <c r="B2282" t="s">
        <v>15</v>
      </c>
      <c r="C2282">
        <v>50</v>
      </c>
      <c r="D2282" t="s">
        <v>83</v>
      </c>
      <c r="E2282">
        <v>5112</v>
      </c>
      <c r="F2282" t="s">
        <v>17</v>
      </c>
      <c r="G2282">
        <v>1057</v>
      </c>
      <c r="H2282" t="s">
        <v>18</v>
      </c>
      <c r="I2282">
        <v>2008</v>
      </c>
      <c r="J2282">
        <v>2008</v>
      </c>
      <c r="K2282" t="s">
        <v>19</v>
      </c>
      <c r="L2282">
        <v>2904</v>
      </c>
      <c r="N2282" t="s">
        <v>22</v>
      </c>
    </row>
    <row r="2283" spans="1:14" x14ac:dyDescent="0.2">
      <c r="A2283" t="s">
        <v>14</v>
      </c>
      <c r="B2283" t="s">
        <v>15</v>
      </c>
      <c r="C2283">
        <v>50</v>
      </c>
      <c r="D2283" t="s">
        <v>83</v>
      </c>
      <c r="E2283">
        <v>5112</v>
      </c>
      <c r="F2283" t="s">
        <v>17</v>
      </c>
      <c r="G2283">
        <v>1057</v>
      </c>
      <c r="H2283" t="s">
        <v>18</v>
      </c>
      <c r="I2283">
        <v>2009</v>
      </c>
      <c r="J2283">
        <v>2009</v>
      </c>
      <c r="K2283" t="s">
        <v>19</v>
      </c>
      <c r="L2283">
        <v>2960</v>
      </c>
      <c r="N2283" t="s">
        <v>22</v>
      </c>
    </row>
    <row r="2284" spans="1:14" x14ac:dyDescent="0.2">
      <c r="A2284" t="s">
        <v>14</v>
      </c>
      <c r="B2284" t="s">
        <v>15</v>
      </c>
      <c r="C2284">
        <v>50</v>
      </c>
      <c r="D2284" t="s">
        <v>83</v>
      </c>
      <c r="E2284">
        <v>5112</v>
      </c>
      <c r="F2284" t="s">
        <v>17</v>
      </c>
      <c r="G2284">
        <v>1057</v>
      </c>
      <c r="H2284" t="s">
        <v>18</v>
      </c>
      <c r="I2284">
        <v>2010</v>
      </c>
      <c r="J2284">
        <v>2010</v>
      </c>
      <c r="K2284" t="s">
        <v>19</v>
      </c>
      <c r="L2284">
        <v>2981</v>
      </c>
      <c r="N2284" t="s">
        <v>22</v>
      </c>
    </row>
    <row r="2285" spans="1:14" x14ac:dyDescent="0.2">
      <c r="A2285" t="s">
        <v>14</v>
      </c>
      <c r="B2285" t="s">
        <v>15</v>
      </c>
      <c r="C2285">
        <v>50</v>
      </c>
      <c r="D2285" t="s">
        <v>83</v>
      </c>
      <c r="E2285">
        <v>5112</v>
      </c>
      <c r="F2285" t="s">
        <v>17</v>
      </c>
      <c r="G2285">
        <v>1057</v>
      </c>
      <c r="H2285" t="s">
        <v>18</v>
      </c>
      <c r="I2285">
        <v>2011</v>
      </c>
      <c r="J2285">
        <v>2011</v>
      </c>
      <c r="K2285" t="s">
        <v>19</v>
      </c>
      <c r="L2285">
        <v>2890</v>
      </c>
      <c r="N2285" t="s">
        <v>22</v>
      </c>
    </row>
    <row r="2286" spans="1:14" x14ac:dyDescent="0.2">
      <c r="A2286" t="s">
        <v>14</v>
      </c>
      <c r="B2286" t="s">
        <v>15</v>
      </c>
      <c r="C2286">
        <v>50</v>
      </c>
      <c r="D2286" t="s">
        <v>83</v>
      </c>
      <c r="E2286">
        <v>5112</v>
      </c>
      <c r="F2286" t="s">
        <v>17</v>
      </c>
      <c r="G2286">
        <v>1057</v>
      </c>
      <c r="H2286" t="s">
        <v>18</v>
      </c>
      <c r="I2286">
        <v>2012</v>
      </c>
      <c r="J2286">
        <v>2012</v>
      </c>
      <c r="K2286" t="s">
        <v>19</v>
      </c>
      <c r="L2286">
        <v>3090</v>
      </c>
      <c r="N2286" t="s">
        <v>22</v>
      </c>
    </row>
    <row r="2287" spans="1:14" x14ac:dyDescent="0.2">
      <c r="A2287" t="s">
        <v>14</v>
      </c>
      <c r="B2287" t="s">
        <v>15</v>
      </c>
      <c r="C2287">
        <v>50</v>
      </c>
      <c r="D2287" t="s">
        <v>83</v>
      </c>
      <c r="E2287">
        <v>5112</v>
      </c>
      <c r="F2287" t="s">
        <v>17</v>
      </c>
      <c r="G2287">
        <v>1057</v>
      </c>
      <c r="H2287" t="s">
        <v>18</v>
      </c>
      <c r="I2287">
        <v>2013</v>
      </c>
      <c r="J2287">
        <v>2013</v>
      </c>
      <c r="K2287" t="s">
        <v>19</v>
      </c>
      <c r="L2287">
        <v>2495</v>
      </c>
      <c r="N2287" t="s">
        <v>22</v>
      </c>
    </row>
    <row r="2288" spans="1:14" x14ac:dyDescent="0.2">
      <c r="A2288" t="s">
        <v>14</v>
      </c>
      <c r="B2288" t="s">
        <v>15</v>
      </c>
      <c r="C2288">
        <v>50</v>
      </c>
      <c r="D2288" t="s">
        <v>83</v>
      </c>
      <c r="E2288">
        <v>5112</v>
      </c>
      <c r="F2288" t="s">
        <v>17</v>
      </c>
      <c r="G2288">
        <v>1057</v>
      </c>
      <c r="H2288" t="s">
        <v>18</v>
      </c>
      <c r="I2288">
        <v>2014</v>
      </c>
      <c r="J2288">
        <v>2014</v>
      </c>
      <c r="K2288" t="s">
        <v>19</v>
      </c>
      <c r="L2288">
        <v>2810</v>
      </c>
      <c r="N2288" t="s">
        <v>22</v>
      </c>
    </row>
    <row r="2289" spans="1:14" x14ac:dyDescent="0.2">
      <c r="A2289" t="s">
        <v>14</v>
      </c>
      <c r="B2289" t="s">
        <v>15</v>
      </c>
      <c r="C2289">
        <v>50</v>
      </c>
      <c r="D2289" t="s">
        <v>83</v>
      </c>
      <c r="E2289">
        <v>5112</v>
      </c>
      <c r="F2289" t="s">
        <v>17</v>
      </c>
      <c r="G2289">
        <v>1057</v>
      </c>
      <c r="H2289" t="s">
        <v>18</v>
      </c>
      <c r="I2289">
        <v>2015</v>
      </c>
      <c r="J2289">
        <v>2015</v>
      </c>
      <c r="K2289" t="s">
        <v>19</v>
      </c>
      <c r="L2289">
        <v>2972</v>
      </c>
      <c r="N2289" t="s">
        <v>22</v>
      </c>
    </row>
    <row r="2290" spans="1:14" x14ac:dyDescent="0.2">
      <c r="A2290" t="s">
        <v>14</v>
      </c>
      <c r="B2290" t="s">
        <v>15</v>
      </c>
      <c r="C2290">
        <v>50</v>
      </c>
      <c r="D2290" t="s">
        <v>83</v>
      </c>
      <c r="E2290">
        <v>5112</v>
      </c>
      <c r="F2290" t="s">
        <v>17</v>
      </c>
      <c r="G2290">
        <v>1057</v>
      </c>
      <c r="H2290" t="s">
        <v>18</v>
      </c>
      <c r="I2290">
        <v>2016</v>
      </c>
      <c r="J2290">
        <v>2016</v>
      </c>
      <c r="K2290" t="s">
        <v>19</v>
      </c>
      <c r="L2290">
        <v>2880</v>
      </c>
      <c r="N2290" t="s">
        <v>22</v>
      </c>
    </row>
    <row r="2291" spans="1:14" x14ac:dyDescent="0.2">
      <c r="A2291" t="s">
        <v>14</v>
      </c>
      <c r="B2291" t="s">
        <v>15</v>
      </c>
      <c r="C2291">
        <v>50</v>
      </c>
      <c r="D2291" t="s">
        <v>83</v>
      </c>
      <c r="E2291">
        <v>5112</v>
      </c>
      <c r="F2291" t="s">
        <v>17</v>
      </c>
      <c r="G2291">
        <v>1068</v>
      </c>
      <c r="H2291" t="s">
        <v>24</v>
      </c>
      <c r="I2291">
        <v>1996</v>
      </c>
      <c r="J2291">
        <v>1996</v>
      </c>
      <c r="K2291" t="s">
        <v>19</v>
      </c>
      <c r="L2291">
        <v>10</v>
      </c>
      <c r="M2291" t="s">
        <v>20</v>
      </c>
      <c r="N2291" t="s">
        <v>21</v>
      </c>
    </row>
    <row r="2292" spans="1:14" x14ac:dyDescent="0.2">
      <c r="A2292" t="s">
        <v>14</v>
      </c>
      <c r="B2292" t="s">
        <v>15</v>
      </c>
      <c r="C2292">
        <v>50</v>
      </c>
      <c r="D2292" t="s">
        <v>83</v>
      </c>
      <c r="E2292">
        <v>5112</v>
      </c>
      <c r="F2292" t="s">
        <v>17</v>
      </c>
      <c r="G2292">
        <v>1068</v>
      </c>
      <c r="H2292" t="s">
        <v>24</v>
      </c>
      <c r="I2292">
        <v>1997</v>
      </c>
      <c r="J2292">
        <v>1997</v>
      </c>
      <c r="K2292" t="s">
        <v>19</v>
      </c>
      <c r="L2292">
        <v>10</v>
      </c>
      <c r="M2292" t="s">
        <v>20</v>
      </c>
      <c r="N2292" t="s">
        <v>21</v>
      </c>
    </row>
    <row r="2293" spans="1:14" x14ac:dyDescent="0.2">
      <c r="A2293" t="s">
        <v>14</v>
      </c>
      <c r="B2293" t="s">
        <v>15</v>
      </c>
      <c r="C2293">
        <v>50</v>
      </c>
      <c r="D2293" t="s">
        <v>83</v>
      </c>
      <c r="E2293">
        <v>5112</v>
      </c>
      <c r="F2293" t="s">
        <v>17</v>
      </c>
      <c r="G2293">
        <v>1068</v>
      </c>
      <c r="H2293" t="s">
        <v>24</v>
      </c>
      <c r="I2293">
        <v>1998</v>
      </c>
      <c r="J2293">
        <v>1998</v>
      </c>
      <c r="K2293" t="s">
        <v>19</v>
      </c>
      <c r="L2293">
        <v>10</v>
      </c>
      <c r="M2293" t="s">
        <v>20</v>
      </c>
      <c r="N2293" t="s">
        <v>21</v>
      </c>
    </row>
    <row r="2294" spans="1:14" x14ac:dyDescent="0.2">
      <c r="A2294" t="s">
        <v>14</v>
      </c>
      <c r="B2294" t="s">
        <v>15</v>
      </c>
      <c r="C2294">
        <v>50</v>
      </c>
      <c r="D2294" t="s">
        <v>83</v>
      </c>
      <c r="E2294">
        <v>5112</v>
      </c>
      <c r="F2294" t="s">
        <v>17</v>
      </c>
      <c r="G2294">
        <v>1068</v>
      </c>
      <c r="H2294" t="s">
        <v>24</v>
      </c>
      <c r="I2294">
        <v>1999</v>
      </c>
      <c r="J2294">
        <v>1999</v>
      </c>
      <c r="K2294" t="s">
        <v>19</v>
      </c>
      <c r="L2294">
        <v>10</v>
      </c>
      <c r="M2294" t="s">
        <v>20</v>
      </c>
      <c r="N2294" t="s">
        <v>21</v>
      </c>
    </row>
    <row r="2295" spans="1:14" x14ac:dyDescent="0.2">
      <c r="A2295" t="s">
        <v>14</v>
      </c>
      <c r="B2295" t="s">
        <v>15</v>
      </c>
      <c r="C2295">
        <v>50</v>
      </c>
      <c r="D2295" t="s">
        <v>83</v>
      </c>
      <c r="E2295">
        <v>5112</v>
      </c>
      <c r="F2295" t="s">
        <v>17</v>
      </c>
      <c r="G2295">
        <v>1068</v>
      </c>
      <c r="H2295" t="s">
        <v>24</v>
      </c>
      <c r="I2295">
        <v>2000</v>
      </c>
      <c r="J2295">
        <v>2000</v>
      </c>
      <c r="K2295" t="s">
        <v>19</v>
      </c>
      <c r="L2295">
        <v>25</v>
      </c>
      <c r="M2295" t="s">
        <v>20</v>
      </c>
      <c r="N2295" t="s">
        <v>21</v>
      </c>
    </row>
    <row r="2296" spans="1:14" x14ac:dyDescent="0.2">
      <c r="A2296" t="s">
        <v>14</v>
      </c>
      <c r="B2296" t="s">
        <v>15</v>
      </c>
      <c r="C2296">
        <v>50</v>
      </c>
      <c r="D2296" t="s">
        <v>83</v>
      </c>
      <c r="E2296">
        <v>5112</v>
      </c>
      <c r="F2296" t="s">
        <v>17</v>
      </c>
      <c r="G2296">
        <v>1068</v>
      </c>
      <c r="H2296" t="s">
        <v>24</v>
      </c>
      <c r="I2296">
        <v>2001</v>
      </c>
      <c r="J2296">
        <v>2001</v>
      </c>
      <c r="K2296" t="s">
        <v>19</v>
      </c>
      <c r="L2296">
        <v>50</v>
      </c>
      <c r="M2296" t="s">
        <v>20</v>
      </c>
      <c r="N2296" t="s">
        <v>21</v>
      </c>
    </row>
    <row r="2297" spans="1:14" x14ac:dyDescent="0.2">
      <c r="A2297" t="s">
        <v>14</v>
      </c>
      <c r="B2297" t="s">
        <v>15</v>
      </c>
      <c r="C2297">
        <v>50</v>
      </c>
      <c r="D2297" t="s">
        <v>83</v>
      </c>
      <c r="E2297">
        <v>5112</v>
      </c>
      <c r="F2297" t="s">
        <v>17</v>
      </c>
      <c r="G2297">
        <v>1068</v>
      </c>
      <c r="H2297" t="s">
        <v>24</v>
      </c>
      <c r="I2297">
        <v>2002</v>
      </c>
      <c r="J2297">
        <v>2002</v>
      </c>
      <c r="K2297" t="s">
        <v>19</v>
      </c>
      <c r="L2297">
        <v>45</v>
      </c>
      <c r="M2297" t="s">
        <v>20</v>
      </c>
      <c r="N2297" t="s">
        <v>21</v>
      </c>
    </row>
    <row r="2298" spans="1:14" x14ac:dyDescent="0.2">
      <c r="A2298" t="s">
        <v>14</v>
      </c>
      <c r="B2298" t="s">
        <v>15</v>
      </c>
      <c r="C2298">
        <v>50</v>
      </c>
      <c r="D2298" t="s">
        <v>83</v>
      </c>
      <c r="E2298">
        <v>5112</v>
      </c>
      <c r="F2298" t="s">
        <v>17</v>
      </c>
      <c r="G2298">
        <v>1068</v>
      </c>
      <c r="H2298" t="s">
        <v>24</v>
      </c>
      <c r="I2298">
        <v>2003</v>
      </c>
      <c r="J2298">
        <v>2003</v>
      </c>
      <c r="K2298" t="s">
        <v>19</v>
      </c>
      <c r="L2298">
        <v>50</v>
      </c>
      <c r="M2298" t="s">
        <v>20</v>
      </c>
      <c r="N2298" t="s">
        <v>21</v>
      </c>
    </row>
    <row r="2299" spans="1:14" x14ac:dyDescent="0.2">
      <c r="A2299" t="s">
        <v>14</v>
      </c>
      <c r="B2299" t="s">
        <v>15</v>
      </c>
      <c r="C2299">
        <v>50</v>
      </c>
      <c r="D2299" t="s">
        <v>83</v>
      </c>
      <c r="E2299">
        <v>5112</v>
      </c>
      <c r="F2299" t="s">
        <v>17</v>
      </c>
      <c r="G2299">
        <v>1068</v>
      </c>
      <c r="H2299" t="s">
        <v>24</v>
      </c>
      <c r="I2299">
        <v>2004</v>
      </c>
      <c r="J2299">
        <v>2004</v>
      </c>
      <c r="K2299" t="s">
        <v>19</v>
      </c>
      <c r="L2299">
        <v>50</v>
      </c>
      <c r="M2299" t="s">
        <v>20</v>
      </c>
      <c r="N2299" t="s">
        <v>21</v>
      </c>
    </row>
    <row r="2300" spans="1:14" x14ac:dyDescent="0.2">
      <c r="A2300" t="s">
        <v>14</v>
      </c>
      <c r="B2300" t="s">
        <v>15</v>
      </c>
      <c r="C2300">
        <v>50</v>
      </c>
      <c r="D2300" t="s">
        <v>83</v>
      </c>
      <c r="E2300">
        <v>5112</v>
      </c>
      <c r="F2300" t="s">
        <v>17</v>
      </c>
      <c r="G2300">
        <v>1068</v>
      </c>
      <c r="H2300" t="s">
        <v>24</v>
      </c>
      <c r="I2300">
        <v>2005</v>
      </c>
      <c r="J2300">
        <v>2005</v>
      </c>
      <c r="K2300" t="s">
        <v>19</v>
      </c>
      <c r="L2300">
        <v>50</v>
      </c>
      <c r="M2300" t="s">
        <v>20</v>
      </c>
      <c r="N2300" t="s">
        <v>21</v>
      </c>
    </row>
    <row r="2301" spans="1:14" x14ac:dyDescent="0.2">
      <c r="A2301" t="s">
        <v>14</v>
      </c>
      <c r="B2301" t="s">
        <v>15</v>
      </c>
      <c r="C2301">
        <v>50</v>
      </c>
      <c r="D2301" t="s">
        <v>83</v>
      </c>
      <c r="E2301">
        <v>5112</v>
      </c>
      <c r="F2301" t="s">
        <v>17</v>
      </c>
      <c r="G2301">
        <v>1068</v>
      </c>
      <c r="H2301" t="s">
        <v>24</v>
      </c>
      <c r="I2301">
        <v>2006</v>
      </c>
      <c r="J2301">
        <v>2006</v>
      </c>
      <c r="K2301" t="s">
        <v>19</v>
      </c>
      <c r="L2301">
        <v>50</v>
      </c>
      <c r="M2301" t="s">
        <v>20</v>
      </c>
      <c r="N2301" t="s">
        <v>21</v>
      </c>
    </row>
    <row r="2302" spans="1:14" x14ac:dyDescent="0.2">
      <c r="A2302" t="s">
        <v>14</v>
      </c>
      <c r="B2302" t="s">
        <v>15</v>
      </c>
      <c r="C2302">
        <v>50</v>
      </c>
      <c r="D2302" t="s">
        <v>83</v>
      </c>
      <c r="E2302">
        <v>5112</v>
      </c>
      <c r="F2302" t="s">
        <v>17</v>
      </c>
      <c r="G2302">
        <v>1068</v>
      </c>
      <c r="H2302" t="s">
        <v>24</v>
      </c>
      <c r="I2302">
        <v>2007</v>
      </c>
      <c r="J2302">
        <v>2007</v>
      </c>
      <c r="K2302" t="s">
        <v>19</v>
      </c>
      <c r="L2302">
        <v>50</v>
      </c>
      <c r="M2302" t="s">
        <v>20</v>
      </c>
      <c r="N2302" t="s">
        <v>21</v>
      </c>
    </row>
    <row r="2303" spans="1:14" x14ac:dyDescent="0.2">
      <c r="A2303" t="s">
        <v>14</v>
      </c>
      <c r="B2303" t="s">
        <v>15</v>
      </c>
      <c r="C2303">
        <v>50</v>
      </c>
      <c r="D2303" t="s">
        <v>83</v>
      </c>
      <c r="E2303">
        <v>5112</v>
      </c>
      <c r="F2303" t="s">
        <v>17</v>
      </c>
      <c r="G2303">
        <v>1068</v>
      </c>
      <c r="H2303" t="s">
        <v>24</v>
      </c>
      <c r="I2303">
        <v>2008</v>
      </c>
      <c r="J2303">
        <v>2008</v>
      </c>
      <c r="K2303" t="s">
        <v>19</v>
      </c>
      <c r="L2303">
        <v>50</v>
      </c>
      <c r="M2303" t="s">
        <v>20</v>
      </c>
      <c r="N2303" t="s">
        <v>21</v>
      </c>
    </row>
    <row r="2304" spans="1:14" x14ac:dyDescent="0.2">
      <c r="A2304" t="s">
        <v>14</v>
      </c>
      <c r="B2304" t="s">
        <v>15</v>
      </c>
      <c r="C2304">
        <v>50</v>
      </c>
      <c r="D2304" t="s">
        <v>83</v>
      </c>
      <c r="E2304">
        <v>5112</v>
      </c>
      <c r="F2304" t="s">
        <v>17</v>
      </c>
      <c r="G2304">
        <v>1068</v>
      </c>
      <c r="H2304" t="s">
        <v>24</v>
      </c>
      <c r="I2304">
        <v>2009</v>
      </c>
      <c r="J2304">
        <v>2009</v>
      </c>
      <c r="K2304" t="s">
        <v>19</v>
      </c>
      <c r="L2304">
        <v>0</v>
      </c>
      <c r="M2304" t="s">
        <v>20</v>
      </c>
      <c r="N2304" t="s">
        <v>21</v>
      </c>
    </row>
    <row r="2305" spans="1:14" x14ac:dyDescent="0.2">
      <c r="A2305" t="s">
        <v>14</v>
      </c>
      <c r="B2305" t="s">
        <v>15</v>
      </c>
      <c r="C2305">
        <v>50</v>
      </c>
      <c r="D2305" t="s">
        <v>83</v>
      </c>
      <c r="E2305">
        <v>5112</v>
      </c>
      <c r="F2305" t="s">
        <v>17</v>
      </c>
      <c r="G2305">
        <v>1068</v>
      </c>
      <c r="H2305" t="s">
        <v>24</v>
      </c>
      <c r="I2305">
        <v>2010</v>
      </c>
      <c r="J2305">
        <v>2010</v>
      </c>
      <c r="K2305" t="s">
        <v>19</v>
      </c>
      <c r="L2305">
        <v>0</v>
      </c>
      <c r="M2305" t="s">
        <v>20</v>
      </c>
      <c r="N2305" t="s">
        <v>21</v>
      </c>
    </row>
    <row r="2306" spans="1:14" x14ac:dyDescent="0.2">
      <c r="A2306" t="s">
        <v>14</v>
      </c>
      <c r="B2306" t="s">
        <v>15</v>
      </c>
      <c r="C2306">
        <v>50</v>
      </c>
      <c r="D2306" t="s">
        <v>83</v>
      </c>
      <c r="E2306">
        <v>5112</v>
      </c>
      <c r="F2306" t="s">
        <v>17</v>
      </c>
      <c r="G2306">
        <v>1068</v>
      </c>
      <c r="H2306" t="s">
        <v>24</v>
      </c>
      <c r="I2306">
        <v>2011</v>
      </c>
      <c r="J2306">
        <v>2011</v>
      </c>
      <c r="K2306" t="s">
        <v>19</v>
      </c>
      <c r="L2306">
        <v>0</v>
      </c>
      <c r="M2306" t="s">
        <v>20</v>
      </c>
      <c r="N2306" t="s">
        <v>21</v>
      </c>
    </row>
    <row r="2307" spans="1:14" x14ac:dyDescent="0.2">
      <c r="A2307" t="s">
        <v>14</v>
      </c>
      <c r="B2307" t="s">
        <v>15</v>
      </c>
      <c r="C2307">
        <v>50</v>
      </c>
      <c r="D2307" t="s">
        <v>83</v>
      </c>
      <c r="E2307">
        <v>5112</v>
      </c>
      <c r="F2307" t="s">
        <v>17</v>
      </c>
      <c r="G2307">
        <v>1068</v>
      </c>
      <c r="H2307" t="s">
        <v>24</v>
      </c>
      <c r="I2307">
        <v>2012</v>
      </c>
      <c r="J2307">
        <v>2012</v>
      </c>
      <c r="K2307" t="s">
        <v>19</v>
      </c>
      <c r="L2307">
        <v>0</v>
      </c>
      <c r="M2307" t="s">
        <v>20</v>
      </c>
      <c r="N2307" t="s">
        <v>21</v>
      </c>
    </row>
    <row r="2308" spans="1:14" x14ac:dyDescent="0.2">
      <c r="A2308" t="s">
        <v>14</v>
      </c>
      <c r="B2308" t="s">
        <v>15</v>
      </c>
      <c r="C2308">
        <v>50</v>
      </c>
      <c r="D2308" t="s">
        <v>83</v>
      </c>
      <c r="E2308">
        <v>5112</v>
      </c>
      <c r="F2308" t="s">
        <v>17</v>
      </c>
      <c r="G2308">
        <v>1068</v>
      </c>
      <c r="H2308" t="s">
        <v>24</v>
      </c>
      <c r="I2308">
        <v>2013</v>
      </c>
      <c r="J2308">
        <v>2013</v>
      </c>
      <c r="K2308" t="s">
        <v>19</v>
      </c>
      <c r="L2308">
        <v>0</v>
      </c>
      <c r="M2308" t="s">
        <v>20</v>
      </c>
      <c r="N2308" t="s">
        <v>21</v>
      </c>
    </row>
    <row r="2309" spans="1:14" x14ac:dyDescent="0.2">
      <c r="A2309" t="s">
        <v>14</v>
      </c>
      <c r="B2309" t="s">
        <v>15</v>
      </c>
      <c r="C2309">
        <v>50</v>
      </c>
      <c r="D2309" t="s">
        <v>83</v>
      </c>
      <c r="E2309">
        <v>5112</v>
      </c>
      <c r="F2309" t="s">
        <v>17</v>
      </c>
      <c r="G2309">
        <v>1068</v>
      </c>
      <c r="H2309" t="s">
        <v>24</v>
      </c>
      <c r="I2309">
        <v>2014</v>
      </c>
      <c r="J2309">
        <v>2014</v>
      </c>
      <c r="K2309" t="s">
        <v>19</v>
      </c>
      <c r="L2309">
        <v>0</v>
      </c>
      <c r="M2309" t="s">
        <v>20</v>
      </c>
      <c r="N2309" t="s">
        <v>21</v>
      </c>
    </row>
    <row r="2310" spans="1:14" x14ac:dyDescent="0.2">
      <c r="A2310" t="s">
        <v>14</v>
      </c>
      <c r="B2310" t="s">
        <v>15</v>
      </c>
      <c r="C2310">
        <v>50</v>
      </c>
      <c r="D2310" t="s">
        <v>83</v>
      </c>
      <c r="E2310">
        <v>5112</v>
      </c>
      <c r="F2310" t="s">
        <v>17</v>
      </c>
      <c r="G2310">
        <v>1068</v>
      </c>
      <c r="H2310" t="s">
        <v>24</v>
      </c>
      <c r="I2310">
        <v>2015</v>
      </c>
      <c r="J2310">
        <v>2015</v>
      </c>
      <c r="K2310" t="s">
        <v>19</v>
      </c>
      <c r="L2310">
        <v>2</v>
      </c>
      <c r="M2310" t="s">
        <v>27</v>
      </c>
      <c r="N2310" t="s">
        <v>28</v>
      </c>
    </row>
    <row r="2311" spans="1:14" x14ac:dyDescent="0.2">
      <c r="A2311" t="s">
        <v>14</v>
      </c>
      <c r="B2311" t="s">
        <v>15</v>
      </c>
      <c r="C2311">
        <v>50</v>
      </c>
      <c r="D2311" t="s">
        <v>83</v>
      </c>
      <c r="E2311">
        <v>5112</v>
      </c>
      <c r="F2311" t="s">
        <v>17</v>
      </c>
      <c r="G2311">
        <v>1068</v>
      </c>
      <c r="H2311" t="s">
        <v>24</v>
      </c>
      <c r="I2311">
        <v>2016</v>
      </c>
      <c r="J2311">
        <v>2016</v>
      </c>
      <c r="K2311" t="s">
        <v>19</v>
      </c>
      <c r="L2311">
        <v>2</v>
      </c>
      <c r="M2311" t="s">
        <v>27</v>
      </c>
      <c r="N2311" t="s">
        <v>28</v>
      </c>
    </row>
    <row r="2312" spans="1:14" x14ac:dyDescent="0.2">
      <c r="A2312" t="s">
        <v>14</v>
      </c>
      <c r="B2312" t="s">
        <v>15</v>
      </c>
      <c r="C2312">
        <v>50</v>
      </c>
      <c r="D2312" t="s">
        <v>83</v>
      </c>
      <c r="E2312">
        <v>5112</v>
      </c>
      <c r="F2312" t="s">
        <v>17</v>
      </c>
      <c r="G2312">
        <v>1072</v>
      </c>
      <c r="H2312" t="s">
        <v>29</v>
      </c>
      <c r="I2312">
        <v>1996</v>
      </c>
      <c r="J2312">
        <v>1996</v>
      </c>
      <c r="K2312" t="s">
        <v>19</v>
      </c>
      <c r="L2312">
        <v>0</v>
      </c>
      <c r="N2312" t="s">
        <v>22</v>
      </c>
    </row>
    <row r="2313" spans="1:14" x14ac:dyDescent="0.2">
      <c r="A2313" t="s">
        <v>14</v>
      </c>
      <c r="B2313" t="s">
        <v>15</v>
      </c>
      <c r="C2313">
        <v>50</v>
      </c>
      <c r="D2313" t="s">
        <v>83</v>
      </c>
      <c r="E2313">
        <v>5112</v>
      </c>
      <c r="F2313" t="s">
        <v>17</v>
      </c>
      <c r="G2313">
        <v>1072</v>
      </c>
      <c r="H2313" t="s">
        <v>29</v>
      </c>
      <c r="I2313">
        <v>1997</v>
      </c>
      <c r="J2313">
        <v>1997</v>
      </c>
      <c r="K2313" t="s">
        <v>19</v>
      </c>
      <c r="L2313">
        <v>0</v>
      </c>
      <c r="M2313" t="s">
        <v>27</v>
      </c>
      <c r="N2313" t="s">
        <v>28</v>
      </c>
    </row>
    <row r="2314" spans="1:14" x14ac:dyDescent="0.2">
      <c r="A2314" t="s">
        <v>14</v>
      </c>
      <c r="B2314" t="s">
        <v>15</v>
      </c>
      <c r="C2314">
        <v>50</v>
      </c>
      <c r="D2314" t="s">
        <v>83</v>
      </c>
      <c r="E2314">
        <v>5112</v>
      </c>
      <c r="F2314" t="s">
        <v>17</v>
      </c>
      <c r="G2314">
        <v>1072</v>
      </c>
      <c r="H2314" t="s">
        <v>29</v>
      </c>
      <c r="I2314">
        <v>1998</v>
      </c>
      <c r="J2314">
        <v>1998</v>
      </c>
      <c r="K2314" t="s">
        <v>19</v>
      </c>
      <c r="L2314">
        <v>0</v>
      </c>
      <c r="M2314" t="s">
        <v>27</v>
      </c>
      <c r="N2314" t="s">
        <v>28</v>
      </c>
    </row>
    <row r="2315" spans="1:14" x14ac:dyDescent="0.2">
      <c r="A2315" t="s">
        <v>14</v>
      </c>
      <c r="B2315" t="s">
        <v>15</v>
      </c>
      <c r="C2315">
        <v>50</v>
      </c>
      <c r="D2315" t="s">
        <v>83</v>
      </c>
      <c r="E2315">
        <v>5112</v>
      </c>
      <c r="F2315" t="s">
        <v>17</v>
      </c>
      <c r="G2315">
        <v>1072</v>
      </c>
      <c r="H2315" t="s">
        <v>29</v>
      </c>
      <c r="I2315">
        <v>1999</v>
      </c>
      <c r="J2315">
        <v>1999</v>
      </c>
      <c r="K2315" t="s">
        <v>19</v>
      </c>
      <c r="L2315">
        <v>0</v>
      </c>
      <c r="M2315" t="s">
        <v>27</v>
      </c>
      <c r="N2315" t="s">
        <v>28</v>
      </c>
    </row>
    <row r="2316" spans="1:14" x14ac:dyDescent="0.2">
      <c r="A2316" t="s">
        <v>14</v>
      </c>
      <c r="B2316" t="s">
        <v>15</v>
      </c>
      <c r="C2316">
        <v>50</v>
      </c>
      <c r="D2316" t="s">
        <v>83</v>
      </c>
      <c r="E2316">
        <v>5112</v>
      </c>
      <c r="F2316" t="s">
        <v>17</v>
      </c>
      <c r="G2316">
        <v>1072</v>
      </c>
      <c r="H2316" t="s">
        <v>29</v>
      </c>
      <c r="I2316">
        <v>2000</v>
      </c>
      <c r="J2316">
        <v>2000</v>
      </c>
      <c r="K2316" t="s">
        <v>19</v>
      </c>
      <c r="L2316">
        <v>0</v>
      </c>
      <c r="M2316" t="s">
        <v>27</v>
      </c>
      <c r="N2316" t="s">
        <v>28</v>
      </c>
    </row>
    <row r="2317" spans="1:14" x14ac:dyDescent="0.2">
      <c r="A2317" t="s">
        <v>14</v>
      </c>
      <c r="B2317" t="s">
        <v>15</v>
      </c>
      <c r="C2317">
        <v>50</v>
      </c>
      <c r="D2317" t="s">
        <v>83</v>
      </c>
      <c r="E2317">
        <v>5112</v>
      </c>
      <c r="F2317" t="s">
        <v>17</v>
      </c>
      <c r="G2317">
        <v>1072</v>
      </c>
      <c r="H2317" t="s">
        <v>29</v>
      </c>
      <c r="I2317">
        <v>2001</v>
      </c>
      <c r="J2317">
        <v>2001</v>
      </c>
      <c r="K2317" t="s">
        <v>19</v>
      </c>
      <c r="L2317">
        <v>0</v>
      </c>
      <c r="M2317" t="s">
        <v>27</v>
      </c>
      <c r="N2317" t="s">
        <v>28</v>
      </c>
    </row>
    <row r="2318" spans="1:14" x14ac:dyDescent="0.2">
      <c r="A2318" t="s">
        <v>14</v>
      </c>
      <c r="B2318" t="s">
        <v>15</v>
      </c>
      <c r="C2318">
        <v>50</v>
      </c>
      <c r="D2318" t="s">
        <v>83</v>
      </c>
      <c r="E2318">
        <v>5112</v>
      </c>
      <c r="F2318" t="s">
        <v>17</v>
      </c>
      <c r="G2318">
        <v>1072</v>
      </c>
      <c r="H2318" t="s">
        <v>29</v>
      </c>
      <c r="I2318">
        <v>2002</v>
      </c>
      <c r="J2318">
        <v>2002</v>
      </c>
      <c r="K2318" t="s">
        <v>19</v>
      </c>
      <c r="L2318">
        <v>0</v>
      </c>
      <c r="M2318" t="s">
        <v>27</v>
      </c>
      <c r="N2318" t="s">
        <v>28</v>
      </c>
    </row>
    <row r="2319" spans="1:14" x14ac:dyDescent="0.2">
      <c r="A2319" t="s">
        <v>14</v>
      </c>
      <c r="B2319" t="s">
        <v>15</v>
      </c>
      <c r="C2319">
        <v>50</v>
      </c>
      <c r="D2319" t="s">
        <v>83</v>
      </c>
      <c r="E2319">
        <v>5112</v>
      </c>
      <c r="F2319" t="s">
        <v>17</v>
      </c>
      <c r="G2319">
        <v>1072</v>
      </c>
      <c r="H2319" t="s">
        <v>29</v>
      </c>
      <c r="I2319">
        <v>2003</v>
      </c>
      <c r="J2319">
        <v>2003</v>
      </c>
      <c r="K2319" t="s">
        <v>19</v>
      </c>
      <c r="L2319">
        <v>0</v>
      </c>
      <c r="M2319" t="s">
        <v>27</v>
      </c>
      <c r="N2319" t="s">
        <v>28</v>
      </c>
    </row>
    <row r="2320" spans="1:14" x14ac:dyDescent="0.2">
      <c r="A2320" t="s">
        <v>14</v>
      </c>
      <c r="B2320" t="s">
        <v>15</v>
      </c>
      <c r="C2320">
        <v>50</v>
      </c>
      <c r="D2320" t="s">
        <v>83</v>
      </c>
      <c r="E2320">
        <v>5112</v>
      </c>
      <c r="F2320" t="s">
        <v>17</v>
      </c>
      <c r="G2320">
        <v>1072</v>
      </c>
      <c r="H2320" t="s">
        <v>29</v>
      </c>
      <c r="I2320">
        <v>2004</v>
      </c>
      <c r="J2320">
        <v>2004</v>
      </c>
      <c r="K2320" t="s">
        <v>19</v>
      </c>
      <c r="L2320">
        <v>0</v>
      </c>
      <c r="M2320" t="s">
        <v>27</v>
      </c>
      <c r="N2320" t="s">
        <v>28</v>
      </c>
    </row>
    <row r="2321" spans="1:14" x14ac:dyDescent="0.2">
      <c r="A2321" t="s">
        <v>14</v>
      </c>
      <c r="B2321" t="s">
        <v>15</v>
      </c>
      <c r="C2321">
        <v>50</v>
      </c>
      <c r="D2321" t="s">
        <v>83</v>
      </c>
      <c r="E2321">
        <v>5112</v>
      </c>
      <c r="F2321" t="s">
        <v>17</v>
      </c>
      <c r="G2321">
        <v>1072</v>
      </c>
      <c r="H2321" t="s">
        <v>29</v>
      </c>
      <c r="I2321">
        <v>2005</v>
      </c>
      <c r="J2321">
        <v>2005</v>
      </c>
      <c r="K2321" t="s">
        <v>19</v>
      </c>
      <c r="L2321">
        <v>0</v>
      </c>
      <c r="M2321" t="s">
        <v>27</v>
      </c>
      <c r="N2321" t="s">
        <v>28</v>
      </c>
    </row>
    <row r="2322" spans="1:14" x14ac:dyDescent="0.2">
      <c r="A2322" t="s">
        <v>14</v>
      </c>
      <c r="B2322" t="s">
        <v>15</v>
      </c>
      <c r="C2322">
        <v>50</v>
      </c>
      <c r="D2322" t="s">
        <v>83</v>
      </c>
      <c r="E2322">
        <v>5112</v>
      </c>
      <c r="F2322" t="s">
        <v>17</v>
      </c>
      <c r="G2322">
        <v>1072</v>
      </c>
      <c r="H2322" t="s">
        <v>29</v>
      </c>
      <c r="I2322">
        <v>2006</v>
      </c>
      <c r="J2322">
        <v>2006</v>
      </c>
      <c r="K2322" t="s">
        <v>19</v>
      </c>
      <c r="L2322">
        <v>0</v>
      </c>
      <c r="M2322" t="s">
        <v>20</v>
      </c>
      <c r="N2322" t="s">
        <v>21</v>
      </c>
    </row>
    <row r="2323" spans="1:14" x14ac:dyDescent="0.2">
      <c r="A2323" t="s">
        <v>14</v>
      </c>
      <c r="B2323" t="s">
        <v>15</v>
      </c>
      <c r="C2323">
        <v>50</v>
      </c>
      <c r="D2323" t="s">
        <v>83</v>
      </c>
      <c r="E2323">
        <v>5112</v>
      </c>
      <c r="F2323" t="s">
        <v>17</v>
      </c>
      <c r="G2323">
        <v>1072</v>
      </c>
      <c r="H2323" t="s">
        <v>29</v>
      </c>
      <c r="I2323">
        <v>2007</v>
      </c>
      <c r="J2323">
        <v>2007</v>
      </c>
      <c r="K2323" t="s">
        <v>19</v>
      </c>
      <c r="L2323">
        <v>0</v>
      </c>
      <c r="M2323" t="s">
        <v>27</v>
      </c>
      <c r="N2323" t="s">
        <v>28</v>
      </c>
    </row>
    <row r="2324" spans="1:14" x14ac:dyDescent="0.2">
      <c r="A2324" t="s">
        <v>14</v>
      </c>
      <c r="B2324" t="s">
        <v>15</v>
      </c>
      <c r="C2324">
        <v>50</v>
      </c>
      <c r="D2324" t="s">
        <v>83</v>
      </c>
      <c r="E2324">
        <v>5112</v>
      </c>
      <c r="F2324" t="s">
        <v>17</v>
      </c>
      <c r="G2324">
        <v>1072</v>
      </c>
      <c r="H2324" t="s">
        <v>29</v>
      </c>
      <c r="I2324">
        <v>2008</v>
      </c>
      <c r="J2324">
        <v>2008</v>
      </c>
      <c r="K2324" t="s">
        <v>19</v>
      </c>
      <c r="L2324">
        <v>0</v>
      </c>
      <c r="M2324" t="s">
        <v>27</v>
      </c>
      <c r="N2324" t="s">
        <v>28</v>
      </c>
    </row>
    <row r="2325" spans="1:14" x14ac:dyDescent="0.2">
      <c r="A2325" t="s">
        <v>14</v>
      </c>
      <c r="B2325" t="s">
        <v>15</v>
      </c>
      <c r="C2325">
        <v>50</v>
      </c>
      <c r="D2325" t="s">
        <v>83</v>
      </c>
      <c r="E2325">
        <v>5112</v>
      </c>
      <c r="F2325" t="s">
        <v>17</v>
      </c>
      <c r="G2325">
        <v>1072</v>
      </c>
      <c r="H2325" t="s">
        <v>29</v>
      </c>
      <c r="I2325">
        <v>2009</v>
      </c>
      <c r="J2325">
        <v>2009</v>
      </c>
      <c r="K2325" t="s">
        <v>19</v>
      </c>
      <c r="L2325">
        <v>0</v>
      </c>
      <c r="M2325" t="s">
        <v>27</v>
      </c>
      <c r="N2325" t="s">
        <v>28</v>
      </c>
    </row>
    <row r="2326" spans="1:14" x14ac:dyDescent="0.2">
      <c r="A2326" t="s">
        <v>14</v>
      </c>
      <c r="B2326" t="s">
        <v>15</v>
      </c>
      <c r="C2326">
        <v>50</v>
      </c>
      <c r="D2326" t="s">
        <v>83</v>
      </c>
      <c r="E2326">
        <v>5112</v>
      </c>
      <c r="F2326" t="s">
        <v>17</v>
      </c>
      <c r="G2326">
        <v>1072</v>
      </c>
      <c r="H2326" t="s">
        <v>29</v>
      </c>
      <c r="I2326">
        <v>2010</v>
      </c>
      <c r="J2326">
        <v>2010</v>
      </c>
      <c r="K2326" t="s">
        <v>19</v>
      </c>
      <c r="L2326">
        <v>0</v>
      </c>
      <c r="M2326" t="s">
        <v>27</v>
      </c>
      <c r="N2326" t="s">
        <v>28</v>
      </c>
    </row>
    <row r="2327" spans="1:14" x14ac:dyDescent="0.2">
      <c r="A2327" t="s">
        <v>14</v>
      </c>
      <c r="B2327" t="s">
        <v>15</v>
      </c>
      <c r="C2327">
        <v>50</v>
      </c>
      <c r="D2327" t="s">
        <v>83</v>
      </c>
      <c r="E2327">
        <v>5112</v>
      </c>
      <c r="F2327" t="s">
        <v>17</v>
      </c>
      <c r="G2327">
        <v>1072</v>
      </c>
      <c r="H2327" t="s">
        <v>29</v>
      </c>
      <c r="I2327">
        <v>2011</v>
      </c>
      <c r="J2327">
        <v>2011</v>
      </c>
      <c r="K2327" t="s">
        <v>19</v>
      </c>
      <c r="L2327">
        <v>0</v>
      </c>
      <c r="M2327" t="s">
        <v>27</v>
      </c>
      <c r="N2327" t="s">
        <v>28</v>
      </c>
    </row>
    <row r="2328" spans="1:14" x14ac:dyDescent="0.2">
      <c r="A2328" t="s">
        <v>14</v>
      </c>
      <c r="B2328" t="s">
        <v>15</v>
      </c>
      <c r="C2328">
        <v>50</v>
      </c>
      <c r="D2328" t="s">
        <v>83</v>
      </c>
      <c r="E2328">
        <v>5112</v>
      </c>
      <c r="F2328" t="s">
        <v>17</v>
      </c>
      <c r="G2328">
        <v>1072</v>
      </c>
      <c r="H2328" t="s">
        <v>29</v>
      </c>
      <c r="I2328">
        <v>2012</v>
      </c>
      <c r="J2328">
        <v>2012</v>
      </c>
      <c r="K2328" t="s">
        <v>19</v>
      </c>
      <c r="L2328">
        <v>0</v>
      </c>
      <c r="M2328" t="s">
        <v>27</v>
      </c>
      <c r="N2328" t="s">
        <v>28</v>
      </c>
    </row>
    <row r="2329" spans="1:14" x14ac:dyDescent="0.2">
      <c r="A2329" t="s">
        <v>14</v>
      </c>
      <c r="B2329" t="s">
        <v>15</v>
      </c>
      <c r="C2329">
        <v>50</v>
      </c>
      <c r="D2329" t="s">
        <v>83</v>
      </c>
      <c r="E2329">
        <v>5112</v>
      </c>
      <c r="F2329" t="s">
        <v>17</v>
      </c>
      <c r="G2329">
        <v>1072</v>
      </c>
      <c r="H2329" t="s">
        <v>29</v>
      </c>
      <c r="I2329">
        <v>2013</v>
      </c>
      <c r="J2329">
        <v>2013</v>
      </c>
      <c r="K2329" t="s">
        <v>19</v>
      </c>
      <c r="L2329">
        <v>0</v>
      </c>
      <c r="M2329" t="s">
        <v>27</v>
      </c>
      <c r="N2329" t="s">
        <v>28</v>
      </c>
    </row>
    <row r="2330" spans="1:14" x14ac:dyDescent="0.2">
      <c r="A2330" t="s">
        <v>14</v>
      </c>
      <c r="B2330" t="s">
        <v>15</v>
      </c>
      <c r="C2330">
        <v>50</v>
      </c>
      <c r="D2330" t="s">
        <v>83</v>
      </c>
      <c r="E2330">
        <v>5112</v>
      </c>
      <c r="F2330" t="s">
        <v>17</v>
      </c>
      <c r="G2330">
        <v>1072</v>
      </c>
      <c r="H2330" t="s">
        <v>29</v>
      </c>
      <c r="I2330">
        <v>2014</v>
      </c>
      <c r="J2330">
        <v>2014</v>
      </c>
      <c r="K2330" t="s">
        <v>19</v>
      </c>
      <c r="L2330">
        <v>0</v>
      </c>
      <c r="M2330" t="s">
        <v>27</v>
      </c>
      <c r="N2330" t="s">
        <v>28</v>
      </c>
    </row>
    <row r="2331" spans="1:14" x14ac:dyDescent="0.2">
      <c r="A2331" t="s">
        <v>14</v>
      </c>
      <c r="B2331" t="s">
        <v>15</v>
      </c>
      <c r="C2331">
        <v>50</v>
      </c>
      <c r="D2331" t="s">
        <v>83</v>
      </c>
      <c r="E2331">
        <v>5112</v>
      </c>
      <c r="F2331" t="s">
        <v>17</v>
      </c>
      <c r="G2331">
        <v>1072</v>
      </c>
      <c r="H2331" t="s">
        <v>29</v>
      </c>
      <c r="I2331">
        <v>2015</v>
      </c>
      <c r="J2331">
        <v>2015</v>
      </c>
      <c r="K2331" t="s">
        <v>19</v>
      </c>
      <c r="L2331">
        <v>0</v>
      </c>
      <c r="M2331" t="s">
        <v>27</v>
      </c>
      <c r="N2331" t="s">
        <v>28</v>
      </c>
    </row>
    <row r="2332" spans="1:14" x14ac:dyDescent="0.2">
      <c r="A2332" t="s">
        <v>14</v>
      </c>
      <c r="B2332" t="s">
        <v>15</v>
      </c>
      <c r="C2332">
        <v>50</v>
      </c>
      <c r="D2332" t="s">
        <v>83</v>
      </c>
      <c r="E2332">
        <v>5112</v>
      </c>
      <c r="F2332" t="s">
        <v>17</v>
      </c>
      <c r="G2332">
        <v>1072</v>
      </c>
      <c r="H2332" t="s">
        <v>29</v>
      </c>
      <c r="I2332">
        <v>2016</v>
      </c>
      <c r="J2332">
        <v>2016</v>
      </c>
      <c r="K2332" t="s">
        <v>19</v>
      </c>
      <c r="L2332">
        <v>0</v>
      </c>
      <c r="M2332" t="s">
        <v>27</v>
      </c>
      <c r="N2332" t="s">
        <v>28</v>
      </c>
    </row>
    <row r="2333" spans="1:14" x14ac:dyDescent="0.2">
      <c r="A2333" t="s">
        <v>14</v>
      </c>
      <c r="B2333" t="s">
        <v>15</v>
      </c>
      <c r="C2333">
        <v>50</v>
      </c>
      <c r="D2333" t="s">
        <v>83</v>
      </c>
      <c r="E2333">
        <v>5112</v>
      </c>
      <c r="F2333" t="s">
        <v>17</v>
      </c>
      <c r="G2333">
        <v>1083</v>
      </c>
      <c r="H2333" t="s">
        <v>71</v>
      </c>
      <c r="I2333">
        <v>1996</v>
      </c>
      <c r="J2333">
        <v>1996</v>
      </c>
      <c r="K2333" t="s">
        <v>19</v>
      </c>
      <c r="L2333">
        <v>1300</v>
      </c>
      <c r="M2333" t="s">
        <v>20</v>
      </c>
      <c r="N2333" t="s">
        <v>21</v>
      </c>
    </row>
    <row r="2334" spans="1:14" x14ac:dyDescent="0.2">
      <c r="A2334" t="s">
        <v>14</v>
      </c>
      <c r="B2334" t="s">
        <v>15</v>
      </c>
      <c r="C2334">
        <v>50</v>
      </c>
      <c r="D2334" t="s">
        <v>83</v>
      </c>
      <c r="E2334">
        <v>5112</v>
      </c>
      <c r="F2334" t="s">
        <v>17</v>
      </c>
      <c r="G2334">
        <v>1083</v>
      </c>
      <c r="H2334" t="s">
        <v>71</v>
      </c>
      <c r="I2334">
        <v>1997</v>
      </c>
      <c r="J2334">
        <v>1997</v>
      </c>
      <c r="K2334" t="s">
        <v>19</v>
      </c>
      <c r="L2334">
        <v>1300</v>
      </c>
      <c r="M2334" t="s">
        <v>20</v>
      </c>
      <c r="N2334" t="s">
        <v>21</v>
      </c>
    </row>
    <row r="2335" spans="1:14" x14ac:dyDescent="0.2">
      <c r="A2335" t="s">
        <v>14</v>
      </c>
      <c r="B2335" t="s">
        <v>15</v>
      </c>
      <c r="C2335">
        <v>50</v>
      </c>
      <c r="D2335" t="s">
        <v>83</v>
      </c>
      <c r="E2335">
        <v>5112</v>
      </c>
      <c r="F2335" t="s">
        <v>17</v>
      </c>
      <c r="G2335">
        <v>1083</v>
      </c>
      <c r="H2335" t="s">
        <v>71</v>
      </c>
      <c r="I2335">
        <v>1998</v>
      </c>
      <c r="J2335">
        <v>1998</v>
      </c>
      <c r="K2335" t="s">
        <v>19</v>
      </c>
      <c r="L2335">
        <v>1300</v>
      </c>
      <c r="M2335" t="s">
        <v>20</v>
      </c>
      <c r="N2335" t="s">
        <v>21</v>
      </c>
    </row>
    <row r="2336" spans="1:14" x14ac:dyDescent="0.2">
      <c r="A2336" t="s">
        <v>14</v>
      </c>
      <c r="B2336" t="s">
        <v>15</v>
      </c>
      <c r="C2336">
        <v>50</v>
      </c>
      <c r="D2336" t="s">
        <v>83</v>
      </c>
      <c r="E2336">
        <v>5112</v>
      </c>
      <c r="F2336" t="s">
        <v>17</v>
      </c>
      <c r="G2336">
        <v>1083</v>
      </c>
      <c r="H2336" t="s">
        <v>71</v>
      </c>
      <c r="I2336">
        <v>1999</v>
      </c>
      <c r="J2336">
        <v>1999</v>
      </c>
      <c r="K2336" t="s">
        <v>19</v>
      </c>
      <c r="L2336">
        <v>1100</v>
      </c>
      <c r="M2336" t="s">
        <v>20</v>
      </c>
      <c r="N2336" t="s">
        <v>21</v>
      </c>
    </row>
    <row r="2337" spans="1:14" x14ac:dyDescent="0.2">
      <c r="A2337" t="s">
        <v>14</v>
      </c>
      <c r="B2337" t="s">
        <v>15</v>
      </c>
      <c r="C2337">
        <v>50</v>
      </c>
      <c r="D2337" t="s">
        <v>83</v>
      </c>
      <c r="E2337">
        <v>5112</v>
      </c>
      <c r="F2337" t="s">
        <v>17</v>
      </c>
      <c r="G2337">
        <v>1083</v>
      </c>
      <c r="H2337" t="s">
        <v>71</v>
      </c>
      <c r="I2337">
        <v>2000</v>
      </c>
      <c r="J2337">
        <v>2000</v>
      </c>
      <c r="K2337" t="s">
        <v>19</v>
      </c>
      <c r="L2337">
        <v>1100</v>
      </c>
      <c r="M2337" t="s">
        <v>20</v>
      </c>
      <c r="N2337" t="s">
        <v>21</v>
      </c>
    </row>
    <row r="2338" spans="1:14" x14ac:dyDescent="0.2">
      <c r="A2338" t="s">
        <v>14</v>
      </c>
      <c r="B2338" t="s">
        <v>15</v>
      </c>
      <c r="C2338">
        <v>50</v>
      </c>
      <c r="D2338" t="s">
        <v>83</v>
      </c>
      <c r="E2338">
        <v>5112</v>
      </c>
      <c r="F2338" t="s">
        <v>17</v>
      </c>
      <c r="G2338">
        <v>1083</v>
      </c>
      <c r="H2338" t="s">
        <v>71</v>
      </c>
      <c r="I2338">
        <v>2001</v>
      </c>
      <c r="J2338">
        <v>2001</v>
      </c>
      <c r="K2338" t="s">
        <v>19</v>
      </c>
      <c r="L2338">
        <v>1100</v>
      </c>
      <c r="M2338" t="s">
        <v>20</v>
      </c>
      <c r="N2338" t="s">
        <v>21</v>
      </c>
    </row>
    <row r="2339" spans="1:14" x14ac:dyDescent="0.2">
      <c r="A2339" t="s">
        <v>14</v>
      </c>
      <c r="B2339" t="s">
        <v>15</v>
      </c>
      <c r="C2339">
        <v>50</v>
      </c>
      <c r="D2339" t="s">
        <v>83</v>
      </c>
      <c r="E2339">
        <v>5112</v>
      </c>
      <c r="F2339" t="s">
        <v>17</v>
      </c>
      <c r="G2339">
        <v>1083</v>
      </c>
      <c r="H2339" t="s">
        <v>71</v>
      </c>
      <c r="I2339">
        <v>2002</v>
      </c>
      <c r="J2339">
        <v>2002</v>
      </c>
      <c r="K2339" t="s">
        <v>19</v>
      </c>
      <c r="L2339">
        <v>1200</v>
      </c>
      <c r="M2339" t="s">
        <v>20</v>
      </c>
      <c r="N2339" t="s">
        <v>21</v>
      </c>
    </row>
    <row r="2340" spans="1:14" x14ac:dyDescent="0.2">
      <c r="A2340" t="s">
        <v>14</v>
      </c>
      <c r="B2340" t="s">
        <v>15</v>
      </c>
      <c r="C2340">
        <v>50</v>
      </c>
      <c r="D2340" t="s">
        <v>83</v>
      </c>
      <c r="E2340">
        <v>5112</v>
      </c>
      <c r="F2340" t="s">
        <v>17</v>
      </c>
      <c r="G2340">
        <v>1083</v>
      </c>
      <c r="H2340" t="s">
        <v>71</v>
      </c>
      <c r="I2340">
        <v>2003</v>
      </c>
      <c r="J2340">
        <v>2003</v>
      </c>
      <c r="K2340" t="s">
        <v>19</v>
      </c>
      <c r="L2340">
        <v>1300</v>
      </c>
      <c r="M2340" t="s">
        <v>20</v>
      </c>
      <c r="N2340" t="s">
        <v>21</v>
      </c>
    </row>
    <row r="2341" spans="1:14" x14ac:dyDescent="0.2">
      <c r="A2341" t="s">
        <v>14</v>
      </c>
      <c r="B2341" t="s">
        <v>15</v>
      </c>
      <c r="C2341">
        <v>50</v>
      </c>
      <c r="D2341" t="s">
        <v>83</v>
      </c>
      <c r="E2341">
        <v>5112</v>
      </c>
      <c r="F2341" t="s">
        <v>17</v>
      </c>
      <c r="G2341">
        <v>1083</v>
      </c>
      <c r="H2341" t="s">
        <v>71</v>
      </c>
      <c r="I2341">
        <v>2004</v>
      </c>
      <c r="J2341">
        <v>2004</v>
      </c>
      <c r="K2341" t="s">
        <v>19</v>
      </c>
      <c r="L2341">
        <v>1400</v>
      </c>
      <c r="M2341" t="s">
        <v>20</v>
      </c>
      <c r="N2341" t="s">
        <v>21</v>
      </c>
    </row>
    <row r="2342" spans="1:14" x14ac:dyDescent="0.2">
      <c r="A2342" t="s">
        <v>14</v>
      </c>
      <c r="B2342" t="s">
        <v>15</v>
      </c>
      <c r="C2342">
        <v>50</v>
      </c>
      <c r="D2342" t="s">
        <v>83</v>
      </c>
      <c r="E2342">
        <v>5112</v>
      </c>
      <c r="F2342" t="s">
        <v>17</v>
      </c>
      <c r="G2342">
        <v>1083</v>
      </c>
      <c r="H2342" t="s">
        <v>71</v>
      </c>
      <c r="I2342">
        <v>2005</v>
      </c>
      <c r="J2342">
        <v>2005</v>
      </c>
      <c r="K2342" t="s">
        <v>19</v>
      </c>
      <c r="L2342">
        <v>950</v>
      </c>
      <c r="M2342" t="s">
        <v>20</v>
      </c>
      <c r="N2342" t="s">
        <v>21</v>
      </c>
    </row>
    <row r="2343" spans="1:14" x14ac:dyDescent="0.2">
      <c r="A2343" t="s">
        <v>14</v>
      </c>
      <c r="B2343" t="s">
        <v>15</v>
      </c>
      <c r="C2343">
        <v>50</v>
      </c>
      <c r="D2343" t="s">
        <v>83</v>
      </c>
      <c r="E2343">
        <v>5112</v>
      </c>
      <c r="F2343" t="s">
        <v>17</v>
      </c>
      <c r="G2343">
        <v>1083</v>
      </c>
      <c r="H2343" t="s">
        <v>71</v>
      </c>
      <c r="I2343">
        <v>2006</v>
      </c>
      <c r="J2343">
        <v>2006</v>
      </c>
      <c r="K2343" t="s">
        <v>19</v>
      </c>
      <c r="L2343">
        <v>920</v>
      </c>
      <c r="M2343" t="s">
        <v>20</v>
      </c>
      <c r="N2343" t="s">
        <v>21</v>
      </c>
    </row>
    <row r="2344" spans="1:14" x14ac:dyDescent="0.2">
      <c r="A2344" t="s">
        <v>14</v>
      </c>
      <c r="B2344" t="s">
        <v>15</v>
      </c>
      <c r="C2344">
        <v>50</v>
      </c>
      <c r="D2344" t="s">
        <v>83</v>
      </c>
      <c r="E2344">
        <v>5112</v>
      </c>
      <c r="F2344" t="s">
        <v>17</v>
      </c>
      <c r="G2344">
        <v>1083</v>
      </c>
      <c r="H2344" t="s">
        <v>71</v>
      </c>
      <c r="I2344">
        <v>2007</v>
      </c>
      <c r="J2344">
        <v>2007</v>
      </c>
      <c r="K2344" t="s">
        <v>19</v>
      </c>
      <c r="L2344">
        <v>850</v>
      </c>
      <c r="M2344" t="s">
        <v>20</v>
      </c>
      <c r="N2344" t="s">
        <v>21</v>
      </c>
    </row>
    <row r="2345" spans="1:14" x14ac:dyDescent="0.2">
      <c r="A2345" t="s">
        <v>14</v>
      </c>
      <c r="B2345" t="s">
        <v>15</v>
      </c>
      <c r="C2345">
        <v>50</v>
      </c>
      <c r="D2345" t="s">
        <v>83</v>
      </c>
      <c r="E2345">
        <v>5112</v>
      </c>
      <c r="F2345" t="s">
        <v>17</v>
      </c>
      <c r="G2345">
        <v>1083</v>
      </c>
      <c r="H2345" t="s">
        <v>71</v>
      </c>
      <c r="I2345">
        <v>2008</v>
      </c>
      <c r="J2345">
        <v>2008</v>
      </c>
      <c r="K2345" t="s">
        <v>19</v>
      </c>
      <c r="L2345">
        <v>820</v>
      </c>
      <c r="M2345" t="s">
        <v>20</v>
      </c>
      <c r="N2345" t="s">
        <v>21</v>
      </c>
    </row>
    <row r="2346" spans="1:14" x14ac:dyDescent="0.2">
      <c r="A2346" t="s">
        <v>14</v>
      </c>
      <c r="B2346" t="s">
        <v>15</v>
      </c>
      <c r="C2346">
        <v>50</v>
      </c>
      <c r="D2346" t="s">
        <v>83</v>
      </c>
      <c r="E2346">
        <v>5112</v>
      </c>
      <c r="F2346" t="s">
        <v>17</v>
      </c>
      <c r="G2346">
        <v>1083</v>
      </c>
      <c r="H2346" t="s">
        <v>71</v>
      </c>
      <c r="I2346">
        <v>2009</v>
      </c>
      <c r="J2346">
        <v>2009</v>
      </c>
      <c r="K2346" t="s">
        <v>19</v>
      </c>
      <c r="L2346">
        <v>800</v>
      </c>
      <c r="M2346" t="s">
        <v>20</v>
      </c>
      <c r="N2346" t="s">
        <v>21</v>
      </c>
    </row>
    <row r="2347" spans="1:14" x14ac:dyDescent="0.2">
      <c r="A2347" t="s">
        <v>14</v>
      </c>
      <c r="B2347" t="s">
        <v>15</v>
      </c>
      <c r="C2347">
        <v>50</v>
      </c>
      <c r="D2347" t="s">
        <v>83</v>
      </c>
      <c r="E2347">
        <v>5112</v>
      </c>
      <c r="F2347" t="s">
        <v>17</v>
      </c>
      <c r="G2347">
        <v>1083</v>
      </c>
      <c r="H2347" t="s">
        <v>71</v>
      </c>
      <c r="I2347">
        <v>2010</v>
      </c>
      <c r="J2347">
        <v>2010</v>
      </c>
      <c r="K2347" t="s">
        <v>19</v>
      </c>
      <c r="L2347">
        <v>780</v>
      </c>
      <c r="M2347" t="s">
        <v>20</v>
      </c>
      <c r="N2347" t="s">
        <v>21</v>
      </c>
    </row>
    <row r="2348" spans="1:14" x14ac:dyDescent="0.2">
      <c r="A2348" t="s">
        <v>14</v>
      </c>
      <c r="B2348" t="s">
        <v>15</v>
      </c>
      <c r="C2348">
        <v>50</v>
      </c>
      <c r="D2348" t="s">
        <v>83</v>
      </c>
      <c r="E2348">
        <v>5112</v>
      </c>
      <c r="F2348" t="s">
        <v>17</v>
      </c>
      <c r="G2348">
        <v>1083</v>
      </c>
      <c r="H2348" t="s">
        <v>71</v>
      </c>
      <c r="I2348">
        <v>2011</v>
      </c>
      <c r="J2348">
        <v>2011</v>
      </c>
      <c r="K2348" t="s">
        <v>19</v>
      </c>
      <c r="L2348">
        <v>765</v>
      </c>
      <c r="M2348" t="s">
        <v>20</v>
      </c>
      <c r="N2348" t="s">
        <v>21</v>
      </c>
    </row>
    <row r="2349" spans="1:14" x14ac:dyDescent="0.2">
      <c r="A2349" t="s">
        <v>14</v>
      </c>
      <c r="B2349" t="s">
        <v>15</v>
      </c>
      <c r="C2349">
        <v>50</v>
      </c>
      <c r="D2349" t="s">
        <v>83</v>
      </c>
      <c r="E2349">
        <v>5112</v>
      </c>
      <c r="F2349" t="s">
        <v>17</v>
      </c>
      <c r="G2349">
        <v>1083</v>
      </c>
      <c r="H2349" t="s">
        <v>71</v>
      </c>
      <c r="I2349">
        <v>2012</v>
      </c>
      <c r="J2349">
        <v>2012</v>
      </c>
      <c r="K2349" t="s">
        <v>19</v>
      </c>
      <c r="L2349">
        <v>750</v>
      </c>
      <c r="M2349" t="s">
        <v>20</v>
      </c>
      <c r="N2349" t="s">
        <v>21</v>
      </c>
    </row>
    <row r="2350" spans="1:14" x14ac:dyDescent="0.2">
      <c r="A2350" t="s">
        <v>14</v>
      </c>
      <c r="B2350" t="s">
        <v>15</v>
      </c>
      <c r="C2350">
        <v>50</v>
      </c>
      <c r="D2350" t="s">
        <v>83</v>
      </c>
      <c r="E2350">
        <v>5112</v>
      </c>
      <c r="F2350" t="s">
        <v>17</v>
      </c>
      <c r="G2350">
        <v>1083</v>
      </c>
      <c r="H2350" t="s">
        <v>71</v>
      </c>
      <c r="I2350">
        <v>2013</v>
      </c>
      <c r="J2350">
        <v>2013</v>
      </c>
      <c r="K2350" t="s">
        <v>19</v>
      </c>
      <c r="L2350">
        <v>750</v>
      </c>
      <c r="M2350" t="s">
        <v>20</v>
      </c>
      <c r="N2350" t="s">
        <v>21</v>
      </c>
    </row>
    <row r="2351" spans="1:14" x14ac:dyDescent="0.2">
      <c r="A2351" t="s">
        <v>14</v>
      </c>
      <c r="B2351" t="s">
        <v>15</v>
      </c>
      <c r="C2351">
        <v>50</v>
      </c>
      <c r="D2351" t="s">
        <v>83</v>
      </c>
      <c r="E2351">
        <v>5112</v>
      </c>
      <c r="F2351" t="s">
        <v>17</v>
      </c>
      <c r="G2351">
        <v>1083</v>
      </c>
      <c r="H2351" t="s">
        <v>71</v>
      </c>
      <c r="I2351">
        <v>2014</v>
      </c>
      <c r="J2351">
        <v>2014</v>
      </c>
      <c r="K2351" t="s">
        <v>19</v>
      </c>
      <c r="L2351">
        <v>760</v>
      </c>
      <c r="M2351" t="s">
        <v>20</v>
      </c>
      <c r="N2351" t="s">
        <v>21</v>
      </c>
    </row>
    <row r="2352" spans="1:14" x14ac:dyDescent="0.2">
      <c r="A2352" t="s">
        <v>14</v>
      </c>
      <c r="B2352" t="s">
        <v>15</v>
      </c>
      <c r="C2352">
        <v>50</v>
      </c>
      <c r="D2352" t="s">
        <v>83</v>
      </c>
      <c r="E2352">
        <v>5112</v>
      </c>
      <c r="F2352" t="s">
        <v>17</v>
      </c>
      <c r="G2352">
        <v>1083</v>
      </c>
      <c r="H2352" t="s">
        <v>71</v>
      </c>
      <c r="I2352">
        <v>2015</v>
      </c>
      <c r="J2352">
        <v>2015</v>
      </c>
      <c r="K2352" t="s">
        <v>19</v>
      </c>
      <c r="L2352">
        <v>740</v>
      </c>
      <c r="M2352" t="s">
        <v>27</v>
      </c>
      <c r="N2352" t="s">
        <v>28</v>
      </c>
    </row>
    <row r="2353" spans="1:14" x14ac:dyDescent="0.2">
      <c r="A2353" t="s">
        <v>14</v>
      </c>
      <c r="B2353" t="s">
        <v>15</v>
      </c>
      <c r="C2353">
        <v>50</v>
      </c>
      <c r="D2353" t="s">
        <v>83</v>
      </c>
      <c r="E2353">
        <v>5112</v>
      </c>
      <c r="F2353" t="s">
        <v>17</v>
      </c>
      <c r="G2353">
        <v>1083</v>
      </c>
      <c r="H2353" t="s">
        <v>71</v>
      </c>
      <c r="I2353">
        <v>2016</v>
      </c>
      <c r="J2353">
        <v>2016</v>
      </c>
      <c r="K2353" t="s">
        <v>19</v>
      </c>
      <c r="L2353">
        <v>628</v>
      </c>
      <c r="M2353" t="s">
        <v>27</v>
      </c>
      <c r="N2353" t="s">
        <v>28</v>
      </c>
    </row>
    <row r="2354" spans="1:14" x14ac:dyDescent="0.2">
      <c r="A2354" t="s">
        <v>14</v>
      </c>
      <c r="B2354" t="s">
        <v>15</v>
      </c>
      <c r="C2354">
        <v>50</v>
      </c>
      <c r="D2354" t="s">
        <v>83</v>
      </c>
      <c r="E2354">
        <v>5112</v>
      </c>
      <c r="F2354" t="s">
        <v>17</v>
      </c>
      <c r="G2354">
        <v>1079</v>
      </c>
      <c r="H2354" t="s">
        <v>30</v>
      </c>
      <c r="I2354">
        <v>1996</v>
      </c>
      <c r="J2354">
        <v>1996</v>
      </c>
      <c r="K2354" t="s">
        <v>19</v>
      </c>
      <c r="L2354">
        <v>170</v>
      </c>
      <c r="M2354" t="s">
        <v>20</v>
      </c>
      <c r="N2354" t="s">
        <v>21</v>
      </c>
    </row>
    <row r="2355" spans="1:14" x14ac:dyDescent="0.2">
      <c r="A2355" t="s">
        <v>14</v>
      </c>
      <c r="B2355" t="s">
        <v>15</v>
      </c>
      <c r="C2355">
        <v>50</v>
      </c>
      <c r="D2355" t="s">
        <v>83</v>
      </c>
      <c r="E2355">
        <v>5112</v>
      </c>
      <c r="F2355" t="s">
        <v>17</v>
      </c>
      <c r="G2355">
        <v>1079</v>
      </c>
      <c r="H2355" t="s">
        <v>30</v>
      </c>
      <c r="I2355">
        <v>1997</v>
      </c>
      <c r="J2355">
        <v>1997</v>
      </c>
      <c r="K2355" t="s">
        <v>19</v>
      </c>
      <c r="L2355">
        <v>170</v>
      </c>
      <c r="M2355" t="s">
        <v>20</v>
      </c>
      <c r="N2355" t="s">
        <v>21</v>
      </c>
    </row>
    <row r="2356" spans="1:14" x14ac:dyDescent="0.2">
      <c r="A2356" t="s">
        <v>14</v>
      </c>
      <c r="B2356" t="s">
        <v>15</v>
      </c>
      <c r="C2356">
        <v>50</v>
      </c>
      <c r="D2356" t="s">
        <v>83</v>
      </c>
      <c r="E2356">
        <v>5112</v>
      </c>
      <c r="F2356" t="s">
        <v>17</v>
      </c>
      <c r="G2356">
        <v>1079</v>
      </c>
      <c r="H2356" t="s">
        <v>30</v>
      </c>
      <c r="I2356">
        <v>1998</v>
      </c>
      <c r="J2356">
        <v>1998</v>
      </c>
      <c r="K2356" t="s">
        <v>19</v>
      </c>
      <c r="L2356">
        <v>210</v>
      </c>
      <c r="M2356" t="s">
        <v>20</v>
      </c>
      <c r="N2356" t="s">
        <v>21</v>
      </c>
    </row>
    <row r="2357" spans="1:14" x14ac:dyDescent="0.2">
      <c r="A2357" t="s">
        <v>14</v>
      </c>
      <c r="B2357" t="s">
        <v>15</v>
      </c>
      <c r="C2357">
        <v>50</v>
      </c>
      <c r="D2357" t="s">
        <v>83</v>
      </c>
      <c r="E2357">
        <v>5112</v>
      </c>
      <c r="F2357" t="s">
        <v>17</v>
      </c>
      <c r="G2357">
        <v>1079</v>
      </c>
      <c r="H2357" t="s">
        <v>30</v>
      </c>
      <c r="I2357">
        <v>1999</v>
      </c>
      <c r="J2357">
        <v>1999</v>
      </c>
      <c r="K2357" t="s">
        <v>19</v>
      </c>
      <c r="L2357">
        <v>200</v>
      </c>
      <c r="M2357" t="s">
        <v>20</v>
      </c>
      <c r="N2357" t="s">
        <v>21</v>
      </c>
    </row>
    <row r="2358" spans="1:14" x14ac:dyDescent="0.2">
      <c r="A2358" t="s">
        <v>14</v>
      </c>
      <c r="B2358" t="s">
        <v>15</v>
      </c>
      <c r="C2358">
        <v>50</v>
      </c>
      <c r="D2358" t="s">
        <v>83</v>
      </c>
      <c r="E2358">
        <v>5112</v>
      </c>
      <c r="F2358" t="s">
        <v>17</v>
      </c>
      <c r="G2358">
        <v>1079</v>
      </c>
      <c r="H2358" t="s">
        <v>30</v>
      </c>
      <c r="I2358">
        <v>2000</v>
      </c>
      <c r="J2358">
        <v>2000</v>
      </c>
      <c r="K2358" t="s">
        <v>19</v>
      </c>
      <c r="L2358">
        <v>210</v>
      </c>
      <c r="M2358" t="s">
        <v>20</v>
      </c>
      <c r="N2358" t="s">
        <v>21</v>
      </c>
    </row>
    <row r="2359" spans="1:14" x14ac:dyDescent="0.2">
      <c r="A2359" t="s">
        <v>14</v>
      </c>
      <c r="B2359" t="s">
        <v>15</v>
      </c>
      <c r="C2359">
        <v>50</v>
      </c>
      <c r="D2359" t="s">
        <v>83</v>
      </c>
      <c r="E2359">
        <v>5112</v>
      </c>
      <c r="F2359" t="s">
        <v>17</v>
      </c>
      <c r="G2359">
        <v>1079</v>
      </c>
      <c r="H2359" t="s">
        <v>30</v>
      </c>
      <c r="I2359">
        <v>2001</v>
      </c>
      <c r="J2359">
        <v>2001</v>
      </c>
      <c r="K2359" t="s">
        <v>19</v>
      </c>
      <c r="L2359">
        <v>220</v>
      </c>
      <c r="M2359" t="s">
        <v>20</v>
      </c>
      <c r="N2359" t="s">
        <v>21</v>
      </c>
    </row>
    <row r="2360" spans="1:14" x14ac:dyDescent="0.2">
      <c r="A2360" t="s">
        <v>14</v>
      </c>
      <c r="B2360" t="s">
        <v>15</v>
      </c>
      <c r="C2360">
        <v>50</v>
      </c>
      <c r="D2360" t="s">
        <v>83</v>
      </c>
      <c r="E2360">
        <v>5112</v>
      </c>
      <c r="F2360" t="s">
        <v>17</v>
      </c>
      <c r="G2360">
        <v>1079</v>
      </c>
      <c r="H2360" t="s">
        <v>30</v>
      </c>
      <c r="I2360">
        <v>2002</v>
      </c>
      <c r="J2360">
        <v>2002</v>
      </c>
      <c r="K2360" t="s">
        <v>19</v>
      </c>
      <c r="L2360">
        <v>220</v>
      </c>
      <c r="M2360" t="s">
        <v>20</v>
      </c>
      <c r="N2360" t="s">
        <v>21</v>
      </c>
    </row>
    <row r="2361" spans="1:14" x14ac:dyDescent="0.2">
      <c r="A2361" t="s">
        <v>14</v>
      </c>
      <c r="B2361" t="s">
        <v>15</v>
      </c>
      <c r="C2361">
        <v>50</v>
      </c>
      <c r="D2361" t="s">
        <v>83</v>
      </c>
      <c r="E2361">
        <v>5112</v>
      </c>
      <c r="F2361" t="s">
        <v>17</v>
      </c>
      <c r="G2361">
        <v>1079</v>
      </c>
      <c r="H2361" t="s">
        <v>30</v>
      </c>
      <c r="I2361">
        <v>2003</v>
      </c>
      <c r="J2361">
        <v>2003</v>
      </c>
      <c r="K2361" t="s">
        <v>19</v>
      </c>
      <c r="L2361">
        <v>200</v>
      </c>
      <c r="M2361" t="s">
        <v>20</v>
      </c>
      <c r="N2361" t="s">
        <v>21</v>
      </c>
    </row>
    <row r="2362" spans="1:14" x14ac:dyDescent="0.2">
      <c r="A2362" t="s">
        <v>14</v>
      </c>
      <c r="B2362" t="s">
        <v>15</v>
      </c>
      <c r="C2362">
        <v>50</v>
      </c>
      <c r="D2362" t="s">
        <v>83</v>
      </c>
      <c r="E2362">
        <v>5112</v>
      </c>
      <c r="F2362" t="s">
        <v>17</v>
      </c>
      <c r="G2362">
        <v>1079</v>
      </c>
      <c r="H2362" t="s">
        <v>30</v>
      </c>
      <c r="I2362">
        <v>2004</v>
      </c>
      <c r="J2362">
        <v>2004</v>
      </c>
      <c r="K2362" t="s">
        <v>19</v>
      </c>
      <c r="L2362">
        <v>160</v>
      </c>
      <c r="M2362" t="s">
        <v>20</v>
      </c>
      <c r="N2362" t="s">
        <v>21</v>
      </c>
    </row>
    <row r="2363" spans="1:14" x14ac:dyDescent="0.2">
      <c r="A2363" t="s">
        <v>14</v>
      </c>
      <c r="B2363" t="s">
        <v>15</v>
      </c>
      <c r="C2363">
        <v>50</v>
      </c>
      <c r="D2363" t="s">
        <v>83</v>
      </c>
      <c r="E2363">
        <v>5112</v>
      </c>
      <c r="F2363" t="s">
        <v>17</v>
      </c>
      <c r="G2363">
        <v>1079</v>
      </c>
      <c r="H2363" t="s">
        <v>30</v>
      </c>
      <c r="I2363">
        <v>2005</v>
      </c>
      <c r="J2363">
        <v>2005</v>
      </c>
      <c r="K2363" t="s">
        <v>19</v>
      </c>
      <c r="L2363">
        <v>165</v>
      </c>
      <c r="M2363" t="s">
        <v>20</v>
      </c>
      <c r="N2363" t="s">
        <v>21</v>
      </c>
    </row>
    <row r="2364" spans="1:14" x14ac:dyDescent="0.2">
      <c r="A2364" t="s">
        <v>14</v>
      </c>
      <c r="B2364" t="s">
        <v>15</v>
      </c>
      <c r="C2364">
        <v>50</v>
      </c>
      <c r="D2364" t="s">
        <v>83</v>
      </c>
      <c r="E2364">
        <v>5112</v>
      </c>
      <c r="F2364" t="s">
        <v>17</v>
      </c>
      <c r="G2364">
        <v>1079</v>
      </c>
      <c r="H2364" t="s">
        <v>30</v>
      </c>
      <c r="I2364">
        <v>2006</v>
      </c>
      <c r="J2364">
        <v>2006</v>
      </c>
      <c r="K2364" t="s">
        <v>19</v>
      </c>
      <c r="L2364">
        <v>150</v>
      </c>
      <c r="M2364" t="s">
        <v>20</v>
      </c>
      <c r="N2364" t="s">
        <v>21</v>
      </c>
    </row>
    <row r="2365" spans="1:14" x14ac:dyDescent="0.2">
      <c r="A2365" t="s">
        <v>14</v>
      </c>
      <c r="B2365" t="s">
        <v>15</v>
      </c>
      <c r="C2365">
        <v>50</v>
      </c>
      <c r="D2365" t="s">
        <v>83</v>
      </c>
      <c r="E2365">
        <v>5112</v>
      </c>
      <c r="F2365" t="s">
        <v>17</v>
      </c>
      <c r="G2365">
        <v>1079</v>
      </c>
      <c r="H2365" t="s">
        <v>30</v>
      </c>
      <c r="I2365">
        <v>2007</v>
      </c>
      <c r="J2365">
        <v>2007</v>
      </c>
      <c r="K2365" t="s">
        <v>19</v>
      </c>
      <c r="L2365">
        <v>125</v>
      </c>
      <c r="M2365" t="s">
        <v>20</v>
      </c>
      <c r="N2365" t="s">
        <v>21</v>
      </c>
    </row>
    <row r="2366" spans="1:14" x14ac:dyDescent="0.2">
      <c r="A2366" t="s">
        <v>14</v>
      </c>
      <c r="B2366" t="s">
        <v>15</v>
      </c>
      <c r="C2366">
        <v>50</v>
      </c>
      <c r="D2366" t="s">
        <v>83</v>
      </c>
      <c r="E2366">
        <v>5112</v>
      </c>
      <c r="F2366" t="s">
        <v>17</v>
      </c>
      <c r="G2366">
        <v>1079</v>
      </c>
      <c r="H2366" t="s">
        <v>30</v>
      </c>
      <c r="I2366">
        <v>2008</v>
      </c>
      <c r="J2366">
        <v>2008</v>
      </c>
      <c r="K2366" t="s">
        <v>19</v>
      </c>
      <c r="L2366">
        <v>105</v>
      </c>
      <c r="M2366" t="s">
        <v>20</v>
      </c>
      <c r="N2366" t="s">
        <v>21</v>
      </c>
    </row>
    <row r="2367" spans="1:14" x14ac:dyDescent="0.2">
      <c r="A2367" t="s">
        <v>14</v>
      </c>
      <c r="B2367" t="s">
        <v>15</v>
      </c>
      <c r="C2367">
        <v>50</v>
      </c>
      <c r="D2367" t="s">
        <v>83</v>
      </c>
      <c r="E2367">
        <v>5112</v>
      </c>
      <c r="F2367" t="s">
        <v>17</v>
      </c>
      <c r="G2367">
        <v>1079</v>
      </c>
      <c r="H2367" t="s">
        <v>30</v>
      </c>
      <c r="I2367">
        <v>2009</v>
      </c>
      <c r="J2367">
        <v>2009</v>
      </c>
      <c r="K2367" t="s">
        <v>19</v>
      </c>
      <c r="L2367">
        <v>90</v>
      </c>
      <c r="M2367" t="s">
        <v>20</v>
      </c>
      <c r="N2367" t="s">
        <v>21</v>
      </c>
    </row>
    <row r="2368" spans="1:14" x14ac:dyDescent="0.2">
      <c r="A2368" t="s">
        <v>14</v>
      </c>
      <c r="B2368" t="s">
        <v>15</v>
      </c>
      <c r="C2368">
        <v>50</v>
      </c>
      <c r="D2368" t="s">
        <v>83</v>
      </c>
      <c r="E2368">
        <v>5112</v>
      </c>
      <c r="F2368" t="s">
        <v>17</v>
      </c>
      <c r="G2368">
        <v>1079</v>
      </c>
      <c r="H2368" t="s">
        <v>30</v>
      </c>
      <c r="I2368">
        <v>2010</v>
      </c>
      <c r="J2368">
        <v>2010</v>
      </c>
      <c r="K2368" t="s">
        <v>19</v>
      </c>
      <c r="L2368">
        <v>80</v>
      </c>
      <c r="M2368" t="s">
        <v>20</v>
      </c>
      <c r="N2368" t="s">
        <v>21</v>
      </c>
    </row>
    <row r="2369" spans="1:14" x14ac:dyDescent="0.2">
      <c r="A2369" t="s">
        <v>14</v>
      </c>
      <c r="B2369" t="s">
        <v>15</v>
      </c>
      <c r="C2369">
        <v>50</v>
      </c>
      <c r="D2369" t="s">
        <v>83</v>
      </c>
      <c r="E2369">
        <v>5112</v>
      </c>
      <c r="F2369" t="s">
        <v>17</v>
      </c>
      <c r="G2369">
        <v>1079</v>
      </c>
      <c r="H2369" t="s">
        <v>30</v>
      </c>
      <c r="I2369">
        <v>2011</v>
      </c>
      <c r="J2369">
        <v>2011</v>
      </c>
      <c r="K2369" t="s">
        <v>19</v>
      </c>
      <c r="L2369">
        <v>75</v>
      </c>
      <c r="M2369" t="s">
        <v>20</v>
      </c>
      <c r="N2369" t="s">
        <v>21</v>
      </c>
    </row>
    <row r="2370" spans="1:14" x14ac:dyDescent="0.2">
      <c r="A2370" t="s">
        <v>14</v>
      </c>
      <c r="B2370" t="s">
        <v>15</v>
      </c>
      <c r="C2370">
        <v>50</v>
      </c>
      <c r="D2370" t="s">
        <v>83</v>
      </c>
      <c r="E2370">
        <v>5112</v>
      </c>
      <c r="F2370" t="s">
        <v>17</v>
      </c>
      <c r="G2370">
        <v>1079</v>
      </c>
      <c r="H2370" t="s">
        <v>30</v>
      </c>
      <c r="I2370">
        <v>2012</v>
      </c>
      <c r="J2370">
        <v>2012</v>
      </c>
      <c r="K2370" t="s">
        <v>19</v>
      </c>
      <c r="L2370">
        <v>72</v>
      </c>
      <c r="M2370" t="s">
        <v>20</v>
      </c>
      <c r="N2370" t="s">
        <v>21</v>
      </c>
    </row>
    <row r="2371" spans="1:14" x14ac:dyDescent="0.2">
      <c r="A2371" t="s">
        <v>14</v>
      </c>
      <c r="B2371" t="s">
        <v>15</v>
      </c>
      <c r="C2371">
        <v>50</v>
      </c>
      <c r="D2371" t="s">
        <v>83</v>
      </c>
      <c r="E2371">
        <v>5112</v>
      </c>
      <c r="F2371" t="s">
        <v>17</v>
      </c>
      <c r="G2371">
        <v>1079</v>
      </c>
      <c r="H2371" t="s">
        <v>30</v>
      </c>
      <c r="I2371">
        <v>2013</v>
      </c>
      <c r="J2371">
        <v>2013</v>
      </c>
      <c r="K2371" t="s">
        <v>19</v>
      </c>
      <c r="L2371">
        <v>70</v>
      </c>
      <c r="M2371" t="s">
        <v>20</v>
      </c>
      <c r="N2371" t="s">
        <v>21</v>
      </c>
    </row>
    <row r="2372" spans="1:14" x14ac:dyDescent="0.2">
      <c r="A2372" t="s">
        <v>14</v>
      </c>
      <c r="B2372" t="s">
        <v>15</v>
      </c>
      <c r="C2372">
        <v>50</v>
      </c>
      <c r="D2372" t="s">
        <v>83</v>
      </c>
      <c r="E2372">
        <v>5112</v>
      </c>
      <c r="F2372" t="s">
        <v>17</v>
      </c>
      <c r="G2372">
        <v>1079</v>
      </c>
      <c r="H2372" t="s">
        <v>30</v>
      </c>
      <c r="I2372">
        <v>2014</v>
      </c>
      <c r="J2372">
        <v>2014</v>
      </c>
      <c r="K2372" t="s">
        <v>19</v>
      </c>
      <c r="L2372">
        <v>70</v>
      </c>
      <c r="M2372" t="s">
        <v>20</v>
      </c>
      <c r="N2372" t="s">
        <v>21</v>
      </c>
    </row>
    <row r="2373" spans="1:14" x14ac:dyDescent="0.2">
      <c r="A2373" t="s">
        <v>14</v>
      </c>
      <c r="B2373" t="s">
        <v>15</v>
      </c>
      <c r="C2373">
        <v>50</v>
      </c>
      <c r="D2373" t="s">
        <v>83</v>
      </c>
      <c r="E2373">
        <v>5112</v>
      </c>
      <c r="F2373" t="s">
        <v>17</v>
      </c>
      <c r="G2373">
        <v>1079</v>
      </c>
      <c r="H2373" t="s">
        <v>30</v>
      </c>
      <c r="I2373">
        <v>2015</v>
      </c>
      <c r="J2373">
        <v>2015</v>
      </c>
      <c r="K2373" t="s">
        <v>19</v>
      </c>
      <c r="L2373">
        <v>64</v>
      </c>
      <c r="M2373" t="s">
        <v>27</v>
      </c>
      <c r="N2373" t="s">
        <v>28</v>
      </c>
    </row>
    <row r="2374" spans="1:14" x14ac:dyDescent="0.2">
      <c r="A2374" t="s">
        <v>14</v>
      </c>
      <c r="B2374" t="s">
        <v>15</v>
      </c>
      <c r="C2374">
        <v>50</v>
      </c>
      <c r="D2374" t="s">
        <v>83</v>
      </c>
      <c r="E2374">
        <v>5112</v>
      </c>
      <c r="F2374" t="s">
        <v>17</v>
      </c>
      <c r="G2374">
        <v>1079</v>
      </c>
      <c r="H2374" t="s">
        <v>30</v>
      </c>
      <c r="I2374">
        <v>2016</v>
      </c>
      <c r="J2374">
        <v>2016</v>
      </c>
      <c r="K2374" t="s">
        <v>19</v>
      </c>
      <c r="L2374">
        <v>65</v>
      </c>
      <c r="M2374" t="s">
        <v>27</v>
      </c>
      <c r="N2374" t="s">
        <v>28</v>
      </c>
    </row>
    <row r="2375" spans="1:14" x14ac:dyDescent="0.2">
      <c r="A2375" t="s">
        <v>14</v>
      </c>
      <c r="B2375" t="s">
        <v>15</v>
      </c>
      <c r="C2375">
        <v>167</v>
      </c>
      <c r="D2375" t="s">
        <v>84</v>
      </c>
      <c r="E2375">
        <v>5112</v>
      </c>
      <c r="F2375" t="s">
        <v>17</v>
      </c>
      <c r="G2375">
        <v>1057</v>
      </c>
      <c r="H2375" t="s">
        <v>18</v>
      </c>
      <c r="I2375">
        <v>1996</v>
      </c>
      <c r="J2375">
        <v>1996</v>
      </c>
      <c r="K2375" t="s">
        <v>19</v>
      </c>
      <c r="L2375">
        <v>26617</v>
      </c>
      <c r="N2375" t="s">
        <v>22</v>
      </c>
    </row>
    <row r="2376" spans="1:14" x14ac:dyDescent="0.2">
      <c r="A2376" t="s">
        <v>14</v>
      </c>
      <c r="B2376" t="s">
        <v>15</v>
      </c>
      <c r="C2376">
        <v>167</v>
      </c>
      <c r="D2376" t="s">
        <v>84</v>
      </c>
      <c r="E2376">
        <v>5112</v>
      </c>
      <c r="F2376" t="s">
        <v>17</v>
      </c>
      <c r="G2376">
        <v>1057</v>
      </c>
      <c r="H2376" t="s">
        <v>18</v>
      </c>
      <c r="I2376">
        <v>1997</v>
      </c>
      <c r="J2376">
        <v>1997</v>
      </c>
      <c r="K2376" t="s">
        <v>19</v>
      </c>
      <c r="L2376">
        <v>26489</v>
      </c>
      <c r="N2376" t="s">
        <v>22</v>
      </c>
    </row>
    <row r="2377" spans="1:14" x14ac:dyDescent="0.2">
      <c r="A2377" t="s">
        <v>14</v>
      </c>
      <c r="B2377" t="s">
        <v>15</v>
      </c>
      <c r="C2377">
        <v>167</v>
      </c>
      <c r="D2377" t="s">
        <v>84</v>
      </c>
      <c r="E2377">
        <v>5112</v>
      </c>
      <c r="F2377" t="s">
        <v>17</v>
      </c>
      <c r="G2377">
        <v>1057</v>
      </c>
      <c r="H2377" t="s">
        <v>18</v>
      </c>
      <c r="I2377">
        <v>1998</v>
      </c>
      <c r="J2377">
        <v>1998</v>
      </c>
      <c r="K2377" t="s">
        <v>19</v>
      </c>
      <c r="L2377">
        <v>27871</v>
      </c>
      <c r="N2377" t="s">
        <v>22</v>
      </c>
    </row>
    <row r="2378" spans="1:14" x14ac:dyDescent="0.2">
      <c r="A2378" t="s">
        <v>14</v>
      </c>
      <c r="B2378" t="s">
        <v>15</v>
      </c>
      <c r="C2378">
        <v>167</v>
      </c>
      <c r="D2378" t="s">
        <v>84</v>
      </c>
      <c r="E2378">
        <v>5112</v>
      </c>
      <c r="F2378" t="s">
        <v>17</v>
      </c>
      <c r="G2378">
        <v>1057</v>
      </c>
      <c r="H2378" t="s">
        <v>18</v>
      </c>
      <c r="I2378">
        <v>1999</v>
      </c>
      <c r="J2378">
        <v>1999</v>
      </c>
      <c r="K2378" t="s">
        <v>19</v>
      </c>
      <c r="L2378">
        <v>29041</v>
      </c>
      <c r="N2378" t="s">
        <v>22</v>
      </c>
    </row>
    <row r="2379" spans="1:14" x14ac:dyDescent="0.2">
      <c r="A2379" t="s">
        <v>14</v>
      </c>
      <c r="B2379" t="s">
        <v>15</v>
      </c>
      <c r="C2379">
        <v>167</v>
      </c>
      <c r="D2379" t="s">
        <v>84</v>
      </c>
      <c r="E2379">
        <v>5112</v>
      </c>
      <c r="F2379" t="s">
        <v>17</v>
      </c>
      <c r="G2379">
        <v>1057</v>
      </c>
      <c r="H2379" t="s">
        <v>18</v>
      </c>
      <c r="I2379">
        <v>2000</v>
      </c>
      <c r="J2379">
        <v>2000</v>
      </c>
      <c r="K2379" t="s">
        <v>19</v>
      </c>
      <c r="L2379">
        <v>29538</v>
      </c>
      <c r="N2379" t="s">
        <v>22</v>
      </c>
    </row>
    <row r="2380" spans="1:14" x14ac:dyDescent="0.2">
      <c r="A2380" t="s">
        <v>14</v>
      </c>
      <c r="B2380" t="s">
        <v>15</v>
      </c>
      <c r="C2380">
        <v>167</v>
      </c>
      <c r="D2380" t="s">
        <v>84</v>
      </c>
      <c r="E2380">
        <v>5112</v>
      </c>
      <c r="F2380" t="s">
        <v>17</v>
      </c>
      <c r="G2380">
        <v>1057</v>
      </c>
      <c r="H2380" t="s">
        <v>18</v>
      </c>
      <c r="I2380">
        <v>2001</v>
      </c>
      <c r="J2380">
        <v>2001</v>
      </c>
      <c r="K2380" t="s">
        <v>19</v>
      </c>
      <c r="L2380">
        <v>30742</v>
      </c>
      <c r="N2380" t="s">
        <v>22</v>
      </c>
    </row>
    <row r="2381" spans="1:14" x14ac:dyDescent="0.2">
      <c r="A2381" t="s">
        <v>14</v>
      </c>
      <c r="B2381" t="s">
        <v>15</v>
      </c>
      <c r="C2381">
        <v>167</v>
      </c>
      <c r="D2381" t="s">
        <v>84</v>
      </c>
      <c r="E2381">
        <v>5112</v>
      </c>
      <c r="F2381" t="s">
        <v>17</v>
      </c>
      <c r="G2381">
        <v>1057</v>
      </c>
      <c r="H2381" t="s">
        <v>18</v>
      </c>
      <c r="I2381">
        <v>2002</v>
      </c>
      <c r="J2381">
        <v>2002</v>
      </c>
      <c r="K2381" t="s">
        <v>19</v>
      </c>
      <c r="L2381">
        <v>28753</v>
      </c>
      <c r="N2381" t="s">
        <v>22</v>
      </c>
    </row>
    <row r="2382" spans="1:14" x14ac:dyDescent="0.2">
      <c r="A2382" t="s">
        <v>14</v>
      </c>
      <c r="B2382" t="s">
        <v>15</v>
      </c>
      <c r="C2382">
        <v>167</v>
      </c>
      <c r="D2382" t="s">
        <v>84</v>
      </c>
      <c r="E2382">
        <v>5112</v>
      </c>
      <c r="F2382" t="s">
        <v>17</v>
      </c>
      <c r="G2382">
        <v>1057</v>
      </c>
      <c r="H2382" t="s">
        <v>18</v>
      </c>
      <c r="I2382">
        <v>2003</v>
      </c>
      <c r="J2382">
        <v>2003</v>
      </c>
      <c r="K2382" t="s">
        <v>19</v>
      </c>
      <c r="L2382">
        <v>25638</v>
      </c>
      <c r="N2382" t="s">
        <v>22</v>
      </c>
    </row>
    <row r="2383" spans="1:14" x14ac:dyDescent="0.2">
      <c r="A2383" t="s">
        <v>14</v>
      </c>
      <c r="B2383" t="s">
        <v>15</v>
      </c>
      <c r="C2383">
        <v>167</v>
      </c>
      <c r="D2383" t="s">
        <v>84</v>
      </c>
      <c r="E2383">
        <v>5112</v>
      </c>
      <c r="F2383" t="s">
        <v>17</v>
      </c>
      <c r="G2383">
        <v>1057</v>
      </c>
      <c r="H2383" t="s">
        <v>18</v>
      </c>
      <c r="I2383">
        <v>2004</v>
      </c>
      <c r="J2383">
        <v>2004</v>
      </c>
      <c r="K2383" t="s">
        <v>19</v>
      </c>
      <c r="L2383">
        <v>24366</v>
      </c>
      <c r="N2383" t="s">
        <v>22</v>
      </c>
    </row>
    <row r="2384" spans="1:14" x14ac:dyDescent="0.2">
      <c r="A2384" t="s">
        <v>14</v>
      </c>
      <c r="B2384" t="s">
        <v>15</v>
      </c>
      <c r="C2384">
        <v>167</v>
      </c>
      <c r="D2384" t="s">
        <v>84</v>
      </c>
      <c r="E2384">
        <v>5112</v>
      </c>
      <c r="F2384" t="s">
        <v>17</v>
      </c>
      <c r="G2384">
        <v>1057</v>
      </c>
      <c r="H2384" t="s">
        <v>18</v>
      </c>
      <c r="I2384">
        <v>2005</v>
      </c>
      <c r="J2384">
        <v>2005</v>
      </c>
      <c r="K2384" t="s">
        <v>19</v>
      </c>
      <c r="L2384">
        <v>24104</v>
      </c>
      <c r="N2384" t="s">
        <v>22</v>
      </c>
    </row>
    <row r="2385" spans="1:14" x14ac:dyDescent="0.2">
      <c r="A2385" t="s">
        <v>14</v>
      </c>
      <c r="B2385" t="s">
        <v>15</v>
      </c>
      <c r="C2385">
        <v>167</v>
      </c>
      <c r="D2385" t="s">
        <v>84</v>
      </c>
      <c r="E2385">
        <v>5112</v>
      </c>
      <c r="F2385" t="s">
        <v>17</v>
      </c>
      <c r="G2385">
        <v>1057</v>
      </c>
      <c r="H2385" t="s">
        <v>18</v>
      </c>
      <c r="I2385">
        <v>2006</v>
      </c>
      <c r="J2385">
        <v>2006</v>
      </c>
      <c r="K2385" t="s">
        <v>19</v>
      </c>
      <c r="L2385">
        <v>24768</v>
      </c>
      <c r="N2385" t="s">
        <v>22</v>
      </c>
    </row>
    <row r="2386" spans="1:14" x14ac:dyDescent="0.2">
      <c r="A2386" t="s">
        <v>14</v>
      </c>
      <c r="B2386" t="s">
        <v>15</v>
      </c>
      <c r="C2386">
        <v>167</v>
      </c>
      <c r="D2386" t="s">
        <v>84</v>
      </c>
      <c r="E2386">
        <v>5112</v>
      </c>
      <c r="F2386" t="s">
        <v>17</v>
      </c>
      <c r="G2386">
        <v>1057</v>
      </c>
      <c r="H2386" t="s">
        <v>18</v>
      </c>
      <c r="I2386">
        <v>2007</v>
      </c>
      <c r="J2386">
        <v>2007</v>
      </c>
      <c r="K2386" t="s">
        <v>19</v>
      </c>
      <c r="L2386">
        <v>23599</v>
      </c>
      <c r="N2386" t="s">
        <v>22</v>
      </c>
    </row>
    <row r="2387" spans="1:14" x14ac:dyDescent="0.2">
      <c r="A2387" t="s">
        <v>14</v>
      </c>
      <c r="B2387" t="s">
        <v>15</v>
      </c>
      <c r="C2387">
        <v>167</v>
      </c>
      <c r="D2387" t="s">
        <v>84</v>
      </c>
      <c r="E2387">
        <v>5112</v>
      </c>
      <c r="F2387" t="s">
        <v>17</v>
      </c>
      <c r="G2387">
        <v>1057</v>
      </c>
      <c r="H2387" t="s">
        <v>18</v>
      </c>
      <c r="I2387">
        <v>2008</v>
      </c>
      <c r="J2387">
        <v>2008</v>
      </c>
      <c r="K2387" t="s">
        <v>19</v>
      </c>
      <c r="L2387">
        <v>26105</v>
      </c>
      <c r="N2387" t="s">
        <v>22</v>
      </c>
    </row>
    <row r="2388" spans="1:14" x14ac:dyDescent="0.2">
      <c r="A2388" t="s">
        <v>14</v>
      </c>
      <c r="B2388" t="s">
        <v>15</v>
      </c>
      <c r="C2388">
        <v>167</v>
      </c>
      <c r="D2388" t="s">
        <v>84</v>
      </c>
      <c r="E2388">
        <v>5112</v>
      </c>
      <c r="F2388" t="s">
        <v>17</v>
      </c>
      <c r="G2388">
        <v>1057</v>
      </c>
      <c r="H2388" t="s">
        <v>18</v>
      </c>
      <c r="I2388">
        <v>2009</v>
      </c>
      <c r="J2388">
        <v>2009</v>
      </c>
      <c r="K2388" t="s">
        <v>19</v>
      </c>
      <c r="L2388">
        <v>25487</v>
      </c>
      <c r="N2388" t="s">
        <v>22</v>
      </c>
    </row>
    <row r="2389" spans="1:14" x14ac:dyDescent="0.2">
      <c r="A2389" t="s">
        <v>14</v>
      </c>
      <c r="B2389" t="s">
        <v>15</v>
      </c>
      <c r="C2389">
        <v>167</v>
      </c>
      <c r="D2389" t="s">
        <v>84</v>
      </c>
      <c r="E2389">
        <v>5112</v>
      </c>
      <c r="F2389" t="s">
        <v>17</v>
      </c>
      <c r="G2389">
        <v>1057</v>
      </c>
      <c r="H2389" t="s">
        <v>18</v>
      </c>
      <c r="I2389">
        <v>2010</v>
      </c>
      <c r="J2389">
        <v>2010</v>
      </c>
      <c r="K2389" t="s">
        <v>19</v>
      </c>
      <c r="L2389">
        <v>24042</v>
      </c>
      <c r="N2389" t="s">
        <v>22</v>
      </c>
    </row>
    <row r="2390" spans="1:14" x14ac:dyDescent="0.2">
      <c r="A2390" t="s">
        <v>14</v>
      </c>
      <c r="B2390" t="s">
        <v>15</v>
      </c>
      <c r="C2390">
        <v>167</v>
      </c>
      <c r="D2390" t="s">
        <v>84</v>
      </c>
      <c r="E2390">
        <v>5112</v>
      </c>
      <c r="F2390" t="s">
        <v>17</v>
      </c>
      <c r="G2390">
        <v>1057</v>
      </c>
      <c r="H2390" t="s">
        <v>18</v>
      </c>
      <c r="I2390">
        <v>2011</v>
      </c>
      <c r="J2390">
        <v>2011</v>
      </c>
      <c r="K2390" t="s">
        <v>19</v>
      </c>
      <c r="L2390">
        <v>20577</v>
      </c>
      <c r="N2390" t="s">
        <v>22</v>
      </c>
    </row>
    <row r="2391" spans="1:14" x14ac:dyDescent="0.2">
      <c r="A2391" t="s">
        <v>14</v>
      </c>
      <c r="B2391" t="s">
        <v>15</v>
      </c>
      <c r="C2391">
        <v>167</v>
      </c>
      <c r="D2391" t="s">
        <v>84</v>
      </c>
      <c r="E2391">
        <v>5112</v>
      </c>
      <c r="F2391" t="s">
        <v>17</v>
      </c>
      <c r="G2391">
        <v>1057</v>
      </c>
      <c r="H2391" t="s">
        <v>18</v>
      </c>
      <c r="I2391">
        <v>2012</v>
      </c>
      <c r="J2391">
        <v>2012</v>
      </c>
      <c r="K2391" t="s">
        <v>19</v>
      </c>
      <c r="L2391">
        <v>20107</v>
      </c>
      <c r="N2391" t="s">
        <v>22</v>
      </c>
    </row>
    <row r="2392" spans="1:14" x14ac:dyDescent="0.2">
      <c r="A2392" t="s">
        <v>14</v>
      </c>
      <c r="B2392" t="s">
        <v>15</v>
      </c>
      <c r="C2392">
        <v>167</v>
      </c>
      <c r="D2392" t="s">
        <v>84</v>
      </c>
      <c r="E2392">
        <v>5112</v>
      </c>
      <c r="F2392" t="s">
        <v>17</v>
      </c>
      <c r="G2392">
        <v>1057</v>
      </c>
      <c r="H2392" t="s">
        <v>18</v>
      </c>
      <c r="I2392">
        <v>2013</v>
      </c>
      <c r="J2392">
        <v>2013</v>
      </c>
      <c r="K2392" t="s">
        <v>19</v>
      </c>
      <c r="L2392">
        <v>22534</v>
      </c>
      <c r="N2392" t="s">
        <v>22</v>
      </c>
    </row>
    <row r="2393" spans="1:14" x14ac:dyDescent="0.2">
      <c r="A2393" t="s">
        <v>14</v>
      </c>
      <c r="B2393" t="s">
        <v>15</v>
      </c>
      <c r="C2393">
        <v>167</v>
      </c>
      <c r="D2393" t="s">
        <v>84</v>
      </c>
      <c r="E2393">
        <v>5112</v>
      </c>
      <c r="F2393" t="s">
        <v>17</v>
      </c>
      <c r="G2393">
        <v>1057</v>
      </c>
      <c r="H2393" t="s">
        <v>18</v>
      </c>
      <c r="I2393">
        <v>2014</v>
      </c>
      <c r="J2393">
        <v>2014</v>
      </c>
      <c r="K2393" t="s">
        <v>19</v>
      </c>
      <c r="L2393">
        <v>20656</v>
      </c>
      <c r="N2393" t="s">
        <v>22</v>
      </c>
    </row>
    <row r="2394" spans="1:14" x14ac:dyDescent="0.2">
      <c r="A2394" t="s">
        <v>14</v>
      </c>
      <c r="B2394" t="s">
        <v>15</v>
      </c>
      <c r="C2394">
        <v>167</v>
      </c>
      <c r="D2394" t="s">
        <v>84</v>
      </c>
      <c r="E2394">
        <v>5112</v>
      </c>
      <c r="F2394" t="s">
        <v>17</v>
      </c>
      <c r="G2394">
        <v>1057</v>
      </c>
      <c r="H2394" t="s">
        <v>18</v>
      </c>
      <c r="I2394">
        <v>2015</v>
      </c>
      <c r="J2394">
        <v>2015</v>
      </c>
      <c r="K2394" t="s">
        <v>19</v>
      </c>
      <c r="L2394">
        <v>21483</v>
      </c>
      <c r="N2394" t="s">
        <v>22</v>
      </c>
    </row>
    <row r="2395" spans="1:14" x14ac:dyDescent="0.2">
      <c r="A2395" t="s">
        <v>14</v>
      </c>
      <c r="B2395" t="s">
        <v>15</v>
      </c>
      <c r="C2395">
        <v>167</v>
      </c>
      <c r="D2395" t="s">
        <v>84</v>
      </c>
      <c r="E2395">
        <v>5112</v>
      </c>
      <c r="F2395" t="s">
        <v>17</v>
      </c>
      <c r="G2395">
        <v>1057</v>
      </c>
      <c r="H2395" t="s">
        <v>18</v>
      </c>
      <c r="I2395">
        <v>2016</v>
      </c>
      <c r="J2395">
        <v>2016</v>
      </c>
      <c r="K2395" t="s">
        <v>19</v>
      </c>
      <c r="L2395">
        <v>20422</v>
      </c>
      <c r="N2395" t="s">
        <v>22</v>
      </c>
    </row>
    <row r="2396" spans="1:14" x14ac:dyDescent="0.2">
      <c r="A2396" t="s">
        <v>14</v>
      </c>
      <c r="B2396" t="s">
        <v>15</v>
      </c>
      <c r="C2396">
        <v>167</v>
      </c>
      <c r="D2396" t="s">
        <v>84</v>
      </c>
      <c r="E2396">
        <v>5112</v>
      </c>
      <c r="F2396" t="s">
        <v>17</v>
      </c>
      <c r="G2396">
        <v>1068</v>
      </c>
      <c r="H2396" t="s">
        <v>24</v>
      </c>
      <c r="I2396">
        <v>1996</v>
      </c>
      <c r="J2396">
        <v>1996</v>
      </c>
      <c r="K2396" t="s">
        <v>19</v>
      </c>
      <c r="L2396">
        <v>409</v>
      </c>
      <c r="N2396" t="s">
        <v>22</v>
      </c>
    </row>
    <row r="2397" spans="1:14" x14ac:dyDescent="0.2">
      <c r="A2397" t="s">
        <v>14</v>
      </c>
      <c r="B2397" t="s">
        <v>15</v>
      </c>
      <c r="C2397">
        <v>167</v>
      </c>
      <c r="D2397" t="s">
        <v>84</v>
      </c>
      <c r="E2397">
        <v>5112</v>
      </c>
      <c r="F2397" t="s">
        <v>17</v>
      </c>
      <c r="G2397">
        <v>1068</v>
      </c>
      <c r="H2397" t="s">
        <v>24</v>
      </c>
      <c r="I2397">
        <v>1997</v>
      </c>
      <c r="J2397">
        <v>1997</v>
      </c>
      <c r="K2397" t="s">
        <v>19</v>
      </c>
      <c r="L2397">
        <v>292</v>
      </c>
      <c r="N2397" t="s">
        <v>22</v>
      </c>
    </row>
    <row r="2398" spans="1:14" x14ac:dyDescent="0.2">
      <c r="A2398" t="s">
        <v>14</v>
      </c>
      <c r="B2398" t="s">
        <v>15</v>
      </c>
      <c r="C2398">
        <v>167</v>
      </c>
      <c r="D2398" t="s">
        <v>84</v>
      </c>
      <c r="E2398">
        <v>5112</v>
      </c>
      <c r="F2398" t="s">
        <v>17</v>
      </c>
      <c r="G2398">
        <v>1068</v>
      </c>
      <c r="H2398" t="s">
        <v>24</v>
      </c>
      <c r="I2398">
        <v>1998</v>
      </c>
      <c r="J2398">
        <v>1998</v>
      </c>
      <c r="K2398" t="s">
        <v>19</v>
      </c>
      <c r="L2398">
        <v>374</v>
      </c>
      <c r="N2398" t="s">
        <v>22</v>
      </c>
    </row>
    <row r="2399" spans="1:14" x14ac:dyDescent="0.2">
      <c r="A2399" t="s">
        <v>14</v>
      </c>
      <c r="B2399" t="s">
        <v>15</v>
      </c>
      <c r="C2399">
        <v>167</v>
      </c>
      <c r="D2399" t="s">
        <v>84</v>
      </c>
      <c r="E2399">
        <v>5112</v>
      </c>
      <c r="F2399" t="s">
        <v>17</v>
      </c>
      <c r="G2399">
        <v>1068</v>
      </c>
      <c r="H2399" t="s">
        <v>24</v>
      </c>
      <c r="I2399">
        <v>1999</v>
      </c>
      <c r="J2399">
        <v>1999</v>
      </c>
      <c r="K2399" t="s">
        <v>19</v>
      </c>
      <c r="L2399">
        <v>423</v>
      </c>
      <c r="N2399" t="s">
        <v>22</v>
      </c>
    </row>
    <row r="2400" spans="1:14" x14ac:dyDescent="0.2">
      <c r="A2400" t="s">
        <v>14</v>
      </c>
      <c r="B2400" t="s">
        <v>15</v>
      </c>
      <c r="C2400">
        <v>167</v>
      </c>
      <c r="D2400" t="s">
        <v>84</v>
      </c>
      <c r="E2400">
        <v>5112</v>
      </c>
      <c r="F2400" t="s">
        <v>17</v>
      </c>
      <c r="G2400">
        <v>1068</v>
      </c>
      <c r="H2400" t="s">
        <v>24</v>
      </c>
      <c r="I2400">
        <v>2000</v>
      </c>
      <c r="J2400">
        <v>2000</v>
      </c>
      <c r="K2400" t="s">
        <v>19</v>
      </c>
      <c r="L2400">
        <v>446</v>
      </c>
      <c r="N2400" t="s">
        <v>22</v>
      </c>
    </row>
    <row r="2401" spans="1:14" x14ac:dyDescent="0.2">
      <c r="A2401" t="s">
        <v>14</v>
      </c>
      <c r="B2401" t="s">
        <v>15</v>
      </c>
      <c r="C2401">
        <v>167</v>
      </c>
      <c r="D2401" t="s">
        <v>84</v>
      </c>
      <c r="E2401">
        <v>5112</v>
      </c>
      <c r="F2401" t="s">
        <v>17</v>
      </c>
      <c r="G2401">
        <v>1068</v>
      </c>
      <c r="H2401" t="s">
        <v>24</v>
      </c>
      <c r="I2401">
        <v>2001</v>
      </c>
      <c r="J2401">
        <v>2001</v>
      </c>
      <c r="K2401" t="s">
        <v>19</v>
      </c>
      <c r="L2401">
        <v>451</v>
      </c>
      <c r="N2401" t="s">
        <v>22</v>
      </c>
    </row>
    <row r="2402" spans="1:14" x14ac:dyDescent="0.2">
      <c r="A2402" t="s">
        <v>14</v>
      </c>
      <c r="B2402" t="s">
        <v>15</v>
      </c>
      <c r="C2402">
        <v>167</v>
      </c>
      <c r="D2402" t="s">
        <v>84</v>
      </c>
      <c r="E2402">
        <v>5112</v>
      </c>
      <c r="F2402" t="s">
        <v>17</v>
      </c>
      <c r="G2402">
        <v>1068</v>
      </c>
      <c r="H2402" t="s">
        <v>24</v>
      </c>
      <c r="I2402">
        <v>2002</v>
      </c>
      <c r="J2402">
        <v>2002</v>
      </c>
      <c r="K2402" t="s">
        <v>19</v>
      </c>
      <c r="L2402">
        <v>279</v>
      </c>
      <c r="N2402" t="s">
        <v>22</v>
      </c>
    </row>
    <row r="2403" spans="1:14" x14ac:dyDescent="0.2">
      <c r="A2403" t="s">
        <v>14</v>
      </c>
      <c r="B2403" t="s">
        <v>15</v>
      </c>
      <c r="C2403">
        <v>167</v>
      </c>
      <c r="D2403" t="s">
        <v>84</v>
      </c>
      <c r="E2403">
        <v>5112</v>
      </c>
      <c r="F2403" t="s">
        <v>17</v>
      </c>
      <c r="G2403">
        <v>1068</v>
      </c>
      <c r="H2403" t="s">
        <v>24</v>
      </c>
      <c r="I2403">
        <v>2003</v>
      </c>
      <c r="J2403">
        <v>2003</v>
      </c>
      <c r="K2403" t="s">
        <v>19</v>
      </c>
      <c r="L2403">
        <v>532</v>
      </c>
      <c r="N2403" t="s">
        <v>22</v>
      </c>
    </row>
    <row r="2404" spans="1:14" x14ac:dyDescent="0.2">
      <c r="A2404" t="s">
        <v>14</v>
      </c>
      <c r="B2404" t="s">
        <v>15</v>
      </c>
      <c r="C2404">
        <v>167</v>
      </c>
      <c r="D2404" t="s">
        <v>84</v>
      </c>
      <c r="E2404">
        <v>5112</v>
      </c>
      <c r="F2404" t="s">
        <v>17</v>
      </c>
      <c r="G2404">
        <v>1068</v>
      </c>
      <c r="H2404" t="s">
        <v>24</v>
      </c>
      <c r="I2404">
        <v>2004</v>
      </c>
      <c r="J2404">
        <v>2004</v>
      </c>
      <c r="K2404" t="s">
        <v>19</v>
      </c>
      <c r="L2404">
        <v>258</v>
      </c>
      <c r="N2404" t="s">
        <v>22</v>
      </c>
    </row>
    <row r="2405" spans="1:14" x14ac:dyDescent="0.2">
      <c r="A2405" t="s">
        <v>14</v>
      </c>
      <c r="B2405" t="s">
        <v>15</v>
      </c>
      <c r="C2405">
        <v>167</v>
      </c>
      <c r="D2405" t="s">
        <v>84</v>
      </c>
      <c r="E2405">
        <v>5112</v>
      </c>
      <c r="F2405" t="s">
        <v>17</v>
      </c>
      <c r="G2405">
        <v>1068</v>
      </c>
      <c r="H2405" t="s">
        <v>24</v>
      </c>
      <c r="I2405">
        <v>2005</v>
      </c>
      <c r="J2405">
        <v>2005</v>
      </c>
      <c r="K2405" t="s">
        <v>19</v>
      </c>
      <c r="L2405">
        <v>420</v>
      </c>
      <c r="N2405" t="s">
        <v>22</v>
      </c>
    </row>
    <row r="2406" spans="1:14" x14ac:dyDescent="0.2">
      <c r="A2406" t="s">
        <v>14</v>
      </c>
      <c r="B2406" t="s">
        <v>15</v>
      </c>
      <c r="C2406">
        <v>167</v>
      </c>
      <c r="D2406" t="s">
        <v>84</v>
      </c>
      <c r="E2406">
        <v>5112</v>
      </c>
      <c r="F2406" t="s">
        <v>17</v>
      </c>
      <c r="G2406">
        <v>1068</v>
      </c>
      <c r="H2406" t="s">
        <v>24</v>
      </c>
      <c r="I2406">
        <v>2006</v>
      </c>
      <c r="J2406">
        <v>2006</v>
      </c>
      <c r="K2406" t="s">
        <v>19</v>
      </c>
      <c r="L2406">
        <v>494</v>
      </c>
      <c r="N2406" t="s">
        <v>22</v>
      </c>
    </row>
    <row r="2407" spans="1:14" x14ac:dyDescent="0.2">
      <c r="A2407" t="s">
        <v>14</v>
      </c>
      <c r="B2407" t="s">
        <v>15</v>
      </c>
      <c r="C2407">
        <v>167</v>
      </c>
      <c r="D2407" t="s">
        <v>84</v>
      </c>
      <c r="E2407">
        <v>5112</v>
      </c>
      <c r="F2407" t="s">
        <v>17</v>
      </c>
      <c r="G2407">
        <v>1068</v>
      </c>
      <c r="H2407" t="s">
        <v>24</v>
      </c>
      <c r="I2407">
        <v>2007</v>
      </c>
      <c r="J2407">
        <v>2007</v>
      </c>
      <c r="K2407" t="s">
        <v>19</v>
      </c>
      <c r="L2407">
        <v>410</v>
      </c>
      <c r="N2407" t="s">
        <v>22</v>
      </c>
    </row>
    <row r="2408" spans="1:14" x14ac:dyDescent="0.2">
      <c r="A2408" t="s">
        <v>14</v>
      </c>
      <c r="B2408" t="s">
        <v>15</v>
      </c>
      <c r="C2408">
        <v>167</v>
      </c>
      <c r="D2408" t="s">
        <v>84</v>
      </c>
      <c r="E2408">
        <v>5112</v>
      </c>
      <c r="F2408" t="s">
        <v>17</v>
      </c>
      <c r="G2408">
        <v>1068</v>
      </c>
      <c r="H2408" t="s">
        <v>24</v>
      </c>
      <c r="I2408">
        <v>2008</v>
      </c>
      <c r="J2408">
        <v>2008</v>
      </c>
      <c r="K2408" t="s">
        <v>19</v>
      </c>
      <c r="L2408">
        <v>496</v>
      </c>
      <c r="N2408" t="s">
        <v>22</v>
      </c>
    </row>
    <row r="2409" spans="1:14" x14ac:dyDescent="0.2">
      <c r="A2409" t="s">
        <v>14</v>
      </c>
      <c r="B2409" t="s">
        <v>15</v>
      </c>
      <c r="C2409">
        <v>167</v>
      </c>
      <c r="D2409" t="s">
        <v>84</v>
      </c>
      <c r="E2409">
        <v>5112</v>
      </c>
      <c r="F2409" t="s">
        <v>17</v>
      </c>
      <c r="G2409">
        <v>1068</v>
      </c>
      <c r="H2409" t="s">
        <v>24</v>
      </c>
      <c r="I2409">
        <v>2009</v>
      </c>
      <c r="J2409">
        <v>2009</v>
      </c>
      <c r="K2409" t="s">
        <v>19</v>
      </c>
      <c r="L2409">
        <v>504</v>
      </c>
      <c r="N2409" t="s">
        <v>22</v>
      </c>
    </row>
    <row r="2410" spans="1:14" x14ac:dyDescent="0.2">
      <c r="A2410" t="s">
        <v>14</v>
      </c>
      <c r="B2410" t="s">
        <v>15</v>
      </c>
      <c r="C2410">
        <v>167</v>
      </c>
      <c r="D2410" t="s">
        <v>84</v>
      </c>
      <c r="E2410">
        <v>5112</v>
      </c>
      <c r="F2410" t="s">
        <v>17</v>
      </c>
      <c r="G2410">
        <v>1068</v>
      </c>
      <c r="H2410" t="s">
        <v>24</v>
      </c>
      <c r="I2410">
        <v>2010</v>
      </c>
      <c r="J2410">
        <v>2010</v>
      </c>
      <c r="K2410" t="s">
        <v>19</v>
      </c>
      <c r="L2410">
        <v>402</v>
      </c>
      <c r="N2410" t="s">
        <v>22</v>
      </c>
    </row>
    <row r="2411" spans="1:14" x14ac:dyDescent="0.2">
      <c r="A2411" t="s">
        <v>14</v>
      </c>
      <c r="B2411" t="s">
        <v>15</v>
      </c>
      <c r="C2411">
        <v>167</v>
      </c>
      <c r="D2411" t="s">
        <v>84</v>
      </c>
      <c r="E2411">
        <v>5112</v>
      </c>
      <c r="F2411" t="s">
        <v>17</v>
      </c>
      <c r="G2411">
        <v>1068</v>
      </c>
      <c r="H2411" t="s">
        <v>24</v>
      </c>
      <c r="I2411">
        <v>2011</v>
      </c>
      <c r="J2411">
        <v>2011</v>
      </c>
      <c r="K2411" t="s">
        <v>19</v>
      </c>
      <c r="L2411">
        <v>289</v>
      </c>
      <c r="N2411" t="s">
        <v>22</v>
      </c>
    </row>
    <row r="2412" spans="1:14" x14ac:dyDescent="0.2">
      <c r="A2412" t="s">
        <v>14</v>
      </c>
      <c r="B2412" t="s">
        <v>15</v>
      </c>
      <c r="C2412">
        <v>167</v>
      </c>
      <c r="D2412" t="s">
        <v>84</v>
      </c>
      <c r="E2412">
        <v>5112</v>
      </c>
      <c r="F2412" t="s">
        <v>17</v>
      </c>
      <c r="G2412">
        <v>1068</v>
      </c>
      <c r="H2412" t="s">
        <v>24</v>
      </c>
      <c r="I2412">
        <v>2012</v>
      </c>
      <c r="J2412">
        <v>2012</v>
      </c>
      <c r="K2412" t="s">
        <v>19</v>
      </c>
      <c r="L2412">
        <v>249</v>
      </c>
      <c r="N2412" t="s">
        <v>22</v>
      </c>
    </row>
    <row r="2413" spans="1:14" x14ac:dyDescent="0.2">
      <c r="A2413" t="s">
        <v>14</v>
      </c>
      <c r="B2413" t="s">
        <v>15</v>
      </c>
      <c r="C2413">
        <v>167</v>
      </c>
      <c r="D2413" t="s">
        <v>84</v>
      </c>
      <c r="E2413">
        <v>5112</v>
      </c>
      <c r="F2413" t="s">
        <v>17</v>
      </c>
      <c r="G2413">
        <v>1068</v>
      </c>
      <c r="H2413" t="s">
        <v>24</v>
      </c>
      <c r="I2413">
        <v>2013</v>
      </c>
      <c r="J2413">
        <v>2013</v>
      </c>
      <c r="K2413" t="s">
        <v>19</v>
      </c>
      <c r="L2413">
        <v>272</v>
      </c>
      <c r="N2413" t="s">
        <v>22</v>
      </c>
    </row>
    <row r="2414" spans="1:14" x14ac:dyDescent="0.2">
      <c r="A2414" t="s">
        <v>14</v>
      </c>
      <c r="B2414" t="s">
        <v>15</v>
      </c>
      <c r="C2414">
        <v>167</v>
      </c>
      <c r="D2414" t="s">
        <v>84</v>
      </c>
      <c r="E2414">
        <v>5112</v>
      </c>
      <c r="F2414" t="s">
        <v>17</v>
      </c>
      <c r="G2414">
        <v>1068</v>
      </c>
      <c r="H2414" t="s">
        <v>24</v>
      </c>
      <c r="I2414">
        <v>2014</v>
      </c>
      <c r="J2414">
        <v>2014</v>
      </c>
      <c r="K2414" t="s">
        <v>19</v>
      </c>
      <c r="L2414">
        <v>393</v>
      </c>
      <c r="N2414" t="s">
        <v>22</v>
      </c>
    </row>
    <row r="2415" spans="1:14" x14ac:dyDescent="0.2">
      <c r="A2415" t="s">
        <v>14</v>
      </c>
      <c r="B2415" t="s">
        <v>15</v>
      </c>
      <c r="C2415">
        <v>167</v>
      </c>
      <c r="D2415" t="s">
        <v>84</v>
      </c>
      <c r="E2415">
        <v>5112</v>
      </c>
      <c r="F2415" t="s">
        <v>17</v>
      </c>
      <c r="G2415">
        <v>1068</v>
      </c>
      <c r="H2415" t="s">
        <v>24</v>
      </c>
      <c r="I2415">
        <v>2015</v>
      </c>
      <c r="J2415">
        <v>2015</v>
      </c>
      <c r="K2415" t="s">
        <v>19</v>
      </c>
      <c r="L2415">
        <v>590</v>
      </c>
      <c r="N2415" t="s">
        <v>22</v>
      </c>
    </row>
    <row r="2416" spans="1:14" x14ac:dyDescent="0.2">
      <c r="A2416" t="s">
        <v>14</v>
      </c>
      <c r="B2416" t="s">
        <v>15</v>
      </c>
      <c r="C2416">
        <v>167</v>
      </c>
      <c r="D2416" t="s">
        <v>84</v>
      </c>
      <c r="E2416">
        <v>5112</v>
      </c>
      <c r="F2416" t="s">
        <v>17</v>
      </c>
      <c r="G2416">
        <v>1068</v>
      </c>
      <c r="H2416" t="s">
        <v>24</v>
      </c>
      <c r="I2416">
        <v>2016</v>
      </c>
      <c r="J2416">
        <v>2016</v>
      </c>
      <c r="K2416" t="s">
        <v>19</v>
      </c>
      <c r="L2416">
        <v>498</v>
      </c>
      <c r="N2416" t="s">
        <v>22</v>
      </c>
    </row>
    <row r="2417" spans="1:14" x14ac:dyDescent="0.2">
      <c r="A2417" t="s">
        <v>14</v>
      </c>
      <c r="B2417" t="s">
        <v>15</v>
      </c>
      <c r="C2417">
        <v>167</v>
      </c>
      <c r="D2417" t="s">
        <v>84</v>
      </c>
      <c r="E2417">
        <v>5112</v>
      </c>
      <c r="F2417" t="s">
        <v>17</v>
      </c>
      <c r="G2417">
        <v>1072</v>
      </c>
      <c r="H2417" t="s">
        <v>29</v>
      </c>
      <c r="I2417">
        <v>1996</v>
      </c>
      <c r="J2417">
        <v>1996</v>
      </c>
      <c r="K2417" t="s">
        <v>19</v>
      </c>
      <c r="L2417">
        <v>158</v>
      </c>
      <c r="N2417" t="s">
        <v>22</v>
      </c>
    </row>
    <row r="2418" spans="1:14" x14ac:dyDescent="0.2">
      <c r="A2418" t="s">
        <v>14</v>
      </c>
      <c r="B2418" t="s">
        <v>15</v>
      </c>
      <c r="C2418">
        <v>167</v>
      </c>
      <c r="D2418" t="s">
        <v>84</v>
      </c>
      <c r="E2418">
        <v>5112</v>
      </c>
      <c r="F2418" t="s">
        <v>17</v>
      </c>
      <c r="G2418">
        <v>1072</v>
      </c>
      <c r="H2418" t="s">
        <v>29</v>
      </c>
      <c r="I2418">
        <v>1997</v>
      </c>
      <c r="J2418">
        <v>1997</v>
      </c>
      <c r="K2418" t="s">
        <v>19</v>
      </c>
      <c r="L2418">
        <v>151</v>
      </c>
      <c r="N2418" t="s">
        <v>22</v>
      </c>
    </row>
    <row r="2419" spans="1:14" x14ac:dyDescent="0.2">
      <c r="A2419" t="s">
        <v>14</v>
      </c>
      <c r="B2419" t="s">
        <v>15</v>
      </c>
      <c r="C2419">
        <v>167</v>
      </c>
      <c r="D2419" t="s">
        <v>84</v>
      </c>
      <c r="E2419">
        <v>5112</v>
      </c>
      <c r="F2419" t="s">
        <v>17</v>
      </c>
      <c r="G2419">
        <v>1072</v>
      </c>
      <c r="H2419" t="s">
        <v>29</v>
      </c>
      <c r="I2419">
        <v>1998</v>
      </c>
      <c r="J2419">
        <v>1998</v>
      </c>
      <c r="K2419" t="s">
        <v>19</v>
      </c>
      <c r="L2419">
        <v>153</v>
      </c>
      <c r="N2419" t="s">
        <v>22</v>
      </c>
    </row>
    <row r="2420" spans="1:14" x14ac:dyDescent="0.2">
      <c r="A2420" t="s">
        <v>14</v>
      </c>
      <c r="B2420" t="s">
        <v>15</v>
      </c>
      <c r="C2420">
        <v>167</v>
      </c>
      <c r="D2420" t="s">
        <v>84</v>
      </c>
      <c r="E2420">
        <v>5112</v>
      </c>
      <c r="F2420" t="s">
        <v>17</v>
      </c>
      <c r="G2420">
        <v>1072</v>
      </c>
      <c r="H2420" t="s">
        <v>29</v>
      </c>
      <c r="I2420">
        <v>1999</v>
      </c>
      <c r="J2420">
        <v>1999</v>
      </c>
      <c r="K2420" t="s">
        <v>19</v>
      </c>
      <c r="L2420">
        <v>145</v>
      </c>
      <c r="N2420" t="s">
        <v>22</v>
      </c>
    </row>
    <row r="2421" spans="1:14" x14ac:dyDescent="0.2">
      <c r="A2421" t="s">
        <v>14</v>
      </c>
      <c r="B2421" t="s">
        <v>15</v>
      </c>
      <c r="C2421">
        <v>167</v>
      </c>
      <c r="D2421" t="s">
        <v>84</v>
      </c>
      <c r="E2421">
        <v>5112</v>
      </c>
      <c r="F2421" t="s">
        <v>17</v>
      </c>
      <c r="G2421">
        <v>1072</v>
      </c>
      <c r="H2421" t="s">
        <v>29</v>
      </c>
      <c r="I2421">
        <v>2000</v>
      </c>
      <c r="J2421">
        <v>2000</v>
      </c>
      <c r="K2421" t="s">
        <v>19</v>
      </c>
      <c r="L2421">
        <v>132</v>
      </c>
      <c r="N2421" t="s">
        <v>22</v>
      </c>
    </row>
    <row r="2422" spans="1:14" x14ac:dyDescent="0.2">
      <c r="A2422" t="s">
        <v>14</v>
      </c>
      <c r="B2422" t="s">
        <v>15</v>
      </c>
      <c r="C2422">
        <v>167</v>
      </c>
      <c r="D2422" t="s">
        <v>84</v>
      </c>
      <c r="E2422">
        <v>5112</v>
      </c>
      <c r="F2422" t="s">
        <v>17</v>
      </c>
      <c r="G2422">
        <v>1072</v>
      </c>
      <c r="H2422" t="s">
        <v>29</v>
      </c>
      <c r="I2422">
        <v>2001</v>
      </c>
      <c r="J2422">
        <v>2001</v>
      </c>
      <c r="K2422" t="s">
        <v>19</v>
      </c>
      <c r="L2422">
        <v>127</v>
      </c>
      <c r="N2422" t="s">
        <v>22</v>
      </c>
    </row>
    <row r="2423" spans="1:14" x14ac:dyDescent="0.2">
      <c r="A2423" t="s">
        <v>14</v>
      </c>
      <c r="B2423" t="s">
        <v>15</v>
      </c>
      <c r="C2423">
        <v>167</v>
      </c>
      <c r="D2423" t="s">
        <v>84</v>
      </c>
      <c r="E2423">
        <v>5112</v>
      </c>
      <c r="F2423" t="s">
        <v>17</v>
      </c>
      <c r="G2423">
        <v>1072</v>
      </c>
      <c r="H2423" t="s">
        <v>29</v>
      </c>
      <c r="I2423">
        <v>2002</v>
      </c>
      <c r="J2423">
        <v>2002</v>
      </c>
      <c r="K2423" t="s">
        <v>19</v>
      </c>
      <c r="L2423">
        <v>28</v>
      </c>
      <c r="N2423" t="s">
        <v>22</v>
      </c>
    </row>
    <row r="2424" spans="1:14" x14ac:dyDescent="0.2">
      <c r="A2424" t="s">
        <v>14</v>
      </c>
      <c r="B2424" t="s">
        <v>15</v>
      </c>
      <c r="C2424">
        <v>167</v>
      </c>
      <c r="D2424" t="s">
        <v>84</v>
      </c>
      <c r="E2424">
        <v>5112</v>
      </c>
      <c r="F2424" t="s">
        <v>17</v>
      </c>
      <c r="G2424">
        <v>1072</v>
      </c>
      <c r="H2424" t="s">
        <v>29</v>
      </c>
      <c r="I2424">
        <v>2003</v>
      </c>
      <c r="J2424">
        <v>2003</v>
      </c>
      <c r="K2424" t="s">
        <v>19</v>
      </c>
      <c r="L2424">
        <v>34</v>
      </c>
      <c r="N2424" t="s">
        <v>22</v>
      </c>
    </row>
    <row r="2425" spans="1:14" x14ac:dyDescent="0.2">
      <c r="A2425" t="s">
        <v>14</v>
      </c>
      <c r="B2425" t="s">
        <v>15</v>
      </c>
      <c r="C2425">
        <v>167</v>
      </c>
      <c r="D2425" t="s">
        <v>84</v>
      </c>
      <c r="E2425">
        <v>5112</v>
      </c>
      <c r="F2425" t="s">
        <v>17</v>
      </c>
      <c r="G2425">
        <v>1072</v>
      </c>
      <c r="H2425" t="s">
        <v>29</v>
      </c>
      <c r="I2425">
        <v>2004</v>
      </c>
      <c r="J2425">
        <v>2004</v>
      </c>
      <c r="K2425" t="s">
        <v>19</v>
      </c>
      <c r="L2425">
        <v>32</v>
      </c>
      <c r="N2425" t="s">
        <v>22</v>
      </c>
    </row>
    <row r="2426" spans="1:14" x14ac:dyDescent="0.2">
      <c r="A2426" t="s">
        <v>14</v>
      </c>
      <c r="B2426" t="s">
        <v>15</v>
      </c>
      <c r="C2426">
        <v>167</v>
      </c>
      <c r="D2426" t="s">
        <v>84</v>
      </c>
      <c r="E2426">
        <v>5112</v>
      </c>
      <c r="F2426" t="s">
        <v>17</v>
      </c>
      <c r="G2426">
        <v>1072</v>
      </c>
      <c r="H2426" t="s">
        <v>29</v>
      </c>
      <c r="I2426">
        <v>2005</v>
      </c>
      <c r="J2426">
        <v>2005</v>
      </c>
      <c r="K2426" t="s">
        <v>19</v>
      </c>
      <c r="L2426">
        <v>33</v>
      </c>
      <c r="N2426" t="s">
        <v>22</v>
      </c>
    </row>
    <row r="2427" spans="1:14" x14ac:dyDescent="0.2">
      <c r="A2427" t="s">
        <v>14</v>
      </c>
      <c r="B2427" t="s">
        <v>15</v>
      </c>
      <c r="C2427">
        <v>167</v>
      </c>
      <c r="D2427" t="s">
        <v>84</v>
      </c>
      <c r="E2427">
        <v>5112</v>
      </c>
      <c r="F2427" t="s">
        <v>17</v>
      </c>
      <c r="G2427">
        <v>1072</v>
      </c>
      <c r="H2427" t="s">
        <v>29</v>
      </c>
      <c r="I2427">
        <v>2006</v>
      </c>
      <c r="J2427">
        <v>2006</v>
      </c>
      <c r="K2427" t="s">
        <v>19</v>
      </c>
      <c r="L2427">
        <v>17</v>
      </c>
      <c r="N2427" t="s">
        <v>22</v>
      </c>
    </row>
    <row r="2428" spans="1:14" x14ac:dyDescent="0.2">
      <c r="A2428" t="s">
        <v>14</v>
      </c>
      <c r="B2428" t="s">
        <v>15</v>
      </c>
      <c r="C2428">
        <v>167</v>
      </c>
      <c r="D2428" t="s">
        <v>84</v>
      </c>
      <c r="E2428">
        <v>5112</v>
      </c>
      <c r="F2428" t="s">
        <v>17</v>
      </c>
      <c r="G2428">
        <v>1072</v>
      </c>
      <c r="H2428" t="s">
        <v>29</v>
      </c>
      <c r="I2428">
        <v>2007</v>
      </c>
      <c r="J2428">
        <v>2007</v>
      </c>
      <c r="K2428" t="s">
        <v>19</v>
      </c>
      <c r="L2428">
        <v>16</v>
      </c>
      <c r="N2428" t="s">
        <v>22</v>
      </c>
    </row>
    <row r="2429" spans="1:14" x14ac:dyDescent="0.2">
      <c r="A2429" t="s">
        <v>14</v>
      </c>
      <c r="B2429" t="s">
        <v>15</v>
      </c>
      <c r="C2429">
        <v>167</v>
      </c>
      <c r="D2429" t="s">
        <v>84</v>
      </c>
      <c r="E2429">
        <v>5112</v>
      </c>
      <c r="F2429" t="s">
        <v>17</v>
      </c>
      <c r="G2429">
        <v>1072</v>
      </c>
      <c r="H2429" t="s">
        <v>29</v>
      </c>
      <c r="I2429">
        <v>2008</v>
      </c>
      <c r="J2429">
        <v>2008</v>
      </c>
      <c r="K2429" t="s">
        <v>19</v>
      </c>
      <c r="L2429">
        <v>19</v>
      </c>
      <c r="N2429" t="s">
        <v>22</v>
      </c>
    </row>
    <row r="2430" spans="1:14" x14ac:dyDescent="0.2">
      <c r="A2430" t="s">
        <v>14</v>
      </c>
      <c r="B2430" t="s">
        <v>15</v>
      </c>
      <c r="C2430">
        <v>167</v>
      </c>
      <c r="D2430" t="s">
        <v>84</v>
      </c>
      <c r="E2430">
        <v>5112</v>
      </c>
      <c r="F2430" t="s">
        <v>17</v>
      </c>
      <c r="G2430">
        <v>1072</v>
      </c>
      <c r="H2430" t="s">
        <v>29</v>
      </c>
      <c r="I2430">
        <v>2009</v>
      </c>
      <c r="J2430">
        <v>2009</v>
      </c>
      <c r="K2430" t="s">
        <v>19</v>
      </c>
      <c r="L2430">
        <v>21</v>
      </c>
      <c r="N2430" t="s">
        <v>22</v>
      </c>
    </row>
    <row r="2431" spans="1:14" x14ac:dyDescent="0.2">
      <c r="A2431" t="s">
        <v>14</v>
      </c>
      <c r="B2431" t="s">
        <v>15</v>
      </c>
      <c r="C2431">
        <v>167</v>
      </c>
      <c r="D2431" t="s">
        <v>84</v>
      </c>
      <c r="E2431">
        <v>5112</v>
      </c>
      <c r="F2431" t="s">
        <v>17</v>
      </c>
      <c r="G2431">
        <v>1072</v>
      </c>
      <c r="H2431" t="s">
        <v>29</v>
      </c>
      <c r="I2431">
        <v>2010</v>
      </c>
      <c r="J2431">
        <v>2010</v>
      </c>
      <c r="K2431" t="s">
        <v>19</v>
      </c>
      <c r="L2431">
        <v>19</v>
      </c>
      <c r="N2431" t="s">
        <v>22</v>
      </c>
    </row>
    <row r="2432" spans="1:14" x14ac:dyDescent="0.2">
      <c r="A2432" t="s">
        <v>14</v>
      </c>
      <c r="B2432" t="s">
        <v>15</v>
      </c>
      <c r="C2432">
        <v>167</v>
      </c>
      <c r="D2432" t="s">
        <v>84</v>
      </c>
      <c r="E2432">
        <v>5112</v>
      </c>
      <c r="F2432" t="s">
        <v>17</v>
      </c>
      <c r="G2432">
        <v>1072</v>
      </c>
      <c r="H2432" t="s">
        <v>29</v>
      </c>
      <c r="I2432">
        <v>2011</v>
      </c>
      <c r="J2432">
        <v>2011</v>
      </c>
      <c r="K2432" t="s">
        <v>19</v>
      </c>
      <c r="L2432">
        <v>18</v>
      </c>
      <c r="N2432" t="s">
        <v>22</v>
      </c>
    </row>
    <row r="2433" spans="1:14" x14ac:dyDescent="0.2">
      <c r="A2433" t="s">
        <v>14</v>
      </c>
      <c r="B2433" t="s">
        <v>15</v>
      </c>
      <c r="C2433">
        <v>167</v>
      </c>
      <c r="D2433" t="s">
        <v>84</v>
      </c>
      <c r="E2433">
        <v>5112</v>
      </c>
      <c r="F2433" t="s">
        <v>17</v>
      </c>
      <c r="G2433">
        <v>1072</v>
      </c>
      <c r="H2433" t="s">
        <v>29</v>
      </c>
      <c r="I2433">
        <v>2012</v>
      </c>
      <c r="J2433">
        <v>2012</v>
      </c>
      <c r="K2433" t="s">
        <v>19</v>
      </c>
      <c r="L2433">
        <v>15</v>
      </c>
      <c r="N2433" t="s">
        <v>22</v>
      </c>
    </row>
    <row r="2434" spans="1:14" x14ac:dyDescent="0.2">
      <c r="A2434" t="s">
        <v>14</v>
      </c>
      <c r="B2434" t="s">
        <v>15</v>
      </c>
      <c r="C2434">
        <v>167</v>
      </c>
      <c r="D2434" t="s">
        <v>84</v>
      </c>
      <c r="E2434">
        <v>5112</v>
      </c>
      <c r="F2434" t="s">
        <v>17</v>
      </c>
      <c r="G2434">
        <v>1072</v>
      </c>
      <c r="H2434" t="s">
        <v>29</v>
      </c>
      <c r="I2434">
        <v>2013</v>
      </c>
      <c r="J2434">
        <v>2013</v>
      </c>
      <c r="K2434" t="s">
        <v>19</v>
      </c>
      <c r="L2434">
        <v>20</v>
      </c>
      <c r="N2434" t="s">
        <v>22</v>
      </c>
    </row>
    <row r="2435" spans="1:14" x14ac:dyDescent="0.2">
      <c r="A2435" t="s">
        <v>14</v>
      </c>
      <c r="B2435" t="s">
        <v>15</v>
      </c>
      <c r="C2435">
        <v>167</v>
      </c>
      <c r="D2435" t="s">
        <v>84</v>
      </c>
      <c r="E2435">
        <v>5112</v>
      </c>
      <c r="F2435" t="s">
        <v>17</v>
      </c>
      <c r="G2435">
        <v>1072</v>
      </c>
      <c r="H2435" t="s">
        <v>29</v>
      </c>
      <c r="I2435">
        <v>2014</v>
      </c>
      <c r="J2435">
        <v>2014</v>
      </c>
      <c r="K2435" t="s">
        <v>19</v>
      </c>
      <c r="L2435">
        <v>18</v>
      </c>
      <c r="N2435" t="s">
        <v>22</v>
      </c>
    </row>
    <row r="2436" spans="1:14" x14ac:dyDescent="0.2">
      <c r="A2436" t="s">
        <v>14</v>
      </c>
      <c r="B2436" t="s">
        <v>15</v>
      </c>
      <c r="C2436">
        <v>167</v>
      </c>
      <c r="D2436" t="s">
        <v>84</v>
      </c>
      <c r="E2436">
        <v>5112</v>
      </c>
      <c r="F2436" t="s">
        <v>17</v>
      </c>
      <c r="G2436">
        <v>1072</v>
      </c>
      <c r="H2436" t="s">
        <v>29</v>
      </c>
      <c r="I2436">
        <v>2015</v>
      </c>
      <c r="J2436">
        <v>2015</v>
      </c>
      <c r="K2436" t="s">
        <v>19</v>
      </c>
      <c r="L2436">
        <v>19</v>
      </c>
      <c r="N2436" t="s">
        <v>22</v>
      </c>
    </row>
    <row r="2437" spans="1:14" x14ac:dyDescent="0.2">
      <c r="A2437" t="s">
        <v>14</v>
      </c>
      <c r="B2437" t="s">
        <v>15</v>
      </c>
      <c r="C2437">
        <v>167</v>
      </c>
      <c r="D2437" t="s">
        <v>84</v>
      </c>
      <c r="E2437">
        <v>5112</v>
      </c>
      <c r="F2437" t="s">
        <v>17</v>
      </c>
      <c r="G2437">
        <v>1072</v>
      </c>
      <c r="H2437" t="s">
        <v>29</v>
      </c>
      <c r="I2437">
        <v>2016</v>
      </c>
      <c r="J2437">
        <v>2016</v>
      </c>
      <c r="K2437" t="s">
        <v>19</v>
      </c>
      <c r="L2437">
        <v>20</v>
      </c>
      <c r="N2437" t="s">
        <v>22</v>
      </c>
    </row>
    <row r="2438" spans="1:14" x14ac:dyDescent="0.2">
      <c r="A2438" t="s">
        <v>14</v>
      </c>
      <c r="B2438" t="s">
        <v>15</v>
      </c>
      <c r="C2438">
        <v>167</v>
      </c>
      <c r="D2438" t="s">
        <v>84</v>
      </c>
      <c r="E2438">
        <v>5112</v>
      </c>
      <c r="F2438" t="s">
        <v>17</v>
      </c>
      <c r="G2438">
        <v>1079</v>
      </c>
      <c r="H2438" t="s">
        <v>30</v>
      </c>
      <c r="I2438">
        <v>1996</v>
      </c>
      <c r="J2438">
        <v>1996</v>
      </c>
      <c r="K2438" t="s">
        <v>19</v>
      </c>
      <c r="L2438">
        <v>692</v>
      </c>
      <c r="N2438" t="s">
        <v>22</v>
      </c>
    </row>
    <row r="2439" spans="1:14" x14ac:dyDescent="0.2">
      <c r="A2439" t="s">
        <v>14</v>
      </c>
      <c r="B2439" t="s">
        <v>15</v>
      </c>
      <c r="C2439">
        <v>167</v>
      </c>
      <c r="D2439" t="s">
        <v>84</v>
      </c>
      <c r="E2439">
        <v>5112</v>
      </c>
      <c r="F2439" t="s">
        <v>17</v>
      </c>
      <c r="G2439">
        <v>1079</v>
      </c>
      <c r="H2439" t="s">
        <v>30</v>
      </c>
      <c r="I2439">
        <v>1997</v>
      </c>
      <c r="J2439">
        <v>1997</v>
      </c>
      <c r="K2439" t="s">
        <v>19</v>
      </c>
      <c r="L2439">
        <v>640</v>
      </c>
      <c r="N2439" t="s">
        <v>22</v>
      </c>
    </row>
    <row r="2440" spans="1:14" x14ac:dyDescent="0.2">
      <c r="A2440" t="s">
        <v>14</v>
      </c>
      <c r="B2440" t="s">
        <v>15</v>
      </c>
      <c r="C2440">
        <v>167</v>
      </c>
      <c r="D2440" t="s">
        <v>84</v>
      </c>
      <c r="E2440">
        <v>5112</v>
      </c>
      <c r="F2440" t="s">
        <v>17</v>
      </c>
      <c r="G2440">
        <v>1079</v>
      </c>
      <c r="H2440" t="s">
        <v>30</v>
      </c>
      <c r="I2440">
        <v>1998</v>
      </c>
      <c r="J2440">
        <v>1998</v>
      </c>
      <c r="K2440" t="s">
        <v>19</v>
      </c>
      <c r="L2440">
        <v>638</v>
      </c>
      <c r="N2440" t="s">
        <v>22</v>
      </c>
    </row>
    <row r="2441" spans="1:14" x14ac:dyDescent="0.2">
      <c r="A2441" t="s">
        <v>14</v>
      </c>
      <c r="B2441" t="s">
        <v>15</v>
      </c>
      <c r="C2441">
        <v>167</v>
      </c>
      <c r="D2441" t="s">
        <v>84</v>
      </c>
      <c r="E2441">
        <v>5112</v>
      </c>
      <c r="F2441" t="s">
        <v>17</v>
      </c>
      <c r="G2441">
        <v>1079</v>
      </c>
      <c r="H2441" t="s">
        <v>30</v>
      </c>
      <c r="I2441">
        <v>1999</v>
      </c>
      <c r="J2441">
        <v>1999</v>
      </c>
      <c r="K2441" t="s">
        <v>19</v>
      </c>
      <c r="L2441">
        <v>614</v>
      </c>
      <c r="N2441" t="s">
        <v>22</v>
      </c>
    </row>
    <row r="2442" spans="1:14" x14ac:dyDescent="0.2">
      <c r="A2442" t="s">
        <v>14</v>
      </c>
      <c r="B2442" t="s">
        <v>15</v>
      </c>
      <c r="C2442">
        <v>167</v>
      </c>
      <c r="D2442" t="s">
        <v>84</v>
      </c>
      <c r="E2442">
        <v>5112</v>
      </c>
      <c r="F2442" t="s">
        <v>17</v>
      </c>
      <c r="G2442">
        <v>1079</v>
      </c>
      <c r="H2442" t="s">
        <v>30</v>
      </c>
      <c r="I2442">
        <v>2000</v>
      </c>
      <c r="J2442">
        <v>2000</v>
      </c>
      <c r="K2442" t="s">
        <v>19</v>
      </c>
      <c r="L2442">
        <v>669</v>
      </c>
      <c r="N2442" t="s">
        <v>22</v>
      </c>
    </row>
    <row r="2443" spans="1:14" x14ac:dyDescent="0.2">
      <c r="A2443" t="s">
        <v>14</v>
      </c>
      <c r="B2443" t="s">
        <v>15</v>
      </c>
      <c r="C2443">
        <v>167</v>
      </c>
      <c r="D2443" t="s">
        <v>84</v>
      </c>
      <c r="E2443">
        <v>5112</v>
      </c>
      <c r="F2443" t="s">
        <v>17</v>
      </c>
      <c r="G2443">
        <v>1079</v>
      </c>
      <c r="H2443" t="s">
        <v>30</v>
      </c>
      <c r="I2443">
        <v>2001</v>
      </c>
      <c r="J2443">
        <v>2001</v>
      </c>
      <c r="K2443" t="s">
        <v>19</v>
      </c>
      <c r="L2443">
        <v>723</v>
      </c>
      <c r="N2443" t="s">
        <v>22</v>
      </c>
    </row>
    <row r="2444" spans="1:14" x14ac:dyDescent="0.2">
      <c r="A2444" t="s">
        <v>14</v>
      </c>
      <c r="B2444" t="s">
        <v>15</v>
      </c>
      <c r="C2444">
        <v>167</v>
      </c>
      <c r="D2444" t="s">
        <v>84</v>
      </c>
      <c r="E2444">
        <v>5112</v>
      </c>
      <c r="F2444" t="s">
        <v>17</v>
      </c>
      <c r="G2444">
        <v>1079</v>
      </c>
      <c r="H2444" t="s">
        <v>30</v>
      </c>
      <c r="I2444">
        <v>2002</v>
      </c>
      <c r="J2444">
        <v>2002</v>
      </c>
      <c r="K2444" t="s">
        <v>19</v>
      </c>
      <c r="L2444">
        <v>887</v>
      </c>
      <c r="N2444" t="s">
        <v>22</v>
      </c>
    </row>
    <row r="2445" spans="1:14" x14ac:dyDescent="0.2">
      <c r="A2445" t="s">
        <v>14</v>
      </c>
      <c r="B2445" t="s">
        <v>15</v>
      </c>
      <c r="C2445">
        <v>167</v>
      </c>
      <c r="D2445" t="s">
        <v>84</v>
      </c>
      <c r="E2445">
        <v>5112</v>
      </c>
      <c r="F2445" t="s">
        <v>17</v>
      </c>
      <c r="G2445">
        <v>1079</v>
      </c>
      <c r="H2445" t="s">
        <v>30</v>
      </c>
      <c r="I2445">
        <v>2003</v>
      </c>
      <c r="J2445">
        <v>2003</v>
      </c>
      <c r="K2445" t="s">
        <v>19</v>
      </c>
      <c r="L2445">
        <v>670</v>
      </c>
      <c r="M2445" t="s">
        <v>20</v>
      </c>
      <c r="N2445" t="s">
        <v>21</v>
      </c>
    </row>
    <row r="2446" spans="1:14" x14ac:dyDescent="0.2">
      <c r="A2446" t="s">
        <v>14</v>
      </c>
      <c r="B2446" t="s">
        <v>15</v>
      </c>
      <c r="C2446">
        <v>167</v>
      </c>
      <c r="D2446" t="s">
        <v>84</v>
      </c>
      <c r="E2446">
        <v>5112</v>
      </c>
      <c r="F2446" t="s">
        <v>17</v>
      </c>
      <c r="G2446">
        <v>1079</v>
      </c>
      <c r="H2446" t="s">
        <v>30</v>
      </c>
      <c r="I2446">
        <v>2004</v>
      </c>
      <c r="J2446">
        <v>2004</v>
      </c>
      <c r="K2446" t="s">
        <v>19</v>
      </c>
      <c r="L2446">
        <v>837</v>
      </c>
      <c r="N2446" t="s">
        <v>22</v>
      </c>
    </row>
    <row r="2447" spans="1:14" x14ac:dyDescent="0.2">
      <c r="A2447" t="s">
        <v>14</v>
      </c>
      <c r="B2447" t="s">
        <v>15</v>
      </c>
      <c r="C2447">
        <v>167</v>
      </c>
      <c r="D2447" t="s">
        <v>84</v>
      </c>
      <c r="E2447">
        <v>5112</v>
      </c>
      <c r="F2447" t="s">
        <v>17</v>
      </c>
      <c r="G2447">
        <v>1079</v>
      </c>
      <c r="H2447" t="s">
        <v>30</v>
      </c>
      <c r="I2447">
        <v>2005</v>
      </c>
      <c r="J2447">
        <v>2005</v>
      </c>
      <c r="K2447" t="s">
        <v>19</v>
      </c>
      <c r="L2447">
        <v>816</v>
      </c>
      <c r="N2447" t="s">
        <v>22</v>
      </c>
    </row>
    <row r="2448" spans="1:14" x14ac:dyDescent="0.2">
      <c r="A2448" t="s">
        <v>14</v>
      </c>
      <c r="B2448" t="s">
        <v>15</v>
      </c>
      <c r="C2448">
        <v>167</v>
      </c>
      <c r="D2448" t="s">
        <v>84</v>
      </c>
      <c r="E2448">
        <v>5112</v>
      </c>
      <c r="F2448" t="s">
        <v>17</v>
      </c>
      <c r="G2448">
        <v>1079</v>
      </c>
      <c r="H2448" t="s">
        <v>30</v>
      </c>
      <c r="I2448">
        <v>2006</v>
      </c>
      <c r="J2448">
        <v>2006</v>
      </c>
      <c r="K2448" t="s">
        <v>19</v>
      </c>
      <c r="L2448">
        <v>456</v>
      </c>
      <c r="N2448" t="s">
        <v>22</v>
      </c>
    </row>
    <row r="2449" spans="1:14" x14ac:dyDescent="0.2">
      <c r="A2449" t="s">
        <v>14</v>
      </c>
      <c r="B2449" t="s">
        <v>15</v>
      </c>
      <c r="C2449">
        <v>167</v>
      </c>
      <c r="D2449" t="s">
        <v>84</v>
      </c>
      <c r="E2449">
        <v>5112</v>
      </c>
      <c r="F2449" t="s">
        <v>17</v>
      </c>
      <c r="G2449">
        <v>1079</v>
      </c>
      <c r="H2449" t="s">
        <v>30</v>
      </c>
      <c r="I2449">
        <v>2007</v>
      </c>
      <c r="J2449">
        <v>2007</v>
      </c>
      <c r="K2449" t="s">
        <v>19</v>
      </c>
      <c r="L2449">
        <v>566</v>
      </c>
      <c r="N2449" t="s">
        <v>22</v>
      </c>
    </row>
    <row r="2450" spans="1:14" x14ac:dyDescent="0.2">
      <c r="A2450" t="s">
        <v>14</v>
      </c>
      <c r="B2450" t="s">
        <v>15</v>
      </c>
      <c r="C2450">
        <v>167</v>
      </c>
      <c r="D2450" t="s">
        <v>84</v>
      </c>
      <c r="E2450">
        <v>5112</v>
      </c>
      <c r="F2450" t="s">
        <v>17</v>
      </c>
      <c r="G2450">
        <v>1079</v>
      </c>
      <c r="H2450" t="s">
        <v>30</v>
      </c>
      <c r="I2450">
        <v>2008</v>
      </c>
      <c r="J2450">
        <v>2008</v>
      </c>
      <c r="K2450" t="s">
        <v>19</v>
      </c>
      <c r="L2450">
        <v>697</v>
      </c>
      <c r="N2450" t="s">
        <v>22</v>
      </c>
    </row>
    <row r="2451" spans="1:14" x14ac:dyDescent="0.2">
      <c r="A2451" t="s">
        <v>14</v>
      </c>
      <c r="B2451" t="s">
        <v>15</v>
      </c>
      <c r="C2451">
        <v>167</v>
      </c>
      <c r="D2451" t="s">
        <v>84</v>
      </c>
      <c r="E2451">
        <v>5112</v>
      </c>
      <c r="F2451" t="s">
        <v>17</v>
      </c>
      <c r="G2451">
        <v>1079</v>
      </c>
      <c r="H2451" t="s">
        <v>30</v>
      </c>
      <c r="I2451">
        <v>2009</v>
      </c>
      <c r="J2451">
        <v>2009</v>
      </c>
      <c r="K2451" t="s">
        <v>19</v>
      </c>
      <c r="L2451">
        <v>478</v>
      </c>
      <c r="N2451" t="s">
        <v>22</v>
      </c>
    </row>
    <row r="2452" spans="1:14" x14ac:dyDescent="0.2">
      <c r="A2452" t="s">
        <v>14</v>
      </c>
      <c r="B2452" t="s">
        <v>15</v>
      </c>
      <c r="C2452">
        <v>167</v>
      </c>
      <c r="D2452" t="s">
        <v>84</v>
      </c>
      <c r="E2452">
        <v>5112</v>
      </c>
      <c r="F2452" t="s">
        <v>17</v>
      </c>
      <c r="G2452">
        <v>1079</v>
      </c>
      <c r="H2452" t="s">
        <v>30</v>
      </c>
      <c r="I2452">
        <v>2010</v>
      </c>
      <c r="J2452">
        <v>2010</v>
      </c>
      <c r="K2452" t="s">
        <v>19</v>
      </c>
      <c r="L2452">
        <v>376</v>
      </c>
      <c r="N2452" t="s">
        <v>22</v>
      </c>
    </row>
    <row r="2453" spans="1:14" x14ac:dyDescent="0.2">
      <c r="A2453" t="s">
        <v>14</v>
      </c>
      <c r="B2453" t="s">
        <v>15</v>
      </c>
      <c r="C2453">
        <v>167</v>
      </c>
      <c r="D2453" t="s">
        <v>84</v>
      </c>
      <c r="E2453">
        <v>5112</v>
      </c>
      <c r="F2453" t="s">
        <v>17</v>
      </c>
      <c r="G2453">
        <v>1079</v>
      </c>
      <c r="H2453" t="s">
        <v>30</v>
      </c>
      <c r="I2453">
        <v>2011</v>
      </c>
      <c r="J2453">
        <v>2011</v>
      </c>
      <c r="K2453" t="s">
        <v>19</v>
      </c>
      <c r="L2453">
        <v>365</v>
      </c>
      <c r="N2453" t="s">
        <v>22</v>
      </c>
    </row>
    <row r="2454" spans="1:14" x14ac:dyDescent="0.2">
      <c r="A2454" t="s">
        <v>14</v>
      </c>
      <c r="B2454" t="s">
        <v>15</v>
      </c>
      <c r="C2454">
        <v>167</v>
      </c>
      <c r="D2454" t="s">
        <v>84</v>
      </c>
      <c r="E2454">
        <v>5112</v>
      </c>
      <c r="F2454" t="s">
        <v>17</v>
      </c>
      <c r="G2454">
        <v>1079</v>
      </c>
      <c r="H2454" t="s">
        <v>30</v>
      </c>
      <c r="I2454">
        <v>2012</v>
      </c>
      <c r="J2454">
        <v>2012</v>
      </c>
      <c r="K2454" t="s">
        <v>19</v>
      </c>
      <c r="L2454">
        <v>320</v>
      </c>
      <c r="N2454" t="s">
        <v>22</v>
      </c>
    </row>
    <row r="2455" spans="1:14" x14ac:dyDescent="0.2">
      <c r="A2455" t="s">
        <v>14</v>
      </c>
      <c r="B2455" t="s">
        <v>15</v>
      </c>
      <c r="C2455">
        <v>167</v>
      </c>
      <c r="D2455" t="s">
        <v>84</v>
      </c>
      <c r="E2455">
        <v>5112</v>
      </c>
      <c r="F2455" t="s">
        <v>17</v>
      </c>
      <c r="G2455">
        <v>1079</v>
      </c>
      <c r="H2455" t="s">
        <v>30</v>
      </c>
      <c r="I2455">
        <v>2013</v>
      </c>
      <c r="J2455">
        <v>2013</v>
      </c>
      <c r="K2455" t="s">
        <v>19</v>
      </c>
      <c r="L2455">
        <v>440</v>
      </c>
      <c r="N2455" t="s">
        <v>22</v>
      </c>
    </row>
    <row r="2456" spans="1:14" x14ac:dyDescent="0.2">
      <c r="A2456" t="s">
        <v>14</v>
      </c>
      <c r="B2456" t="s">
        <v>15</v>
      </c>
      <c r="C2456">
        <v>167</v>
      </c>
      <c r="D2456" t="s">
        <v>84</v>
      </c>
      <c r="E2456">
        <v>5112</v>
      </c>
      <c r="F2456" t="s">
        <v>17</v>
      </c>
      <c r="G2456">
        <v>1079</v>
      </c>
      <c r="H2456" t="s">
        <v>30</v>
      </c>
      <c r="I2456">
        <v>2014</v>
      </c>
      <c r="J2456">
        <v>2014</v>
      </c>
      <c r="K2456" t="s">
        <v>19</v>
      </c>
      <c r="L2456">
        <v>396</v>
      </c>
      <c r="N2456" t="s">
        <v>22</v>
      </c>
    </row>
    <row r="2457" spans="1:14" x14ac:dyDescent="0.2">
      <c r="A2457" t="s">
        <v>14</v>
      </c>
      <c r="B2457" t="s">
        <v>15</v>
      </c>
      <c r="C2457">
        <v>167</v>
      </c>
      <c r="D2457" t="s">
        <v>84</v>
      </c>
      <c r="E2457">
        <v>5112</v>
      </c>
      <c r="F2457" t="s">
        <v>17</v>
      </c>
      <c r="G2457">
        <v>1079</v>
      </c>
      <c r="H2457" t="s">
        <v>30</v>
      </c>
      <c r="I2457">
        <v>2015</v>
      </c>
      <c r="J2457">
        <v>2015</v>
      </c>
      <c r="K2457" t="s">
        <v>19</v>
      </c>
      <c r="L2457">
        <v>416</v>
      </c>
      <c r="N2457" t="s">
        <v>22</v>
      </c>
    </row>
    <row r="2458" spans="1:14" x14ac:dyDescent="0.2">
      <c r="A2458" t="s">
        <v>14</v>
      </c>
      <c r="B2458" t="s">
        <v>15</v>
      </c>
      <c r="C2458">
        <v>167</v>
      </c>
      <c r="D2458" t="s">
        <v>84</v>
      </c>
      <c r="E2458">
        <v>5112</v>
      </c>
      <c r="F2458" t="s">
        <v>17</v>
      </c>
      <c r="G2458">
        <v>1079</v>
      </c>
      <c r="H2458" t="s">
        <v>30</v>
      </c>
      <c r="I2458">
        <v>2016</v>
      </c>
      <c r="J2458">
        <v>2016</v>
      </c>
      <c r="K2458" t="s">
        <v>19</v>
      </c>
      <c r="L2458">
        <v>375</v>
      </c>
      <c r="N2458" t="s">
        <v>22</v>
      </c>
    </row>
    <row r="2459" spans="1:14" x14ac:dyDescent="0.2">
      <c r="A2459" t="s">
        <v>14</v>
      </c>
      <c r="B2459" t="s">
        <v>15</v>
      </c>
      <c r="C2459">
        <v>116</v>
      </c>
      <c r="D2459" t="s">
        <v>85</v>
      </c>
      <c r="E2459">
        <v>5112</v>
      </c>
      <c r="F2459" t="s">
        <v>17</v>
      </c>
      <c r="G2459">
        <v>1057</v>
      </c>
      <c r="H2459" t="s">
        <v>18</v>
      </c>
      <c r="I2459">
        <v>1996</v>
      </c>
      <c r="J2459">
        <v>1996</v>
      </c>
      <c r="K2459" t="s">
        <v>19</v>
      </c>
      <c r="L2459">
        <v>9425</v>
      </c>
      <c r="N2459" t="s">
        <v>22</v>
      </c>
    </row>
    <row r="2460" spans="1:14" x14ac:dyDescent="0.2">
      <c r="A2460" t="s">
        <v>14</v>
      </c>
      <c r="B2460" t="s">
        <v>15</v>
      </c>
      <c r="C2460">
        <v>116</v>
      </c>
      <c r="D2460" t="s">
        <v>85</v>
      </c>
      <c r="E2460">
        <v>5112</v>
      </c>
      <c r="F2460" t="s">
        <v>17</v>
      </c>
      <c r="G2460">
        <v>1057</v>
      </c>
      <c r="H2460" t="s">
        <v>18</v>
      </c>
      <c r="I2460">
        <v>1997</v>
      </c>
      <c r="J2460">
        <v>1997</v>
      </c>
      <c r="K2460" t="s">
        <v>19</v>
      </c>
      <c r="L2460">
        <v>7904</v>
      </c>
      <c r="N2460" t="s">
        <v>22</v>
      </c>
    </row>
    <row r="2461" spans="1:14" x14ac:dyDescent="0.2">
      <c r="A2461" t="s">
        <v>14</v>
      </c>
      <c r="B2461" t="s">
        <v>15</v>
      </c>
      <c r="C2461">
        <v>116</v>
      </c>
      <c r="D2461" t="s">
        <v>85</v>
      </c>
      <c r="E2461">
        <v>5112</v>
      </c>
      <c r="F2461" t="s">
        <v>17</v>
      </c>
      <c r="G2461">
        <v>1057</v>
      </c>
      <c r="H2461" t="s">
        <v>18</v>
      </c>
      <c r="I2461">
        <v>1998</v>
      </c>
      <c r="J2461">
        <v>1998</v>
      </c>
      <c r="K2461" t="s">
        <v>19</v>
      </c>
      <c r="L2461">
        <v>9427</v>
      </c>
      <c r="N2461" t="s">
        <v>22</v>
      </c>
    </row>
    <row r="2462" spans="1:14" x14ac:dyDescent="0.2">
      <c r="A2462" t="s">
        <v>14</v>
      </c>
      <c r="B2462" t="s">
        <v>15</v>
      </c>
      <c r="C2462">
        <v>116</v>
      </c>
      <c r="D2462" t="s">
        <v>85</v>
      </c>
      <c r="E2462">
        <v>5112</v>
      </c>
      <c r="F2462" t="s">
        <v>17</v>
      </c>
      <c r="G2462">
        <v>1057</v>
      </c>
      <c r="H2462" t="s">
        <v>18</v>
      </c>
      <c r="I2462">
        <v>1999</v>
      </c>
      <c r="J2462">
        <v>1999</v>
      </c>
      <c r="K2462" t="s">
        <v>19</v>
      </c>
      <c r="L2462">
        <v>11200</v>
      </c>
      <c r="N2462" t="s">
        <v>22</v>
      </c>
    </row>
    <row r="2463" spans="1:14" x14ac:dyDescent="0.2">
      <c r="A2463" t="s">
        <v>14</v>
      </c>
      <c r="B2463" t="s">
        <v>15</v>
      </c>
      <c r="C2463">
        <v>116</v>
      </c>
      <c r="D2463" t="s">
        <v>85</v>
      </c>
      <c r="E2463">
        <v>5112</v>
      </c>
      <c r="F2463" t="s">
        <v>17</v>
      </c>
      <c r="G2463">
        <v>1057</v>
      </c>
      <c r="H2463" t="s">
        <v>18</v>
      </c>
      <c r="I2463">
        <v>2000</v>
      </c>
      <c r="J2463">
        <v>2000</v>
      </c>
      <c r="K2463" t="s">
        <v>19</v>
      </c>
      <c r="L2463">
        <v>15733</v>
      </c>
      <c r="N2463" t="s">
        <v>22</v>
      </c>
    </row>
    <row r="2464" spans="1:14" x14ac:dyDescent="0.2">
      <c r="A2464" t="s">
        <v>14</v>
      </c>
      <c r="B2464" t="s">
        <v>15</v>
      </c>
      <c r="C2464">
        <v>116</v>
      </c>
      <c r="D2464" t="s">
        <v>85</v>
      </c>
      <c r="E2464">
        <v>5112</v>
      </c>
      <c r="F2464" t="s">
        <v>17</v>
      </c>
      <c r="G2464">
        <v>1057</v>
      </c>
      <c r="H2464" t="s">
        <v>18</v>
      </c>
      <c r="I2464">
        <v>2001</v>
      </c>
      <c r="J2464">
        <v>2001</v>
      </c>
      <c r="K2464" t="s">
        <v>19</v>
      </c>
      <c r="L2464">
        <v>16894</v>
      </c>
      <c r="N2464" t="s">
        <v>22</v>
      </c>
    </row>
    <row r="2465" spans="1:14" x14ac:dyDescent="0.2">
      <c r="A2465" t="s">
        <v>14</v>
      </c>
      <c r="B2465" t="s">
        <v>15</v>
      </c>
      <c r="C2465">
        <v>116</v>
      </c>
      <c r="D2465" t="s">
        <v>85</v>
      </c>
      <c r="E2465">
        <v>5112</v>
      </c>
      <c r="F2465" t="s">
        <v>17</v>
      </c>
      <c r="G2465">
        <v>1057</v>
      </c>
      <c r="H2465" t="s">
        <v>18</v>
      </c>
      <c r="I2465">
        <v>2002</v>
      </c>
      <c r="J2465">
        <v>2002</v>
      </c>
      <c r="K2465" t="s">
        <v>19</v>
      </c>
      <c r="L2465">
        <v>18506</v>
      </c>
      <c r="N2465" t="s">
        <v>22</v>
      </c>
    </row>
    <row r="2466" spans="1:14" x14ac:dyDescent="0.2">
      <c r="A2466" t="s">
        <v>14</v>
      </c>
      <c r="B2466" t="s">
        <v>15</v>
      </c>
      <c r="C2466">
        <v>116</v>
      </c>
      <c r="D2466" t="s">
        <v>85</v>
      </c>
      <c r="E2466">
        <v>5112</v>
      </c>
      <c r="F2466" t="s">
        <v>17</v>
      </c>
      <c r="G2466">
        <v>1057</v>
      </c>
      <c r="H2466" t="s">
        <v>18</v>
      </c>
      <c r="I2466">
        <v>2003</v>
      </c>
      <c r="J2466">
        <v>2003</v>
      </c>
      <c r="K2466" t="s">
        <v>19</v>
      </c>
      <c r="L2466">
        <v>19958</v>
      </c>
      <c r="N2466" t="s">
        <v>22</v>
      </c>
    </row>
    <row r="2467" spans="1:14" x14ac:dyDescent="0.2">
      <c r="A2467" t="s">
        <v>14</v>
      </c>
      <c r="B2467" t="s">
        <v>15</v>
      </c>
      <c r="C2467">
        <v>116</v>
      </c>
      <c r="D2467" t="s">
        <v>85</v>
      </c>
      <c r="E2467">
        <v>5112</v>
      </c>
      <c r="F2467" t="s">
        <v>17</v>
      </c>
      <c r="G2467">
        <v>1057</v>
      </c>
      <c r="H2467" t="s">
        <v>18</v>
      </c>
      <c r="I2467">
        <v>2004</v>
      </c>
      <c r="J2467">
        <v>2004</v>
      </c>
      <c r="K2467" t="s">
        <v>19</v>
      </c>
      <c r="L2467">
        <v>20309</v>
      </c>
      <c r="N2467" t="s">
        <v>22</v>
      </c>
    </row>
    <row r="2468" spans="1:14" x14ac:dyDescent="0.2">
      <c r="A2468" t="s">
        <v>14</v>
      </c>
      <c r="B2468" t="s">
        <v>15</v>
      </c>
      <c r="C2468">
        <v>116</v>
      </c>
      <c r="D2468" t="s">
        <v>85</v>
      </c>
      <c r="E2468">
        <v>5112</v>
      </c>
      <c r="F2468" t="s">
        <v>17</v>
      </c>
      <c r="G2468">
        <v>1057</v>
      </c>
      <c r="H2468" t="s">
        <v>18</v>
      </c>
      <c r="I2468">
        <v>2005</v>
      </c>
      <c r="J2468">
        <v>2005</v>
      </c>
      <c r="K2468" t="s">
        <v>19</v>
      </c>
      <c r="L2468">
        <v>19000</v>
      </c>
      <c r="M2468" t="s">
        <v>20</v>
      </c>
      <c r="N2468" t="s">
        <v>21</v>
      </c>
    </row>
    <row r="2469" spans="1:14" x14ac:dyDescent="0.2">
      <c r="A2469" t="s">
        <v>14</v>
      </c>
      <c r="B2469" t="s">
        <v>15</v>
      </c>
      <c r="C2469">
        <v>116</v>
      </c>
      <c r="D2469" t="s">
        <v>85</v>
      </c>
      <c r="E2469">
        <v>5112</v>
      </c>
      <c r="F2469" t="s">
        <v>17</v>
      </c>
      <c r="G2469">
        <v>1057</v>
      </c>
      <c r="H2469" t="s">
        <v>18</v>
      </c>
      <c r="I2469">
        <v>2006</v>
      </c>
      <c r="J2469">
        <v>2006</v>
      </c>
      <c r="K2469" t="s">
        <v>19</v>
      </c>
      <c r="L2469">
        <v>16000</v>
      </c>
      <c r="M2469" t="s">
        <v>20</v>
      </c>
      <c r="N2469" t="s">
        <v>21</v>
      </c>
    </row>
    <row r="2470" spans="1:14" x14ac:dyDescent="0.2">
      <c r="A2470" t="s">
        <v>14</v>
      </c>
      <c r="B2470" t="s">
        <v>15</v>
      </c>
      <c r="C2470">
        <v>116</v>
      </c>
      <c r="D2470" t="s">
        <v>85</v>
      </c>
      <c r="E2470">
        <v>5112</v>
      </c>
      <c r="F2470" t="s">
        <v>17</v>
      </c>
      <c r="G2470">
        <v>1057</v>
      </c>
      <c r="H2470" t="s">
        <v>18</v>
      </c>
      <c r="I2470">
        <v>2007</v>
      </c>
      <c r="J2470">
        <v>2007</v>
      </c>
      <c r="K2470" t="s">
        <v>19</v>
      </c>
      <c r="L2470">
        <v>15000</v>
      </c>
      <c r="M2470" t="s">
        <v>20</v>
      </c>
      <c r="N2470" t="s">
        <v>21</v>
      </c>
    </row>
    <row r="2471" spans="1:14" x14ac:dyDescent="0.2">
      <c r="A2471" t="s">
        <v>14</v>
      </c>
      <c r="B2471" t="s">
        <v>15</v>
      </c>
      <c r="C2471">
        <v>116</v>
      </c>
      <c r="D2471" t="s">
        <v>85</v>
      </c>
      <c r="E2471">
        <v>5112</v>
      </c>
      <c r="F2471" t="s">
        <v>17</v>
      </c>
      <c r="G2471">
        <v>1057</v>
      </c>
      <c r="H2471" t="s">
        <v>18</v>
      </c>
      <c r="I2471">
        <v>2008</v>
      </c>
      <c r="J2471">
        <v>2008</v>
      </c>
      <c r="K2471" t="s">
        <v>19</v>
      </c>
      <c r="L2471">
        <v>15548</v>
      </c>
      <c r="N2471" t="s">
        <v>22</v>
      </c>
    </row>
    <row r="2472" spans="1:14" x14ac:dyDescent="0.2">
      <c r="A2472" t="s">
        <v>14</v>
      </c>
      <c r="B2472" t="s">
        <v>15</v>
      </c>
      <c r="C2472">
        <v>116</v>
      </c>
      <c r="D2472" t="s">
        <v>85</v>
      </c>
      <c r="E2472">
        <v>5112</v>
      </c>
      <c r="F2472" t="s">
        <v>17</v>
      </c>
      <c r="G2472">
        <v>1057</v>
      </c>
      <c r="H2472" t="s">
        <v>18</v>
      </c>
      <c r="I2472">
        <v>2009</v>
      </c>
      <c r="J2472">
        <v>2009</v>
      </c>
      <c r="K2472" t="s">
        <v>19</v>
      </c>
      <c r="L2472">
        <v>15214</v>
      </c>
      <c r="N2472" t="s">
        <v>22</v>
      </c>
    </row>
    <row r="2473" spans="1:14" x14ac:dyDescent="0.2">
      <c r="A2473" t="s">
        <v>14</v>
      </c>
      <c r="B2473" t="s">
        <v>15</v>
      </c>
      <c r="C2473">
        <v>116</v>
      </c>
      <c r="D2473" t="s">
        <v>85</v>
      </c>
      <c r="E2473">
        <v>5112</v>
      </c>
      <c r="F2473" t="s">
        <v>17</v>
      </c>
      <c r="G2473">
        <v>1057</v>
      </c>
      <c r="H2473" t="s">
        <v>18</v>
      </c>
      <c r="I2473">
        <v>2010</v>
      </c>
      <c r="J2473">
        <v>2010</v>
      </c>
      <c r="K2473" t="s">
        <v>19</v>
      </c>
      <c r="L2473">
        <v>16569</v>
      </c>
      <c r="N2473" t="s">
        <v>22</v>
      </c>
    </row>
    <row r="2474" spans="1:14" x14ac:dyDescent="0.2">
      <c r="A2474" t="s">
        <v>14</v>
      </c>
      <c r="B2474" t="s">
        <v>15</v>
      </c>
      <c r="C2474">
        <v>116</v>
      </c>
      <c r="D2474" t="s">
        <v>85</v>
      </c>
      <c r="E2474">
        <v>5112</v>
      </c>
      <c r="F2474" t="s">
        <v>17</v>
      </c>
      <c r="G2474">
        <v>1057</v>
      </c>
      <c r="H2474" t="s">
        <v>18</v>
      </c>
      <c r="I2474">
        <v>2011</v>
      </c>
      <c r="J2474">
        <v>2011</v>
      </c>
      <c r="K2474" t="s">
        <v>19</v>
      </c>
      <c r="L2474">
        <v>17500</v>
      </c>
      <c r="N2474" t="s">
        <v>22</v>
      </c>
    </row>
    <row r="2475" spans="1:14" x14ac:dyDescent="0.2">
      <c r="A2475" t="s">
        <v>14</v>
      </c>
      <c r="B2475" t="s">
        <v>15</v>
      </c>
      <c r="C2475">
        <v>116</v>
      </c>
      <c r="D2475" t="s">
        <v>85</v>
      </c>
      <c r="E2475">
        <v>5112</v>
      </c>
      <c r="F2475" t="s">
        <v>17</v>
      </c>
      <c r="G2475">
        <v>1057</v>
      </c>
      <c r="H2475" t="s">
        <v>18</v>
      </c>
      <c r="I2475">
        <v>2012</v>
      </c>
      <c r="J2475">
        <v>2012</v>
      </c>
      <c r="K2475" t="s">
        <v>19</v>
      </c>
      <c r="L2475">
        <v>16847</v>
      </c>
      <c r="N2475" t="s">
        <v>22</v>
      </c>
    </row>
    <row r="2476" spans="1:14" x14ac:dyDescent="0.2">
      <c r="A2476" t="s">
        <v>14</v>
      </c>
      <c r="B2476" t="s">
        <v>15</v>
      </c>
      <c r="C2476">
        <v>116</v>
      </c>
      <c r="D2476" t="s">
        <v>85</v>
      </c>
      <c r="E2476">
        <v>5112</v>
      </c>
      <c r="F2476" t="s">
        <v>17</v>
      </c>
      <c r="G2476">
        <v>1057</v>
      </c>
      <c r="H2476" t="s">
        <v>18</v>
      </c>
      <c r="I2476">
        <v>2013</v>
      </c>
      <c r="J2476">
        <v>2013</v>
      </c>
      <c r="K2476" t="s">
        <v>19</v>
      </c>
      <c r="L2476">
        <v>15309</v>
      </c>
      <c r="N2476" t="s">
        <v>22</v>
      </c>
    </row>
    <row r="2477" spans="1:14" x14ac:dyDescent="0.2">
      <c r="A2477" t="s">
        <v>14</v>
      </c>
      <c r="B2477" t="s">
        <v>15</v>
      </c>
      <c r="C2477">
        <v>116</v>
      </c>
      <c r="D2477" t="s">
        <v>85</v>
      </c>
      <c r="E2477">
        <v>5112</v>
      </c>
      <c r="F2477" t="s">
        <v>17</v>
      </c>
      <c r="G2477">
        <v>1057</v>
      </c>
      <c r="H2477" t="s">
        <v>18</v>
      </c>
      <c r="I2477">
        <v>2014</v>
      </c>
      <c r="J2477">
        <v>2014</v>
      </c>
      <c r="K2477" t="s">
        <v>19</v>
      </c>
      <c r="L2477">
        <v>14500</v>
      </c>
      <c r="M2477" t="s">
        <v>20</v>
      </c>
      <c r="N2477" t="s">
        <v>21</v>
      </c>
    </row>
    <row r="2478" spans="1:14" x14ac:dyDescent="0.2">
      <c r="A2478" t="s">
        <v>14</v>
      </c>
      <c r="B2478" t="s">
        <v>15</v>
      </c>
      <c r="C2478">
        <v>116</v>
      </c>
      <c r="D2478" t="s">
        <v>85</v>
      </c>
      <c r="E2478">
        <v>5112</v>
      </c>
      <c r="F2478" t="s">
        <v>17</v>
      </c>
      <c r="G2478">
        <v>1057</v>
      </c>
      <c r="H2478" t="s">
        <v>18</v>
      </c>
      <c r="I2478">
        <v>2015</v>
      </c>
      <c r="J2478">
        <v>2015</v>
      </c>
      <c r="K2478" t="s">
        <v>19</v>
      </c>
      <c r="L2478">
        <v>14500</v>
      </c>
      <c r="M2478" t="s">
        <v>27</v>
      </c>
      <c r="N2478" t="s">
        <v>28</v>
      </c>
    </row>
    <row r="2479" spans="1:14" x14ac:dyDescent="0.2">
      <c r="A2479" t="s">
        <v>14</v>
      </c>
      <c r="B2479" t="s">
        <v>15</v>
      </c>
      <c r="C2479">
        <v>116</v>
      </c>
      <c r="D2479" t="s">
        <v>85</v>
      </c>
      <c r="E2479">
        <v>5112</v>
      </c>
      <c r="F2479" t="s">
        <v>17</v>
      </c>
      <c r="G2479">
        <v>1057</v>
      </c>
      <c r="H2479" t="s">
        <v>18</v>
      </c>
      <c r="I2479">
        <v>2016</v>
      </c>
      <c r="J2479">
        <v>2016</v>
      </c>
      <c r="K2479" t="s">
        <v>19</v>
      </c>
      <c r="L2479">
        <v>15000</v>
      </c>
      <c r="M2479" t="s">
        <v>27</v>
      </c>
      <c r="N2479" t="s">
        <v>28</v>
      </c>
    </row>
    <row r="2480" spans="1:14" x14ac:dyDescent="0.2">
      <c r="A2480" t="s">
        <v>14</v>
      </c>
      <c r="B2480" t="s">
        <v>15</v>
      </c>
      <c r="C2480">
        <v>116</v>
      </c>
      <c r="D2480" t="s">
        <v>85</v>
      </c>
      <c r="E2480">
        <v>5112</v>
      </c>
      <c r="F2480" t="s">
        <v>17</v>
      </c>
      <c r="G2480">
        <v>1068</v>
      </c>
      <c r="H2480" t="s">
        <v>24</v>
      </c>
      <c r="I2480">
        <v>1996</v>
      </c>
      <c r="J2480">
        <v>1996</v>
      </c>
      <c r="K2480" t="s">
        <v>19</v>
      </c>
      <c r="L2480">
        <v>1098</v>
      </c>
      <c r="N2480" t="s">
        <v>22</v>
      </c>
    </row>
    <row r="2481" spans="1:14" x14ac:dyDescent="0.2">
      <c r="A2481" t="s">
        <v>14</v>
      </c>
      <c r="B2481" t="s">
        <v>15</v>
      </c>
      <c r="C2481">
        <v>116</v>
      </c>
      <c r="D2481" t="s">
        <v>85</v>
      </c>
      <c r="E2481">
        <v>5112</v>
      </c>
      <c r="F2481" t="s">
        <v>17</v>
      </c>
      <c r="G2481">
        <v>1068</v>
      </c>
      <c r="H2481" t="s">
        <v>24</v>
      </c>
      <c r="I2481">
        <v>1997</v>
      </c>
      <c r="J2481">
        <v>1997</v>
      </c>
      <c r="K2481" t="s">
        <v>19</v>
      </c>
      <c r="L2481">
        <v>822</v>
      </c>
      <c r="N2481" t="s">
        <v>22</v>
      </c>
    </row>
    <row r="2482" spans="1:14" x14ac:dyDescent="0.2">
      <c r="A2482" t="s">
        <v>14</v>
      </c>
      <c r="B2482" t="s">
        <v>15</v>
      </c>
      <c r="C2482">
        <v>116</v>
      </c>
      <c r="D2482" t="s">
        <v>85</v>
      </c>
      <c r="E2482">
        <v>5112</v>
      </c>
      <c r="F2482" t="s">
        <v>17</v>
      </c>
      <c r="G2482">
        <v>1068</v>
      </c>
      <c r="H2482" t="s">
        <v>24</v>
      </c>
      <c r="I2482">
        <v>1998</v>
      </c>
      <c r="J2482">
        <v>1998</v>
      </c>
      <c r="K2482" t="s">
        <v>19</v>
      </c>
      <c r="L2482">
        <v>1372</v>
      </c>
      <c r="N2482" t="s">
        <v>22</v>
      </c>
    </row>
    <row r="2483" spans="1:14" x14ac:dyDescent="0.2">
      <c r="A2483" t="s">
        <v>14</v>
      </c>
      <c r="B2483" t="s">
        <v>15</v>
      </c>
      <c r="C2483">
        <v>116</v>
      </c>
      <c r="D2483" t="s">
        <v>85</v>
      </c>
      <c r="E2483">
        <v>5112</v>
      </c>
      <c r="F2483" t="s">
        <v>17</v>
      </c>
      <c r="G2483">
        <v>1068</v>
      </c>
      <c r="H2483" t="s">
        <v>24</v>
      </c>
      <c r="I2483">
        <v>1999</v>
      </c>
      <c r="J2483">
        <v>1999</v>
      </c>
      <c r="K2483" t="s">
        <v>19</v>
      </c>
      <c r="L2483">
        <v>1624</v>
      </c>
      <c r="N2483" t="s">
        <v>22</v>
      </c>
    </row>
    <row r="2484" spans="1:14" x14ac:dyDescent="0.2">
      <c r="A2484" t="s">
        <v>14</v>
      </c>
      <c r="B2484" t="s">
        <v>15</v>
      </c>
      <c r="C2484">
        <v>116</v>
      </c>
      <c r="D2484" t="s">
        <v>85</v>
      </c>
      <c r="E2484">
        <v>5112</v>
      </c>
      <c r="F2484" t="s">
        <v>17</v>
      </c>
      <c r="G2484">
        <v>1068</v>
      </c>
      <c r="H2484" t="s">
        <v>24</v>
      </c>
      <c r="I2484">
        <v>2000</v>
      </c>
      <c r="J2484">
        <v>2000</v>
      </c>
      <c r="K2484" t="s">
        <v>19</v>
      </c>
      <c r="L2484">
        <v>2078</v>
      </c>
      <c r="N2484" t="s">
        <v>22</v>
      </c>
    </row>
    <row r="2485" spans="1:14" x14ac:dyDescent="0.2">
      <c r="A2485" t="s">
        <v>14</v>
      </c>
      <c r="B2485" t="s">
        <v>15</v>
      </c>
      <c r="C2485">
        <v>116</v>
      </c>
      <c r="D2485" t="s">
        <v>85</v>
      </c>
      <c r="E2485">
        <v>5112</v>
      </c>
      <c r="F2485" t="s">
        <v>17</v>
      </c>
      <c r="G2485">
        <v>1068</v>
      </c>
      <c r="H2485" t="s">
        <v>24</v>
      </c>
      <c r="I2485">
        <v>2001</v>
      </c>
      <c r="J2485">
        <v>2001</v>
      </c>
      <c r="K2485" t="s">
        <v>19</v>
      </c>
      <c r="L2485">
        <v>3158</v>
      </c>
      <c r="N2485" t="s">
        <v>22</v>
      </c>
    </row>
    <row r="2486" spans="1:14" x14ac:dyDescent="0.2">
      <c r="A2486" t="s">
        <v>14</v>
      </c>
      <c r="B2486" t="s">
        <v>15</v>
      </c>
      <c r="C2486">
        <v>116</v>
      </c>
      <c r="D2486" t="s">
        <v>85</v>
      </c>
      <c r="E2486">
        <v>5112</v>
      </c>
      <c r="F2486" t="s">
        <v>17</v>
      </c>
      <c r="G2486">
        <v>1068</v>
      </c>
      <c r="H2486" t="s">
        <v>24</v>
      </c>
      <c r="I2486">
        <v>2002</v>
      </c>
      <c r="J2486">
        <v>2002</v>
      </c>
      <c r="K2486" t="s">
        <v>19</v>
      </c>
      <c r="L2486">
        <v>4189</v>
      </c>
      <c r="N2486" t="s">
        <v>22</v>
      </c>
    </row>
    <row r="2487" spans="1:14" x14ac:dyDescent="0.2">
      <c r="A2487" t="s">
        <v>14</v>
      </c>
      <c r="B2487" t="s">
        <v>15</v>
      </c>
      <c r="C2487">
        <v>116</v>
      </c>
      <c r="D2487" t="s">
        <v>85</v>
      </c>
      <c r="E2487">
        <v>5112</v>
      </c>
      <c r="F2487" t="s">
        <v>17</v>
      </c>
      <c r="G2487">
        <v>1068</v>
      </c>
      <c r="H2487" t="s">
        <v>24</v>
      </c>
      <c r="I2487">
        <v>2003</v>
      </c>
      <c r="J2487">
        <v>2003</v>
      </c>
      <c r="K2487" t="s">
        <v>19</v>
      </c>
      <c r="L2487">
        <v>4613</v>
      </c>
      <c r="N2487" t="s">
        <v>22</v>
      </c>
    </row>
    <row r="2488" spans="1:14" x14ac:dyDescent="0.2">
      <c r="A2488" t="s">
        <v>14</v>
      </c>
      <c r="B2488" t="s">
        <v>15</v>
      </c>
      <c r="C2488">
        <v>116</v>
      </c>
      <c r="D2488" t="s">
        <v>85</v>
      </c>
      <c r="E2488">
        <v>5112</v>
      </c>
      <c r="F2488" t="s">
        <v>17</v>
      </c>
      <c r="G2488">
        <v>1068</v>
      </c>
      <c r="H2488" t="s">
        <v>24</v>
      </c>
      <c r="I2488">
        <v>2004</v>
      </c>
      <c r="J2488">
        <v>2004</v>
      </c>
      <c r="K2488" t="s">
        <v>19</v>
      </c>
      <c r="L2488">
        <v>5189</v>
      </c>
      <c r="N2488" t="s">
        <v>22</v>
      </c>
    </row>
    <row r="2489" spans="1:14" x14ac:dyDescent="0.2">
      <c r="A2489" t="s">
        <v>14</v>
      </c>
      <c r="B2489" t="s">
        <v>15</v>
      </c>
      <c r="C2489">
        <v>116</v>
      </c>
      <c r="D2489" t="s">
        <v>85</v>
      </c>
      <c r="E2489">
        <v>5112</v>
      </c>
      <c r="F2489" t="s">
        <v>17</v>
      </c>
      <c r="G2489">
        <v>1068</v>
      </c>
      <c r="H2489" t="s">
        <v>24</v>
      </c>
      <c r="I2489">
        <v>2005</v>
      </c>
      <c r="J2489">
        <v>2005</v>
      </c>
      <c r="K2489" t="s">
        <v>19</v>
      </c>
      <c r="L2489">
        <v>5300</v>
      </c>
      <c r="M2489" t="s">
        <v>20</v>
      </c>
      <c r="N2489" t="s">
        <v>21</v>
      </c>
    </row>
    <row r="2490" spans="1:14" x14ac:dyDescent="0.2">
      <c r="A2490" t="s">
        <v>14</v>
      </c>
      <c r="B2490" t="s">
        <v>15</v>
      </c>
      <c r="C2490">
        <v>116</v>
      </c>
      <c r="D2490" t="s">
        <v>85</v>
      </c>
      <c r="E2490">
        <v>5112</v>
      </c>
      <c r="F2490" t="s">
        <v>17</v>
      </c>
      <c r="G2490">
        <v>1068</v>
      </c>
      <c r="H2490" t="s">
        <v>24</v>
      </c>
      <c r="I2490">
        <v>2006</v>
      </c>
      <c r="J2490">
        <v>2006</v>
      </c>
      <c r="K2490" t="s">
        <v>19</v>
      </c>
      <c r="L2490">
        <v>5400</v>
      </c>
      <c r="M2490" t="s">
        <v>20</v>
      </c>
      <c r="N2490" t="s">
        <v>21</v>
      </c>
    </row>
    <row r="2491" spans="1:14" x14ac:dyDescent="0.2">
      <c r="A2491" t="s">
        <v>14</v>
      </c>
      <c r="B2491" t="s">
        <v>15</v>
      </c>
      <c r="C2491">
        <v>116</v>
      </c>
      <c r="D2491" t="s">
        <v>85</v>
      </c>
      <c r="E2491">
        <v>5112</v>
      </c>
      <c r="F2491" t="s">
        <v>17</v>
      </c>
      <c r="G2491">
        <v>1068</v>
      </c>
      <c r="H2491" t="s">
        <v>24</v>
      </c>
      <c r="I2491">
        <v>2007</v>
      </c>
      <c r="J2491">
        <v>2007</v>
      </c>
      <c r="K2491" t="s">
        <v>19</v>
      </c>
      <c r="L2491">
        <v>5700</v>
      </c>
      <c r="M2491" t="s">
        <v>20</v>
      </c>
      <c r="N2491" t="s">
        <v>21</v>
      </c>
    </row>
    <row r="2492" spans="1:14" x14ac:dyDescent="0.2">
      <c r="A2492" t="s">
        <v>14</v>
      </c>
      <c r="B2492" t="s">
        <v>15</v>
      </c>
      <c r="C2492">
        <v>116</v>
      </c>
      <c r="D2492" t="s">
        <v>85</v>
      </c>
      <c r="E2492">
        <v>5112</v>
      </c>
      <c r="F2492" t="s">
        <v>17</v>
      </c>
      <c r="G2492">
        <v>1068</v>
      </c>
      <c r="H2492" t="s">
        <v>24</v>
      </c>
      <c r="I2492">
        <v>2008</v>
      </c>
      <c r="J2492">
        <v>2008</v>
      </c>
      <c r="K2492" t="s">
        <v>19</v>
      </c>
      <c r="L2492">
        <v>5878</v>
      </c>
      <c r="N2492" t="s">
        <v>22</v>
      </c>
    </row>
    <row r="2493" spans="1:14" x14ac:dyDescent="0.2">
      <c r="A2493" t="s">
        <v>14</v>
      </c>
      <c r="B2493" t="s">
        <v>15</v>
      </c>
      <c r="C2493">
        <v>116</v>
      </c>
      <c r="D2493" t="s">
        <v>85</v>
      </c>
      <c r="E2493">
        <v>5112</v>
      </c>
      <c r="F2493" t="s">
        <v>17</v>
      </c>
      <c r="G2493">
        <v>1068</v>
      </c>
      <c r="H2493" t="s">
        <v>24</v>
      </c>
      <c r="I2493">
        <v>2009</v>
      </c>
      <c r="J2493">
        <v>2009</v>
      </c>
      <c r="K2493" t="s">
        <v>19</v>
      </c>
      <c r="L2493">
        <v>5900</v>
      </c>
      <c r="N2493" t="s">
        <v>22</v>
      </c>
    </row>
    <row r="2494" spans="1:14" x14ac:dyDescent="0.2">
      <c r="A2494" t="s">
        <v>14</v>
      </c>
      <c r="B2494" t="s">
        <v>15</v>
      </c>
      <c r="C2494">
        <v>116</v>
      </c>
      <c r="D2494" t="s">
        <v>85</v>
      </c>
      <c r="E2494">
        <v>5112</v>
      </c>
      <c r="F2494" t="s">
        <v>17</v>
      </c>
      <c r="G2494">
        <v>1068</v>
      </c>
      <c r="H2494" t="s">
        <v>24</v>
      </c>
      <c r="I2494">
        <v>2010</v>
      </c>
      <c r="J2494">
        <v>2010</v>
      </c>
      <c r="K2494" t="s">
        <v>19</v>
      </c>
      <c r="L2494">
        <v>5936</v>
      </c>
      <c r="N2494" t="s">
        <v>22</v>
      </c>
    </row>
    <row r="2495" spans="1:14" x14ac:dyDescent="0.2">
      <c r="A2495" t="s">
        <v>14</v>
      </c>
      <c r="B2495" t="s">
        <v>15</v>
      </c>
      <c r="C2495">
        <v>116</v>
      </c>
      <c r="D2495" t="s">
        <v>85</v>
      </c>
      <c r="E2495">
        <v>5112</v>
      </c>
      <c r="F2495" t="s">
        <v>17</v>
      </c>
      <c r="G2495">
        <v>1068</v>
      </c>
      <c r="H2495" t="s">
        <v>24</v>
      </c>
      <c r="I2495">
        <v>2011</v>
      </c>
      <c r="J2495">
        <v>2011</v>
      </c>
      <c r="K2495" t="s">
        <v>19</v>
      </c>
      <c r="L2495">
        <v>6000</v>
      </c>
      <c r="M2495" t="s">
        <v>20</v>
      </c>
      <c r="N2495" t="s">
        <v>21</v>
      </c>
    </row>
    <row r="2496" spans="1:14" x14ac:dyDescent="0.2">
      <c r="A2496" t="s">
        <v>14</v>
      </c>
      <c r="B2496" t="s">
        <v>15</v>
      </c>
      <c r="C2496">
        <v>116</v>
      </c>
      <c r="D2496" t="s">
        <v>85</v>
      </c>
      <c r="E2496">
        <v>5112</v>
      </c>
      <c r="F2496" t="s">
        <v>17</v>
      </c>
      <c r="G2496">
        <v>1068</v>
      </c>
      <c r="H2496" t="s">
        <v>24</v>
      </c>
      <c r="I2496">
        <v>2012</v>
      </c>
      <c r="J2496">
        <v>2012</v>
      </c>
      <c r="K2496" t="s">
        <v>19</v>
      </c>
      <c r="L2496">
        <v>5468</v>
      </c>
      <c r="N2496" t="s">
        <v>22</v>
      </c>
    </row>
    <row r="2497" spans="1:14" x14ac:dyDescent="0.2">
      <c r="A2497" t="s">
        <v>14</v>
      </c>
      <c r="B2497" t="s">
        <v>15</v>
      </c>
      <c r="C2497">
        <v>116</v>
      </c>
      <c r="D2497" t="s">
        <v>85</v>
      </c>
      <c r="E2497">
        <v>5112</v>
      </c>
      <c r="F2497" t="s">
        <v>17</v>
      </c>
      <c r="G2497">
        <v>1068</v>
      </c>
      <c r="H2497" t="s">
        <v>24</v>
      </c>
      <c r="I2497">
        <v>2013</v>
      </c>
      <c r="J2497">
        <v>2013</v>
      </c>
      <c r="K2497" t="s">
        <v>19</v>
      </c>
      <c r="L2497">
        <v>6012</v>
      </c>
      <c r="N2497" t="s">
        <v>22</v>
      </c>
    </row>
    <row r="2498" spans="1:14" x14ac:dyDescent="0.2">
      <c r="A2498" t="s">
        <v>14</v>
      </c>
      <c r="B2498" t="s">
        <v>15</v>
      </c>
      <c r="C2498">
        <v>116</v>
      </c>
      <c r="D2498" t="s">
        <v>85</v>
      </c>
      <c r="E2498">
        <v>5112</v>
      </c>
      <c r="F2498" t="s">
        <v>17</v>
      </c>
      <c r="G2498">
        <v>1068</v>
      </c>
      <c r="H2498" t="s">
        <v>24</v>
      </c>
      <c r="I2498">
        <v>2014</v>
      </c>
      <c r="J2498">
        <v>2014</v>
      </c>
      <c r="K2498" t="s">
        <v>19</v>
      </c>
      <c r="L2498">
        <v>6000</v>
      </c>
      <c r="M2498" t="s">
        <v>20</v>
      </c>
      <c r="N2498" t="s">
        <v>21</v>
      </c>
    </row>
    <row r="2499" spans="1:14" x14ac:dyDescent="0.2">
      <c r="A2499" t="s">
        <v>14</v>
      </c>
      <c r="B2499" t="s">
        <v>15</v>
      </c>
      <c r="C2499">
        <v>116</v>
      </c>
      <c r="D2499" t="s">
        <v>85</v>
      </c>
      <c r="E2499">
        <v>5112</v>
      </c>
      <c r="F2499" t="s">
        <v>17</v>
      </c>
      <c r="G2499">
        <v>1068</v>
      </c>
      <c r="H2499" t="s">
        <v>24</v>
      </c>
      <c r="I2499">
        <v>2015</v>
      </c>
      <c r="J2499">
        <v>2015</v>
      </c>
      <c r="K2499" t="s">
        <v>19</v>
      </c>
      <c r="L2499">
        <v>6072</v>
      </c>
      <c r="M2499" t="s">
        <v>27</v>
      </c>
      <c r="N2499" t="s">
        <v>28</v>
      </c>
    </row>
    <row r="2500" spans="1:14" x14ac:dyDescent="0.2">
      <c r="A2500" t="s">
        <v>14</v>
      </c>
      <c r="B2500" t="s">
        <v>15</v>
      </c>
      <c r="C2500">
        <v>116</v>
      </c>
      <c r="D2500" t="s">
        <v>85</v>
      </c>
      <c r="E2500">
        <v>5112</v>
      </c>
      <c r="F2500" t="s">
        <v>17</v>
      </c>
      <c r="G2500">
        <v>1068</v>
      </c>
      <c r="H2500" t="s">
        <v>24</v>
      </c>
      <c r="I2500">
        <v>2016</v>
      </c>
      <c r="J2500">
        <v>2016</v>
      </c>
      <c r="K2500" t="s">
        <v>19</v>
      </c>
      <c r="L2500">
        <v>6069</v>
      </c>
      <c r="M2500" t="s">
        <v>27</v>
      </c>
      <c r="N2500" t="s">
        <v>28</v>
      </c>
    </row>
    <row r="2501" spans="1:14" x14ac:dyDescent="0.2">
      <c r="A2501" t="s">
        <v>14</v>
      </c>
      <c r="B2501" t="s">
        <v>15</v>
      </c>
      <c r="C2501">
        <v>250</v>
      </c>
      <c r="D2501" t="s">
        <v>86</v>
      </c>
      <c r="E2501">
        <v>5112</v>
      </c>
      <c r="F2501" t="s">
        <v>17</v>
      </c>
      <c r="G2501">
        <v>1057</v>
      </c>
      <c r="H2501" t="s">
        <v>18</v>
      </c>
      <c r="I2501">
        <v>1996</v>
      </c>
      <c r="J2501">
        <v>1996</v>
      </c>
      <c r="K2501" t="s">
        <v>19</v>
      </c>
      <c r="L2501">
        <v>24976</v>
      </c>
      <c r="N2501" t="s">
        <v>22</v>
      </c>
    </row>
    <row r="2502" spans="1:14" x14ac:dyDescent="0.2">
      <c r="A2502" t="s">
        <v>14</v>
      </c>
      <c r="B2502" t="s">
        <v>15</v>
      </c>
      <c r="C2502">
        <v>250</v>
      </c>
      <c r="D2502" t="s">
        <v>86</v>
      </c>
      <c r="E2502">
        <v>5112</v>
      </c>
      <c r="F2502" t="s">
        <v>17</v>
      </c>
      <c r="G2502">
        <v>1057</v>
      </c>
      <c r="H2502" t="s">
        <v>18</v>
      </c>
      <c r="I2502">
        <v>1997</v>
      </c>
      <c r="J2502">
        <v>1997</v>
      </c>
      <c r="K2502" t="s">
        <v>19</v>
      </c>
      <c r="L2502">
        <v>22236</v>
      </c>
      <c r="N2502" t="s">
        <v>22</v>
      </c>
    </row>
    <row r="2503" spans="1:14" x14ac:dyDescent="0.2">
      <c r="A2503" t="s">
        <v>14</v>
      </c>
      <c r="B2503" t="s">
        <v>15</v>
      </c>
      <c r="C2503">
        <v>250</v>
      </c>
      <c r="D2503" t="s">
        <v>86</v>
      </c>
      <c r="E2503">
        <v>5112</v>
      </c>
      <c r="F2503" t="s">
        <v>17</v>
      </c>
      <c r="G2503">
        <v>1057</v>
      </c>
      <c r="H2503" t="s">
        <v>18</v>
      </c>
      <c r="I2503">
        <v>1998</v>
      </c>
      <c r="J2503">
        <v>1998</v>
      </c>
      <c r="K2503" t="s">
        <v>19</v>
      </c>
      <c r="L2503">
        <v>23219</v>
      </c>
      <c r="N2503" t="s">
        <v>22</v>
      </c>
    </row>
    <row r="2504" spans="1:14" x14ac:dyDescent="0.2">
      <c r="A2504" t="s">
        <v>14</v>
      </c>
      <c r="B2504" t="s">
        <v>15</v>
      </c>
      <c r="C2504">
        <v>250</v>
      </c>
      <c r="D2504" t="s">
        <v>86</v>
      </c>
      <c r="E2504">
        <v>5112</v>
      </c>
      <c r="F2504" t="s">
        <v>17</v>
      </c>
      <c r="G2504">
        <v>1057</v>
      </c>
      <c r="H2504" t="s">
        <v>18</v>
      </c>
      <c r="I2504">
        <v>1999</v>
      </c>
      <c r="J2504">
        <v>1999</v>
      </c>
      <c r="K2504" t="s">
        <v>19</v>
      </c>
      <c r="L2504">
        <v>22302</v>
      </c>
      <c r="N2504" t="s">
        <v>22</v>
      </c>
    </row>
    <row r="2505" spans="1:14" x14ac:dyDescent="0.2">
      <c r="A2505" t="s">
        <v>14</v>
      </c>
      <c r="B2505" t="s">
        <v>15</v>
      </c>
      <c r="C2505">
        <v>250</v>
      </c>
      <c r="D2505" t="s">
        <v>86</v>
      </c>
      <c r="E2505">
        <v>5112</v>
      </c>
      <c r="F2505" t="s">
        <v>17</v>
      </c>
      <c r="G2505">
        <v>1057</v>
      </c>
      <c r="H2505" t="s">
        <v>18</v>
      </c>
      <c r="I2505">
        <v>2000</v>
      </c>
      <c r="J2505">
        <v>2000</v>
      </c>
      <c r="K2505" t="s">
        <v>19</v>
      </c>
      <c r="L2505">
        <v>21559</v>
      </c>
      <c r="N2505" t="s">
        <v>22</v>
      </c>
    </row>
    <row r="2506" spans="1:14" x14ac:dyDescent="0.2">
      <c r="A2506" t="s">
        <v>14</v>
      </c>
      <c r="B2506" t="s">
        <v>15</v>
      </c>
      <c r="C2506">
        <v>250</v>
      </c>
      <c r="D2506" t="s">
        <v>86</v>
      </c>
      <c r="E2506">
        <v>5112</v>
      </c>
      <c r="F2506" t="s">
        <v>17</v>
      </c>
      <c r="G2506">
        <v>1057</v>
      </c>
      <c r="H2506" t="s">
        <v>18</v>
      </c>
      <c r="I2506">
        <v>2001</v>
      </c>
      <c r="J2506">
        <v>2001</v>
      </c>
      <c r="K2506" t="s">
        <v>19</v>
      </c>
      <c r="L2506">
        <v>20552</v>
      </c>
      <c r="N2506" t="s">
        <v>22</v>
      </c>
    </row>
    <row r="2507" spans="1:14" x14ac:dyDescent="0.2">
      <c r="A2507" t="s">
        <v>14</v>
      </c>
      <c r="B2507" t="s">
        <v>15</v>
      </c>
      <c r="C2507">
        <v>250</v>
      </c>
      <c r="D2507" t="s">
        <v>86</v>
      </c>
      <c r="E2507">
        <v>5112</v>
      </c>
      <c r="F2507" t="s">
        <v>17</v>
      </c>
      <c r="G2507">
        <v>1057</v>
      </c>
      <c r="H2507" t="s">
        <v>18</v>
      </c>
      <c r="I2507">
        <v>2002</v>
      </c>
      <c r="J2507">
        <v>2002</v>
      </c>
      <c r="K2507" t="s">
        <v>19</v>
      </c>
      <c r="L2507">
        <v>19592</v>
      </c>
      <c r="N2507" t="s">
        <v>22</v>
      </c>
    </row>
    <row r="2508" spans="1:14" x14ac:dyDescent="0.2">
      <c r="A2508" t="s">
        <v>14</v>
      </c>
      <c r="B2508" t="s">
        <v>15</v>
      </c>
      <c r="C2508">
        <v>250</v>
      </c>
      <c r="D2508" t="s">
        <v>86</v>
      </c>
      <c r="E2508">
        <v>5112</v>
      </c>
      <c r="F2508" t="s">
        <v>17</v>
      </c>
      <c r="G2508">
        <v>1057</v>
      </c>
      <c r="H2508" t="s">
        <v>18</v>
      </c>
      <c r="I2508">
        <v>2003</v>
      </c>
      <c r="J2508">
        <v>2003</v>
      </c>
      <c r="K2508" t="s">
        <v>19</v>
      </c>
      <c r="L2508">
        <v>19651</v>
      </c>
      <c r="N2508" t="s">
        <v>22</v>
      </c>
    </row>
    <row r="2509" spans="1:14" x14ac:dyDescent="0.2">
      <c r="A2509" t="s">
        <v>14</v>
      </c>
      <c r="B2509" t="s">
        <v>15</v>
      </c>
      <c r="C2509">
        <v>250</v>
      </c>
      <c r="D2509" t="s">
        <v>86</v>
      </c>
      <c r="E2509">
        <v>5112</v>
      </c>
      <c r="F2509" t="s">
        <v>17</v>
      </c>
      <c r="G2509">
        <v>1057</v>
      </c>
      <c r="H2509" t="s">
        <v>18</v>
      </c>
      <c r="I2509">
        <v>2004</v>
      </c>
      <c r="J2509">
        <v>2004</v>
      </c>
      <c r="K2509" t="s">
        <v>19</v>
      </c>
      <c r="L2509">
        <v>19710</v>
      </c>
      <c r="N2509" t="s">
        <v>22</v>
      </c>
    </row>
    <row r="2510" spans="1:14" x14ac:dyDescent="0.2">
      <c r="A2510" t="s">
        <v>14</v>
      </c>
      <c r="B2510" t="s">
        <v>15</v>
      </c>
      <c r="C2510">
        <v>250</v>
      </c>
      <c r="D2510" t="s">
        <v>86</v>
      </c>
      <c r="E2510">
        <v>5112</v>
      </c>
      <c r="F2510" t="s">
        <v>17</v>
      </c>
      <c r="G2510">
        <v>1057</v>
      </c>
      <c r="H2510" t="s">
        <v>18</v>
      </c>
      <c r="I2510">
        <v>2005</v>
      </c>
      <c r="J2510">
        <v>2005</v>
      </c>
      <c r="K2510" t="s">
        <v>19</v>
      </c>
      <c r="L2510">
        <v>19769</v>
      </c>
      <c r="N2510" t="s">
        <v>22</v>
      </c>
    </row>
    <row r="2511" spans="1:14" x14ac:dyDescent="0.2">
      <c r="A2511" t="s">
        <v>14</v>
      </c>
      <c r="B2511" t="s">
        <v>15</v>
      </c>
      <c r="C2511">
        <v>250</v>
      </c>
      <c r="D2511" t="s">
        <v>86</v>
      </c>
      <c r="E2511">
        <v>5112</v>
      </c>
      <c r="F2511" t="s">
        <v>17</v>
      </c>
      <c r="G2511">
        <v>1057</v>
      </c>
      <c r="H2511" t="s">
        <v>18</v>
      </c>
      <c r="I2511">
        <v>2006</v>
      </c>
      <c r="J2511">
        <v>2006</v>
      </c>
      <c r="K2511" t="s">
        <v>19</v>
      </c>
      <c r="L2511">
        <v>19828</v>
      </c>
      <c r="N2511" t="s">
        <v>22</v>
      </c>
    </row>
    <row r="2512" spans="1:14" x14ac:dyDescent="0.2">
      <c r="A2512" t="s">
        <v>14</v>
      </c>
      <c r="B2512" t="s">
        <v>15</v>
      </c>
      <c r="C2512">
        <v>250</v>
      </c>
      <c r="D2512" t="s">
        <v>86</v>
      </c>
      <c r="E2512">
        <v>5112</v>
      </c>
      <c r="F2512" t="s">
        <v>17</v>
      </c>
      <c r="G2512">
        <v>1057</v>
      </c>
      <c r="H2512" t="s">
        <v>18</v>
      </c>
      <c r="I2512">
        <v>2007</v>
      </c>
      <c r="J2512">
        <v>2007</v>
      </c>
      <c r="K2512" t="s">
        <v>19</v>
      </c>
      <c r="L2512">
        <v>19888</v>
      </c>
      <c r="M2512" t="s">
        <v>25</v>
      </c>
      <c r="N2512" t="s">
        <v>26</v>
      </c>
    </row>
    <row r="2513" spans="1:14" x14ac:dyDescent="0.2">
      <c r="A2513" t="s">
        <v>14</v>
      </c>
      <c r="B2513" t="s">
        <v>15</v>
      </c>
      <c r="C2513">
        <v>250</v>
      </c>
      <c r="D2513" t="s">
        <v>86</v>
      </c>
      <c r="E2513">
        <v>5112</v>
      </c>
      <c r="F2513" t="s">
        <v>17</v>
      </c>
      <c r="G2513">
        <v>1057</v>
      </c>
      <c r="H2513" t="s">
        <v>18</v>
      </c>
      <c r="I2513">
        <v>2008</v>
      </c>
      <c r="J2513">
        <v>2008</v>
      </c>
      <c r="K2513" t="s">
        <v>19</v>
      </c>
      <c r="L2513">
        <v>19948</v>
      </c>
      <c r="M2513" t="s">
        <v>25</v>
      </c>
      <c r="N2513" t="s">
        <v>26</v>
      </c>
    </row>
    <row r="2514" spans="1:14" x14ac:dyDescent="0.2">
      <c r="A2514" t="s">
        <v>14</v>
      </c>
      <c r="B2514" t="s">
        <v>15</v>
      </c>
      <c r="C2514">
        <v>250</v>
      </c>
      <c r="D2514" t="s">
        <v>86</v>
      </c>
      <c r="E2514">
        <v>5112</v>
      </c>
      <c r="F2514" t="s">
        <v>17</v>
      </c>
      <c r="G2514">
        <v>1057</v>
      </c>
      <c r="H2514" t="s">
        <v>18</v>
      </c>
      <c r="I2514">
        <v>2009</v>
      </c>
      <c r="J2514">
        <v>2009</v>
      </c>
      <c r="K2514" t="s">
        <v>19</v>
      </c>
      <c r="L2514">
        <v>20007</v>
      </c>
      <c r="M2514" t="s">
        <v>25</v>
      </c>
      <c r="N2514" t="s">
        <v>26</v>
      </c>
    </row>
    <row r="2515" spans="1:14" x14ac:dyDescent="0.2">
      <c r="A2515" t="s">
        <v>14</v>
      </c>
      <c r="B2515" t="s">
        <v>15</v>
      </c>
      <c r="C2515">
        <v>250</v>
      </c>
      <c r="D2515" t="s">
        <v>86</v>
      </c>
      <c r="E2515">
        <v>5112</v>
      </c>
      <c r="F2515" t="s">
        <v>17</v>
      </c>
      <c r="G2515">
        <v>1057</v>
      </c>
      <c r="H2515" t="s">
        <v>18</v>
      </c>
      <c r="I2515">
        <v>2010</v>
      </c>
      <c r="J2515">
        <v>2010</v>
      </c>
      <c r="K2515" t="s">
        <v>19</v>
      </c>
      <c r="L2515">
        <v>20067</v>
      </c>
      <c r="N2515" t="s">
        <v>22</v>
      </c>
    </row>
    <row r="2516" spans="1:14" x14ac:dyDescent="0.2">
      <c r="A2516" t="s">
        <v>14</v>
      </c>
      <c r="B2516" t="s">
        <v>15</v>
      </c>
      <c r="C2516">
        <v>250</v>
      </c>
      <c r="D2516" t="s">
        <v>86</v>
      </c>
      <c r="E2516">
        <v>5112</v>
      </c>
      <c r="F2516" t="s">
        <v>17</v>
      </c>
      <c r="G2516">
        <v>1057</v>
      </c>
      <c r="H2516" t="s">
        <v>18</v>
      </c>
      <c r="I2516">
        <v>2011</v>
      </c>
      <c r="J2516">
        <v>2011</v>
      </c>
      <c r="K2516" t="s">
        <v>19</v>
      </c>
      <c r="L2516">
        <v>20128</v>
      </c>
      <c r="N2516" t="s">
        <v>22</v>
      </c>
    </row>
    <row r="2517" spans="1:14" x14ac:dyDescent="0.2">
      <c r="A2517" t="s">
        <v>14</v>
      </c>
      <c r="B2517" t="s">
        <v>15</v>
      </c>
      <c r="C2517">
        <v>250</v>
      </c>
      <c r="D2517" t="s">
        <v>86</v>
      </c>
      <c r="E2517">
        <v>5112</v>
      </c>
      <c r="F2517" t="s">
        <v>17</v>
      </c>
      <c r="G2517">
        <v>1057</v>
      </c>
      <c r="H2517" t="s">
        <v>18</v>
      </c>
      <c r="I2517">
        <v>2012</v>
      </c>
      <c r="J2517">
        <v>2012</v>
      </c>
      <c r="K2517" t="s">
        <v>19</v>
      </c>
      <c r="L2517">
        <v>20188</v>
      </c>
      <c r="N2517" t="s">
        <v>22</v>
      </c>
    </row>
    <row r="2518" spans="1:14" x14ac:dyDescent="0.2">
      <c r="A2518" t="s">
        <v>14</v>
      </c>
      <c r="B2518" t="s">
        <v>15</v>
      </c>
      <c r="C2518">
        <v>250</v>
      </c>
      <c r="D2518" t="s">
        <v>86</v>
      </c>
      <c r="E2518">
        <v>5112</v>
      </c>
      <c r="F2518" t="s">
        <v>17</v>
      </c>
      <c r="G2518">
        <v>1057</v>
      </c>
      <c r="H2518" t="s">
        <v>18</v>
      </c>
      <c r="I2518">
        <v>2013</v>
      </c>
      <c r="J2518">
        <v>2013</v>
      </c>
      <c r="K2518" t="s">
        <v>19</v>
      </c>
      <c r="L2518">
        <v>20249</v>
      </c>
      <c r="N2518" t="s">
        <v>22</v>
      </c>
    </row>
    <row r="2519" spans="1:14" x14ac:dyDescent="0.2">
      <c r="A2519" t="s">
        <v>14</v>
      </c>
      <c r="B2519" t="s">
        <v>15</v>
      </c>
      <c r="C2519">
        <v>250</v>
      </c>
      <c r="D2519" t="s">
        <v>86</v>
      </c>
      <c r="E2519">
        <v>5112</v>
      </c>
      <c r="F2519" t="s">
        <v>17</v>
      </c>
      <c r="G2519">
        <v>1057</v>
      </c>
      <c r="H2519" t="s">
        <v>18</v>
      </c>
      <c r="I2519">
        <v>2014</v>
      </c>
      <c r="J2519">
        <v>2014</v>
      </c>
      <c r="K2519" t="s">
        <v>19</v>
      </c>
      <c r="L2519">
        <v>20309</v>
      </c>
      <c r="N2519" t="s">
        <v>22</v>
      </c>
    </row>
    <row r="2520" spans="1:14" x14ac:dyDescent="0.2">
      <c r="A2520" t="s">
        <v>14</v>
      </c>
      <c r="B2520" t="s">
        <v>15</v>
      </c>
      <c r="C2520">
        <v>250</v>
      </c>
      <c r="D2520" t="s">
        <v>86</v>
      </c>
      <c r="E2520">
        <v>5112</v>
      </c>
      <c r="F2520" t="s">
        <v>17</v>
      </c>
      <c r="G2520">
        <v>1057</v>
      </c>
      <c r="H2520" t="s">
        <v>18</v>
      </c>
      <c r="I2520">
        <v>2015</v>
      </c>
      <c r="J2520">
        <v>2015</v>
      </c>
      <c r="K2520" t="s">
        <v>19</v>
      </c>
      <c r="L2520">
        <v>19310</v>
      </c>
      <c r="M2520" t="s">
        <v>27</v>
      </c>
      <c r="N2520" t="s">
        <v>28</v>
      </c>
    </row>
    <row r="2521" spans="1:14" x14ac:dyDescent="0.2">
      <c r="A2521" t="s">
        <v>14</v>
      </c>
      <c r="B2521" t="s">
        <v>15</v>
      </c>
      <c r="C2521">
        <v>250</v>
      </c>
      <c r="D2521" t="s">
        <v>86</v>
      </c>
      <c r="E2521">
        <v>5112</v>
      </c>
      <c r="F2521" t="s">
        <v>17</v>
      </c>
      <c r="G2521">
        <v>1057</v>
      </c>
      <c r="H2521" t="s">
        <v>18</v>
      </c>
      <c r="I2521">
        <v>2016</v>
      </c>
      <c r="J2521">
        <v>2016</v>
      </c>
      <c r="K2521" t="s">
        <v>19</v>
      </c>
      <c r="L2521">
        <v>19221</v>
      </c>
      <c r="M2521" t="s">
        <v>27</v>
      </c>
      <c r="N2521" t="s">
        <v>28</v>
      </c>
    </row>
    <row r="2522" spans="1:14" x14ac:dyDescent="0.2">
      <c r="A2522" t="s">
        <v>14</v>
      </c>
      <c r="B2522" t="s">
        <v>15</v>
      </c>
      <c r="C2522">
        <v>54</v>
      </c>
      <c r="D2522" t="s">
        <v>87</v>
      </c>
      <c r="E2522">
        <v>5112</v>
      </c>
      <c r="F2522" t="s">
        <v>17</v>
      </c>
      <c r="G2522">
        <v>1057</v>
      </c>
      <c r="H2522" t="s">
        <v>18</v>
      </c>
      <c r="I2522">
        <v>1996</v>
      </c>
      <c r="J2522">
        <v>1996</v>
      </c>
      <c r="K2522" t="s">
        <v>19</v>
      </c>
      <c r="L2522">
        <v>19224</v>
      </c>
      <c r="N2522" t="s">
        <v>22</v>
      </c>
    </row>
    <row r="2523" spans="1:14" x14ac:dyDescent="0.2">
      <c r="A2523" t="s">
        <v>14</v>
      </c>
      <c r="B2523" t="s">
        <v>15</v>
      </c>
      <c r="C2523">
        <v>54</v>
      </c>
      <c r="D2523" t="s">
        <v>87</v>
      </c>
      <c r="E2523">
        <v>5112</v>
      </c>
      <c r="F2523" t="s">
        <v>17</v>
      </c>
      <c r="G2523">
        <v>1057</v>
      </c>
      <c r="H2523" t="s">
        <v>18</v>
      </c>
      <c r="I2523">
        <v>1997</v>
      </c>
      <c r="J2523">
        <v>1997</v>
      </c>
      <c r="K2523" t="s">
        <v>19</v>
      </c>
      <c r="L2523">
        <v>18156</v>
      </c>
      <c r="N2523" t="s">
        <v>22</v>
      </c>
    </row>
    <row r="2524" spans="1:14" x14ac:dyDescent="0.2">
      <c r="A2524" t="s">
        <v>14</v>
      </c>
      <c r="B2524" t="s">
        <v>15</v>
      </c>
      <c r="C2524">
        <v>54</v>
      </c>
      <c r="D2524" t="s">
        <v>87</v>
      </c>
      <c r="E2524">
        <v>5112</v>
      </c>
      <c r="F2524" t="s">
        <v>17</v>
      </c>
      <c r="G2524">
        <v>1057</v>
      </c>
      <c r="H2524" t="s">
        <v>18</v>
      </c>
      <c r="I2524">
        <v>1998</v>
      </c>
      <c r="J2524">
        <v>1998</v>
      </c>
      <c r="K2524" t="s">
        <v>19</v>
      </c>
      <c r="L2524">
        <v>18023</v>
      </c>
      <c r="N2524" t="s">
        <v>22</v>
      </c>
    </row>
    <row r="2525" spans="1:14" x14ac:dyDescent="0.2">
      <c r="A2525" t="s">
        <v>14</v>
      </c>
      <c r="B2525" t="s">
        <v>15</v>
      </c>
      <c r="C2525">
        <v>54</v>
      </c>
      <c r="D2525" t="s">
        <v>87</v>
      </c>
      <c r="E2525">
        <v>5112</v>
      </c>
      <c r="F2525" t="s">
        <v>17</v>
      </c>
      <c r="G2525">
        <v>1057</v>
      </c>
      <c r="H2525" t="s">
        <v>18</v>
      </c>
      <c r="I2525">
        <v>1999</v>
      </c>
      <c r="J2525">
        <v>1999</v>
      </c>
      <c r="K2525" t="s">
        <v>19</v>
      </c>
      <c r="L2525">
        <v>19968</v>
      </c>
      <c r="N2525" t="s">
        <v>22</v>
      </c>
    </row>
    <row r="2526" spans="1:14" x14ac:dyDescent="0.2">
      <c r="A2526" t="s">
        <v>14</v>
      </c>
      <c r="B2526" t="s">
        <v>15</v>
      </c>
      <c r="C2526">
        <v>54</v>
      </c>
      <c r="D2526" t="s">
        <v>87</v>
      </c>
      <c r="E2526">
        <v>5112</v>
      </c>
      <c r="F2526" t="s">
        <v>17</v>
      </c>
      <c r="G2526">
        <v>1057</v>
      </c>
      <c r="H2526" t="s">
        <v>18</v>
      </c>
      <c r="I2526">
        <v>2000</v>
      </c>
      <c r="J2526">
        <v>2000</v>
      </c>
      <c r="K2526" t="s">
        <v>19</v>
      </c>
      <c r="L2526">
        <v>20982</v>
      </c>
      <c r="N2526" t="s">
        <v>22</v>
      </c>
    </row>
    <row r="2527" spans="1:14" x14ac:dyDescent="0.2">
      <c r="A2527" t="s">
        <v>14</v>
      </c>
      <c r="B2527" t="s">
        <v>15</v>
      </c>
      <c r="C2527">
        <v>54</v>
      </c>
      <c r="D2527" t="s">
        <v>87</v>
      </c>
      <c r="E2527">
        <v>5112</v>
      </c>
      <c r="F2527" t="s">
        <v>17</v>
      </c>
      <c r="G2527">
        <v>1057</v>
      </c>
      <c r="H2527" t="s">
        <v>18</v>
      </c>
      <c r="I2527">
        <v>2001</v>
      </c>
      <c r="J2527">
        <v>2001</v>
      </c>
      <c r="K2527" t="s">
        <v>19</v>
      </c>
      <c r="L2527">
        <v>20347</v>
      </c>
      <c r="N2527" t="s">
        <v>22</v>
      </c>
    </row>
    <row r="2528" spans="1:14" x14ac:dyDescent="0.2">
      <c r="A2528" t="s">
        <v>14</v>
      </c>
      <c r="B2528" t="s">
        <v>15</v>
      </c>
      <c r="C2528">
        <v>54</v>
      </c>
      <c r="D2528" t="s">
        <v>87</v>
      </c>
      <c r="E2528">
        <v>5112</v>
      </c>
      <c r="F2528" t="s">
        <v>17</v>
      </c>
      <c r="G2528">
        <v>1057</v>
      </c>
      <c r="H2528" t="s">
        <v>18</v>
      </c>
      <c r="I2528">
        <v>2002</v>
      </c>
      <c r="J2528">
        <v>2002</v>
      </c>
      <c r="K2528" t="s">
        <v>19</v>
      </c>
      <c r="L2528">
        <v>19734</v>
      </c>
      <c r="N2528" t="s">
        <v>22</v>
      </c>
    </row>
    <row r="2529" spans="1:14" x14ac:dyDescent="0.2">
      <c r="A2529" t="s">
        <v>14</v>
      </c>
      <c r="B2529" t="s">
        <v>15</v>
      </c>
      <c r="C2529">
        <v>54</v>
      </c>
      <c r="D2529" t="s">
        <v>87</v>
      </c>
      <c r="E2529">
        <v>5112</v>
      </c>
      <c r="F2529" t="s">
        <v>17</v>
      </c>
      <c r="G2529">
        <v>1057</v>
      </c>
      <c r="H2529" t="s">
        <v>18</v>
      </c>
      <c r="I2529">
        <v>2003</v>
      </c>
      <c r="J2529">
        <v>2003</v>
      </c>
      <c r="K2529" t="s">
        <v>19</v>
      </c>
      <c r="L2529">
        <v>17152</v>
      </c>
      <c r="N2529" t="s">
        <v>22</v>
      </c>
    </row>
    <row r="2530" spans="1:14" x14ac:dyDescent="0.2">
      <c r="A2530" t="s">
        <v>14</v>
      </c>
      <c r="B2530" t="s">
        <v>15</v>
      </c>
      <c r="C2530">
        <v>54</v>
      </c>
      <c r="D2530" t="s">
        <v>87</v>
      </c>
      <c r="E2530">
        <v>5112</v>
      </c>
      <c r="F2530" t="s">
        <v>17</v>
      </c>
      <c r="G2530">
        <v>1057</v>
      </c>
      <c r="H2530" t="s">
        <v>18</v>
      </c>
      <c r="I2530">
        <v>2004</v>
      </c>
      <c r="J2530">
        <v>2004</v>
      </c>
      <c r="K2530" t="s">
        <v>19</v>
      </c>
      <c r="L2530">
        <v>16136</v>
      </c>
      <c r="N2530" t="s">
        <v>22</v>
      </c>
    </row>
    <row r="2531" spans="1:14" x14ac:dyDescent="0.2">
      <c r="A2531" t="s">
        <v>14</v>
      </c>
      <c r="B2531" t="s">
        <v>15</v>
      </c>
      <c r="C2531">
        <v>54</v>
      </c>
      <c r="D2531" t="s">
        <v>87</v>
      </c>
      <c r="E2531">
        <v>5112</v>
      </c>
      <c r="F2531" t="s">
        <v>17</v>
      </c>
      <c r="G2531">
        <v>1057</v>
      </c>
      <c r="H2531" t="s">
        <v>18</v>
      </c>
      <c r="I2531">
        <v>2005</v>
      </c>
      <c r="J2531">
        <v>2005</v>
      </c>
      <c r="K2531" t="s">
        <v>19</v>
      </c>
      <c r="L2531">
        <v>17074</v>
      </c>
      <c r="N2531" t="s">
        <v>22</v>
      </c>
    </row>
    <row r="2532" spans="1:14" x14ac:dyDescent="0.2">
      <c r="A2532" t="s">
        <v>14</v>
      </c>
      <c r="B2532" t="s">
        <v>15</v>
      </c>
      <c r="C2532">
        <v>54</v>
      </c>
      <c r="D2532" t="s">
        <v>87</v>
      </c>
      <c r="E2532">
        <v>5112</v>
      </c>
      <c r="F2532" t="s">
        <v>17</v>
      </c>
      <c r="G2532">
        <v>1057</v>
      </c>
      <c r="H2532" t="s">
        <v>18</v>
      </c>
      <c r="I2532">
        <v>2006</v>
      </c>
      <c r="J2532">
        <v>2006</v>
      </c>
      <c r="K2532" t="s">
        <v>19</v>
      </c>
      <c r="L2532">
        <v>16826</v>
      </c>
      <c r="N2532" t="s">
        <v>22</v>
      </c>
    </row>
    <row r="2533" spans="1:14" x14ac:dyDescent="0.2">
      <c r="A2533" t="s">
        <v>14</v>
      </c>
      <c r="B2533" t="s">
        <v>15</v>
      </c>
      <c r="C2533">
        <v>54</v>
      </c>
      <c r="D2533" t="s">
        <v>87</v>
      </c>
      <c r="E2533">
        <v>5112</v>
      </c>
      <c r="F2533" t="s">
        <v>17</v>
      </c>
      <c r="G2533">
        <v>1057</v>
      </c>
      <c r="H2533" t="s">
        <v>18</v>
      </c>
      <c r="I2533">
        <v>2007</v>
      </c>
      <c r="J2533">
        <v>2007</v>
      </c>
      <c r="K2533" t="s">
        <v>19</v>
      </c>
      <c r="L2533">
        <v>15967</v>
      </c>
      <c r="N2533" t="s">
        <v>22</v>
      </c>
    </row>
    <row r="2534" spans="1:14" x14ac:dyDescent="0.2">
      <c r="A2534" t="s">
        <v>14</v>
      </c>
      <c r="B2534" t="s">
        <v>15</v>
      </c>
      <c r="C2534">
        <v>54</v>
      </c>
      <c r="D2534" t="s">
        <v>87</v>
      </c>
      <c r="E2534">
        <v>5112</v>
      </c>
      <c r="F2534" t="s">
        <v>17</v>
      </c>
      <c r="G2534">
        <v>1057</v>
      </c>
      <c r="H2534" t="s">
        <v>18</v>
      </c>
      <c r="I2534">
        <v>2008</v>
      </c>
      <c r="J2534">
        <v>2008</v>
      </c>
      <c r="K2534" t="s">
        <v>19</v>
      </c>
      <c r="L2534">
        <v>14710</v>
      </c>
      <c r="N2534" t="s">
        <v>22</v>
      </c>
    </row>
    <row r="2535" spans="1:14" x14ac:dyDescent="0.2">
      <c r="A2535" t="s">
        <v>14</v>
      </c>
      <c r="B2535" t="s">
        <v>15</v>
      </c>
      <c r="C2535">
        <v>54</v>
      </c>
      <c r="D2535" t="s">
        <v>87</v>
      </c>
      <c r="E2535">
        <v>5112</v>
      </c>
      <c r="F2535" t="s">
        <v>17</v>
      </c>
      <c r="G2535">
        <v>1057</v>
      </c>
      <c r="H2535" t="s">
        <v>18</v>
      </c>
      <c r="I2535">
        <v>2009</v>
      </c>
      <c r="J2535">
        <v>2009</v>
      </c>
      <c r="K2535" t="s">
        <v>19</v>
      </c>
      <c r="L2535">
        <v>19224</v>
      </c>
      <c r="N2535" t="s">
        <v>22</v>
      </c>
    </row>
    <row r="2536" spans="1:14" x14ac:dyDescent="0.2">
      <c r="A2536" t="s">
        <v>14</v>
      </c>
      <c r="B2536" t="s">
        <v>15</v>
      </c>
      <c r="C2536">
        <v>54</v>
      </c>
      <c r="D2536" t="s">
        <v>87</v>
      </c>
      <c r="E2536">
        <v>5112</v>
      </c>
      <c r="F2536" t="s">
        <v>17</v>
      </c>
      <c r="G2536">
        <v>1057</v>
      </c>
      <c r="H2536" t="s">
        <v>18</v>
      </c>
      <c r="I2536">
        <v>2010</v>
      </c>
      <c r="J2536">
        <v>2010</v>
      </c>
      <c r="K2536" t="s">
        <v>19</v>
      </c>
      <c r="L2536">
        <v>18084</v>
      </c>
      <c r="N2536" t="s">
        <v>22</v>
      </c>
    </row>
    <row r="2537" spans="1:14" x14ac:dyDescent="0.2">
      <c r="A2537" t="s">
        <v>14</v>
      </c>
      <c r="B2537" t="s">
        <v>15</v>
      </c>
      <c r="C2537">
        <v>54</v>
      </c>
      <c r="D2537" t="s">
        <v>87</v>
      </c>
      <c r="E2537">
        <v>5112</v>
      </c>
      <c r="F2537" t="s">
        <v>17</v>
      </c>
      <c r="G2537">
        <v>1057</v>
      </c>
      <c r="H2537" t="s">
        <v>18</v>
      </c>
      <c r="I2537">
        <v>2011</v>
      </c>
      <c r="J2537">
        <v>2011</v>
      </c>
      <c r="K2537" t="s">
        <v>19</v>
      </c>
      <c r="L2537">
        <v>18207</v>
      </c>
      <c r="N2537" t="s">
        <v>22</v>
      </c>
    </row>
    <row r="2538" spans="1:14" x14ac:dyDescent="0.2">
      <c r="A2538" t="s">
        <v>14</v>
      </c>
      <c r="B2538" t="s">
        <v>15</v>
      </c>
      <c r="C2538">
        <v>54</v>
      </c>
      <c r="D2538" t="s">
        <v>87</v>
      </c>
      <c r="E2538">
        <v>5112</v>
      </c>
      <c r="F2538" t="s">
        <v>17</v>
      </c>
      <c r="G2538">
        <v>1057</v>
      </c>
      <c r="H2538" t="s">
        <v>18</v>
      </c>
      <c r="I2538">
        <v>2012</v>
      </c>
      <c r="J2538">
        <v>2012</v>
      </c>
      <c r="K2538" t="s">
        <v>19</v>
      </c>
      <c r="L2538">
        <v>18174</v>
      </c>
      <c r="N2538" t="s">
        <v>22</v>
      </c>
    </row>
    <row r="2539" spans="1:14" x14ac:dyDescent="0.2">
      <c r="A2539" t="s">
        <v>14</v>
      </c>
      <c r="B2539" t="s">
        <v>15</v>
      </c>
      <c r="C2539">
        <v>54</v>
      </c>
      <c r="D2539" t="s">
        <v>87</v>
      </c>
      <c r="E2539">
        <v>5112</v>
      </c>
      <c r="F2539" t="s">
        <v>17</v>
      </c>
      <c r="G2539">
        <v>1057</v>
      </c>
      <c r="H2539" t="s">
        <v>18</v>
      </c>
      <c r="I2539">
        <v>2013</v>
      </c>
      <c r="J2539">
        <v>2013</v>
      </c>
      <c r="K2539" t="s">
        <v>19</v>
      </c>
      <c r="L2539">
        <v>18981</v>
      </c>
      <c r="N2539" t="s">
        <v>22</v>
      </c>
    </row>
    <row r="2540" spans="1:14" x14ac:dyDescent="0.2">
      <c r="A2540" t="s">
        <v>14</v>
      </c>
      <c r="B2540" t="s">
        <v>15</v>
      </c>
      <c r="C2540">
        <v>54</v>
      </c>
      <c r="D2540" t="s">
        <v>87</v>
      </c>
      <c r="E2540">
        <v>5112</v>
      </c>
      <c r="F2540" t="s">
        <v>17</v>
      </c>
      <c r="G2540">
        <v>1057</v>
      </c>
      <c r="H2540" t="s">
        <v>18</v>
      </c>
      <c r="I2540">
        <v>2014</v>
      </c>
      <c r="J2540">
        <v>2014</v>
      </c>
      <c r="K2540" t="s">
        <v>19</v>
      </c>
      <c r="L2540">
        <v>17902</v>
      </c>
      <c r="N2540" t="s">
        <v>22</v>
      </c>
    </row>
    <row r="2541" spans="1:14" x14ac:dyDescent="0.2">
      <c r="A2541" t="s">
        <v>14</v>
      </c>
      <c r="B2541" t="s">
        <v>15</v>
      </c>
      <c r="C2541">
        <v>54</v>
      </c>
      <c r="D2541" t="s">
        <v>87</v>
      </c>
      <c r="E2541">
        <v>5112</v>
      </c>
      <c r="F2541" t="s">
        <v>17</v>
      </c>
      <c r="G2541">
        <v>1057</v>
      </c>
      <c r="H2541" t="s">
        <v>18</v>
      </c>
      <c r="I2541">
        <v>2015</v>
      </c>
      <c r="J2541">
        <v>2015</v>
      </c>
      <c r="K2541" t="s">
        <v>19</v>
      </c>
      <c r="L2541">
        <v>16887</v>
      </c>
      <c r="N2541" t="s">
        <v>22</v>
      </c>
    </row>
    <row r="2542" spans="1:14" x14ac:dyDescent="0.2">
      <c r="A2542" t="s">
        <v>14</v>
      </c>
      <c r="B2542" t="s">
        <v>15</v>
      </c>
      <c r="C2542">
        <v>54</v>
      </c>
      <c r="D2542" t="s">
        <v>87</v>
      </c>
      <c r="E2542">
        <v>5112</v>
      </c>
      <c r="F2542" t="s">
        <v>17</v>
      </c>
      <c r="G2542">
        <v>1057</v>
      </c>
      <c r="H2542" t="s">
        <v>18</v>
      </c>
      <c r="I2542">
        <v>2016</v>
      </c>
      <c r="J2542">
        <v>2016</v>
      </c>
      <c r="K2542" t="s">
        <v>19</v>
      </c>
      <c r="L2542">
        <v>17898</v>
      </c>
      <c r="N2542" t="s">
        <v>22</v>
      </c>
    </row>
    <row r="2543" spans="1:14" x14ac:dyDescent="0.2">
      <c r="A2543" t="s">
        <v>14</v>
      </c>
      <c r="B2543" t="s">
        <v>15</v>
      </c>
      <c r="C2543">
        <v>54</v>
      </c>
      <c r="D2543" t="s">
        <v>87</v>
      </c>
      <c r="E2543">
        <v>5112</v>
      </c>
      <c r="F2543" t="s">
        <v>17</v>
      </c>
      <c r="G2543">
        <v>1068</v>
      </c>
      <c r="H2543" t="s">
        <v>24</v>
      </c>
      <c r="I2543">
        <v>1996</v>
      </c>
      <c r="J2543">
        <v>1996</v>
      </c>
      <c r="K2543" t="s">
        <v>19</v>
      </c>
      <c r="L2543">
        <v>309</v>
      </c>
      <c r="N2543" t="s">
        <v>22</v>
      </c>
    </row>
    <row r="2544" spans="1:14" x14ac:dyDescent="0.2">
      <c r="A2544" t="s">
        <v>14</v>
      </c>
      <c r="B2544" t="s">
        <v>15</v>
      </c>
      <c r="C2544">
        <v>54</v>
      </c>
      <c r="D2544" t="s">
        <v>87</v>
      </c>
      <c r="E2544">
        <v>5112</v>
      </c>
      <c r="F2544" t="s">
        <v>17</v>
      </c>
      <c r="G2544">
        <v>1068</v>
      </c>
      <c r="H2544" t="s">
        <v>24</v>
      </c>
      <c r="I2544">
        <v>1997</v>
      </c>
      <c r="J2544">
        <v>1997</v>
      </c>
      <c r="K2544" t="s">
        <v>19</v>
      </c>
      <c r="L2544">
        <v>348</v>
      </c>
      <c r="N2544" t="s">
        <v>22</v>
      </c>
    </row>
    <row r="2545" spans="1:14" x14ac:dyDescent="0.2">
      <c r="A2545" t="s">
        <v>14</v>
      </c>
      <c r="B2545" t="s">
        <v>15</v>
      </c>
      <c r="C2545">
        <v>54</v>
      </c>
      <c r="D2545" t="s">
        <v>87</v>
      </c>
      <c r="E2545">
        <v>5112</v>
      </c>
      <c r="F2545" t="s">
        <v>17</v>
      </c>
      <c r="G2545">
        <v>1068</v>
      </c>
      <c r="H2545" t="s">
        <v>24</v>
      </c>
      <c r="I2545">
        <v>1998</v>
      </c>
      <c r="J2545">
        <v>1998</v>
      </c>
      <c r="K2545" t="s">
        <v>19</v>
      </c>
      <c r="L2545">
        <v>329</v>
      </c>
      <c r="N2545" t="s">
        <v>22</v>
      </c>
    </row>
    <row r="2546" spans="1:14" x14ac:dyDescent="0.2">
      <c r="A2546" t="s">
        <v>14</v>
      </c>
      <c r="B2546" t="s">
        <v>15</v>
      </c>
      <c r="C2546">
        <v>54</v>
      </c>
      <c r="D2546" t="s">
        <v>87</v>
      </c>
      <c r="E2546">
        <v>5112</v>
      </c>
      <c r="F2546" t="s">
        <v>17</v>
      </c>
      <c r="G2546">
        <v>1068</v>
      </c>
      <c r="H2546" t="s">
        <v>24</v>
      </c>
      <c r="I2546">
        <v>1999</v>
      </c>
      <c r="J2546">
        <v>1999</v>
      </c>
      <c r="K2546" t="s">
        <v>19</v>
      </c>
      <c r="L2546">
        <v>410</v>
      </c>
      <c r="N2546" t="s">
        <v>22</v>
      </c>
    </row>
    <row r="2547" spans="1:14" x14ac:dyDescent="0.2">
      <c r="A2547" t="s">
        <v>14</v>
      </c>
      <c r="B2547" t="s">
        <v>15</v>
      </c>
      <c r="C2547">
        <v>54</v>
      </c>
      <c r="D2547" t="s">
        <v>87</v>
      </c>
      <c r="E2547">
        <v>5112</v>
      </c>
      <c r="F2547" t="s">
        <v>17</v>
      </c>
      <c r="G2547">
        <v>1068</v>
      </c>
      <c r="H2547" t="s">
        <v>24</v>
      </c>
      <c r="I2547">
        <v>2000</v>
      </c>
      <c r="J2547">
        <v>2000</v>
      </c>
      <c r="K2547" t="s">
        <v>19</v>
      </c>
      <c r="L2547">
        <v>296</v>
      </c>
      <c r="N2547" t="s">
        <v>22</v>
      </c>
    </row>
    <row r="2548" spans="1:14" x14ac:dyDescent="0.2">
      <c r="A2548" t="s">
        <v>14</v>
      </c>
      <c r="B2548" t="s">
        <v>15</v>
      </c>
      <c r="C2548">
        <v>54</v>
      </c>
      <c r="D2548" t="s">
        <v>87</v>
      </c>
      <c r="E2548">
        <v>5112</v>
      </c>
      <c r="F2548" t="s">
        <v>17</v>
      </c>
      <c r="G2548">
        <v>1068</v>
      </c>
      <c r="H2548" t="s">
        <v>24</v>
      </c>
      <c r="I2548">
        <v>2001</v>
      </c>
      <c r="J2548">
        <v>2001</v>
      </c>
      <c r="K2548" t="s">
        <v>19</v>
      </c>
      <c r="L2548">
        <v>337</v>
      </c>
      <c r="N2548" t="s">
        <v>22</v>
      </c>
    </row>
    <row r="2549" spans="1:14" x14ac:dyDescent="0.2">
      <c r="A2549" t="s">
        <v>14</v>
      </c>
      <c r="B2549" t="s">
        <v>15</v>
      </c>
      <c r="C2549">
        <v>54</v>
      </c>
      <c r="D2549" t="s">
        <v>87</v>
      </c>
      <c r="E2549">
        <v>5112</v>
      </c>
      <c r="F2549" t="s">
        <v>17</v>
      </c>
      <c r="G2549">
        <v>1068</v>
      </c>
      <c r="H2549" t="s">
        <v>24</v>
      </c>
      <c r="I2549">
        <v>2002</v>
      </c>
      <c r="J2549">
        <v>2002</v>
      </c>
      <c r="K2549" t="s">
        <v>19</v>
      </c>
      <c r="L2549">
        <v>291</v>
      </c>
      <c r="N2549" t="s">
        <v>22</v>
      </c>
    </row>
    <row r="2550" spans="1:14" x14ac:dyDescent="0.2">
      <c r="A2550" t="s">
        <v>14</v>
      </c>
      <c r="B2550" t="s">
        <v>15</v>
      </c>
      <c r="C2550">
        <v>54</v>
      </c>
      <c r="D2550" t="s">
        <v>87</v>
      </c>
      <c r="E2550">
        <v>5112</v>
      </c>
      <c r="F2550" t="s">
        <v>17</v>
      </c>
      <c r="G2550">
        <v>1068</v>
      </c>
      <c r="H2550" t="s">
        <v>24</v>
      </c>
      <c r="I2550">
        <v>2003</v>
      </c>
      <c r="J2550">
        <v>2003</v>
      </c>
      <c r="K2550" t="s">
        <v>19</v>
      </c>
      <c r="L2550">
        <v>260</v>
      </c>
      <c r="N2550" t="s">
        <v>22</v>
      </c>
    </row>
    <row r="2551" spans="1:14" x14ac:dyDescent="0.2">
      <c r="A2551" t="s">
        <v>14</v>
      </c>
      <c r="B2551" t="s">
        <v>15</v>
      </c>
      <c r="C2551">
        <v>54</v>
      </c>
      <c r="D2551" t="s">
        <v>87</v>
      </c>
      <c r="E2551">
        <v>5112</v>
      </c>
      <c r="F2551" t="s">
        <v>17</v>
      </c>
      <c r="G2551">
        <v>1068</v>
      </c>
      <c r="H2551" t="s">
        <v>24</v>
      </c>
      <c r="I2551">
        <v>2004</v>
      </c>
      <c r="J2551">
        <v>2004</v>
      </c>
      <c r="K2551" t="s">
        <v>19</v>
      </c>
      <c r="L2551">
        <v>299</v>
      </c>
      <c r="N2551" t="s">
        <v>22</v>
      </c>
    </row>
    <row r="2552" spans="1:14" x14ac:dyDescent="0.2">
      <c r="A2552" t="s">
        <v>14</v>
      </c>
      <c r="B2552" t="s">
        <v>15</v>
      </c>
      <c r="C2552">
        <v>54</v>
      </c>
      <c r="D2552" t="s">
        <v>87</v>
      </c>
      <c r="E2552">
        <v>5112</v>
      </c>
      <c r="F2552" t="s">
        <v>17</v>
      </c>
      <c r="G2552">
        <v>1068</v>
      </c>
      <c r="H2552" t="s">
        <v>24</v>
      </c>
      <c r="I2552">
        <v>2005</v>
      </c>
      <c r="J2552">
        <v>2005</v>
      </c>
      <c r="K2552" t="s">
        <v>19</v>
      </c>
      <c r="L2552">
        <v>320</v>
      </c>
      <c r="N2552" t="s">
        <v>22</v>
      </c>
    </row>
    <row r="2553" spans="1:14" x14ac:dyDescent="0.2">
      <c r="A2553" t="s">
        <v>14</v>
      </c>
      <c r="B2553" t="s">
        <v>15</v>
      </c>
      <c r="C2553">
        <v>54</v>
      </c>
      <c r="D2553" t="s">
        <v>87</v>
      </c>
      <c r="E2553">
        <v>5112</v>
      </c>
      <c r="F2553" t="s">
        <v>17</v>
      </c>
      <c r="G2553">
        <v>1068</v>
      </c>
      <c r="H2553" t="s">
        <v>24</v>
      </c>
      <c r="I2553">
        <v>2006</v>
      </c>
      <c r="J2553">
        <v>2006</v>
      </c>
      <c r="K2553" t="s">
        <v>19</v>
      </c>
      <c r="L2553">
        <v>295</v>
      </c>
      <c r="N2553" t="s">
        <v>22</v>
      </c>
    </row>
    <row r="2554" spans="1:14" x14ac:dyDescent="0.2">
      <c r="A2554" t="s">
        <v>14</v>
      </c>
      <c r="B2554" t="s">
        <v>15</v>
      </c>
      <c r="C2554">
        <v>54</v>
      </c>
      <c r="D2554" t="s">
        <v>87</v>
      </c>
      <c r="E2554">
        <v>5112</v>
      </c>
      <c r="F2554" t="s">
        <v>17</v>
      </c>
      <c r="G2554">
        <v>1068</v>
      </c>
      <c r="H2554" t="s">
        <v>24</v>
      </c>
      <c r="I2554">
        <v>2007</v>
      </c>
      <c r="J2554">
        <v>2007</v>
      </c>
      <c r="K2554" t="s">
        <v>19</v>
      </c>
      <c r="L2554">
        <v>211</v>
      </c>
      <c r="N2554" t="s">
        <v>22</v>
      </c>
    </row>
    <row r="2555" spans="1:14" x14ac:dyDescent="0.2">
      <c r="A2555" t="s">
        <v>14</v>
      </c>
      <c r="B2555" t="s">
        <v>15</v>
      </c>
      <c r="C2555">
        <v>54</v>
      </c>
      <c r="D2555" t="s">
        <v>87</v>
      </c>
      <c r="E2555">
        <v>5112</v>
      </c>
      <c r="F2555" t="s">
        <v>17</v>
      </c>
      <c r="G2555">
        <v>1068</v>
      </c>
      <c r="H2555" t="s">
        <v>24</v>
      </c>
      <c r="I2555">
        <v>2008</v>
      </c>
      <c r="J2555">
        <v>2008</v>
      </c>
      <c r="K2555" t="s">
        <v>19</v>
      </c>
      <c r="L2555">
        <v>214</v>
      </c>
      <c r="N2555" t="s">
        <v>22</v>
      </c>
    </row>
    <row r="2556" spans="1:14" x14ac:dyDescent="0.2">
      <c r="A2556" t="s">
        <v>14</v>
      </c>
      <c r="B2556" t="s">
        <v>15</v>
      </c>
      <c r="C2556">
        <v>54</v>
      </c>
      <c r="D2556" t="s">
        <v>87</v>
      </c>
      <c r="E2556">
        <v>5112</v>
      </c>
      <c r="F2556" t="s">
        <v>17</v>
      </c>
      <c r="G2556">
        <v>1068</v>
      </c>
      <c r="H2556" t="s">
        <v>24</v>
      </c>
      <c r="I2556">
        <v>2009</v>
      </c>
      <c r="J2556">
        <v>2009</v>
      </c>
      <c r="K2556" t="s">
        <v>19</v>
      </c>
      <c r="L2556">
        <v>208</v>
      </c>
      <c r="N2556" t="s">
        <v>22</v>
      </c>
    </row>
    <row r="2557" spans="1:14" x14ac:dyDescent="0.2">
      <c r="A2557" t="s">
        <v>14</v>
      </c>
      <c r="B2557" t="s">
        <v>15</v>
      </c>
      <c r="C2557">
        <v>54</v>
      </c>
      <c r="D2557" t="s">
        <v>87</v>
      </c>
      <c r="E2557">
        <v>5112</v>
      </c>
      <c r="F2557" t="s">
        <v>17</v>
      </c>
      <c r="G2557">
        <v>1068</v>
      </c>
      <c r="H2557" t="s">
        <v>24</v>
      </c>
      <c r="I2557">
        <v>2010</v>
      </c>
      <c r="J2557">
        <v>2010</v>
      </c>
      <c r="K2557" t="s">
        <v>19</v>
      </c>
      <c r="L2557">
        <v>224</v>
      </c>
      <c r="N2557" t="s">
        <v>22</v>
      </c>
    </row>
    <row r="2558" spans="1:14" x14ac:dyDescent="0.2">
      <c r="A2558" t="s">
        <v>14</v>
      </c>
      <c r="B2558" t="s">
        <v>15</v>
      </c>
      <c r="C2558">
        <v>54</v>
      </c>
      <c r="D2558" t="s">
        <v>87</v>
      </c>
      <c r="E2558">
        <v>5112</v>
      </c>
      <c r="F2558" t="s">
        <v>17</v>
      </c>
      <c r="G2558">
        <v>1068</v>
      </c>
      <c r="H2558" t="s">
        <v>24</v>
      </c>
      <c r="I2558">
        <v>2011</v>
      </c>
      <c r="J2558">
        <v>2011</v>
      </c>
      <c r="K2558" t="s">
        <v>19</v>
      </c>
      <c r="L2558">
        <v>230</v>
      </c>
      <c r="N2558" t="s">
        <v>22</v>
      </c>
    </row>
    <row r="2559" spans="1:14" x14ac:dyDescent="0.2">
      <c r="A2559" t="s">
        <v>14</v>
      </c>
      <c r="B2559" t="s">
        <v>15</v>
      </c>
      <c r="C2559">
        <v>54</v>
      </c>
      <c r="D2559" t="s">
        <v>87</v>
      </c>
      <c r="E2559">
        <v>5112</v>
      </c>
      <c r="F2559" t="s">
        <v>17</v>
      </c>
      <c r="G2559">
        <v>1068</v>
      </c>
      <c r="H2559" t="s">
        <v>24</v>
      </c>
      <c r="I2559">
        <v>2012</v>
      </c>
      <c r="J2559">
        <v>2012</v>
      </c>
      <c r="K2559" t="s">
        <v>19</v>
      </c>
      <c r="L2559">
        <v>103</v>
      </c>
      <c r="N2559" t="s">
        <v>22</v>
      </c>
    </row>
    <row r="2560" spans="1:14" x14ac:dyDescent="0.2">
      <c r="A2560" t="s">
        <v>14</v>
      </c>
      <c r="B2560" t="s">
        <v>15</v>
      </c>
      <c r="C2560">
        <v>54</v>
      </c>
      <c r="D2560" t="s">
        <v>87</v>
      </c>
      <c r="E2560">
        <v>5112</v>
      </c>
      <c r="F2560" t="s">
        <v>17</v>
      </c>
      <c r="G2560">
        <v>1068</v>
      </c>
      <c r="H2560" t="s">
        <v>24</v>
      </c>
      <c r="I2560">
        <v>2013</v>
      </c>
      <c r="J2560">
        <v>2013</v>
      </c>
      <c r="K2560" t="s">
        <v>19</v>
      </c>
      <c r="L2560">
        <v>101</v>
      </c>
      <c r="N2560" t="s">
        <v>22</v>
      </c>
    </row>
    <row r="2561" spans="1:14" x14ac:dyDescent="0.2">
      <c r="A2561" t="s">
        <v>14</v>
      </c>
      <c r="B2561" t="s">
        <v>15</v>
      </c>
      <c r="C2561">
        <v>54</v>
      </c>
      <c r="D2561" t="s">
        <v>87</v>
      </c>
      <c r="E2561">
        <v>5112</v>
      </c>
      <c r="F2561" t="s">
        <v>17</v>
      </c>
      <c r="G2561">
        <v>1068</v>
      </c>
      <c r="H2561" t="s">
        <v>24</v>
      </c>
      <c r="I2561">
        <v>2014</v>
      </c>
      <c r="J2561">
        <v>2014</v>
      </c>
      <c r="K2561" t="s">
        <v>19</v>
      </c>
      <c r="L2561">
        <v>109</v>
      </c>
      <c r="N2561" t="s">
        <v>22</v>
      </c>
    </row>
    <row r="2562" spans="1:14" x14ac:dyDescent="0.2">
      <c r="A2562" t="s">
        <v>14</v>
      </c>
      <c r="B2562" t="s">
        <v>15</v>
      </c>
      <c r="C2562">
        <v>54</v>
      </c>
      <c r="D2562" t="s">
        <v>87</v>
      </c>
      <c r="E2562">
        <v>5112</v>
      </c>
      <c r="F2562" t="s">
        <v>17</v>
      </c>
      <c r="G2562">
        <v>1068</v>
      </c>
      <c r="H2562" t="s">
        <v>24</v>
      </c>
      <c r="I2562">
        <v>2015</v>
      </c>
      <c r="J2562">
        <v>2015</v>
      </c>
      <c r="K2562" t="s">
        <v>19</v>
      </c>
      <c r="L2562">
        <v>248</v>
      </c>
      <c r="N2562" t="s">
        <v>22</v>
      </c>
    </row>
    <row r="2563" spans="1:14" x14ac:dyDescent="0.2">
      <c r="A2563" t="s">
        <v>14</v>
      </c>
      <c r="B2563" t="s">
        <v>15</v>
      </c>
      <c r="C2563">
        <v>54</v>
      </c>
      <c r="D2563" t="s">
        <v>87</v>
      </c>
      <c r="E2563">
        <v>5112</v>
      </c>
      <c r="F2563" t="s">
        <v>17</v>
      </c>
      <c r="G2563">
        <v>1068</v>
      </c>
      <c r="H2563" t="s">
        <v>24</v>
      </c>
      <c r="I2563">
        <v>2016</v>
      </c>
      <c r="J2563">
        <v>2016</v>
      </c>
      <c r="K2563" t="s">
        <v>19</v>
      </c>
      <c r="L2563">
        <v>175</v>
      </c>
      <c r="N2563" t="s">
        <v>22</v>
      </c>
    </row>
    <row r="2564" spans="1:14" x14ac:dyDescent="0.2">
      <c r="A2564" t="s">
        <v>14</v>
      </c>
      <c r="B2564" t="s">
        <v>15</v>
      </c>
      <c r="C2564">
        <v>54</v>
      </c>
      <c r="D2564" t="s">
        <v>87</v>
      </c>
      <c r="E2564">
        <v>5112</v>
      </c>
      <c r="F2564" t="s">
        <v>17</v>
      </c>
      <c r="G2564">
        <v>1072</v>
      </c>
      <c r="H2564" t="s">
        <v>29</v>
      </c>
      <c r="I2564">
        <v>1996</v>
      </c>
      <c r="J2564">
        <v>1996</v>
      </c>
      <c r="K2564" t="s">
        <v>19</v>
      </c>
      <c r="L2564">
        <v>37</v>
      </c>
      <c r="N2564" t="s">
        <v>22</v>
      </c>
    </row>
    <row r="2565" spans="1:14" x14ac:dyDescent="0.2">
      <c r="A2565" t="s">
        <v>14</v>
      </c>
      <c r="B2565" t="s">
        <v>15</v>
      </c>
      <c r="C2565">
        <v>54</v>
      </c>
      <c r="D2565" t="s">
        <v>87</v>
      </c>
      <c r="E2565">
        <v>5112</v>
      </c>
      <c r="F2565" t="s">
        <v>17</v>
      </c>
      <c r="G2565">
        <v>1072</v>
      </c>
      <c r="H2565" t="s">
        <v>29</v>
      </c>
      <c r="I2565">
        <v>1997</v>
      </c>
      <c r="J2565">
        <v>1997</v>
      </c>
      <c r="K2565" t="s">
        <v>19</v>
      </c>
      <c r="L2565">
        <v>21</v>
      </c>
      <c r="N2565" t="s">
        <v>22</v>
      </c>
    </row>
    <row r="2566" spans="1:14" x14ac:dyDescent="0.2">
      <c r="A2566" t="s">
        <v>14</v>
      </c>
      <c r="B2566" t="s">
        <v>15</v>
      </c>
      <c r="C2566">
        <v>54</v>
      </c>
      <c r="D2566" t="s">
        <v>87</v>
      </c>
      <c r="E2566">
        <v>5112</v>
      </c>
      <c r="F2566" t="s">
        <v>17</v>
      </c>
      <c r="G2566">
        <v>1072</v>
      </c>
      <c r="H2566" t="s">
        <v>29</v>
      </c>
      <c r="I2566">
        <v>1998</v>
      </c>
      <c r="J2566">
        <v>1998</v>
      </c>
      <c r="K2566" t="s">
        <v>19</v>
      </c>
      <c r="L2566">
        <v>9</v>
      </c>
      <c r="N2566" t="s">
        <v>22</v>
      </c>
    </row>
    <row r="2567" spans="1:14" x14ac:dyDescent="0.2">
      <c r="A2567" t="s">
        <v>14</v>
      </c>
      <c r="B2567" t="s">
        <v>15</v>
      </c>
      <c r="C2567">
        <v>54</v>
      </c>
      <c r="D2567" t="s">
        <v>87</v>
      </c>
      <c r="E2567">
        <v>5112</v>
      </c>
      <c r="F2567" t="s">
        <v>17</v>
      </c>
      <c r="G2567">
        <v>1072</v>
      </c>
      <c r="H2567" t="s">
        <v>29</v>
      </c>
      <c r="I2567">
        <v>1999</v>
      </c>
      <c r="J2567">
        <v>1999</v>
      </c>
      <c r="K2567" t="s">
        <v>19</v>
      </c>
      <c r="L2567">
        <v>16</v>
      </c>
      <c r="N2567" t="s">
        <v>22</v>
      </c>
    </row>
    <row r="2568" spans="1:14" x14ac:dyDescent="0.2">
      <c r="A2568" t="s">
        <v>14</v>
      </c>
      <c r="B2568" t="s">
        <v>15</v>
      </c>
      <c r="C2568">
        <v>54</v>
      </c>
      <c r="D2568" t="s">
        <v>87</v>
      </c>
      <c r="E2568">
        <v>5112</v>
      </c>
      <c r="F2568" t="s">
        <v>17</v>
      </c>
      <c r="G2568">
        <v>1072</v>
      </c>
      <c r="H2568" t="s">
        <v>29</v>
      </c>
      <c r="I2568">
        <v>2000</v>
      </c>
      <c r="J2568">
        <v>2000</v>
      </c>
      <c r="K2568" t="s">
        <v>19</v>
      </c>
      <c r="L2568">
        <v>7</v>
      </c>
      <c r="N2568" t="s">
        <v>22</v>
      </c>
    </row>
    <row r="2569" spans="1:14" x14ac:dyDescent="0.2">
      <c r="A2569" t="s">
        <v>14</v>
      </c>
      <c r="B2569" t="s">
        <v>15</v>
      </c>
      <c r="C2569">
        <v>54</v>
      </c>
      <c r="D2569" t="s">
        <v>87</v>
      </c>
      <c r="E2569">
        <v>5112</v>
      </c>
      <c r="F2569" t="s">
        <v>17</v>
      </c>
      <c r="G2569">
        <v>1072</v>
      </c>
      <c r="H2569" t="s">
        <v>29</v>
      </c>
      <c r="I2569">
        <v>2001</v>
      </c>
      <c r="J2569">
        <v>2001</v>
      </c>
      <c r="K2569" t="s">
        <v>19</v>
      </c>
      <c r="L2569">
        <v>6</v>
      </c>
      <c r="N2569" t="s">
        <v>22</v>
      </c>
    </row>
    <row r="2570" spans="1:14" x14ac:dyDescent="0.2">
      <c r="A2570" t="s">
        <v>14</v>
      </c>
      <c r="B2570" t="s">
        <v>15</v>
      </c>
      <c r="C2570">
        <v>54</v>
      </c>
      <c r="D2570" t="s">
        <v>87</v>
      </c>
      <c r="E2570">
        <v>5112</v>
      </c>
      <c r="F2570" t="s">
        <v>17</v>
      </c>
      <c r="G2570">
        <v>1072</v>
      </c>
      <c r="H2570" t="s">
        <v>29</v>
      </c>
      <c r="I2570">
        <v>2002</v>
      </c>
      <c r="J2570">
        <v>2002</v>
      </c>
      <c r="K2570" t="s">
        <v>19</v>
      </c>
      <c r="L2570">
        <v>3</v>
      </c>
      <c r="N2570" t="s">
        <v>22</v>
      </c>
    </row>
    <row r="2571" spans="1:14" x14ac:dyDescent="0.2">
      <c r="A2571" t="s">
        <v>14</v>
      </c>
      <c r="B2571" t="s">
        <v>15</v>
      </c>
      <c r="C2571">
        <v>54</v>
      </c>
      <c r="D2571" t="s">
        <v>87</v>
      </c>
      <c r="E2571">
        <v>5112</v>
      </c>
      <c r="F2571" t="s">
        <v>17</v>
      </c>
      <c r="G2571">
        <v>1072</v>
      </c>
      <c r="H2571" t="s">
        <v>29</v>
      </c>
      <c r="I2571">
        <v>2003</v>
      </c>
      <c r="J2571">
        <v>2003</v>
      </c>
      <c r="K2571" t="s">
        <v>19</v>
      </c>
      <c r="L2571">
        <v>8</v>
      </c>
      <c r="N2571" t="s">
        <v>22</v>
      </c>
    </row>
    <row r="2572" spans="1:14" x14ac:dyDescent="0.2">
      <c r="A2572" t="s">
        <v>14</v>
      </c>
      <c r="B2572" t="s">
        <v>15</v>
      </c>
      <c r="C2572">
        <v>54</v>
      </c>
      <c r="D2572" t="s">
        <v>87</v>
      </c>
      <c r="E2572">
        <v>5112</v>
      </c>
      <c r="F2572" t="s">
        <v>17</v>
      </c>
      <c r="G2572">
        <v>1072</v>
      </c>
      <c r="H2572" t="s">
        <v>29</v>
      </c>
      <c r="I2572">
        <v>2004</v>
      </c>
      <c r="J2572">
        <v>2004</v>
      </c>
      <c r="K2572" t="s">
        <v>19</v>
      </c>
      <c r="L2572">
        <v>14</v>
      </c>
      <c r="N2572" t="s">
        <v>22</v>
      </c>
    </row>
    <row r="2573" spans="1:14" x14ac:dyDescent="0.2">
      <c r="A2573" t="s">
        <v>14</v>
      </c>
      <c r="B2573" t="s">
        <v>15</v>
      </c>
      <c r="C2573">
        <v>54</v>
      </c>
      <c r="D2573" t="s">
        <v>87</v>
      </c>
      <c r="E2573">
        <v>5112</v>
      </c>
      <c r="F2573" t="s">
        <v>17</v>
      </c>
      <c r="G2573">
        <v>1072</v>
      </c>
      <c r="H2573" t="s">
        <v>29</v>
      </c>
      <c r="I2573">
        <v>2005</v>
      </c>
      <c r="J2573">
        <v>2005</v>
      </c>
      <c r="K2573" t="s">
        <v>19</v>
      </c>
      <c r="L2573">
        <v>21</v>
      </c>
      <c r="N2573" t="s">
        <v>22</v>
      </c>
    </row>
    <row r="2574" spans="1:14" x14ac:dyDescent="0.2">
      <c r="A2574" t="s">
        <v>14</v>
      </c>
      <c r="B2574" t="s">
        <v>15</v>
      </c>
      <c r="C2574">
        <v>54</v>
      </c>
      <c r="D2574" t="s">
        <v>87</v>
      </c>
      <c r="E2574">
        <v>5112</v>
      </c>
      <c r="F2574" t="s">
        <v>17</v>
      </c>
      <c r="G2574">
        <v>1072</v>
      </c>
      <c r="H2574" t="s">
        <v>29</v>
      </c>
      <c r="I2574">
        <v>2006</v>
      </c>
      <c r="J2574">
        <v>2006</v>
      </c>
      <c r="K2574" t="s">
        <v>19</v>
      </c>
      <c r="L2574">
        <v>6</v>
      </c>
      <c r="N2574" t="s">
        <v>22</v>
      </c>
    </row>
    <row r="2575" spans="1:14" x14ac:dyDescent="0.2">
      <c r="A2575" t="s">
        <v>14</v>
      </c>
      <c r="B2575" t="s">
        <v>15</v>
      </c>
      <c r="C2575">
        <v>54</v>
      </c>
      <c r="D2575" t="s">
        <v>87</v>
      </c>
      <c r="E2575">
        <v>5112</v>
      </c>
      <c r="F2575" t="s">
        <v>17</v>
      </c>
      <c r="G2575">
        <v>1072</v>
      </c>
      <c r="H2575" t="s">
        <v>29</v>
      </c>
      <c r="I2575">
        <v>2007</v>
      </c>
      <c r="J2575">
        <v>2007</v>
      </c>
      <c r="K2575" t="s">
        <v>19</v>
      </c>
      <c r="L2575">
        <v>14</v>
      </c>
      <c r="N2575" t="s">
        <v>22</v>
      </c>
    </row>
    <row r="2576" spans="1:14" x14ac:dyDescent="0.2">
      <c r="A2576" t="s">
        <v>14</v>
      </c>
      <c r="B2576" t="s">
        <v>15</v>
      </c>
      <c r="C2576">
        <v>54</v>
      </c>
      <c r="D2576" t="s">
        <v>87</v>
      </c>
      <c r="E2576">
        <v>5112</v>
      </c>
      <c r="F2576" t="s">
        <v>17</v>
      </c>
      <c r="G2576">
        <v>1072</v>
      </c>
      <c r="H2576" t="s">
        <v>29</v>
      </c>
      <c r="I2576">
        <v>2008</v>
      </c>
      <c r="J2576">
        <v>2008</v>
      </c>
      <c r="K2576" t="s">
        <v>19</v>
      </c>
      <c r="L2576">
        <v>14</v>
      </c>
      <c r="N2576" t="s">
        <v>22</v>
      </c>
    </row>
    <row r="2577" spans="1:14" x14ac:dyDescent="0.2">
      <c r="A2577" t="s">
        <v>14</v>
      </c>
      <c r="B2577" t="s">
        <v>15</v>
      </c>
      <c r="C2577">
        <v>54</v>
      </c>
      <c r="D2577" t="s">
        <v>87</v>
      </c>
      <c r="E2577">
        <v>5112</v>
      </c>
      <c r="F2577" t="s">
        <v>17</v>
      </c>
      <c r="G2577">
        <v>1072</v>
      </c>
      <c r="H2577" t="s">
        <v>29</v>
      </c>
      <c r="I2577">
        <v>2009</v>
      </c>
      <c r="J2577">
        <v>2009</v>
      </c>
      <c r="K2577" t="s">
        <v>19</v>
      </c>
      <c r="L2577">
        <v>10</v>
      </c>
      <c r="N2577" t="s">
        <v>22</v>
      </c>
    </row>
    <row r="2578" spans="1:14" x14ac:dyDescent="0.2">
      <c r="A2578" t="s">
        <v>14</v>
      </c>
      <c r="B2578" t="s">
        <v>15</v>
      </c>
      <c r="C2578">
        <v>54</v>
      </c>
      <c r="D2578" t="s">
        <v>87</v>
      </c>
      <c r="E2578">
        <v>5112</v>
      </c>
      <c r="F2578" t="s">
        <v>17</v>
      </c>
      <c r="G2578">
        <v>1072</v>
      </c>
      <c r="H2578" t="s">
        <v>29</v>
      </c>
      <c r="I2578">
        <v>2010</v>
      </c>
      <c r="J2578">
        <v>2010</v>
      </c>
      <c r="K2578" t="s">
        <v>19</v>
      </c>
      <c r="L2578">
        <v>7</v>
      </c>
      <c r="N2578" t="s">
        <v>22</v>
      </c>
    </row>
    <row r="2579" spans="1:14" x14ac:dyDescent="0.2">
      <c r="A2579" t="s">
        <v>14</v>
      </c>
      <c r="B2579" t="s">
        <v>15</v>
      </c>
      <c r="C2579">
        <v>54</v>
      </c>
      <c r="D2579" t="s">
        <v>87</v>
      </c>
      <c r="E2579">
        <v>5112</v>
      </c>
      <c r="F2579" t="s">
        <v>17</v>
      </c>
      <c r="G2579">
        <v>1072</v>
      </c>
      <c r="H2579" t="s">
        <v>29</v>
      </c>
      <c r="I2579">
        <v>2011</v>
      </c>
      <c r="J2579">
        <v>2011</v>
      </c>
      <c r="K2579" t="s">
        <v>19</v>
      </c>
      <c r="L2579">
        <v>7</v>
      </c>
      <c r="N2579" t="s">
        <v>22</v>
      </c>
    </row>
    <row r="2580" spans="1:14" x14ac:dyDescent="0.2">
      <c r="A2580" t="s">
        <v>14</v>
      </c>
      <c r="B2580" t="s">
        <v>15</v>
      </c>
      <c r="C2580">
        <v>54</v>
      </c>
      <c r="D2580" t="s">
        <v>87</v>
      </c>
      <c r="E2580">
        <v>5112</v>
      </c>
      <c r="F2580" t="s">
        <v>17</v>
      </c>
      <c r="G2580">
        <v>1072</v>
      </c>
      <c r="H2580" t="s">
        <v>29</v>
      </c>
      <c r="I2580">
        <v>2012</v>
      </c>
      <c r="J2580">
        <v>2012</v>
      </c>
      <c r="K2580" t="s">
        <v>19</v>
      </c>
      <c r="L2580">
        <v>4</v>
      </c>
      <c r="N2580" t="s">
        <v>22</v>
      </c>
    </row>
    <row r="2581" spans="1:14" x14ac:dyDescent="0.2">
      <c r="A2581" t="s">
        <v>14</v>
      </c>
      <c r="B2581" t="s">
        <v>15</v>
      </c>
      <c r="C2581">
        <v>54</v>
      </c>
      <c r="D2581" t="s">
        <v>87</v>
      </c>
      <c r="E2581">
        <v>5112</v>
      </c>
      <c r="F2581" t="s">
        <v>17</v>
      </c>
      <c r="G2581">
        <v>1072</v>
      </c>
      <c r="H2581" t="s">
        <v>29</v>
      </c>
      <c r="I2581">
        <v>2013</v>
      </c>
      <c r="J2581">
        <v>2013</v>
      </c>
      <c r="K2581" t="s">
        <v>19</v>
      </c>
      <c r="L2581">
        <v>8</v>
      </c>
      <c r="N2581" t="s">
        <v>22</v>
      </c>
    </row>
    <row r="2582" spans="1:14" x14ac:dyDescent="0.2">
      <c r="A2582" t="s">
        <v>14</v>
      </c>
      <c r="B2582" t="s">
        <v>15</v>
      </c>
      <c r="C2582">
        <v>54</v>
      </c>
      <c r="D2582" t="s">
        <v>87</v>
      </c>
      <c r="E2582">
        <v>5112</v>
      </c>
      <c r="F2582" t="s">
        <v>17</v>
      </c>
      <c r="G2582">
        <v>1072</v>
      </c>
      <c r="H2582" t="s">
        <v>29</v>
      </c>
      <c r="I2582">
        <v>2014</v>
      </c>
      <c r="J2582">
        <v>2014</v>
      </c>
      <c r="K2582" t="s">
        <v>19</v>
      </c>
      <c r="L2582">
        <v>7</v>
      </c>
      <c r="N2582" t="s">
        <v>22</v>
      </c>
    </row>
    <row r="2583" spans="1:14" x14ac:dyDescent="0.2">
      <c r="A2583" t="s">
        <v>14</v>
      </c>
      <c r="B2583" t="s">
        <v>15</v>
      </c>
      <c r="C2583">
        <v>54</v>
      </c>
      <c r="D2583" t="s">
        <v>87</v>
      </c>
      <c r="E2583">
        <v>5112</v>
      </c>
      <c r="F2583" t="s">
        <v>17</v>
      </c>
      <c r="G2583">
        <v>1072</v>
      </c>
      <c r="H2583" t="s">
        <v>29</v>
      </c>
      <c r="I2583">
        <v>2015</v>
      </c>
      <c r="J2583">
        <v>2015</v>
      </c>
      <c r="K2583" t="s">
        <v>19</v>
      </c>
      <c r="L2583">
        <v>7</v>
      </c>
      <c r="N2583" t="s">
        <v>22</v>
      </c>
    </row>
    <row r="2584" spans="1:14" x14ac:dyDescent="0.2">
      <c r="A2584" t="s">
        <v>14</v>
      </c>
      <c r="B2584" t="s">
        <v>15</v>
      </c>
      <c r="C2584">
        <v>54</v>
      </c>
      <c r="D2584" t="s">
        <v>87</v>
      </c>
      <c r="E2584">
        <v>5112</v>
      </c>
      <c r="F2584" t="s">
        <v>17</v>
      </c>
      <c r="G2584">
        <v>1072</v>
      </c>
      <c r="H2584" t="s">
        <v>29</v>
      </c>
      <c r="I2584">
        <v>2016</v>
      </c>
      <c r="J2584">
        <v>2016</v>
      </c>
      <c r="K2584" t="s">
        <v>19</v>
      </c>
      <c r="L2584">
        <v>5</v>
      </c>
      <c r="N2584" t="s">
        <v>22</v>
      </c>
    </row>
    <row r="2585" spans="1:14" x14ac:dyDescent="0.2">
      <c r="A2585" t="s">
        <v>14</v>
      </c>
      <c r="B2585" t="s">
        <v>15</v>
      </c>
      <c r="C2585">
        <v>54</v>
      </c>
      <c r="D2585" t="s">
        <v>87</v>
      </c>
      <c r="E2585">
        <v>5112</v>
      </c>
      <c r="F2585" t="s">
        <v>17</v>
      </c>
      <c r="G2585">
        <v>1079</v>
      </c>
      <c r="H2585" t="s">
        <v>30</v>
      </c>
      <c r="I2585">
        <v>1996</v>
      </c>
      <c r="J2585">
        <v>1996</v>
      </c>
      <c r="K2585" t="s">
        <v>19</v>
      </c>
      <c r="L2585">
        <v>317</v>
      </c>
      <c r="N2585" t="s">
        <v>22</v>
      </c>
    </row>
    <row r="2586" spans="1:14" x14ac:dyDescent="0.2">
      <c r="A2586" t="s">
        <v>14</v>
      </c>
      <c r="B2586" t="s">
        <v>15</v>
      </c>
      <c r="C2586">
        <v>54</v>
      </c>
      <c r="D2586" t="s">
        <v>87</v>
      </c>
      <c r="E2586">
        <v>5112</v>
      </c>
      <c r="F2586" t="s">
        <v>17</v>
      </c>
      <c r="G2586">
        <v>1079</v>
      </c>
      <c r="H2586" t="s">
        <v>30</v>
      </c>
      <c r="I2586">
        <v>1997</v>
      </c>
      <c r="J2586">
        <v>1997</v>
      </c>
      <c r="K2586" t="s">
        <v>19</v>
      </c>
      <c r="L2586">
        <v>469</v>
      </c>
      <c r="N2586" t="s">
        <v>22</v>
      </c>
    </row>
    <row r="2587" spans="1:14" x14ac:dyDescent="0.2">
      <c r="A2587" t="s">
        <v>14</v>
      </c>
      <c r="B2587" t="s">
        <v>15</v>
      </c>
      <c r="C2587">
        <v>54</v>
      </c>
      <c r="D2587" t="s">
        <v>87</v>
      </c>
      <c r="E2587">
        <v>5112</v>
      </c>
      <c r="F2587" t="s">
        <v>17</v>
      </c>
      <c r="G2587">
        <v>1079</v>
      </c>
      <c r="H2587" t="s">
        <v>30</v>
      </c>
      <c r="I2587">
        <v>1998</v>
      </c>
      <c r="J2587">
        <v>1998</v>
      </c>
      <c r="K2587" t="s">
        <v>19</v>
      </c>
      <c r="L2587">
        <v>312</v>
      </c>
      <c r="N2587" t="s">
        <v>22</v>
      </c>
    </row>
    <row r="2588" spans="1:14" x14ac:dyDescent="0.2">
      <c r="A2588" t="s">
        <v>14</v>
      </c>
      <c r="B2588" t="s">
        <v>15</v>
      </c>
      <c r="C2588">
        <v>54</v>
      </c>
      <c r="D2588" t="s">
        <v>87</v>
      </c>
      <c r="E2588">
        <v>5112</v>
      </c>
      <c r="F2588" t="s">
        <v>17</v>
      </c>
      <c r="G2588">
        <v>1079</v>
      </c>
      <c r="H2588" t="s">
        <v>30</v>
      </c>
      <c r="I2588">
        <v>1999</v>
      </c>
      <c r="J2588">
        <v>1999</v>
      </c>
      <c r="K2588" t="s">
        <v>19</v>
      </c>
      <c r="L2588">
        <v>616</v>
      </c>
      <c r="N2588" t="s">
        <v>22</v>
      </c>
    </row>
    <row r="2589" spans="1:14" x14ac:dyDescent="0.2">
      <c r="A2589" t="s">
        <v>14</v>
      </c>
      <c r="B2589" t="s">
        <v>15</v>
      </c>
      <c r="C2589">
        <v>54</v>
      </c>
      <c r="D2589" t="s">
        <v>87</v>
      </c>
      <c r="E2589">
        <v>5112</v>
      </c>
      <c r="F2589" t="s">
        <v>17</v>
      </c>
      <c r="G2589">
        <v>1079</v>
      </c>
      <c r="H2589" t="s">
        <v>30</v>
      </c>
      <c r="I2589">
        <v>2000</v>
      </c>
      <c r="J2589">
        <v>2000</v>
      </c>
      <c r="K2589" t="s">
        <v>19</v>
      </c>
      <c r="L2589">
        <v>546</v>
      </c>
      <c r="N2589" t="s">
        <v>22</v>
      </c>
    </row>
    <row r="2590" spans="1:14" x14ac:dyDescent="0.2">
      <c r="A2590" t="s">
        <v>14</v>
      </c>
      <c r="B2590" t="s">
        <v>15</v>
      </c>
      <c r="C2590">
        <v>54</v>
      </c>
      <c r="D2590" t="s">
        <v>87</v>
      </c>
      <c r="E2590">
        <v>5112</v>
      </c>
      <c r="F2590" t="s">
        <v>17</v>
      </c>
      <c r="G2590">
        <v>1079</v>
      </c>
      <c r="H2590" t="s">
        <v>30</v>
      </c>
      <c r="I2590">
        <v>2001</v>
      </c>
      <c r="J2590">
        <v>2001</v>
      </c>
      <c r="K2590" t="s">
        <v>19</v>
      </c>
      <c r="L2590">
        <v>547</v>
      </c>
      <c r="N2590" t="s">
        <v>22</v>
      </c>
    </row>
    <row r="2591" spans="1:14" x14ac:dyDescent="0.2">
      <c r="A2591" t="s">
        <v>14</v>
      </c>
      <c r="B2591" t="s">
        <v>15</v>
      </c>
      <c r="C2591">
        <v>54</v>
      </c>
      <c r="D2591" t="s">
        <v>87</v>
      </c>
      <c r="E2591">
        <v>5112</v>
      </c>
      <c r="F2591" t="s">
        <v>17</v>
      </c>
      <c r="G2591">
        <v>1079</v>
      </c>
      <c r="H2591" t="s">
        <v>30</v>
      </c>
      <c r="I2591">
        <v>2002</v>
      </c>
      <c r="J2591">
        <v>2002</v>
      </c>
      <c r="K2591" t="s">
        <v>19</v>
      </c>
      <c r="L2591">
        <v>552</v>
      </c>
      <c r="N2591" t="s">
        <v>22</v>
      </c>
    </row>
    <row r="2592" spans="1:14" x14ac:dyDescent="0.2">
      <c r="A2592" t="s">
        <v>14</v>
      </c>
      <c r="B2592" t="s">
        <v>15</v>
      </c>
      <c r="C2592">
        <v>54</v>
      </c>
      <c r="D2592" t="s">
        <v>87</v>
      </c>
      <c r="E2592">
        <v>5112</v>
      </c>
      <c r="F2592" t="s">
        <v>17</v>
      </c>
      <c r="G2592">
        <v>1079</v>
      </c>
      <c r="H2592" t="s">
        <v>30</v>
      </c>
      <c r="I2592">
        <v>2003</v>
      </c>
      <c r="J2592">
        <v>2003</v>
      </c>
      <c r="K2592" t="s">
        <v>19</v>
      </c>
      <c r="L2592">
        <v>376</v>
      </c>
      <c r="N2592" t="s">
        <v>22</v>
      </c>
    </row>
    <row r="2593" spans="1:14" x14ac:dyDescent="0.2">
      <c r="A2593" t="s">
        <v>14</v>
      </c>
      <c r="B2593" t="s">
        <v>15</v>
      </c>
      <c r="C2593">
        <v>54</v>
      </c>
      <c r="D2593" t="s">
        <v>87</v>
      </c>
      <c r="E2593">
        <v>5112</v>
      </c>
      <c r="F2593" t="s">
        <v>17</v>
      </c>
      <c r="G2593">
        <v>1079</v>
      </c>
      <c r="H2593" t="s">
        <v>30</v>
      </c>
      <c r="I2593">
        <v>2004</v>
      </c>
      <c r="J2593">
        <v>2004</v>
      </c>
      <c r="K2593" t="s">
        <v>19</v>
      </c>
      <c r="L2593">
        <v>149</v>
      </c>
      <c r="N2593" t="s">
        <v>22</v>
      </c>
    </row>
    <row r="2594" spans="1:14" x14ac:dyDescent="0.2">
      <c r="A2594" t="s">
        <v>14</v>
      </c>
      <c r="B2594" t="s">
        <v>15</v>
      </c>
      <c r="C2594">
        <v>54</v>
      </c>
      <c r="D2594" t="s">
        <v>87</v>
      </c>
      <c r="E2594">
        <v>5112</v>
      </c>
      <c r="F2594" t="s">
        <v>17</v>
      </c>
      <c r="G2594">
        <v>1079</v>
      </c>
      <c r="H2594" t="s">
        <v>30</v>
      </c>
      <c r="I2594">
        <v>2005</v>
      </c>
      <c r="J2594">
        <v>2005</v>
      </c>
      <c r="K2594" t="s">
        <v>19</v>
      </c>
      <c r="L2594">
        <v>116</v>
      </c>
      <c r="N2594" t="s">
        <v>22</v>
      </c>
    </row>
    <row r="2595" spans="1:14" x14ac:dyDescent="0.2">
      <c r="A2595" t="s">
        <v>14</v>
      </c>
      <c r="B2595" t="s">
        <v>15</v>
      </c>
      <c r="C2595">
        <v>54</v>
      </c>
      <c r="D2595" t="s">
        <v>87</v>
      </c>
      <c r="E2595">
        <v>5112</v>
      </c>
      <c r="F2595" t="s">
        <v>17</v>
      </c>
      <c r="G2595">
        <v>1079</v>
      </c>
      <c r="H2595" t="s">
        <v>30</v>
      </c>
      <c r="I2595">
        <v>2006</v>
      </c>
      <c r="J2595">
        <v>2006</v>
      </c>
      <c r="K2595" t="s">
        <v>19</v>
      </c>
      <c r="L2595">
        <v>122</v>
      </c>
      <c r="N2595" t="s">
        <v>22</v>
      </c>
    </row>
    <row r="2596" spans="1:14" x14ac:dyDescent="0.2">
      <c r="A2596" t="s">
        <v>14</v>
      </c>
      <c r="B2596" t="s">
        <v>15</v>
      </c>
      <c r="C2596">
        <v>54</v>
      </c>
      <c r="D2596" t="s">
        <v>87</v>
      </c>
      <c r="E2596">
        <v>5112</v>
      </c>
      <c r="F2596" t="s">
        <v>17</v>
      </c>
      <c r="G2596">
        <v>1079</v>
      </c>
      <c r="H2596" t="s">
        <v>30</v>
      </c>
      <c r="I2596">
        <v>2007</v>
      </c>
      <c r="J2596">
        <v>2007</v>
      </c>
      <c r="K2596" t="s">
        <v>19</v>
      </c>
      <c r="L2596">
        <v>194</v>
      </c>
      <c r="N2596" t="s">
        <v>22</v>
      </c>
    </row>
    <row r="2597" spans="1:14" x14ac:dyDescent="0.2">
      <c r="A2597" t="s">
        <v>14</v>
      </c>
      <c r="B2597" t="s">
        <v>15</v>
      </c>
      <c r="C2597">
        <v>54</v>
      </c>
      <c r="D2597" t="s">
        <v>87</v>
      </c>
      <c r="E2597">
        <v>5112</v>
      </c>
      <c r="F2597" t="s">
        <v>17</v>
      </c>
      <c r="G2597">
        <v>1079</v>
      </c>
      <c r="H2597" t="s">
        <v>30</v>
      </c>
      <c r="I2597">
        <v>2008</v>
      </c>
      <c r="J2597">
        <v>2008</v>
      </c>
      <c r="K2597" t="s">
        <v>19</v>
      </c>
      <c r="L2597">
        <v>169</v>
      </c>
      <c r="N2597" t="s">
        <v>22</v>
      </c>
    </row>
    <row r="2598" spans="1:14" x14ac:dyDescent="0.2">
      <c r="A2598" t="s">
        <v>14</v>
      </c>
      <c r="B2598" t="s">
        <v>15</v>
      </c>
      <c r="C2598">
        <v>54</v>
      </c>
      <c r="D2598" t="s">
        <v>87</v>
      </c>
      <c r="E2598">
        <v>5112</v>
      </c>
      <c r="F2598" t="s">
        <v>17</v>
      </c>
      <c r="G2598">
        <v>1079</v>
      </c>
      <c r="H2598" t="s">
        <v>30</v>
      </c>
      <c r="I2598">
        <v>2009</v>
      </c>
      <c r="J2598">
        <v>2009</v>
      </c>
      <c r="K2598" t="s">
        <v>19</v>
      </c>
      <c r="L2598">
        <v>165</v>
      </c>
      <c r="N2598" t="s">
        <v>22</v>
      </c>
    </row>
    <row r="2599" spans="1:14" x14ac:dyDescent="0.2">
      <c r="A2599" t="s">
        <v>14</v>
      </c>
      <c r="B2599" t="s">
        <v>15</v>
      </c>
      <c r="C2599">
        <v>54</v>
      </c>
      <c r="D2599" t="s">
        <v>87</v>
      </c>
      <c r="E2599">
        <v>5112</v>
      </c>
      <c r="F2599" t="s">
        <v>17</v>
      </c>
      <c r="G2599">
        <v>1079</v>
      </c>
      <c r="H2599" t="s">
        <v>30</v>
      </c>
      <c r="I2599">
        <v>2010</v>
      </c>
      <c r="J2599">
        <v>2010</v>
      </c>
      <c r="K2599" t="s">
        <v>19</v>
      </c>
      <c r="L2599">
        <v>201</v>
      </c>
      <c r="N2599" t="s">
        <v>22</v>
      </c>
    </row>
    <row r="2600" spans="1:14" x14ac:dyDescent="0.2">
      <c r="A2600" t="s">
        <v>14</v>
      </c>
      <c r="B2600" t="s">
        <v>15</v>
      </c>
      <c r="C2600">
        <v>54</v>
      </c>
      <c r="D2600" t="s">
        <v>87</v>
      </c>
      <c r="E2600">
        <v>5112</v>
      </c>
      <c r="F2600" t="s">
        <v>17</v>
      </c>
      <c r="G2600">
        <v>1079</v>
      </c>
      <c r="H2600" t="s">
        <v>30</v>
      </c>
      <c r="I2600">
        <v>2011</v>
      </c>
      <c r="J2600">
        <v>2011</v>
      </c>
      <c r="K2600" t="s">
        <v>19</v>
      </c>
      <c r="L2600">
        <v>212</v>
      </c>
      <c r="N2600" t="s">
        <v>22</v>
      </c>
    </row>
    <row r="2601" spans="1:14" x14ac:dyDescent="0.2">
      <c r="A2601" t="s">
        <v>14</v>
      </c>
      <c r="B2601" t="s">
        <v>15</v>
      </c>
      <c r="C2601">
        <v>54</v>
      </c>
      <c r="D2601" t="s">
        <v>87</v>
      </c>
      <c r="E2601">
        <v>5112</v>
      </c>
      <c r="F2601" t="s">
        <v>17</v>
      </c>
      <c r="G2601">
        <v>1079</v>
      </c>
      <c r="H2601" t="s">
        <v>30</v>
      </c>
      <c r="I2601">
        <v>2012</v>
      </c>
      <c r="J2601">
        <v>2012</v>
      </c>
      <c r="K2601" t="s">
        <v>19</v>
      </c>
      <c r="L2601">
        <v>435</v>
      </c>
      <c r="N2601" t="s">
        <v>22</v>
      </c>
    </row>
    <row r="2602" spans="1:14" x14ac:dyDescent="0.2">
      <c r="A2602" t="s">
        <v>14</v>
      </c>
      <c r="B2602" t="s">
        <v>15</v>
      </c>
      <c r="C2602">
        <v>54</v>
      </c>
      <c r="D2602" t="s">
        <v>87</v>
      </c>
      <c r="E2602">
        <v>5112</v>
      </c>
      <c r="F2602" t="s">
        <v>17</v>
      </c>
      <c r="G2602">
        <v>1079</v>
      </c>
      <c r="H2602" t="s">
        <v>30</v>
      </c>
      <c r="I2602">
        <v>2013</v>
      </c>
      <c r="J2602">
        <v>2013</v>
      </c>
      <c r="K2602" t="s">
        <v>19</v>
      </c>
      <c r="L2602">
        <v>250</v>
      </c>
      <c r="N2602" t="s">
        <v>22</v>
      </c>
    </row>
    <row r="2603" spans="1:14" x14ac:dyDescent="0.2">
      <c r="A2603" t="s">
        <v>14</v>
      </c>
      <c r="B2603" t="s">
        <v>15</v>
      </c>
      <c r="C2603">
        <v>54</v>
      </c>
      <c r="D2603" t="s">
        <v>87</v>
      </c>
      <c r="E2603">
        <v>5112</v>
      </c>
      <c r="F2603" t="s">
        <v>17</v>
      </c>
      <c r="G2603">
        <v>1079</v>
      </c>
      <c r="H2603" t="s">
        <v>30</v>
      </c>
      <c r="I2603">
        <v>2014</v>
      </c>
      <c r="J2603">
        <v>2014</v>
      </c>
      <c r="K2603" t="s">
        <v>19</v>
      </c>
      <c r="L2603">
        <v>256</v>
      </c>
      <c r="N2603" t="s">
        <v>22</v>
      </c>
    </row>
    <row r="2604" spans="1:14" x14ac:dyDescent="0.2">
      <c r="A2604" t="s">
        <v>14</v>
      </c>
      <c r="B2604" t="s">
        <v>15</v>
      </c>
      <c r="C2604">
        <v>54</v>
      </c>
      <c r="D2604" t="s">
        <v>87</v>
      </c>
      <c r="E2604">
        <v>5112</v>
      </c>
      <c r="F2604" t="s">
        <v>17</v>
      </c>
      <c r="G2604">
        <v>1079</v>
      </c>
      <c r="H2604" t="s">
        <v>30</v>
      </c>
      <c r="I2604">
        <v>2015</v>
      </c>
      <c r="J2604">
        <v>2015</v>
      </c>
      <c r="K2604" t="s">
        <v>19</v>
      </c>
      <c r="L2604">
        <v>251</v>
      </c>
      <c r="N2604" t="s">
        <v>22</v>
      </c>
    </row>
    <row r="2605" spans="1:14" x14ac:dyDescent="0.2">
      <c r="A2605" t="s">
        <v>14</v>
      </c>
      <c r="B2605" t="s">
        <v>15</v>
      </c>
      <c r="C2605">
        <v>54</v>
      </c>
      <c r="D2605" t="s">
        <v>87</v>
      </c>
      <c r="E2605">
        <v>5112</v>
      </c>
      <c r="F2605" t="s">
        <v>17</v>
      </c>
      <c r="G2605">
        <v>1079</v>
      </c>
      <c r="H2605" t="s">
        <v>30</v>
      </c>
      <c r="I2605">
        <v>2016</v>
      </c>
      <c r="J2605">
        <v>2016</v>
      </c>
      <c r="K2605" t="s">
        <v>19</v>
      </c>
      <c r="L2605">
        <v>245</v>
      </c>
      <c r="N2605" t="s">
        <v>22</v>
      </c>
    </row>
    <row r="2606" spans="1:14" x14ac:dyDescent="0.2">
      <c r="A2606" t="s">
        <v>14</v>
      </c>
      <c r="B2606" t="s">
        <v>15</v>
      </c>
      <c r="C2606">
        <v>55</v>
      </c>
      <c r="D2606" t="s">
        <v>88</v>
      </c>
      <c r="E2606">
        <v>5112</v>
      </c>
      <c r="F2606" t="s">
        <v>17</v>
      </c>
      <c r="G2606">
        <v>1057</v>
      </c>
      <c r="H2606" t="s">
        <v>18</v>
      </c>
      <c r="I2606">
        <v>1996</v>
      </c>
      <c r="J2606">
        <v>1996</v>
      </c>
      <c r="K2606" t="s">
        <v>19</v>
      </c>
      <c r="L2606">
        <v>190</v>
      </c>
      <c r="M2606" t="s">
        <v>20</v>
      </c>
      <c r="N2606" t="s">
        <v>21</v>
      </c>
    </row>
    <row r="2607" spans="1:14" x14ac:dyDescent="0.2">
      <c r="A2607" t="s">
        <v>14</v>
      </c>
      <c r="B2607" t="s">
        <v>15</v>
      </c>
      <c r="C2607">
        <v>55</v>
      </c>
      <c r="D2607" t="s">
        <v>88</v>
      </c>
      <c r="E2607">
        <v>5112</v>
      </c>
      <c r="F2607" t="s">
        <v>17</v>
      </c>
      <c r="G2607">
        <v>1057</v>
      </c>
      <c r="H2607" t="s">
        <v>18</v>
      </c>
      <c r="I2607">
        <v>1997</v>
      </c>
      <c r="J2607">
        <v>1997</v>
      </c>
      <c r="K2607" t="s">
        <v>19</v>
      </c>
      <c r="L2607">
        <v>190</v>
      </c>
      <c r="M2607" t="s">
        <v>20</v>
      </c>
      <c r="N2607" t="s">
        <v>21</v>
      </c>
    </row>
    <row r="2608" spans="1:14" x14ac:dyDescent="0.2">
      <c r="A2608" t="s">
        <v>14</v>
      </c>
      <c r="B2608" t="s">
        <v>15</v>
      </c>
      <c r="C2608">
        <v>55</v>
      </c>
      <c r="D2608" t="s">
        <v>88</v>
      </c>
      <c r="E2608">
        <v>5112</v>
      </c>
      <c r="F2608" t="s">
        <v>17</v>
      </c>
      <c r="G2608">
        <v>1057</v>
      </c>
      <c r="H2608" t="s">
        <v>18</v>
      </c>
      <c r="I2608">
        <v>1998</v>
      </c>
      <c r="J2608">
        <v>1998</v>
      </c>
      <c r="K2608" t="s">
        <v>19</v>
      </c>
      <c r="L2608">
        <v>190</v>
      </c>
      <c r="M2608" t="s">
        <v>20</v>
      </c>
      <c r="N2608" t="s">
        <v>21</v>
      </c>
    </row>
    <row r="2609" spans="1:14" x14ac:dyDescent="0.2">
      <c r="A2609" t="s">
        <v>14</v>
      </c>
      <c r="B2609" t="s">
        <v>15</v>
      </c>
      <c r="C2609">
        <v>55</v>
      </c>
      <c r="D2609" t="s">
        <v>88</v>
      </c>
      <c r="E2609">
        <v>5112</v>
      </c>
      <c r="F2609" t="s">
        <v>17</v>
      </c>
      <c r="G2609">
        <v>1057</v>
      </c>
      <c r="H2609" t="s">
        <v>18</v>
      </c>
      <c r="I2609">
        <v>1999</v>
      </c>
      <c r="J2609">
        <v>1999</v>
      </c>
      <c r="K2609" t="s">
        <v>19</v>
      </c>
      <c r="L2609">
        <v>190</v>
      </c>
      <c r="M2609" t="s">
        <v>20</v>
      </c>
      <c r="N2609" t="s">
        <v>21</v>
      </c>
    </row>
    <row r="2610" spans="1:14" x14ac:dyDescent="0.2">
      <c r="A2610" t="s">
        <v>14</v>
      </c>
      <c r="B2610" t="s">
        <v>15</v>
      </c>
      <c r="C2610">
        <v>55</v>
      </c>
      <c r="D2610" t="s">
        <v>88</v>
      </c>
      <c r="E2610">
        <v>5112</v>
      </c>
      <c r="F2610" t="s">
        <v>17</v>
      </c>
      <c r="G2610">
        <v>1057</v>
      </c>
      <c r="H2610" t="s">
        <v>18</v>
      </c>
      <c r="I2610">
        <v>2000</v>
      </c>
      <c r="J2610">
        <v>2000</v>
      </c>
      <c r="K2610" t="s">
        <v>19</v>
      </c>
      <c r="L2610">
        <v>190</v>
      </c>
      <c r="M2610" t="s">
        <v>20</v>
      </c>
      <c r="N2610" t="s">
        <v>21</v>
      </c>
    </row>
    <row r="2611" spans="1:14" x14ac:dyDescent="0.2">
      <c r="A2611" t="s">
        <v>14</v>
      </c>
      <c r="B2611" t="s">
        <v>15</v>
      </c>
      <c r="C2611">
        <v>55</v>
      </c>
      <c r="D2611" t="s">
        <v>88</v>
      </c>
      <c r="E2611">
        <v>5112</v>
      </c>
      <c r="F2611" t="s">
        <v>17</v>
      </c>
      <c r="G2611">
        <v>1057</v>
      </c>
      <c r="H2611" t="s">
        <v>18</v>
      </c>
      <c r="I2611">
        <v>2001</v>
      </c>
      <c r="J2611">
        <v>2001</v>
      </c>
      <c r="K2611" t="s">
        <v>19</v>
      </c>
      <c r="L2611">
        <v>190</v>
      </c>
      <c r="M2611" t="s">
        <v>20</v>
      </c>
      <c r="N2611" t="s">
        <v>21</v>
      </c>
    </row>
    <row r="2612" spans="1:14" x14ac:dyDescent="0.2">
      <c r="A2612" t="s">
        <v>14</v>
      </c>
      <c r="B2612" t="s">
        <v>15</v>
      </c>
      <c r="C2612">
        <v>55</v>
      </c>
      <c r="D2612" t="s">
        <v>88</v>
      </c>
      <c r="E2612">
        <v>5112</v>
      </c>
      <c r="F2612" t="s">
        <v>17</v>
      </c>
      <c r="G2612">
        <v>1057</v>
      </c>
      <c r="H2612" t="s">
        <v>18</v>
      </c>
      <c r="I2612">
        <v>2002</v>
      </c>
      <c r="J2612">
        <v>2002</v>
      </c>
      <c r="K2612" t="s">
        <v>19</v>
      </c>
      <c r="L2612">
        <v>190</v>
      </c>
      <c r="M2612" t="s">
        <v>20</v>
      </c>
      <c r="N2612" t="s">
        <v>21</v>
      </c>
    </row>
    <row r="2613" spans="1:14" x14ac:dyDescent="0.2">
      <c r="A2613" t="s">
        <v>14</v>
      </c>
      <c r="B2613" t="s">
        <v>15</v>
      </c>
      <c r="C2613">
        <v>55</v>
      </c>
      <c r="D2613" t="s">
        <v>88</v>
      </c>
      <c r="E2613">
        <v>5112</v>
      </c>
      <c r="F2613" t="s">
        <v>17</v>
      </c>
      <c r="G2613">
        <v>1057</v>
      </c>
      <c r="H2613" t="s">
        <v>18</v>
      </c>
      <c r="I2613">
        <v>2003</v>
      </c>
      <c r="J2613">
        <v>2003</v>
      </c>
      <c r="K2613" t="s">
        <v>19</v>
      </c>
      <c r="L2613">
        <v>190</v>
      </c>
      <c r="M2613" t="s">
        <v>20</v>
      </c>
      <c r="N2613" t="s">
        <v>21</v>
      </c>
    </row>
    <row r="2614" spans="1:14" x14ac:dyDescent="0.2">
      <c r="A2614" t="s">
        <v>14</v>
      </c>
      <c r="B2614" t="s">
        <v>15</v>
      </c>
      <c r="C2614">
        <v>55</v>
      </c>
      <c r="D2614" t="s">
        <v>88</v>
      </c>
      <c r="E2614">
        <v>5112</v>
      </c>
      <c r="F2614" t="s">
        <v>17</v>
      </c>
      <c r="G2614">
        <v>1057</v>
      </c>
      <c r="H2614" t="s">
        <v>18</v>
      </c>
      <c r="I2614">
        <v>2004</v>
      </c>
      <c r="J2614">
        <v>2004</v>
      </c>
      <c r="K2614" t="s">
        <v>19</v>
      </c>
      <c r="L2614">
        <v>190</v>
      </c>
      <c r="M2614" t="s">
        <v>20</v>
      </c>
      <c r="N2614" t="s">
        <v>21</v>
      </c>
    </row>
    <row r="2615" spans="1:14" x14ac:dyDescent="0.2">
      <c r="A2615" t="s">
        <v>14</v>
      </c>
      <c r="B2615" t="s">
        <v>15</v>
      </c>
      <c r="C2615">
        <v>55</v>
      </c>
      <c r="D2615" t="s">
        <v>88</v>
      </c>
      <c r="E2615">
        <v>5112</v>
      </c>
      <c r="F2615" t="s">
        <v>17</v>
      </c>
      <c r="G2615">
        <v>1057</v>
      </c>
      <c r="H2615" t="s">
        <v>18</v>
      </c>
      <c r="I2615">
        <v>2005</v>
      </c>
      <c r="J2615">
        <v>2005</v>
      </c>
      <c r="K2615" t="s">
        <v>19</v>
      </c>
      <c r="L2615">
        <v>190</v>
      </c>
      <c r="M2615" t="s">
        <v>20</v>
      </c>
      <c r="N2615" t="s">
        <v>21</v>
      </c>
    </row>
    <row r="2616" spans="1:14" x14ac:dyDescent="0.2">
      <c r="A2616" t="s">
        <v>14</v>
      </c>
      <c r="B2616" t="s">
        <v>15</v>
      </c>
      <c r="C2616">
        <v>55</v>
      </c>
      <c r="D2616" t="s">
        <v>88</v>
      </c>
      <c r="E2616">
        <v>5112</v>
      </c>
      <c r="F2616" t="s">
        <v>17</v>
      </c>
      <c r="G2616">
        <v>1057</v>
      </c>
      <c r="H2616" t="s">
        <v>18</v>
      </c>
      <c r="I2616">
        <v>2006</v>
      </c>
      <c r="J2616">
        <v>2006</v>
      </c>
      <c r="K2616" t="s">
        <v>19</v>
      </c>
      <c r="L2616">
        <v>190</v>
      </c>
      <c r="M2616" t="s">
        <v>20</v>
      </c>
      <c r="N2616" t="s">
        <v>21</v>
      </c>
    </row>
    <row r="2617" spans="1:14" x14ac:dyDescent="0.2">
      <c r="A2617" t="s">
        <v>14</v>
      </c>
      <c r="B2617" t="s">
        <v>15</v>
      </c>
      <c r="C2617">
        <v>55</v>
      </c>
      <c r="D2617" t="s">
        <v>88</v>
      </c>
      <c r="E2617">
        <v>5112</v>
      </c>
      <c r="F2617" t="s">
        <v>17</v>
      </c>
      <c r="G2617">
        <v>1057</v>
      </c>
      <c r="H2617" t="s">
        <v>18</v>
      </c>
      <c r="I2617">
        <v>2007</v>
      </c>
      <c r="J2617">
        <v>2007</v>
      </c>
      <c r="K2617" t="s">
        <v>19</v>
      </c>
      <c r="L2617">
        <v>190</v>
      </c>
      <c r="M2617" t="s">
        <v>20</v>
      </c>
      <c r="N2617" t="s">
        <v>21</v>
      </c>
    </row>
    <row r="2618" spans="1:14" x14ac:dyDescent="0.2">
      <c r="A2618" t="s">
        <v>14</v>
      </c>
      <c r="B2618" t="s">
        <v>15</v>
      </c>
      <c r="C2618">
        <v>55</v>
      </c>
      <c r="D2618" t="s">
        <v>88</v>
      </c>
      <c r="E2618">
        <v>5112</v>
      </c>
      <c r="F2618" t="s">
        <v>17</v>
      </c>
      <c r="G2618">
        <v>1057</v>
      </c>
      <c r="H2618" t="s">
        <v>18</v>
      </c>
      <c r="I2618">
        <v>2008</v>
      </c>
      <c r="J2618">
        <v>2008</v>
      </c>
      <c r="K2618" t="s">
        <v>19</v>
      </c>
      <c r="L2618">
        <v>190</v>
      </c>
      <c r="M2618" t="s">
        <v>20</v>
      </c>
      <c r="N2618" t="s">
        <v>21</v>
      </c>
    </row>
    <row r="2619" spans="1:14" x14ac:dyDescent="0.2">
      <c r="A2619" t="s">
        <v>14</v>
      </c>
      <c r="B2619" t="s">
        <v>15</v>
      </c>
      <c r="C2619">
        <v>55</v>
      </c>
      <c r="D2619" t="s">
        <v>88</v>
      </c>
      <c r="E2619">
        <v>5112</v>
      </c>
      <c r="F2619" t="s">
        <v>17</v>
      </c>
      <c r="G2619">
        <v>1057</v>
      </c>
      <c r="H2619" t="s">
        <v>18</v>
      </c>
      <c r="I2619">
        <v>2009</v>
      </c>
      <c r="J2619">
        <v>2009</v>
      </c>
      <c r="K2619" t="s">
        <v>19</v>
      </c>
      <c r="L2619">
        <v>190</v>
      </c>
      <c r="M2619" t="s">
        <v>20</v>
      </c>
      <c r="N2619" t="s">
        <v>21</v>
      </c>
    </row>
    <row r="2620" spans="1:14" x14ac:dyDescent="0.2">
      <c r="A2620" t="s">
        <v>14</v>
      </c>
      <c r="B2620" t="s">
        <v>15</v>
      </c>
      <c r="C2620">
        <v>55</v>
      </c>
      <c r="D2620" t="s">
        <v>88</v>
      </c>
      <c r="E2620">
        <v>5112</v>
      </c>
      <c r="F2620" t="s">
        <v>17</v>
      </c>
      <c r="G2620">
        <v>1057</v>
      </c>
      <c r="H2620" t="s">
        <v>18</v>
      </c>
      <c r="I2620">
        <v>2010</v>
      </c>
      <c r="J2620">
        <v>2010</v>
      </c>
      <c r="K2620" t="s">
        <v>19</v>
      </c>
      <c r="L2620">
        <v>190</v>
      </c>
      <c r="M2620" t="s">
        <v>20</v>
      </c>
      <c r="N2620" t="s">
        <v>21</v>
      </c>
    </row>
    <row r="2621" spans="1:14" x14ac:dyDescent="0.2">
      <c r="A2621" t="s">
        <v>14</v>
      </c>
      <c r="B2621" t="s">
        <v>15</v>
      </c>
      <c r="C2621">
        <v>55</v>
      </c>
      <c r="D2621" t="s">
        <v>88</v>
      </c>
      <c r="E2621">
        <v>5112</v>
      </c>
      <c r="F2621" t="s">
        <v>17</v>
      </c>
      <c r="G2621">
        <v>1057</v>
      </c>
      <c r="H2621" t="s">
        <v>18</v>
      </c>
      <c r="I2621">
        <v>2011</v>
      </c>
      <c r="J2621">
        <v>2011</v>
      </c>
      <c r="K2621" t="s">
        <v>19</v>
      </c>
      <c r="L2621">
        <v>190</v>
      </c>
      <c r="M2621" t="s">
        <v>20</v>
      </c>
      <c r="N2621" t="s">
        <v>21</v>
      </c>
    </row>
    <row r="2622" spans="1:14" x14ac:dyDescent="0.2">
      <c r="A2622" t="s">
        <v>14</v>
      </c>
      <c r="B2622" t="s">
        <v>15</v>
      </c>
      <c r="C2622">
        <v>55</v>
      </c>
      <c r="D2622" t="s">
        <v>88</v>
      </c>
      <c r="E2622">
        <v>5112</v>
      </c>
      <c r="F2622" t="s">
        <v>17</v>
      </c>
      <c r="G2622">
        <v>1057</v>
      </c>
      <c r="H2622" t="s">
        <v>18</v>
      </c>
      <c r="I2622">
        <v>2012</v>
      </c>
      <c r="J2622">
        <v>2012</v>
      </c>
      <c r="K2622" t="s">
        <v>19</v>
      </c>
      <c r="L2622">
        <v>200</v>
      </c>
      <c r="M2622" t="s">
        <v>20</v>
      </c>
      <c r="N2622" t="s">
        <v>21</v>
      </c>
    </row>
    <row r="2623" spans="1:14" x14ac:dyDescent="0.2">
      <c r="A2623" t="s">
        <v>14</v>
      </c>
      <c r="B2623" t="s">
        <v>15</v>
      </c>
      <c r="C2623">
        <v>55</v>
      </c>
      <c r="D2623" t="s">
        <v>88</v>
      </c>
      <c r="E2623">
        <v>5112</v>
      </c>
      <c r="F2623" t="s">
        <v>17</v>
      </c>
      <c r="G2623">
        <v>1057</v>
      </c>
      <c r="H2623" t="s">
        <v>18</v>
      </c>
      <c r="I2623">
        <v>2013</v>
      </c>
      <c r="J2623">
        <v>2013</v>
      </c>
      <c r="K2623" t="s">
        <v>19</v>
      </c>
      <c r="L2623">
        <v>200</v>
      </c>
      <c r="M2623" t="s">
        <v>20</v>
      </c>
      <c r="N2623" t="s">
        <v>21</v>
      </c>
    </row>
    <row r="2624" spans="1:14" x14ac:dyDescent="0.2">
      <c r="A2624" t="s">
        <v>14</v>
      </c>
      <c r="B2624" t="s">
        <v>15</v>
      </c>
      <c r="C2624">
        <v>55</v>
      </c>
      <c r="D2624" t="s">
        <v>88</v>
      </c>
      <c r="E2624">
        <v>5112</v>
      </c>
      <c r="F2624" t="s">
        <v>17</v>
      </c>
      <c r="G2624">
        <v>1057</v>
      </c>
      <c r="H2624" t="s">
        <v>18</v>
      </c>
      <c r="I2624">
        <v>2014</v>
      </c>
      <c r="J2624">
        <v>2014</v>
      </c>
      <c r="K2624" t="s">
        <v>19</v>
      </c>
      <c r="L2624">
        <v>200</v>
      </c>
      <c r="M2624" t="s">
        <v>20</v>
      </c>
      <c r="N2624" t="s">
        <v>21</v>
      </c>
    </row>
    <row r="2625" spans="1:14" x14ac:dyDescent="0.2">
      <c r="A2625" t="s">
        <v>14</v>
      </c>
      <c r="B2625" t="s">
        <v>15</v>
      </c>
      <c r="C2625">
        <v>55</v>
      </c>
      <c r="D2625" t="s">
        <v>88</v>
      </c>
      <c r="E2625">
        <v>5112</v>
      </c>
      <c r="F2625" t="s">
        <v>17</v>
      </c>
      <c r="G2625">
        <v>1057</v>
      </c>
      <c r="H2625" t="s">
        <v>18</v>
      </c>
      <c r="I2625">
        <v>2015</v>
      </c>
      <c r="J2625">
        <v>2015</v>
      </c>
      <c r="K2625" t="s">
        <v>19</v>
      </c>
      <c r="L2625">
        <v>200</v>
      </c>
      <c r="M2625" t="s">
        <v>27</v>
      </c>
      <c r="N2625" t="s">
        <v>28</v>
      </c>
    </row>
    <row r="2626" spans="1:14" x14ac:dyDescent="0.2">
      <c r="A2626" t="s">
        <v>14</v>
      </c>
      <c r="B2626" t="s">
        <v>15</v>
      </c>
      <c r="C2626">
        <v>55</v>
      </c>
      <c r="D2626" t="s">
        <v>88</v>
      </c>
      <c r="E2626">
        <v>5112</v>
      </c>
      <c r="F2626" t="s">
        <v>17</v>
      </c>
      <c r="G2626">
        <v>1057</v>
      </c>
      <c r="H2626" t="s">
        <v>18</v>
      </c>
      <c r="I2626">
        <v>2016</v>
      </c>
      <c r="J2626">
        <v>2016</v>
      </c>
      <c r="K2626" t="s">
        <v>19</v>
      </c>
      <c r="L2626">
        <v>199</v>
      </c>
      <c r="M2626" t="s">
        <v>27</v>
      </c>
      <c r="N2626" t="s">
        <v>28</v>
      </c>
    </row>
    <row r="2627" spans="1:14" x14ac:dyDescent="0.2">
      <c r="A2627" t="s">
        <v>14</v>
      </c>
      <c r="B2627" t="s">
        <v>15</v>
      </c>
      <c r="C2627">
        <v>56</v>
      </c>
      <c r="D2627" t="s">
        <v>89</v>
      </c>
      <c r="E2627">
        <v>5112</v>
      </c>
      <c r="F2627" t="s">
        <v>17</v>
      </c>
      <c r="G2627">
        <v>1057</v>
      </c>
      <c r="H2627" t="s">
        <v>18</v>
      </c>
      <c r="I2627">
        <v>1996</v>
      </c>
      <c r="J2627">
        <v>1996</v>
      </c>
      <c r="K2627" t="s">
        <v>19</v>
      </c>
      <c r="L2627">
        <v>42952</v>
      </c>
      <c r="N2627" t="s">
        <v>22</v>
      </c>
    </row>
    <row r="2628" spans="1:14" x14ac:dyDescent="0.2">
      <c r="A2628" t="s">
        <v>14</v>
      </c>
      <c r="B2628" t="s">
        <v>15</v>
      </c>
      <c r="C2628">
        <v>56</v>
      </c>
      <c r="D2628" t="s">
        <v>89</v>
      </c>
      <c r="E2628">
        <v>5112</v>
      </c>
      <c r="F2628" t="s">
        <v>17</v>
      </c>
      <c r="G2628">
        <v>1057</v>
      </c>
      <c r="H2628" t="s">
        <v>18</v>
      </c>
      <c r="I2628">
        <v>1997</v>
      </c>
      <c r="J2628">
        <v>1997</v>
      </c>
      <c r="K2628" t="s">
        <v>19</v>
      </c>
      <c r="L2628">
        <v>42952</v>
      </c>
      <c r="N2628" t="s">
        <v>22</v>
      </c>
    </row>
    <row r="2629" spans="1:14" x14ac:dyDescent="0.2">
      <c r="A2629" t="s">
        <v>14</v>
      </c>
      <c r="B2629" t="s">
        <v>15</v>
      </c>
      <c r="C2629">
        <v>56</v>
      </c>
      <c r="D2629" t="s">
        <v>89</v>
      </c>
      <c r="E2629">
        <v>5112</v>
      </c>
      <c r="F2629" t="s">
        <v>17</v>
      </c>
      <c r="G2629">
        <v>1057</v>
      </c>
      <c r="H2629" t="s">
        <v>18</v>
      </c>
      <c r="I2629">
        <v>1998</v>
      </c>
      <c r="J2629">
        <v>1998</v>
      </c>
      <c r="K2629" t="s">
        <v>19</v>
      </c>
      <c r="L2629">
        <v>37698</v>
      </c>
      <c r="N2629" t="s">
        <v>22</v>
      </c>
    </row>
    <row r="2630" spans="1:14" x14ac:dyDescent="0.2">
      <c r="A2630" t="s">
        <v>14</v>
      </c>
      <c r="B2630" t="s">
        <v>15</v>
      </c>
      <c r="C2630">
        <v>56</v>
      </c>
      <c r="D2630" t="s">
        <v>89</v>
      </c>
      <c r="E2630">
        <v>5112</v>
      </c>
      <c r="F2630" t="s">
        <v>17</v>
      </c>
      <c r="G2630">
        <v>1057</v>
      </c>
      <c r="H2630" t="s">
        <v>18</v>
      </c>
      <c r="I2630">
        <v>1999</v>
      </c>
      <c r="J2630">
        <v>1999</v>
      </c>
      <c r="K2630" t="s">
        <v>19</v>
      </c>
      <c r="L2630">
        <v>42000</v>
      </c>
      <c r="N2630" t="s">
        <v>22</v>
      </c>
    </row>
    <row r="2631" spans="1:14" x14ac:dyDescent="0.2">
      <c r="A2631" t="s">
        <v>14</v>
      </c>
      <c r="B2631" t="s">
        <v>15</v>
      </c>
      <c r="C2631">
        <v>56</v>
      </c>
      <c r="D2631" t="s">
        <v>89</v>
      </c>
      <c r="E2631">
        <v>5112</v>
      </c>
      <c r="F2631" t="s">
        <v>17</v>
      </c>
      <c r="G2631">
        <v>1057</v>
      </c>
      <c r="H2631" t="s">
        <v>18</v>
      </c>
      <c r="I2631">
        <v>2000</v>
      </c>
      <c r="J2631">
        <v>2000</v>
      </c>
      <c r="K2631" t="s">
        <v>19</v>
      </c>
      <c r="L2631">
        <v>46000</v>
      </c>
      <c r="N2631" t="s">
        <v>22</v>
      </c>
    </row>
    <row r="2632" spans="1:14" x14ac:dyDescent="0.2">
      <c r="A2632" t="s">
        <v>14</v>
      </c>
      <c r="B2632" t="s">
        <v>15</v>
      </c>
      <c r="C2632">
        <v>56</v>
      </c>
      <c r="D2632" t="s">
        <v>89</v>
      </c>
      <c r="E2632">
        <v>5112</v>
      </c>
      <c r="F2632" t="s">
        <v>17</v>
      </c>
      <c r="G2632">
        <v>1057</v>
      </c>
      <c r="H2632" t="s">
        <v>18</v>
      </c>
      <c r="I2632">
        <v>2001</v>
      </c>
      <c r="J2632">
        <v>2001</v>
      </c>
      <c r="K2632" t="s">
        <v>19</v>
      </c>
      <c r="L2632">
        <v>47380</v>
      </c>
      <c r="N2632" t="s">
        <v>22</v>
      </c>
    </row>
    <row r="2633" spans="1:14" x14ac:dyDescent="0.2">
      <c r="A2633" t="s">
        <v>14</v>
      </c>
      <c r="B2633" t="s">
        <v>15</v>
      </c>
      <c r="C2633">
        <v>56</v>
      </c>
      <c r="D2633" t="s">
        <v>89</v>
      </c>
      <c r="E2633">
        <v>5112</v>
      </c>
      <c r="F2633" t="s">
        <v>17</v>
      </c>
      <c r="G2633">
        <v>1057</v>
      </c>
      <c r="H2633" t="s">
        <v>18</v>
      </c>
      <c r="I2633">
        <v>2002</v>
      </c>
      <c r="J2633">
        <v>2002</v>
      </c>
      <c r="K2633" t="s">
        <v>19</v>
      </c>
      <c r="L2633">
        <v>130427</v>
      </c>
      <c r="N2633" t="s">
        <v>22</v>
      </c>
    </row>
    <row r="2634" spans="1:14" x14ac:dyDescent="0.2">
      <c r="A2634" t="s">
        <v>14</v>
      </c>
      <c r="B2634" t="s">
        <v>15</v>
      </c>
      <c r="C2634">
        <v>56</v>
      </c>
      <c r="D2634" t="s">
        <v>89</v>
      </c>
      <c r="E2634">
        <v>5112</v>
      </c>
      <c r="F2634" t="s">
        <v>17</v>
      </c>
      <c r="G2634">
        <v>1057</v>
      </c>
      <c r="H2634" t="s">
        <v>18</v>
      </c>
      <c r="I2634">
        <v>2003</v>
      </c>
      <c r="J2634">
        <v>2003</v>
      </c>
      <c r="K2634" t="s">
        <v>19</v>
      </c>
      <c r="L2634">
        <v>118247</v>
      </c>
      <c r="N2634" t="s">
        <v>22</v>
      </c>
    </row>
    <row r="2635" spans="1:14" x14ac:dyDescent="0.2">
      <c r="A2635" t="s">
        <v>14</v>
      </c>
      <c r="B2635" t="s">
        <v>15</v>
      </c>
      <c r="C2635">
        <v>56</v>
      </c>
      <c r="D2635" t="s">
        <v>89</v>
      </c>
      <c r="E2635">
        <v>5112</v>
      </c>
      <c r="F2635" t="s">
        <v>17</v>
      </c>
      <c r="G2635">
        <v>1057</v>
      </c>
      <c r="H2635" t="s">
        <v>18</v>
      </c>
      <c r="I2635">
        <v>2004</v>
      </c>
      <c r="J2635">
        <v>2004</v>
      </c>
      <c r="K2635" t="s">
        <v>19</v>
      </c>
      <c r="L2635">
        <v>137894</v>
      </c>
      <c r="N2635" t="s">
        <v>22</v>
      </c>
    </row>
    <row r="2636" spans="1:14" x14ac:dyDescent="0.2">
      <c r="A2636" t="s">
        <v>14</v>
      </c>
      <c r="B2636" t="s">
        <v>15</v>
      </c>
      <c r="C2636">
        <v>56</v>
      </c>
      <c r="D2636" t="s">
        <v>89</v>
      </c>
      <c r="E2636">
        <v>5112</v>
      </c>
      <c r="F2636" t="s">
        <v>17</v>
      </c>
      <c r="G2636">
        <v>1057</v>
      </c>
      <c r="H2636" t="s">
        <v>18</v>
      </c>
      <c r="I2636">
        <v>2005</v>
      </c>
      <c r="J2636">
        <v>2005</v>
      </c>
      <c r="K2636" t="s">
        <v>19</v>
      </c>
      <c r="L2636">
        <v>171741</v>
      </c>
      <c r="N2636" t="s">
        <v>22</v>
      </c>
    </row>
    <row r="2637" spans="1:14" x14ac:dyDescent="0.2">
      <c r="A2637" t="s">
        <v>14</v>
      </c>
      <c r="B2637" t="s">
        <v>15</v>
      </c>
      <c r="C2637">
        <v>56</v>
      </c>
      <c r="D2637" t="s">
        <v>89</v>
      </c>
      <c r="E2637">
        <v>5112</v>
      </c>
      <c r="F2637" t="s">
        <v>17</v>
      </c>
      <c r="G2637">
        <v>1057</v>
      </c>
      <c r="H2637" t="s">
        <v>18</v>
      </c>
      <c r="I2637">
        <v>2006</v>
      </c>
      <c r="J2637">
        <v>2006</v>
      </c>
      <c r="K2637" t="s">
        <v>19</v>
      </c>
      <c r="L2637">
        <v>181703</v>
      </c>
      <c r="N2637" t="s">
        <v>22</v>
      </c>
    </row>
    <row r="2638" spans="1:14" x14ac:dyDescent="0.2">
      <c r="A2638" t="s">
        <v>14</v>
      </c>
      <c r="B2638" t="s">
        <v>15</v>
      </c>
      <c r="C2638">
        <v>56</v>
      </c>
      <c r="D2638" t="s">
        <v>89</v>
      </c>
      <c r="E2638">
        <v>5112</v>
      </c>
      <c r="F2638" t="s">
        <v>17</v>
      </c>
      <c r="G2638">
        <v>1057</v>
      </c>
      <c r="H2638" t="s">
        <v>18</v>
      </c>
      <c r="I2638">
        <v>2007</v>
      </c>
      <c r="J2638">
        <v>2007</v>
      </c>
      <c r="K2638" t="s">
        <v>19</v>
      </c>
      <c r="L2638">
        <v>186259</v>
      </c>
      <c r="N2638" t="s">
        <v>22</v>
      </c>
    </row>
    <row r="2639" spans="1:14" x14ac:dyDescent="0.2">
      <c r="A2639" t="s">
        <v>14</v>
      </c>
      <c r="B2639" t="s">
        <v>15</v>
      </c>
      <c r="C2639">
        <v>56</v>
      </c>
      <c r="D2639" t="s">
        <v>89</v>
      </c>
      <c r="E2639">
        <v>5112</v>
      </c>
      <c r="F2639" t="s">
        <v>17</v>
      </c>
      <c r="G2639">
        <v>1057</v>
      </c>
      <c r="H2639" t="s">
        <v>18</v>
      </c>
      <c r="I2639">
        <v>2008</v>
      </c>
      <c r="J2639">
        <v>2008</v>
      </c>
      <c r="K2639" t="s">
        <v>19</v>
      </c>
      <c r="L2639">
        <v>167187</v>
      </c>
      <c r="N2639" t="s">
        <v>22</v>
      </c>
    </row>
    <row r="2640" spans="1:14" x14ac:dyDescent="0.2">
      <c r="A2640" t="s">
        <v>14</v>
      </c>
      <c r="B2640" t="s">
        <v>15</v>
      </c>
      <c r="C2640">
        <v>56</v>
      </c>
      <c r="D2640" t="s">
        <v>89</v>
      </c>
      <c r="E2640">
        <v>5112</v>
      </c>
      <c r="F2640" t="s">
        <v>17</v>
      </c>
      <c r="G2640">
        <v>1057</v>
      </c>
      <c r="H2640" t="s">
        <v>18</v>
      </c>
      <c r="I2640">
        <v>2009</v>
      </c>
      <c r="J2640">
        <v>2009</v>
      </c>
      <c r="K2640" t="s">
        <v>19</v>
      </c>
      <c r="L2640">
        <v>173759</v>
      </c>
      <c r="N2640" t="s">
        <v>22</v>
      </c>
    </row>
    <row r="2641" spans="1:14" x14ac:dyDescent="0.2">
      <c r="A2641" t="s">
        <v>14</v>
      </c>
      <c r="B2641" t="s">
        <v>15</v>
      </c>
      <c r="C2641">
        <v>56</v>
      </c>
      <c r="D2641" t="s">
        <v>89</v>
      </c>
      <c r="E2641">
        <v>5112</v>
      </c>
      <c r="F2641" t="s">
        <v>17</v>
      </c>
      <c r="G2641">
        <v>1057</v>
      </c>
      <c r="H2641" t="s">
        <v>18</v>
      </c>
      <c r="I2641">
        <v>2010</v>
      </c>
      <c r="J2641">
        <v>2010</v>
      </c>
      <c r="K2641" t="s">
        <v>19</v>
      </c>
      <c r="L2641">
        <v>178433</v>
      </c>
      <c r="N2641" t="s">
        <v>22</v>
      </c>
    </row>
    <row r="2642" spans="1:14" x14ac:dyDescent="0.2">
      <c r="A2642" t="s">
        <v>14</v>
      </c>
      <c r="B2642" t="s">
        <v>15</v>
      </c>
      <c r="C2642">
        <v>56</v>
      </c>
      <c r="D2642" t="s">
        <v>89</v>
      </c>
      <c r="E2642">
        <v>5112</v>
      </c>
      <c r="F2642" t="s">
        <v>17</v>
      </c>
      <c r="G2642">
        <v>1057</v>
      </c>
      <c r="H2642" t="s">
        <v>18</v>
      </c>
      <c r="I2642">
        <v>2011</v>
      </c>
      <c r="J2642">
        <v>2011</v>
      </c>
      <c r="K2642" t="s">
        <v>19</v>
      </c>
      <c r="L2642">
        <v>174791</v>
      </c>
      <c r="N2642" t="s">
        <v>22</v>
      </c>
    </row>
    <row r="2643" spans="1:14" x14ac:dyDescent="0.2">
      <c r="A2643" t="s">
        <v>14</v>
      </c>
      <c r="B2643" t="s">
        <v>15</v>
      </c>
      <c r="C2643">
        <v>56</v>
      </c>
      <c r="D2643" t="s">
        <v>89</v>
      </c>
      <c r="E2643">
        <v>5112</v>
      </c>
      <c r="F2643" t="s">
        <v>17</v>
      </c>
      <c r="G2643">
        <v>1057</v>
      </c>
      <c r="H2643" t="s">
        <v>18</v>
      </c>
      <c r="I2643">
        <v>2012</v>
      </c>
      <c r="J2643">
        <v>2012</v>
      </c>
      <c r="K2643" t="s">
        <v>19</v>
      </c>
      <c r="L2643">
        <v>173000</v>
      </c>
      <c r="M2643" t="s">
        <v>20</v>
      </c>
      <c r="N2643" t="s">
        <v>21</v>
      </c>
    </row>
    <row r="2644" spans="1:14" x14ac:dyDescent="0.2">
      <c r="A2644" t="s">
        <v>14</v>
      </c>
      <c r="B2644" t="s">
        <v>15</v>
      </c>
      <c r="C2644">
        <v>56</v>
      </c>
      <c r="D2644" t="s">
        <v>89</v>
      </c>
      <c r="E2644">
        <v>5112</v>
      </c>
      <c r="F2644" t="s">
        <v>17</v>
      </c>
      <c r="G2644">
        <v>1057</v>
      </c>
      <c r="H2644" t="s">
        <v>18</v>
      </c>
      <c r="I2644">
        <v>2013</v>
      </c>
      <c r="J2644">
        <v>2013</v>
      </c>
      <c r="K2644" t="s">
        <v>19</v>
      </c>
      <c r="L2644">
        <v>170000</v>
      </c>
      <c r="M2644" t="s">
        <v>20</v>
      </c>
      <c r="N2644" t="s">
        <v>21</v>
      </c>
    </row>
    <row r="2645" spans="1:14" x14ac:dyDescent="0.2">
      <c r="A2645" t="s">
        <v>14</v>
      </c>
      <c r="B2645" t="s">
        <v>15</v>
      </c>
      <c r="C2645">
        <v>56</v>
      </c>
      <c r="D2645" t="s">
        <v>89</v>
      </c>
      <c r="E2645">
        <v>5112</v>
      </c>
      <c r="F2645" t="s">
        <v>17</v>
      </c>
      <c r="G2645">
        <v>1057</v>
      </c>
      <c r="H2645" t="s">
        <v>18</v>
      </c>
      <c r="I2645">
        <v>2014</v>
      </c>
      <c r="J2645">
        <v>2014</v>
      </c>
      <c r="K2645" t="s">
        <v>19</v>
      </c>
      <c r="L2645">
        <v>168000</v>
      </c>
      <c r="M2645" t="s">
        <v>20</v>
      </c>
      <c r="N2645" t="s">
        <v>21</v>
      </c>
    </row>
    <row r="2646" spans="1:14" x14ac:dyDescent="0.2">
      <c r="A2646" t="s">
        <v>14</v>
      </c>
      <c r="B2646" t="s">
        <v>15</v>
      </c>
      <c r="C2646">
        <v>56</v>
      </c>
      <c r="D2646" t="s">
        <v>89</v>
      </c>
      <c r="E2646">
        <v>5112</v>
      </c>
      <c r="F2646" t="s">
        <v>17</v>
      </c>
      <c r="G2646">
        <v>1057</v>
      </c>
      <c r="H2646" t="s">
        <v>18</v>
      </c>
      <c r="I2646">
        <v>2015</v>
      </c>
      <c r="J2646">
        <v>2015</v>
      </c>
      <c r="K2646" t="s">
        <v>19</v>
      </c>
      <c r="L2646">
        <v>168972</v>
      </c>
      <c r="M2646" t="s">
        <v>27</v>
      </c>
      <c r="N2646" t="s">
        <v>28</v>
      </c>
    </row>
    <row r="2647" spans="1:14" x14ac:dyDescent="0.2">
      <c r="A2647" t="s">
        <v>14</v>
      </c>
      <c r="B2647" t="s">
        <v>15</v>
      </c>
      <c r="C2647">
        <v>56</v>
      </c>
      <c r="D2647" t="s">
        <v>89</v>
      </c>
      <c r="E2647">
        <v>5112</v>
      </c>
      <c r="F2647" t="s">
        <v>17</v>
      </c>
      <c r="G2647">
        <v>1057</v>
      </c>
      <c r="H2647" t="s">
        <v>18</v>
      </c>
      <c r="I2647">
        <v>2016</v>
      </c>
      <c r="J2647">
        <v>2016</v>
      </c>
      <c r="K2647" t="s">
        <v>19</v>
      </c>
      <c r="L2647">
        <v>171883</v>
      </c>
      <c r="M2647" t="s">
        <v>27</v>
      </c>
      <c r="N2647" t="s">
        <v>28</v>
      </c>
    </row>
    <row r="2648" spans="1:14" x14ac:dyDescent="0.2">
      <c r="A2648" t="s">
        <v>14</v>
      </c>
      <c r="B2648" t="s">
        <v>15</v>
      </c>
      <c r="C2648">
        <v>58</v>
      </c>
      <c r="D2648" t="s">
        <v>90</v>
      </c>
      <c r="E2648">
        <v>5112</v>
      </c>
      <c r="F2648" t="s">
        <v>17</v>
      </c>
      <c r="G2648">
        <v>1057</v>
      </c>
      <c r="H2648" t="s">
        <v>18</v>
      </c>
      <c r="I2648">
        <v>1996</v>
      </c>
      <c r="J2648">
        <v>1996</v>
      </c>
      <c r="K2648" t="s">
        <v>19</v>
      </c>
      <c r="L2648">
        <v>83978</v>
      </c>
      <c r="N2648" t="s">
        <v>22</v>
      </c>
    </row>
    <row r="2649" spans="1:14" x14ac:dyDescent="0.2">
      <c r="A2649" t="s">
        <v>14</v>
      </c>
      <c r="B2649" t="s">
        <v>15</v>
      </c>
      <c r="C2649">
        <v>58</v>
      </c>
      <c r="D2649" t="s">
        <v>90</v>
      </c>
      <c r="E2649">
        <v>5112</v>
      </c>
      <c r="F2649" t="s">
        <v>17</v>
      </c>
      <c r="G2649">
        <v>1057</v>
      </c>
      <c r="H2649" t="s">
        <v>18</v>
      </c>
      <c r="I2649">
        <v>1997</v>
      </c>
      <c r="J2649">
        <v>1997</v>
      </c>
      <c r="K2649" t="s">
        <v>19</v>
      </c>
      <c r="L2649">
        <v>99850</v>
      </c>
      <c r="N2649" t="s">
        <v>22</v>
      </c>
    </row>
    <row r="2650" spans="1:14" x14ac:dyDescent="0.2">
      <c r="A2650" t="s">
        <v>14</v>
      </c>
      <c r="B2650" t="s">
        <v>15</v>
      </c>
      <c r="C2650">
        <v>58</v>
      </c>
      <c r="D2650" t="s">
        <v>90</v>
      </c>
      <c r="E2650">
        <v>5112</v>
      </c>
      <c r="F2650" t="s">
        <v>17</v>
      </c>
      <c r="G2650">
        <v>1057</v>
      </c>
      <c r="H2650" t="s">
        <v>18</v>
      </c>
      <c r="I2650">
        <v>1998</v>
      </c>
      <c r="J2650">
        <v>1998</v>
      </c>
      <c r="K2650" t="s">
        <v>19</v>
      </c>
      <c r="L2650">
        <v>100000</v>
      </c>
      <c r="M2650" t="s">
        <v>20</v>
      </c>
      <c r="N2650" t="s">
        <v>21</v>
      </c>
    </row>
    <row r="2651" spans="1:14" x14ac:dyDescent="0.2">
      <c r="A2651" t="s">
        <v>14</v>
      </c>
      <c r="B2651" t="s">
        <v>15</v>
      </c>
      <c r="C2651">
        <v>58</v>
      </c>
      <c r="D2651" t="s">
        <v>90</v>
      </c>
      <c r="E2651">
        <v>5112</v>
      </c>
      <c r="F2651" t="s">
        <v>17</v>
      </c>
      <c r="G2651">
        <v>1057</v>
      </c>
      <c r="H2651" t="s">
        <v>18</v>
      </c>
      <c r="I2651">
        <v>1999</v>
      </c>
      <c r="J2651">
        <v>1999</v>
      </c>
      <c r="K2651" t="s">
        <v>19</v>
      </c>
      <c r="L2651">
        <v>100000</v>
      </c>
      <c r="M2651" t="s">
        <v>20</v>
      </c>
      <c r="N2651" t="s">
        <v>21</v>
      </c>
    </row>
    <row r="2652" spans="1:14" x14ac:dyDescent="0.2">
      <c r="A2652" t="s">
        <v>14</v>
      </c>
      <c r="B2652" t="s">
        <v>15</v>
      </c>
      <c r="C2652">
        <v>58</v>
      </c>
      <c r="D2652" t="s">
        <v>90</v>
      </c>
      <c r="E2652">
        <v>5112</v>
      </c>
      <c r="F2652" t="s">
        <v>17</v>
      </c>
      <c r="G2652">
        <v>1057</v>
      </c>
      <c r="H2652" t="s">
        <v>18</v>
      </c>
      <c r="I2652">
        <v>2000</v>
      </c>
      <c r="J2652">
        <v>2000</v>
      </c>
      <c r="K2652" t="s">
        <v>19</v>
      </c>
      <c r="L2652">
        <v>130050</v>
      </c>
      <c r="N2652" t="s">
        <v>22</v>
      </c>
    </row>
    <row r="2653" spans="1:14" x14ac:dyDescent="0.2">
      <c r="A2653" t="s">
        <v>14</v>
      </c>
      <c r="B2653" t="s">
        <v>15</v>
      </c>
      <c r="C2653">
        <v>58</v>
      </c>
      <c r="D2653" t="s">
        <v>90</v>
      </c>
      <c r="E2653">
        <v>5112</v>
      </c>
      <c r="F2653" t="s">
        <v>17</v>
      </c>
      <c r="G2653">
        <v>1057</v>
      </c>
      <c r="H2653" t="s">
        <v>18</v>
      </c>
      <c r="I2653">
        <v>2001</v>
      </c>
      <c r="J2653">
        <v>2001</v>
      </c>
      <c r="K2653" t="s">
        <v>19</v>
      </c>
      <c r="L2653">
        <v>138429</v>
      </c>
      <c r="N2653" t="s">
        <v>22</v>
      </c>
    </row>
    <row r="2654" spans="1:14" x14ac:dyDescent="0.2">
      <c r="A2654" t="s">
        <v>14</v>
      </c>
      <c r="B2654" t="s">
        <v>15</v>
      </c>
      <c r="C2654">
        <v>58</v>
      </c>
      <c r="D2654" t="s">
        <v>90</v>
      </c>
      <c r="E2654">
        <v>5112</v>
      </c>
      <c r="F2654" t="s">
        <v>17</v>
      </c>
      <c r="G2654">
        <v>1057</v>
      </c>
      <c r="H2654" t="s">
        <v>18</v>
      </c>
      <c r="I2654">
        <v>2002</v>
      </c>
      <c r="J2654">
        <v>2002</v>
      </c>
      <c r="K2654" t="s">
        <v>19</v>
      </c>
      <c r="L2654">
        <v>146200</v>
      </c>
      <c r="N2654" t="s">
        <v>22</v>
      </c>
    </row>
    <row r="2655" spans="1:14" x14ac:dyDescent="0.2">
      <c r="A2655" t="s">
        <v>14</v>
      </c>
      <c r="B2655" t="s">
        <v>15</v>
      </c>
      <c r="C2655">
        <v>58</v>
      </c>
      <c r="D2655" t="s">
        <v>90</v>
      </c>
      <c r="E2655">
        <v>5112</v>
      </c>
      <c r="F2655" t="s">
        <v>17</v>
      </c>
      <c r="G2655">
        <v>1057</v>
      </c>
      <c r="H2655" t="s">
        <v>18</v>
      </c>
      <c r="I2655">
        <v>2003</v>
      </c>
      <c r="J2655">
        <v>2003</v>
      </c>
      <c r="K2655" t="s">
        <v>19</v>
      </c>
      <c r="L2655">
        <v>144980</v>
      </c>
      <c r="N2655" t="s">
        <v>22</v>
      </c>
    </row>
    <row r="2656" spans="1:14" x14ac:dyDescent="0.2">
      <c r="A2656" t="s">
        <v>14</v>
      </c>
      <c r="B2656" t="s">
        <v>15</v>
      </c>
      <c r="C2656">
        <v>58</v>
      </c>
      <c r="D2656" t="s">
        <v>90</v>
      </c>
      <c r="E2656">
        <v>5112</v>
      </c>
      <c r="F2656" t="s">
        <v>17</v>
      </c>
      <c r="G2656">
        <v>1057</v>
      </c>
      <c r="H2656" t="s">
        <v>18</v>
      </c>
      <c r="I2656">
        <v>2004</v>
      </c>
      <c r="J2656">
        <v>2004</v>
      </c>
      <c r="K2656" t="s">
        <v>19</v>
      </c>
      <c r="L2656">
        <v>140630</v>
      </c>
      <c r="N2656" t="s">
        <v>22</v>
      </c>
    </row>
    <row r="2657" spans="1:14" x14ac:dyDescent="0.2">
      <c r="A2657" t="s">
        <v>14</v>
      </c>
      <c r="B2657" t="s">
        <v>15</v>
      </c>
      <c r="C2657">
        <v>58</v>
      </c>
      <c r="D2657" t="s">
        <v>90</v>
      </c>
      <c r="E2657">
        <v>5112</v>
      </c>
      <c r="F2657" t="s">
        <v>17</v>
      </c>
      <c r="G2657">
        <v>1057</v>
      </c>
      <c r="H2657" t="s">
        <v>18</v>
      </c>
      <c r="I2657">
        <v>2005</v>
      </c>
      <c r="J2657">
        <v>2005</v>
      </c>
      <c r="K2657" t="s">
        <v>19</v>
      </c>
      <c r="L2657">
        <v>133590</v>
      </c>
      <c r="N2657" t="s">
        <v>22</v>
      </c>
    </row>
    <row r="2658" spans="1:14" x14ac:dyDescent="0.2">
      <c r="A2658" t="s">
        <v>14</v>
      </c>
      <c r="B2658" t="s">
        <v>15</v>
      </c>
      <c r="C2658">
        <v>58</v>
      </c>
      <c r="D2658" t="s">
        <v>90</v>
      </c>
      <c r="E2658">
        <v>5112</v>
      </c>
      <c r="F2658" t="s">
        <v>17</v>
      </c>
      <c r="G2658">
        <v>1057</v>
      </c>
      <c r="H2658" t="s">
        <v>18</v>
      </c>
      <c r="I2658">
        <v>2006</v>
      </c>
      <c r="J2658">
        <v>2006</v>
      </c>
      <c r="K2658" t="s">
        <v>19</v>
      </c>
      <c r="L2658">
        <v>103190</v>
      </c>
      <c r="N2658" t="s">
        <v>22</v>
      </c>
    </row>
    <row r="2659" spans="1:14" x14ac:dyDescent="0.2">
      <c r="A2659" t="s">
        <v>14</v>
      </c>
      <c r="B2659" t="s">
        <v>15</v>
      </c>
      <c r="C2659">
        <v>58</v>
      </c>
      <c r="D2659" t="s">
        <v>90</v>
      </c>
      <c r="E2659">
        <v>5112</v>
      </c>
      <c r="F2659" t="s">
        <v>17</v>
      </c>
      <c r="G2659">
        <v>1057</v>
      </c>
      <c r="H2659" t="s">
        <v>18</v>
      </c>
      <c r="I2659">
        <v>2007</v>
      </c>
      <c r="J2659">
        <v>2007</v>
      </c>
      <c r="K2659" t="s">
        <v>19</v>
      </c>
      <c r="L2659">
        <v>101460</v>
      </c>
      <c r="N2659" t="s">
        <v>22</v>
      </c>
    </row>
    <row r="2660" spans="1:14" x14ac:dyDescent="0.2">
      <c r="A2660" t="s">
        <v>14</v>
      </c>
      <c r="B2660" t="s">
        <v>15</v>
      </c>
      <c r="C2660">
        <v>58</v>
      </c>
      <c r="D2660" t="s">
        <v>90</v>
      </c>
      <c r="E2660">
        <v>5112</v>
      </c>
      <c r="F2660" t="s">
        <v>17</v>
      </c>
      <c r="G2660">
        <v>1057</v>
      </c>
      <c r="H2660" t="s">
        <v>18</v>
      </c>
      <c r="I2660">
        <v>2008</v>
      </c>
      <c r="J2660">
        <v>2008</v>
      </c>
      <c r="K2660" t="s">
        <v>19</v>
      </c>
      <c r="L2660">
        <v>141962</v>
      </c>
      <c r="N2660" t="s">
        <v>22</v>
      </c>
    </row>
    <row r="2661" spans="1:14" x14ac:dyDescent="0.2">
      <c r="A2661" t="s">
        <v>14</v>
      </c>
      <c r="B2661" t="s">
        <v>15</v>
      </c>
      <c r="C2661">
        <v>58</v>
      </c>
      <c r="D2661" t="s">
        <v>90</v>
      </c>
      <c r="E2661">
        <v>5112</v>
      </c>
      <c r="F2661" t="s">
        <v>17</v>
      </c>
      <c r="G2661">
        <v>1057</v>
      </c>
      <c r="H2661" t="s">
        <v>18</v>
      </c>
      <c r="I2661">
        <v>2009</v>
      </c>
      <c r="J2661">
        <v>2009</v>
      </c>
      <c r="K2661" t="s">
        <v>19</v>
      </c>
      <c r="L2661">
        <v>149870</v>
      </c>
      <c r="N2661" t="s">
        <v>22</v>
      </c>
    </row>
    <row r="2662" spans="1:14" x14ac:dyDescent="0.2">
      <c r="A2662" t="s">
        <v>14</v>
      </c>
      <c r="B2662" t="s">
        <v>15</v>
      </c>
      <c r="C2662">
        <v>58</v>
      </c>
      <c r="D2662" t="s">
        <v>90</v>
      </c>
      <c r="E2662">
        <v>5112</v>
      </c>
      <c r="F2662" t="s">
        <v>17</v>
      </c>
      <c r="G2662">
        <v>1057</v>
      </c>
      <c r="H2662" t="s">
        <v>18</v>
      </c>
      <c r="I2662">
        <v>2010</v>
      </c>
      <c r="J2662">
        <v>2010</v>
      </c>
      <c r="K2662" t="s">
        <v>19</v>
      </c>
      <c r="L2662">
        <v>182930</v>
      </c>
      <c r="N2662" t="s">
        <v>22</v>
      </c>
    </row>
    <row r="2663" spans="1:14" x14ac:dyDescent="0.2">
      <c r="A2663" t="s">
        <v>14</v>
      </c>
      <c r="B2663" t="s">
        <v>15</v>
      </c>
      <c r="C2663">
        <v>58</v>
      </c>
      <c r="D2663" t="s">
        <v>90</v>
      </c>
      <c r="E2663">
        <v>5112</v>
      </c>
      <c r="F2663" t="s">
        <v>17</v>
      </c>
      <c r="G2663">
        <v>1057</v>
      </c>
      <c r="H2663" t="s">
        <v>18</v>
      </c>
      <c r="I2663">
        <v>2011</v>
      </c>
      <c r="J2663">
        <v>2011</v>
      </c>
      <c r="K2663" t="s">
        <v>19</v>
      </c>
      <c r="L2663">
        <v>134490</v>
      </c>
      <c r="N2663" t="s">
        <v>22</v>
      </c>
    </row>
    <row r="2664" spans="1:14" x14ac:dyDescent="0.2">
      <c r="A2664" t="s">
        <v>14</v>
      </c>
      <c r="B2664" t="s">
        <v>15</v>
      </c>
      <c r="C2664">
        <v>58</v>
      </c>
      <c r="D2664" t="s">
        <v>90</v>
      </c>
      <c r="E2664">
        <v>5112</v>
      </c>
      <c r="F2664" t="s">
        <v>17</v>
      </c>
      <c r="G2664">
        <v>1057</v>
      </c>
      <c r="H2664" t="s">
        <v>18</v>
      </c>
      <c r="I2664">
        <v>2012</v>
      </c>
      <c r="J2664">
        <v>2012</v>
      </c>
      <c r="K2664" t="s">
        <v>19</v>
      </c>
      <c r="L2664">
        <v>149010</v>
      </c>
      <c r="N2664" t="s">
        <v>22</v>
      </c>
    </row>
    <row r="2665" spans="1:14" x14ac:dyDescent="0.2">
      <c r="A2665" t="s">
        <v>14</v>
      </c>
      <c r="B2665" t="s">
        <v>15</v>
      </c>
      <c r="C2665">
        <v>58</v>
      </c>
      <c r="D2665" t="s">
        <v>90</v>
      </c>
      <c r="E2665">
        <v>5112</v>
      </c>
      <c r="F2665" t="s">
        <v>17</v>
      </c>
      <c r="G2665">
        <v>1057</v>
      </c>
      <c r="H2665" t="s">
        <v>18</v>
      </c>
      <c r="I2665">
        <v>2013</v>
      </c>
      <c r="J2665">
        <v>2013</v>
      </c>
      <c r="K2665" t="s">
        <v>19</v>
      </c>
      <c r="L2665">
        <v>163730</v>
      </c>
      <c r="N2665" t="s">
        <v>22</v>
      </c>
    </row>
    <row r="2666" spans="1:14" x14ac:dyDescent="0.2">
      <c r="A2666" t="s">
        <v>14</v>
      </c>
      <c r="B2666" t="s">
        <v>15</v>
      </c>
      <c r="C2666">
        <v>58</v>
      </c>
      <c r="D2666" t="s">
        <v>90</v>
      </c>
      <c r="E2666">
        <v>5112</v>
      </c>
      <c r="F2666" t="s">
        <v>17</v>
      </c>
      <c r="G2666">
        <v>1057</v>
      </c>
      <c r="H2666" t="s">
        <v>18</v>
      </c>
      <c r="I2666">
        <v>2014</v>
      </c>
      <c r="J2666">
        <v>2014</v>
      </c>
      <c r="K2666" t="s">
        <v>19</v>
      </c>
      <c r="L2666">
        <v>162300</v>
      </c>
      <c r="N2666" t="s">
        <v>22</v>
      </c>
    </row>
    <row r="2667" spans="1:14" x14ac:dyDescent="0.2">
      <c r="A2667" t="s">
        <v>14</v>
      </c>
      <c r="B2667" t="s">
        <v>15</v>
      </c>
      <c r="C2667">
        <v>58</v>
      </c>
      <c r="D2667" t="s">
        <v>90</v>
      </c>
      <c r="E2667">
        <v>5112</v>
      </c>
      <c r="F2667" t="s">
        <v>17</v>
      </c>
      <c r="G2667">
        <v>1057</v>
      </c>
      <c r="H2667" t="s">
        <v>18</v>
      </c>
      <c r="I2667">
        <v>2015</v>
      </c>
      <c r="J2667">
        <v>2015</v>
      </c>
      <c r="K2667" t="s">
        <v>19</v>
      </c>
      <c r="L2667">
        <v>167744</v>
      </c>
      <c r="M2667" t="s">
        <v>27</v>
      </c>
      <c r="N2667" t="s">
        <v>28</v>
      </c>
    </row>
    <row r="2668" spans="1:14" x14ac:dyDescent="0.2">
      <c r="A2668" t="s">
        <v>14</v>
      </c>
      <c r="B2668" t="s">
        <v>15</v>
      </c>
      <c r="C2668">
        <v>58</v>
      </c>
      <c r="D2668" t="s">
        <v>90</v>
      </c>
      <c r="E2668">
        <v>5112</v>
      </c>
      <c r="F2668" t="s">
        <v>17</v>
      </c>
      <c r="G2668">
        <v>1057</v>
      </c>
      <c r="H2668" t="s">
        <v>18</v>
      </c>
      <c r="I2668">
        <v>2016</v>
      </c>
      <c r="J2668">
        <v>2016</v>
      </c>
      <c r="K2668" t="s">
        <v>19</v>
      </c>
      <c r="L2668">
        <v>176413</v>
      </c>
      <c r="M2668" t="s">
        <v>27</v>
      </c>
      <c r="N2668" t="s">
        <v>28</v>
      </c>
    </row>
    <row r="2669" spans="1:14" x14ac:dyDescent="0.2">
      <c r="A2669" t="s">
        <v>14</v>
      </c>
      <c r="B2669" t="s">
        <v>15</v>
      </c>
      <c r="C2669">
        <v>58</v>
      </c>
      <c r="D2669" t="s">
        <v>90</v>
      </c>
      <c r="E2669">
        <v>5112</v>
      </c>
      <c r="F2669" t="s">
        <v>17</v>
      </c>
      <c r="G2669">
        <v>1068</v>
      </c>
      <c r="H2669" t="s">
        <v>24</v>
      </c>
      <c r="I2669">
        <v>1996</v>
      </c>
      <c r="J2669">
        <v>1996</v>
      </c>
      <c r="K2669" t="s">
        <v>19</v>
      </c>
      <c r="L2669">
        <v>140</v>
      </c>
      <c r="M2669" t="s">
        <v>20</v>
      </c>
      <c r="N2669" t="s">
        <v>21</v>
      </c>
    </row>
    <row r="2670" spans="1:14" x14ac:dyDescent="0.2">
      <c r="A2670" t="s">
        <v>14</v>
      </c>
      <c r="B2670" t="s">
        <v>15</v>
      </c>
      <c r="C2670">
        <v>58</v>
      </c>
      <c r="D2670" t="s">
        <v>90</v>
      </c>
      <c r="E2670">
        <v>5112</v>
      </c>
      <c r="F2670" t="s">
        <v>17</v>
      </c>
      <c r="G2670">
        <v>1068</v>
      </c>
      <c r="H2670" t="s">
        <v>24</v>
      </c>
      <c r="I2670">
        <v>1997</v>
      </c>
      <c r="J2670">
        <v>1997</v>
      </c>
      <c r="K2670" t="s">
        <v>19</v>
      </c>
      <c r="L2670">
        <v>140</v>
      </c>
      <c r="M2670" t="s">
        <v>20</v>
      </c>
      <c r="N2670" t="s">
        <v>21</v>
      </c>
    </row>
    <row r="2671" spans="1:14" x14ac:dyDescent="0.2">
      <c r="A2671" t="s">
        <v>14</v>
      </c>
      <c r="B2671" t="s">
        <v>15</v>
      </c>
      <c r="C2671">
        <v>58</v>
      </c>
      <c r="D2671" t="s">
        <v>90</v>
      </c>
      <c r="E2671">
        <v>5112</v>
      </c>
      <c r="F2671" t="s">
        <v>17</v>
      </c>
      <c r="G2671">
        <v>1068</v>
      </c>
      <c r="H2671" t="s">
        <v>24</v>
      </c>
      <c r="I2671">
        <v>1998</v>
      </c>
      <c r="J2671">
        <v>1998</v>
      </c>
      <c r="K2671" t="s">
        <v>19</v>
      </c>
      <c r="L2671">
        <v>150</v>
      </c>
      <c r="M2671" t="s">
        <v>20</v>
      </c>
      <c r="N2671" t="s">
        <v>21</v>
      </c>
    </row>
    <row r="2672" spans="1:14" x14ac:dyDescent="0.2">
      <c r="A2672" t="s">
        <v>14</v>
      </c>
      <c r="B2672" t="s">
        <v>15</v>
      </c>
      <c r="C2672">
        <v>58</v>
      </c>
      <c r="D2672" t="s">
        <v>90</v>
      </c>
      <c r="E2672">
        <v>5112</v>
      </c>
      <c r="F2672" t="s">
        <v>17</v>
      </c>
      <c r="G2672">
        <v>1068</v>
      </c>
      <c r="H2672" t="s">
        <v>24</v>
      </c>
      <c r="I2672">
        <v>1999</v>
      </c>
      <c r="J2672">
        <v>1999</v>
      </c>
      <c r="K2672" t="s">
        <v>19</v>
      </c>
      <c r="L2672">
        <v>150</v>
      </c>
      <c r="M2672" t="s">
        <v>20</v>
      </c>
      <c r="N2672" t="s">
        <v>21</v>
      </c>
    </row>
    <row r="2673" spans="1:14" x14ac:dyDescent="0.2">
      <c r="A2673" t="s">
        <v>14</v>
      </c>
      <c r="B2673" t="s">
        <v>15</v>
      </c>
      <c r="C2673">
        <v>58</v>
      </c>
      <c r="D2673" t="s">
        <v>90</v>
      </c>
      <c r="E2673">
        <v>5112</v>
      </c>
      <c r="F2673" t="s">
        <v>17</v>
      </c>
      <c r="G2673">
        <v>1068</v>
      </c>
      <c r="H2673" t="s">
        <v>24</v>
      </c>
      <c r="I2673">
        <v>2000</v>
      </c>
      <c r="J2673">
        <v>2000</v>
      </c>
      <c r="K2673" t="s">
        <v>19</v>
      </c>
      <c r="L2673">
        <v>405</v>
      </c>
      <c r="N2673" t="s">
        <v>22</v>
      </c>
    </row>
    <row r="2674" spans="1:14" x14ac:dyDescent="0.2">
      <c r="A2674" t="s">
        <v>14</v>
      </c>
      <c r="B2674" t="s">
        <v>15</v>
      </c>
      <c r="C2674">
        <v>58</v>
      </c>
      <c r="D2674" t="s">
        <v>90</v>
      </c>
      <c r="E2674">
        <v>5112</v>
      </c>
      <c r="F2674" t="s">
        <v>17</v>
      </c>
      <c r="G2674">
        <v>1068</v>
      </c>
      <c r="H2674" t="s">
        <v>24</v>
      </c>
      <c r="I2674">
        <v>2001</v>
      </c>
      <c r="J2674">
        <v>2001</v>
      </c>
      <c r="K2674" t="s">
        <v>19</v>
      </c>
      <c r="L2674">
        <v>152</v>
      </c>
      <c r="M2674" t="s">
        <v>20</v>
      </c>
      <c r="N2674" t="s">
        <v>21</v>
      </c>
    </row>
    <row r="2675" spans="1:14" x14ac:dyDescent="0.2">
      <c r="A2675" t="s">
        <v>14</v>
      </c>
      <c r="B2675" t="s">
        <v>15</v>
      </c>
      <c r="C2675">
        <v>58</v>
      </c>
      <c r="D2675" t="s">
        <v>90</v>
      </c>
      <c r="E2675">
        <v>5112</v>
      </c>
      <c r="F2675" t="s">
        <v>17</v>
      </c>
      <c r="G2675">
        <v>1068</v>
      </c>
      <c r="H2675" t="s">
        <v>24</v>
      </c>
      <c r="I2675">
        <v>2002</v>
      </c>
      <c r="J2675">
        <v>2002</v>
      </c>
      <c r="K2675" t="s">
        <v>19</v>
      </c>
      <c r="L2675">
        <v>523</v>
      </c>
      <c r="N2675" t="s">
        <v>22</v>
      </c>
    </row>
    <row r="2676" spans="1:14" x14ac:dyDescent="0.2">
      <c r="A2676" t="s">
        <v>14</v>
      </c>
      <c r="B2676" t="s">
        <v>15</v>
      </c>
      <c r="C2676">
        <v>58</v>
      </c>
      <c r="D2676" t="s">
        <v>90</v>
      </c>
      <c r="E2676">
        <v>5112</v>
      </c>
      <c r="F2676" t="s">
        <v>17</v>
      </c>
      <c r="G2676">
        <v>1068</v>
      </c>
      <c r="H2676" t="s">
        <v>24</v>
      </c>
      <c r="I2676">
        <v>2003</v>
      </c>
      <c r="J2676">
        <v>2003</v>
      </c>
      <c r="K2676" t="s">
        <v>19</v>
      </c>
      <c r="L2676">
        <v>537</v>
      </c>
      <c r="N2676" t="s">
        <v>22</v>
      </c>
    </row>
    <row r="2677" spans="1:14" x14ac:dyDescent="0.2">
      <c r="A2677" t="s">
        <v>14</v>
      </c>
      <c r="B2677" t="s">
        <v>15</v>
      </c>
      <c r="C2677">
        <v>58</v>
      </c>
      <c r="D2677" t="s">
        <v>90</v>
      </c>
      <c r="E2677">
        <v>5112</v>
      </c>
      <c r="F2677" t="s">
        <v>17</v>
      </c>
      <c r="G2677">
        <v>1068</v>
      </c>
      <c r="H2677" t="s">
        <v>24</v>
      </c>
      <c r="I2677">
        <v>2004</v>
      </c>
      <c r="J2677">
        <v>2004</v>
      </c>
      <c r="K2677" t="s">
        <v>19</v>
      </c>
      <c r="L2677">
        <v>537</v>
      </c>
      <c r="N2677" t="s">
        <v>22</v>
      </c>
    </row>
    <row r="2678" spans="1:14" x14ac:dyDescent="0.2">
      <c r="A2678" t="s">
        <v>14</v>
      </c>
      <c r="B2678" t="s">
        <v>15</v>
      </c>
      <c r="C2678">
        <v>58</v>
      </c>
      <c r="D2678" t="s">
        <v>90</v>
      </c>
      <c r="E2678">
        <v>5112</v>
      </c>
      <c r="F2678" t="s">
        <v>17</v>
      </c>
      <c r="G2678">
        <v>1068</v>
      </c>
      <c r="H2678" t="s">
        <v>24</v>
      </c>
      <c r="I2678">
        <v>2005</v>
      </c>
      <c r="J2678">
        <v>2005</v>
      </c>
      <c r="K2678" t="s">
        <v>19</v>
      </c>
      <c r="L2678">
        <v>548</v>
      </c>
      <c r="N2678" t="s">
        <v>22</v>
      </c>
    </row>
    <row r="2679" spans="1:14" x14ac:dyDescent="0.2">
      <c r="A2679" t="s">
        <v>14</v>
      </c>
      <c r="B2679" t="s">
        <v>15</v>
      </c>
      <c r="C2679">
        <v>58</v>
      </c>
      <c r="D2679" t="s">
        <v>90</v>
      </c>
      <c r="E2679">
        <v>5112</v>
      </c>
      <c r="F2679" t="s">
        <v>17</v>
      </c>
      <c r="G2679">
        <v>1068</v>
      </c>
      <c r="H2679" t="s">
        <v>24</v>
      </c>
      <c r="I2679">
        <v>2006</v>
      </c>
      <c r="J2679">
        <v>2006</v>
      </c>
      <c r="K2679" t="s">
        <v>19</v>
      </c>
      <c r="L2679">
        <v>514</v>
      </c>
      <c r="N2679" t="s">
        <v>22</v>
      </c>
    </row>
    <row r="2680" spans="1:14" x14ac:dyDescent="0.2">
      <c r="A2680" t="s">
        <v>14</v>
      </c>
      <c r="B2680" t="s">
        <v>15</v>
      </c>
      <c r="C2680">
        <v>58</v>
      </c>
      <c r="D2680" t="s">
        <v>90</v>
      </c>
      <c r="E2680">
        <v>5112</v>
      </c>
      <c r="F2680" t="s">
        <v>17</v>
      </c>
      <c r="G2680">
        <v>1068</v>
      </c>
      <c r="H2680" t="s">
        <v>24</v>
      </c>
      <c r="I2680">
        <v>2007</v>
      </c>
      <c r="J2680">
        <v>2007</v>
      </c>
      <c r="K2680" t="s">
        <v>19</v>
      </c>
      <c r="L2680">
        <v>515</v>
      </c>
      <c r="N2680" t="s">
        <v>22</v>
      </c>
    </row>
    <row r="2681" spans="1:14" x14ac:dyDescent="0.2">
      <c r="A2681" t="s">
        <v>14</v>
      </c>
      <c r="B2681" t="s">
        <v>15</v>
      </c>
      <c r="C2681">
        <v>58</v>
      </c>
      <c r="D2681" t="s">
        <v>90</v>
      </c>
      <c r="E2681">
        <v>5112</v>
      </c>
      <c r="F2681" t="s">
        <v>17</v>
      </c>
      <c r="G2681">
        <v>1068</v>
      </c>
      <c r="H2681" t="s">
        <v>24</v>
      </c>
      <c r="I2681">
        <v>2008</v>
      </c>
      <c r="J2681">
        <v>2008</v>
      </c>
      <c r="K2681" t="s">
        <v>19</v>
      </c>
      <c r="L2681">
        <v>439</v>
      </c>
      <c r="N2681" t="s">
        <v>22</v>
      </c>
    </row>
    <row r="2682" spans="1:14" x14ac:dyDescent="0.2">
      <c r="A2682" t="s">
        <v>14</v>
      </c>
      <c r="B2682" t="s">
        <v>15</v>
      </c>
      <c r="C2682">
        <v>58</v>
      </c>
      <c r="D2682" t="s">
        <v>90</v>
      </c>
      <c r="E2682">
        <v>5112</v>
      </c>
      <c r="F2682" t="s">
        <v>17</v>
      </c>
      <c r="G2682">
        <v>1068</v>
      </c>
      <c r="H2682" t="s">
        <v>24</v>
      </c>
      <c r="I2682">
        <v>2009</v>
      </c>
      <c r="J2682">
        <v>2009</v>
      </c>
      <c r="K2682" t="s">
        <v>19</v>
      </c>
      <c r="L2682">
        <v>501</v>
      </c>
      <c r="N2682" t="s">
        <v>22</v>
      </c>
    </row>
    <row r="2683" spans="1:14" x14ac:dyDescent="0.2">
      <c r="A2683" t="s">
        <v>14</v>
      </c>
      <c r="B2683" t="s">
        <v>15</v>
      </c>
      <c r="C2683">
        <v>58</v>
      </c>
      <c r="D2683" t="s">
        <v>90</v>
      </c>
      <c r="E2683">
        <v>5112</v>
      </c>
      <c r="F2683" t="s">
        <v>17</v>
      </c>
      <c r="G2683">
        <v>1068</v>
      </c>
      <c r="H2683" t="s">
        <v>24</v>
      </c>
      <c r="I2683">
        <v>2010</v>
      </c>
      <c r="J2683">
        <v>2010</v>
      </c>
      <c r="K2683" t="s">
        <v>19</v>
      </c>
      <c r="L2683">
        <v>553</v>
      </c>
      <c r="N2683" t="s">
        <v>22</v>
      </c>
    </row>
    <row r="2684" spans="1:14" x14ac:dyDescent="0.2">
      <c r="A2684" t="s">
        <v>14</v>
      </c>
      <c r="B2684" t="s">
        <v>15</v>
      </c>
      <c r="C2684">
        <v>58</v>
      </c>
      <c r="D2684" t="s">
        <v>90</v>
      </c>
      <c r="E2684">
        <v>5112</v>
      </c>
      <c r="F2684" t="s">
        <v>17</v>
      </c>
      <c r="G2684">
        <v>1068</v>
      </c>
      <c r="H2684" t="s">
        <v>24</v>
      </c>
      <c r="I2684">
        <v>2011</v>
      </c>
      <c r="J2684">
        <v>2011</v>
      </c>
      <c r="K2684" t="s">
        <v>19</v>
      </c>
      <c r="L2684">
        <v>574</v>
      </c>
      <c r="N2684" t="s">
        <v>22</v>
      </c>
    </row>
    <row r="2685" spans="1:14" x14ac:dyDescent="0.2">
      <c r="A2685" t="s">
        <v>14</v>
      </c>
      <c r="B2685" t="s">
        <v>15</v>
      </c>
      <c r="C2685">
        <v>58</v>
      </c>
      <c r="D2685" t="s">
        <v>90</v>
      </c>
      <c r="E2685">
        <v>5112</v>
      </c>
      <c r="F2685" t="s">
        <v>17</v>
      </c>
      <c r="G2685">
        <v>1068</v>
      </c>
      <c r="H2685" t="s">
        <v>24</v>
      </c>
      <c r="I2685">
        <v>2012</v>
      </c>
      <c r="J2685">
        <v>2012</v>
      </c>
      <c r="K2685" t="s">
        <v>19</v>
      </c>
      <c r="L2685">
        <v>576</v>
      </c>
      <c r="N2685" t="s">
        <v>22</v>
      </c>
    </row>
    <row r="2686" spans="1:14" x14ac:dyDescent="0.2">
      <c r="A2686" t="s">
        <v>14</v>
      </c>
      <c r="B2686" t="s">
        <v>15</v>
      </c>
      <c r="C2686">
        <v>58</v>
      </c>
      <c r="D2686" t="s">
        <v>90</v>
      </c>
      <c r="E2686">
        <v>5112</v>
      </c>
      <c r="F2686" t="s">
        <v>17</v>
      </c>
      <c r="G2686">
        <v>1068</v>
      </c>
      <c r="H2686" t="s">
        <v>24</v>
      </c>
      <c r="I2686">
        <v>2013</v>
      </c>
      <c r="J2686">
        <v>2013</v>
      </c>
      <c r="K2686" t="s">
        <v>19</v>
      </c>
      <c r="L2686">
        <v>519</v>
      </c>
      <c r="N2686" t="s">
        <v>22</v>
      </c>
    </row>
    <row r="2687" spans="1:14" x14ac:dyDescent="0.2">
      <c r="A2687" t="s">
        <v>14</v>
      </c>
      <c r="B2687" t="s">
        <v>15</v>
      </c>
      <c r="C2687">
        <v>58</v>
      </c>
      <c r="D2687" t="s">
        <v>90</v>
      </c>
      <c r="E2687">
        <v>5112</v>
      </c>
      <c r="F2687" t="s">
        <v>17</v>
      </c>
      <c r="G2687">
        <v>1068</v>
      </c>
      <c r="H2687" t="s">
        <v>24</v>
      </c>
      <c r="I2687">
        <v>2014</v>
      </c>
      <c r="J2687">
        <v>2014</v>
      </c>
      <c r="K2687" t="s">
        <v>19</v>
      </c>
      <c r="L2687">
        <v>650</v>
      </c>
      <c r="N2687" t="s">
        <v>22</v>
      </c>
    </row>
    <row r="2688" spans="1:14" x14ac:dyDescent="0.2">
      <c r="A2688" t="s">
        <v>14</v>
      </c>
      <c r="B2688" t="s">
        <v>15</v>
      </c>
      <c r="C2688">
        <v>58</v>
      </c>
      <c r="D2688" t="s">
        <v>90</v>
      </c>
      <c r="E2688">
        <v>5112</v>
      </c>
      <c r="F2688" t="s">
        <v>17</v>
      </c>
      <c r="G2688">
        <v>1068</v>
      </c>
      <c r="H2688" t="s">
        <v>24</v>
      </c>
      <c r="I2688">
        <v>2015</v>
      </c>
      <c r="J2688">
        <v>2015</v>
      </c>
      <c r="K2688" t="s">
        <v>19</v>
      </c>
      <c r="L2688">
        <v>448</v>
      </c>
      <c r="N2688" t="s">
        <v>22</v>
      </c>
    </row>
    <row r="2689" spans="1:14" x14ac:dyDescent="0.2">
      <c r="A2689" t="s">
        <v>14</v>
      </c>
      <c r="B2689" t="s">
        <v>15</v>
      </c>
      <c r="C2689">
        <v>58</v>
      </c>
      <c r="D2689" t="s">
        <v>90</v>
      </c>
      <c r="E2689">
        <v>5112</v>
      </c>
      <c r="F2689" t="s">
        <v>17</v>
      </c>
      <c r="G2689">
        <v>1068</v>
      </c>
      <c r="H2689" t="s">
        <v>24</v>
      </c>
      <c r="I2689">
        <v>2016</v>
      </c>
      <c r="J2689">
        <v>2016</v>
      </c>
      <c r="K2689" t="s">
        <v>19</v>
      </c>
      <c r="L2689">
        <v>525</v>
      </c>
      <c r="N2689" t="s">
        <v>22</v>
      </c>
    </row>
    <row r="2690" spans="1:14" x14ac:dyDescent="0.2">
      <c r="A2690" t="s">
        <v>14</v>
      </c>
      <c r="B2690" t="s">
        <v>15</v>
      </c>
      <c r="C2690">
        <v>58</v>
      </c>
      <c r="D2690" t="s">
        <v>90</v>
      </c>
      <c r="E2690">
        <v>5112</v>
      </c>
      <c r="F2690" t="s">
        <v>17</v>
      </c>
      <c r="G2690">
        <v>1072</v>
      </c>
      <c r="H2690" t="s">
        <v>29</v>
      </c>
      <c r="I2690">
        <v>1996</v>
      </c>
      <c r="J2690">
        <v>1996</v>
      </c>
      <c r="K2690" t="s">
        <v>19</v>
      </c>
      <c r="L2690">
        <v>50</v>
      </c>
      <c r="M2690" t="s">
        <v>20</v>
      </c>
      <c r="N2690" t="s">
        <v>21</v>
      </c>
    </row>
    <row r="2691" spans="1:14" x14ac:dyDescent="0.2">
      <c r="A2691" t="s">
        <v>14</v>
      </c>
      <c r="B2691" t="s">
        <v>15</v>
      </c>
      <c r="C2691">
        <v>58</v>
      </c>
      <c r="D2691" t="s">
        <v>90</v>
      </c>
      <c r="E2691">
        <v>5112</v>
      </c>
      <c r="F2691" t="s">
        <v>17</v>
      </c>
      <c r="G2691">
        <v>1072</v>
      </c>
      <c r="H2691" t="s">
        <v>29</v>
      </c>
      <c r="I2691">
        <v>1997</v>
      </c>
      <c r="J2691">
        <v>1997</v>
      </c>
      <c r="K2691" t="s">
        <v>19</v>
      </c>
      <c r="L2691">
        <v>50</v>
      </c>
      <c r="M2691" t="s">
        <v>20</v>
      </c>
      <c r="N2691" t="s">
        <v>21</v>
      </c>
    </row>
    <row r="2692" spans="1:14" x14ac:dyDescent="0.2">
      <c r="A2692" t="s">
        <v>14</v>
      </c>
      <c r="B2692" t="s">
        <v>15</v>
      </c>
      <c r="C2692">
        <v>58</v>
      </c>
      <c r="D2692" t="s">
        <v>90</v>
      </c>
      <c r="E2692">
        <v>5112</v>
      </c>
      <c r="F2692" t="s">
        <v>17</v>
      </c>
      <c r="G2692">
        <v>1072</v>
      </c>
      <c r="H2692" t="s">
        <v>29</v>
      </c>
      <c r="I2692">
        <v>1998</v>
      </c>
      <c r="J2692">
        <v>1998</v>
      </c>
      <c r="K2692" t="s">
        <v>19</v>
      </c>
      <c r="L2692">
        <v>50</v>
      </c>
      <c r="M2692" t="s">
        <v>20</v>
      </c>
      <c r="N2692" t="s">
        <v>21</v>
      </c>
    </row>
    <row r="2693" spans="1:14" x14ac:dyDescent="0.2">
      <c r="A2693" t="s">
        <v>14</v>
      </c>
      <c r="B2693" t="s">
        <v>15</v>
      </c>
      <c r="C2693">
        <v>58</v>
      </c>
      <c r="D2693" t="s">
        <v>90</v>
      </c>
      <c r="E2693">
        <v>5112</v>
      </c>
      <c r="F2693" t="s">
        <v>17</v>
      </c>
      <c r="G2693">
        <v>1072</v>
      </c>
      <c r="H2693" t="s">
        <v>29</v>
      </c>
      <c r="I2693">
        <v>1999</v>
      </c>
      <c r="J2693">
        <v>1999</v>
      </c>
      <c r="K2693" t="s">
        <v>19</v>
      </c>
      <c r="L2693">
        <v>50</v>
      </c>
      <c r="M2693" t="s">
        <v>20</v>
      </c>
      <c r="N2693" t="s">
        <v>21</v>
      </c>
    </row>
    <row r="2694" spans="1:14" x14ac:dyDescent="0.2">
      <c r="A2694" t="s">
        <v>14</v>
      </c>
      <c r="B2694" t="s">
        <v>15</v>
      </c>
      <c r="C2694">
        <v>58</v>
      </c>
      <c r="D2694" t="s">
        <v>90</v>
      </c>
      <c r="E2694">
        <v>5112</v>
      </c>
      <c r="F2694" t="s">
        <v>17</v>
      </c>
      <c r="G2694">
        <v>1072</v>
      </c>
      <c r="H2694" t="s">
        <v>29</v>
      </c>
      <c r="I2694">
        <v>2000</v>
      </c>
      <c r="J2694">
        <v>2000</v>
      </c>
      <c r="K2694" t="s">
        <v>19</v>
      </c>
      <c r="L2694">
        <v>50</v>
      </c>
      <c r="M2694" t="s">
        <v>20</v>
      </c>
      <c r="N2694" t="s">
        <v>21</v>
      </c>
    </row>
    <row r="2695" spans="1:14" x14ac:dyDescent="0.2">
      <c r="A2695" t="s">
        <v>14</v>
      </c>
      <c r="B2695" t="s">
        <v>15</v>
      </c>
      <c r="C2695">
        <v>58</v>
      </c>
      <c r="D2695" t="s">
        <v>90</v>
      </c>
      <c r="E2695">
        <v>5112</v>
      </c>
      <c r="F2695" t="s">
        <v>17</v>
      </c>
      <c r="G2695">
        <v>1072</v>
      </c>
      <c r="H2695" t="s">
        <v>29</v>
      </c>
      <c r="I2695">
        <v>2001</v>
      </c>
      <c r="J2695">
        <v>2001</v>
      </c>
      <c r="K2695" t="s">
        <v>19</v>
      </c>
      <c r="L2695">
        <v>50</v>
      </c>
      <c r="M2695" t="s">
        <v>20</v>
      </c>
      <c r="N2695" t="s">
        <v>21</v>
      </c>
    </row>
    <row r="2696" spans="1:14" x14ac:dyDescent="0.2">
      <c r="A2696" t="s">
        <v>14</v>
      </c>
      <c r="B2696" t="s">
        <v>15</v>
      </c>
      <c r="C2696">
        <v>58</v>
      </c>
      <c r="D2696" t="s">
        <v>90</v>
      </c>
      <c r="E2696">
        <v>5112</v>
      </c>
      <c r="F2696" t="s">
        <v>17</v>
      </c>
      <c r="G2696">
        <v>1072</v>
      </c>
      <c r="H2696" t="s">
        <v>29</v>
      </c>
      <c r="I2696">
        <v>2002</v>
      </c>
      <c r="J2696">
        <v>2002</v>
      </c>
      <c r="K2696" t="s">
        <v>19</v>
      </c>
      <c r="L2696">
        <v>50</v>
      </c>
      <c r="M2696" t="s">
        <v>20</v>
      </c>
      <c r="N2696" t="s">
        <v>21</v>
      </c>
    </row>
    <row r="2697" spans="1:14" x14ac:dyDescent="0.2">
      <c r="A2697" t="s">
        <v>14</v>
      </c>
      <c r="B2697" t="s">
        <v>15</v>
      </c>
      <c r="C2697">
        <v>58</v>
      </c>
      <c r="D2697" t="s">
        <v>90</v>
      </c>
      <c r="E2697">
        <v>5112</v>
      </c>
      <c r="F2697" t="s">
        <v>17</v>
      </c>
      <c r="G2697">
        <v>1072</v>
      </c>
      <c r="H2697" t="s">
        <v>29</v>
      </c>
      <c r="I2697">
        <v>2003</v>
      </c>
      <c r="J2697">
        <v>2003</v>
      </c>
      <c r="K2697" t="s">
        <v>19</v>
      </c>
      <c r="L2697">
        <v>50</v>
      </c>
      <c r="M2697" t="s">
        <v>20</v>
      </c>
      <c r="N2697" t="s">
        <v>21</v>
      </c>
    </row>
    <row r="2698" spans="1:14" x14ac:dyDescent="0.2">
      <c r="A2698" t="s">
        <v>14</v>
      </c>
      <c r="B2698" t="s">
        <v>15</v>
      </c>
      <c r="C2698">
        <v>58</v>
      </c>
      <c r="D2698" t="s">
        <v>90</v>
      </c>
      <c r="E2698">
        <v>5112</v>
      </c>
      <c r="F2698" t="s">
        <v>17</v>
      </c>
      <c r="G2698">
        <v>1072</v>
      </c>
      <c r="H2698" t="s">
        <v>29</v>
      </c>
      <c r="I2698">
        <v>2004</v>
      </c>
      <c r="J2698">
        <v>2004</v>
      </c>
      <c r="K2698" t="s">
        <v>19</v>
      </c>
      <c r="L2698">
        <v>50</v>
      </c>
      <c r="M2698" t="s">
        <v>20</v>
      </c>
      <c r="N2698" t="s">
        <v>21</v>
      </c>
    </row>
    <row r="2699" spans="1:14" x14ac:dyDescent="0.2">
      <c r="A2699" t="s">
        <v>14</v>
      </c>
      <c r="B2699" t="s">
        <v>15</v>
      </c>
      <c r="C2699">
        <v>58</v>
      </c>
      <c r="D2699" t="s">
        <v>90</v>
      </c>
      <c r="E2699">
        <v>5112</v>
      </c>
      <c r="F2699" t="s">
        <v>17</v>
      </c>
      <c r="G2699">
        <v>1072</v>
      </c>
      <c r="H2699" t="s">
        <v>29</v>
      </c>
      <c r="I2699">
        <v>2005</v>
      </c>
      <c r="J2699">
        <v>2005</v>
      </c>
      <c r="K2699" t="s">
        <v>19</v>
      </c>
      <c r="L2699">
        <v>50</v>
      </c>
      <c r="M2699" t="s">
        <v>20</v>
      </c>
      <c r="N2699" t="s">
        <v>21</v>
      </c>
    </row>
    <row r="2700" spans="1:14" x14ac:dyDescent="0.2">
      <c r="A2700" t="s">
        <v>14</v>
      </c>
      <c r="B2700" t="s">
        <v>15</v>
      </c>
      <c r="C2700">
        <v>58</v>
      </c>
      <c r="D2700" t="s">
        <v>90</v>
      </c>
      <c r="E2700">
        <v>5112</v>
      </c>
      <c r="F2700" t="s">
        <v>17</v>
      </c>
      <c r="G2700">
        <v>1072</v>
      </c>
      <c r="H2700" t="s">
        <v>29</v>
      </c>
      <c r="I2700">
        <v>2006</v>
      </c>
      <c r="J2700">
        <v>2006</v>
      </c>
      <c r="K2700" t="s">
        <v>19</v>
      </c>
      <c r="L2700">
        <v>50</v>
      </c>
      <c r="M2700" t="s">
        <v>20</v>
      </c>
      <c r="N2700" t="s">
        <v>21</v>
      </c>
    </row>
    <row r="2701" spans="1:14" x14ac:dyDescent="0.2">
      <c r="A2701" t="s">
        <v>14</v>
      </c>
      <c r="B2701" t="s">
        <v>15</v>
      </c>
      <c r="C2701">
        <v>58</v>
      </c>
      <c r="D2701" t="s">
        <v>90</v>
      </c>
      <c r="E2701">
        <v>5112</v>
      </c>
      <c r="F2701" t="s">
        <v>17</v>
      </c>
      <c r="G2701">
        <v>1072</v>
      </c>
      <c r="H2701" t="s">
        <v>29</v>
      </c>
      <c r="I2701">
        <v>2007</v>
      </c>
      <c r="J2701">
        <v>2007</v>
      </c>
      <c r="K2701" t="s">
        <v>19</v>
      </c>
      <c r="L2701">
        <v>50</v>
      </c>
      <c r="M2701" t="s">
        <v>20</v>
      </c>
      <c r="N2701" t="s">
        <v>21</v>
      </c>
    </row>
    <row r="2702" spans="1:14" x14ac:dyDescent="0.2">
      <c r="A2702" t="s">
        <v>14</v>
      </c>
      <c r="B2702" t="s">
        <v>15</v>
      </c>
      <c r="C2702">
        <v>58</v>
      </c>
      <c r="D2702" t="s">
        <v>90</v>
      </c>
      <c r="E2702">
        <v>5112</v>
      </c>
      <c r="F2702" t="s">
        <v>17</v>
      </c>
      <c r="G2702">
        <v>1072</v>
      </c>
      <c r="H2702" t="s">
        <v>29</v>
      </c>
      <c r="I2702">
        <v>2008</v>
      </c>
      <c r="J2702">
        <v>2008</v>
      </c>
      <c r="K2702" t="s">
        <v>19</v>
      </c>
      <c r="L2702">
        <v>50</v>
      </c>
      <c r="M2702" t="s">
        <v>20</v>
      </c>
      <c r="N2702" t="s">
        <v>21</v>
      </c>
    </row>
    <row r="2703" spans="1:14" x14ac:dyDescent="0.2">
      <c r="A2703" t="s">
        <v>14</v>
      </c>
      <c r="B2703" t="s">
        <v>15</v>
      </c>
      <c r="C2703">
        <v>58</v>
      </c>
      <c r="D2703" t="s">
        <v>90</v>
      </c>
      <c r="E2703">
        <v>5112</v>
      </c>
      <c r="F2703" t="s">
        <v>17</v>
      </c>
      <c r="G2703">
        <v>1072</v>
      </c>
      <c r="H2703" t="s">
        <v>29</v>
      </c>
      <c r="I2703">
        <v>2009</v>
      </c>
      <c r="J2703">
        <v>2009</v>
      </c>
      <c r="K2703" t="s">
        <v>19</v>
      </c>
      <c r="L2703">
        <v>50</v>
      </c>
      <c r="M2703" t="s">
        <v>20</v>
      </c>
      <c r="N2703" t="s">
        <v>21</v>
      </c>
    </row>
    <row r="2704" spans="1:14" x14ac:dyDescent="0.2">
      <c r="A2704" t="s">
        <v>14</v>
      </c>
      <c r="B2704" t="s">
        <v>15</v>
      </c>
      <c r="C2704">
        <v>58</v>
      </c>
      <c r="D2704" t="s">
        <v>90</v>
      </c>
      <c r="E2704">
        <v>5112</v>
      </c>
      <c r="F2704" t="s">
        <v>17</v>
      </c>
      <c r="G2704">
        <v>1072</v>
      </c>
      <c r="H2704" t="s">
        <v>29</v>
      </c>
      <c r="I2704">
        <v>2010</v>
      </c>
      <c r="J2704">
        <v>2010</v>
      </c>
      <c r="K2704" t="s">
        <v>19</v>
      </c>
      <c r="L2704">
        <v>50</v>
      </c>
      <c r="M2704" t="s">
        <v>20</v>
      </c>
      <c r="N2704" t="s">
        <v>21</v>
      </c>
    </row>
    <row r="2705" spans="1:14" x14ac:dyDescent="0.2">
      <c r="A2705" t="s">
        <v>14</v>
      </c>
      <c r="B2705" t="s">
        <v>15</v>
      </c>
      <c r="C2705">
        <v>58</v>
      </c>
      <c r="D2705" t="s">
        <v>90</v>
      </c>
      <c r="E2705">
        <v>5112</v>
      </c>
      <c r="F2705" t="s">
        <v>17</v>
      </c>
      <c r="G2705">
        <v>1072</v>
      </c>
      <c r="H2705" t="s">
        <v>29</v>
      </c>
      <c r="I2705">
        <v>2011</v>
      </c>
      <c r="J2705">
        <v>2011</v>
      </c>
      <c r="K2705" t="s">
        <v>19</v>
      </c>
      <c r="L2705">
        <v>50</v>
      </c>
      <c r="M2705" t="s">
        <v>20</v>
      </c>
      <c r="N2705" t="s">
        <v>21</v>
      </c>
    </row>
    <row r="2706" spans="1:14" x14ac:dyDescent="0.2">
      <c r="A2706" t="s">
        <v>14</v>
      </c>
      <c r="B2706" t="s">
        <v>15</v>
      </c>
      <c r="C2706">
        <v>58</v>
      </c>
      <c r="D2706" t="s">
        <v>90</v>
      </c>
      <c r="E2706">
        <v>5112</v>
      </c>
      <c r="F2706" t="s">
        <v>17</v>
      </c>
      <c r="G2706">
        <v>1072</v>
      </c>
      <c r="H2706" t="s">
        <v>29</v>
      </c>
      <c r="I2706">
        <v>2012</v>
      </c>
      <c r="J2706">
        <v>2012</v>
      </c>
      <c r="K2706" t="s">
        <v>19</v>
      </c>
      <c r="L2706">
        <v>48</v>
      </c>
      <c r="M2706" t="s">
        <v>20</v>
      </c>
      <c r="N2706" t="s">
        <v>21</v>
      </c>
    </row>
    <row r="2707" spans="1:14" x14ac:dyDescent="0.2">
      <c r="A2707" t="s">
        <v>14</v>
      </c>
      <c r="B2707" t="s">
        <v>15</v>
      </c>
      <c r="C2707">
        <v>58</v>
      </c>
      <c r="D2707" t="s">
        <v>90</v>
      </c>
      <c r="E2707">
        <v>5112</v>
      </c>
      <c r="F2707" t="s">
        <v>17</v>
      </c>
      <c r="G2707">
        <v>1072</v>
      </c>
      <c r="H2707" t="s">
        <v>29</v>
      </c>
      <c r="I2707">
        <v>2013</v>
      </c>
      <c r="J2707">
        <v>2013</v>
      </c>
      <c r="K2707" t="s">
        <v>19</v>
      </c>
      <c r="L2707">
        <v>46</v>
      </c>
      <c r="M2707" t="s">
        <v>20</v>
      </c>
      <c r="N2707" t="s">
        <v>21</v>
      </c>
    </row>
    <row r="2708" spans="1:14" x14ac:dyDescent="0.2">
      <c r="A2708" t="s">
        <v>14</v>
      </c>
      <c r="B2708" t="s">
        <v>15</v>
      </c>
      <c r="C2708">
        <v>58</v>
      </c>
      <c r="D2708" t="s">
        <v>90</v>
      </c>
      <c r="E2708">
        <v>5112</v>
      </c>
      <c r="F2708" t="s">
        <v>17</v>
      </c>
      <c r="G2708">
        <v>1072</v>
      </c>
      <c r="H2708" t="s">
        <v>29</v>
      </c>
      <c r="I2708">
        <v>2014</v>
      </c>
      <c r="J2708">
        <v>2014</v>
      </c>
      <c r="K2708" t="s">
        <v>19</v>
      </c>
      <c r="L2708">
        <v>46</v>
      </c>
      <c r="M2708" t="s">
        <v>20</v>
      </c>
      <c r="N2708" t="s">
        <v>21</v>
      </c>
    </row>
    <row r="2709" spans="1:14" x14ac:dyDescent="0.2">
      <c r="A2709" t="s">
        <v>14</v>
      </c>
      <c r="B2709" t="s">
        <v>15</v>
      </c>
      <c r="C2709">
        <v>58</v>
      </c>
      <c r="D2709" t="s">
        <v>90</v>
      </c>
      <c r="E2709">
        <v>5112</v>
      </c>
      <c r="F2709" t="s">
        <v>17</v>
      </c>
      <c r="G2709">
        <v>1072</v>
      </c>
      <c r="H2709" t="s">
        <v>29</v>
      </c>
      <c r="I2709">
        <v>2015</v>
      </c>
      <c r="J2709">
        <v>2015</v>
      </c>
      <c r="K2709" t="s">
        <v>19</v>
      </c>
      <c r="L2709">
        <v>46</v>
      </c>
      <c r="M2709" t="s">
        <v>27</v>
      </c>
      <c r="N2709" t="s">
        <v>28</v>
      </c>
    </row>
    <row r="2710" spans="1:14" x14ac:dyDescent="0.2">
      <c r="A2710" t="s">
        <v>14</v>
      </c>
      <c r="B2710" t="s">
        <v>15</v>
      </c>
      <c r="C2710">
        <v>58</v>
      </c>
      <c r="D2710" t="s">
        <v>90</v>
      </c>
      <c r="E2710">
        <v>5112</v>
      </c>
      <c r="F2710" t="s">
        <v>17</v>
      </c>
      <c r="G2710">
        <v>1072</v>
      </c>
      <c r="H2710" t="s">
        <v>29</v>
      </c>
      <c r="I2710">
        <v>2016</v>
      </c>
      <c r="J2710">
        <v>2016</v>
      </c>
      <c r="K2710" t="s">
        <v>19</v>
      </c>
      <c r="L2710">
        <v>47</v>
      </c>
      <c r="M2710" t="s">
        <v>27</v>
      </c>
      <c r="N2710" t="s">
        <v>28</v>
      </c>
    </row>
    <row r="2711" spans="1:14" x14ac:dyDescent="0.2">
      <c r="A2711" t="s">
        <v>14</v>
      </c>
      <c r="B2711" t="s">
        <v>15</v>
      </c>
      <c r="C2711">
        <v>58</v>
      </c>
      <c r="D2711" t="s">
        <v>90</v>
      </c>
      <c r="E2711">
        <v>5112</v>
      </c>
      <c r="F2711" t="s">
        <v>17</v>
      </c>
      <c r="G2711">
        <v>1079</v>
      </c>
      <c r="H2711" t="s">
        <v>30</v>
      </c>
      <c r="I2711">
        <v>1996</v>
      </c>
      <c r="J2711">
        <v>1996</v>
      </c>
      <c r="K2711" t="s">
        <v>19</v>
      </c>
      <c r="L2711">
        <v>16</v>
      </c>
      <c r="M2711" t="s">
        <v>20</v>
      </c>
      <c r="N2711" t="s">
        <v>21</v>
      </c>
    </row>
    <row r="2712" spans="1:14" x14ac:dyDescent="0.2">
      <c r="A2712" t="s">
        <v>14</v>
      </c>
      <c r="B2712" t="s">
        <v>15</v>
      </c>
      <c r="C2712">
        <v>58</v>
      </c>
      <c r="D2712" t="s">
        <v>90</v>
      </c>
      <c r="E2712">
        <v>5112</v>
      </c>
      <c r="F2712" t="s">
        <v>17</v>
      </c>
      <c r="G2712">
        <v>1079</v>
      </c>
      <c r="H2712" t="s">
        <v>30</v>
      </c>
      <c r="I2712">
        <v>1997</v>
      </c>
      <c r="J2712">
        <v>1997</v>
      </c>
      <c r="K2712" t="s">
        <v>19</v>
      </c>
      <c r="L2712">
        <v>16</v>
      </c>
      <c r="M2712" t="s">
        <v>20</v>
      </c>
      <c r="N2712" t="s">
        <v>21</v>
      </c>
    </row>
    <row r="2713" spans="1:14" x14ac:dyDescent="0.2">
      <c r="A2713" t="s">
        <v>14</v>
      </c>
      <c r="B2713" t="s">
        <v>15</v>
      </c>
      <c r="C2713">
        <v>58</v>
      </c>
      <c r="D2713" t="s">
        <v>90</v>
      </c>
      <c r="E2713">
        <v>5112</v>
      </c>
      <c r="F2713" t="s">
        <v>17</v>
      </c>
      <c r="G2713">
        <v>1079</v>
      </c>
      <c r="H2713" t="s">
        <v>30</v>
      </c>
      <c r="I2713">
        <v>1998</v>
      </c>
      <c r="J2713">
        <v>1998</v>
      </c>
      <c r="K2713" t="s">
        <v>19</v>
      </c>
      <c r="L2713">
        <v>17</v>
      </c>
      <c r="M2713" t="s">
        <v>20</v>
      </c>
      <c r="N2713" t="s">
        <v>21</v>
      </c>
    </row>
    <row r="2714" spans="1:14" x14ac:dyDescent="0.2">
      <c r="A2714" t="s">
        <v>14</v>
      </c>
      <c r="B2714" t="s">
        <v>15</v>
      </c>
      <c r="C2714">
        <v>58</v>
      </c>
      <c r="D2714" t="s">
        <v>90</v>
      </c>
      <c r="E2714">
        <v>5112</v>
      </c>
      <c r="F2714" t="s">
        <v>17</v>
      </c>
      <c r="G2714">
        <v>1079</v>
      </c>
      <c r="H2714" t="s">
        <v>30</v>
      </c>
      <c r="I2714">
        <v>1999</v>
      </c>
      <c r="J2714">
        <v>1999</v>
      </c>
      <c r="K2714" t="s">
        <v>19</v>
      </c>
      <c r="L2714">
        <v>16</v>
      </c>
      <c r="M2714" t="s">
        <v>20</v>
      </c>
      <c r="N2714" t="s">
        <v>21</v>
      </c>
    </row>
    <row r="2715" spans="1:14" x14ac:dyDescent="0.2">
      <c r="A2715" t="s">
        <v>14</v>
      </c>
      <c r="B2715" t="s">
        <v>15</v>
      </c>
      <c r="C2715">
        <v>58</v>
      </c>
      <c r="D2715" t="s">
        <v>90</v>
      </c>
      <c r="E2715">
        <v>5112</v>
      </c>
      <c r="F2715" t="s">
        <v>17</v>
      </c>
      <c r="G2715">
        <v>1079</v>
      </c>
      <c r="H2715" t="s">
        <v>30</v>
      </c>
      <c r="I2715">
        <v>2000</v>
      </c>
      <c r="J2715">
        <v>2000</v>
      </c>
      <c r="K2715" t="s">
        <v>19</v>
      </c>
      <c r="L2715">
        <v>106</v>
      </c>
      <c r="N2715" t="s">
        <v>22</v>
      </c>
    </row>
    <row r="2716" spans="1:14" x14ac:dyDescent="0.2">
      <c r="A2716" t="s">
        <v>14</v>
      </c>
      <c r="B2716" t="s">
        <v>15</v>
      </c>
      <c r="C2716">
        <v>58</v>
      </c>
      <c r="D2716" t="s">
        <v>90</v>
      </c>
      <c r="E2716">
        <v>5112</v>
      </c>
      <c r="F2716" t="s">
        <v>17</v>
      </c>
      <c r="G2716">
        <v>1079</v>
      </c>
      <c r="H2716" t="s">
        <v>30</v>
      </c>
      <c r="I2716">
        <v>2001</v>
      </c>
      <c r="J2716">
        <v>2001</v>
      </c>
      <c r="K2716" t="s">
        <v>19</v>
      </c>
      <c r="L2716">
        <v>220</v>
      </c>
      <c r="M2716" t="s">
        <v>20</v>
      </c>
      <c r="N2716" t="s">
        <v>21</v>
      </c>
    </row>
    <row r="2717" spans="1:14" x14ac:dyDescent="0.2">
      <c r="A2717" t="s">
        <v>14</v>
      </c>
      <c r="B2717" t="s">
        <v>15</v>
      </c>
      <c r="C2717">
        <v>58</v>
      </c>
      <c r="D2717" t="s">
        <v>90</v>
      </c>
      <c r="E2717">
        <v>5112</v>
      </c>
      <c r="F2717" t="s">
        <v>17</v>
      </c>
      <c r="G2717">
        <v>1079</v>
      </c>
      <c r="H2717" t="s">
        <v>30</v>
      </c>
      <c r="I2717">
        <v>2002</v>
      </c>
      <c r="J2717">
        <v>2002</v>
      </c>
      <c r="K2717" t="s">
        <v>19</v>
      </c>
      <c r="L2717">
        <v>257</v>
      </c>
      <c r="N2717" t="s">
        <v>22</v>
      </c>
    </row>
    <row r="2718" spans="1:14" x14ac:dyDescent="0.2">
      <c r="A2718" t="s">
        <v>14</v>
      </c>
      <c r="B2718" t="s">
        <v>15</v>
      </c>
      <c r="C2718">
        <v>58</v>
      </c>
      <c r="D2718" t="s">
        <v>90</v>
      </c>
      <c r="E2718">
        <v>5112</v>
      </c>
      <c r="F2718" t="s">
        <v>17</v>
      </c>
      <c r="G2718">
        <v>1079</v>
      </c>
      <c r="H2718" t="s">
        <v>30</v>
      </c>
      <c r="I2718">
        <v>2003</v>
      </c>
      <c r="J2718">
        <v>2003</v>
      </c>
      <c r="K2718" t="s">
        <v>19</v>
      </c>
      <c r="L2718">
        <v>320</v>
      </c>
      <c r="N2718" t="s">
        <v>22</v>
      </c>
    </row>
    <row r="2719" spans="1:14" x14ac:dyDescent="0.2">
      <c r="A2719" t="s">
        <v>14</v>
      </c>
      <c r="B2719" t="s">
        <v>15</v>
      </c>
      <c r="C2719">
        <v>58</v>
      </c>
      <c r="D2719" t="s">
        <v>90</v>
      </c>
      <c r="E2719">
        <v>5112</v>
      </c>
      <c r="F2719" t="s">
        <v>17</v>
      </c>
      <c r="G2719">
        <v>1079</v>
      </c>
      <c r="H2719" t="s">
        <v>30</v>
      </c>
      <c r="I2719">
        <v>2004</v>
      </c>
      <c r="J2719">
        <v>2004</v>
      </c>
      <c r="K2719" t="s">
        <v>19</v>
      </c>
      <c r="L2719">
        <v>1663</v>
      </c>
      <c r="N2719" t="s">
        <v>22</v>
      </c>
    </row>
    <row r="2720" spans="1:14" x14ac:dyDescent="0.2">
      <c r="A2720" t="s">
        <v>14</v>
      </c>
      <c r="B2720" t="s">
        <v>15</v>
      </c>
      <c r="C2720">
        <v>58</v>
      </c>
      <c r="D2720" t="s">
        <v>90</v>
      </c>
      <c r="E2720">
        <v>5112</v>
      </c>
      <c r="F2720" t="s">
        <v>17</v>
      </c>
      <c r="G2720">
        <v>1079</v>
      </c>
      <c r="H2720" t="s">
        <v>30</v>
      </c>
      <c r="I2720">
        <v>2005</v>
      </c>
      <c r="J2720">
        <v>2005</v>
      </c>
      <c r="K2720" t="s">
        <v>19</v>
      </c>
      <c r="L2720">
        <v>215</v>
      </c>
      <c r="N2720" t="s">
        <v>22</v>
      </c>
    </row>
    <row r="2721" spans="1:14" x14ac:dyDescent="0.2">
      <c r="A2721" t="s">
        <v>14</v>
      </c>
      <c r="B2721" t="s">
        <v>15</v>
      </c>
      <c r="C2721">
        <v>58</v>
      </c>
      <c r="D2721" t="s">
        <v>90</v>
      </c>
      <c r="E2721">
        <v>5112</v>
      </c>
      <c r="F2721" t="s">
        <v>17</v>
      </c>
      <c r="G2721">
        <v>1079</v>
      </c>
      <c r="H2721" t="s">
        <v>30</v>
      </c>
      <c r="I2721">
        <v>2006</v>
      </c>
      <c r="J2721">
        <v>2006</v>
      </c>
      <c r="K2721" t="s">
        <v>19</v>
      </c>
      <c r="L2721">
        <v>196</v>
      </c>
      <c r="N2721" t="s">
        <v>22</v>
      </c>
    </row>
    <row r="2722" spans="1:14" x14ac:dyDescent="0.2">
      <c r="A2722" t="s">
        <v>14</v>
      </c>
      <c r="B2722" t="s">
        <v>15</v>
      </c>
      <c r="C2722">
        <v>58</v>
      </c>
      <c r="D2722" t="s">
        <v>90</v>
      </c>
      <c r="E2722">
        <v>5112</v>
      </c>
      <c r="F2722" t="s">
        <v>17</v>
      </c>
      <c r="G2722">
        <v>1079</v>
      </c>
      <c r="H2722" t="s">
        <v>30</v>
      </c>
      <c r="I2722">
        <v>2007</v>
      </c>
      <c r="J2722">
        <v>2007</v>
      </c>
      <c r="K2722" t="s">
        <v>19</v>
      </c>
      <c r="L2722">
        <v>244</v>
      </c>
      <c r="N2722" t="s">
        <v>22</v>
      </c>
    </row>
    <row r="2723" spans="1:14" x14ac:dyDescent="0.2">
      <c r="A2723" t="s">
        <v>14</v>
      </c>
      <c r="B2723" t="s">
        <v>15</v>
      </c>
      <c r="C2723">
        <v>58</v>
      </c>
      <c r="D2723" t="s">
        <v>90</v>
      </c>
      <c r="E2723">
        <v>5112</v>
      </c>
      <c r="F2723" t="s">
        <v>17</v>
      </c>
      <c r="G2723">
        <v>1079</v>
      </c>
      <c r="H2723" t="s">
        <v>30</v>
      </c>
      <c r="I2723">
        <v>2008</v>
      </c>
      <c r="J2723">
        <v>2008</v>
      </c>
      <c r="K2723" t="s">
        <v>19</v>
      </c>
      <c r="L2723">
        <v>354</v>
      </c>
      <c r="N2723" t="s">
        <v>22</v>
      </c>
    </row>
    <row r="2724" spans="1:14" x14ac:dyDescent="0.2">
      <c r="A2724" t="s">
        <v>14</v>
      </c>
      <c r="B2724" t="s">
        <v>15</v>
      </c>
      <c r="C2724">
        <v>58</v>
      </c>
      <c r="D2724" t="s">
        <v>90</v>
      </c>
      <c r="E2724">
        <v>5112</v>
      </c>
      <c r="F2724" t="s">
        <v>17</v>
      </c>
      <c r="G2724">
        <v>1079</v>
      </c>
      <c r="H2724" t="s">
        <v>30</v>
      </c>
      <c r="I2724">
        <v>2009</v>
      </c>
      <c r="J2724">
        <v>2009</v>
      </c>
      <c r="K2724" t="s">
        <v>19</v>
      </c>
      <c r="L2724">
        <v>349</v>
      </c>
      <c r="N2724" t="s">
        <v>22</v>
      </c>
    </row>
    <row r="2725" spans="1:14" x14ac:dyDescent="0.2">
      <c r="A2725" t="s">
        <v>14</v>
      </c>
      <c r="B2725" t="s">
        <v>15</v>
      </c>
      <c r="C2725">
        <v>58</v>
      </c>
      <c r="D2725" t="s">
        <v>90</v>
      </c>
      <c r="E2725">
        <v>5112</v>
      </c>
      <c r="F2725" t="s">
        <v>17</v>
      </c>
      <c r="G2725">
        <v>1079</v>
      </c>
      <c r="H2725" t="s">
        <v>30</v>
      </c>
      <c r="I2725">
        <v>2010</v>
      </c>
      <c r="J2725">
        <v>2010</v>
      </c>
      <c r="K2725" t="s">
        <v>19</v>
      </c>
      <c r="L2725">
        <v>287</v>
      </c>
      <c r="N2725" t="s">
        <v>22</v>
      </c>
    </row>
    <row r="2726" spans="1:14" x14ac:dyDescent="0.2">
      <c r="A2726" t="s">
        <v>14</v>
      </c>
      <c r="B2726" t="s">
        <v>15</v>
      </c>
      <c r="C2726">
        <v>58</v>
      </c>
      <c r="D2726" t="s">
        <v>90</v>
      </c>
      <c r="E2726">
        <v>5112</v>
      </c>
      <c r="F2726" t="s">
        <v>17</v>
      </c>
      <c r="G2726">
        <v>1079</v>
      </c>
      <c r="H2726" t="s">
        <v>30</v>
      </c>
      <c r="I2726">
        <v>2011</v>
      </c>
      <c r="J2726">
        <v>2011</v>
      </c>
      <c r="K2726" t="s">
        <v>19</v>
      </c>
      <c r="L2726">
        <v>267</v>
      </c>
      <c r="N2726" t="s">
        <v>22</v>
      </c>
    </row>
    <row r="2727" spans="1:14" x14ac:dyDescent="0.2">
      <c r="A2727" t="s">
        <v>14</v>
      </c>
      <c r="B2727" t="s">
        <v>15</v>
      </c>
      <c r="C2727">
        <v>58</v>
      </c>
      <c r="D2727" t="s">
        <v>90</v>
      </c>
      <c r="E2727">
        <v>5112</v>
      </c>
      <c r="F2727" t="s">
        <v>17</v>
      </c>
      <c r="G2727">
        <v>1079</v>
      </c>
      <c r="H2727" t="s">
        <v>30</v>
      </c>
      <c r="I2727">
        <v>2012</v>
      </c>
      <c r="J2727">
        <v>2012</v>
      </c>
      <c r="K2727" t="s">
        <v>19</v>
      </c>
      <c r="L2727">
        <v>79</v>
      </c>
      <c r="N2727" t="s">
        <v>22</v>
      </c>
    </row>
    <row r="2728" spans="1:14" x14ac:dyDescent="0.2">
      <c r="A2728" t="s">
        <v>14</v>
      </c>
      <c r="B2728" t="s">
        <v>15</v>
      </c>
      <c r="C2728">
        <v>58</v>
      </c>
      <c r="D2728" t="s">
        <v>90</v>
      </c>
      <c r="E2728">
        <v>5112</v>
      </c>
      <c r="F2728" t="s">
        <v>17</v>
      </c>
      <c r="G2728">
        <v>1079</v>
      </c>
      <c r="H2728" t="s">
        <v>30</v>
      </c>
      <c r="I2728">
        <v>2013</v>
      </c>
      <c r="J2728">
        <v>2013</v>
      </c>
      <c r="K2728" t="s">
        <v>19</v>
      </c>
      <c r="L2728">
        <v>142</v>
      </c>
      <c r="N2728" t="s">
        <v>22</v>
      </c>
    </row>
    <row r="2729" spans="1:14" x14ac:dyDescent="0.2">
      <c r="A2729" t="s">
        <v>14</v>
      </c>
      <c r="B2729" t="s">
        <v>15</v>
      </c>
      <c r="C2729">
        <v>58</v>
      </c>
      <c r="D2729" t="s">
        <v>90</v>
      </c>
      <c r="E2729">
        <v>5112</v>
      </c>
      <c r="F2729" t="s">
        <v>17</v>
      </c>
      <c r="G2729">
        <v>1079</v>
      </c>
      <c r="H2729" t="s">
        <v>30</v>
      </c>
      <c r="I2729">
        <v>2014</v>
      </c>
      <c r="J2729">
        <v>2014</v>
      </c>
      <c r="K2729" t="s">
        <v>19</v>
      </c>
      <c r="L2729">
        <v>520</v>
      </c>
      <c r="N2729" t="s">
        <v>22</v>
      </c>
    </row>
    <row r="2730" spans="1:14" x14ac:dyDescent="0.2">
      <c r="A2730" t="s">
        <v>14</v>
      </c>
      <c r="B2730" t="s">
        <v>15</v>
      </c>
      <c r="C2730">
        <v>58</v>
      </c>
      <c r="D2730" t="s">
        <v>90</v>
      </c>
      <c r="E2730">
        <v>5112</v>
      </c>
      <c r="F2730" t="s">
        <v>17</v>
      </c>
      <c r="G2730">
        <v>1079</v>
      </c>
      <c r="H2730" t="s">
        <v>30</v>
      </c>
      <c r="I2730">
        <v>2015</v>
      </c>
      <c r="J2730">
        <v>2015</v>
      </c>
      <c r="K2730" t="s">
        <v>19</v>
      </c>
      <c r="L2730">
        <v>291</v>
      </c>
      <c r="N2730" t="s">
        <v>22</v>
      </c>
    </row>
    <row r="2731" spans="1:14" x14ac:dyDescent="0.2">
      <c r="A2731" t="s">
        <v>14</v>
      </c>
      <c r="B2731" t="s">
        <v>15</v>
      </c>
      <c r="C2731">
        <v>58</v>
      </c>
      <c r="D2731" t="s">
        <v>90</v>
      </c>
      <c r="E2731">
        <v>5112</v>
      </c>
      <c r="F2731" t="s">
        <v>17</v>
      </c>
      <c r="G2731">
        <v>1079</v>
      </c>
      <c r="H2731" t="s">
        <v>30</v>
      </c>
      <c r="I2731">
        <v>2016</v>
      </c>
      <c r="J2731">
        <v>2016</v>
      </c>
      <c r="K2731" t="s">
        <v>19</v>
      </c>
      <c r="L2731">
        <v>281</v>
      </c>
      <c r="N2731" t="s">
        <v>22</v>
      </c>
    </row>
    <row r="2732" spans="1:14" x14ac:dyDescent="0.2">
      <c r="A2732" t="s">
        <v>14</v>
      </c>
      <c r="B2732" t="s">
        <v>15</v>
      </c>
      <c r="C2732">
        <v>59</v>
      </c>
      <c r="D2732" t="s">
        <v>91</v>
      </c>
      <c r="E2732">
        <v>5112</v>
      </c>
      <c r="F2732" t="s">
        <v>17</v>
      </c>
      <c r="G2732">
        <v>1057</v>
      </c>
      <c r="H2732" t="s">
        <v>18</v>
      </c>
      <c r="I2732">
        <v>1996</v>
      </c>
      <c r="J2732">
        <v>1996</v>
      </c>
      <c r="K2732" t="s">
        <v>19</v>
      </c>
      <c r="L2732">
        <v>81103</v>
      </c>
      <c r="N2732" t="s">
        <v>22</v>
      </c>
    </row>
    <row r="2733" spans="1:14" x14ac:dyDescent="0.2">
      <c r="A2733" t="s">
        <v>14</v>
      </c>
      <c r="B2733" t="s">
        <v>15</v>
      </c>
      <c r="C2733">
        <v>59</v>
      </c>
      <c r="D2733" t="s">
        <v>91</v>
      </c>
      <c r="E2733">
        <v>5112</v>
      </c>
      <c r="F2733" t="s">
        <v>17</v>
      </c>
      <c r="G2733">
        <v>1057</v>
      </c>
      <c r="H2733" t="s">
        <v>18</v>
      </c>
      <c r="I2733">
        <v>1997</v>
      </c>
      <c r="J2733">
        <v>1997</v>
      </c>
      <c r="K2733" t="s">
        <v>19</v>
      </c>
      <c r="L2733">
        <v>85768</v>
      </c>
      <c r="N2733" t="s">
        <v>22</v>
      </c>
    </row>
    <row r="2734" spans="1:14" x14ac:dyDescent="0.2">
      <c r="A2734" t="s">
        <v>14</v>
      </c>
      <c r="B2734" t="s">
        <v>15</v>
      </c>
      <c r="C2734">
        <v>59</v>
      </c>
      <c r="D2734" t="s">
        <v>91</v>
      </c>
      <c r="E2734">
        <v>5112</v>
      </c>
      <c r="F2734" t="s">
        <v>17</v>
      </c>
      <c r="G2734">
        <v>1057</v>
      </c>
      <c r="H2734" t="s">
        <v>18</v>
      </c>
      <c r="I2734">
        <v>1998</v>
      </c>
      <c r="J2734">
        <v>1998</v>
      </c>
      <c r="K2734" t="s">
        <v>19</v>
      </c>
      <c r="L2734">
        <v>86000</v>
      </c>
      <c r="N2734" t="s">
        <v>22</v>
      </c>
    </row>
    <row r="2735" spans="1:14" x14ac:dyDescent="0.2">
      <c r="A2735" t="s">
        <v>14</v>
      </c>
      <c r="B2735" t="s">
        <v>15</v>
      </c>
      <c r="C2735">
        <v>59</v>
      </c>
      <c r="D2735" t="s">
        <v>91</v>
      </c>
      <c r="E2735">
        <v>5112</v>
      </c>
      <c r="F2735" t="s">
        <v>17</v>
      </c>
      <c r="G2735">
        <v>1057</v>
      </c>
      <c r="H2735" t="s">
        <v>18</v>
      </c>
      <c r="I2735">
        <v>1999</v>
      </c>
      <c r="J2735">
        <v>1999</v>
      </c>
      <c r="K2735" t="s">
        <v>19</v>
      </c>
      <c r="L2735">
        <v>88000</v>
      </c>
      <c r="M2735" t="s">
        <v>20</v>
      </c>
      <c r="N2735" t="s">
        <v>21</v>
      </c>
    </row>
    <row r="2736" spans="1:14" x14ac:dyDescent="0.2">
      <c r="A2736" t="s">
        <v>14</v>
      </c>
      <c r="B2736" t="s">
        <v>15</v>
      </c>
      <c r="C2736">
        <v>59</v>
      </c>
      <c r="D2736" t="s">
        <v>91</v>
      </c>
      <c r="E2736">
        <v>5112</v>
      </c>
      <c r="F2736" t="s">
        <v>17</v>
      </c>
      <c r="G2736">
        <v>1057</v>
      </c>
      <c r="H2736" t="s">
        <v>18</v>
      </c>
      <c r="I2736">
        <v>2000</v>
      </c>
      <c r="J2736">
        <v>2000</v>
      </c>
      <c r="K2736" t="s">
        <v>19</v>
      </c>
      <c r="L2736">
        <v>89000</v>
      </c>
      <c r="M2736" t="s">
        <v>20</v>
      </c>
      <c r="N2736" t="s">
        <v>21</v>
      </c>
    </row>
    <row r="2737" spans="1:14" x14ac:dyDescent="0.2">
      <c r="A2737" t="s">
        <v>14</v>
      </c>
      <c r="B2737" t="s">
        <v>15</v>
      </c>
      <c r="C2737">
        <v>59</v>
      </c>
      <c r="D2737" t="s">
        <v>91</v>
      </c>
      <c r="E2737">
        <v>5112</v>
      </c>
      <c r="F2737" t="s">
        <v>17</v>
      </c>
      <c r="G2737">
        <v>1057</v>
      </c>
      <c r="H2737" t="s">
        <v>18</v>
      </c>
      <c r="I2737">
        <v>2001</v>
      </c>
      <c r="J2737">
        <v>2001</v>
      </c>
      <c r="K2737" t="s">
        <v>19</v>
      </c>
      <c r="L2737">
        <v>91000</v>
      </c>
      <c r="M2737" t="s">
        <v>20</v>
      </c>
      <c r="N2737" t="s">
        <v>21</v>
      </c>
    </row>
    <row r="2738" spans="1:14" x14ac:dyDescent="0.2">
      <c r="A2738" t="s">
        <v>14</v>
      </c>
      <c r="B2738" t="s">
        <v>15</v>
      </c>
      <c r="C2738">
        <v>59</v>
      </c>
      <c r="D2738" t="s">
        <v>91</v>
      </c>
      <c r="E2738">
        <v>5112</v>
      </c>
      <c r="F2738" t="s">
        <v>17</v>
      </c>
      <c r="G2738">
        <v>1057</v>
      </c>
      <c r="H2738" t="s">
        <v>18</v>
      </c>
      <c r="I2738">
        <v>2002</v>
      </c>
      <c r="J2738">
        <v>2002</v>
      </c>
      <c r="K2738" t="s">
        <v>19</v>
      </c>
      <c r="L2738">
        <v>92000</v>
      </c>
      <c r="M2738" t="s">
        <v>20</v>
      </c>
      <c r="N2738" t="s">
        <v>21</v>
      </c>
    </row>
    <row r="2739" spans="1:14" x14ac:dyDescent="0.2">
      <c r="A2739" t="s">
        <v>14</v>
      </c>
      <c r="B2739" t="s">
        <v>15</v>
      </c>
      <c r="C2739">
        <v>59</v>
      </c>
      <c r="D2739" t="s">
        <v>91</v>
      </c>
      <c r="E2739">
        <v>5112</v>
      </c>
      <c r="F2739" t="s">
        <v>17</v>
      </c>
      <c r="G2739">
        <v>1057</v>
      </c>
      <c r="H2739" t="s">
        <v>18</v>
      </c>
      <c r="I2739">
        <v>2003</v>
      </c>
      <c r="J2739">
        <v>2003</v>
      </c>
      <c r="K2739" t="s">
        <v>19</v>
      </c>
      <c r="L2739">
        <v>95000</v>
      </c>
      <c r="M2739" t="s">
        <v>20</v>
      </c>
      <c r="N2739" t="s">
        <v>21</v>
      </c>
    </row>
    <row r="2740" spans="1:14" x14ac:dyDescent="0.2">
      <c r="A2740" t="s">
        <v>14</v>
      </c>
      <c r="B2740" t="s">
        <v>15</v>
      </c>
      <c r="C2740">
        <v>59</v>
      </c>
      <c r="D2740" t="s">
        <v>91</v>
      </c>
      <c r="E2740">
        <v>5112</v>
      </c>
      <c r="F2740" t="s">
        <v>17</v>
      </c>
      <c r="G2740">
        <v>1057</v>
      </c>
      <c r="H2740" t="s">
        <v>18</v>
      </c>
      <c r="I2740">
        <v>2004</v>
      </c>
      <c r="J2740">
        <v>2004</v>
      </c>
      <c r="K2740" t="s">
        <v>19</v>
      </c>
      <c r="L2740">
        <v>74316</v>
      </c>
      <c r="M2740" t="s">
        <v>25</v>
      </c>
      <c r="N2740" t="s">
        <v>26</v>
      </c>
    </row>
    <row r="2741" spans="1:14" x14ac:dyDescent="0.2">
      <c r="A2741" t="s">
        <v>14</v>
      </c>
      <c r="B2741" t="s">
        <v>15</v>
      </c>
      <c r="C2741">
        <v>59</v>
      </c>
      <c r="D2741" t="s">
        <v>91</v>
      </c>
      <c r="E2741">
        <v>5112</v>
      </c>
      <c r="F2741" t="s">
        <v>17</v>
      </c>
      <c r="G2741">
        <v>1057</v>
      </c>
      <c r="H2741" t="s">
        <v>18</v>
      </c>
      <c r="I2741">
        <v>2005</v>
      </c>
      <c r="J2741">
        <v>2005</v>
      </c>
      <c r="K2741" t="s">
        <v>19</v>
      </c>
      <c r="L2741">
        <v>71788</v>
      </c>
      <c r="M2741" t="s">
        <v>25</v>
      </c>
      <c r="N2741" t="s">
        <v>26</v>
      </c>
    </row>
    <row r="2742" spans="1:14" x14ac:dyDescent="0.2">
      <c r="A2742" t="s">
        <v>14</v>
      </c>
      <c r="B2742" t="s">
        <v>15</v>
      </c>
      <c r="C2742">
        <v>59</v>
      </c>
      <c r="D2742" t="s">
        <v>91</v>
      </c>
      <c r="E2742">
        <v>5112</v>
      </c>
      <c r="F2742" t="s">
        <v>17</v>
      </c>
      <c r="G2742">
        <v>1057</v>
      </c>
      <c r="H2742" t="s">
        <v>18</v>
      </c>
      <c r="I2742">
        <v>2006</v>
      </c>
      <c r="J2742">
        <v>2006</v>
      </c>
      <c r="K2742" t="s">
        <v>19</v>
      </c>
      <c r="L2742">
        <v>72467</v>
      </c>
      <c r="N2742" t="s">
        <v>22</v>
      </c>
    </row>
    <row r="2743" spans="1:14" x14ac:dyDescent="0.2">
      <c r="A2743" t="s">
        <v>14</v>
      </c>
      <c r="B2743" t="s">
        <v>15</v>
      </c>
      <c r="C2743">
        <v>59</v>
      </c>
      <c r="D2743" t="s">
        <v>91</v>
      </c>
      <c r="E2743">
        <v>5112</v>
      </c>
      <c r="F2743" t="s">
        <v>17</v>
      </c>
      <c r="G2743">
        <v>1057</v>
      </c>
      <c r="H2743" t="s">
        <v>18</v>
      </c>
      <c r="I2743">
        <v>2007</v>
      </c>
      <c r="J2743">
        <v>2007</v>
      </c>
      <c r="K2743" t="s">
        <v>19</v>
      </c>
      <c r="L2743">
        <v>89578</v>
      </c>
      <c r="N2743" t="s">
        <v>22</v>
      </c>
    </row>
    <row r="2744" spans="1:14" x14ac:dyDescent="0.2">
      <c r="A2744" t="s">
        <v>14</v>
      </c>
      <c r="B2744" t="s">
        <v>15</v>
      </c>
      <c r="C2744">
        <v>59</v>
      </c>
      <c r="D2744" t="s">
        <v>91</v>
      </c>
      <c r="E2744">
        <v>5112</v>
      </c>
      <c r="F2744" t="s">
        <v>17</v>
      </c>
      <c r="G2744">
        <v>1057</v>
      </c>
      <c r="H2744" t="s">
        <v>18</v>
      </c>
      <c r="I2744">
        <v>2008</v>
      </c>
      <c r="J2744">
        <v>2008</v>
      </c>
      <c r="K2744" t="s">
        <v>19</v>
      </c>
      <c r="L2744">
        <v>91861</v>
      </c>
      <c r="N2744" t="s">
        <v>22</v>
      </c>
    </row>
    <row r="2745" spans="1:14" x14ac:dyDescent="0.2">
      <c r="A2745" t="s">
        <v>14</v>
      </c>
      <c r="B2745" t="s">
        <v>15</v>
      </c>
      <c r="C2745">
        <v>59</v>
      </c>
      <c r="D2745" t="s">
        <v>91</v>
      </c>
      <c r="E2745">
        <v>5112</v>
      </c>
      <c r="F2745" t="s">
        <v>17</v>
      </c>
      <c r="G2745">
        <v>1057</v>
      </c>
      <c r="H2745" t="s">
        <v>18</v>
      </c>
      <c r="I2745">
        <v>2009</v>
      </c>
      <c r="J2745">
        <v>2009</v>
      </c>
      <c r="K2745" t="s">
        <v>19</v>
      </c>
      <c r="L2745">
        <v>97775</v>
      </c>
      <c r="N2745" t="s">
        <v>22</v>
      </c>
    </row>
    <row r="2746" spans="1:14" x14ac:dyDescent="0.2">
      <c r="A2746" t="s">
        <v>14</v>
      </c>
      <c r="B2746" t="s">
        <v>15</v>
      </c>
      <c r="C2746">
        <v>59</v>
      </c>
      <c r="D2746" t="s">
        <v>91</v>
      </c>
      <c r="E2746">
        <v>5112</v>
      </c>
      <c r="F2746" t="s">
        <v>17</v>
      </c>
      <c r="G2746">
        <v>1057</v>
      </c>
      <c r="H2746" t="s">
        <v>18</v>
      </c>
      <c r="I2746">
        <v>2010</v>
      </c>
      <c r="J2746">
        <v>2010</v>
      </c>
      <c r="K2746" t="s">
        <v>19</v>
      </c>
      <c r="L2746">
        <v>103789</v>
      </c>
      <c r="N2746" t="s">
        <v>22</v>
      </c>
    </row>
    <row r="2747" spans="1:14" x14ac:dyDescent="0.2">
      <c r="A2747" t="s">
        <v>14</v>
      </c>
      <c r="B2747" t="s">
        <v>15</v>
      </c>
      <c r="C2747">
        <v>59</v>
      </c>
      <c r="D2747" t="s">
        <v>91</v>
      </c>
      <c r="E2747">
        <v>5112</v>
      </c>
      <c r="F2747" t="s">
        <v>17</v>
      </c>
      <c r="G2747">
        <v>1057</v>
      </c>
      <c r="H2747" t="s">
        <v>18</v>
      </c>
      <c r="I2747">
        <v>2011</v>
      </c>
      <c r="J2747">
        <v>2011</v>
      </c>
      <c r="K2747" t="s">
        <v>19</v>
      </c>
      <c r="L2747">
        <v>112378</v>
      </c>
      <c r="N2747" t="s">
        <v>22</v>
      </c>
    </row>
    <row r="2748" spans="1:14" x14ac:dyDescent="0.2">
      <c r="A2748" t="s">
        <v>14</v>
      </c>
      <c r="B2748" t="s">
        <v>15</v>
      </c>
      <c r="C2748">
        <v>59</v>
      </c>
      <c r="D2748" t="s">
        <v>91</v>
      </c>
      <c r="E2748">
        <v>5112</v>
      </c>
      <c r="F2748" t="s">
        <v>17</v>
      </c>
      <c r="G2748">
        <v>1057</v>
      </c>
      <c r="H2748" t="s">
        <v>18</v>
      </c>
      <c r="I2748">
        <v>2012</v>
      </c>
      <c r="J2748">
        <v>2012</v>
      </c>
      <c r="K2748" t="s">
        <v>19</v>
      </c>
      <c r="L2748">
        <v>114892</v>
      </c>
      <c r="N2748" t="s">
        <v>22</v>
      </c>
    </row>
    <row r="2749" spans="1:14" x14ac:dyDescent="0.2">
      <c r="A2749" t="s">
        <v>14</v>
      </c>
      <c r="B2749" t="s">
        <v>15</v>
      </c>
      <c r="C2749">
        <v>59</v>
      </c>
      <c r="D2749" t="s">
        <v>91</v>
      </c>
      <c r="E2749">
        <v>5112</v>
      </c>
      <c r="F2749" t="s">
        <v>17</v>
      </c>
      <c r="G2749">
        <v>1057</v>
      </c>
      <c r="H2749" t="s">
        <v>18</v>
      </c>
      <c r="I2749">
        <v>2013</v>
      </c>
      <c r="J2749">
        <v>2013</v>
      </c>
      <c r="K2749" t="s">
        <v>19</v>
      </c>
      <c r="L2749">
        <v>140200</v>
      </c>
      <c r="M2749" t="s">
        <v>20</v>
      </c>
      <c r="N2749" t="s">
        <v>21</v>
      </c>
    </row>
    <row r="2750" spans="1:14" x14ac:dyDescent="0.2">
      <c r="A2750" t="s">
        <v>14</v>
      </c>
      <c r="B2750" t="s">
        <v>15</v>
      </c>
      <c r="C2750">
        <v>59</v>
      </c>
      <c r="D2750" t="s">
        <v>91</v>
      </c>
      <c r="E2750">
        <v>5112</v>
      </c>
      <c r="F2750" t="s">
        <v>17</v>
      </c>
      <c r="G2750">
        <v>1057</v>
      </c>
      <c r="H2750" t="s">
        <v>18</v>
      </c>
      <c r="I2750">
        <v>2014</v>
      </c>
      <c r="J2750">
        <v>2014</v>
      </c>
      <c r="K2750" t="s">
        <v>19</v>
      </c>
      <c r="L2750">
        <v>140600</v>
      </c>
      <c r="M2750" t="s">
        <v>20</v>
      </c>
      <c r="N2750" t="s">
        <v>21</v>
      </c>
    </row>
    <row r="2751" spans="1:14" x14ac:dyDescent="0.2">
      <c r="A2751" t="s">
        <v>14</v>
      </c>
      <c r="B2751" t="s">
        <v>15</v>
      </c>
      <c r="C2751">
        <v>59</v>
      </c>
      <c r="D2751" t="s">
        <v>91</v>
      </c>
      <c r="E2751">
        <v>5112</v>
      </c>
      <c r="F2751" t="s">
        <v>17</v>
      </c>
      <c r="G2751">
        <v>1057</v>
      </c>
      <c r="H2751" t="s">
        <v>18</v>
      </c>
      <c r="I2751">
        <v>2015</v>
      </c>
      <c r="J2751">
        <v>2015</v>
      </c>
      <c r="K2751" t="s">
        <v>19</v>
      </c>
      <c r="L2751">
        <v>144563</v>
      </c>
      <c r="M2751" t="s">
        <v>27</v>
      </c>
      <c r="N2751" t="s">
        <v>28</v>
      </c>
    </row>
    <row r="2752" spans="1:14" x14ac:dyDescent="0.2">
      <c r="A2752" t="s">
        <v>14</v>
      </c>
      <c r="B2752" t="s">
        <v>15</v>
      </c>
      <c r="C2752">
        <v>59</v>
      </c>
      <c r="D2752" t="s">
        <v>91</v>
      </c>
      <c r="E2752">
        <v>5112</v>
      </c>
      <c r="F2752" t="s">
        <v>17</v>
      </c>
      <c r="G2752">
        <v>1057</v>
      </c>
      <c r="H2752" t="s">
        <v>18</v>
      </c>
      <c r="I2752">
        <v>2016</v>
      </c>
      <c r="J2752">
        <v>2016</v>
      </c>
      <c r="K2752" t="s">
        <v>19</v>
      </c>
      <c r="L2752">
        <v>148517</v>
      </c>
      <c r="M2752" t="s">
        <v>27</v>
      </c>
      <c r="N2752" t="s">
        <v>28</v>
      </c>
    </row>
    <row r="2753" spans="1:14" x14ac:dyDescent="0.2">
      <c r="A2753" t="s">
        <v>14</v>
      </c>
      <c r="B2753" t="s">
        <v>15</v>
      </c>
      <c r="C2753">
        <v>59</v>
      </c>
      <c r="D2753" t="s">
        <v>91</v>
      </c>
      <c r="E2753">
        <v>5112</v>
      </c>
      <c r="F2753" t="s">
        <v>17</v>
      </c>
      <c r="G2753">
        <v>1068</v>
      </c>
      <c r="H2753" t="s">
        <v>24</v>
      </c>
      <c r="I2753">
        <v>1996</v>
      </c>
      <c r="J2753">
        <v>1996</v>
      </c>
      <c r="K2753" t="s">
        <v>19</v>
      </c>
      <c r="L2753">
        <v>18899</v>
      </c>
      <c r="N2753" t="s">
        <v>22</v>
      </c>
    </row>
    <row r="2754" spans="1:14" x14ac:dyDescent="0.2">
      <c r="A2754" t="s">
        <v>14</v>
      </c>
      <c r="B2754" t="s">
        <v>15</v>
      </c>
      <c r="C2754">
        <v>59</v>
      </c>
      <c r="D2754" t="s">
        <v>91</v>
      </c>
      <c r="E2754">
        <v>5112</v>
      </c>
      <c r="F2754" t="s">
        <v>17</v>
      </c>
      <c r="G2754">
        <v>1068</v>
      </c>
      <c r="H2754" t="s">
        <v>24</v>
      </c>
      <c r="I2754">
        <v>1997</v>
      </c>
      <c r="J2754">
        <v>1997</v>
      </c>
      <c r="K2754" t="s">
        <v>19</v>
      </c>
      <c r="L2754">
        <v>19009</v>
      </c>
      <c r="N2754" t="s">
        <v>22</v>
      </c>
    </row>
    <row r="2755" spans="1:14" x14ac:dyDescent="0.2">
      <c r="A2755" t="s">
        <v>14</v>
      </c>
      <c r="B2755" t="s">
        <v>15</v>
      </c>
      <c r="C2755">
        <v>59</v>
      </c>
      <c r="D2755" t="s">
        <v>91</v>
      </c>
      <c r="E2755">
        <v>5112</v>
      </c>
      <c r="F2755" t="s">
        <v>17</v>
      </c>
      <c r="G2755">
        <v>1068</v>
      </c>
      <c r="H2755" t="s">
        <v>24</v>
      </c>
      <c r="I2755">
        <v>1998</v>
      </c>
      <c r="J2755">
        <v>1998</v>
      </c>
      <c r="K2755" t="s">
        <v>19</v>
      </c>
      <c r="L2755">
        <v>9100</v>
      </c>
      <c r="M2755" t="s">
        <v>20</v>
      </c>
      <c r="N2755" t="s">
        <v>21</v>
      </c>
    </row>
    <row r="2756" spans="1:14" x14ac:dyDescent="0.2">
      <c r="A2756" t="s">
        <v>14</v>
      </c>
      <c r="B2756" t="s">
        <v>15</v>
      </c>
      <c r="C2756">
        <v>59</v>
      </c>
      <c r="D2756" t="s">
        <v>91</v>
      </c>
      <c r="E2756">
        <v>5112</v>
      </c>
      <c r="F2756" t="s">
        <v>17</v>
      </c>
      <c r="G2756">
        <v>1068</v>
      </c>
      <c r="H2756" t="s">
        <v>24</v>
      </c>
      <c r="I2756">
        <v>1999</v>
      </c>
      <c r="J2756">
        <v>1999</v>
      </c>
      <c r="K2756" t="s">
        <v>19</v>
      </c>
      <c r="L2756">
        <v>9100</v>
      </c>
      <c r="M2756" t="s">
        <v>20</v>
      </c>
      <c r="N2756" t="s">
        <v>21</v>
      </c>
    </row>
    <row r="2757" spans="1:14" x14ac:dyDescent="0.2">
      <c r="A2757" t="s">
        <v>14</v>
      </c>
      <c r="B2757" t="s">
        <v>15</v>
      </c>
      <c r="C2757">
        <v>59</v>
      </c>
      <c r="D2757" t="s">
        <v>91</v>
      </c>
      <c r="E2757">
        <v>5112</v>
      </c>
      <c r="F2757" t="s">
        <v>17</v>
      </c>
      <c r="G2757">
        <v>1068</v>
      </c>
      <c r="H2757" t="s">
        <v>24</v>
      </c>
      <c r="I2757">
        <v>2000</v>
      </c>
      <c r="J2757">
        <v>2000</v>
      </c>
      <c r="K2757" t="s">
        <v>19</v>
      </c>
      <c r="L2757">
        <v>9100</v>
      </c>
      <c r="M2757" t="s">
        <v>20</v>
      </c>
      <c r="N2757" t="s">
        <v>21</v>
      </c>
    </row>
    <row r="2758" spans="1:14" x14ac:dyDescent="0.2">
      <c r="A2758" t="s">
        <v>14</v>
      </c>
      <c r="B2758" t="s">
        <v>15</v>
      </c>
      <c r="C2758">
        <v>59</v>
      </c>
      <c r="D2758" t="s">
        <v>91</v>
      </c>
      <c r="E2758">
        <v>5112</v>
      </c>
      <c r="F2758" t="s">
        <v>17</v>
      </c>
      <c r="G2758">
        <v>1068</v>
      </c>
      <c r="H2758" t="s">
        <v>24</v>
      </c>
      <c r="I2758">
        <v>2001</v>
      </c>
      <c r="J2758">
        <v>2001</v>
      </c>
      <c r="K2758" t="s">
        <v>19</v>
      </c>
      <c r="L2758">
        <v>9100</v>
      </c>
      <c r="M2758" t="s">
        <v>20</v>
      </c>
      <c r="N2758" t="s">
        <v>21</v>
      </c>
    </row>
    <row r="2759" spans="1:14" x14ac:dyDescent="0.2">
      <c r="A2759" t="s">
        <v>14</v>
      </c>
      <c r="B2759" t="s">
        <v>15</v>
      </c>
      <c r="C2759">
        <v>59</v>
      </c>
      <c r="D2759" t="s">
        <v>91</v>
      </c>
      <c r="E2759">
        <v>5112</v>
      </c>
      <c r="F2759" t="s">
        <v>17</v>
      </c>
      <c r="G2759">
        <v>1068</v>
      </c>
      <c r="H2759" t="s">
        <v>24</v>
      </c>
      <c r="I2759">
        <v>2002</v>
      </c>
      <c r="J2759">
        <v>2002</v>
      </c>
      <c r="K2759" t="s">
        <v>19</v>
      </c>
      <c r="L2759">
        <v>9200</v>
      </c>
      <c r="M2759" t="s">
        <v>20</v>
      </c>
      <c r="N2759" t="s">
        <v>21</v>
      </c>
    </row>
    <row r="2760" spans="1:14" x14ac:dyDescent="0.2">
      <c r="A2760" t="s">
        <v>14</v>
      </c>
      <c r="B2760" t="s">
        <v>15</v>
      </c>
      <c r="C2760">
        <v>59</v>
      </c>
      <c r="D2760" t="s">
        <v>91</v>
      </c>
      <c r="E2760">
        <v>5112</v>
      </c>
      <c r="F2760" t="s">
        <v>17</v>
      </c>
      <c r="G2760">
        <v>1068</v>
      </c>
      <c r="H2760" t="s">
        <v>24</v>
      </c>
      <c r="I2760">
        <v>2003</v>
      </c>
      <c r="J2760">
        <v>2003</v>
      </c>
      <c r="K2760" t="s">
        <v>19</v>
      </c>
      <c r="L2760">
        <v>9600</v>
      </c>
      <c r="M2760" t="s">
        <v>20</v>
      </c>
      <c r="N2760" t="s">
        <v>21</v>
      </c>
    </row>
    <row r="2761" spans="1:14" x14ac:dyDescent="0.2">
      <c r="A2761" t="s">
        <v>14</v>
      </c>
      <c r="B2761" t="s">
        <v>15</v>
      </c>
      <c r="C2761">
        <v>59</v>
      </c>
      <c r="D2761" t="s">
        <v>91</v>
      </c>
      <c r="E2761">
        <v>5112</v>
      </c>
      <c r="F2761" t="s">
        <v>17</v>
      </c>
      <c r="G2761">
        <v>1068</v>
      </c>
      <c r="H2761" t="s">
        <v>24</v>
      </c>
      <c r="I2761">
        <v>2004</v>
      </c>
      <c r="J2761">
        <v>2004</v>
      </c>
      <c r="K2761" t="s">
        <v>19</v>
      </c>
      <c r="L2761">
        <v>4926</v>
      </c>
      <c r="N2761" t="s">
        <v>22</v>
      </c>
    </row>
    <row r="2762" spans="1:14" x14ac:dyDescent="0.2">
      <c r="A2762" t="s">
        <v>14</v>
      </c>
      <c r="B2762" t="s">
        <v>15</v>
      </c>
      <c r="C2762">
        <v>59</v>
      </c>
      <c r="D2762" t="s">
        <v>91</v>
      </c>
      <c r="E2762">
        <v>5112</v>
      </c>
      <c r="F2762" t="s">
        <v>17</v>
      </c>
      <c r="G2762">
        <v>1068</v>
      </c>
      <c r="H2762" t="s">
        <v>24</v>
      </c>
      <c r="I2762">
        <v>2005</v>
      </c>
      <c r="J2762">
        <v>2005</v>
      </c>
      <c r="K2762" t="s">
        <v>19</v>
      </c>
      <c r="L2762">
        <v>5620</v>
      </c>
      <c r="N2762" t="s">
        <v>22</v>
      </c>
    </row>
    <row r="2763" spans="1:14" x14ac:dyDescent="0.2">
      <c r="A2763" t="s">
        <v>14</v>
      </c>
      <c r="B2763" t="s">
        <v>15</v>
      </c>
      <c r="C2763">
        <v>59</v>
      </c>
      <c r="D2763" t="s">
        <v>91</v>
      </c>
      <c r="E2763">
        <v>5112</v>
      </c>
      <c r="F2763" t="s">
        <v>17</v>
      </c>
      <c r="G2763">
        <v>1068</v>
      </c>
      <c r="H2763" t="s">
        <v>24</v>
      </c>
      <c r="I2763">
        <v>2006</v>
      </c>
      <c r="J2763">
        <v>2006</v>
      </c>
      <c r="K2763" t="s">
        <v>19</v>
      </c>
      <c r="L2763">
        <v>7373</v>
      </c>
      <c r="N2763" t="s">
        <v>22</v>
      </c>
    </row>
    <row r="2764" spans="1:14" x14ac:dyDescent="0.2">
      <c r="A2764" t="s">
        <v>14</v>
      </c>
      <c r="B2764" t="s">
        <v>15</v>
      </c>
      <c r="C2764">
        <v>59</v>
      </c>
      <c r="D2764" t="s">
        <v>91</v>
      </c>
      <c r="E2764">
        <v>5112</v>
      </c>
      <c r="F2764" t="s">
        <v>17</v>
      </c>
      <c r="G2764">
        <v>1068</v>
      </c>
      <c r="H2764" t="s">
        <v>24</v>
      </c>
      <c r="I2764">
        <v>2007</v>
      </c>
      <c r="J2764">
        <v>2007</v>
      </c>
      <c r="K2764" t="s">
        <v>19</v>
      </c>
      <c r="L2764">
        <v>4008</v>
      </c>
      <c r="N2764" t="s">
        <v>22</v>
      </c>
    </row>
    <row r="2765" spans="1:14" x14ac:dyDescent="0.2">
      <c r="A2765" t="s">
        <v>14</v>
      </c>
      <c r="B2765" t="s">
        <v>15</v>
      </c>
      <c r="C2765">
        <v>59</v>
      </c>
      <c r="D2765" t="s">
        <v>91</v>
      </c>
      <c r="E2765">
        <v>5112</v>
      </c>
      <c r="F2765" t="s">
        <v>17</v>
      </c>
      <c r="G2765">
        <v>1068</v>
      </c>
      <c r="H2765" t="s">
        <v>24</v>
      </c>
      <c r="I2765">
        <v>2008</v>
      </c>
      <c r="J2765">
        <v>2008</v>
      </c>
      <c r="K2765" t="s">
        <v>19</v>
      </c>
      <c r="L2765">
        <v>7592</v>
      </c>
      <c r="N2765" t="s">
        <v>22</v>
      </c>
    </row>
    <row r="2766" spans="1:14" x14ac:dyDescent="0.2">
      <c r="A2766" t="s">
        <v>14</v>
      </c>
      <c r="B2766" t="s">
        <v>15</v>
      </c>
      <c r="C2766">
        <v>59</v>
      </c>
      <c r="D2766" t="s">
        <v>91</v>
      </c>
      <c r="E2766">
        <v>5112</v>
      </c>
      <c r="F2766" t="s">
        <v>17</v>
      </c>
      <c r="G2766">
        <v>1068</v>
      </c>
      <c r="H2766" t="s">
        <v>24</v>
      </c>
      <c r="I2766">
        <v>2009</v>
      </c>
      <c r="J2766">
        <v>2009</v>
      </c>
      <c r="K2766" t="s">
        <v>19</v>
      </c>
      <c r="L2766">
        <v>6566</v>
      </c>
      <c r="N2766" t="s">
        <v>22</v>
      </c>
    </row>
    <row r="2767" spans="1:14" x14ac:dyDescent="0.2">
      <c r="A2767" t="s">
        <v>14</v>
      </c>
      <c r="B2767" t="s">
        <v>15</v>
      </c>
      <c r="C2767">
        <v>59</v>
      </c>
      <c r="D2767" t="s">
        <v>91</v>
      </c>
      <c r="E2767">
        <v>5112</v>
      </c>
      <c r="F2767" t="s">
        <v>17</v>
      </c>
      <c r="G2767">
        <v>1068</v>
      </c>
      <c r="H2767" t="s">
        <v>24</v>
      </c>
      <c r="I2767">
        <v>2010</v>
      </c>
      <c r="J2767">
        <v>2010</v>
      </c>
      <c r="K2767" t="s">
        <v>19</v>
      </c>
      <c r="L2767">
        <v>8738</v>
      </c>
      <c r="N2767" t="s">
        <v>22</v>
      </c>
    </row>
    <row r="2768" spans="1:14" x14ac:dyDescent="0.2">
      <c r="A2768" t="s">
        <v>14</v>
      </c>
      <c r="B2768" t="s">
        <v>15</v>
      </c>
      <c r="C2768">
        <v>59</v>
      </c>
      <c r="D2768" t="s">
        <v>91</v>
      </c>
      <c r="E2768">
        <v>5112</v>
      </c>
      <c r="F2768" t="s">
        <v>17</v>
      </c>
      <c r="G2768">
        <v>1068</v>
      </c>
      <c r="H2768" t="s">
        <v>24</v>
      </c>
      <c r="I2768">
        <v>2011</v>
      </c>
      <c r="J2768">
        <v>2011</v>
      </c>
      <c r="K2768" t="s">
        <v>19</v>
      </c>
      <c r="L2768">
        <v>7001</v>
      </c>
      <c r="N2768" t="s">
        <v>22</v>
      </c>
    </row>
    <row r="2769" spans="1:14" x14ac:dyDescent="0.2">
      <c r="A2769" t="s">
        <v>14</v>
      </c>
      <c r="B2769" t="s">
        <v>15</v>
      </c>
      <c r="C2769">
        <v>59</v>
      </c>
      <c r="D2769" t="s">
        <v>91</v>
      </c>
      <c r="E2769">
        <v>5112</v>
      </c>
      <c r="F2769" t="s">
        <v>17</v>
      </c>
      <c r="G2769">
        <v>1068</v>
      </c>
      <c r="H2769" t="s">
        <v>24</v>
      </c>
      <c r="I2769">
        <v>2012</v>
      </c>
      <c r="J2769">
        <v>2012</v>
      </c>
      <c r="K2769" t="s">
        <v>19</v>
      </c>
      <c r="L2769">
        <v>9593</v>
      </c>
      <c r="N2769" t="s">
        <v>22</v>
      </c>
    </row>
    <row r="2770" spans="1:14" x14ac:dyDescent="0.2">
      <c r="A2770" t="s">
        <v>14</v>
      </c>
      <c r="B2770" t="s">
        <v>15</v>
      </c>
      <c r="C2770">
        <v>59</v>
      </c>
      <c r="D2770" t="s">
        <v>91</v>
      </c>
      <c r="E2770">
        <v>5112</v>
      </c>
      <c r="F2770" t="s">
        <v>17</v>
      </c>
      <c r="G2770">
        <v>1068</v>
      </c>
      <c r="H2770" t="s">
        <v>24</v>
      </c>
      <c r="I2770">
        <v>2013</v>
      </c>
      <c r="J2770">
        <v>2013</v>
      </c>
      <c r="K2770" t="s">
        <v>19</v>
      </c>
      <c r="L2770">
        <v>11724</v>
      </c>
      <c r="N2770" t="s">
        <v>22</v>
      </c>
    </row>
    <row r="2771" spans="1:14" x14ac:dyDescent="0.2">
      <c r="A2771" t="s">
        <v>14</v>
      </c>
      <c r="B2771" t="s">
        <v>15</v>
      </c>
      <c r="C2771">
        <v>59</v>
      </c>
      <c r="D2771" t="s">
        <v>91</v>
      </c>
      <c r="E2771">
        <v>5112</v>
      </c>
      <c r="F2771" t="s">
        <v>17</v>
      </c>
      <c r="G2771">
        <v>1068</v>
      </c>
      <c r="H2771" t="s">
        <v>24</v>
      </c>
      <c r="I2771">
        <v>2014</v>
      </c>
      <c r="J2771">
        <v>2014</v>
      </c>
      <c r="K2771" t="s">
        <v>19</v>
      </c>
      <c r="L2771">
        <v>11653</v>
      </c>
      <c r="N2771" t="s">
        <v>22</v>
      </c>
    </row>
    <row r="2772" spans="1:14" x14ac:dyDescent="0.2">
      <c r="A2772" t="s">
        <v>14</v>
      </c>
      <c r="B2772" t="s">
        <v>15</v>
      </c>
      <c r="C2772">
        <v>59</v>
      </c>
      <c r="D2772" t="s">
        <v>91</v>
      </c>
      <c r="E2772">
        <v>5112</v>
      </c>
      <c r="F2772" t="s">
        <v>17</v>
      </c>
      <c r="G2772">
        <v>1068</v>
      </c>
      <c r="H2772" t="s">
        <v>24</v>
      </c>
      <c r="I2772">
        <v>2015</v>
      </c>
      <c r="J2772">
        <v>2015</v>
      </c>
      <c r="K2772" t="s">
        <v>19</v>
      </c>
      <c r="L2772">
        <v>11645</v>
      </c>
      <c r="N2772" t="s">
        <v>22</v>
      </c>
    </row>
    <row r="2773" spans="1:14" x14ac:dyDescent="0.2">
      <c r="A2773" t="s">
        <v>14</v>
      </c>
      <c r="B2773" t="s">
        <v>15</v>
      </c>
      <c r="C2773">
        <v>59</v>
      </c>
      <c r="D2773" t="s">
        <v>91</v>
      </c>
      <c r="E2773">
        <v>5112</v>
      </c>
      <c r="F2773" t="s">
        <v>17</v>
      </c>
      <c r="G2773">
        <v>1068</v>
      </c>
      <c r="H2773" t="s">
        <v>24</v>
      </c>
      <c r="I2773">
        <v>2016</v>
      </c>
      <c r="J2773">
        <v>2016</v>
      </c>
      <c r="K2773" t="s">
        <v>19</v>
      </c>
      <c r="L2773">
        <v>10345</v>
      </c>
      <c r="M2773" t="s">
        <v>27</v>
      </c>
      <c r="N2773" t="s">
        <v>28</v>
      </c>
    </row>
    <row r="2774" spans="1:14" x14ac:dyDescent="0.2">
      <c r="A2774" t="s">
        <v>14</v>
      </c>
      <c r="B2774" t="s">
        <v>15</v>
      </c>
      <c r="C2774">
        <v>59</v>
      </c>
      <c r="D2774" t="s">
        <v>91</v>
      </c>
      <c r="E2774">
        <v>5112</v>
      </c>
      <c r="F2774" t="s">
        <v>17</v>
      </c>
      <c r="G2774">
        <v>1072</v>
      </c>
      <c r="H2774" t="s">
        <v>29</v>
      </c>
      <c r="I2774">
        <v>1996</v>
      </c>
      <c r="J2774">
        <v>1996</v>
      </c>
      <c r="K2774" t="s">
        <v>19</v>
      </c>
      <c r="L2774">
        <v>15457</v>
      </c>
      <c r="N2774" t="s">
        <v>22</v>
      </c>
    </row>
    <row r="2775" spans="1:14" x14ac:dyDescent="0.2">
      <c r="A2775" t="s">
        <v>14</v>
      </c>
      <c r="B2775" t="s">
        <v>15</v>
      </c>
      <c r="C2775">
        <v>59</v>
      </c>
      <c r="D2775" t="s">
        <v>91</v>
      </c>
      <c r="E2775">
        <v>5112</v>
      </c>
      <c r="F2775" t="s">
        <v>17</v>
      </c>
      <c r="G2775">
        <v>1072</v>
      </c>
      <c r="H2775" t="s">
        <v>29</v>
      </c>
      <c r="I2775">
        <v>1997</v>
      </c>
      <c r="J2775">
        <v>1997</v>
      </c>
      <c r="K2775" t="s">
        <v>19</v>
      </c>
      <c r="L2775">
        <v>15540</v>
      </c>
      <c r="N2775" t="s">
        <v>22</v>
      </c>
    </row>
    <row r="2776" spans="1:14" x14ac:dyDescent="0.2">
      <c r="A2776" t="s">
        <v>14</v>
      </c>
      <c r="B2776" t="s">
        <v>15</v>
      </c>
      <c r="C2776">
        <v>59</v>
      </c>
      <c r="D2776" t="s">
        <v>91</v>
      </c>
      <c r="E2776">
        <v>5112</v>
      </c>
      <c r="F2776" t="s">
        <v>17</v>
      </c>
      <c r="G2776">
        <v>1072</v>
      </c>
      <c r="H2776" t="s">
        <v>29</v>
      </c>
      <c r="I2776">
        <v>1998</v>
      </c>
      <c r="J2776">
        <v>1998</v>
      </c>
      <c r="K2776" t="s">
        <v>19</v>
      </c>
      <c r="L2776">
        <v>6541</v>
      </c>
      <c r="M2776" t="s">
        <v>20</v>
      </c>
      <c r="N2776" t="s">
        <v>21</v>
      </c>
    </row>
    <row r="2777" spans="1:14" x14ac:dyDescent="0.2">
      <c r="A2777" t="s">
        <v>14</v>
      </c>
      <c r="B2777" t="s">
        <v>15</v>
      </c>
      <c r="C2777">
        <v>59</v>
      </c>
      <c r="D2777" t="s">
        <v>91</v>
      </c>
      <c r="E2777">
        <v>5112</v>
      </c>
      <c r="F2777" t="s">
        <v>17</v>
      </c>
      <c r="G2777">
        <v>1072</v>
      </c>
      <c r="H2777" t="s">
        <v>29</v>
      </c>
      <c r="I2777">
        <v>1999</v>
      </c>
      <c r="J2777">
        <v>1999</v>
      </c>
      <c r="K2777" t="s">
        <v>19</v>
      </c>
      <c r="L2777">
        <v>6632</v>
      </c>
      <c r="M2777" t="s">
        <v>20</v>
      </c>
      <c r="N2777" t="s">
        <v>21</v>
      </c>
    </row>
    <row r="2778" spans="1:14" x14ac:dyDescent="0.2">
      <c r="A2778" t="s">
        <v>14</v>
      </c>
      <c r="B2778" t="s">
        <v>15</v>
      </c>
      <c r="C2778">
        <v>59</v>
      </c>
      <c r="D2778" t="s">
        <v>91</v>
      </c>
      <c r="E2778">
        <v>5112</v>
      </c>
      <c r="F2778" t="s">
        <v>17</v>
      </c>
      <c r="G2778">
        <v>1072</v>
      </c>
      <c r="H2778" t="s">
        <v>29</v>
      </c>
      <c r="I2778">
        <v>2000</v>
      </c>
      <c r="J2778">
        <v>2000</v>
      </c>
      <c r="K2778" t="s">
        <v>19</v>
      </c>
      <c r="L2778">
        <v>6632</v>
      </c>
      <c r="M2778" t="s">
        <v>20</v>
      </c>
      <c r="N2778" t="s">
        <v>21</v>
      </c>
    </row>
    <row r="2779" spans="1:14" x14ac:dyDescent="0.2">
      <c r="A2779" t="s">
        <v>14</v>
      </c>
      <c r="B2779" t="s">
        <v>15</v>
      </c>
      <c r="C2779">
        <v>59</v>
      </c>
      <c r="D2779" t="s">
        <v>91</v>
      </c>
      <c r="E2779">
        <v>5112</v>
      </c>
      <c r="F2779" t="s">
        <v>17</v>
      </c>
      <c r="G2779">
        <v>1072</v>
      </c>
      <c r="H2779" t="s">
        <v>29</v>
      </c>
      <c r="I2779">
        <v>2001</v>
      </c>
      <c r="J2779">
        <v>2001</v>
      </c>
      <c r="K2779" t="s">
        <v>19</v>
      </c>
      <c r="L2779">
        <v>6723</v>
      </c>
      <c r="M2779" t="s">
        <v>20</v>
      </c>
      <c r="N2779" t="s">
        <v>21</v>
      </c>
    </row>
    <row r="2780" spans="1:14" x14ac:dyDescent="0.2">
      <c r="A2780" t="s">
        <v>14</v>
      </c>
      <c r="B2780" t="s">
        <v>15</v>
      </c>
      <c r="C2780">
        <v>59</v>
      </c>
      <c r="D2780" t="s">
        <v>91</v>
      </c>
      <c r="E2780">
        <v>5112</v>
      </c>
      <c r="F2780" t="s">
        <v>17</v>
      </c>
      <c r="G2780">
        <v>1072</v>
      </c>
      <c r="H2780" t="s">
        <v>29</v>
      </c>
      <c r="I2780">
        <v>2002</v>
      </c>
      <c r="J2780">
        <v>2002</v>
      </c>
      <c r="K2780" t="s">
        <v>19</v>
      </c>
      <c r="L2780">
        <v>6723</v>
      </c>
      <c r="M2780" t="s">
        <v>20</v>
      </c>
      <c r="N2780" t="s">
        <v>21</v>
      </c>
    </row>
    <row r="2781" spans="1:14" x14ac:dyDescent="0.2">
      <c r="A2781" t="s">
        <v>14</v>
      </c>
      <c r="B2781" t="s">
        <v>15</v>
      </c>
      <c r="C2781">
        <v>59</v>
      </c>
      <c r="D2781" t="s">
        <v>91</v>
      </c>
      <c r="E2781">
        <v>5112</v>
      </c>
      <c r="F2781" t="s">
        <v>17</v>
      </c>
      <c r="G2781">
        <v>1072</v>
      </c>
      <c r="H2781" t="s">
        <v>29</v>
      </c>
      <c r="I2781">
        <v>2003</v>
      </c>
      <c r="J2781">
        <v>2003</v>
      </c>
      <c r="K2781" t="s">
        <v>19</v>
      </c>
      <c r="L2781">
        <v>6813</v>
      </c>
      <c r="M2781" t="s">
        <v>20</v>
      </c>
      <c r="N2781" t="s">
        <v>21</v>
      </c>
    </row>
    <row r="2782" spans="1:14" x14ac:dyDescent="0.2">
      <c r="A2782" t="s">
        <v>14</v>
      </c>
      <c r="B2782" t="s">
        <v>15</v>
      </c>
      <c r="C2782">
        <v>59</v>
      </c>
      <c r="D2782" t="s">
        <v>91</v>
      </c>
      <c r="E2782">
        <v>5112</v>
      </c>
      <c r="F2782" t="s">
        <v>17</v>
      </c>
      <c r="G2782">
        <v>1072</v>
      </c>
      <c r="H2782" t="s">
        <v>29</v>
      </c>
      <c r="I2782">
        <v>2004</v>
      </c>
      <c r="J2782">
        <v>2004</v>
      </c>
      <c r="K2782" t="s">
        <v>19</v>
      </c>
      <c r="L2782">
        <v>6813</v>
      </c>
      <c r="M2782" t="s">
        <v>20</v>
      </c>
      <c r="N2782" t="s">
        <v>21</v>
      </c>
    </row>
    <row r="2783" spans="1:14" x14ac:dyDescent="0.2">
      <c r="A2783" t="s">
        <v>14</v>
      </c>
      <c r="B2783" t="s">
        <v>15</v>
      </c>
      <c r="C2783">
        <v>59</v>
      </c>
      <c r="D2783" t="s">
        <v>91</v>
      </c>
      <c r="E2783">
        <v>5112</v>
      </c>
      <c r="F2783" t="s">
        <v>17</v>
      </c>
      <c r="G2783">
        <v>1072</v>
      </c>
      <c r="H2783" t="s">
        <v>29</v>
      </c>
      <c r="I2783">
        <v>2005</v>
      </c>
      <c r="J2783">
        <v>2005</v>
      </c>
      <c r="K2783" t="s">
        <v>19</v>
      </c>
      <c r="L2783">
        <v>6904</v>
      </c>
      <c r="M2783" t="s">
        <v>20</v>
      </c>
      <c r="N2783" t="s">
        <v>21</v>
      </c>
    </row>
    <row r="2784" spans="1:14" x14ac:dyDescent="0.2">
      <c r="A2784" t="s">
        <v>14</v>
      </c>
      <c r="B2784" t="s">
        <v>15</v>
      </c>
      <c r="C2784">
        <v>59</v>
      </c>
      <c r="D2784" t="s">
        <v>91</v>
      </c>
      <c r="E2784">
        <v>5112</v>
      </c>
      <c r="F2784" t="s">
        <v>17</v>
      </c>
      <c r="G2784">
        <v>1072</v>
      </c>
      <c r="H2784" t="s">
        <v>29</v>
      </c>
      <c r="I2784">
        <v>2006</v>
      </c>
      <c r="J2784">
        <v>2006</v>
      </c>
      <c r="K2784" t="s">
        <v>19</v>
      </c>
      <c r="L2784">
        <v>6904</v>
      </c>
      <c r="M2784" t="s">
        <v>20</v>
      </c>
      <c r="N2784" t="s">
        <v>21</v>
      </c>
    </row>
    <row r="2785" spans="1:14" x14ac:dyDescent="0.2">
      <c r="A2785" t="s">
        <v>14</v>
      </c>
      <c r="B2785" t="s">
        <v>15</v>
      </c>
      <c r="C2785">
        <v>59</v>
      </c>
      <c r="D2785" t="s">
        <v>91</v>
      </c>
      <c r="E2785">
        <v>5112</v>
      </c>
      <c r="F2785" t="s">
        <v>17</v>
      </c>
      <c r="G2785">
        <v>1072</v>
      </c>
      <c r="H2785" t="s">
        <v>29</v>
      </c>
      <c r="I2785">
        <v>2007</v>
      </c>
      <c r="J2785">
        <v>2007</v>
      </c>
      <c r="K2785" t="s">
        <v>19</v>
      </c>
      <c r="L2785">
        <v>6904</v>
      </c>
      <c r="M2785" t="s">
        <v>20</v>
      </c>
      <c r="N2785" t="s">
        <v>21</v>
      </c>
    </row>
    <row r="2786" spans="1:14" x14ac:dyDescent="0.2">
      <c r="A2786" t="s">
        <v>14</v>
      </c>
      <c r="B2786" t="s">
        <v>15</v>
      </c>
      <c r="C2786">
        <v>59</v>
      </c>
      <c r="D2786" t="s">
        <v>91</v>
      </c>
      <c r="E2786">
        <v>5112</v>
      </c>
      <c r="F2786" t="s">
        <v>17</v>
      </c>
      <c r="G2786">
        <v>1072</v>
      </c>
      <c r="H2786" t="s">
        <v>29</v>
      </c>
      <c r="I2786">
        <v>2008</v>
      </c>
      <c r="J2786">
        <v>2008</v>
      </c>
      <c r="K2786" t="s">
        <v>19</v>
      </c>
      <c r="L2786">
        <v>6906</v>
      </c>
      <c r="M2786" t="s">
        <v>20</v>
      </c>
      <c r="N2786" t="s">
        <v>21</v>
      </c>
    </row>
    <row r="2787" spans="1:14" x14ac:dyDescent="0.2">
      <c r="A2787" t="s">
        <v>14</v>
      </c>
      <c r="B2787" t="s">
        <v>15</v>
      </c>
      <c r="C2787">
        <v>59</v>
      </c>
      <c r="D2787" t="s">
        <v>91</v>
      </c>
      <c r="E2787">
        <v>5112</v>
      </c>
      <c r="F2787" t="s">
        <v>17</v>
      </c>
      <c r="G2787">
        <v>1072</v>
      </c>
      <c r="H2787" t="s">
        <v>29</v>
      </c>
      <c r="I2787">
        <v>2009</v>
      </c>
      <c r="J2787">
        <v>2009</v>
      </c>
      <c r="K2787" t="s">
        <v>19</v>
      </c>
      <c r="L2787">
        <v>6975</v>
      </c>
      <c r="M2787" t="s">
        <v>20</v>
      </c>
      <c r="N2787" t="s">
        <v>21</v>
      </c>
    </row>
    <row r="2788" spans="1:14" x14ac:dyDescent="0.2">
      <c r="A2788" t="s">
        <v>14</v>
      </c>
      <c r="B2788" t="s">
        <v>15</v>
      </c>
      <c r="C2788">
        <v>59</v>
      </c>
      <c r="D2788" t="s">
        <v>91</v>
      </c>
      <c r="E2788">
        <v>5112</v>
      </c>
      <c r="F2788" t="s">
        <v>17</v>
      </c>
      <c r="G2788">
        <v>1072</v>
      </c>
      <c r="H2788" t="s">
        <v>29</v>
      </c>
      <c r="I2788">
        <v>2010</v>
      </c>
      <c r="J2788">
        <v>2010</v>
      </c>
      <c r="K2788" t="s">
        <v>19</v>
      </c>
      <c r="L2788">
        <v>7050</v>
      </c>
      <c r="M2788" t="s">
        <v>20</v>
      </c>
      <c r="N2788" t="s">
        <v>21</v>
      </c>
    </row>
    <row r="2789" spans="1:14" x14ac:dyDescent="0.2">
      <c r="A2789" t="s">
        <v>14</v>
      </c>
      <c r="B2789" t="s">
        <v>15</v>
      </c>
      <c r="C2789">
        <v>59</v>
      </c>
      <c r="D2789" t="s">
        <v>91</v>
      </c>
      <c r="E2789">
        <v>5112</v>
      </c>
      <c r="F2789" t="s">
        <v>17</v>
      </c>
      <c r="G2789">
        <v>1072</v>
      </c>
      <c r="H2789" t="s">
        <v>29</v>
      </c>
      <c r="I2789">
        <v>2011</v>
      </c>
      <c r="J2789">
        <v>2011</v>
      </c>
      <c r="K2789" t="s">
        <v>19</v>
      </c>
      <c r="L2789">
        <v>7050</v>
      </c>
      <c r="M2789" t="s">
        <v>20</v>
      </c>
      <c r="N2789" t="s">
        <v>21</v>
      </c>
    </row>
    <row r="2790" spans="1:14" x14ac:dyDescent="0.2">
      <c r="A2790" t="s">
        <v>14</v>
      </c>
      <c r="B2790" t="s">
        <v>15</v>
      </c>
      <c r="C2790">
        <v>59</v>
      </c>
      <c r="D2790" t="s">
        <v>91</v>
      </c>
      <c r="E2790">
        <v>5112</v>
      </c>
      <c r="F2790" t="s">
        <v>17</v>
      </c>
      <c r="G2790">
        <v>1072</v>
      </c>
      <c r="H2790" t="s">
        <v>29</v>
      </c>
      <c r="I2790">
        <v>2012</v>
      </c>
      <c r="J2790">
        <v>2012</v>
      </c>
      <c r="K2790" t="s">
        <v>19</v>
      </c>
      <c r="L2790">
        <v>7055</v>
      </c>
      <c r="M2790" t="s">
        <v>20</v>
      </c>
      <c r="N2790" t="s">
        <v>21</v>
      </c>
    </row>
    <row r="2791" spans="1:14" x14ac:dyDescent="0.2">
      <c r="A2791" t="s">
        <v>14</v>
      </c>
      <c r="B2791" t="s">
        <v>15</v>
      </c>
      <c r="C2791">
        <v>59</v>
      </c>
      <c r="D2791" t="s">
        <v>91</v>
      </c>
      <c r="E2791">
        <v>5112</v>
      </c>
      <c r="F2791" t="s">
        <v>17</v>
      </c>
      <c r="G2791">
        <v>1072</v>
      </c>
      <c r="H2791" t="s">
        <v>29</v>
      </c>
      <c r="I2791">
        <v>2013</v>
      </c>
      <c r="J2791">
        <v>2013</v>
      </c>
      <c r="K2791" t="s">
        <v>19</v>
      </c>
      <c r="L2791">
        <v>7060</v>
      </c>
      <c r="M2791" t="s">
        <v>20</v>
      </c>
      <c r="N2791" t="s">
        <v>21</v>
      </c>
    </row>
    <row r="2792" spans="1:14" x14ac:dyDescent="0.2">
      <c r="A2792" t="s">
        <v>14</v>
      </c>
      <c r="B2792" t="s">
        <v>15</v>
      </c>
      <c r="C2792">
        <v>59</v>
      </c>
      <c r="D2792" t="s">
        <v>91</v>
      </c>
      <c r="E2792">
        <v>5112</v>
      </c>
      <c r="F2792" t="s">
        <v>17</v>
      </c>
      <c r="G2792">
        <v>1072</v>
      </c>
      <c r="H2792" t="s">
        <v>29</v>
      </c>
      <c r="I2792">
        <v>2014</v>
      </c>
      <c r="J2792">
        <v>2014</v>
      </c>
      <c r="K2792" t="s">
        <v>19</v>
      </c>
      <c r="L2792">
        <v>7070</v>
      </c>
      <c r="M2792" t="s">
        <v>20</v>
      </c>
      <c r="N2792" t="s">
        <v>21</v>
      </c>
    </row>
    <row r="2793" spans="1:14" x14ac:dyDescent="0.2">
      <c r="A2793" t="s">
        <v>14</v>
      </c>
      <c r="B2793" t="s">
        <v>15</v>
      </c>
      <c r="C2793">
        <v>59</v>
      </c>
      <c r="D2793" t="s">
        <v>91</v>
      </c>
      <c r="E2793">
        <v>5112</v>
      </c>
      <c r="F2793" t="s">
        <v>17</v>
      </c>
      <c r="G2793">
        <v>1072</v>
      </c>
      <c r="H2793" t="s">
        <v>29</v>
      </c>
      <c r="I2793">
        <v>2015</v>
      </c>
      <c r="J2793">
        <v>2015</v>
      </c>
      <c r="K2793" t="s">
        <v>19</v>
      </c>
      <c r="L2793">
        <v>7046</v>
      </c>
      <c r="M2793" t="s">
        <v>27</v>
      </c>
      <c r="N2793" t="s">
        <v>28</v>
      </c>
    </row>
    <row r="2794" spans="1:14" x14ac:dyDescent="0.2">
      <c r="A2794" t="s">
        <v>14</v>
      </c>
      <c r="B2794" t="s">
        <v>15</v>
      </c>
      <c r="C2794">
        <v>59</v>
      </c>
      <c r="D2794" t="s">
        <v>91</v>
      </c>
      <c r="E2794">
        <v>5112</v>
      </c>
      <c r="F2794" t="s">
        <v>17</v>
      </c>
      <c r="G2794">
        <v>1072</v>
      </c>
      <c r="H2794" t="s">
        <v>29</v>
      </c>
      <c r="I2794">
        <v>2016</v>
      </c>
      <c r="J2794">
        <v>2016</v>
      </c>
      <c r="K2794" t="s">
        <v>19</v>
      </c>
      <c r="L2794">
        <v>7045</v>
      </c>
      <c r="M2794" t="s">
        <v>27</v>
      </c>
      <c r="N2794" t="s">
        <v>28</v>
      </c>
    </row>
    <row r="2795" spans="1:14" x14ac:dyDescent="0.2">
      <c r="A2795" t="s">
        <v>14</v>
      </c>
      <c r="B2795" t="s">
        <v>15</v>
      </c>
      <c r="C2795">
        <v>59</v>
      </c>
      <c r="D2795" t="s">
        <v>91</v>
      </c>
      <c r="E2795">
        <v>5112</v>
      </c>
      <c r="F2795" t="s">
        <v>17</v>
      </c>
      <c r="G2795">
        <v>1083</v>
      </c>
      <c r="H2795" t="s">
        <v>71</v>
      </c>
      <c r="I2795">
        <v>1996</v>
      </c>
      <c r="J2795">
        <v>1996</v>
      </c>
      <c r="K2795" t="s">
        <v>19</v>
      </c>
      <c r="L2795">
        <v>34994</v>
      </c>
      <c r="N2795" t="s">
        <v>22</v>
      </c>
    </row>
    <row r="2796" spans="1:14" x14ac:dyDescent="0.2">
      <c r="A2796" t="s">
        <v>14</v>
      </c>
      <c r="B2796" t="s">
        <v>15</v>
      </c>
      <c r="C2796">
        <v>59</v>
      </c>
      <c r="D2796" t="s">
        <v>91</v>
      </c>
      <c r="E2796">
        <v>5112</v>
      </c>
      <c r="F2796" t="s">
        <v>17</v>
      </c>
      <c r="G2796">
        <v>1083</v>
      </c>
      <c r="H2796" t="s">
        <v>71</v>
      </c>
      <c r="I2796">
        <v>1997</v>
      </c>
      <c r="J2796">
        <v>1997</v>
      </c>
      <c r="K2796" t="s">
        <v>19</v>
      </c>
      <c r="L2796">
        <v>36464</v>
      </c>
      <c r="N2796" t="s">
        <v>22</v>
      </c>
    </row>
    <row r="2797" spans="1:14" x14ac:dyDescent="0.2">
      <c r="A2797" t="s">
        <v>14</v>
      </c>
      <c r="B2797" t="s">
        <v>15</v>
      </c>
      <c r="C2797">
        <v>59</v>
      </c>
      <c r="D2797" t="s">
        <v>91</v>
      </c>
      <c r="E2797">
        <v>5112</v>
      </c>
      <c r="F2797" t="s">
        <v>17</v>
      </c>
      <c r="G2797">
        <v>1083</v>
      </c>
      <c r="H2797" t="s">
        <v>71</v>
      </c>
      <c r="I2797">
        <v>1998</v>
      </c>
      <c r="J2797">
        <v>1998</v>
      </c>
      <c r="K2797" t="s">
        <v>19</v>
      </c>
      <c r="L2797">
        <v>12600</v>
      </c>
      <c r="M2797" t="s">
        <v>20</v>
      </c>
      <c r="N2797" t="s">
        <v>21</v>
      </c>
    </row>
    <row r="2798" spans="1:14" x14ac:dyDescent="0.2">
      <c r="A2798" t="s">
        <v>14</v>
      </c>
      <c r="B2798" t="s">
        <v>15</v>
      </c>
      <c r="C2798">
        <v>59</v>
      </c>
      <c r="D2798" t="s">
        <v>91</v>
      </c>
      <c r="E2798">
        <v>5112</v>
      </c>
      <c r="F2798" t="s">
        <v>17</v>
      </c>
      <c r="G2798">
        <v>1083</v>
      </c>
      <c r="H2798" t="s">
        <v>71</v>
      </c>
      <c r="I2798">
        <v>1999</v>
      </c>
      <c r="J2798">
        <v>1999</v>
      </c>
      <c r="K2798" t="s">
        <v>19</v>
      </c>
      <c r="L2798">
        <v>13000</v>
      </c>
      <c r="M2798" t="s">
        <v>20</v>
      </c>
      <c r="N2798" t="s">
        <v>21</v>
      </c>
    </row>
    <row r="2799" spans="1:14" x14ac:dyDescent="0.2">
      <c r="A2799" t="s">
        <v>14</v>
      </c>
      <c r="B2799" t="s">
        <v>15</v>
      </c>
      <c r="C2799">
        <v>59</v>
      </c>
      <c r="D2799" t="s">
        <v>91</v>
      </c>
      <c r="E2799">
        <v>5112</v>
      </c>
      <c r="F2799" t="s">
        <v>17</v>
      </c>
      <c r="G2799">
        <v>1083</v>
      </c>
      <c r="H2799" t="s">
        <v>71</v>
      </c>
      <c r="I2799">
        <v>2000</v>
      </c>
      <c r="J2799">
        <v>2000</v>
      </c>
      <c r="K2799" t="s">
        <v>19</v>
      </c>
      <c r="L2799">
        <v>13100</v>
      </c>
      <c r="M2799" t="s">
        <v>20</v>
      </c>
      <c r="N2799" t="s">
        <v>21</v>
      </c>
    </row>
    <row r="2800" spans="1:14" x14ac:dyDescent="0.2">
      <c r="A2800" t="s">
        <v>14</v>
      </c>
      <c r="B2800" t="s">
        <v>15</v>
      </c>
      <c r="C2800">
        <v>59</v>
      </c>
      <c r="D2800" t="s">
        <v>91</v>
      </c>
      <c r="E2800">
        <v>5112</v>
      </c>
      <c r="F2800" t="s">
        <v>17</v>
      </c>
      <c r="G2800">
        <v>1083</v>
      </c>
      <c r="H2800" t="s">
        <v>71</v>
      </c>
      <c r="I2800">
        <v>2001</v>
      </c>
      <c r="J2800">
        <v>2001</v>
      </c>
      <c r="K2800" t="s">
        <v>19</v>
      </c>
      <c r="L2800">
        <v>13100</v>
      </c>
      <c r="M2800" t="s">
        <v>20</v>
      </c>
      <c r="N2800" t="s">
        <v>21</v>
      </c>
    </row>
    <row r="2801" spans="1:14" x14ac:dyDescent="0.2">
      <c r="A2801" t="s">
        <v>14</v>
      </c>
      <c r="B2801" t="s">
        <v>15</v>
      </c>
      <c r="C2801">
        <v>59</v>
      </c>
      <c r="D2801" t="s">
        <v>91</v>
      </c>
      <c r="E2801">
        <v>5112</v>
      </c>
      <c r="F2801" t="s">
        <v>17</v>
      </c>
      <c r="G2801">
        <v>1083</v>
      </c>
      <c r="H2801" t="s">
        <v>71</v>
      </c>
      <c r="I2801">
        <v>2002</v>
      </c>
      <c r="J2801">
        <v>2002</v>
      </c>
      <c r="K2801" t="s">
        <v>19</v>
      </c>
      <c r="L2801">
        <v>13200</v>
      </c>
      <c r="M2801" t="s">
        <v>20</v>
      </c>
      <c r="N2801" t="s">
        <v>21</v>
      </c>
    </row>
    <row r="2802" spans="1:14" x14ac:dyDescent="0.2">
      <c r="A2802" t="s">
        <v>14</v>
      </c>
      <c r="B2802" t="s">
        <v>15</v>
      </c>
      <c r="C2802">
        <v>59</v>
      </c>
      <c r="D2802" t="s">
        <v>91</v>
      </c>
      <c r="E2802">
        <v>5112</v>
      </c>
      <c r="F2802" t="s">
        <v>17</v>
      </c>
      <c r="G2802">
        <v>1083</v>
      </c>
      <c r="H2802" t="s">
        <v>71</v>
      </c>
      <c r="I2802">
        <v>2003</v>
      </c>
      <c r="J2802">
        <v>2003</v>
      </c>
      <c r="K2802" t="s">
        <v>19</v>
      </c>
      <c r="L2802">
        <v>13200</v>
      </c>
      <c r="M2802" t="s">
        <v>20</v>
      </c>
      <c r="N2802" t="s">
        <v>21</v>
      </c>
    </row>
    <row r="2803" spans="1:14" x14ac:dyDescent="0.2">
      <c r="A2803" t="s">
        <v>14</v>
      </c>
      <c r="B2803" t="s">
        <v>15</v>
      </c>
      <c r="C2803">
        <v>59</v>
      </c>
      <c r="D2803" t="s">
        <v>91</v>
      </c>
      <c r="E2803">
        <v>5112</v>
      </c>
      <c r="F2803" t="s">
        <v>17</v>
      </c>
      <c r="G2803">
        <v>1083</v>
      </c>
      <c r="H2803" t="s">
        <v>71</v>
      </c>
      <c r="I2803">
        <v>2004</v>
      </c>
      <c r="J2803">
        <v>2004</v>
      </c>
      <c r="K2803" t="s">
        <v>19</v>
      </c>
      <c r="L2803">
        <v>13200</v>
      </c>
      <c r="M2803" t="s">
        <v>20</v>
      </c>
      <c r="N2803" t="s">
        <v>21</v>
      </c>
    </row>
    <row r="2804" spans="1:14" x14ac:dyDescent="0.2">
      <c r="A2804" t="s">
        <v>14</v>
      </c>
      <c r="B2804" t="s">
        <v>15</v>
      </c>
      <c r="C2804">
        <v>59</v>
      </c>
      <c r="D2804" t="s">
        <v>91</v>
      </c>
      <c r="E2804">
        <v>5112</v>
      </c>
      <c r="F2804" t="s">
        <v>17</v>
      </c>
      <c r="G2804">
        <v>1083</v>
      </c>
      <c r="H2804" t="s">
        <v>71</v>
      </c>
      <c r="I2804">
        <v>2005</v>
      </c>
      <c r="J2804">
        <v>2005</v>
      </c>
      <c r="K2804" t="s">
        <v>19</v>
      </c>
      <c r="L2804">
        <v>13200</v>
      </c>
      <c r="M2804" t="s">
        <v>20</v>
      </c>
      <c r="N2804" t="s">
        <v>21</v>
      </c>
    </row>
    <row r="2805" spans="1:14" x14ac:dyDescent="0.2">
      <c r="A2805" t="s">
        <v>14</v>
      </c>
      <c r="B2805" t="s">
        <v>15</v>
      </c>
      <c r="C2805">
        <v>59</v>
      </c>
      <c r="D2805" t="s">
        <v>91</v>
      </c>
      <c r="E2805">
        <v>5112</v>
      </c>
      <c r="F2805" t="s">
        <v>17</v>
      </c>
      <c r="G2805">
        <v>1083</v>
      </c>
      <c r="H2805" t="s">
        <v>71</v>
      </c>
      <c r="I2805">
        <v>2006</v>
      </c>
      <c r="J2805">
        <v>2006</v>
      </c>
      <c r="K2805" t="s">
        <v>19</v>
      </c>
      <c r="L2805">
        <v>13200</v>
      </c>
      <c r="M2805" t="s">
        <v>20</v>
      </c>
      <c r="N2805" t="s">
        <v>21</v>
      </c>
    </row>
    <row r="2806" spans="1:14" x14ac:dyDescent="0.2">
      <c r="A2806" t="s">
        <v>14</v>
      </c>
      <c r="B2806" t="s">
        <v>15</v>
      </c>
      <c r="C2806">
        <v>59</v>
      </c>
      <c r="D2806" t="s">
        <v>91</v>
      </c>
      <c r="E2806">
        <v>5112</v>
      </c>
      <c r="F2806" t="s">
        <v>17</v>
      </c>
      <c r="G2806">
        <v>1083</v>
      </c>
      <c r="H2806" t="s">
        <v>71</v>
      </c>
      <c r="I2806">
        <v>2007</v>
      </c>
      <c r="J2806">
        <v>2007</v>
      </c>
      <c r="K2806" t="s">
        <v>19</v>
      </c>
      <c r="L2806">
        <v>13200</v>
      </c>
      <c r="M2806" t="s">
        <v>20</v>
      </c>
      <c r="N2806" t="s">
        <v>21</v>
      </c>
    </row>
    <row r="2807" spans="1:14" x14ac:dyDescent="0.2">
      <c r="A2807" t="s">
        <v>14</v>
      </c>
      <c r="B2807" t="s">
        <v>15</v>
      </c>
      <c r="C2807">
        <v>59</v>
      </c>
      <c r="D2807" t="s">
        <v>91</v>
      </c>
      <c r="E2807">
        <v>5112</v>
      </c>
      <c r="F2807" t="s">
        <v>17</v>
      </c>
      <c r="G2807">
        <v>1083</v>
      </c>
      <c r="H2807" t="s">
        <v>71</v>
      </c>
      <c r="I2807">
        <v>2008</v>
      </c>
      <c r="J2807">
        <v>2008</v>
      </c>
      <c r="K2807" t="s">
        <v>19</v>
      </c>
      <c r="L2807">
        <v>13200</v>
      </c>
      <c r="M2807" t="s">
        <v>20</v>
      </c>
      <c r="N2807" t="s">
        <v>21</v>
      </c>
    </row>
    <row r="2808" spans="1:14" x14ac:dyDescent="0.2">
      <c r="A2808" t="s">
        <v>14</v>
      </c>
      <c r="B2808" t="s">
        <v>15</v>
      </c>
      <c r="C2808">
        <v>59</v>
      </c>
      <c r="D2808" t="s">
        <v>91</v>
      </c>
      <c r="E2808">
        <v>5112</v>
      </c>
      <c r="F2808" t="s">
        <v>17</v>
      </c>
      <c r="G2808">
        <v>1083</v>
      </c>
      <c r="H2808" t="s">
        <v>71</v>
      </c>
      <c r="I2808">
        <v>2009</v>
      </c>
      <c r="J2808">
        <v>2009</v>
      </c>
      <c r="K2808" t="s">
        <v>19</v>
      </c>
      <c r="L2808">
        <v>13200</v>
      </c>
      <c r="M2808" t="s">
        <v>20</v>
      </c>
      <c r="N2808" t="s">
        <v>21</v>
      </c>
    </row>
    <row r="2809" spans="1:14" x14ac:dyDescent="0.2">
      <c r="A2809" t="s">
        <v>14</v>
      </c>
      <c r="B2809" t="s">
        <v>15</v>
      </c>
      <c r="C2809">
        <v>59</v>
      </c>
      <c r="D2809" t="s">
        <v>91</v>
      </c>
      <c r="E2809">
        <v>5112</v>
      </c>
      <c r="F2809" t="s">
        <v>17</v>
      </c>
      <c r="G2809">
        <v>1083</v>
      </c>
      <c r="H2809" t="s">
        <v>71</v>
      </c>
      <c r="I2809">
        <v>2010</v>
      </c>
      <c r="J2809">
        <v>2010</v>
      </c>
      <c r="K2809" t="s">
        <v>19</v>
      </c>
      <c r="L2809">
        <v>13250</v>
      </c>
      <c r="M2809" t="s">
        <v>20</v>
      </c>
      <c r="N2809" t="s">
        <v>21</v>
      </c>
    </row>
    <row r="2810" spans="1:14" x14ac:dyDescent="0.2">
      <c r="A2810" t="s">
        <v>14</v>
      </c>
      <c r="B2810" t="s">
        <v>15</v>
      </c>
      <c r="C2810">
        <v>59</v>
      </c>
      <c r="D2810" t="s">
        <v>91</v>
      </c>
      <c r="E2810">
        <v>5112</v>
      </c>
      <c r="F2810" t="s">
        <v>17</v>
      </c>
      <c r="G2810">
        <v>1083</v>
      </c>
      <c r="H2810" t="s">
        <v>71</v>
      </c>
      <c r="I2810">
        <v>2011</v>
      </c>
      <c r="J2810">
        <v>2011</v>
      </c>
      <c r="K2810" t="s">
        <v>19</v>
      </c>
      <c r="L2810">
        <v>13250</v>
      </c>
      <c r="M2810" t="s">
        <v>20</v>
      </c>
      <c r="N2810" t="s">
        <v>21</v>
      </c>
    </row>
    <row r="2811" spans="1:14" x14ac:dyDescent="0.2">
      <c r="A2811" t="s">
        <v>14</v>
      </c>
      <c r="B2811" t="s">
        <v>15</v>
      </c>
      <c r="C2811">
        <v>59</v>
      </c>
      <c r="D2811" t="s">
        <v>91</v>
      </c>
      <c r="E2811">
        <v>5112</v>
      </c>
      <c r="F2811" t="s">
        <v>17</v>
      </c>
      <c r="G2811">
        <v>1083</v>
      </c>
      <c r="H2811" t="s">
        <v>71</v>
      </c>
      <c r="I2811">
        <v>2012</v>
      </c>
      <c r="J2811">
        <v>2012</v>
      </c>
      <c r="K2811" t="s">
        <v>19</v>
      </c>
      <c r="L2811">
        <v>13300</v>
      </c>
      <c r="M2811" t="s">
        <v>20</v>
      </c>
      <c r="N2811" t="s">
        <v>21</v>
      </c>
    </row>
    <row r="2812" spans="1:14" x14ac:dyDescent="0.2">
      <c r="A2812" t="s">
        <v>14</v>
      </c>
      <c r="B2812" t="s">
        <v>15</v>
      </c>
      <c r="C2812">
        <v>59</v>
      </c>
      <c r="D2812" t="s">
        <v>91</v>
      </c>
      <c r="E2812">
        <v>5112</v>
      </c>
      <c r="F2812" t="s">
        <v>17</v>
      </c>
      <c r="G2812">
        <v>1083</v>
      </c>
      <c r="H2812" t="s">
        <v>71</v>
      </c>
      <c r="I2812">
        <v>2013</v>
      </c>
      <c r="J2812">
        <v>2013</v>
      </c>
      <c r="K2812" t="s">
        <v>19</v>
      </c>
      <c r="L2812">
        <v>13300</v>
      </c>
      <c r="M2812" t="s">
        <v>20</v>
      </c>
      <c r="N2812" t="s">
        <v>21</v>
      </c>
    </row>
    <row r="2813" spans="1:14" x14ac:dyDescent="0.2">
      <c r="A2813" t="s">
        <v>14</v>
      </c>
      <c r="B2813" t="s">
        <v>15</v>
      </c>
      <c r="C2813">
        <v>59</v>
      </c>
      <c r="D2813" t="s">
        <v>91</v>
      </c>
      <c r="E2813">
        <v>5112</v>
      </c>
      <c r="F2813" t="s">
        <v>17</v>
      </c>
      <c r="G2813">
        <v>1083</v>
      </c>
      <c r="H2813" t="s">
        <v>71</v>
      </c>
      <c r="I2813">
        <v>2014</v>
      </c>
      <c r="J2813">
        <v>2014</v>
      </c>
      <c r="K2813" t="s">
        <v>19</v>
      </c>
      <c r="L2813">
        <v>13250</v>
      </c>
      <c r="M2813" t="s">
        <v>20</v>
      </c>
      <c r="N2813" t="s">
        <v>21</v>
      </c>
    </row>
    <row r="2814" spans="1:14" x14ac:dyDescent="0.2">
      <c r="A2814" t="s">
        <v>14</v>
      </c>
      <c r="B2814" t="s">
        <v>15</v>
      </c>
      <c r="C2814">
        <v>59</v>
      </c>
      <c r="D2814" t="s">
        <v>91</v>
      </c>
      <c r="E2814">
        <v>5112</v>
      </c>
      <c r="F2814" t="s">
        <v>17</v>
      </c>
      <c r="G2814">
        <v>1083</v>
      </c>
      <c r="H2814" t="s">
        <v>71</v>
      </c>
      <c r="I2814">
        <v>2015</v>
      </c>
      <c r="J2814">
        <v>2015</v>
      </c>
      <c r="K2814" t="s">
        <v>19</v>
      </c>
      <c r="L2814">
        <v>12756</v>
      </c>
      <c r="M2814" t="s">
        <v>27</v>
      </c>
      <c r="N2814" t="s">
        <v>28</v>
      </c>
    </row>
    <row r="2815" spans="1:14" x14ac:dyDescent="0.2">
      <c r="A2815" t="s">
        <v>14</v>
      </c>
      <c r="B2815" t="s">
        <v>15</v>
      </c>
      <c r="C2815">
        <v>59</v>
      </c>
      <c r="D2815" t="s">
        <v>91</v>
      </c>
      <c r="E2815">
        <v>5112</v>
      </c>
      <c r="F2815" t="s">
        <v>17</v>
      </c>
      <c r="G2815">
        <v>1083</v>
      </c>
      <c r="H2815" t="s">
        <v>71</v>
      </c>
      <c r="I2815">
        <v>2016</v>
      </c>
      <c r="J2815">
        <v>2016</v>
      </c>
      <c r="K2815" t="s">
        <v>19</v>
      </c>
      <c r="L2815">
        <v>11571</v>
      </c>
      <c r="M2815" t="s">
        <v>27</v>
      </c>
      <c r="N2815" t="s">
        <v>28</v>
      </c>
    </row>
    <row r="2816" spans="1:14" x14ac:dyDescent="0.2">
      <c r="A2816" t="s">
        <v>14</v>
      </c>
      <c r="B2816" t="s">
        <v>15</v>
      </c>
      <c r="C2816">
        <v>59</v>
      </c>
      <c r="D2816" t="s">
        <v>91</v>
      </c>
      <c r="E2816">
        <v>5112</v>
      </c>
      <c r="F2816" t="s">
        <v>17</v>
      </c>
      <c r="G2816">
        <v>1079</v>
      </c>
      <c r="H2816" t="s">
        <v>30</v>
      </c>
      <c r="I2816">
        <v>1996</v>
      </c>
      <c r="J2816">
        <v>1996</v>
      </c>
      <c r="K2816" t="s">
        <v>19</v>
      </c>
      <c r="L2816">
        <v>1283</v>
      </c>
      <c r="N2816" t="s">
        <v>22</v>
      </c>
    </row>
    <row r="2817" spans="1:14" x14ac:dyDescent="0.2">
      <c r="A2817" t="s">
        <v>14</v>
      </c>
      <c r="B2817" t="s">
        <v>15</v>
      </c>
      <c r="C2817">
        <v>59</v>
      </c>
      <c r="D2817" t="s">
        <v>91</v>
      </c>
      <c r="E2817">
        <v>5112</v>
      </c>
      <c r="F2817" t="s">
        <v>17</v>
      </c>
      <c r="G2817">
        <v>1079</v>
      </c>
      <c r="H2817" t="s">
        <v>30</v>
      </c>
      <c r="I2817">
        <v>1997</v>
      </c>
      <c r="J2817">
        <v>1997</v>
      </c>
      <c r="K2817" t="s">
        <v>19</v>
      </c>
      <c r="L2817">
        <v>1576</v>
      </c>
      <c r="N2817" t="s">
        <v>22</v>
      </c>
    </row>
    <row r="2818" spans="1:14" x14ac:dyDescent="0.2">
      <c r="A2818" t="s">
        <v>14</v>
      </c>
      <c r="B2818" t="s">
        <v>15</v>
      </c>
      <c r="C2818">
        <v>59</v>
      </c>
      <c r="D2818" t="s">
        <v>91</v>
      </c>
      <c r="E2818">
        <v>5112</v>
      </c>
      <c r="F2818" t="s">
        <v>17</v>
      </c>
      <c r="G2818">
        <v>1079</v>
      </c>
      <c r="H2818" t="s">
        <v>30</v>
      </c>
      <c r="I2818">
        <v>1998</v>
      </c>
      <c r="J2818">
        <v>1998</v>
      </c>
      <c r="K2818" t="s">
        <v>19</v>
      </c>
      <c r="L2818">
        <v>1170</v>
      </c>
      <c r="M2818" t="s">
        <v>20</v>
      </c>
      <c r="N2818" t="s">
        <v>21</v>
      </c>
    </row>
    <row r="2819" spans="1:14" x14ac:dyDescent="0.2">
      <c r="A2819" t="s">
        <v>14</v>
      </c>
      <c r="B2819" t="s">
        <v>15</v>
      </c>
      <c r="C2819">
        <v>59</v>
      </c>
      <c r="D2819" t="s">
        <v>91</v>
      </c>
      <c r="E2819">
        <v>5112</v>
      </c>
      <c r="F2819" t="s">
        <v>17</v>
      </c>
      <c r="G2819">
        <v>1079</v>
      </c>
      <c r="H2819" t="s">
        <v>30</v>
      </c>
      <c r="I2819">
        <v>1999</v>
      </c>
      <c r="J2819">
        <v>1999</v>
      </c>
      <c r="K2819" t="s">
        <v>19</v>
      </c>
      <c r="L2819">
        <v>1260</v>
      </c>
      <c r="M2819" t="s">
        <v>20</v>
      </c>
      <c r="N2819" t="s">
        <v>21</v>
      </c>
    </row>
    <row r="2820" spans="1:14" x14ac:dyDescent="0.2">
      <c r="A2820" t="s">
        <v>14</v>
      </c>
      <c r="B2820" t="s">
        <v>15</v>
      </c>
      <c r="C2820">
        <v>59</v>
      </c>
      <c r="D2820" t="s">
        <v>91</v>
      </c>
      <c r="E2820">
        <v>5112</v>
      </c>
      <c r="F2820" t="s">
        <v>17</v>
      </c>
      <c r="G2820">
        <v>1079</v>
      </c>
      <c r="H2820" t="s">
        <v>30</v>
      </c>
      <c r="I2820">
        <v>2000</v>
      </c>
      <c r="J2820">
        <v>2000</v>
      </c>
      <c r="K2820" t="s">
        <v>19</v>
      </c>
      <c r="L2820">
        <v>970</v>
      </c>
      <c r="M2820" t="s">
        <v>20</v>
      </c>
      <c r="N2820" t="s">
        <v>21</v>
      </c>
    </row>
    <row r="2821" spans="1:14" x14ac:dyDescent="0.2">
      <c r="A2821" t="s">
        <v>14</v>
      </c>
      <c r="B2821" t="s">
        <v>15</v>
      </c>
      <c r="C2821">
        <v>59</v>
      </c>
      <c r="D2821" t="s">
        <v>91</v>
      </c>
      <c r="E2821">
        <v>5112</v>
      </c>
      <c r="F2821" t="s">
        <v>17</v>
      </c>
      <c r="G2821">
        <v>1079</v>
      </c>
      <c r="H2821" t="s">
        <v>30</v>
      </c>
      <c r="I2821">
        <v>2001</v>
      </c>
      <c r="J2821">
        <v>2001</v>
      </c>
      <c r="K2821" t="s">
        <v>19</v>
      </c>
      <c r="L2821">
        <v>1400</v>
      </c>
      <c r="M2821" t="s">
        <v>20</v>
      </c>
      <c r="N2821" t="s">
        <v>21</v>
      </c>
    </row>
    <row r="2822" spans="1:14" x14ac:dyDescent="0.2">
      <c r="A2822" t="s">
        <v>14</v>
      </c>
      <c r="B2822" t="s">
        <v>15</v>
      </c>
      <c r="C2822">
        <v>59</v>
      </c>
      <c r="D2822" t="s">
        <v>91</v>
      </c>
      <c r="E2822">
        <v>5112</v>
      </c>
      <c r="F2822" t="s">
        <v>17</v>
      </c>
      <c r="G2822">
        <v>1079</v>
      </c>
      <c r="H2822" t="s">
        <v>30</v>
      </c>
      <c r="I2822">
        <v>2002</v>
      </c>
      <c r="J2822">
        <v>2002</v>
      </c>
      <c r="K2822" t="s">
        <v>19</v>
      </c>
      <c r="L2822">
        <v>1340</v>
      </c>
      <c r="M2822" t="s">
        <v>20</v>
      </c>
      <c r="N2822" t="s">
        <v>21</v>
      </c>
    </row>
    <row r="2823" spans="1:14" x14ac:dyDescent="0.2">
      <c r="A2823" t="s">
        <v>14</v>
      </c>
      <c r="B2823" t="s">
        <v>15</v>
      </c>
      <c r="C2823">
        <v>59</v>
      </c>
      <c r="D2823" t="s">
        <v>91</v>
      </c>
      <c r="E2823">
        <v>5112</v>
      </c>
      <c r="F2823" t="s">
        <v>17</v>
      </c>
      <c r="G2823">
        <v>1079</v>
      </c>
      <c r="H2823" t="s">
        <v>30</v>
      </c>
      <c r="I2823">
        <v>2003</v>
      </c>
      <c r="J2823">
        <v>2003</v>
      </c>
      <c r="K2823" t="s">
        <v>19</v>
      </c>
      <c r="L2823">
        <v>1360</v>
      </c>
      <c r="M2823" t="s">
        <v>20</v>
      </c>
      <c r="N2823" t="s">
        <v>21</v>
      </c>
    </row>
    <row r="2824" spans="1:14" x14ac:dyDescent="0.2">
      <c r="A2824" t="s">
        <v>14</v>
      </c>
      <c r="B2824" t="s">
        <v>15</v>
      </c>
      <c r="C2824">
        <v>59</v>
      </c>
      <c r="D2824" t="s">
        <v>91</v>
      </c>
      <c r="E2824">
        <v>5112</v>
      </c>
      <c r="F2824" t="s">
        <v>17</v>
      </c>
      <c r="G2824">
        <v>1079</v>
      </c>
      <c r="H2824" t="s">
        <v>30</v>
      </c>
      <c r="I2824">
        <v>2004</v>
      </c>
      <c r="J2824">
        <v>2004</v>
      </c>
      <c r="K2824" t="s">
        <v>19</v>
      </c>
      <c r="L2824">
        <v>985</v>
      </c>
      <c r="N2824" t="s">
        <v>22</v>
      </c>
    </row>
    <row r="2825" spans="1:14" x14ac:dyDescent="0.2">
      <c r="A2825" t="s">
        <v>14</v>
      </c>
      <c r="B2825" t="s">
        <v>15</v>
      </c>
      <c r="C2825">
        <v>59</v>
      </c>
      <c r="D2825" t="s">
        <v>91</v>
      </c>
      <c r="E2825">
        <v>5112</v>
      </c>
      <c r="F2825" t="s">
        <v>17</v>
      </c>
      <c r="G2825">
        <v>1079</v>
      </c>
      <c r="H2825" t="s">
        <v>30</v>
      </c>
      <c r="I2825">
        <v>2005</v>
      </c>
      <c r="J2825">
        <v>2005</v>
      </c>
      <c r="K2825" t="s">
        <v>19</v>
      </c>
      <c r="L2825">
        <v>1478</v>
      </c>
      <c r="M2825" t="s">
        <v>25</v>
      </c>
      <c r="N2825" t="s">
        <v>26</v>
      </c>
    </row>
    <row r="2826" spans="1:14" x14ac:dyDescent="0.2">
      <c r="A2826" t="s">
        <v>14</v>
      </c>
      <c r="B2826" t="s">
        <v>15</v>
      </c>
      <c r="C2826">
        <v>59</v>
      </c>
      <c r="D2826" t="s">
        <v>91</v>
      </c>
      <c r="E2826">
        <v>5112</v>
      </c>
      <c r="F2826" t="s">
        <v>17</v>
      </c>
      <c r="G2826">
        <v>1079</v>
      </c>
      <c r="H2826" t="s">
        <v>30</v>
      </c>
      <c r="I2826">
        <v>2006</v>
      </c>
      <c r="J2826">
        <v>2006</v>
      </c>
      <c r="K2826" t="s">
        <v>19</v>
      </c>
      <c r="L2826">
        <v>1410</v>
      </c>
      <c r="N2826" t="s">
        <v>22</v>
      </c>
    </row>
    <row r="2827" spans="1:14" x14ac:dyDescent="0.2">
      <c r="A2827" t="s">
        <v>14</v>
      </c>
      <c r="B2827" t="s">
        <v>15</v>
      </c>
      <c r="C2827">
        <v>59</v>
      </c>
      <c r="D2827" t="s">
        <v>91</v>
      </c>
      <c r="E2827">
        <v>5112</v>
      </c>
      <c r="F2827" t="s">
        <v>17</v>
      </c>
      <c r="G2827">
        <v>1079</v>
      </c>
      <c r="H2827" t="s">
        <v>30</v>
      </c>
      <c r="I2827">
        <v>2007</v>
      </c>
      <c r="J2827">
        <v>2007</v>
      </c>
      <c r="K2827" t="s">
        <v>19</v>
      </c>
      <c r="L2827">
        <v>1502</v>
      </c>
      <c r="N2827" t="s">
        <v>22</v>
      </c>
    </row>
    <row r="2828" spans="1:14" x14ac:dyDescent="0.2">
      <c r="A2828" t="s">
        <v>14</v>
      </c>
      <c r="B2828" t="s">
        <v>15</v>
      </c>
      <c r="C2828">
        <v>59</v>
      </c>
      <c r="D2828" t="s">
        <v>91</v>
      </c>
      <c r="E2828">
        <v>5112</v>
      </c>
      <c r="F2828" t="s">
        <v>17</v>
      </c>
      <c r="G2828">
        <v>1079</v>
      </c>
      <c r="H2828" t="s">
        <v>30</v>
      </c>
      <c r="I2828">
        <v>2008</v>
      </c>
      <c r="J2828">
        <v>2008</v>
      </c>
      <c r="K2828" t="s">
        <v>19</v>
      </c>
      <c r="L2828">
        <v>1303</v>
      </c>
      <c r="N2828" t="s">
        <v>22</v>
      </c>
    </row>
    <row r="2829" spans="1:14" x14ac:dyDescent="0.2">
      <c r="A2829" t="s">
        <v>14</v>
      </c>
      <c r="B2829" t="s">
        <v>15</v>
      </c>
      <c r="C2829">
        <v>59</v>
      </c>
      <c r="D2829" t="s">
        <v>91</v>
      </c>
      <c r="E2829">
        <v>5112</v>
      </c>
      <c r="F2829" t="s">
        <v>17</v>
      </c>
      <c r="G2829">
        <v>1079</v>
      </c>
      <c r="H2829" t="s">
        <v>30</v>
      </c>
      <c r="I2829">
        <v>2009</v>
      </c>
      <c r="J2829">
        <v>2009</v>
      </c>
      <c r="K2829" t="s">
        <v>19</v>
      </c>
      <c r="L2829">
        <v>1259</v>
      </c>
      <c r="N2829" t="s">
        <v>22</v>
      </c>
    </row>
    <row r="2830" spans="1:14" x14ac:dyDescent="0.2">
      <c r="A2830" t="s">
        <v>14</v>
      </c>
      <c r="B2830" t="s">
        <v>15</v>
      </c>
      <c r="C2830">
        <v>59</v>
      </c>
      <c r="D2830" t="s">
        <v>91</v>
      </c>
      <c r="E2830">
        <v>5112</v>
      </c>
      <c r="F2830" t="s">
        <v>17</v>
      </c>
      <c r="G2830">
        <v>1079</v>
      </c>
      <c r="H2830" t="s">
        <v>30</v>
      </c>
      <c r="I2830">
        <v>2010</v>
      </c>
      <c r="J2830">
        <v>2010</v>
      </c>
      <c r="K2830" t="s">
        <v>19</v>
      </c>
      <c r="L2830">
        <v>1633</v>
      </c>
      <c r="N2830" t="s">
        <v>22</v>
      </c>
    </row>
    <row r="2831" spans="1:14" x14ac:dyDescent="0.2">
      <c r="A2831" t="s">
        <v>14</v>
      </c>
      <c r="B2831" t="s">
        <v>15</v>
      </c>
      <c r="C2831">
        <v>59</v>
      </c>
      <c r="D2831" t="s">
        <v>91</v>
      </c>
      <c r="E2831">
        <v>5112</v>
      </c>
      <c r="F2831" t="s">
        <v>17</v>
      </c>
      <c r="G2831">
        <v>1079</v>
      </c>
      <c r="H2831" t="s">
        <v>30</v>
      </c>
      <c r="I2831">
        <v>2011</v>
      </c>
      <c r="J2831">
        <v>2011</v>
      </c>
      <c r="K2831" t="s">
        <v>19</v>
      </c>
      <c r="L2831">
        <v>1915</v>
      </c>
      <c r="N2831" t="s">
        <v>22</v>
      </c>
    </row>
    <row r="2832" spans="1:14" x14ac:dyDescent="0.2">
      <c r="A2832" t="s">
        <v>14</v>
      </c>
      <c r="B2832" t="s">
        <v>15</v>
      </c>
      <c r="C2832">
        <v>59</v>
      </c>
      <c r="D2832" t="s">
        <v>91</v>
      </c>
      <c r="E2832">
        <v>5112</v>
      </c>
      <c r="F2832" t="s">
        <v>17</v>
      </c>
      <c r="G2832">
        <v>1079</v>
      </c>
      <c r="H2832" t="s">
        <v>30</v>
      </c>
      <c r="I2832">
        <v>2012</v>
      </c>
      <c r="J2832">
        <v>2012</v>
      </c>
      <c r="K2832" t="s">
        <v>19</v>
      </c>
      <c r="L2832">
        <v>1848</v>
      </c>
      <c r="N2832" t="s">
        <v>22</v>
      </c>
    </row>
    <row r="2833" spans="1:14" x14ac:dyDescent="0.2">
      <c r="A2833" t="s">
        <v>14</v>
      </c>
      <c r="B2833" t="s">
        <v>15</v>
      </c>
      <c r="C2833">
        <v>59</v>
      </c>
      <c r="D2833" t="s">
        <v>91</v>
      </c>
      <c r="E2833">
        <v>5112</v>
      </c>
      <c r="F2833" t="s">
        <v>17</v>
      </c>
      <c r="G2833">
        <v>1079</v>
      </c>
      <c r="H2833" t="s">
        <v>30</v>
      </c>
      <c r="I2833">
        <v>2013</v>
      </c>
      <c r="J2833">
        <v>2013</v>
      </c>
      <c r="K2833" t="s">
        <v>19</v>
      </c>
      <c r="L2833">
        <v>3329</v>
      </c>
      <c r="N2833" t="s">
        <v>22</v>
      </c>
    </row>
    <row r="2834" spans="1:14" x14ac:dyDescent="0.2">
      <c r="A2834" t="s">
        <v>14</v>
      </c>
      <c r="B2834" t="s">
        <v>15</v>
      </c>
      <c r="C2834">
        <v>59</v>
      </c>
      <c r="D2834" t="s">
        <v>91</v>
      </c>
      <c r="E2834">
        <v>5112</v>
      </c>
      <c r="F2834" t="s">
        <v>17</v>
      </c>
      <c r="G2834">
        <v>1079</v>
      </c>
      <c r="H2834" t="s">
        <v>30</v>
      </c>
      <c r="I2834">
        <v>2014</v>
      </c>
      <c r="J2834">
        <v>2014</v>
      </c>
      <c r="K2834" t="s">
        <v>19</v>
      </c>
      <c r="L2834">
        <v>3448</v>
      </c>
      <c r="N2834" t="s">
        <v>22</v>
      </c>
    </row>
    <row r="2835" spans="1:14" x14ac:dyDescent="0.2">
      <c r="A2835" t="s">
        <v>14</v>
      </c>
      <c r="B2835" t="s">
        <v>15</v>
      </c>
      <c r="C2835">
        <v>59</v>
      </c>
      <c r="D2835" t="s">
        <v>91</v>
      </c>
      <c r="E2835">
        <v>5112</v>
      </c>
      <c r="F2835" t="s">
        <v>17</v>
      </c>
      <c r="G2835">
        <v>1079</v>
      </c>
      <c r="H2835" t="s">
        <v>30</v>
      </c>
      <c r="I2835">
        <v>2015</v>
      </c>
      <c r="J2835">
        <v>2015</v>
      </c>
      <c r="K2835" t="s">
        <v>19</v>
      </c>
      <c r="L2835">
        <v>2009</v>
      </c>
      <c r="N2835" t="s">
        <v>22</v>
      </c>
    </row>
    <row r="2836" spans="1:14" x14ac:dyDescent="0.2">
      <c r="A2836" t="s">
        <v>14</v>
      </c>
      <c r="B2836" t="s">
        <v>15</v>
      </c>
      <c r="C2836">
        <v>59</v>
      </c>
      <c r="D2836" t="s">
        <v>91</v>
      </c>
      <c r="E2836">
        <v>5112</v>
      </c>
      <c r="F2836" t="s">
        <v>17</v>
      </c>
      <c r="G2836">
        <v>1079</v>
      </c>
      <c r="H2836" t="s">
        <v>30</v>
      </c>
      <c r="I2836">
        <v>2016</v>
      </c>
      <c r="J2836">
        <v>2016</v>
      </c>
      <c r="K2836" t="s">
        <v>19</v>
      </c>
      <c r="L2836">
        <v>1703</v>
      </c>
      <c r="M2836" t="s">
        <v>27</v>
      </c>
      <c r="N2836" t="s">
        <v>28</v>
      </c>
    </row>
    <row r="2837" spans="1:14" x14ac:dyDescent="0.2">
      <c r="A2837" t="s">
        <v>14</v>
      </c>
      <c r="B2837" t="s">
        <v>15</v>
      </c>
      <c r="C2837">
        <v>60</v>
      </c>
      <c r="D2837" t="s">
        <v>92</v>
      </c>
      <c r="E2837">
        <v>5112</v>
      </c>
      <c r="F2837" t="s">
        <v>17</v>
      </c>
      <c r="G2837">
        <v>1057</v>
      </c>
      <c r="H2837" t="s">
        <v>18</v>
      </c>
      <c r="I2837">
        <v>1996</v>
      </c>
      <c r="J2837">
        <v>1996</v>
      </c>
      <c r="K2837" t="s">
        <v>19</v>
      </c>
      <c r="L2837">
        <v>7220</v>
      </c>
      <c r="M2837" t="s">
        <v>20</v>
      </c>
      <c r="N2837" t="s">
        <v>21</v>
      </c>
    </row>
    <row r="2838" spans="1:14" x14ac:dyDescent="0.2">
      <c r="A2838" t="s">
        <v>14</v>
      </c>
      <c r="B2838" t="s">
        <v>15</v>
      </c>
      <c r="C2838">
        <v>60</v>
      </c>
      <c r="D2838" t="s">
        <v>92</v>
      </c>
      <c r="E2838">
        <v>5112</v>
      </c>
      <c r="F2838" t="s">
        <v>17</v>
      </c>
      <c r="G2838">
        <v>1057</v>
      </c>
      <c r="H2838" t="s">
        <v>18</v>
      </c>
      <c r="I2838">
        <v>1997</v>
      </c>
      <c r="J2838">
        <v>1997</v>
      </c>
      <c r="K2838" t="s">
        <v>19</v>
      </c>
      <c r="L2838">
        <v>7780</v>
      </c>
      <c r="M2838" t="s">
        <v>20</v>
      </c>
      <c r="N2838" t="s">
        <v>21</v>
      </c>
    </row>
    <row r="2839" spans="1:14" x14ac:dyDescent="0.2">
      <c r="A2839" t="s">
        <v>14</v>
      </c>
      <c r="B2839" t="s">
        <v>15</v>
      </c>
      <c r="C2839">
        <v>60</v>
      </c>
      <c r="D2839" t="s">
        <v>92</v>
      </c>
      <c r="E2839">
        <v>5112</v>
      </c>
      <c r="F2839" t="s">
        <v>17</v>
      </c>
      <c r="G2839">
        <v>1057</v>
      </c>
      <c r="H2839" t="s">
        <v>18</v>
      </c>
      <c r="I2839">
        <v>1998</v>
      </c>
      <c r="J2839">
        <v>1998</v>
      </c>
      <c r="K2839" t="s">
        <v>19</v>
      </c>
      <c r="L2839">
        <v>8450</v>
      </c>
      <c r="M2839" t="s">
        <v>20</v>
      </c>
      <c r="N2839" t="s">
        <v>21</v>
      </c>
    </row>
    <row r="2840" spans="1:14" x14ac:dyDescent="0.2">
      <c r="A2840" t="s">
        <v>14</v>
      </c>
      <c r="B2840" t="s">
        <v>15</v>
      </c>
      <c r="C2840">
        <v>60</v>
      </c>
      <c r="D2840" t="s">
        <v>92</v>
      </c>
      <c r="E2840">
        <v>5112</v>
      </c>
      <c r="F2840" t="s">
        <v>17</v>
      </c>
      <c r="G2840">
        <v>1057</v>
      </c>
      <c r="H2840" t="s">
        <v>18</v>
      </c>
      <c r="I2840">
        <v>1999</v>
      </c>
      <c r="J2840">
        <v>1999</v>
      </c>
      <c r="K2840" t="s">
        <v>19</v>
      </c>
      <c r="L2840">
        <v>8760</v>
      </c>
      <c r="M2840" t="s">
        <v>20</v>
      </c>
      <c r="N2840" t="s">
        <v>21</v>
      </c>
    </row>
    <row r="2841" spans="1:14" x14ac:dyDescent="0.2">
      <c r="A2841" t="s">
        <v>14</v>
      </c>
      <c r="B2841" t="s">
        <v>15</v>
      </c>
      <c r="C2841">
        <v>60</v>
      </c>
      <c r="D2841" t="s">
        <v>92</v>
      </c>
      <c r="E2841">
        <v>5112</v>
      </c>
      <c r="F2841" t="s">
        <v>17</v>
      </c>
      <c r="G2841">
        <v>1057</v>
      </c>
      <c r="H2841" t="s">
        <v>18</v>
      </c>
      <c r="I2841">
        <v>2000</v>
      </c>
      <c r="J2841">
        <v>2000</v>
      </c>
      <c r="K2841" t="s">
        <v>19</v>
      </c>
      <c r="L2841">
        <v>9900</v>
      </c>
      <c r="M2841" t="s">
        <v>20</v>
      </c>
      <c r="N2841" t="s">
        <v>21</v>
      </c>
    </row>
    <row r="2842" spans="1:14" x14ac:dyDescent="0.2">
      <c r="A2842" t="s">
        <v>14</v>
      </c>
      <c r="B2842" t="s">
        <v>15</v>
      </c>
      <c r="C2842">
        <v>60</v>
      </c>
      <c r="D2842" t="s">
        <v>92</v>
      </c>
      <c r="E2842">
        <v>5112</v>
      </c>
      <c r="F2842" t="s">
        <v>17</v>
      </c>
      <c r="G2842">
        <v>1057</v>
      </c>
      <c r="H2842" t="s">
        <v>18</v>
      </c>
      <c r="I2842">
        <v>2001</v>
      </c>
      <c r="J2842">
        <v>2001</v>
      </c>
      <c r="K2842" t="s">
        <v>19</v>
      </c>
      <c r="L2842">
        <v>9300</v>
      </c>
      <c r="M2842" t="s">
        <v>20</v>
      </c>
      <c r="N2842" t="s">
        <v>21</v>
      </c>
    </row>
    <row r="2843" spans="1:14" x14ac:dyDescent="0.2">
      <c r="A2843" t="s">
        <v>14</v>
      </c>
      <c r="B2843" t="s">
        <v>15</v>
      </c>
      <c r="C2843">
        <v>60</v>
      </c>
      <c r="D2843" t="s">
        <v>92</v>
      </c>
      <c r="E2843">
        <v>5112</v>
      </c>
      <c r="F2843" t="s">
        <v>17</v>
      </c>
      <c r="G2843">
        <v>1057</v>
      </c>
      <c r="H2843" t="s">
        <v>18</v>
      </c>
      <c r="I2843">
        <v>2002</v>
      </c>
      <c r="J2843">
        <v>2002</v>
      </c>
      <c r="K2843" t="s">
        <v>19</v>
      </c>
      <c r="L2843">
        <v>9900</v>
      </c>
      <c r="M2843" t="s">
        <v>20</v>
      </c>
      <c r="N2843" t="s">
        <v>21</v>
      </c>
    </row>
    <row r="2844" spans="1:14" x14ac:dyDescent="0.2">
      <c r="A2844" t="s">
        <v>14</v>
      </c>
      <c r="B2844" t="s">
        <v>15</v>
      </c>
      <c r="C2844">
        <v>60</v>
      </c>
      <c r="D2844" t="s">
        <v>92</v>
      </c>
      <c r="E2844">
        <v>5112</v>
      </c>
      <c r="F2844" t="s">
        <v>17</v>
      </c>
      <c r="G2844">
        <v>1057</v>
      </c>
      <c r="H2844" t="s">
        <v>18</v>
      </c>
      <c r="I2844">
        <v>2003</v>
      </c>
      <c r="J2844">
        <v>2003</v>
      </c>
      <c r="K2844" t="s">
        <v>19</v>
      </c>
      <c r="L2844">
        <v>11100</v>
      </c>
      <c r="M2844" t="s">
        <v>20</v>
      </c>
      <c r="N2844" t="s">
        <v>21</v>
      </c>
    </row>
    <row r="2845" spans="1:14" x14ac:dyDescent="0.2">
      <c r="A2845" t="s">
        <v>14</v>
      </c>
      <c r="B2845" t="s">
        <v>15</v>
      </c>
      <c r="C2845">
        <v>60</v>
      </c>
      <c r="D2845" t="s">
        <v>92</v>
      </c>
      <c r="E2845">
        <v>5112</v>
      </c>
      <c r="F2845" t="s">
        <v>17</v>
      </c>
      <c r="G2845">
        <v>1057</v>
      </c>
      <c r="H2845" t="s">
        <v>18</v>
      </c>
      <c r="I2845">
        <v>2004</v>
      </c>
      <c r="J2845">
        <v>2004</v>
      </c>
      <c r="K2845" t="s">
        <v>19</v>
      </c>
      <c r="L2845">
        <v>13209</v>
      </c>
      <c r="N2845" t="s">
        <v>22</v>
      </c>
    </row>
    <row r="2846" spans="1:14" x14ac:dyDescent="0.2">
      <c r="A2846" t="s">
        <v>14</v>
      </c>
      <c r="B2846" t="s">
        <v>15</v>
      </c>
      <c r="C2846">
        <v>60</v>
      </c>
      <c r="D2846" t="s">
        <v>92</v>
      </c>
      <c r="E2846">
        <v>5112</v>
      </c>
      <c r="F2846" t="s">
        <v>17</v>
      </c>
      <c r="G2846">
        <v>1057</v>
      </c>
      <c r="H2846" t="s">
        <v>18</v>
      </c>
      <c r="I2846">
        <v>2005</v>
      </c>
      <c r="J2846">
        <v>2005</v>
      </c>
      <c r="K2846" t="s">
        <v>19</v>
      </c>
      <c r="L2846">
        <v>13437</v>
      </c>
      <c r="N2846" t="s">
        <v>22</v>
      </c>
    </row>
    <row r="2847" spans="1:14" x14ac:dyDescent="0.2">
      <c r="A2847" t="s">
        <v>14</v>
      </c>
      <c r="B2847" t="s">
        <v>15</v>
      </c>
      <c r="C2847">
        <v>60</v>
      </c>
      <c r="D2847" t="s">
        <v>92</v>
      </c>
      <c r="E2847">
        <v>5112</v>
      </c>
      <c r="F2847" t="s">
        <v>17</v>
      </c>
      <c r="G2847">
        <v>1057</v>
      </c>
      <c r="H2847" t="s">
        <v>18</v>
      </c>
      <c r="I2847">
        <v>2006</v>
      </c>
      <c r="J2847">
        <v>2006</v>
      </c>
      <c r="K2847" t="s">
        <v>19</v>
      </c>
      <c r="L2847">
        <v>13706</v>
      </c>
      <c r="N2847" t="s">
        <v>22</v>
      </c>
    </row>
    <row r="2848" spans="1:14" x14ac:dyDescent="0.2">
      <c r="A2848" t="s">
        <v>14</v>
      </c>
      <c r="B2848" t="s">
        <v>15</v>
      </c>
      <c r="C2848">
        <v>60</v>
      </c>
      <c r="D2848" t="s">
        <v>92</v>
      </c>
      <c r="E2848">
        <v>5112</v>
      </c>
      <c r="F2848" t="s">
        <v>17</v>
      </c>
      <c r="G2848">
        <v>1057</v>
      </c>
      <c r="H2848" t="s">
        <v>18</v>
      </c>
      <c r="I2848">
        <v>2007</v>
      </c>
      <c r="J2848">
        <v>2007</v>
      </c>
      <c r="K2848" t="s">
        <v>19</v>
      </c>
      <c r="L2848">
        <v>14748</v>
      </c>
      <c r="N2848" t="s">
        <v>22</v>
      </c>
    </row>
    <row r="2849" spans="1:14" x14ac:dyDescent="0.2">
      <c r="A2849" t="s">
        <v>14</v>
      </c>
      <c r="B2849" t="s">
        <v>15</v>
      </c>
      <c r="C2849">
        <v>60</v>
      </c>
      <c r="D2849" t="s">
        <v>92</v>
      </c>
      <c r="E2849">
        <v>5112</v>
      </c>
      <c r="F2849" t="s">
        <v>17</v>
      </c>
      <c r="G2849">
        <v>1057</v>
      </c>
      <c r="H2849" t="s">
        <v>18</v>
      </c>
      <c r="I2849">
        <v>2008</v>
      </c>
      <c r="J2849">
        <v>2008</v>
      </c>
      <c r="K2849" t="s">
        <v>19</v>
      </c>
      <c r="L2849">
        <v>13300</v>
      </c>
      <c r="M2849" t="s">
        <v>25</v>
      </c>
      <c r="N2849" t="s">
        <v>26</v>
      </c>
    </row>
    <row r="2850" spans="1:14" x14ac:dyDescent="0.2">
      <c r="A2850" t="s">
        <v>14</v>
      </c>
      <c r="B2850" t="s">
        <v>15</v>
      </c>
      <c r="C2850">
        <v>60</v>
      </c>
      <c r="D2850" t="s">
        <v>92</v>
      </c>
      <c r="E2850">
        <v>5112</v>
      </c>
      <c r="F2850" t="s">
        <v>17</v>
      </c>
      <c r="G2850">
        <v>1057</v>
      </c>
      <c r="H2850" t="s">
        <v>18</v>
      </c>
      <c r="I2850">
        <v>2009</v>
      </c>
      <c r="J2850">
        <v>2009</v>
      </c>
      <c r="K2850" t="s">
        <v>19</v>
      </c>
      <c r="L2850">
        <v>13520</v>
      </c>
      <c r="M2850" t="s">
        <v>25</v>
      </c>
      <c r="N2850" t="s">
        <v>26</v>
      </c>
    </row>
    <row r="2851" spans="1:14" x14ac:dyDescent="0.2">
      <c r="A2851" t="s">
        <v>14</v>
      </c>
      <c r="B2851" t="s">
        <v>15</v>
      </c>
      <c r="C2851">
        <v>60</v>
      </c>
      <c r="D2851" t="s">
        <v>92</v>
      </c>
      <c r="E2851">
        <v>5112</v>
      </c>
      <c r="F2851" t="s">
        <v>17</v>
      </c>
      <c r="G2851">
        <v>1057</v>
      </c>
      <c r="H2851" t="s">
        <v>18</v>
      </c>
      <c r="I2851">
        <v>2010</v>
      </c>
      <c r="J2851">
        <v>2010</v>
      </c>
      <c r="K2851" t="s">
        <v>19</v>
      </c>
      <c r="L2851">
        <v>15000</v>
      </c>
      <c r="M2851" t="s">
        <v>25</v>
      </c>
      <c r="N2851" t="s">
        <v>26</v>
      </c>
    </row>
    <row r="2852" spans="1:14" x14ac:dyDescent="0.2">
      <c r="A2852" t="s">
        <v>14</v>
      </c>
      <c r="B2852" t="s">
        <v>15</v>
      </c>
      <c r="C2852">
        <v>60</v>
      </c>
      <c r="D2852" t="s">
        <v>92</v>
      </c>
      <c r="E2852">
        <v>5112</v>
      </c>
      <c r="F2852" t="s">
        <v>17</v>
      </c>
      <c r="G2852">
        <v>1057</v>
      </c>
      <c r="H2852" t="s">
        <v>18</v>
      </c>
      <c r="I2852">
        <v>2011</v>
      </c>
      <c r="J2852">
        <v>2011</v>
      </c>
      <c r="K2852" t="s">
        <v>19</v>
      </c>
      <c r="L2852">
        <v>15500</v>
      </c>
      <c r="M2852" t="s">
        <v>25</v>
      </c>
      <c r="N2852" t="s">
        <v>26</v>
      </c>
    </row>
    <row r="2853" spans="1:14" x14ac:dyDescent="0.2">
      <c r="A2853" t="s">
        <v>14</v>
      </c>
      <c r="B2853" t="s">
        <v>15</v>
      </c>
      <c r="C2853">
        <v>60</v>
      </c>
      <c r="D2853" t="s">
        <v>92</v>
      </c>
      <c r="E2853">
        <v>5112</v>
      </c>
      <c r="F2853" t="s">
        <v>17</v>
      </c>
      <c r="G2853">
        <v>1057</v>
      </c>
      <c r="H2853" t="s">
        <v>18</v>
      </c>
      <c r="I2853">
        <v>2012</v>
      </c>
      <c r="J2853">
        <v>2012</v>
      </c>
      <c r="K2853" t="s">
        <v>19</v>
      </c>
      <c r="L2853">
        <v>15500</v>
      </c>
      <c r="M2853" t="s">
        <v>20</v>
      </c>
      <c r="N2853" t="s">
        <v>21</v>
      </c>
    </row>
    <row r="2854" spans="1:14" x14ac:dyDescent="0.2">
      <c r="A2854" t="s">
        <v>14</v>
      </c>
      <c r="B2854" t="s">
        <v>15</v>
      </c>
      <c r="C2854">
        <v>60</v>
      </c>
      <c r="D2854" t="s">
        <v>92</v>
      </c>
      <c r="E2854">
        <v>5112</v>
      </c>
      <c r="F2854" t="s">
        <v>17</v>
      </c>
      <c r="G2854">
        <v>1057</v>
      </c>
      <c r="H2854" t="s">
        <v>18</v>
      </c>
      <c r="I2854">
        <v>2013</v>
      </c>
      <c r="J2854">
        <v>2013</v>
      </c>
      <c r="K2854" t="s">
        <v>19</v>
      </c>
      <c r="L2854">
        <v>15500</v>
      </c>
      <c r="M2854" t="s">
        <v>20</v>
      </c>
      <c r="N2854" t="s">
        <v>21</v>
      </c>
    </row>
    <row r="2855" spans="1:14" x14ac:dyDescent="0.2">
      <c r="A2855" t="s">
        <v>14</v>
      </c>
      <c r="B2855" t="s">
        <v>15</v>
      </c>
      <c r="C2855">
        <v>60</v>
      </c>
      <c r="D2855" t="s">
        <v>92</v>
      </c>
      <c r="E2855">
        <v>5112</v>
      </c>
      <c r="F2855" t="s">
        <v>17</v>
      </c>
      <c r="G2855">
        <v>1057</v>
      </c>
      <c r="H2855" t="s">
        <v>18</v>
      </c>
      <c r="I2855">
        <v>2014</v>
      </c>
      <c r="J2855">
        <v>2014</v>
      </c>
      <c r="K2855" t="s">
        <v>19</v>
      </c>
      <c r="L2855">
        <v>16000</v>
      </c>
      <c r="M2855" t="s">
        <v>20</v>
      </c>
      <c r="N2855" t="s">
        <v>21</v>
      </c>
    </row>
    <row r="2856" spans="1:14" x14ac:dyDescent="0.2">
      <c r="A2856" t="s">
        <v>14</v>
      </c>
      <c r="B2856" t="s">
        <v>15</v>
      </c>
      <c r="C2856">
        <v>60</v>
      </c>
      <c r="D2856" t="s">
        <v>92</v>
      </c>
      <c r="E2856">
        <v>5112</v>
      </c>
      <c r="F2856" t="s">
        <v>17</v>
      </c>
      <c r="G2856">
        <v>1057</v>
      </c>
      <c r="H2856" t="s">
        <v>18</v>
      </c>
      <c r="I2856">
        <v>2015</v>
      </c>
      <c r="J2856">
        <v>2015</v>
      </c>
      <c r="K2856" t="s">
        <v>19</v>
      </c>
      <c r="L2856">
        <v>16490</v>
      </c>
      <c r="M2856" t="s">
        <v>27</v>
      </c>
      <c r="N2856" t="s">
        <v>28</v>
      </c>
    </row>
    <row r="2857" spans="1:14" x14ac:dyDescent="0.2">
      <c r="A2857" t="s">
        <v>14</v>
      </c>
      <c r="B2857" t="s">
        <v>15</v>
      </c>
      <c r="C2857">
        <v>60</v>
      </c>
      <c r="D2857" t="s">
        <v>92</v>
      </c>
      <c r="E2857">
        <v>5112</v>
      </c>
      <c r="F2857" t="s">
        <v>17</v>
      </c>
      <c r="G2857">
        <v>1057</v>
      </c>
      <c r="H2857" t="s">
        <v>18</v>
      </c>
      <c r="I2857">
        <v>2016</v>
      </c>
      <c r="J2857">
        <v>2016</v>
      </c>
      <c r="K2857" t="s">
        <v>19</v>
      </c>
      <c r="L2857">
        <v>17036</v>
      </c>
      <c r="M2857" t="s">
        <v>27</v>
      </c>
      <c r="N2857" t="s">
        <v>28</v>
      </c>
    </row>
    <row r="2858" spans="1:14" x14ac:dyDescent="0.2">
      <c r="A2858" t="s">
        <v>14</v>
      </c>
      <c r="B2858" t="s">
        <v>15</v>
      </c>
      <c r="C2858">
        <v>61</v>
      </c>
      <c r="D2858" t="s">
        <v>93</v>
      </c>
      <c r="E2858">
        <v>5112</v>
      </c>
      <c r="F2858" t="s">
        <v>17</v>
      </c>
      <c r="G2858">
        <v>1057</v>
      </c>
      <c r="H2858" t="s">
        <v>18</v>
      </c>
      <c r="I2858">
        <v>1996</v>
      </c>
      <c r="J2858">
        <v>1996</v>
      </c>
      <c r="K2858" t="s">
        <v>19</v>
      </c>
      <c r="L2858">
        <v>275</v>
      </c>
      <c r="M2858" t="s">
        <v>20</v>
      </c>
      <c r="N2858" t="s">
        <v>21</v>
      </c>
    </row>
    <row r="2859" spans="1:14" x14ac:dyDescent="0.2">
      <c r="A2859" t="s">
        <v>14</v>
      </c>
      <c r="B2859" t="s">
        <v>15</v>
      </c>
      <c r="C2859">
        <v>61</v>
      </c>
      <c r="D2859" t="s">
        <v>93</v>
      </c>
      <c r="E2859">
        <v>5112</v>
      </c>
      <c r="F2859" t="s">
        <v>17</v>
      </c>
      <c r="G2859">
        <v>1057</v>
      </c>
      <c r="H2859" t="s">
        <v>18</v>
      </c>
      <c r="I2859">
        <v>1997</v>
      </c>
      <c r="J2859">
        <v>1997</v>
      </c>
      <c r="K2859" t="s">
        <v>19</v>
      </c>
      <c r="L2859">
        <v>280</v>
      </c>
      <c r="M2859" t="s">
        <v>20</v>
      </c>
      <c r="N2859" t="s">
        <v>21</v>
      </c>
    </row>
    <row r="2860" spans="1:14" x14ac:dyDescent="0.2">
      <c r="A2860" t="s">
        <v>14</v>
      </c>
      <c r="B2860" t="s">
        <v>15</v>
      </c>
      <c r="C2860">
        <v>61</v>
      </c>
      <c r="D2860" t="s">
        <v>93</v>
      </c>
      <c r="E2860">
        <v>5112</v>
      </c>
      <c r="F2860" t="s">
        <v>17</v>
      </c>
      <c r="G2860">
        <v>1057</v>
      </c>
      <c r="H2860" t="s">
        <v>18</v>
      </c>
      <c r="I2860">
        <v>1998</v>
      </c>
      <c r="J2860">
        <v>1998</v>
      </c>
      <c r="K2860" t="s">
        <v>19</v>
      </c>
      <c r="L2860">
        <v>290</v>
      </c>
      <c r="M2860" t="s">
        <v>20</v>
      </c>
      <c r="N2860" t="s">
        <v>21</v>
      </c>
    </row>
    <row r="2861" spans="1:14" x14ac:dyDescent="0.2">
      <c r="A2861" t="s">
        <v>14</v>
      </c>
      <c r="B2861" t="s">
        <v>15</v>
      </c>
      <c r="C2861">
        <v>61</v>
      </c>
      <c r="D2861" t="s">
        <v>93</v>
      </c>
      <c r="E2861">
        <v>5112</v>
      </c>
      <c r="F2861" t="s">
        <v>17</v>
      </c>
      <c r="G2861">
        <v>1057</v>
      </c>
      <c r="H2861" t="s">
        <v>18</v>
      </c>
      <c r="I2861">
        <v>1999</v>
      </c>
      <c r="J2861">
        <v>1999</v>
      </c>
      <c r="K2861" t="s">
        <v>19</v>
      </c>
      <c r="L2861">
        <v>300</v>
      </c>
      <c r="M2861" t="s">
        <v>20</v>
      </c>
      <c r="N2861" t="s">
        <v>21</v>
      </c>
    </row>
    <row r="2862" spans="1:14" x14ac:dyDescent="0.2">
      <c r="A2862" t="s">
        <v>14</v>
      </c>
      <c r="B2862" t="s">
        <v>15</v>
      </c>
      <c r="C2862">
        <v>61</v>
      </c>
      <c r="D2862" t="s">
        <v>93</v>
      </c>
      <c r="E2862">
        <v>5112</v>
      </c>
      <c r="F2862" t="s">
        <v>17</v>
      </c>
      <c r="G2862">
        <v>1057</v>
      </c>
      <c r="H2862" t="s">
        <v>18</v>
      </c>
      <c r="I2862">
        <v>2000</v>
      </c>
      <c r="J2862">
        <v>2000</v>
      </c>
      <c r="K2862" t="s">
        <v>19</v>
      </c>
      <c r="L2862">
        <v>310</v>
      </c>
      <c r="M2862" t="s">
        <v>20</v>
      </c>
      <c r="N2862" t="s">
        <v>21</v>
      </c>
    </row>
    <row r="2863" spans="1:14" x14ac:dyDescent="0.2">
      <c r="A2863" t="s">
        <v>14</v>
      </c>
      <c r="B2863" t="s">
        <v>15</v>
      </c>
      <c r="C2863">
        <v>61</v>
      </c>
      <c r="D2863" t="s">
        <v>93</v>
      </c>
      <c r="E2863">
        <v>5112</v>
      </c>
      <c r="F2863" t="s">
        <v>17</v>
      </c>
      <c r="G2863">
        <v>1057</v>
      </c>
      <c r="H2863" t="s">
        <v>18</v>
      </c>
      <c r="I2863">
        <v>2001</v>
      </c>
      <c r="J2863">
        <v>2001</v>
      </c>
      <c r="K2863" t="s">
        <v>19</v>
      </c>
      <c r="L2863">
        <v>320</v>
      </c>
      <c r="M2863" t="s">
        <v>20</v>
      </c>
      <c r="N2863" t="s">
        <v>21</v>
      </c>
    </row>
    <row r="2864" spans="1:14" x14ac:dyDescent="0.2">
      <c r="A2864" t="s">
        <v>14</v>
      </c>
      <c r="B2864" t="s">
        <v>15</v>
      </c>
      <c r="C2864">
        <v>61</v>
      </c>
      <c r="D2864" t="s">
        <v>93</v>
      </c>
      <c r="E2864">
        <v>5112</v>
      </c>
      <c r="F2864" t="s">
        <v>17</v>
      </c>
      <c r="G2864">
        <v>1057</v>
      </c>
      <c r="H2864" t="s">
        <v>18</v>
      </c>
      <c r="I2864">
        <v>2002</v>
      </c>
      <c r="J2864">
        <v>2002</v>
      </c>
      <c r="K2864" t="s">
        <v>19</v>
      </c>
      <c r="L2864">
        <v>320</v>
      </c>
      <c r="M2864" t="s">
        <v>20</v>
      </c>
      <c r="N2864" t="s">
        <v>21</v>
      </c>
    </row>
    <row r="2865" spans="1:14" x14ac:dyDescent="0.2">
      <c r="A2865" t="s">
        <v>14</v>
      </c>
      <c r="B2865" t="s">
        <v>15</v>
      </c>
      <c r="C2865">
        <v>61</v>
      </c>
      <c r="D2865" t="s">
        <v>93</v>
      </c>
      <c r="E2865">
        <v>5112</v>
      </c>
      <c r="F2865" t="s">
        <v>17</v>
      </c>
      <c r="G2865">
        <v>1057</v>
      </c>
      <c r="H2865" t="s">
        <v>18</v>
      </c>
      <c r="I2865">
        <v>2003</v>
      </c>
      <c r="J2865">
        <v>2003</v>
      </c>
      <c r="K2865" t="s">
        <v>19</v>
      </c>
      <c r="L2865">
        <v>320</v>
      </c>
      <c r="M2865" t="s">
        <v>20</v>
      </c>
      <c r="N2865" t="s">
        <v>21</v>
      </c>
    </row>
    <row r="2866" spans="1:14" x14ac:dyDescent="0.2">
      <c r="A2866" t="s">
        <v>14</v>
      </c>
      <c r="B2866" t="s">
        <v>15</v>
      </c>
      <c r="C2866">
        <v>61</v>
      </c>
      <c r="D2866" t="s">
        <v>93</v>
      </c>
      <c r="E2866">
        <v>5112</v>
      </c>
      <c r="F2866" t="s">
        <v>17</v>
      </c>
      <c r="G2866">
        <v>1057</v>
      </c>
      <c r="H2866" t="s">
        <v>18</v>
      </c>
      <c r="I2866">
        <v>2004</v>
      </c>
      <c r="J2866">
        <v>2004</v>
      </c>
      <c r="K2866" t="s">
        <v>19</v>
      </c>
      <c r="L2866">
        <v>320</v>
      </c>
      <c r="M2866" t="s">
        <v>20</v>
      </c>
      <c r="N2866" t="s">
        <v>21</v>
      </c>
    </row>
    <row r="2867" spans="1:14" x14ac:dyDescent="0.2">
      <c r="A2867" t="s">
        <v>14</v>
      </c>
      <c r="B2867" t="s">
        <v>15</v>
      </c>
      <c r="C2867">
        <v>61</v>
      </c>
      <c r="D2867" t="s">
        <v>93</v>
      </c>
      <c r="E2867">
        <v>5112</v>
      </c>
      <c r="F2867" t="s">
        <v>17</v>
      </c>
      <c r="G2867">
        <v>1057</v>
      </c>
      <c r="H2867" t="s">
        <v>18</v>
      </c>
      <c r="I2867">
        <v>2005</v>
      </c>
      <c r="J2867">
        <v>2005</v>
      </c>
      <c r="K2867" t="s">
        <v>19</v>
      </c>
      <c r="L2867">
        <v>330</v>
      </c>
      <c r="M2867" t="s">
        <v>20</v>
      </c>
      <c r="N2867" t="s">
        <v>21</v>
      </c>
    </row>
    <row r="2868" spans="1:14" x14ac:dyDescent="0.2">
      <c r="A2868" t="s">
        <v>14</v>
      </c>
      <c r="B2868" t="s">
        <v>15</v>
      </c>
      <c r="C2868">
        <v>61</v>
      </c>
      <c r="D2868" t="s">
        <v>93</v>
      </c>
      <c r="E2868">
        <v>5112</v>
      </c>
      <c r="F2868" t="s">
        <v>17</v>
      </c>
      <c r="G2868">
        <v>1057</v>
      </c>
      <c r="H2868" t="s">
        <v>18</v>
      </c>
      <c r="I2868">
        <v>2006</v>
      </c>
      <c r="J2868">
        <v>2006</v>
      </c>
      <c r="K2868" t="s">
        <v>19</v>
      </c>
      <c r="L2868">
        <v>330</v>
      </c>
      <c r="M2868" t="s">
        <v>20</v>
      </c>
      <c r="N2868" t="s">
        <v>21</v>
      </c>
    </row>
    <row r="2869" spans="1:14" x14ac:dyDescent="0.2">
      <c r="A2869" t="s">
        <v>14</v>
      </c>
      <c r="B2869" t="s">
        <v>15</v>
      </c>
      <c r="C2869">
        <v>61</v>
      </c>
      <c r="D2869" t="s">
        <v>93</v>
      </c>
      <c r="E2869">
        <v>5112</v>
      </c>
      <c r="F2869" t="s">
        <v>17</v>
      </c>
      <c r="G2869">
        <v>1057</v>
      </c>
      <c r="H2869" t="s">
        <v>18</v>
      </c>
      <c r="I2869">
        <v>2007</v>
      </c>
      <c r="J2869">
        <v>2007</v>
      </c>
      <c r="K2869" t="s">
        <v>19</v>
      </c>
      <c r="L2869">
        <v>330</v>
      </c>
      <c r="M2869" t="s">
        <v>20</v>
      </c>
      <c r="N2869" t="s">
        <v>21</v>
      </c>
    </row>
    <row r="2870" spans="1:14" x14ac:dyDescent="0.2">
      <c r="A2870" t="s">
        <v>14</v>
      </c>
      <c r="B2870" t="s">
        <v>15</v>
      </c>
      <c r="C2870">
        <v>61</v>
      </c>
      <c r="D2870" t="s">
        <v>93</v>
      </c>
      <c r="E2870">
        <v>5112</v>
      </c>
      <c r="F2870" t="s">
        <v>17</v>
      </c>
      <c r="G2870">
        <v>1057</v>
      </c>
      <c r="H2870" t="s">
        <v>18</v>
      </c>
      <c r="I2870">
        <v>2008</v>
      </c>
      <c r="J2870">
        <v>2008</v>
      </c>
      <c r="K2870" t="s">
        <v>19</v>
      </c>
      <c r="L2870">
        <v>340</v>
      </c>
      <c r="M2870" t="s">
        <v>20</v>
      </c>
      <c r="N2870" t="s">
        <v>21</v>
      </c>
    </row>
    <row r="2871" spans="1:14" x14ac:dyDescent="0.2">
      <c r="A2871" t="s">
        <v>14</v>
      </c>
      <c r="B2871" t="s">
        <v>15</v>
      </c>
      <c r="C2871">
        <v>61</v>
      </c>
      <c r="D2871" t="s">
        <v>93</v>
      </c>
      <c r="E2871">
        <v>5112</v>
      </c>
      <c r="F2871" t="s">
        <v>17</v>
      </c>
      <c r="G2871">
        <v>1057</v>
      </c>
      <c r="H2871" t="s">
        <v>18</v>
      </c>
      <c r="I2871">
        <v>2009</v>
      </c>
      <c r="J2871">
        <v>2009</v>
      </c>
      <c r="K2871" t="s">
        <v>19</v>
      </c>
      <c r="L2871">
        <v>340</v>
      </c>
      <c r="M2871" t="s">
        <v>20</v>
      </c>
      <c r="N2871" t="s">
        <v>21</v>
      </c>
    </row>
    <row r="2872" spans="1:14" x14ac:dyDescent="0.2">
      <c r="A2872" t="s">
        <v>14</v>
      </c>
      <c r="B2872" t="s">
        <v>15</v>
      </c>
      <c r="C2872">
        <v>61</v>
      </c>
      <c r="D2872" t="s">
        <v>93</v>
      </c>
      <c r="E2872">
        <v>5112</v>
      </c>
      <c r="F2872" t="s">
        <v>17</v>
      </c>
      <c r="G2872">
        <v>1057</v>
      </c>
      <c r="H2872" t="s">
        <v>18</v>
      </c>
      <c r="I2872">
        <v>2010</v>
      </c>
      <c r="J2872">
        <v>2010</v>
      </c>
      <c r="K2872" t="s">
        <v>19</v>
      </c>
      <c r="L2872">
        <v>340</v>
      </c>
      <c r="M2872" t="s">
        <v>20</v>
      </c>
      <c r="N2872" t="s">
        <v>21</v>
      </c>
    </row>
    <row r="2873" spans="1:14" x14ac:dyDescent="0.2">
      <c r="A2873" t="s">
        <v>14</v>
      </c>
      <c r="B2873" t="s">
        <v>15</v>
      </c>
      <c r="C2873">
        <v>61</v>
      </c>
      <c r="D2873" t="s">
        <v>93</v>
      </c>
      <c r="E2873">
        <v>5112</v>
      </c>
      <c r="F2873" t="s">
        <v>17</v>
      </c>
      <c r="G2873">
        <v>1057</v>
      </c>
      <c r="H2873" t="s">
        <v>18</v>
      </c>
      <c r="I2873">
        <v>2011</v>
      </c>
      <c r="J2873">
        <v>2011</v>
      </c>
      <c r="K2873" t="s">
        <v>19</v>
      </c>
      <c r="L2873">
        <v>350</v>
      </c>
      <c r="M2873" t="s">
        <v>20</v>
      </c>
      <c r="N2873" t="s">
        <v>21</v>
      </c>
    </row>
    <row r="2874" spans="1:14" x14ac:dyDescent="0.2">
      <c r="A2874" t="s">
        <v>14</v>
      </c>
      <c r="B2874" t="s">
        <v>15</v>
      </c>
      <c r="C2874">
        <v>61</v>
      </c>
      <c r="D2874" t="s">
        <v>93</v>
      </c>
      <c r="E2874">
        <v>5112</v>
      </c>
      <c r="F2874" t="s">
        <v>17</v>
      </c>
      <c r="G2874">
        <v>1057</v>
      </c>
      <c r="H2874" t="s">
        <v>18</v>
      </c>
      <c r="I2874">
        <v>2012</v>
      </c>
      <c r="J2874">
        <v>2012</v>
      </c>
      <c r="K2874" t="s">
        <v>19</v>
      </c>
      <c r="L2874">
        <v>355</v>
      </c>
      <c r="M2874" t="s">
        <v>20</v>
      </c>
      <c r="N2874" t="s">
        <v>21</v>
      </c>
    </row>
    <row r="2875" spans="1:14" x14ac:dyDescent="0.2">
      <c r="A2875" t="s">
        <v>14</v>
      </c>
      <c r="B2875" t="s">
        <v>15</v>
      </c>
      <c r="C2875">
        <v>61</v>
      </c>
      <c r="D2875" t="s">
        <v>93</v>
      </c>
      <c r="E2875">
        <v>5112</v>
      </c>
      <c r="F2875" t="s">
        <v>17</v>
      </c>
      <c r="G2875">
        <v>1057</v>
      </c>
      <c r="H2875" t="s">
        <v>18</v>
      </c>
      <c r="I2875">
        <v>2013</v>
      </c>
      <c r="J2875">
        <v>2013</v>
      </c>
      <c r="K2875" t="s">
        <v>19</v>
      </c>
      <c r="L2875">
        <v>360</v>
      </c>
      <c r="M2875" t="s">
        <v>20</v>
      </c>
      <c r="N2875" t="s">
        <v>21</v>
      </c>
    </row>
    <row r="2876" spans="1:14" x14ac:dyDescent="0.2">
      <c r="A2876" t="s">
        <v>14</v>
      </c>
      <c r="B2876" t="s">
        <v>15</v>
      </c>
      <c r="C2876">
        <v>61</v>
      </c>
      <c r="D2876" t="s">
        <v>93</v>
      </c>
      <c r="E2876">
        <v>5112</v>
      </c>
      <c r="F2876" t="s">
        <v>17</v>
      </c>
      <c r="G2876">
        <v>1057</v>
      </c>
      <c r="H2876" t="s">
        <v>18</v>
      </c>
      <c r="I2876">
        <v>2014</v>
      </c>
      <c r="J2876">
        <v>2014</v>
      </c>
      <c r="K2876" t="s">
        <v>19</v>
      </c>
      <c r="L2876">
        <v>360</v>
      </c>
      <c r="M2876" t="s">
        <v>20</v>
      </c>
      <c r="N2876" t="s">
        <v>21</v>
      </c>
    </row>
    <row r="2877" spans="1:14" x14ac:dyDescent="0.2">
      <c r="A2877" t="s">
        <v>14</v>
      </c>
      <c r="B2877" t="s">
        <v>15</v>
      </c>
      <c r="C2877">
        <v>61</v>
      </c>
      <c r="D2877" t="s">
        <v>93</v>
      </c>
      <c r="E2877">
        <v>5112</v>
      </c>
      <c r="F2877" t="s">
        <v>17</v>
      </c>
      <c r="G2877">
        <v>1057</v>
      </c>
      <c r="H2877" t="s">
        <v>18</v>
      </c>
      <c r="I2877">
        <v>2015</v>
      </c>
      <c r="J2877">
        <v>2015</v>
      </c>
      <c r="K2877" t="s">
        <v>19</v>
      </c>
      <c r="L2877">
        <v>361</v>
      </c>
      <c r="M2877" t="s">
        <v>27</v>
      </c>
      <c r="N2877" t="s">
        <v>28</v>
      </c>
    </row>
    <row r="2878" spans="1:14" x14ac:dyDescent="0.2">
      <c r="A2878" t="s">
        <v>14</v>
      </c>
      <c r="B2878" t="s">
        <v>15</v>
      </c>
      <c r="C2878">
        <v>61</v>
      </c>
      <c r="D2878" t="s">
        <v>93</v>
      </c>
      <c r="E2878">
        <v>5112</v>
      </c>
      <c r="F2878" t="s">
        <v>17</v>
      </c>
      <c r="G2878">
        <v>1057</v>
      </c>
      <c r="H2878" t="s">
        <v>18</v>
      </c>
      <c r="I2878">
        <v>2016</v>
      </c>
      <c r="J2878">
        <v>2016</v>
      </c>
      <c r="K2878" t="s">
        <v>19</v>
      </c>
      <c r="L2878">
        <v>370</v>
      </c>
      <c r="M2878" t="s">
        <v>27</v>
      </c>
      <c r="N2878" t="s">
        <v>28</v>
      </c>
    </row>
    <row r="2879" spans="1:14" x14ac:dyDescent="0.2">
      <c r="A2879" t="s">
        <v>14</v>
      </c>
      <c r="B2879" t="s">
        <v>15</v>
      </c>
      <c r="C2879">
        <v>61</v>
      </c>
      <c r="D2879" t="s">
        <v>93</v>
      </c>
      <c r="E2879">
        <v>5112</v>
      </c>
      <c r="F2879" t="s">
        <v>17</v>
      </c>
      <c r="G2879">
        <v>1068</v>
      </c>
      <c r="H2879" t="s">
        <v>24</v>
      </c>
      <c r="I2879">
        <v>1996</v>
      </c>
      <c r="J2879">
        <v>1996</v>
      </c>
      <c r="K2879" t="s">
        <v>19</v>
      </c>
      <c r="L2879">
        <v>30</v>
      </c>
      <c r="M2879" t="s">
        <v>27</v>
      </c>
      <c r="N2879" t="s">
        <v>28</v>
      </c>
    </row>
    <row r="2880" spans="1:14" x14ac:dyDescent="0.2">
      <c r="A2880" t="s">
        <v>14</v>
      </c>
      <c r="B2880" t="s">
        <v>15</v>
      </c>
      <c r="C2880">
        <v>61</v>
      </c>
      <c r="D2880" t="s">
        <v>93</v>
      </c>
      <c r="E2880">
        <v>5112</v>
      </c>
      <c r="F2880" t="s">
        <v>17</v>
      </c>
      <c r="G2880">
        <v>1068</v>
      </c>
      <c r="H2880" t="s">
        <v>24</v>
      </c>
      <c r="I2880">
        <v>1997</v>
      </c>
      <c r="J2880">
        <v>1997</v>
      </c>
      <c r="K2880" t="s">
        <v>19</v>
      </c>
      <c r="L2880">
        <v>30</v>
      </c>
      <c r="M2880" t="s">
        <v>27</v>
      </c>
      <c r="N2880" t="s">
        <v>28</v>
      </c>
    </row>
    <row r="2881" spans="1:14" x14ac:dyDescent="0.2">
      <c r="A2881" t="s">
        <v>14</v>
      </c>
      <c r="B2881" t="s">
        <v>15</v>
      </c>
      <c r="C2881">
        <v>61</v>
      </c>
      <c r="D2881" t="s">
        <v>93</v>
      </c>
      <c r="E2881">
        <v>5112</v>
      </c>
      <c r="F2881" t="s">
        <v>17</v>
      </c>
      <c r="G2881">
        <v>1068</v>
      </c>
      <c r="H2881" t="s">
        <v>24</v>
      </c>
      <c r="I2881">
        <v>1998</v>
      </c>
      <c r="J2881">
        <v>1998</v>
      </c>
      <c r="K2881" t="s">
        <v>19</v>
      </c>
      <c r="L2881">
        <v>30</v>
      </c>
      <c r="M2881" t="s">
        <v>20</v>
      </c>
      <c r="N2881" t="s">
        <v>21</v>
      </c>
    </row>
    <row r="2882" spans="1:14" x14ac:dyDescent="0.2">
      <c r="A2882" t="s">
        <v>14</v>
      </c>
      <c r="B2882" t="s">
        <v>15</v>
      </c>
      <c r="C2882">
        <v>61</v>
      </c>
      <c r="D2882" t="s">
        <v>93</v>
      </c>
      <c r="E2882">
        <v>5112</v>
      </c>
      <c r="F2882" t="s">
        <v>17</v>
      </c>
      <c r="G2882">
        <v>1068</v>
      </c>
      <c r="H2882" t="s">
        <v>24</v>
      </c>
      <c r="I2882">
        <v>1999</v>
      </c>
      <c r="J2882">
        <v>1999</v>
      </c>
      <c r="K2882" t="s">
        <v>19</v>
      </c>
      <c r="L2882">
        <v>30</v>
      </c>
      <c r="M2882" t="s">
        <v>20</v>
      </c>
      <c r="N2882" t="s">
        <v>21</v>
      </c>
    </row>
    <row r="2883" spans="1:14" x14ac:dyDescent="0.2">
      <c r="A2883" t="s">
        <v>14</v>
      </c>
      <c r="B2883" t="s">
        <v>15</v>
      </c>
      <c r="C2883">
        <v>61</v>
      </c>
      <c r="D2883" t="s">
        <v>93</v>
      </c>
      <c r="E2883">
        <v>5112</v>
      </c>
      <c r="F2883" t="s">
        <v>17</v>
      </c>
      <c r="G2883">
        <v>1068</v>
      </c>
      <c r="H2883" t="s">
        <v>24</v>
      </c>
      <c r="I2883">
        <v>2000</v>
      </c>
      <c r="J2883">
        <v>2000</v>
      </c>
      <c r="K2883" t="s">
        <v>19</v>
      </c>
      <c r="L2883">
        <v>30</v>
      </c>
      <c r="M2883" t="s">
        <v>20</v>
      </c>
      <c r="N2883" t="s">
        <v>21</v>
      </c>
    </row>
    <row r="2884" spans="1:14" x14ac:dyDescent="0.2">
      <c r="A2884" t="s">
        <v>14</v>
      </c>
      <c r="B2884" t="s">
        <v>15</v>
      </c>
      <c r="C2884">
        <v>61</v>
      </c>
      <c r="D2884" t="s">
        <v>93</v>
      </c>
      <c r="E2884">
        <v>5112</v>
      </c>
      <c r="F2884" t="s">
        <v>17</v>
      </c>
      <c r="G2884">
        <v>1068</v>
      </c>
      <c r="H2884" t="s">
        <v>24</v>
      </c>
      <c r="I2884">
        <v>2001</v>
      </c>
      <c r="J2884">
        <v>2001</v>
      </c>
      <c r="K2884" t="s">
        <v>19</v>
      </c>
      <c r="L2884">
        <v>30</v>
      </c>
      <c r="M2884" t="s">
        <v>20</v>
      </c>
      <c r="N2884" t="s">
        <v>21</v>
      </c>
    </row>
    <row r="2885" spans="1:14" x14ac:dyDescent="0.2">
      <c r="A2885" t="s">
        <v>14</v>
      </c>
      <c r="B2885" t="s">
        <v>15</v>
      </c>
      <c r="C2885">
        <v>61</v>
      </c>
      <c r="D2885" t="s">
        <v>93</v>
      </c>
      <c r="E2885">
        <v>5112</v>
      </c>
      <c r="F2885" t="s">
        <v>17</v>
      </c>
      <c r="G2885">
        <v>1068</v>
      </c>
      <c r="H2885" t="s">
        <v>24</v>
      </c>
      <c r="I2885">
        <v>2002</v>
      </c>
      <c r="J2885">
        <v>2002</v>
      </c>
      <c r="K2885" t="s">
        <v>19</v>
      </c>
      <c r="L2885">
        <v>30</v>
      </c>
      <c r="M2885" t="s">
        <v>20</v>
      </c>
      <c r="N2885" t="s">
        <v>21</v>
      </c>
    </row>
    <row r="2886" spans="1:14" x14ac:dyDescent="0.2">
      <c r="A2886" t="s">
        <v>14</v>
      </c>
      <c r="B2886" t="s">
        <v>15</v>
      </c>
      <c r="C2886">
        <v>61</v>
      </c>
      <c r="D2886" t="s">
        <v>93</v>
      </c>
      <c r="E2886">
        <v>5112</v>
      </c>
      <c r="F2886" t="s">
        <v>17</v>
      </c>
      <c r="G2886">
        <v>1068</v>
      </c>
      <c r="H2886" t="s">
        <v>24</v>
      </c>
      <c r="I2886">
        <v>2003</v>
      </c>
      <c r="J2886">
        <v>2003</v>
      </c>
      <c r="K2886" t="s">
        <v>19</v>
      </c>
      <c r="L2886">
        <v>30</v>
      </c>
      <c r="M2886" t="s">
        <v>20</v>
      </c>
      <c r="N2886" t="s">
        <v>21</v>
      </c>
    </row>
    <row r="2887" spans="1:14" x14ac:dyDescent="0.2">
      <c r="A2887" t="s">
        <v>14</v>
      </c>
      <c r="B2887" t="s">
        <v>15</v>
      </c>
      <c r="C2887">
        <v>61</v>
      </c>
      <c r="D2887" t="s">
        <v>93</v>
      </c>
      <c r="E2887">
        <v>5112</v>
      </c>
      <c r="F2887" t="s">
        <v>17</v>
      </c>
      <c r="G2887">
        <v>1068</v>
      </c>
      <c r="H2887" t="s">
        <v>24</v>
      </c>
      <c r="I2887">
        <v>2004</v>
      </c>
      <c r="J2887">
        <v>2004</v>
      </c>
      <c r="K2887" t="s">
        <v>19</v>
      </c>
      <c r="L2887">
        <v>30</v>
      </c>
      <c r="M2887" t="s">
        <v>20</v>
      </c>
      <c r="N2887" t="s">
        <v>21</v>
      </c>
    </row>
    <row r="2888" spans="1:14" x14ac:dyDescent="0.2">
      <c r="A2888" t="s">
        <v>14</v>
      </c>
      <c r="B2888" t="s">
        <v>15</v>
      </c>
      <c r="C2888">
        <v>61</v>
      </c>
      <c r="D2888" t="s">
        <v>93</v>
      </c>
      <c r="E2888">
        <v>5112</v>
      </c>
      <c r="F2888" t="s">
        <v>17</v>
      </c>
      <c r="G2888">
        <v>1068</v>
      </c>
      <c r="H2888" t="s">
        <v>24</v>
      </c>
      <c r="I2888">
        <v>2005</v>
      </c>
      <c r="J2888">
        <v>2005</v>
      </c>
      <c r="K2888" t="s">
        <v>19</v>
      </c>
      <c r="L2888">
        <v>30</v>
      </c>
      <c r="M2888" t="s">
        <v>20</v>
      </c>
      <c r="N2888" t="s">
        <v>21</v>
      </c>
    </row>
    <row r="2889" spans="1:14" x14ac:dyDescent="0.2">
      <c r="A2889" t="s">
        <v>14</v>
      </c>
      <c r="B2889" t="s">
        <v>15</v>
      </c>
      <c r="C2889">
        <v>61</v>
      </c>
      <c r="D2889" t="s">
        <v>93</v>
      </c>
      <c r="E2889">
        <v>5112</v>
      </c>
      <c r="F2889" t="s">
        <v>17</v>
      </c>
      <c r="G2889">
        <v>1068</v>
      </c>
      <c r="H2889" t="s">
        <v>24</v>
      </c>
      <c r="I2889">
        <v>2006</v>
      </c>
      <c r="J2889">
        <v>2006</v>
      </c>
      <c r="K2889" t="s">
        <v>19</v>
      </c>
      <c r="L2889">
        <v>30</v>
      </c>
      <c r="M2889" t="s">
        <v>20</v>
      </c>
      <c r="N2889" t="s">
        <v>21</v>
      </c>
    </row>
    <row r="2890" spans="1:14" x14ac:dyDescent="0.2">
      <c r="A2890" t="s">
        <v>14</v>
      </c>
      <c r="B2890" t="s">
        <v>15</v>
      </c>
      <c r="C2890">
        <v>61</v>
      </c>
      <c r="D2890" t="s">
        <v>93</v>
      </c>
      <c r="E2890">
        <v>5112</v>
      </c>
      <c r="F2890" t="s">
        <v>17</v>
      </c>
      <c r="G2890">
        <v>1068</v>
      </c>
      <c r="H2890" t="s">
        <v>24</v>
      </c>
      <c r="I2890">
        <v>2007</v>
      </c>
      <c r="J2890">
        <v>2007</v>
      </c>
      <c r="K2890" t="s">
        <v>19</v>
      </c>
      <c r="L2890">
        <v>30</v>
      </c>
      <c r="M2890" t="s">
        <v>20</v>
      </c>
      <c r="N2890" t="s">
        <v>21</v>
      </c>
    </row>
    <row r="2891" spans="1:14" x14ac:dyDescent="0.2">
      <c r="A2891" t="s">
        <v>14</v>
      </c>
      <c r="B2891" t="s">
        <v>15</v>
      </c>
      <c r="C2891">
        <v>61</v>
      </c>
      <c r="D2891" t="s">
        <v>93</v>
      </c>
      <c r="E2891">
        <v>5112</v>
      </c>
      <c r="F2891" t="s">
        <v>17</v>
      </c>
      <c r="G2891">
        <v>1068</v>
      </c>
      <c r="H2891" t="s">
        <v>24</v>
      </c>
      <c r="I2891">
        <v>2008</v>
      </c>
      <c r="J2891">
        <v>2008</v>
      </c>
      <c r="K2891" t="s">
        <v>19</v>
      </c>
      <c r="L2891">
        <v>30</v>
      </c>
      <c r="M2891" t="s">
        <v>20</v>
      </c>
      <c r="N2891" t="s">
        <v>21</v>
      </c>
    </row>
    <row r="2892" spans="1:14" x14ac:dyDescent="0.2">
      <c r="A2892" t="s">
        <v>14</v>
      </c>
      <c r="B2892" t="s">
        <v>15</v>
      </c>
      <c r="C2892">
        <v>61</v>
      </c>
      <c r="D2892" t="s">
        <v>93</v>
      </c>
      <c r="E2892">
        <v>5112</v>
      </c>
      <c r="F2892" t="s">
        <v>17</v>
      </c>
      <c r="G2892">
        <v>1068</v>
      </c>
      <c r="H2892" t="s">
        <v>24</v>
      </c>
      <c r="I2892">
        <v>2009</v>
      </c>
      <c r="J2892">
        <v>2009</v>
      </c>
      <c r="K2892" t="s">
        <v>19</v>
      </c>
      <c r="L2892">
        <v>30</v>
      </c>
      <c r="M2892" t="s">
        <v>20</v>
      </c>
      <c r="N2892" t="s">
        <v>21</v>
      </c>
    </row>
    <row r="2893" spans="1:14" x14ac:dyDescent="0.2">
      <c r="A2893" t="s">
        <v>14</v>
      </c>
      <c r="B2893" t="s">
        <v>15</v>
      </c>
      <c r="C2893">
        <v>61</v>
      </c>
      <c r="D2893" t="s">
        <v>93</v>
      </c>
      <c r="E2893">
        <v>5112</v>
      </c>
      <c r="F2893" t="s">
        <v>17</v>
      </c>
      <c r="G2893">
        <v>1068</v>
      </c>
      <c r="H2893" t="s">
        <v>24</v>
      </c>
      <c r="I2893">
        <v>2010</v>
      </c>
      <c r="J2893">
        <v>2010</v>
      </c>
      <c r="K2893" t="s">
        <v>19</v>
      </c>
      <c r="L2893">
        <v>30</v>
      </c>
      <c r="M2893" t="s">
        <v>20</v>
      </c>
      <c r="N2893" t="s">
        <v>21</v>
      </c>
    </row>
    <row r="2894" spans="1:14" x14ac:dyDescent="0.2">
      <c r="A2894" t="s">
        <v>14</v>
      </c>
      <c r="B2894" t="s">
        <v>15</v>
      </c>
      <c r="C2894">
        <v>61</v>
      </c>
      <c r="D2894" t="s">
        <v>93</v>
      </c>
      <c r="E2894">
        <v>5112</v>
      </c>
      <c r="F2894" t="s">
        <v>17</v>
      </c>
      <c r="G2894">
        <v>1068</v>
      </c>
      <c r="H2894" t="s">
        <v>24</v>
      </c>
      <c r="I2894">
        <v>2011</v>
      </c>
      <c r="J2894">
        <v>2011</v>
      </c>
      <c r="K2894" t="s">
        <v>19</v>
      </c>
      <c r="L2894">
        <v>31</v>
      </c>
      <c r="M2894" t="s">
        <v>20</v>
      </c>
      <c r="N2894" t="s">
        <v>21</v>
      </c>
    </row>
    <row r="2895" spans="1:14" x14ac:dyDescent="0.2">
      <c r="A2895" t="s">
        <v>14</v>
      </c>
      <c r="B2895" t="s">
        <v>15</v>
      </c>
      <c r="C2895">
        <v>61</v>
      </c>
      <c r="D2895" t="s">
        <v>93</v>
      </c>
      <c r="E2895">
        <v>5112</v>
      </c>
      <c r="F2895" t="s">
        <v>17</v>
      </c>
      <c r="G2895">
        <v>1068</v>
      </c>
      <c r="H2895" t="s">
        <v>24</v>
      </c>
      <c r="I2895">
        <v>2012</v>
      </c>
      <c r="J2895">
        <v>2012</v>
      </c>
      <c r="K2895" t="s">
        <v>19</v>
      </c>
      <c r="L2895">
        <v>34</v>
      </c>
      <c r="M2895" t="s">
        <v>20</v>
      </c>
      <c r="N2895" t="s">
        <v>21</v>
      </c>
    </row>
    <row r="2896" spans="1:14" x14ac:dyDescent="0.2">
      <c r="A2896" t="s">
        <v>14</v>
      </c>
      <c r="B2896" t="s">
        <v>15</v>
      </c>
      <c r="C2896">
        <v>61</v>
      </c>
      <c r="D2896" t="s">
        <v>93</v>
      </c>
      <c r="E2896">
        <v>5112</v>
      </c>
      <c r="F2896" t="s">
        <v>17</v>
      </c>
      <c r="G2896">
        <v>1068</v>
      </c>
      <c r="H2896" t="s">
        <v>24</v>
      </c>
      <c r="I2896">
        <v>2013</v>
      </c>
      <c r="J2896">
        <v>2013</v>
      </c>
      <c r="K2896" t="s">
        <v>19</v>
      </c>
      <c r="L2896">
        <v>37</v>
      </c>
      <c r="M2896" t="s">
        <v>20</v>
      </c>
      <c r="N2896" t="s">
        <v>21</v>
      </c>
    </row>
    <row r="2897" spans="1:14" x14ac:dyDescent="0.2">
      <c r="A2897" t="s">
        <v>14</v>
      </c>
      <c r="B2897" t="s">
        <v>15</v>
      </c>
      <c r="C2897">
        <v>61</v>
      </c>
      <c r="D2897" t="s">
        <v>93</v>
      </c>
      <c r="E2897">
        <v>5112</v>
      </c>
      <c r="F2897" t="s">
        <v>17</v>
      </c>
      <c r="G2897">
        <v>1068</v>
      </c>
      <c r="H2897" t="s">
        <v>24</v>
      </c>
      <c r="I2897">
        <v>2014</v>
      </c>
      <c r="J2897">
        <v>2014</v>
      </c>
      <c r="K2897" t="s">
        <v>19</v>
      </c>
      <c r="L2897">
        <v>37</v>
      </c>
      <c r="M2897" t="s">
        <v>20</v>
      </c>
      <c r="N2897" t="s">
        <v>21</v>
      </c>
    </row>
    <row r="2898" spans="1:14" x14ac:dyDescent="0.2">
      <c r="A2898" t="s">
        <v>14</v>
      </c>
      <c r="B2898" t="s">
        <v>15</v>
      </c>
      <c r="C2898">
        <v>61</v>
      </c>
      <c r="D2898" t="s">
        <v>93</v>
      </c>
      <c r="E2898">
        <v>5112</v>
      </c>
      <c r="F2898" t="s">
        <v>17</v>
      </c>
      <c r="G2898">
        <v>1068</v>
      </c>
      <c r="H2898" t="s">
        <v>24</v>
      </c>
      <c r="I2898">
        <v>2015</v>
      </c>
      <c r="J2898">
        <v>2015</v>
      </c>
      <c r="K2898" t="s">
        <v>19</v>
      </c>
      <c r="L2898">
        <v>37</v>
      </c>
      <c r="M2898" t="s">
        <v>27</v>
      </c>
      <c r="N2898" t="s">
        <v>28</v>
      </c>
    </row>
    <row r="2899" spans="1:14" x14ac:dyDescent="0.2">
      <c r="A2899" t="s">
        <v>14</v>
      </c>
      <c r="B2899" t="s">
        <v>15</v>
      </c>
      <c r="C2899">
        <v>61</v>
      </c>
      <c r="D2899" t="s">
        <v>93</v>
      </c>
      <c r="E2899">
        <v>5112</v>
      </c>
      <c r="F2899" t="s">
        <v>17</v>
      </c>
      <c r="G2899">
        <v>1068</v>
      </c>
      <c r="H2899" t="s">
        <v>24</v>
      </c>
      <c r="I2899">
        <v>2016</v>
      </c>
      <c r="J2899">
        <v>2016</v>
      </c>
      <c r="K2899" t="s">
        <v>19</v>
      </c>
      <c r="L2899">
        <v>36</v>
      </c>
      <c r="M2899" t="s">
        <v>27</v>
      </c>
      <c r="N2899" t="s">
        <v>28</v>
      </c>
    </row>
    <row r="2900" spans="1:14" x14ac:dyDescent="0.2">
      <c r="A2900" t="s">
        <v>14</v>
      </c>
      <c r="B2900" t="s">
        <v>15</v>
      </c>
      <c r="C2900">
        <v>178</v>
      </c>
      <c r="D2900" t="s">
        <v>94</v>
      </c>
      <c r="E2900">
        <v>5112</v>
      </c>
      <c r="F2900" t="s">
        <v>17</v>
      </c>
      <c r="G2900">
        <v>1057</v>
      </c>
      <c r="H2900" t="s">
        <v>18</v>
      </c>
      <c r="I2900">
        <v>1996</v>
      </c>
      <c r="J2900">
        <v>1996</v>
      </c>
      <c r="K2900" t="s">
        <v>19</v>
      </c>
      <c r="L2900">
        <v>3696</v>
      </c>
      <c r="M2900" t="s">
        <v>25</v>
      </c>
      <c r="N2900" t="s">
        <v>26</v>
      </c>
    </row>
    <row r="2901" spans="1:14" x14ac:dyDescent="0.2">
      <c r="A2901" t="s">
        <v>14</v>
      </c>
      <c r="B2901" t="s">
        <v>15</v>
      </c>
      <c r="C2901">
        <v>178</v>
      </c>
      <c r="D2901" t="s">
        <v>94</v>
      </c>
      <c r="E2901">
        <v>5112</v>
      </c>
      <c r="F2901" t="s">
        <v>17</v>
      </c>
      <c r="G2901">
        <v>1057</v>
      </c>
      <c r="H2901" t="s">
        <v>18</v>
      </c>
      <c r="I2901">
        <v>1997</v>
      </c>
      <c r="J2901">
        <v>1997</v>
      </c>
      <c r="K2901" t="s">
        <v>19</v>
      </c>
      <c r="L2901">
        <v>1134</v>
      </c>
      <c r="M2901" t="s">
        <v>25</v>
      </c>
      <c r="N2901" t="s">
        <v>26</v>
      </c>
    </row>
    <row r="2902" spans="1:14" x14ac:dyDescent="0.2">
      <c r="A2902" t="s">
        <v>14</v>
      </c>
      <c r="B2902" t="s">
        <v>15</v>
      </c>
      <c r="C2902">
        <v>178</v>
      </c>
      <c r="D2902" t="s">
        <v>94</v>
      </c>
      <c r="E2902">
        <v>5112</v>
      </c>
      <c r="F2902" t="s">
        <v>17</v>
      </c>
      <c r="G2902">
        <v>1057</v>
      </c>
      <c r="H2902" t="s">
        <v>18</v>
      </c>
      <c r="I2902">
        <v>1998</v>
      </c>
      <c r="J2902">
        <v>1998</v>
      </c>
      <c r="K2902" t="s">
        <v>19</v>
      </c>
      <c r="L2902">
        <v>1161</v>
      </c>
      <c r="M2902" t="s">
        <v>25</v>
      </c>
      <c r="N2902" t="s">
        <v>26</v>
      </c>
    </row>
    <row r="2903" spans="1:14" x14ac:dyDescent="0.2">
      <c r="A2903" t="s">
        <v>14</v>
      </c>
      <c r="B2903" t="s">
        <v>15</v>
      </c>
      <c r="C2903">
        <v>178</v>
      </c>
      <c r="D2903" t="s">
        <v>94</v>
      </c>
      <c r="E2903">
        <v>5112</v>
      </c>
      <c r="F2903" t="s">
        <v>17</v>
      </c>
      <c r="G2903">
        <v>1057</v>
      </c>
      <c r="H2903" t="s">
        <v>18</v>
      </c>
      <c r="I2903">
        <v>1999</v>
      </c>
      <c r="J2903">
        <v>1999</v>
      </c>
      <c r="K2903" t="s">
        <v>19</v>
      </c>
      <c r="L2903">
        <v>1200</v>
      </c>
      <c r="M2903" t="s">
        <v>20</v>
      </c>
      <c r="N2903" t="s">
        <v>21</v>
      </c>
    </row>
    <row r="2904" spans="1:14" x14ac:dyDescent="0.2">
      <c r="A2904" t="s">
        <v>14</v>
      </c>
      <c r="B2904" t="s">
        <v>15</v>
      </c>
      <c r="C2904">
        <v>178</v>
      </c>
      <c r="D2904" t="s">
        <v>94</v>
      </c>
      <c r="E2904">
        <v>5112</v>
      </c>
      <c r="F2904" t="s">
        <v>17</v>
      </c>
      <c r="G2904">
        <v>1057</v>
      </c>
      <c r="H2904" t="s">
        <v>18</v>
      </c>
      <c r="I2904">
        <v>2000</v>
      </c>
      <c r="J2904">
        <v>2000</v>
      </c>
      <c r="K2904" t="s">
        <v>19</v>
      </c>
      <c r="L2904">
        <v>1200</v>
      </c>
      <c r="M2904" t="s">
        <v>20</v>
      </c>
      <c r="N2904" t="s">
        <v>21</v>
      </c>
    </row>
    <row r="2905" spans="1:14" x14ac:dyDescent="0.2">
      <c r="A2905" t="s">
        <v>14</v>
      </c>
      <c r="B2905" t="s">
        <v>15</v>
      </c>
      <c r="C2905">
        <v>178</v>
      </c>
      <c r="D2905" t="s">
        <v>94</v>
      </c>
      <c r="E2905">
        <v>5112</v>
      </c>
      <c r="F2905" t="s">
        <v>17</v>
      </c>
      <c r="G2905">
        <v>1057</v>
      </c>
      <c r="H2905" t="s">
        <v>18</v>
      </c>
      <c r="I2905">
        <v>2001</v>
      </c>
      <c r="J2905">
        <v>2001</v>
      </c>
      <c r="K2905" t="s">
        <v>19</v>
      </c>
      <c r="L2905">
        <v>1370</v>
      </c>
      <c r="M2905" t="s">
        <v>20</v>
      </c>
      <c r="N2905" t="s">
        <v>21</v>
      </c>
    </row>
    <row r="2906" spans="1:14" x14ac:dyDescent="0.2">
      <c r="A2906" t="s">
        <v>14</v>
      </c>
      <c r="B2906" t="s">
        <v>15</v>
      </c>
      <c r="C2906">
        <v>178</v>
      </c>
      <c r="D2906" t="s">
        <v>94</v>
      </c>
      <c r="E2906">
        <v>5112</v>
      </c>
      <c r="F2906" t="s">
        <v>17</v>
      </c>
      <c r="G2906">
        <v>1057</v>
      </c>
      <c r="H2906" t="s">
        <v>18</v>
      </c>
      <c r="I2906">
        <v>2002</v>
      </c>
      <c r="J2906">
        <v>2002</v>
      </c>
      <c r="K2906" t="s">
        <v>19</v>
      </c>
      <c r="L2906">
        <v>1370</v>
      </c>
      <c r="M2906" t="s">
        <v>20</v>
      </c>
      <c r="N2906" t="s">
        <v>21</v>
      </c>
    </row>
    <row r="2907" spans="1:14" x14ac:dyDescent="0.2">
      <c r="A2907" t="s">
        <v>14</v>
      </c>
      <c r="B2907" t="s">
        <v>15</v>
      </c>
      <c r="C2907">
        <v>178</v>
      </c>
      <c r="D2907" t="s">
        <v>94</v>
      </c>
      <c r="E2907">
        <v>5112</v>
      </c>
      <c r="F2907" t="s">
        <v>17</v>
      </c>
      <c r="G2907">
        <v>1057</v>
      </c>
      <c r="H2907" t="s">
        <v>18</v>
      </c>
      <c r="I2907">
        <v>2003</v>
      </c>
      <c r="J2907">
        <v>2003</v>
      </c>
      <c r="K2907" t="s">
        <v>19</v>
      </c>
      <c r="L2907">
        <v>1370</v>
      </c>
      <c r="M2907" t="s">
        <v>20</v>
      </c>
      <c r="N2907" t="s">
        <v>21</v>
      </c>
    </row>
    <row r="2908" spans="1:14" x14ac:dyDescent="0.2">
      <c r="A2908" t="s">
        <v>14</v>
      </c>
      <c r="B2908" t="s">
        <v>15</v>
      </c>
      <c r="C2908">
        <v>178</v>
      </c>
      <c r="D2908" t="s">
        <v>94</v>
      </c>
      <c r="E2908">
        <v>5112</v>
      </c>
      <c r="F2908" t="s">
        <v>17</v>
      </c>
      <c r="G2908">
        <v>1057</v>
      </c>
      <c r="H2908" t="s">
        <v>18</v>
      </c>
      <c r="I2908">
        <v>2004</v>
      </c>
      <c r="J2908">
        <v>2004</v>
      </c>
      <c r="K2908" t="s">
        <v>19</v>
      </c>
      <c r="L2908">
        <v>1370</v>
      </c>
      <c r="M2908" t="s">
        <v>20</v>
      </c>
      <c r="N2908" t="s">
        <v>21</v>
      </c>
    </row>
    <row r="2909" spans="1:14" x14ac:dyDescent="0.2">
      <c r="A2909" t="s">
        <v>14</v>
      </c>
      <c r="B2909" t="s">
        <v>15</v>
      </c>
      <c r="C2909">
        <v>178</v>
      </c>
      <c r="D2909" t="s">
        <v>94</v>
      </c>
      <c r="E2909">
        <v>5112</v>
      </c>
      <c r="F2909" t="s">
        <v>17</v>
      </c>
      <c r="G2909">
        <v>1057</v>
      </c>
      <c r="H2909" t="s">
        <v>18</v>
      </c>
      <c r="I2909">
        <v>2005</v>
      </c>
      <c r="J2909">
        <v>2005</v>
      </c>
      <c r="K2909" t="s">
        <v>19</v>
      </c>
      <c r="L2909">
        <v>1500</v>
      </c>
      <c r="M2909" t="s">
        <v>20</v>
      </c>
      <c r="N2909" t="s">
        <v>21</v>
      </c>
    </row>
    <row r="2910" spans="1:14" x14ac:dyDescent="0.2">
      <c r="A2910" t="s">
        <v>14</v>
      </c>
      <c r="B2910" t="s">
        <v>15</v>
      </c>
      <c r="C2910">
        <v>178</v>
      </c>
      <c r="D2910" t="s">
        <v>94</v>
      </c>
      <c r="E2910">
        <v>5112</v>
      </c>
      <c r="F2910" t="s">
        <v>17</v>
      </c>
      <c r="G2910">
        <v>1057</v>
      </c>
      <c r="H2910" t="s">
        <v>18</v>
      </c>
      <c r="I2910">
        <v>2006</v>
      </c>
      <c r="J2910">
        <v>2006</v>
      </c>
      <c r="K2910" t="s">
        <v>19</v>
      </c>
      <c r="L2910">
        <v>1370</v>
      </c>
      <c r="M2910" t="s">
        <v>20</v>
      </c>
      <c r="N2910" t="s">
        <v>21</v>
      </c>
    </row>
    <row r="2911" spans="1:14" x14ac:dyDescent="0.2">
      <c r="A2911" t="s">
        <v>14</v>
      </c>
      <c r="B2911" t="s">
        <v>15</v>
      </c>
      <c r="C2911">
        <v>178</v>
      </c>
      <c r="D2911" t="s">
        <v>94</v>
      </c>
      <c r="E2911">
        <v>5112</v>
      </c>
      <c r="F2911" t="s">
        <v>17</v>
      </c>
      <c r="G2911">
        <v>1057</v>
      </c>
      <c r="H2911" t="s">
        <v>18</v>
      </c>
      <c r="I2911">
        <v>2007</v>
      </c>
      <c r="J2911">
        <v>2007</v>
      </c>
      <c r="K2911" t="s">
        <v>19</v>
      </c>
      <c r="L2911">
        <v>1192</v>
      </c>
      <c r="N2911" t="s">
        <v>22</v>
      </c>
    </row>
    <row r="2912" spans="1:14" x14ac:dyDescent="0.2">
      <c r="A2912" t="s">
        <v>14</v>
      </c>
      <c r="B2912" t="s">
        <v>15</v>
      </c>
      <c r="C2912">
        <v>178</v>
      </c>
      <c r="D2912" t="s">
        <v>94</v>
      </c>
      <c r="E2912">
        <v>5112</v>
      </c>
      <c r="F2912" t="s">
        <v>17</v>
      </c>
      <c r="G2912">
        <v>1057</v>
      </c>
      <c r="H2912" t="s">
        <v>18</v>
      </c>
      <c r="I2912">
        <v>2008</v>
      </c>
      <c r="J2912">
        <v>2008</v>
      </c>
      <c r="K2912" t="s">
        <v>19</v>
      </c>
      <c r="L2912">
        <v>1198</v>
      </c>
      <c r="N2912" t="s">
        <v>22</v>
      </c>
    </row>
    <row r="2913" spans="1:14" x14ac:dyDescent="0.2">
      <c r="A2913" t="s">
        <v>14</v>
      </c>
      <c r="B2913" t="s">
        <v>15</v>
      </c>
      <c r="C2913">
        <v>178</v>
      </c>
      <c r="D2913" t="s">
        <v>94</v>
      </c>
      <c r="E2913">
        <v>5112</v>
      </c>
      <c r="F2913" t="s">
        <v>17</v>
      </c>
      <c r="G2913">
        <v>1057</v>
      </c>
      <c r="H2913" t="s">
        <v>18</v>
      </c>
      <c r="I2913">
        <v>2009</v>
      </c>
      <c r="J2913">
        <v>2009</v>
      </c>
      <c r="K2913" t="s">
        <v>19</v>
      </c>
      <c r="L2913">
        <v>1204</v>
      </c>
      <c r="N2913" t="s">
        <v>22</v>
      </c>
    </row>
    <row r="2914" spans="1:14" x14ac:dyDescent="0.2">
      <c r="A2914" t="s">
        <v>14</v>
      </c>
      <c r="B2914" t="s">
        <v>15</v>
      </c>
      <c r="C2914">
        <v>178</v>
      </c>
      <c r="D2914" t="s">
        <v>94</v>
      </c>
      <c r="E2914">
        <v>5112</v>
      </c>
      <c r="F2914" t="s">
        <v>17</v>
      </c>
      <c r="G2914">
        <v>1057</v>
      </c>
      <c r="H2914" t="s">
        <v>18</v>
      </c>
      <c r="I2914">
        <v>2010</v>
      </c>
      <c r="J2914">
        <v>2010</v>
      </c>
      <c r="K2914" t="s">
        <v>19</v>
      </c>
      <c r="L2914">
        <v>1250</v>
      </c>
      <c r="M2914" t="s">
        <v>20</v>
      </c>
      <c r="N2914" t="s">
        <v>21</v>
      </c>
    </row>
    <row r="2915" spans="1:14" x14ac:dyDescent="0.2">
      <c r="A2915" t="s">
        <v>14</v>
      </c>
      <c r="B2915" t="s">
        <v>15</v>
      </c>
      <c r="C2915">
        <v>178</v>
      </c>
      <c r="D2915" t="s">
        <v>94</v>
      </c>
      <c r="E2915">
        <v>5112</v>
      </c>
      <c r="F2915" t="s">
        <v>17</v>
      </c>
      <c r="G2915">
        <v>1057</v>
      </c>
      <c r="H2915" t="s">
        <v>18</v>
      </c>
      <c r="I2915">
        <v>2011</v>
      </c>
      <c r="J2915">
        <v>2011</v>
      </c>
      <c r="K2915" t="s">
        <v>19</v>
      </c>
      <c r="L2915">
        <v>1300</v>
      </c>
      <c r="M2915" t="s">
        <v>20</v>
      </c>
      <c r="N2915" t="s">
        <v>21</v>
      </c>
    </row>
    <row r="2916" spans="1:14" x14ac:dyDescent="0.2">
      <c r="A2916" t="s">
        <v>14</v>
      </c>
      <c r="B2916" t="s">
        <v>15</v>
      </c>
      <c r="C2916">
        <v>178</v>
      </c>
      <c r="D2916" t="s">
        <v>94</v>
      </c>
      <c r="E2916">
        <v>5112</v>
      </c>
      <c r="F2916" t="s">
        <v>17</v>
      </c>
      <c r="G2916">
        <v>1057</v>
      </c>
      <c r="H2916" t="s">
        <v>18</v>
      </c>
      <c r="I2916">
        <v>2012</v>
      </c>
      <c r="J2916">
        <v>2012</v>
      </c>
      <c r="K2916" t="s">
        <v>19</v>
      </c>
      <c r="L2916">
        <v>1350</v>
      </c>
      <c r="M2916" t="s">
        <v>20</v>
      </c>
      <c r="N2916" t="s">
        <v>21</v>
      </c>
    </row>
    <row r="2917" spans="1:14" x14ac:dyDescent="0.2">
      <c r="A2917" t="s">
        <v>14</v>
      </c>
      <c r="B2917" t="s">
        <v>15</v>
      </c>
      <c r="C2917">
        <v>178</v>
      </c>
      <c r="D2917" t="s">
        <v>94</v>
      </c>
      <c r="E2917">
        <v>5112</v>
      </c>
      <c r="F2917" t="s">
        <v>17</v>
      </c>
      <c r="G2917">
        <v>1057</v>
      </c>
      <c r="H2917" t="s">
        <v>18</v>
      </c>
      <c r="I2917">
        <v>2013</v>
      </c>
      <c r="J2917">
        <v>2013</v>
      </c>
      <c r="K2917" t="s">
        <v>19</v>
      </c>
      <c r="L2917">
        <v>1400</v>
      </c>
      <c r="M2917" t="s">
        <v>20</v>
      </c>
      <c r="N2917" t="s">
        <v>21</v>
      </c>
    </row>
    <row r="2918" spans="1:14" x14ac:dyDescent="0.2">
      <c r="A2918" t="s">
        <v>14</v>
      </c>
      <c r="B2918" t="s">
        <v>15</v>
      </c>
      <c r="C2918">
        <v>178</v>
      </c>
      <c r="D2918" t="s">
        <v>94</v>
      </c>
      <c r="E2918">
        <v>5112</v>
      </c>
      <c r="F2918" t="s">
        <v>17</v>
      </c>
      <c r="G2918">
        <v>1057</v>
      </c>
      <c r="H2918" t="s">
        <v>18</v>
      </c>
      <c r="I2918">
        <v>2014</v>
      </c>
      <c r="J2918">
        <v>2014</v>
      </c>
      <c r="K2918" t="s">
        <v>19</v>
      </c>
      <c r="L2918">
        <v>1400</v>
      </c>
      <c r="M2918" t="s">
        <v>20</v>
      </c>
      <c r="N2918" t="s">
        <v>21</v>
      </c>
    </row>
    <row r="2919" spans="1:14" x14ac:dyDescent="0.2">
      <c r="A2919" t="s">
        <v>14</v>
      </c>
      <c r="B2919" t="s">
        <v>15</v>
      </c>
      <c r="C2919">
        <v>178</v>
      </c>
      <c r="D2919" t="s">
        <v>94</v>
      </c>
      <c r="E2919">
        <v>5112</v>
      </c>
      <c r="F2919" t="s">
        <v>17</v>
      </c>
      <c r="G2919">
        <v>1057</v>
      </c>
      <c r="H2919" t="s">
        <v>18</v>
      </c>
      <c r="I2919">
        <v>2015</v>
      </c>
      <c r="J2919">
        <v>2015</v>
      </c>
      <c r="K2919" t="s">
        <v>19</v>
      </c>
      <c r="L2919">
        <v>1229</v>
      </c>
      <c r="M2919" t="s">
        <v>27</v>
      </c>
      <c r="N2919" t="s">
        <v>28</v>
      </c>
    </row>
    <row r="2920" spans="1:14" x14ac:dyDescent="0.2">
      <c r="A2920" t="s">
        <v>14</v>
      </c>
      <c r="B2920" t="s">
        <v>15</v>
      </c>
      <c r="C2920">
        <v>178</v>
      </c>
      <c r="D2920" t="s">
        <v>94</v>
      </c>
      <c r="E2920">
        <v>5112</v>
      </c>
      <c r="F2920" t="s">
        <v>17</v>
      </c>
      <c r="G2920">
        <v>1057</v>
      </c>
      <c r="H2920" t="s">
        <v>18</v>
      </c>
      <c r="I2920">
        <v>2016</v>
      </c>
      <c r="J2920">
        <v>2016</v>
      </c>
      <c r="K2920" t="s">
        <v>19</v>
      </c>
      <c r="L2920">
        <v>1120</v>
      </c>
      <c r="M2920" t="s">
        <v>27</v>
      </c>
      <c r="N2920" t="s">
        <v>28</v>
      </c>
    </row>
    <row r="2921" spans="1:14" x14ac:dyDescent="0.2">
      <c r="A2921" t="s">
        <v>14</v>
      </c>
      <c r="B2921" t="s">
        <v>15</v>
      </c>
      <c r="C2921">
        <v>63</v>
      </c>
      <c r="D2921" t="s">
        <v>95</v>
      </c>
      <c r="E2921">
        <v>5112</v>
      </c>
      <c r="F2921" t="s">
        <v>17</v>
      </c>
      <c r="G2921">
        <v>1057</v>
      </c>
      <c r="H2921" t="s">
        <v>18</v>
      </c>
      <c r="I2921">
        <v>1996</v>
      </c>
      <c r="J2921">
        <v>1996</v>
      </c>
      <c r="K2921" t="s">
        <v>19</v>
      </c>
      <c r="L2921">
        <v>2911</v>
      </c>
      <c r="N2921" t="s">
        <v>22</v>
      </c>
    </row>
    <row r="2922" spans="1:14" x14ac:dyDescent="0.2">
      <c r="A2922" t="s">
        <v>14</v>
      </c>
      <c r="B2922" t="s">
        <v>15</v>
      </c>
      <c r="C2922">
        <v>63</v>
      </c>
      <c r="D2922" t="s">
        <v>95</v>
      </c>
      <c r="E2922">
        <v>5112</v>
      </c>
      <c r="F2922" t="s">
        <v>17</v>
      </c>
      <c r="G2922">
        <v>1057</v>
      </c>
      <c r="H2922" t="s">
        <v>18</v>
      </c>
      <c r="I2922">
        <v>1997</v>
      </c>
      <c r="J2922">
        <v>1997</v>
      </c>
      <c r="K2922" t="s">
        <v>19</v>
      </c>
      <c r="L2922">
        <v>2325</v>
      </c>
      <c r="N2922" t="s">
        <v>22</v>
      </c>
    </row>
    <row r="2923" spans="1:14" x14ac:dyDescent="0.2">
      <c r="A2923" t="s">
        <v>14</v>
      </c>
      <c r="B2923" t="s">
        <v>15</v>
      </c>
      <c r="C2923">
        <v>63</v>
      </c>
      <c r="D2923" t="s">
        <v>95</v>
      </c>
      <c r="E2923">
        <v>5112</v>
      </c>
      <c r="F2923" t="s">
        <v>17</v>
      </c>
      <c r="G2923">
        <v>1057</v>
      </c>
      <c r="H2923" t="s">
        <v>18</v>
      </c>
      <c r="I2923">
        <v>1998</v>
      </c>
      <c r="J2923">
        <v>1998</v>
      </c>
      <c r="K2923" t="s">
        <v>19</v>
      </c>
      <c r="L2923">
        <v>2602</v>
      </c>
      <c r="N2923" t="s">
        <v>22</v>
      </c>
    </row>
    <row r="2924" spans="1:14" x14ac:dyDescent="0.2">
      <c r="A2924" t="s">
        <v>14</v>
      </c>
      <c r="B2924" t="s">
        <v>15</v>
      </c>
      <c r="C2924">
        <v>63</v>
      </c>
      <c r="D2924" t="s">
        <v>95</v>
      </c>
      <c r="E2924">
        <v>5112</v>
      </c>
      <c r="F2924" t="s">
        <v>17</v>
      </c>
      <c r="G2924">
        <v>1057</v>
      </c>
      <c r="H2924" t="s">
        <v>18</v>
      </c>
      <c r="I2924">
        <v>1999</v>
      </c>
      <c r="J2924">
        <v>1999</v>
      </c>
      <c r="K2924" t="s">
        <v>19</v>
      </c>
      <c r="L2924">
        <v>2636</v>
      </c>
      <c r="N2924" t="s">
        <v>22</v>
      </c>
    </row>
    <row r="2925" spans="1:14" x14ac:dyDescent="0.2">
      <c r="A2925" t="s">
        <v>14</v>
      </c>
      <c r="B2925" t="s">
        <v>15</v>
      </c>
      <c r="C2925">
        <v>63</v>
      </c>
      <c r="D2925" t="s">
        <v>95</v>
      </c>
      <c r="E2925">
        <v>5112</v>
      </c>
      <c r="F2925" t="s">
        <v>17</v>
      </c>
      <c r="G2925">
        <v>1057</v>
      </c>
      <c r="H2925" t="s">
        <v>18</v>
      </c>
      <c r="I2925">
        <v>2000</v>
      </c>
      <c r="J2925">
        <v>2000</v>
      </c>
      <c r="K2925" t="s">
        <v>19</v>
      </c>
      <c r="L2925">
        <v>2414</v>
      </c>
      <c r="M2925" t="s">
        <v>25</v>
      </c>
      <c r="N2925" t="s">
        <v>26</v>
      </c>
    </row>
    <row r="2926" spans="1:14" x14ac:dyDescent="0.2">
      <c r="A2926" t="s">
        <v>14</v>
      </c>
      <c r="B2926" t="s">
        <v>15</v>
      </c>
      <c r="C2926">
        <v>63</v>
      </c>
      <c r="D2926" t="s">
        <v>95</v>
      </c>
      <c r="E2926">
        <v>5112</v>
      </c>
      <c r="F2926" t="s">
        <v>17</v>
      </c>
      <c r="G2926">
        <v>1057</v>
      </c>
      <c r="H2926" t="s">
        <v>18</v>
      </c>
      <c r="I2926">
        <v>2001</v>
      </c>
      <c r="J2926">
        <v>2001</v>
      </c>
      <c r="K2926" t="s">
        <v>19</v>
      </c>
      <c r="L2926">
        <v>2318</v>
      </c>
      <c r="M2926" t="s">
        <v>25</v>
      </c>
      <c r="N2926" t="s">
        <v>26</v>
      </c>
    </row>
    <row r="2927" spans="1:14" x14ac:dyDescent="0.2">
      <c r="A2927" t="s">
        <v>14</v>
      </c>
      <c r="B2927" t="s">
        <v>15</v>
      </c>
      <c r="C2927">
        <v>63</v>
      </c>
      <c r="D2927" t="s">
        <v>95</v>
      </c>
      <c r="E2927">
        <v>5112</v>
      </c>
      <c r="F2927" t="s">
        <v>17</v>
      </c>
      <c r="G2927">
        <v>1057</v>
      </c>
      <c r="H2927" t="s">
        <v>18</v>
      </c>
      <c r="I2927">
        <v>2002</v>
      </c>
      <c r="J2927">
        <v>2002</v>
      </c>
      <c r="K2927" t="s">
        <v>19</v>
      </c>
      <c r="L2927">
        <v>2249</v>
      </c>
      <c r="N2927" t="s">
        <v>22</v>
      </c>
    </row>
    <row r="2928" spans="1:14" x14ac:dyDescent="0.2">
      <c r="A2928" t="s">
        <v>14</v>
      </c>
      <c r="B2928" t="s">
        <v>15</v>
      </c>
      <c r="C2928">
        <v>63</v>
      </c>
      <c r="D2928" t="s">
        <v>95</v>
      </c>
      <c r="E2928">
        <v>5112</v>
      </c>
      <c r="F2928" t="s">
        <v>17</v>
      </c>
      <c r="G2928">
        <v>1057</v>
      </c>
      <c r="H2928" t="s">
        <v>18</v>
      </c>
      <c r="I2928">
        <v>2003</v>
      </c>
      <c r="J2928">
        <v>2003</v>
      </c>
      <c r="K2928" t="s">
        <v>19</v>
      </c>
      <c r="L2928">
        <v>2071</v>
      </c>
      <c r="M2928" t="s">
        <v>20</v>
      </c>
      <c r="N2928" t="s">
        <v>21</v>
      </c>
    </row>
    <row r="2929" spans="1:14" x14ac:dyDescent="0.2">
      <c r="A2929" t="s">
        <v>14</v>
      </c>
      <c r="B2929" t="s">
        <v>15</v>
      </c>
      <c r="C2929">
        <v>63</v>
      </c>
      <c r="D2929" t="s">
        <v>95</v>
      </c>
      <c r="E2929">
        <v>5112</v>
      </c>
      <c r="F2929" t="s">
        <v>17</v>
      </c>
      <c r="G2929">
        <v>1057</v>
      </c>
      <c r="H2929" t="s">
        <v>18</v>
      </c>
      <c r="I2929">
        <v>2004</v>
      </c>
      <c r="J2929">
        <v>2004</v>
      </c>
      <c r="K2929" t="s">
        <v>19</v>
      </c>
      <c r="L2929">
        <v>1930</v>
      </c>
      <c r="N2929" t="s">
        <v>22</v>
      </c>
    </row>
    <row r="2930" spans="1:14" x14ac:dyDescent="0.2">
      <c r="A2930" t="s">
        <v>14</v>
      </c>
      <c r="B2930" t="s">
        <v>15</v>
      </c>
      <c r="C2930">
        <v>63</v>
      </c>
      <c r="D2930" t="s">
        <v>95</v>
      </c>
      <c r="E2930">
        <v>5112</v>
      </c>
      <c r="F2930" t="s">
        <v>17</v>
      </c>
      <c r="G2930">
        <v>1057</v>
      </c>
      <c r="H2930" t="s">
        <v>18</v>
      </c>
      <c r="I2930">
        <v>2005</v>
      </c>
      <c r="J2930">
        <v>2005</v>
      </c>
      <c r="K2930" t="s">
        <v>19</v>
      </c>
      <c r="L2930">
        <v>2162</v>
      </c>
      <c r="M2930" t="s">
        <v>20</v>
      </c>
      <c r="N2930" t="s">
        <v>21</v>
      </c>
    </row>
    <row r="2931" spans="1:14" x14ac:dyDescent="0.2">
      <c r="A2931" t="s">
        <v>14</v>
      </c>
      <c r="B2931" t="s">
        <v>15</v>
      </c>
      <c r="C2931">
        <v>63</v>
      </c>
      <c r="D2931" t="s">
        <v>95</v>
      </c>
      <c r="E2931">
        <v>5112</v>
      </c>
      <c r="F2931" t="s">
        <v>17</v>
      </c>
      <c r="G2931">
        <v>1057</v>
      </c>
      <c r="H2931" t="s">
        <v>18</v>
      </c>
      <c r="I2931">
        <v>2006</v>
      </c>
      <c r="J2931">
        <v>2006</v>
      </c>
      <c r="K2931" t="s">
        <v>19</v>
      </c>
      <c r="L2931">
        <v>1854</v>
      </c>
      <c r="N2931" t="s">
        <v>22</v>
      </c>
    </row>
    <row r="2932" spans="1:14" x14ac:dyDescent="0.2">
      <c r="A2932" t="s">
        <v>14</v>
      </c>
      <c r="B2932" t="s">
        <v>15</v>
      </c>
      <c r="C2932">
        <v>63</v>
      </c>
      <c r="D2932" t="s">
        <v>95</v>
      </c>
      <c r="E2932">
        <v>5112</v>
      </c>
      <c r="F2932" t="s">
        <v>17</v>
      </c>
      <c r="G2932">
        <v>1057</v>
      </c>
      <c r="H2932" t="s">
        <v>18</v>
      </c>
      <c r="I2932">
        <v>2007</v>
      </c>
      <c r="J2932">
        <v>2007</v>
      </c>
      <c r="K2932" t="s">
        <v>19</v>
      </c>
      <c r="L2932">
        <v>1617</v>
      </c>
      <c r="M2932" t="s">
        <v>25</v>
      </c>
      <c r="N2932" t="s">
        <v>26</v>
      </c>
    </row>
    <row r="2933" spans="1:14" x14ac:dyDescent="0.2">
      <c r="A2933" t="s">
        <v>14</v>
      </c>
      <c r="B2933" t="s">
        <v>15</v>
      </c>
      <c r="C2933">
        <v>63</v>
      </c>
      <c r="D2933" t="s">
        <v>95</v>
      </c>
      <c r="E2933">
        <v>5112</v>
      </c>
      <c r="F2933" t="s">
        <v>17</v>
      </c>
      <c r="G2933">
        <v>1057</v>
      </c>
      <c r="H2933" t="s">
        <v>18</v>
      </c>
      <c r="I2933">
        <v>2008</v>
      </c>
      <c r="J2933">
        <v>2008</v>
      </c>
      <c r="K2933" t="s">
        <v>19</v>
      </c>
      <c r="L2933">
        <v>1458</v>
      </c>
      <c r="M2933" t="s">
        <v>25</v>
      </c>
      <c r="N2933" t="s">
        <v>26</v>
      </c>
    </row>
    <row r="2934" spans="1:14" x14ac:dyDescent="0.2">
      <c r="A2934" t="s">
        <v>14</v>
      </c>
      <c r="B2934" t="s">
        <v>15</v>
      </c>
      <c r="C2934">
        <v>63</v>
      </c>
      <c r="D2934" t="s">
        <v>95</v>
      </c>
      <c r="E2934">
        <v>5112</v>
      </c>
      <c r="F2934" t="s">
        <v>17</v>
      </c>
      <c r="G2934">
        <v>1057</v>
      </c>
      <c r="H2934" t="s">
        <v>18</v>
      </c>
      <c r="I2934">
        <v>2009</v>
      </c>
      <c r="J2934">
        <v>2009</v>
      </c>
      <c r="K2934" t="s">
        <v>19</v>
      </c>
      <c r="L2934">
        <v>1734</v>
      </c>
      <c r="M2934" t="s">
        <v>25</v>
      </c>
      <c r="N2934" t="s">
        <v>26</v>
      </c>
    </row>
    <row r="2935" spans="1:14" x14ac:dyDescent="0.2">
      <c r="A2935" t="s">
        <v>14</v>
      </c>
      <c r="B2935" t="s">
        <v>15</v>
      </c>
      <c r="C2935">
        <v>63</v>
      </c>
      <c r="D2935" t="s">
        <v>95</v>
      </c>
      <c r="E2935">
        <v>5112</v>
      </c>
      <c r="F2935" t="s">
        <v>17</v>
      </c>
      <c r="G2935">
        <v>1057</v>
      </c>
      <c r="H2935" t="s">
        <v>18</v>
      </c>
      <c r="I2935">
        <v>2010</v>
      </c>
      <c r="J2935">
        <v>2010</v>
      </c>
      <c r="K2935" t="s">
        <v>19</v>
      </c>
      <c r="L2935">
        <v>1769</v>
      </c>
      <c r="M2935" t="s">
        <v>25</v>
      </c>
      <c r="N2935" t="s">
        <v>26</v>
      </c>
    </row>
    <row r="2936" spans="1:14" x14ac:dyDescent="0.2">
      <c r="A2936" t="s">
        <v>14</v>
      </c>
      <c r="B2936" t="s">
        <v>15</v>
      </c>
      <c r="C2936">
        <v>63</v>
      </c>
      <c r="D2936" t="s">
        <v>95</v>
      </c>
      <c r="E2936">
        <v>5112</v>
      </c>
      <c r="F2936" t="s">
        <v>17</v>
      </c>
      <c r="G2936">
        <v>1057</v>
      </c>
      <c r="H2936" t="s">
        <v>18</v>
      </c>
      <c r="I2936">
        <v>2011</v>
      </c>
      <c r="J2936">
        <v>2011</v>
      </c>
      <c r="K2936" t="s">
        <v>19</v>
      </c>
      <c r="L2936">
        <v>2006</v>
      </c>
      <c r="M2936" t="s">
        <v>25</v>
      </c>
      <c r="N2936" t="s">
        <v>26</v>
      </c>
    </row>
    <row r="2937" spans="1:14" x14ac:dyDescent="0.2">
      <c r="A2937" t="s">
        <v>14</v>
      </c>
      <c r="B2937" t="s">
        <v>15</v>
      </c>
      <c r="C2937">
        <v>63</v>
      </c>
      <c r="D2937" t="s">
        <v>95</v>
      </c>
      <c r="E2937">
        <v>5112</v>
      </c>
      <c r="F2937" t="s">
        <v>17</v>
      </c>
      <c r="G2937">
        <v>1057</v>
      </c>
      <c r="H2937" t="s">
        <v>18</v>
      </c>
      <c r="I2937">
        <v>2012</v>
      </c>
      <c r="J2937">
        <v>2012</v>
      </c>
      <c r="K2937" t="s">
        <v>19</v>
      </c>
      <c r="L2937">
        <v>1973</v>
      </c>
      <c r="N2937" t="s">
        <v>22</v>
      </c>
    </row>
    <row r="2938" spans="1:14" x14ac:dyDescent="0.2">
      <c r="A2938" t="s">
        <v>14</v>
      </c>
      <c r="B2938" t="s">
        <v>15</v>
      </c>
      <c r="C2938">
        <v>63</v>
      </c>
      <c r="D2938" t="s">
        <v>95</v>
      </c>
      <c r="E2938">
        <v>5112</v>
      </c>
      <c r="F2938" t="s">
        <v>17</v>
      </c>
      <c r="G2938">
        <v>1057</v>
      </c>
      <c r="H2938" t="s">
        <v>18</v>
      </c>
      <c r="I2938">
        <v>2013</v>
      </c>
      <c r="J2938">
        <v>2013</v>
      </c>
      <c r="K2938" t="s">
        <v>19</v>
      </c>
      <c r="L2938">
        <v>2097</v>
      </c>
      <c r="N2938" t="s">
        <v>22</v>
      </c>
    </row>
    <row r="2939" spans="1:14" x14ac:dyDescent="0.2">
      <c r="A2939" t="s">
        <v>14</v>
      </c>
      <c r="B2939" t="s">
        <v>15</v>
      </c>
      <c r="C2939">
        <v>63</v>
      </c>
      <c r="D2939" t="s">
        <v>95</v>
      </c>
      <c r="E2939">
        <v>5112</v>
      </c>
      <c r="F2939" t="s">
        <v>17</v>
      </c>
      <c r="G2939">
        <v>1057</v>
      </c>
      <c r="H2939" t="s">
        <v>18</v>
      </c>
      <c r="I2939">
        <v>2014</v>
      </c>
      <c r="J2939">
        <v>2014</v>
      </c>
      <c r="K2939" t="s">
        <v>19</v>
      </c>
      <c r="L2939">
        <v>2048</v>
      </c>
      <c r="N2939" t="s">
        <v>22</v>
      </c>
    </row>
    <row r="2940" spans="1:14" x14ac:dyDescent="0.2">
      <c r="A2940" t="s">
        <v>14</v>
      </c>
      <c r="B2940" t="s">
        <v>15</v>
      </c>
      <c r="C2940">
        <v>63</v>
      </c>
      <c r="D2940" t="s">
        <v>95</v>
      </c>
      <c r="E2940">
        <v>5112</v>
      </c>
      <c r="F2940" t="s">
        <v>17</v>
      </c>
      <c r="G2940">
        <v>1057</v>
      </c>
      <c r="H2940" t="s">
        <v>18</v>
      </c>
      <c r="I2940">
        <v>2015</v>
      </c>
      <c r="J2940">
        <v>2015</v>
      </c>
      <c r="K2940" t="s">
        <v>19</v>
      </c>
      <c r="L2940">
        <v>2285</v>
      </c>
      <c r="N2940" t="s">
        <v>22</v>
      </c>
    </row>
    <row r="2941" spans="1:14" x14ac:dyDescent="0.2">
      <c r="A2941" t="s">
        <v>14</v>
      </c>
      <c r="B2941" t="s">
        <v>15</v>
      </c>
      <c r="C2941">
        <v>63</v>
      </c>
      <c r="D2941" t="s">
        <v>95</v>
      </c>
      <c r="E2941">
        <v>5112</v>
      </c>
      <c r="F2941" t="s">
        <v>17</v>
      </c>
      <c r="G2941">
        <v>1057</v>
      </c>
      <c r="H2941" t="s">
        <v>18</v>
      </c>
      <c r="I2941">
        <v>2016</v>
      </c>
      <c r="J2941">
        <v>2016</v>
      </c>
      <c r="K2941" t="s">
        <v>19</v>
      </c>
      <c r="L2941">
        <v>2103</v>
      </c>
      <c r="N2941" t="s">
        <v>22</v>
      </c>
    </row>
    <row r="2942" spans="1:14" x14ac:dyDescent="0.2">
      <c r="A2942" t="s">
        <v>14</v>
      </c>
      <c r="B2942" t="s">
        <v>15</v>
      </c>
      <c r="C2942">
        <v>63</v>
      </c>
      <c r="D2942" t="s">
        <v>95</v>
      </c>
      <c r="E2942">
        <v>5112</v>
      </c>
      <c r="F2942" t="s">
        <v>17</v>
      </c>
      <c r="G2942">
        <v>1068</v>
      </c>
      <c r="H2942" t="s">
        <v>24</v>
      </c>
      <c r="I2942">
        <v>1996</v>
      </c>
      <c r="J2942">
        <v>1996</v>
      </c>
      <c r="K2942" t="s">
        <v>19</v>
      </c>
      <c r="L2942">
        <v>16</v>
      </c>
      <c r="M2942" t="s">
        <v>25</v>
      </c>
      <c r="N2942" t="s">
        <v>26</v>
      </c>
    </row>
    <row r="2943" spans="1:14" x14ac:dyDescent="0.2">
      <c r="A2943" t="s">
        <v>14</v>
      </c>
      <c r="B2943" t="s">
        <v>15</v>
      </c>
      <c r="C2943">
        <v>63</v>
      </c>
      <c r="D2943" t="s">
        <v>95</v>
      </c>
      <c r="E2943">
        <v>5112</v>
      </c>
      <c r="F2943" t="s">
        <v>17</v>
      </c>
      <c r="G2943">
        <v>1068</v>
      </c>
      <c r="H2943" t="s">
        <v>24</v>
      </c>
      <c r="I2943">
        <v>1997</v>
      </c>
      <c r="J2943">
        <v>1997</v>
      </c>
      <c r="K2943" t="s">
        <v>19</v>
      </c>
      <c r="L2943">
        <v>20</v>
      </c>
      <c r="M2943" t="s">
        <v>25</v>
      </c>
      <c r="N2943" t="s">
        <v>26</v>
      </c>
    </row>
    <row r="2944" spans="1:14" x14ac:dyDescent="0.2">
      <c r="A2944" t="s">
        <v>14</v>
      </c>
      <c r="B2944" t="s">
        <v>15</v>
      </c>
      <c r="C2944">
        <v>63</v>
      </c>
      <c r="D2944" t="s">
        <v>95</v>
      </c>
      <c r="E2944">
        <v>5112</v>
      </c>
      <c r="F2944" t="s">
        <v>17</v>
      </c>
      <c r="G2944">
        <v>1068</v>
      </c>
      <c r="H2944" t="s">
        <v>24</v>
      </c>
      <c r="I2944">
        <v>1998</v>
      </c>
      <c r="J2944">
        <v>1998</v>
      </c>
      <c r="K2944" t="s">
        <v>19</v>
      </c>
      <c r="L2944">
        <v>20</v>
      </c>
      <c r="M2944" t="s">
        <v>25</v>
      </c>
      <c r="N2944" t="s">
        <v>26</v>
      </c>
    </row>
    <row r="2945" spans="1:14" x14ac:dyDescent="0.2">
      <c r="A2945" t="s">
        <v>14</v>
      </c>
      <c r="B2945" t="s">
        <v>15</v>
      </c>
      <c r="C2945">
        <v>63</v>
      </c>
      <c r="D2945" t="s">
        <v>95</v>
      </c>
      <c r="E2945">
        <v>5112</v>
      </c>
      <c r="F2945" t="s">
        <v>17</v>
      </c>
      <c r="G2945">
        <v>1068</v>
      </c>
      <c r="H2945" t="s">
        <v>24</v>
      </c>
      <c r="I2945">
        <v>1999</v>
      </c>
      <c r="J2945">
        <v>1999</v>
      </c>
      <c r="K2945" t="s">
        <v>19</v>
      </c>
      <c r="L2945">
        <v>20</v>
      </c>
      <c r="M2945" t="s">
        <v>25</v>
      </c>
      <c r="N2945" t="s">
        <v>26</v>
      </c>
    </row>
    <row r="2946" spans="1:14" x14ac:dyDescent="0.2">
      <c r="A2946" t="s">
        <v>14</v>
      </c>
      <c r="B2946" t="s">
        <v>15</v>
      </c>
      <c r="C2946">
        <v>63</v>
      </c>
      <c r="D2946" t="s">
        <v>95</v>
      </c>
      <c r="E2946">
        <v>5112</v>
      </c>
      <c r="F2946" t="s">
        <v>17</v>
      </c>
      <c r="G2946">
        <v>1068</v>
      </c>
      <c r="H2946" t="s">
        <v>24</v>
      </c>
      <c r="I2946">
        <v>2000</v>
      </c>
      <c r="J2946">
        <v>2000</v>
      </c>
      <c r="K2946" t="s">
        <v>19</v>
      </c>
      <c r="L2946">
        <v>20</v>
      </c>
      <c r="M2946" t="s">
        <v>25</v>
      </c>
      <c r="N2946" t="s">
        <v>26</v>
      </c>
    </row>
    <row r="2947" spans="1:14" x14ac:dyDescent="0.2">
      <c r="A2947" t="s">
        <v>14</v>
      </c>
      <c r="B2947" t="s">
        <v>15</v>
      </c>
      <c r="C2947">
        <v>63</v>
      </c>
      <c r="D2947" t="s">
        <v>95</v>
      </c>
      <c r="E2947">
        <v>5112</v>
      </c>
      <c r="F2947" t="s">
        <v>17</v>
      </c>
      <c r="G2947">
        <v>1068</v>
      </c>
      <c r="H2947" t="s">
        <v>24</v>
      </c>
      <c r="I2947">
        <v>2001</v>
      </c>
      <c r="J2947">
        <v>2001</v>
      </c>
      <c r="K2947" t="s">
        <v>19</v>
      </c>
      <c r="L2947">
        <v>20</v>
      </c>
      <c r="M2947" t="s">
        <v>25</v>
      </c>
      <c r="N2947" t="s">
        <v>26</v>
      </c>
    </row>
    <row r="2948" spans="1:14" x14ac:dyDescent="0.2">
      <c r="A2948" t="s">
        <v>14</v>
      </c>
      <c r="B2948" t="s">
        <v>15</v>
      </c>
      <c r="C2948">
        <v>63</v>
      </c>
      <c r="D2948" t="s">
        <v>95</v>
      </c>
      <c r="E2948">
        <v>5112</v>
      </c>
      <c r="F2948" t="s">
        <v>17</v>
      </c>
      <c r="G2948">
        <v>1068</v>
      </c>
      <c r="H2948" t="s">
        <v>24</v>
      </c>
      <c r="I2948">
        <v>2002</v>
      </c>
      <c r="J2948">
        <v>2002</v>
      </c>
      <c r="K2948" t="s">
        <v>19</v>
      </c>
      <c r="L2948">
        <v>20</v>
      </c>
      <c r="M2948" t="s">
        <v>25</v>
      </c>
      <c r="N2948" t="s">
        <v>26</v>
      </c>
    </row>
    <row r="2949" spans="1:14" x14ac:dyDescent="0.2">
      <c r="A2949" t="s">
        <v>14</v>
      </c>
      <c r="B2949" t="s">
        <v>15</v>
      </c>
      <c r="C2949">
        <v>63</v>
      </c>
      <c r="D2949" t="s">
        <v>95</v>
      </c>
      <c r="E2949">
        <v>5112</v>
      </c>
      <c r="F2949" t="s">
        <v>17</v>
      </c>
      <c r="G2949">
        <v>1068</v>
      </c>
      <c r="H2949" t="s">
        <v>24</v>
      </c>
      <c r="I2949">
        <v>2003</v>
      </c>
      <c r="J2949">
        <v>2003</v>
      </c>
      <c r="K2949" t="s">
        <v>19</v>
      </c>
      <c r="L2949">
        <v>10</v>
      </c>
      <c r="M2949" t="s">
        <v>20</v>
      </c>
      <c r="N2949" t="s">
        <v>21</v>
      </c>
    </row>
    <row r="2950" spans="1:14" x14ac:dyDescent="0.2">
      <c r="A2950" t="s">
        <v>14</v>
      </c>
      <c r="B2950" t="s">
        <v>15</v>
      </c>
      <c r="C2950">
        <v>63</v>
      </c>
      <c r="D2950" t="s">
        <v>95</v>
      </c>
      <c r="E2950">
        <v>5112</v>
      </c>
      <c r="F2950" t="s">
        <v>17</v>
      </c>
      <c r="G2950">
        <v>1068</v>
      </c>
      <c r="H2950" t="s">
        <v>24</v>
      </c>
      <c r="I2950">
        <v>2004</v>
      </c>
      <c r="J2950">
        <v>2004</v>
      </c>
      <c r="K2950" t="s">
        <v>19</v>
      </c>
      <c r="L2950">
        <v>6</v>
      </c>
      <c r="M2950" t="s">
        <v>20</v>
      </c>
      <c r="N2950" t="s">
        <v>21</v>
      </c>
    </row>
    <row r="2951" spans="1:14" x14ac:dyDescent="0.2">
      <c r="A2951" t="s">
        <v>14</v>
      </c>
      <c r="B2951" t="s">
        <v>15</v>
      </c>
      <c r="C2951">
        <v>63</v>
      </c>
      <c r="D2951" t="s">
        <v>95</v>
      </c>
      <c r="E2951">
        <v>5112</v>
      </c>
      <c r="F2951" t="s">
        <v>17</v>
      </c>
      <c r="G2951">
        <v>1068</v>
      </c>
      <c r="H2951" t="s">
        <v>24</v>
      </c>
      <c r="I2951">
        <v>2005</v>
      </c>
      <c r="J2951">
        <v>2005</v>
      </c>
      <c r="K2951" t="s">
        <v>19</v>
      </c>
      <c r="L2951">
        <v>8</v>
      </c>
      <c r="M2951" t="s">
        <v>20</v>
      </c>
      <c r="N2951" t="s">
        <v>21</v>
      </c>
    </row>
    <row r="2952" spans="1:14" x14ac:dyDescent="0.2">
      <c r="A2952" t="s">
        <v>14</v>
      </c>
      <c r="B2952" t="s">
        <v>15</v>
      </c>
      <c r="C2952">
        <v>63</v>
      </c>
      <c r="D2952" t="s">
        <v>95</v>
      </c>
      <c r="E2952">
        <v>5112</v>
      </c>
      <c r="F2952" t="s">
        <v>17</v>
      </c>
      <c r="G2952">
        <v>1068</v>
      </c>
      <c r="H2952" t="s">
        <v>24</v>
      </c>
      <c r="I2952">
        <v>2006</v>
      </c>
      <c r="J2952">
        <v>2006</v>
      </c>
      <c r="K2952" t="s">
        <v>19</v>
      </c>
      <c r="L2952">
        <v>10</v>
      </c>
      <c r="M2952" t="s">
        <v>20</v>
      </c>
      <c r="N2952" t="s">
        <v>21</v>
      </c>
    </row>
    <row r="2953" spans="1:14" x14ac:dyDescent="0.2">
      <c r="A2953" t="s">
        <v>14</v>
      </c>
      <c r="B2953" t="s">
        <v>15</v>
      </c>
      <c r="C2953">
        <v>63</v>
      </c>
      <c r="D2953" t="s">
        <v>95</v>
      </c>
      <c r="E2953">
        <v>5112</v>
      </c>
      <c r="F2953" t="s">
        <v>17</v>
      </c>
      <c r="G2953">
        <v>1068</v>
      </c>
      <c r="H2953" t="s">
        <v>24</v>
      </c>
      <c r="I2953">
        <v>2007</v>
      </c>
      <c r="J2953">
        <v>2007</v>
      </c>
      <c r="K2953" t="s">
        <v>19</v>
      </c>
      <c r="L2953">
        <v>8</v>
      </c>
      <c r="M2953" t="s">
        <v>25</v>
      </c>
      <c r="N2953" t="s">
        <v>26</v>
      </c>
    </row>
    <row r="2954" spans="1:14" x14ac:dyDescent="0.2">
      <c r="A2954" t="s">
        <v>14</v>
      </c>
      <c r="B2954" t="s">
        <v>15</v>
      </c>
      <c r="C2954">
        <v>63</v>
      </c>
      <c r="D2954" t="s">
        <v>95</v>
      </c>
      <c r="E2954">
        <v>5112</v>
      </c>
      <c r="F2954" t="s">
        <v>17</v>
      </c>
      <c r="G2954">
        <v>1068</v>
      </c>
      <c r="H2954" t="s">
        <v>24</v>
      </c>
      <c r="I2954">
        <v>2008</v>
      </c>
      <c r="J2954">
        <v>2008</v>
      </c>
      <c r="K2954" t="s">
        <v>19</v>
      </c>
      <c r="L2954">
        <v>7</v>
      </c>
      <c r="M2954" t="s">
        <v>25</v>
      </c>
      <c r="N2954" t="s">
        <v>26</v>
      </c>
    </row>
    <row r="2955" spans="1:14" x14ac:dyDescent="0.2">
      <c r="A2955" t="s">
        <v>14</v>
      </c>
      <c r="B2955" t="s">
        <v>15</v>
      </c>
      <c r="C2955">
        <v>63</v>
      </c>
      <c r="D2955" t="s">
        <v>95</v>
      </c>
      <c r="E2955">
        <v>5112</v>
      </c>
      <c r="F2955" t="s">
        <v>17</v>
      </c>
      <c r="G2955">
        <v>1068</v>
      </c>
      <c r="H2955" t="s">
        <v>24</v>
      </c>
      <c r="I2955">
        <v>2009</v>
      </c>
      <c r="J2955">
        <v>2009</v>
      </c>
      <c r="K2955" t="s">
        <v>19</v>
      </c>
      <c r="L2955">
        <v>9</v>
      </c>
      <c r="M2955" t="s">
        <v>25</v>
      </c>
      <c r="N2955" t="s">
        <v>26</v>
      </c>
    </row>
    <row r="2956" spans="1:14" x14ac:dyDescent="0.2">
      <c r="A2956" t="s">
        <v>14</v>
      </c>
      <c r="B2956" t="s">
        <v>15</v>
      </c>
      <c r="C2956">
        <v>63</v>
      </c>
      <c r="D2956" t="s">
        <v>95</v>
      </c>
      <c r="E2956">
        <v>5112</v>
      </c>
      <c r="F2956" t="s">
        <v>17</v>
      </c>
      <c r="G2956">
        <v>1068</v>
      </c>
      <c r="H2956" t="s">
        <v>24</v>
      </c>
      <c r="I2956">
        <v>2010</v>
      </c>
      <c r="J2956">
        <v>2010</v>
      </c>
      <c r="K2956" t="s">
        <v>19</v>
      </c>
      <c r="L2956">
        <v>9</v>
      </c>
      <c r="M2956" t="s">
        <v>25</v>
      </c>
      <c r="N2956" t="s">
        <v>26</v>
      </c>
    </row>
    <row r="2957" spans="1:14" x14ac:dyDescent="0.2">
      <c r="A2957" t="s">
        <v>14</v>
      </c>
      <c r="B2957" t="s">
        <v>15</v>
      </c>
      <c r="C2957">
        <v>63</v>
      </c>
      <c r="D2957" t="s">
        <v>95</v>
      </c>
      <c r="E2957">
        <v>5112</v>
      </c>
      <c r="F2957" t="s">
        <v>17</v>
      </c>
      <c r="G2957">
        <v>1068</v>
      </c>
      <c r="H2957" t="s">
        <v>24</v>
      </c>
      <c r="I2957">
        <v>2011</v>
      </c>
      <c r="J2957">
        <v>2011</v>
      </c>
      <c r="K2957" t="s">
        <v>19</v>
      </c>
      <c r="L2957">
        <v>10</v>
      </c>
      <c r="M2957" t="s">
        <v>25</v>
      </c>
      <c r="N2957" t="s">
        <v>26</v>
      </c>
    </row>
    <row r="2958" spans="1:14" x14ac:dyDescent="0.2">
      <c r="A2958" t="s">
        <v>14</v>
      </c>
      <c r="B2958" t="s">
        <v>15</v>
      </c>
      <c r="C2958">
        <v>63</v>
      </c>
      <c r="D2958" t="s">
        <v>95</v>
      </c>
      <c r="E2958">
        <v>5112</v>
      </c>
      <c r="F2958" t="s">
        <v>17</v>
      </c>
      <c r="G2958">
        <v>1068</v>
      </c>
      <c r="H2958" t="s">
        <v>24</v>
      </c>
      <c r="I2958">
        <v>2012</v>
      </c>
      <c r="J2958">
        <v>2012</v>
      </c>
      <c r="K2958" t="s">
        <v>19</v>
      </c>
      <c r="L2958">
        <v>12</v>
      </c>
      <c r="M2958" t="s">
        <v>25</v>
      </c>
      <c r="N2958" t="s">
        <v>26</v>
      </c>
    </row>
    <row r="2959" spans="1:14" x14ac:dyDescent="0.2">
      <c r="A2959" t="s">
        <v>14</v>
      </c>
      <c r="B2959" t="s">
        <v>15</v>
      </c>
      <c r="C2959">
        <v>63</v>
      </c>
      <c r="D2959" t="s">
        <v>95</v>
      </c>
      <c r="E2959">
        <v>5112</v>
      </c>
      <c r="F2959" t="s">
        <v>17</v>
      </c>
      <c r="G2959">
        <v>1068</v>
      </c>
      <c r="H2959" t="s">
        <v>24</v>
      </c>
      <c r="I2959">
        <v>2013</v>
      </c>
      <c r="J2959">
        <v>2013</v>
      </c>
      <c r="K2959" t="s">
        <v>19</v>
      </c>
      <c r="L2959">
        <v>13</v>
      </c>
      <c r="M2959" t="s">
        <v>25</v>
      </c>
      <c r="N2959" t="s">
        <v>26</v>
      </c>
    </row>
    <row r="2960" spans="1:14" x14ac:dyDescent="0.2">
      <c r="A2960" t="s">
        <v>14</v>
      </c>
      <c r="B2960" t="s">
        <v>15</v>
      </c>
      <c r="C2960">
        <v>63</v>
      </c>
      <c r="D2960" t="s">
        <v>95</v>
      </c>
      <c r="E2960">
        <v>5112</v>
      </c>
      <c r="F2960" t="s">
        <v>17</v>
      </c>
      <c r="G2960">
        <v>1068</v>
      </c>
      <c r="H2960" t="s">
        <v>24</v>
      </c>
      <c r="I2960">
        <v>2014</v>
      </c>
      <c r="J2960">
        <v>2014</v>
      </c>
      <c r="K2960" t="s">
        <v>19</v>
      </c>
      <c r="L2960">
        <v>13</v>
      </c>
      <c r="M2960" t="s">
        <v>20</v>
      </c>
      <c r="N2960" t="s">
        <v>21</v>
      </c>
    </row>
    <row r="2961" spans="1:14" x14ac:dyDescent="0.2">
      <c r="A2961" t="s">
        <v>14</v>
      </c>
      <c r="B2961" t="s">
        <v>15</v>
      </c>
      <c r="C2961">
        <v>63</v>
      </c>
      <c r="D2961" t="s">
        <v>95</v>
      </c>
      <c r="E2961">
        <v>5112</v>
      </c>
      <c r="F2961" t="s">
        <v>17</v>
      </c>
      <c r="G2961">
        <v>1068</v>
      </c>
      <c r="H2961" t="s">
        <v>24</v>
      </c>
      <c r="I2961">
        <v>2015</v>
      </c>
      <c r="J2961">
        <v>2015</v>
      </c>
      <c r="K2961" t="s">
        <v>19</v>
      </c>
      <c r="L2961">
        <v>10</v>
      </c>
      <c r="M2961" t="s">
        <v>20</v>
      </c>
      <c r="N2961" t="s">
        <v>21</v>
      </c>
    </row>
    <row r="2962" spans="1:14" x14ac:dyDescent="0.2">
      <c r="A2962" t="s">
        <v>14</v>
      </c>
      <c r="B2962" t="s">
        <v>15</v>
      </c>
      <c r="C2962">
        <v>63</v>
      </c>
      <c r="D2962" t="s">
        <v>95</v>
      </c>
      <c r="E2962">
        <v>5112</v>
      </c>
      <c r="F2962" t="s">
        <v>17</v>
      </c>
      <c r="G2962">
        <v>1068</v>
      </c>
      <c r="H2962" t="s">
        <v>24</v>
      </c>
      <c r="I2962">
        <v>2016</v>
      </c>
      <c r="J2962">
        <v>2016</v>
      </c>
      <c r="K2962" t="s">
        <v>19</v>
      </c>
      <c r="L2962">
        <v>7</v>
      </c>
      <c r="M2962" t="s">
        <v>27</v>
      </c>
      <c r="N2962" t="s">
        <v>28</v>
      </c>
    </row>
    <row r="2963" spans="1:14" x14ac:dyDescent="0.2">
      <c r="A2963" t="s">
        <v>14</v>
      </c>
      <c r="B2963" t="s">
        <v>15</v>
      </c>
      <c r="C2963">
        <v>63</v>
      </c>
      <c r="D2963" t="s">
        <v>95</v>
      </c>
      <c r="E2963">
        <v>5112</v>
      </c>
      <c r="F2963" t="s">
        <v>17</v>
      </c>
      <c r="G2963">
        <v>1072</v>
      </c>
      <c r="H2963" t="s">
        <v>29</v>
      </c>
      <c r="I2963">
        <v>1996</v>
      </c>
      <c r="J2963">
        <v>1996</v>
      </c>
      <c r="K2963" t="s">
        <v>19</v>
      </c>
      <c r="L2963">
        <v>10</v>
      </c>
      <c r="M2963" t="s">
        <v>25</v>
      </c>
      <c r="N2963" t="s">
        <v>26</v>
      </c>
    </row>
    <row r="2964" spans="1:14" x14ac:dyDescent="0.2">
      <c r="A2964" t="s">
        <v>14</v>
      </c>
      <c r="B2964" t="s">
        <v>15</v>
      </c>
      <c r="C2964">
        <v>63</v>
      </c>
      <c r="D2964" t="s">
        <v>95</v>
      </c>
      <c r="E2964">
        <v>5112</v>
      </c>
      <c r="F2964" t="s">
        <v>17</v>
      </c>
      <c r="G2964">
        <v>1072</v>
      </c>
      <c r="H2964" t="s">
        <v>29</v>
      </c>
      <c r="I2964">
        <v>1997</v>
      </c>
      <c r="J2964">
        <v>1997</v>
      </c>
      <c r="K2964" t="s">
        <v>19</v>
      </c>
      <c r="L2964">
        <v>10</v>
      </c>
      <c r="M2964" t="s">
        <v>25</v>
      </c>
      <c r="N2964" t="s">
        <v>26</v>
      </c>
    </row>
    <row r="2965" spans="1:14" x14ac:dyDescent="0.2">
      <c r="A2965" t="s">
        <v>14</v>
      </c>
      <c r="B2965" t="s">
        <v>15</v>
      </c>
      <c r="C2965">
        <v>63</v>
      </c>
      <c r="D2965" t="s">
        <v>95</v>
      </c>
      <c r="E2965">
        <v>5112</v>
      </c>
      <c r="F2965" t="s">
        <v>17</v>
      </c>
      <c r="G2965">
        <v>1072</v>
      </c>
      <c r="H2965" t="s">
        <v>29</v>
      </c>
      <c r="I2965">
        <v>1998</v>
      </c>
      <c r="J2965">
        <v>1998</v>
      </c>
      <c r="K2965" t="s">
        <v>19</v>
      </c>
      <c r="L2965">
        <v>8</v>
      </c>
      <c r="M2965" t="s">
        <v>25</v>
      </c>
      <c r="N2965" t="s">
        <v>26</v>
      </c>
    </row>
    <row r="2966" spans="1:14" x14ac:dyDescent="0.2">
      <c r="A2966" t="s">
        <v>14</v>
      </c>
      <c r="B2966" t="s">
        <v>15</v>
      </c>
      <c r="C2966">
        <v>63</v>
      </c>
      <c r="D2966" t="s">
        <v>95</v>
      </c>
      <c r="E2966">
        <v>5112</v>
      </c>
      <c r="F2966" t="s">
        <v>17</v>
      </c>
      <c r="G2966">
        <v>1072</v>
      </c>
      <c r="H2966" t="s">
        <v>29</v>
      </c>
      <c r="I2966">
        <v>1999</v>
      </c>
      <c r="J2966">
        <v>1999</v>
      </c>
      <c r="K2966" t="s">
        <v>19</v>
      </c>
      <c r="L2966">
        <v>8</v>
      </c>
      <c r="M2966" t="s">
        <v>25</v>
      </c>
      <c r="N2966" t="s">
        <v>26</v>
      </c>
    </row>
    <row r="2967" spans="1:14" x14ac:dyDescent="0.2">
      <c r="A2967" t="s">
        <v>14</v>
      </c>
      <c r="B2967" t="s">
        <v>15</v>
      </c>
      <c r="C2967">
        <v>63</v>
      </c>
      <c r="D2967" t="s">
        <v>95</v>
      </c>
      <c r="E2967">
        <v>5112</v>
      </c>
      <c r="F2967" t="s">
        <v>17</v>
      </c>
      <c r="G2967">
        <v>1072</v>
      </c>
      <c r="H2967" t="s">
        <v>29</v>
      </c>
      <c r="I2967">
        <v>2000</v>
      </c>
      <c r="J2967">
        <v>2000</v>
      </c>
      <c r="K2967" t="s">
        <v>19</v>
      </c>
      <c r="L2967">
        <v>8</v>
      </c>
      <c r="M2967" t="s">
        <v>25</v>
      </c>
      <c r="N2967" t="s">
        <v>26</v>
      </c>
    </row>
    <row r="2968" spans="1:14" x14ac:dyDescent="0.2">
      <c r="A2968" t="s">
        <v>14</v>
      </c>
      <c r="B2968" t="s">
        <v>15</v>
      </c>
      <c r="C2968">
        <v>63</v>
      </c>
      <c r="D2968" t="s">
        <v>95</v>
      </c>
      <c r="E2968">
        <v>5112</v>
      </c>
      <c r="F2968" t="s">
        <v>17</v>
      </c>
      <c r="G2968">
        <v>1072</v>
      </c>
      <c r="H2968" t="s">
        <v>29</v>
      </c>
      <c r="I2968">
        <v>2001</v>
      </c>
      <c r="J2968">
        <v>2001</v>
      </c>
      <c r="K2968" t="s">
        <v>19</v>
      </c>
      <c r="L2968">
        <v>8</v>
      </c>
      <c r="M2968" t="s">
        <v>25</v>
      </c>
      <c r="N2968" t="s">
        <v>26</v>
      </c>
    </row>
    <row r="2969" spans="1:14" x14ac:dyDescent="0.2">
      <c r="A2969" t="s">
        <v>14</v>
      </c>
      <c r="B2969" t="s">
        <v>15</v>
      </c>
      <c r="C2969">
        <v>63</v>
      </c>
      <c r="D2969" t="s">
        <v>95</v>
      </c>
      <c r="E2969">
        <v>5112</v>
      </c>
      <c r="F2969" t="s">
        <v>17</v>
      </c>
      <c r="G2969">
        <v>1072</v>
      </c>
      <c r="H2969" t="s">
        <v>29</v>
      </c>
      <c r="I2969">
        <v>2002</v>
      </c>
      <c r="J2969">
        <v>2002</v>
      </c>
      <c r="K2969" t="s">
        <v>19</v>
      </c>
      <c r="L2969">
        <v>6</v>
      </c>
      <c r="M2969" t="s">
        <v>25</v>
      </c>
      <c r="N2969" t="s">
        <v>26</v>
      </c>
    </row>
    <row r="2970" spans="1:14" x14ac:dyDescent="0.2">
      <c r="A2970" t="s">
        <v>14</v>
      </c>
      <c r="B2970" t="s">
        <v>15</v>
      </c>
      <c r="C2970">
        <v>63</v>
      </c>
      <c r="D2970" t="s">
        <v>95</v>
      </c>
      <c r="E2970">
        <v>5112</v>
      </c>
      <c r="F2970" t="s">
        <v>17</v>
      </c>
      <c r="G2970">
        <v>1072</v>
      </c>
      <c r="H2970" t="s">
        <v>29</v>
      </c>
      <c r="I2970">
        <v>2003</v>
      </c>
      <c r="J2970">
        <v>2003</v>
      </c>
      <c r="K2970" t="s">
        <v>19</v>
      </c>
      <c r="L2970">
        <v>6</v>
      </c>
      <c r="M2970" t="s">
        <v>20</v>
      </c>
      <c r="N2970" t="s">
        <v>21</v>
      </c>
    </row>
    <row r="2971" spans="1:14" x14ac:dyDescent="0.2">
      <c r="A2971" t="s">
        <v>14</v>
      </c>
      <c r="B2971" t="s">
        <v>15</v>
      </c>
      <c r="C2971">
        <v>63</v>
      </c>
      <c r="D2971" t="s">
        <v>95</v>
      </c>
      <c r="E2971">
        <v>5112</v>
      </c>
      <c r="F2971" t="s">
        <v>17</v>
      </c>
      <c r="G2971">
        <v>1072</v>
      </c>
      <c r="H2971" t="s">
        <v>29</v>
      </c>
      <c r="I2971">
        <v>2004</v>
      </c>
      <c r="J2971">
        <v>2004</v>
      </c>
      <c r="K2971" t="s">
        <v>19</v>
      </c>
      <c r="L2971">
        <v>4</v>
      </c>
      <c r="M2971" t="s">
        <v>20</v>
      </c>
      <c r="N2971" t="s">
        <v>21</v>
      </c>
    </row>
    <row r="2972" spans="1:14" x14ac:dyDescent="0.2">
      <c r="A2972" t="s">
        <v>14</v>
      </c>
      <c r="B2972" t="s">
        <v>15</v>
      </c>
      <c r="C2972">
        <v>63</v>
      </c>
      <c r="D2972" t="s">
        <v>95</v>
      </c>
      <c r="E2972">
        <v>5112</v>
      </c>
      <c r="F2972" t="s">
        <v>17</v>
      </c>
      <c r="G2972">
        <v>1072</v>
      </c>
      <c r="H2972" t="s">
        <v>29</v>
      </c>
      <c r="I2972">
        <v>2005</v>
      </c>
      <c r="J2972">
        <v>2005</v>
      </c>
      <c r="K2972" t="s">
        <v>19</v>
      </c>
      <c r="L2972">
        <v>5</v>
      </c>
      <c r="M2972" t="s">
        <v>20</v>
      </c>
      <c r="N2972" t="s">
        <v>21</v>
      </c>
    </row>
    <row r="2973" spans="1:14" x14ac:dyDescent="0.2">
      <c r="A2973" t="s">
        <v>14</v>
      </c>
      <c r="B2973" t="s">
        <v>15</v>
      </c>
      <c r="C2973">
        <v>63</v>
      </c>
      <c r="D2973" t="s">
        <v>95</v>
      </c>
      <c r="E2973">
        <v>5112</v>
      </c>
      <c r="F2973" t="s">
        <v>17</v>
      </c>
      <c r="G2973">
        <v>1072</v>
      </c>
      <c r="H2973" t="s">
        <v>29</v>
      </c>
      <c r="I2973">
        <v>2006</v>
      </c>
      <c r="J2973">
        <v>2006</v>
      </c>
      <c r="K2973" t="s">
        <v>19</v>
      </c>
      <c r="L2973">
        <v>6</v>
      </c>
      <c r="M2973" t="s">
        <v>20</v>
      </c>
      <c r="N2973" t="s">
        <v>21</v>
      </c>
    </row>
    <row r="2974" spans="1:14" x14ac:dyDescent="0.2">
      <c r="A2974" t="s">
        <v>14</v>
      </c>
      <c r="B2974" t="s">
        <v>15</v>
      </c>
      <c r="C2974">
        <v>63</v>
      </c>
      <c r="D2974" t="s">
        <v>95</v>
      </c>
      <c r="E2974">
        <v>5112</v>
      </c>
      <c r="F2974" t="s">
        <v>17</v>
      </c>
      <c r="G2974">
        <v>1072</v>
      </c>
      <c r="H2974" t="s">
        <v>29</v>
      </c>
      <c r="I2974">
        <v>2007</v>
      </c>
      <c r="J2974">
        <v>2007</v>
      </c>
      <c r="K2974" t="s">
        <v>19</v>
      </c>
      <c r="L2974">
        <v>5</v>
      </c>
      <c r="M2974" t="s">
        <v>25</v>
      </c>
      <c r="N2974" t="s">
        <v>26</v>
      </c>
    </row>
    <row r="2975" spans="1:14" x14ac:dyDescent="0.2">
      <c r="A2975" t="s">
        <v>14</v>
      </c>
      <c r="B2975" t="s">
        <v>15</v>
      </c>
      <c r="C2975">
        <v>63</v>
      </c>
      <c r="D2975" t="s">
        <v>95</v>
      </c>
      <c r="E2975">
        <v>5112</v>
      </c>
      <c r="F2975" t="s">
        <v>17</v>
      </c>
      <c r="G2975">
        <v>1072</v>
      </c>
      <c r="H2975" t="s">
        <v>29</v>
      </c>
      <c r="I2975">
        <v>2008</v>
      </c>
      <c r="J2975">
        <v>2008</v>
      </c>
      <c r="K2975" t="s">
        <v>19</v>
      </c>
      <c r="L2975">
        <v>5</v>
      </c>
      <c r="M2975" t="s">
        <v>25</v>
      </c>
      <c r="N2975" t="s">
        <v>26</v>
      </c>
    </row>
    <row r="2976" spans="1:14" x14ac:dyDescent="0.2">
      <c r="A2976" t="s">
        <v>14</v>
      </c>
      <c r="B2976" t="s">
        <v>15</v>
      </c>
      <c r="C2976">
        <v>63</v>
      </c>
      <c r="D2976" t="s">
        <v>95</v>
      </c>
      <c r="E2976">
        <v>5112</v>
      </c>
      <c r="F2976" t="s">
        <v>17</v>
      </c>
      <c r="G2976">
        <v>1072</v>
      </c>
      <c r="H2976" t="s">
        <v>29</v>
      </c>
      <c r="I2976">
        <v>2009</v>
      </c>
      <c r="J2976">
        <v>2009</v>
      </c>
      <c r="K2976" t="s">
        <v>19</v>
      </c>
      <c r="L2976">
        <v>6</v>
      </c>
      <c r="M2976" t="s">
        <v>25</v>
      </c>
      <c r="N2976" t="s">
        <v>26</v>
      </c>
    </row>
    <row r="2977" spans="1:14" x14ac:dyDescent="0.2">
      <c r="A2977" t="s">
        <v>14</v>
      </c>
      <c r="B2977" t="s">
        <v>15</v>
      </c>
      <c r="C2977">
        <v>63</v>
      </c>
      <c r="D2977" t="s">
        <v>95</v>
      </c>
      <c r="E2977">
        <v>5112</v>
      </c>
      <c r="F2977" t="s">
        <v>17</v>
      </c>
      <c r="G2977">
        <v>1072</v>
      </c>
      <c r="H2977" t="s">
        <v>29</v>
      </c>
      <c r="I2977">
        <v>2010</v>
      </c>
      <c r="J2977">
        <v>2010</v>
      </c>
      <c r="K2977" t="s">
        <v>19</v>
      </c>
      <c r="L2977">
        <v>6</v>
      </c>
      <c r="M2977" t="s">
        <v>25</v>
      </c>
      <c r="N2977" t="s">
        <v>26</v>
      </c>
    </row>
    <row r="2978" spans="1:14" x14ac:dyDescent="0.2">
      <c r="A2978" t="s">
        <v>14</v>
      </c>
      <c r="B2978" t="s">
        <v>15</v>
      </c>
      <c r="C2978">
        <v>63</v>
      </c>
      <c r="D2978" t="s">
        <v>95</v>
      </c>
      <c r="E2978">
        <v>5112</v>
      </c>
      <c r="F2978" t="s">
        <v>17</v>
      </c>
      <c r="G2978">
        <v>1072</v>
      </c>
      <c r="H2978" t="s">
        <v>29</v>
      </c>
      <c r="I2978">
        <v>2011</v>
      </c>
      <c r="J2978">
        <v>2011</v>
      </c>
      <c r="K2978" t="s">
        <v>19</v>
      </c>
      <c r="L2978">
        <v>7</v>
      </c>
      <c r="M2978" t="s">
        <v>25</v>
      </c>
      <c r="N2978" t="s">
        <v>26</v>
      </c>
    </row>
    <row r="2979" spans="1:14" x14ac:dyDescent="0.2">
      <c r="A2979" t="s">
        <v>14</v>
      </c>
      <c r="B2979" t="s">
        <v>15</v>
      </c>
      <c r="C2979">
        <v>63</v>
      </c>
      <c r="D2979" t="s">
        <v>95</v>
      </c>
      <c r="E2979">
        <v>5112</v>
      </c>
      <c r="F2979" t="s">
        <v>17</v>
      </c>
      <c r="G2979">
        <v>1072</v>
      </c>
      <c r="H2979" t="s">
        <v>29</v>
      </c>
      <c r="I2979">
        <v>2012</v>
      </c>
      <c r="J2979">
        <v>2012</v>
      </c>
      <c r="K2979" t="s">
        <v>19</v>
      </c>
      <c r="L2979">
        <v>8</v>
      </c>
      <c r="M2979" t="s">
        <v>25</v>
      </c>
      <c r="N2979" t="s">
        <v>26</v>
      </c>
    </row>
    <row r="2980" spans="1:14" x14ac:dyDescent="0.2">
      <c r="A2980" t="s">
        <v>14</v>
      </c>
      <c r="B2980" t="s">
        <v>15</v>
      </c>
      <c r="C2980">
        <v>63</v>
      </c>
      <c r="D2980" t="s">
        <v>95</v>
      </c>
      <c r="E2980">
        <v>5112</v>
      </c>
      <c r="F2980" t="s">
        <v>17</v>
      </c>
      <c r="G2980">
        <v>1072</v>
      </c>
      <c r="H2980" t="s">
        <v>29</v>
      </c>
      <c r="I2980">
        <v>2013</v>
      </c>
      <c r="J2980">
        <v>2013</v>
      </c>
      <c r="K2980" t="s">
        <v>19</v>
      </c>
      <c r="L2980">
        <v>10</v>
      </c>
      <c r="M2980" t="s">
        <v>25</v>
      </c>
      <c r="N2980" t="s">
        <v>26</v>
      </c>
    </row>
    <row r="2981" spans="1:14" x14ac:dyDescent="0.2">
      <c r="A2981" t="s">
        <v>14</v>
      </c>
      <c r="B2981" t="s">
        <v>15</v>
      </c>
      <c r="C2981">
        <v>63</v>
      </c>
      <c r="D2981" t="s">
        <v>95</v>
      </c>
      <c r="E2981">
        <v>5112</v>
      </c>
      <c r="F2981" t="s">
        <v>17</v>
      </c>
      <c r="G2981">
        <v>1072</v>
      </c>
      <c r="H2981" t="s">
        <v>29</v>
      </c>
      <c r="I2981">
        <v>2014</v>
      </c>
      <c r="J2981">
        <v>2014</v>
      </c>
      <c r="K2981" t="s">
        <v>19</v>
      </c>
      <c r="L2981">
        <v>10</v>
      </c>
      <c r="M2981" t="s">
        <v>20</v>
      </c>
      <c r="N2981" t="s">
        <v>21</v>
      </c>
    </row>
    <row r="2982" spans="1:14" x14ac:dyDescent="0.2">
      <c r="A2982" t="s">
        <v>14</v>
      </c>
      <c r="B2982" t="s">
        <v>15</v>
      </c>
      <c r="C2982">
        <v>63</v>
      </c>
      <c r="D2982" t="s">
        <v>95</v>
      </c>
      <c r="E2982">
        <v>5112</v>
      </c>
      <c r="F2982" t="s">
        <v>17</v>
      </c>
      <c r="G2982">
        <v>1072</v>
      </c>
      <c r="H2982" t="s">
        <v>29</v>
      </c>
      <c r="I2982">
        <v>2015</v>
      </c>
      <c r="J2982">
        <v>2015</v>
      </c>
      <c r="K2982" t="s">
        <v>19</v>
      </c>
      <c r="L2982">
        <v>10</v>
      </c>
      <c r="M2982" t="s">
        <v>20</v>
      </c>
      <c r="N2982" t="s">
        <v>21</v>
      </c>
    </row>
    <row r="2983" spans="1:14" x14ac:dyDescent="0.2">
      <c r="A2983" t="s">
        <v>14</v>
      </c>
      <c r="B2983" t="s">
        <v>15</v>
      </c>
      <c r="C2983">
        <v>63</v>
      </c>
      <c r="D2983" t="s">
        <v>95</v>
      </c>
      <c r="E2983">
        <v>5112</v>
      </c>
      <c r="F2983" t="s">
        <v>17</v>
      </c>
      <c r="G2983">
        <v>1072</v>
      </c>
      <c r="H2983" t="s">
        <v>29</v>
      </c>
      <c r="I2983">
        <v>2016</v>
      </c>
      <c r="J2983">
        <v>2016</v>
      </c>
      <c r="K2983" t="s">
        <v>19</v>
      </c>
      <c r="L2983">
        <v>10</v>
      </c>
      <c r="M2983" t="s">
        <v>27</v>
      </c>
      <c r="N2983" t="s">
        <v>28</v>
      </c>
    </row>
    <row r="2984" spans="1:14" x14ac:dyDescent="0.2">
      <c r="A2984" t="s">
        <v>14</v>
      </c>
      <c r="B2984" t="s">
        <v>15</v>
      </c>
      <c r="C2984">
        <v>63</v>
      </c>
      <c r="D2984" t="s">
        <v>95</v>
      </c>
      <c r="E2984">
        <v>5112</v>
      </c>
      <c r="F2984" t="s">
        <v>17</v>
      </c>
      <c r="G2984">
        <v>1079</v>
      </c>
      <c r="H2984" t="s">
        <v>30</v>
      </c>
      <c r="I2984">
        <v>1996</v>
      </c>
      <c r="J2984">
        <v>1996</v>
      </c>
      <c r="K2984" t="s">
        <v>19</v>
      </c>
      <c r="L2984">
        <v>25</v>
      </c>
      <c r="M2984" t="s">
        <v>25</v>
      </c>
      <c r="N2984" t="s">
        <v>26</v>
      </c>
    </row>
    <row r="2985" spans="1:14" x14ac:dyDescent="0.2">
      <c r="A2985" t="s">
        <v>14</v>
      </c>
      <c r="B2985" t="s">
        <v>15</v>
      </c>
      <c r="C2985">
        <v>63</v>
      </c>
      <c r="D2985" t="s">
        <v>95</v>
      </c>
      <c r="E2985">
        <v>5112</v>
      </c>
      <c r="F2985" t="s">
        <v>17</v>
      </c>
      <c r="G2985">
        <v>1079</v>
      </c>
      <c r="H2985" t="s">
        <v>30</v>
      </c>
      <c r="I2985">
        <v>1997</v>
      </c>
      <c r="J2985">
        <v>1997</v>
      </c>
      <c r="K2985" t="s">
        <v>19</v>
      </c>
      <c r="L2985">
        <v>25</v>
      </c>
      <c r="M2985" t="s">
        <v>25</v>
      </c>
      <c r="N2985" t="s">
        <v>26</v>
      </c>
    </row>
    <row r="2986" spans="1:14" x14ac:dyDescent="0.2">
      <c r="A2986" t="s">
        <v>14</v>
      </c>
      <c r="B2986" t="s">
        <v>15</v>
      </c>
      <c r="C2986">
        <v>63</v>
      </c>
      <c r="D2986" t="s">
        <v>95</v>
      </c>
      <c r="E2986">
        <v>5112</v>
      </c>
      <c r="F2986" t="s">
        <v>17</v>
      </c>
      <c r="G2986">
        <v>1079</v>
      </c>
      <c r="H2986" t="s">
        <v>30</v>
      </c>
      <c r="I2986">
        <v>1998</v>
      </c>
      <c r="J2986">
        <v>1998</v>
      </c>
      <c r="K2986" t="s">
        <v>19</v>
      </c>
      <c r="L2986">
        <v>20</v>
      </c>
      <c r="M2986" t="s">
        <v>25</v>
      </c>
      <c r="N2986" t="s">
        <v>26</v>
      </c>
    </row>
    <row r="2987" spans="1:14" x14ac:dyDescent="0.2">
      <c r="A2987" t="s">
        <v>14</v>
      </c>
      <c r="B2987" t="s">
        <v>15</v>
      </c>
      <c r="C2987">
        <v>63</v>
      </c>
      <c r="D2987" t="s">
        <v>95</v>
      </c>
      <c r="E2987">
        <v>5112</v>
      </c>
      <c r="F2987" t="s">
        <v>17</v>
      </c>
      <c r="G2987">
        <v>1079</v>
      </c>
      <c r="H2987" t="s">
        <v>30</v>
      </c>
      <c r="I2987">
        <v>1999</v>
      </c>
      <c r="J2987">
        <v>1999</v>
      </c>
      <c r="K2987" t="s">
        <v>19</v>
      </c>
      <c r="L2987">
        <v>20</v>
      </c>
      <c r="M2987" t="s">
        <v>25</v>
      </c>
      <c r="N2987" t="s">
        <v>26</v>
      </c>
    </row>
    <row r="2988" spans="1:14" x14ac:dyDescent="0.2">
      <c r="A2988" t="s">
        <v>14</v>
      </c>
      <c r="B2988" t="s">
        <v>15</v>
      </c>
      <c r="C2988">
        <v>63</v>
      </c>
      <c r="D2988" t="s">
        <v>95</v>
      </c>
      <c r="E2988">
        <v>5112</v>
      </c>
      <c r="F2988" t="s">
        <v>17</v>
      </c>
      <c r="G2988">
        <v>1079</v>
      </c>
      <c r="H2988" t="s">
        <v>30</v>
      </c>
      <c r="I2988">
        <v>2000</v>
      </c>
      <c r="J2988">
        <v>2000</v>
      </c>
      <c r="K2988" t="s">
        <v>19</v>
      </c>
      <c r="L2988">
        <v>20</v>
      </c>
      <c r="M2988" t="s">
        <v>25</v>
      </c>
      <c r="N2988" t="s">
        <v>26</v>
      </c>
    </row>
    <row r="2989" spans="1:14" x14ac:dyDescent="0.2">
      <c r="A2989" t="s">
        <v>14</v>
      </c>
      <c r="B2989" t="s">
        <v>15</v>
      </c>
      <c r="C2989">
        <v>63</v>
      </c>
      <c r="D2989" t="s">
        <v>95</v>
      </c>
      <c r="E2989">
        <v>5112</v>
      </c>
      <c r="F2989" t="s">
        <v>17</v>
      </c>
      <c r="G2989">
        <v>1079</v>
      </c>
      <c r="H2989" t="s">
        <v>30</v>
      </c>
      <c r="I2989">
        <v>2001</v>
      </c>
      <c r="J2989">
        <v>2001</v>
      </c>
      <c r="K2989" t="s">
        <v>19</v>
      </c>
      <c r="L2989">
        <v>20</v>
      </c>
      <c r="M2989" t="s">
        <v>25</v>
      </c>
      <c r="N2989" t="s">
        <v>26</v>
      </c>
    </row>
    <row r="2990" spans="1:14" x14ac:dyDescent="0.2">
      <c r="A2990" t="s">
        <v>14</v>
      </c>
      <c r="B2990" t="s">
        <v>15</v>
      </c>
      <c r="C2990">
        <v>63</v>
      </c>
      <c r="D2990" t="s">
        <v>95</v>
      </c>
      <c r="E2990">
        <v>5112</v>
      </c>
      <c r="F2990" t="s">
        <v>17</v>
      </c>
      <c r="G2990">
        <v>1079</v>
      </c>
      <c r="H2990" t="s">
        <v>30</v>
      </c>
      <c r="I2990">
        <v>2002</v>
      </c>
      <c r="J2990">
        <v>2002</v>
      </c>
      <c r="K2990" t="s">
        <v>19</v>
      </c>
      <c r="L2990">
        <v>20</v>
      </c>
      <c r="M2990" t="s">
        <v>25</v>
      </c>
      <c r="N2990" t="s">
        <v>26</v>
      </c>
    </row>
    <row r="2991" spans="1:14" x14ac:dyDescent="0.2">
      <c r="A2991" t="s">
        <v>14</v>
      </c>
      <c r="B2991" t="s">
        <v>15</v>
      </c>
      <c r="C2991">
        <v>63</v>
      </c>
      <c r="D2991" t="s">
        <v>95</v>
      </c>
      <c r="E2991">
        <v>5112</v>
      </c>
      <c r="F2991" t="s">
        <v>17</v>
      </c>
      <c r="G2991">
        <v>1079</v>
      </c>
      <c r="H2991" t="s">
        <v>30</v>
      </c>
      <c r="I2991">
        <v>2003</v>
      </c>
      <c r="J2991">
        <v>2003</v>
      </c>
      <c r="K2991" t="s">
        <v>19</v>
      </c>
      <c r="L2991">
        <v>10</v>
      </c>
      <c r="M2991" t="s">
        <v>20</v>
      </c>
      <c r="N2991" t="s">
        <v>21</v>
      </c>
    </row>
    <row r="2992" spans="1:14" x14ac:dyDescent="0.2">
      <c r="A2992" t="s">
        <v>14</v>
      </c>
      <c r="B2992" t="s">
        <v>15</v>
      </c>
      <c r="C2992">
        <v>63</v>
      </c>
      <c r="D2992" t="s">
        <v>95</v>
      </c>
      <c r="E2992">
        <v>5112</v>
      </c>
      <c r="F2992" t="s">
        <v>17</v>
      </c>
      <c r="G2992">
        <v>1079</v>
      </c>
      <c r="H2992" t="s">
        <v>30</v>
      </c>
      <c r="I2992">
        <v>2004</v>
      </c>
      <c r="J2992">
        <v>2004</v>
      </c>
      <c r="K2992" t="s">
        <v>19</v>
      </c>
      <c r="L2992">
        <v>6</v>
      </c>
      <c r="M2992" t="s">
        <v>20</v>
      </c>
      <c r="N2992" t="s">
        <v>21</v>
      </c>
    </row>
    <row r="2993" spans="1:14" x14ac:dyDescent="0.2">
      <c r="A2993" t="s">
        <v>14</v>
      </c>
      <c r="B2993" t="s">
        <v>15</v>
      </c>
      <c r="C2993">
        <v>63</v>
      </c>
      <c r="D2993" t="s">
        <v>95</v>
      </c>
      <c r="E2993">
        <v>5112</v>
      </c>
      <c r="F2993" t="s">
        <v>17</v>
      </c>
      <c r="G2993">
        <v>1079</v>
      </c>
      <c r="H2993" t="s">
        <v>30</v>
      </c>
      <c r="I2993">
        <v>2005</v>
      </c>
      <c r="J2993">
        <v>2005</v>
      </c>
      <c r="K2993" t="s">
        <v>19</v>
      </c>
      <c r="L2993">
        <v>8</v>
      </c>
      <c r="M2993" t="s">
        <v>20</v>
      </c>
      <c r="N2993" t="s">
        <v>21</v>
      </c>
    </row>
    <row r="2994" spans="1:14" x14ac:dyDescent="0.2">
      <c r="A2994" t="s">
        <v>14</v>
      </c>
      <c r="B2994" t="s">
        <v>15</v>
      </c>
      <c r="C2994">
        <v>63</v>
      </c>
      <c r="D2994" t="s">
        <v>95</v>
      </c>
      <c r="E2994">
        <v>5112</v>
      </c>
      <c r="F2994" t="s">
        <v>17</v>
      </c>
      <c r="G2994">
        <v>1079</v>
      </c>
      <c r="H2994" t="s">
        <v>30</v>
      </c>
      <c r="I2994">
        <v>2006</v>
      </c>
      <c r="J2994">
        <v>2006</v>
      </c>
      <c r="K2994" t="s">
        <v>19</v>
      </c>
      <c r="L2994">
        <v>9</v>
      </c>
      <c r="M2994" t="s">
        <v>20</v>
      </c>
      <c r="N2994" t="s">
        <v>21</v>
      </c>
    </row>
    <row r="2995" spans="1:14" x14ac:dyDescent="0.2">
      <c r="A2995" t="s">
        <v>14</v>
      </c>
      <c r="B2995" t="s">
        <v>15</v>
      </c>
      <c r="C2995">
        <v>63</v>
      </c>
      <c r="D2995" t="s">
        <v>95</v>
      </c>
      <c r="E2995">
        <v>5112</v>
      </c>
      <c r="F2995" t="s">
        <v>17</v>
      </c>
      <c r="G2995">
        <v>1079</v>
      </c>
      <c r="H2995" t="s">
        <v>30</v>
      </c>
      <c r="I2995">
        <v>2007</v>
      </c>
      <c r="J2995">
        <v>2007</v>
      </c>
      <c r="K2995" t="s">
        <v>19</v>
      </c>
      <c r="L2995">
        <v>8</v>
      </c>
      <c r="M2995" t="s">
        <v>25</v>
      </c>
      <c r="N2995" t="s">
        <v>26</v>
      </c>
    </row>
    <row r="2996" spans="1:14" x14ac:dyDescent="0.2">
      <c r="A2996" t="s">
        <v>14</v>
      </c>
      <c r="B2996" t="s">
        <v>15</v>
      </c>
      <c r="C2996">
        <v>63</v>
      </c>
      <c r="D2996" t="s">
        <v>95</v>
      </c>
      <c r="E2996">
        <v>5112</v>
      </c>
      <c r="F2996" t="s">
        <v>17</v>
      </c>
      <c r="G2996">
        <v>1079</v>
      </c>
      <c r="H2996" t="s">
        <v>30</v>
      </c>
      <c r="I2996">
        <v>2008</v>
      </c>
      <c r="J2996">
        <v>2008</v>
      </c>
      <c r="K2996" t="s">
        <v>19</v>
      </c>
      <c r="L2996">
        <v>7</v>
      </c>
      <c r="M2996" t="s">
        <v>25</v>
      </c>
      <c r="N2996" t="s">
        <v>26</v>
      </c>
    </row>
    <row r="2997" spans="1:14" x14ac:dyDescent="0.2">
      <c r="A2997" t="s">
        <v>14</v>
      </c>
      <c r="B2997" t="s">
        <v>15</v>
      </c>
      <c r="C2997">
        <v>63</v>
      </c>
      <c r="D2997" t="s">
        <v>95</v>
      </c>
      <c r="E2997">
        <v>5112</v>
      </c>
      <c r="F2997" t="s">
        <v>17</v>
      </c>
      <c r="G2997">
        <v>1079</v>
      </c>
      <c r="H2997" t="s">
        <v>30</v>
      </c>
      <c r="I2997">
        <v>2009</v>
      </c>
      <c r="J2997">
        <v>2009</v>
      </c>
      <c r="K2997" t="s">
        <v>19</v>
      </c>
      <c r="L2997">
        <v>9</v>
      </c>
      <c r="M2997" t="s">
        <v>25</v>
      </c>
      <c r="N2997" t="s">
        <v>26</v>
      </c>
    </row>
    <row r="2998" spans="1:14" x14ac:dyDescent="0.2">
      <c r="A2998" t="s">
        <v>14</v>
      </c>
      <c r="B2998" t="s">
        <v>15</v>
      </c>
      <c r="C2998">
        <v>63</v>
      </c>
      <c r="D2998" t="s">
        <v>95</v>
      </c>
      <c r="E2998">
        <v>5112</v>
      </c>
      <c r="F2998" t="s">
        <v>17</v>
      </c>
      <c r="G2998">
        <v>1079</v>
      </c>
      <c r="H2998" t="s">
        <v>30</v>
      </c>
      <c r="I2998">
        <v>2010</v>
      </c>
      <c r="J2998">
        <v>2010</v>
      </c>
      <c r="K2998" t="s">
        <v>19</v>
      </c>
      <c r="L2998">
        <v>9</v>
      </c>
      <c r="M2998" t="s">
        <v>25</v>
      </c>
      <c r="N2998" t="s">
        <v>26</v>
      </c>
    </row>
    <row r="2999" spans="1:14" x14ac:dyDescent="0.2">
      <c r="A2999" t="s">
        <v>14</v>
      </c>
      <c r="B2999" t="s">
        <v>15</v>
      </c>
      <c r="C2999">
        <v>63</v>
      </c>
      <c r="D2999" t="s">
        <v>95</v>
      </c>
      <c r="E2999">
        <v>5112</v>
      </c>
      <c r="F2999" t="s">
        <v>17</v>
      </c>
      <c r="G2999">
        <v>1079</v>
      </c>
      <c r="H2999" t="s">
        <v>30</v>
      </c>
      <c r="I2999">
        <v>2011</v>
      </c>
      <c r="J2999">
        <v>2011</v>
      </c>
      <c r="K2999" t="s">
        <v>19</v>
      </c>
      <c r="L2999">
        <v>10</v>
      </c>
      <c r="M2999" t="s">
        <v>25</v>
      </c>
      <c r="N2999" t="s">
        <v>26</v>
      </c>
    </row>
    <row r="3000" spans="1:14" x14ac:dyDescent="0.2">
      <c r="A3000" t="s">
        <v>14</v>
      </c>
      <c r="B3000" t="s">
        <v>15</v>
      </c>
      <c r="C3000">
        <v>63</v>
      </c>
      <c r="D3000" t="s">
        <v>95</v>
      </c>
      <c r="E3000">
        <v>5112</v>
      </c>
      <c r="F3000" t="s">
        <v>17</v>
      </c>
      <c r="G3000">
        <v>1079</v>
      </c>
      <c r="H3000" t="s">
        <v>30</v>
      </c>
      <c r="I3000">
        <v>2012</v>
      </c>
      <c r="J3000">
        <v>2012</v>
      </c>
      <c r="K3000" t="s">
        <v>19</v>
      </c>
      <c r="L3000">
        <v>12</v>
      </c>
      <c r="M3000" t="s">
        <v>25</v>
      </c>
      <c r="N3000" t="s">
        <v>26</v>
      </c>
    </row>
    <row r="3001" spans="1:14" x14ac:dyDescent="0.2">
      <c r="A3001" t="s">
        <v>14</v>
      </c>
      <c r="B3001" t="s">
        <v>15</v>
      </c>
      <c r="C3001">
        <v>63</v>
      </c>
      <c r="D3001" t="s">
        <v>95</v>
      </c>
      <c r="E3001">
        <v>5112</v>
      </c>
      <c r="F3001" t="s">
        <v>17</v>
      </c>
      <c r="G3001">
        <v>1079</v>
      </c>
      <c r="H3001" t="s">
        <v>30</v>
      </c>
      <c r="I3001">
        <v>2013</v>
      </c>
      <c r="J3001">
        <v>2013</v>
      </c>
      <c r="K3001" t="s">
        <v>19</v>
      </c>
      <c r="L3001">
        <v>13</v>
      </c>
      <c r="M3001" t="s">
        <v>25</v>
      </c>
      <c r="N3001" t="s">
        <v>26</v>
      </c>
    </row>
    <row r="3002" spans="1:14" x14ac:dyDescent="0.2">
      <c r="A3002" t="s">
        <v>14</v>
      </c>
      <c r="B3002" t="s">
        <v>15</v>
      </c>
      <c r="C3002">
        <v>63</v>
      </c>
      <c r="D3002" t="s">
        <v>95</v>
      </c>
      <c r="E3002">
        <v>5112</v>
      </c>
      <c r="F3002" t="s">
        <v>17</v>
      </c>
      <c r="G3002">
        <v>1079</v>
      </c>
      <c r="H3002" t="s">
        <v>30</v>
      </c>
      <c r="I3002">
        <v>2014</v>
      </c>
      <c r="J3002">
        <v>2014</v>
      </c>
      <c r="K3002" t="s">
        <v>19</v>
      </c>
      <c r="L3002">
        <v>13</v>
      </c>
      <c r="M3002" t="s">
        <v>20</v>
      </c>
      <c r="N3002" t="s">
        <v>21</v>
      </c>
    </row>
    <row r="3003" spans="1:14" x14ac:dyDescent="0.2">
      <c r="A3003" t="s">
        <v>14</v>
      </c>
      <c r="B3003" t="s">
        <v>15</v>
      </c>
      <c r="C3003">
        <v>63</v>
      </c>
      <c r="D3003" t="s">
        <v>95</v>
      </c>
      <c r="E3003">
        <v>5112</v>
      </c>
      <c r="F3003" t="s">
        <v>17</v>
      </c>
      <c r="G3003">
        <v>1079</v>
      </c>
      <c r="H3003" t="s">
        <v>30</v>
      </c>
      <c r="I3003">
        <v>2015</v>
      </c>
      <c r="J3003">
        <v>2015</v>
      </c>
      <c r="K3003" t="s">
        <v>19</v>
      </c>
      <c r="L3003">
        <v>10</v>
      </c>
      <c r="M3003" t="s">
        <v>20</v>
      </c>
      <c r="N3003" t="s">
        <v>21</v>
      </c>
    </row>
    <row r="3004" spans="1:14" x14ac:dyDescent="0.2">
      <c r="A3004" t="s">
        <v>14</v>
      </c>
      <c r="B3004" t="s">
        <v>15</v>
      </c>
      <c r="C3004">
        <v>63</v>
      </c>
      <c r="D3004" t="s">
        <v>95</v>
      </c>
      <c r="E3004">
        <v>5112</v>
      </c>
      <c r="F3004" t="s">
        <v>17</v>
      </c>
      <c r="G3004">
        <v>1079</v>
      </c>
      <c r="H3004" t="s">
        <v>30</v>
      </c>
      <c r="I3004">
        <v>2016</v>
      </c>
      <c r="J3004">
        <v>2016</v>
      </c>
      <c r="K3004" t="s">
        <v>19</v>
      </c>
      <c r="L3004">
        <v>6</v>
      </c>
      <c r="M3004" t="s">
        <v>27</v>
      </c>
      <c r="N3004" t="s">
        <v>28</v>
      </c>
    </row>
    <row r="3005" spans="1:14" x14ac:dyDescent="0.2">
      <c r="A3005" t="s">
        <v>14</v>
      </c>
      <c r="B3005" t="s">
        <v>15</v>
      </c>
      <c r="C3005">
        <v>238</v>
      </c>
      <c r="D3005" t="s">
        <v>96</v>
      </c>
      <c r="E3005">
        <v>5112</v>
      </c>
      <c r="F3005" t="s">
        <v>17</v>
      </c>
      <c r="G3005">
        <v>1057</v>
      </c>
      <c r="H3005" t="s">
        <v>18</v>
      </c>
      <c r="I3005">
        <v>1996</v>
      </c>
      <c r="J3005">
        <v>1996</v>
      </c>
      <c r="K3005" t="s">
        <v>19</v>
      </c>
      <c r="L3005">
        <v>27400</v>
      </c>
      <c r="M3005" t="s">
        <v>20</v>
      </c>
      <c r="N3005" t="s">
        <v>21</v>
      </c>
    </row>
    <row r="3006" spans="1:14" x14ac:dyDescent="0.2">
      <c r="A3006" t="s">
        <v>14</v>
      </c>
      <c r="B3006" t="s">
        <v>15</v>
      </c>
      <c r="C3006">
        <v>238</v>
      </c>
      <c r="D3006" t="s">
        <v>96</v>
      </c>
      <c r="E3006">
        <v>5112</v>
      </c>
      <c r="F3006" t="s">
        <v>17</v>
      </c>
      <c r="G3006">
        <v>1057</v>
      </c>
      <c r="H3006" t="s">
        <v>18</v>
      </c>
      <c r="I3006">
        <v>1997</v>
      </c>
      <c r="J3006">
        <v>1997</v>
      </c>
      <c r="K3006" t="s">
        <v>19</v>
      </c>
      <c r="L3006">
        <v>30000</v>
      </c>
      <c r="M3006" t="s">
        <v>20</v>
      </c>
      <c r="N3006" t="s">
        <v>21</v>
      </c>
    </row>
    <row r="3007" spans="1:14" x14ac:dyDescent="0.2">
      <c r="A3007" t="s">
        <v>14</v>
      </c>
      <c r="B3007" t="s">
        <v>15</v>
      </c>
      <c r="C3007">
        <v>238</v>
      </c>
      <c r="D3007" t="s">
        <v>96</v>
      </c>
      <c r="E3007">
        <v>5112</v>
      </c>
      <c r="F3007" t="s">
        <v>17</v>
      </c>
      <c r="G3007">
        <v>1057</v>
      </c>
      <c r="H3007" t="s">
        <v>18</v>
      </c>
      <c r="I3007">
        <v>1998</v>
      </c>
      <c r="J3007">
        <v>1998</v>
      </c>
      <c r="K3007" t="s">
        <v>19</v>
      </c>
      <c r="L3007">
        <v>32979</v>
      </c>
      <c r="N3007" t="s">
        <v>22</v>
      </c>
    </row>
    <row r="3008" spans="1:14" x14ac:dyDescent="0.2">
      <c r="A3008" t="s">
        <v>14</v>
      </c>
      <c r="B3008" t="s">
        <v>15</v>
      </c>
      <c r="C3008">
        <v>238</v>
      </c>
      <c r="D3008" t="s">
        <v>96</v>
      </c>
      <c r="E3008">
        <v>5112</v>
      </c>
      <c r="F3008" t="s">
        <v>17</v>
      </c>
      <c r="G3008">
        <v>1057</v>
      </c>
      <c r="H3008" t="s">
        <v>18</v>
      </c>
      <c r="I3008">
        <v>1999</v>
      </c>
      <c r="J3008">
        <v>1999</v>
      </c>
      <c r="K3008" t="s">
        <v>19</v>
      </c>
      <c r="L3008">
        <v>30157</v>
      </c>
      <c r="N3008" t="s">
        <v>22</v>
      </c>
    </row>
    <row r="3009" spans="1:14" x14ac:dyDescent="0.2">
      <c r="A3009" t="s">
        <v>14</v>
      </c>
      <c r="B3009" t="s">
        <v>15</v>
      </c>
      <c r="C3009">
        <v>238</v>
      </c>
      <c r="D3009" t="s">
        <v>96</v>
      </c>
      <c r="E3009">
        <v>5112</v>
      </c>
      <c r="F3009" t="s">
        <v>17</v>
      </c>
      <c r="G3009">
        <v>1057</v>
      </c>
      <c r="H3009" t="s">
        <v>18</v>
      </c>
      <c r="I3009">
        <v>2000</v>
      </c>
      <c r="J3009">
        <v>2000</v>
      </c>
      <c r="K3009" t="s">
        <v>19</v>
      </c>
      <c r="L3009">
        <v>28543</v>
      </c>
      <c r="N3009" t="s">
        <v>22</v>
      </c>
    </row>
    <row r="3010" spans="1:14" x14ac:dyDescent="0.2">
      <c r="A3010" t="s">
        <v>14</v>
      </c>
      <c r="B3010" t="s">
        <v>15</v>
      </c>
      <c r="C3010">
        <v>238</v>
      </c>
      <c r="D3010" t="s">
        <v>96</v>
      </c>
      <c r="E3010">
        <v>5112</v>
      </c>
      <c r="F3010" t="s">
        <v>17</v>
      </c>
      <c r="G3010">
        <v>1057</v>
      </c>
      <c r="H3010" t="s">
        <v>18</v>
      </c>
      <c r="I3010">
        <v>2001</v>
      </c>
      <c r="J3010">
        <v>2001</v>
      </c>
      <c r="K3010" t="s">
        <v>19</v>
      </c>
      <c r="L3010">
        <v>37764</v>
      </c>
      <c r="N3010" t="s">
        <v>22</v>
      </c>
    </row>
    <row r="3011" spans="1:14" x14ac:dyDescent="0.2">
      <c r="A3011" t="s">
        <v>14</v>
      </c>
      <c r="B3011" t="s">
        <v>15</v>
      </c>
      <c r="C3011">
        <v>238</v>
      </c>
      <c r="D3011" t="s">
        <v>96</v>
      </c>
      <c r="E3011">
        <v>5112</v>
      </c>
      <c r="F3011" t="s">
        <v>17</v>
      </c>
      <c r="G3011">
        <v>1057</v>
      </c>
      <c r="H3011" t="s">
        <v>18</v>
      </c>
      <c r="I3011">
        <v>2002</v>
      </c>
      <c r="J3011">
        <v>2002</v>
      </c>
      <c r="K3011" t="s">
        <v>19</v>
      </c>
      <c r="L3011">
        <v>40930</v>
      </c>
      <c r="N3011" t="s">
        <v>22</v>
      </c>
    </row>
    <row r="3012" spans="1:14" x14ac:dyDescent="0.2">
      <c r="A3012" t="s">
        <v>14</v>
      </c>
      <c r="B3012" t="s">
        <v>15</v>
      </c>
      <c r="C3012">
        <v>238</v>
      </c>
      <c r="D3012" t="s">
        <v>96</v>
      </c>
      <c r="E3012">
        <v>5112</v>
      </c>
      <c r="F3012" t="s">
        <v>17</v>
      </c>
      <c r="G3012">
        <v>1057</v>
      </c>
      <c r="H3012" t="s">
        <v>18</v>
      </c>
      <c r="I3012">
        <v>2003</v>
      </c>
      <c r="J3012">
        <v>2003</v>
      </c>
      <c r="K3012" t="s">
        <v>19</v>
      </c>
      <c r="L3012">
        <v>38000</v>
      </c>
      <c r="M3012" t="s">
        <v>20</v>
      </c>
      <c r="N3012" t="s">
        <v>21</v>
      </c>
    </row>
    <row r="3013" spans="1:14" x14ac:dyDescent="0.2">
      <c r="A3013" t="s">
        <v>14</v>
      </c>
      <c r="B3013" t="s">
        <v>15</v>
      </c>
      <c r="C3013">
        <v>238</v>
      </c>
      <c r="D3013" t="s">
        <v>96</v>
      </c>
      <c r="E3013">
        <v>5112</v>
      </c>
      <c r="F3013" t="s">
        <v>17</v>
      </c>
      <c r="G3013">
        <v>1057</v>
      </c>
      <c r="H3013" t="s">
        <v>18</v>
      </c>
      <c r="I3013">
        <v>2004</v>
      </c>
      <c r="J3013">
        <v>2004</v>
      </c>
      <c r="K3013" t="s">
        <v>19</v>
      </c>
      <c r="L3013">
        <v>35656</v>
      </c>
      <c r="N3013" t="s">
        <v>22</v>
      </c>
    </row>
    <row r="3014" spans="1:14" x14ac:dyDescent="0.2">
      <c r="A3014" t="s">
        <v>14</v>
      </c>
      <c r="B3014" t="s">
        <v>15</v>
      </c>
      <c r="C3014">
        <v>238</v>
      </c>
      <c r="D3014" t="s">
        <v>96</v>
      </c>
      <c r="E3014">
        <v>5112</v>
      </c>
      <c r="F3014" t="s">
        <v>17</v>
      </c>
      <c r="G3014">
        <v>1057</v>
      </c>
      <c r="H3014" t="s">
        <v>18</v>
      </c>
      <c r="I3014">
        <v>2005</v>
      </c>
      <c r="J3014">
        <v>2005</v>
      </c>
      <c r="K3014" t="s">
        <v>19</v>
      </c>
      <c r="L3014">
        <v>32222</v>
      </c>
      <c r="N3014" t="s">
        <v>22</v>
      </c>
    </row>
    <row r="3015" spans="1:14" x14ac:dyDescent="0.2">
      <c r="A3015" t="s">
        <v>14</v>
      </c>
      <c r="B3015" t="s">
        <v>15</v>
      </c>
      <c r="C3015">
        <v>238</v>
      </c>
      <c r="D3015" t="s">
        <v>96</v>
      </c>
      <c r="E3015">
        <v>5112</v>
      </c>
      <c r="F3015" t="s">
        <v>17</v>
      </c>
      <c r="G3015">
        <v>1057</v>
      </c>
      <c r="H3015" t="s">
        <v>18</v>
      </c>
      <c r="I3015">
        <v>2006</v>
      </c>
      <c r="J3015">
        <v>2006</v>
      </c>
      <c r="K3015" t="s">
        <v>19</v>
      </c>
      <c r="L3015">
        <v>34199</v>
      </c>
      <c r="N3015" t="s">
        <v>22</v>
      </c>
    </row>
    <row r="3016" spans="1:14" x14ac:dyDescent="0.2">
      <c r="A3016" t="s">
        <v>14</v>
      </c>
      <c r="B3016" t="s">
        <v>15</v>
      </c>
      <c r="C3016">
        <v>238</v>
      </c>
      <c r="D3016" t="s">
        <v>96</v>
      </c>
      <c r="E3016">
        <v>5112</v>
      </c>
      <c r="F3016" t="s">
        <v>17</v>
      </c>
      <c r="G3016">
        <v>1057</v>
      </c>
      <c r="H3016" t="s">
        <v>18</v>
      </c>
      <c r="I3016">
        <v>2007</v>
      </c>
      <c r="J3016">
        <v>2007</v>
      </c>
      <c r="K3016" t="s">
        <v>19</v>
      </c>
      <c r="L3016">
        <v>39508</v>
      </c>
      <c r="N3016" t="s">
        <v>22</v>
      </c>
    </row>
    <row r="3017" spans="1:14" x14ac:dyDescent="0.2">
      <c r="A3017" t="s">
        <v>14</v>
      </c>
      <c r="B3017" t="s">
        <v>15</v>
      </c>
      <c r="C3017">
        <v>238</v>
      </c>
      <c r="D3017" t="s">
        <v>96</v>
      </c>
      <c r="E3017">
        <v>5112</v>
      </c>
      <c r="F3017" t="s">
        <v>17</v>
      </c>
      <c r="G3017">
        <v>1057</v>
      </c>
      <c r="H3017" t="s">
        <v>18</v>
      </c>
      <c r="I3017">
        <v>2008</v>
      </c>
      <c r="J3017">
        <v>2008</v>
      </c>
      <c r="K3017" t="s">
        <v>19</v>
      </c>
      <c r="L3017">
        <v>38049</v>
      </c>
      <c r="N3017" t="s">
        <v>22</v>
      </c>
    </row>
    <row r="3018" spans="1:14" x14ac:dyDescent="0.2">
      <c r="A3018" t="s">
        <v>14</v>
      </c>
      <c r="B3018" t="s">
        <v>15</v>
      </c>
      <c r="C3018">
        <v>238</v>
      </c>
      <c r="D3018" t="s">
        <v>96</v>
      </c>
      <c r="E3018">
        <v>5112</v>
      </c>
      <c r="F3018" t="s">
        <v>17</v>
      </c>
      <c r="G3018">
        <v>1057</v>
      </c>
      <c r="H3018" t="s">
        <v>18</v>
      </c>
      <c r="I3018">
        <v>2009</v>
      </c>
      <c r="J3018">
        <v>2009</v>
      </c>
      <c r="K3018" t="s">
        <v>19</v>
      </c>
      <c r="L3018">
        <v>42053</v>
      </c>
      <c r="N3018" t="s">
        <v>22</v>
      </c>
    </row>
    <row r="3019" spans="1:14" x14ac:dyDescent="0.2">
      <c r="A3019" t="s">
        <v>14</v>
      </c>
      <c r="B3019" t="s">
        <v>15</v>
      </c>
      <c r="C3019">
        <v>238</v>
      </c>
      <c r="D3019" t="s">
        <v>96</v>
      </c>
      <c r="E3019">
        <v>5112</v>
      </c>
      <c r="F3019" t="s">
        <v>17</v>
      </c>
      <c r="G3019">
        <v>1057</v>
      </c>
      <c r="H3019" t="s">
        <v>18</v>
      </c>
      <c r="I3019">
        <v>2010</v>
      </c>
      <c r="J3019">
        <v>2010</v>
      </c>
      <c r="K3019" t="s">
        <v>19</v>
      </c>
      <c r="L3019">
        <v>49287</v>
      </c>
      <c r="N3019" t="s">
        <v>22</v>
      </c>
    </row>
    <row r="3020" spans="1:14" x14ac:dyDescent="0.2">
      <c r="A3020" t="s">
        <v>14</v>
      </c>
      <c r="B3020" t="s">
        <v>15</v>
      </c>
      <c r="C3020">
        <v>238</v>
      </c>
      <c r="D3020" t="s">
        <v>96</v>
      </c>
      <c r="E3020">
        <v>5112</v>
      </c>
      <c r="F3020" t="s">
        <v>17</v>
      </c>
      <c r="G3020">
        <v>1057</v>
      </c>
      <c r="H3020" t="s">
        <v>18</v>
      </c>
      <c r="I3020">
        <v>2011</v>
      </c>
      <c r="J3020">
        <v>2011</v>
      </c>
      <c r="K3020" t="s">
        <v>19</v>
      </c>
      <c r="L3020">
        <v>44893</v>
      </c>
      <c r="N3020" t="s">
        <v>22</v>
      </c>
    </row>
    <row r="3021" spans="1:14" x14ac:dyDescent="0.2">
      <c r="A3021" t="s">
        <v>14</v>
      </c>
      <c r="B3021" t="s">
        <v>15</v>
      </c>
      <c r="C3021">
        <v>238</v>
      </c>
      <c r="D3021" t="s">
        <v>96</v>
      </c>
      <c r="E3021">
        <v>5112</v>
      </c>
      <c r="F3021" t="s">
        <v>17</v>
      </c>
      <c r="G3021">
        <v>1057</v>
      </c>
      <c r="H3021" t="s">
        <v>18</v>
      </c>
      <c r="I3021">
        <v>2012</v>
      </c>
      <c r="J3021">
        <v>2012</v>
      </c>
      <c r="K3021" t="s">
        <v>19</v>
      </c>
      <c r="L3021">
        <v>50377</v>
      </c>
      <c r="N3021" t="s">
        <v>22</v>
      </c>
    </row>
    <row r="3022" spans="1:14" x14ac:dyDescent="0.2">
      <c r="A3022" t="s">
        <v>14</v>
      </c>
      <c r="B3022" t="s">
        <v>15</v>
      </c>
      <c r="C3022">
        <v>238</v>
      </c>
      <c r="D3022" t="s">
        <v>96</v>
      </c>
      <c r="E3022">
        <v>5112</v>
      </c>
      <c r="F3022" t="s">
        <v>17</v>
      </c>
      <c r="G3022">
        <v>1057</v>
      </c>
      <c r="H3022" t="s">
        <v>18</v>
      </c>
      <c r="I3022">
        <v>2013</v>
      </c>
      <c r="J3022">
        <v>2013</v>
      </c>
      <c r="K3022" t="s">
        <v>19</v>
      </c>
      <c r="L3022">
        <v>51350</v>
      </c>
      <c r="N3022" t="s">
        <v>22</v>
      </c>
    </row>
    <row r="3023" spans="1:14" x14ac:dyDescent="0.2">
      <c r="A3023" t="s">
        <v>14</v>
      </c>
      <c r="B3023" t="s">
        <v>15</v>
      </c>
      <c r="C3023">
        <v>238</v>
      </c>
      <c r="D3023" t="s">
        <v>96</v>
      </c>
      <c r="E3023">
        <v>5112</v>
      </c>
      <c r="F3023" t="s">
        <v>17</v>
      </c>
      <c r="G3023">
        <v>1057</v>
      </c>
      <c r="H3023" t="s">
        <v>18</v>
      </c>
      <c r="I3023">
        <v>2014</v>
      </c>
      <c r="J3023">
        <v>2014</v>
      </c>
      <c r="K3023" t="s">
        <v>19</v>
      </c>
      <c r="L3023">
        <v>56867</v>
      </c>
      <c r="N3023" t="s">
        <v>22</v>
      </c>
    </row>
    <row r="3024" spans="1:14" x14ac:dyDescent="0.2">
      <c r="A3024" t="s">
        <v>14</v>
      </c>
      <c r="B3024" t="s">
        <v>15</v>
      </c>
      <c r="C3024">
        <v>238</v>
      </c>
      <c r="D3024" t="s">
        <v>96</v>
      </c>
      <c r="E3024">
        <v>5112</v>
      </c>
      <c r="F3024" t="s">
        <v>17</v>
      </c>
      <c r="G3024">
        <v>1057</v>
      </c>
      <c r="H3024" t="s">
        <v>18</v>
      </c>
      <c r="I3024">
        <v>2015</v>
      </c>
      <c r="J3024">
        <v>2015</v>
      </c>
      <c r="K3024" t="s">
        <v>19</v>
      </c>
      <c r="L3024">
        <v>60506</v>
      </c>
      <c r="N3024" t="s">
        <v>22</v>
      </c>
    </row>
    <row r="3025" spans="1:14" x14ac:dyDescent="0.2">
      <c r="A3025" t="s">
        <v>14</v>
      </c>
      <c r="B3025" t="s">
        <v>15</v>
      </c>
      <c r="C3025">
        <v>238</v>
      </c>
      <c r="D3025" t="s">
        <v>96</v>
      </c>
      <c r="E3025">
        <v>5112</v>
      </c>
      <c r="F3025" t="s">
        <v>17</v>
      </c>
      <c r="G3025">
        <v>1057</v>
      </c>
      <c r="H3025" t="s">
        <v>18</v>
      </c>
      <c r="I3025">
        <v>2016</v>
      </c>
      <c r="J3025">
        <v>2016</v>
      </c>
      <c r="K3025" t="s">
        <v>19</v>
      </c>
      <c r="L3025">
        <v>59495</v>
      </c>
      <c r="N3025" t="s">
        <v>22</v>
      </c>
    </row>
    <row r="3026" spans="1:14" x14ac:dyDescent="0.2">
      <c r="A3026" t="s">
        <v>14</v>
      </c>
      <c r="B3026" t="s">
        <v>15</v>
      </c>
      <c r="C3026">
        <v>65</v>
      </c>
      <c r="D3026" t="s">
        <v>97</v>
      </c>
      <c r="E3026">
        <v>5112</v>
      </c>
      <c r="F3026" t="s">
        <v>17</v>
      </c>
      <c r="G3026">
        <v>1057</v>
      </c>
      <c r="H3026" t="s">
        <v>18</v>
      </c>
      <c r="I3026">
        <v>1996</v>
      </c>
      <c r="J3026">
        <v>1996</v>
      </c>
      <c r="K3026" t="s">
        <v>19</v>
      </c>
      <c r="L3026">
        <v>3</v>
      </c>
      <c r="N3026" t="s">
        <v>22</v>
      </c>
    </row>
    <row r="3027" spans="1:14" x14ac:dyDescent="0.2">
      <c r="A3027" t="s">
        <v>14</v>
      </c>
      <c r="B3027" t="s">
        <v>15</v>
      </c>
      <c r="C3027">
        <v>65</v>
      </c>
      <c r="D3027" t="s">
        <v>97</v>
      </c>
      <c r="E3027">
        <v>5112</v>
      </c>
      <c r="F3027" t="s">
        <v>17</v>
      </c>
      <c r="G3027">
        <v>1057</v>
      </c>
      <c r="H3027" t="s">
        <v>18</v>
      </c>
      <c r="I3027">
        <v>1997</v>
      </c>
      <c r="J3027">
        <v>1997</v>
      </c>
      <c r="K3027" t="s">
        <v>19</v>
      </c>
      <c r="L3027">
        <v>3</v>
      </c>
      <c r="N3027" t="s">
        <v>22</v>
      </c>
    </row>
    <row r="3028" spans="1:14" x14ac:dyDescent="0.2">
      <c r="A3028" t="s">
        <v>14</v>
      </c>
      <c r="B3028" t="s">
        <v>15</v>
      </c>
      <c r="C3028">
        <v>65</v>
      </c>
      <c r="D3028" t="s">
        <v>97</v>
      </c>
      <c r="E3028">
        <v>5112</v>
      </c>
      <c r="F3028" t="s">
        <v>17</v>
      </c>
      <c r="G3028">
        <v>1057</v>
      </c>
      <c r="H3028" t="s">
        <v>18</v>
      </c>
      <c r="I3028">
        <v>1998</v>
      </c>
      <c r="J3028">
        <v>1998</v>
      </c>
      <c r="K3028" t="s">
        <v>19</v>
      </c>
      <c r="L3028">
        <v>3</v>
      </c>
      <c r="M3028" t="s">
        <v>20</v>
      </c>
      <c r="N3028" t="s">
        <v>21</v>
      </c>
    </row>
    <row r="3029" spans="1:14" x14ac:dyDescent="0.2">
      <c r="A3029" t="s">
        <v>14</v>
      </c>
      <c r="B3029" t="s">
        <v>15</v>
      </c>
      <c r="C3029">
        <v>65</v>
      </c>
      <c r="D3029" t="s">
        <v>97</v>
      </c>
      <c r="E3029">
        <v>5112</v>
      </c>
      <c r="F3029" t="s">
        <v>17</v>
      </c>
      <c r="G3029">
        <v>1057</v>
      </c>
      <c r="H3029" t="s">
        <v>18</v>
      </c>
      <c r="I3029">
        <v>1999</v>
      </c>
      <c r="J3029">
        <v>1999</v>
      </c>
      <c r="K3029" t="s">
        <v>19</v>
      </c>
      <c r="L3029">
        <v>3</v>
      </c>
      <c r="M3029" t="s">
        <v>27</v>
      </c>
      <c r="N3029" t="s">
        <v>28</v>
      </c>
    </row>
    <row r="3030" spans="1:14" x14ac:dyDescent="0.2">
      <c r="A3030" t="s">
        <v>14</v>
      </c>
      <c r="B3030" t="s">
        <v>15</v>
      </c>
      <c r="C3030">
        <v>65</v>
      </c>
      <c r="D3030" t="s">
        <v>97</v>
      </c>
      <c r="E3030">
        <v>5112</v>
      </c>
      <c r="F3030" t="s">
        <v>17</v>
      </c>
      <c r="G3030">
        <v>1057</v>
      </c>
      <c r="H3030" t="s">
        <v>18</v>
      </c>
      <c r="I3030">
        <v>2000</v>
      </c>
      <c r="J3030">
        <v>2000</v>
      </c>
      <c r="K3030" t="s">
        <v>19</v>
      </c>
      <c r="L3030">
        <v>3</v>
      </c>
      <c r="M3030" t="s">
        <v>20</v>
      </c>
      <c r="N3030" t="s">
        <v>21</v>
      </c>
    </row>
    <row r="3031" spans="1:14" x14ac:dyDescent="0.2">
      <c r="A3031" t="s">
        <v>14</v>
      </c>
      <c r="B3031" t="s">
        <v>15</v>
      </c>
      <c r="C3031">
        <v>65</v>
      </c>
      <c r="D3031" t="s">
        <v>97</v>
      </c>
      <c r="E3031">
        <v>5112</v>
      </c>
      <c r="F3031" t="s">
        <v>17</v>
      </c>
      <c r="G3031">
        <v>1057</v>
      </c>
      <c r="H3031" t="s">
        <v>18</v>
      </c>
      <c r="I3031">
        <v>2001</v>
      </c>
      <c r="J3031">
        <v>2001</v>
      </c>
      <c r="K3031" t="s">
        <v>19</v>
      </c>
      <c r="L3031">
        <v>3</v>
      </c>
      <c r="M3031" t="s">
        <v>20</v>
      </c>
      <c r="N3031" t="s">
        <v>21</v>
      </c>
    </row>
    <row r="3032" spans="1:14" x14ac:dyDescent="0.2">
      <c r="A3032" t="s">
        <v>14</v>
      </c>
      <c r="B3032" t="s">
        <v>15</v>
      </c>
      <c r="C3032">
        <v>65</v>
      </c>
      <c r="D3032" t="s">
        <v>97</v>
      </c>
      <c r="E3032">
        <v>5112</v>
      </c>
      <c r="F3032" t="s">
        <v>17</v>
      </c>
      <c r="G3032">
        <v>1057</v>
      </c>
      <c r="H3032" t="s">
        <v>18</v>
      </c>
      <c r="I3032">
        <v>2002</v>
      </c>
      <c r="J3032">
        <v>2002</v>
      </c>
      <c r="K3032" t="s">
        <v>19</v>
      </c>
      <c r="L3032">
        <v>3</v>
      </c>
      <c r="M3032" t="s">
        <v>20</v>
      </c>
      <c r="N3032" t="s">
        <v>21</v>
      </c>
    </row>
    <row r="3033" spans="1:14" x14ac:dyDescent="0.2">
      <c r="A3033" t="s">
        <v>14</v>
      </c>
      <c r="B3033" t="s">
        <v>15</v>
      </c>
      <c r="C3033">
        <v>65</v>
      </c>
      <c r="D3033" t="s">
        <v>97</v>
      </c>
      <c r="E3033">
        <v>5112</v>
      </c>
      <c r="F3033" t="s">
        <v>17</v>
      </c>
      <c r="G3033">
        <v>1057</v>
      </c>
      <c r="H3033" t="s">
        <v>18</v>
      </c>
      <c r="I3033">
        <v>2003</v>
      </c>
      <c r="J3033">
        <v>2003</v>
      </c>
      <c r="K3033" t="s">
        <v>19</v>
      </c>
      <c r="L3033">
        <v>3</v>
      </c>
      <c r="M3033" t="s">
        <v>20</v>
      </c>
      <c r="N3033" t="s">
        <v>21</v>
      </c>
    </row>
    <row r="3034" spans="1:14" x14ac:dyDescent="0.2">
      <c r="A3034" t="s">
        <v>14</v>
      </c>
      <c r="B3034" t="s">
        <v>15</v>
      </c>
      <c r="C3034">
        <v>65</v>
      </c>
      <c r="D3034" t="s">
        <v>97</v>
      </c>
      <c r="E3034">
        <v>5112</v>
      </c>
      <c r="F3034" t="s">
        <v>17</v>
      </c>
      <c r="G3034">
        <v>1057</v>
      </c>
      <c r="H3034" t="s">
        <v>18</v>
      </c>
      <c r="I3034">
        <v>2004</v>
      </c>
      <c r="J3034">
        <v>2004</v>
      </c>
      <c r="K3034" t="s">
        <v>19</v>
      </c>
      <c r="L3034">
        <v>3</v>
      </c>
      <c r="M3034" t="s">
        <v>20</v>
      </c>
      <c r="N3034" t="s">
        <v>21</v>
      </c>
    </row>
    <row r="3035" spans="1:14" x14ac:dyDescent="0.2">
      <c r="A3035" t="s">
        <v>14</v>
      </c>
      <c r="B3035" t="s">
        <v>15</v>
      </c>
      <c r="C3035">
        <v>65</v>
      </c>
      <c r="D3035" t="s">
        <v>97</v>
      </c>
      <c r="E3035">
        <v>5112</v>
      </c>
      <c r="F3035" t="s">
        <v>17</v>
      </c>
      <c r="G3035">
        <v>1057</v>
      </c>
      <c r="H3035" t="s">
        <v>18</v>
      </c>
      <c r="I3035">
        <v>2005</v>
      </c>
      <c r="J3035">
        <v>2005</v>
      </c>
      <c r="K3035" t="s">
        <v>19</v>
      </c>
      <c r="L3035">
        <v>3</v>
      </c>
      <c r="M3035" t="s">
        <v>20</v>
      </c>
      <c r="N3035" t="s">
        <v>21</v>
      </c>
    </row>
    <row r="3036" spans="1:14" x14ac:dyDescent="0.2">
      <c r="A3036" t="s">
        <v>14</v>
      </c>
      <c r="B3036" t="s">
        <v>15</v>
      </c>
      <c r="C3036">
        <v>65</v>
      </c>
      <c r="D3036" t="s">
        <v>97</v>
      </c>
      <c r="E3036">
        <v>5112</v>
      </c>
      <c r="F3036" t="s">
        <v>17</v>
      </c>
      <c r="G3036">
        <v>1057</v>
      </c>
      <c r="H3036" t="s">
        <v>18</v>
      </c>
      <c r="I3036">
        <v>2006</v>
      </c>
      <c r="J3036">
        <v>2006</v>
      </c>
      <c r="K3036" t="s">
        <v>19</v>
      </c>
      <c r="L3036">
        <v>3</v>
      </c>
      <c r="M3036" t="s">
        <v>20</v>
      </c>
      <c r="N3036" t="s">
        <v>21</v>
      </c>
    </row>
    <row r="3037" spans="1:14" x14ac:dyDescent="0.2">
      <c r="A3037" t="s">
        <v>14</v>
      </c>
      <c r="B3037" t="s">
        <v>15</v>
      </c>
      <c r="C3037">
        <v>65</v>
      </c>
      <c r="D3037" t="s">
        <v>97</v>
      </c>
      <c r="E3037">
        <v>5112</v>
      </c>
      <c r="F3037" t="s">
        <v>17</v>
      </c>
      <c r="G3037">
        <v>1057</v>
      </c>
      <c r="H3037" t="s">
        <v>18</v>
      </c>
      <c r="I3037">
        <v>2007</v>
      </c>
      <c r="J3037">
        <v>2007</v>
      </c>
      <c r="K3037" t="s">
        <v>19</v>
      </c>
      <c r="L3037">
        <v>4</v>
      </c>
      <c r="M3037" t="s">
        <v>20</v>
      </c>
      <c r="N3037" t="s">
        <v>21</v>
      </c>
    </row>
    <row r="3038" spans="1:14" x14ac:dyDescent="0.2">
      <c r="A3038" t="s">
        <v>14</v>
      </c>
      <c r="B3038" t="s">
        <v>15</v>
      </c>
      <c r="C3038">
        <v>65</v>
      </c>
      <c r="D3038" t="s">
        <v>97</v>
      </c>
      <c r="E3038">
        <v>5112</v>
      </c>
      <c r="F3038" t="s">
        <v>17</v>
      </c>
      <c r="G3038">
        <v>1057</v>
      </c>
      <c r="H3038" t="s">
        <v>18</v>
      </c>
      <c r="I3038">
        <v>2008</v>
      </c>
      <c r="J3038">
        <v>2008</v>
      </c>
      <c r="K3038" t="s">
        <v>19</v>
      </c>
      <c r="L3038">
        <v>4</v>
      </c>
      <c r="M3038" t="s">
        <v>20</v>
      </c>
      <c r="N3038" t="s">
        <v>21</v>
      </c>
    </row>
    <row r="3039" spans="1:14" x14ac:dyDescent="0.2">
      <c r="A3039" t="s">
        <v>14</v>
      </c>
      <c r="B3039" t="s">
        <v>15</v>
      </c>
      <c r="C3039">
        <v>65</v>
      </c>
      <c r="D3039" t="s">
        <v>97</v>
      </c>
      <c r="E3039">
        <v>5112</v>
      </c>
      <c r="F3039" t="s">
        <v>17</v>
      </c>
      <c r="G3039">
        <v>1057</v>
      </c>
      <c r="H3039" t="s">
        <v>18</v>
      </c>
      <c r="I3039">
        <v>2009</v>
      </c>
      <c r="J3039">
        <v>2009</v>
      </c>
      <c r="K3039" t="s">
        <v>19</v>
      </c>
      <c r="L3039">
        <v>4</v>
      </c>
      <c r="M3039" t="s">
        <v>20</v>
      </c>
      <c r="N3039" t="s">
        <v>21</v>
      </c>
    </row>
    <row r="3040" spans="1:14" x14ac:dyDescent="0.2">
      <c r="A3040" t="s">
        <v>14</v>
      </c>
      <c r="B3040" t="s">
        <v>15</v>
      </c>
      <c r="C3040">
        <v>65</v>
      </c>
      <c r="D3040" t="s">
        <v>97</v>
      </c>
      <c r="E3040">
        <v>5112</v>
      </c>
      <c r="F3040" t="s">
        <v>17</v>
      </c>
      <c r="G3040">
        <v>1057</v>
      </c>
      <c r="H3040" t="s">
        <v>18</v>
      </c>
      <c r="I3040">
        <v>2010</v>
      </c>
      <c r="J3040">
        <v>2010</v>
      </c>
      <c r="K3040" t="s">
        <v>19</v>
      </c>
      <c r="L3040">
        <v>4</v>
      </c>
      <c r="M3040" t="s">
        <v>20</v>
      </c>
      <c r="N3040" t="s">
        <v>21</v>
      </c>
    </row>
    <row r="3041" spans="1:14" x14ac:dyDescent="0.2">
      <c r="A3041" t="s">
        <v>14</v>
      </c>
      <c r="B3041" t="s">
        <v>15</v>
      </c>
      <c r="C3041">
        <v>65</v>
      </c>
      <c r="D3041" t="s">
        <v>97</v>
      </c>
      <c r="E3041">
        <v>5112</v>
      </c>
      <c r="F3041" t="s">
        <v>17</v>
      </c>
      <c r="G3041">
        <v>1057</v>
      </c>
      <c r="H3041" t="s">
        <v>18</v>
      </c>
      <c r="I3041">
        <v>2011</v>
      </c>
      <c r="J3041">
        <v>2011</v>
      </c>
      <c r="K3041" t="s">
        <v>19</v>
      </c>
      <c r="L3041">
        <v>4</v>
      </c>
      <c r="M3041" t="s">
        <v>20</v>
      </c>
      <c r="N3041" t="s">
        <v>21</v>
      </c>
    </row>
    <row r="3042" spans="1:14" x14ac:dyDescent="0.2">
      <c r="A3042" t="s">
        <v>14</v>
      </c>
      <c r="B3042" t="s">
        <v>15</v>
      </c>
      <c r="C3042">
        <v>65</v>
      </c>
      <c r="D3042" t="s">
        <v>97</v>
      </c>
      <c r="E3042">
        <v>5112</v>
      </c>
      <c r="F3042" t="s">
        <v>17</v>
      </c>
      <c r="G3042">
        <v>1057</v>
      </c>
      <c r="H3042" t="s">
        <v>18</v>
      </c>
      <c r="I3042">
        <v>2012</v>
      </c>
      <c r="J3042">
        <v>2012</v>
      </c>
      <c r="K3042" t="s">
        <v>19</v>
      </c>
      <c r="L3042">
        <v>4</v>
      </c>
      <c r="M3042" t="s">
        <v>20</v>
      </c>
      <c r="N3042" t="s">
        <v>21</v>
      </c>
    </row>
    <row r="3043" spans="1:14" x14ac:dyDescent="0.2">
      <c r="A3043" t="s">
        <v>14</v>
      </c>
      <c r="B3043" t="s">
        <v>15</v>
      </c>
      <c r="C3043">
        <v>65</v>
      </c>
      <c r="D3043" t="s">
        <v>97</v>
      </c>
      <c r="E3043">
        <v>5112</v>
      </c>
      <c r="F3043" t="s">
        <v>17</v>
      </c>
      <c r="G3043">
        <v>1057</v>
      </c>
      <c r="H3043" t="s">
        <v>18</v>
      </c>
      <c r="I3043">
        <v>2013</v>
      </c>
      <c r="J3043">
        <v>2013</v>
      </c>
      <c r="K3043" t="s">
        <v>19</v>
      </c>
      <c r="L3043">
        <v>4</v>
      </c>
      <c r="M3043" t="s">
        <v>20</v>
      </c>
      <c r="N3043" t="s">
        <v>21</v>
      </c>
    </row>
    <row r="3044" spans="1:14" x14ac:dyDescent="0.2">
      <c r="A3044" t="s">
        <v>14</v>
      </c>
      <c r="B3044" t="s">
        <v>15</v>
      </c>
      <c r="C3044">
        <v>65</v>
      </c>
      <c r="D3044" t="s">
        <v>97</v>
      </c>
      <c r="E3044">
        <v>5112</v>
      </c>
      <c r="F3044" t="s">
        <v>17</v>
      </c>
      <c r="G3044">
        <v>1057</v>
      </c>
      <c r="H3044" t="s">
        <v>18</v>
      </c>
      <c r="I3044">
        <v>2014</v>
      </c>
      <c r="J3044">
        <v>2014</v>
      </c>
      <c r="K3044" t="s">
        <v>19</v>
      </c>
      <c r="L3044">
        <v>4</v>
      </c>
      <c r="M3044" t="s">
        <v>20</v>
      </c>
      <c r="N3044" t="s">
        <v>21</v>
      </c>
    </row>
    <row r="3045" spans="1:14" x14ac:dyDescent="0.2">
      <c r="A3045" t="s">
        <v>14</v>
      </c>
      <c r="B3045" t="s">
        <v>15</v>
      </c>
      <c r="C3045">
        <v>65</v>
      </c>
      <c r="D3045" t="s">
        <v>97</v>
      </c>
      <c r="E3045">
        <v>5112</v>
      </c>
      <c r="F3045" t="s">
        <v>17</v>
      </c>
      <c r="G3045">
        <v>1057</v>
      </c>
      <c r="H3045" t="s">
        <v>18</v>
      </c>
      <c r="I3045">
        <v>2015</v>
      </c>
      <c r="J3045">
        <v>2015</v>
      </c>
      <c r="K3045" t="s">
        <v>19</v>
      </c>
      <c r="L3045">
        <v>4</v>
      </c>
      <c r="M3045" t="s">
        <v>27</v>
      </c>
      <c r="N3045" t="s">
        <v>28</v>
      </c>
    </row>
    <row r="3046" spans="1:14" x14ac:dyDescent="0.2">
      <c r="A3046" t="s">
        <v>14</v>
      </c>
      <c r="B3046" t="s">
        <v>15</v>
      </c>
      <c r="C3046">
        <v>65</v>
      </c>
      <c r="D3046" t="s">
        <v>97</v>
      </c>
      <c r="E3046">
        <v>5112</v>
      </c>
      <c r="F3046" t="s">
        <v>17</v>
      </c>
      <c r="G3046">
        <v>1057</v>
      </c>
      <c r="H3046" t="s">
        <v>18</v>
      </c>
      <c r="I3046">
        <v>2016</v>
      </c>
      <c r="J3046">
        <v>2016</v>
      </c>
      <c r="K3046" t="s">
        <v>19</v>
      </c>
      <c r="L3046">
        <v>4</v>
      </c>
      <c r="M3046" t="s">
        <v>27</v>
      </c>
      <c r="N3046" t="s">
        <v>28</v>
      </c>
    </row>
    <row r="3047" spans="1:14" x14ac:dyDescent="0.2">
      <c r="A3047" t="s">
        <v>14</v>
      </c>
      <c r="B3047" t="s">
        <v>15</v>
      </c>
      <c r="C3047">
        <v>66</v>
      </c>
      <c r="D3047" t="s">
        <v>98</v>
      </c>
      <c r="E3047">
        <v>5112</v>
      </c>
      <c r="F3047" t="s">
        <v>17</v>
      </c>
      <c r="G3047">
        <v>1057</v>
      </c>
      <c r="H3047" t="s">
        <v>18</v>
      </c>
      <c r="I3047">
        <v>1996</v>
      </c>
      <c r="J3047">
        <v>1996</v>
      </c>
      <c r="K3047" t="s">
        <v>19</v>
      </c>
      <c r="L3047">
        <v>3500</v>
      </c>
      <c r="M3047" t="s">
        <v>20</v>
      </c>
      <c r="N3047" t="s">
        <v>21</v>
      </c>
    </row>
    <row r="3048" spans="1:14" x14ac:dyDescent="0.2">
      <c r="A3048" t="s">
        <v>14</v>
      </c>
      <c r="B3048" t="s">
        <v>15</v>
      </c>
      <c r="C3048">
        <v>66</v>
      </c>
      <c r="D3048" t="s">
        <v>98</v>
      </c>
      <c r="E3048">
        <v>5112</v>
      </c>
      <c r="F3048" t="s">
        <v>17</v>
      </c>
      <c r="G3048">
        <v>1057</v>
      </c>
      <c r="H3048" t="s">
        <v>18</v>
      </c>
      <c r="I3048">
        <v>1997</v>
      </c>
      <c r="J3048">
        <v>1997</v>
      </c>
      <c r="K3048" t="s">
        <v>19</v>
      </c>
      <c r="L3048">
        <v>3775</v>
      </c>
      <c r="N3048" t="s">
        <v>22</v>
      </c>
    </row>
    <row r="3049" spans="1:14" x14ac:dyDescent="0.2">
      <c r="A3049" t="s">
        <v>14</v>
      </c>
      <c r="B3049" t="s">
        <v>15</v>
      </c>
      <c r="C3049">
        <v>66</v>
      </c>
      <c r="D3049" t="s">
        <v>98</v>
      </c>
      <c r="E3049">
        <v>5112</v>
      </c>
      <c r="F3049" t="s">
        <v>17</v>
      </c>
      <c r="G3049">
        <v>1057</v>
      </c>
      <c r="H3049" t="s">
        <v>18</v>
      </c>
      <c r="I3049">
        <v>1998</v>
      </c>
      <c r="J3049">
        <v>1998</v>
      </c>
      <c r="K3049" t="s">
        <v>19</v>
      </c>
      <c r="L3049">
        <v>3800</v>
      </c>
      <c r="M3049" t="s">
        <v>20</v>
      </c>
      <c r="N3049" t="s">
        <v>21</v>
      </c>
    </row>
    <row r="3050" spans="1:14" x14ac:dyDescent="0.2">
      <c r="A3050" t="s">
        <v>14</v>
      </c>
      <c r="B3050" t="s">
        <v>15</v>
      </c>
      <c r="C3050">
        <v>66</v>
      </c>
      <c r="D3050" t="s">
        <v>98</v>
      </c>
      <c r="E3050">
        <v>5112</v>
      </c>
      <c r="F3050" t="s">
        <v>17</v>
      </c>
      <c r="G3050">
        <v>1057</v>
      </c>
      <c r="H3050" t="s">
        <v>18</v>
      </c>
      <c r="I3050">
        <v>1999</v>
      </c>
      <c r="J3050">
        <v>1999</v>
      </c>
      <c r="K3050" t="s">
        <v>19</v>
      </c>
      <c r="L3050">
        <v>3900</v>
      </c>
      <c r="M3050" t="s">
        <v>20</v>
      </c>
      <c r="N3050" t="s">
        <v>21</v>
      </c>
    </row>
    <row r="3051" spans="1:14" x14ac:dyDescent="0.2">
      <c r="A3051" t="s">
        <v>14</v>
      </c>
      <c r="B3051" t="s">
        <v>15</v>
      </c>
      <c r="C3051">
        <v>66</v>
      </c>
      <c r="D3051" t="s">
        <v>98</v>
      </c>
      <c r="E3051">
        <v>5112</v>
      </c>
      <c r="F3051" t="s">
        <v>17</v>
      </c>
      <c r="G3051">
        <v>1057</v>
      </c>
      <c r="H3051" t="s">
        <v>18</v>
      </c>
      <c r="I3051">
        <v>2000</v>
      </c>
      <c r="J3051">
        <v>2000</v>
      </c>
      <c r="K3051" t="s">
        <v>19</v>
      </c>
      <c r="L3051">
        <v>4000</v>
      </c>
      <c r="M3051" t="s">
        <v>20</v>
      </c>
      <c r="N3051" t="s">
        <v>21</v>
      </c>
    </row>
    <row r="3052" spans="1:14" x14ac:dyDescent="0.2">
      <c r="A3052" t="s">
        <v>14</v>
      </c>
      <c r="B3052" t="s">
        <v>15</v>
      </c>
      <c r="C3052">
        <v>66</v>
      </c>
      <c r="D3052" t="s">
        <v>98</v>
      </c>
      <c r="E3052">
        <v>5112</v>
      </c>
      <c r="F3052" t="s">
        <v>17</v>
      </c>
      <c r="G3052">
        <v>1057</v>
      </c>
      <c r="H3052" t="s">
        <v>18</v>
      </c>
      <c r="I3052">
        <v>2001</v>
      </c>
      <c r="J3052">
        <v>2001</v>
      </c>
      <c r="K3052" t="s">
        <v>19</v>
      </c>
      <c r="L3052">
        <v>3700</v>
      </c>
      <c r="M3052" t="s">
        <v>20</v>
      </c>
      <c r="N3052" t="s">
        <v>21</v>
      </c>
    </row>
    <row r="3053" spans="1:14" x14ac:dyDescent="0.2">
      <c r="A3053" t="s">
        <v>14</v>
      </c>
      <c r="B3053" t="s">
        <v>15</v>
      </c>
      <c r="C3053">
        <v>66</v>
      </c>
      <c r="D3053" t="s">
        <v>98</v>
      </c>
      <c r="E3053">
        <v>5112</v>
      </c>
      <c r="F3053" t="s">
        <v>17</v>
      </c>
      <c r="G3053">
        <v>1057</v>
      </c>
      <c r="H3053" t="s">
        <v>18</v>
      </c>
      <c r="I3053">
        <v>2002</v>
      </c>
      <c r="J3053">
        <v>2002</v>
      </c>
      <c r="K3053" t="s">
        <v>19</v>
      </c>
      <c r="L3053">
        <v>4000</v>
      </c>
      <c r="M3053" t="s">
        <v>20</v>
      </c>
      <c r="N3053" t="s">
        <v>21</v>
      </c>
    </row>
    <row r="3054" spans="1:14" x14ac:dyDescent="0.2">
      <c r="A3054" t="s">
        <v>14</v>
      </c>
      <c r="B3054" t="s">
        <v>15</v>
      </c>
      <c r="C3054">
        <v>66</v>
      </c>
      <c r="D3054" t="s">
        <v>98</v>
      </c>
      <c r="E3054">
        <v>5112</v>
      </c>
      <c r="F3054" t="s">
        <v>17</v>
      </c>
      <c r="G3054">
        <v>1057</v>
      </c>
      <c r="H3054" t="s">
        <v>18</v>
      </c>
      <c r="I3054">
        <v>2003</v>
      </c>
      <c r="J3054">
        <v>2003</v>
      </c>
      <c r="K3054" t="s">
        <v>19</v>
      </c>
      <c r="L3054">
        <v>4100</v>
      </c>
      <c r="M3054" t="s">
        <v>20</v>
      </c>
      <c r="N3054" t="s">
        <v>21</v>
      </c>
    </row>
    <row r="3055" spans="1:14" x14ac:dyDescent="0.2">
      <c r="A3055" t="s">
        <v>14</v>
      </c>
      <c r="B3055" t="s">
        <v>15</v>
      </c>
      <c r="C3055">
        <v>66</v>
      </c>
      <c r="D3055" t="s">
        <v>98</v>
      </c>
      <c r="E3055">
        <v>5112</v>
      </c>
      <c r="F3055" t="s">
        <v>17</v>
      </c>
      <c r="G3055">
        <v>1057</v>
      </c>
      <c r="H3055" t="s">
        <v>18</v>
      </c>
      <c r="I3055">
        <v>2004</v>
      </c>
      <c r="J3055">
        <v>2004</v>
      </c>
      <c r="K3055" t="s">
        <v>19</v>
      </c>
      <c r="L3055">
        <v>4200</v>
      </c>
      <c r="M3055" t="s">
        <v>20</v>
      </c>
      <c r="N3055" t="s">
        <v>21</v>
      </c>
    </row>
    <row r="3056" spans="1:14" x14ac:dyDescent="0.2">
      <c r="A3056" t="s">
        <v>14</v>
      </c>
      <c r="B3056" t="s">
        <v>15</v>
      </c>
      <c r="C3056">
        <v>66</v>
      </c>
      <c r="D3056" t="s">
        <v>98</v>
      </c>
      <c r="E3056">
        <v>5112</v>
      </c>
      <c r="F3056" t="s">
        <v>17</v>
      </c>
      <c r="G3056">
        <v>1057</v>
      </c>
      <c r="H3056" t="s">
        <v>18</v>
      </c>
      <c r="I3056">
        <v>2005</v>
      </c>
      <c r="J3056">
        <v>2005</v>
      </c>
      <c r="K3056" t="s">
        <v>19</v>
      </c>
      <c r="L3056">
        <v>4150</v>
      </c>
      <c r="M3056" t="s">
        <v>20</v>
      </c>
      <c r="N3056" t="s">
        <v>21</v>
      </c>
    </row>
    <row r="3057" spans="1:14" x14ac:dyDescent="0.2">
      <c r="A3057" t="s">
        <v>14</v>
      </c>
      <c r="B3057" t="s">
        <v>15</v>
      </c>
      <c r="C3057">
        <v>66</v>
      </c>
      <c r="D3057" t="s">
        <v>98</v>
      </c>
      <c r="E3057">
        <v>5112</v>
      </c>
      <c r="F3057" t="s">
        <v>17</v>
      </c>
      <c r="G3057">
        <v>1057</v>
      </c>
      <c r="H3057" t="s">
        <v>18</v>
      </c>
      <c r="I3057">
        <v>2006</v>
      </c>
      <c r="J3057">
        <v>2006</v>
      </c>
      <c r="K3057" t="s">
        <v>19</v>
      </c>
      <c r="L3057">
        <v>4250</v>
      </c>
      <c r="M3057" t="s">
        <v>20</v>
      </c>
      <c r="N3057" t="s">
        <v>21</v>
      </c>
    </row>
    <row r="3058" spans="1:14" x14ac:dyDescent="0.2">
      <c r="A3058" t="s">
        <v>14</v>
      </c>
      <c r="B3058" t="s">
        <v>15</v>
      </c>
      <c r="C3058">
        <v>66</v>
      </c>
      <c r="D3058" t="s">
        <v>98</v>
      </c>
      <c r="E3058">
        <v>5112</v>
      </c>
      <c r="F3058" t="s">
        <v>17</v>
      </c>
      <c r="G3058">
        <v>1057</v>
      </c>
      <c r="H3058" t="s">
        <v>18</v>
      </c>
      <c r="I3058">
        <v>2007</v>
      </c>
      <c r="J3058">
        <v>2007</v>
      </c>
      <c r="K3058" t="s">
        <v>19</v>
      </c>
      <c r="L3058">
        <v>4300</v>
      </c>
      <c r="M3058" t="s">
        <v>20</v>
      </c>
      <c r="N3058" t="s">
        <v>21</v>
      </c>
    </row>
    <row r="3059" spans="1:14" x14ac:dyDescent="0.2">
      <c r="A3059" t="s">
        <v>14</v>
      </c>
      <c r="B3059" t="s">
        <v>15</v>
      </c>
      <c r="C3059">
        <v>66</v>
      </c>
      <c r="D3059" t="s">
        <v>98</v>
      </c>
      <c r="E3059">
        <v>5112</v>
      </c>
      <c r="F3059" t="s">
        <v>17</v>
      </c>
      <c r="G3059">
        <v>1057</v>
      </c>
      <c r="H3059" t="s">
        <v>18</v>
      </c>
      <c r="I3059">
        <v>2008</v>
      </c>
      <c r="J3059">
        <v>2008</v>
      </c>
      <c r="K3059" t="s">
        <v>19</v>
      </c>
      <c r="L3059">
        <v>4400</v>
      </c>
      <c r="M3059" t="s">
        <v>20</v>
      </c>
      <c r="N3059" t="s">
        <v>21</v>
      </c>
    </row>
    <row r="3060" spans="1:14" x14ac:dyDescent="0.2">
      <c r="A3060" t="s">
        <v>14</v>
      </c>
      <c r="B3060" t="s">
        <v>15</v>
      </c>
      <c r="C3060">
        <v>66</v>
      </c>
      <c r="D3060" t="s">
        <v>98</v>
      </c>
      <c r="E3060">
        <v>5112</v>
      </c>
      <c r="F3060" t="s">
        <v>17</v>
      </c>
      <c r="G3060">
        <v>1057</v>
      </c>
      <c r="H3060" t="s">
        <v>18</v>
      </c>
      <c r="I3060">
        <v>2009</v>
      </c>
      <c r="J3060">
        <v>2009</v>
      </c>
      <c r="K3060" t="s">
        <v>19</v>
      </c>
      <c r="L3060">
        <v>4450</v>
      </c>
      <c r="M3060" t="s">
        <v>20</v>
      </c>
      <c r="N3060" t="s">
        <v>21</v>
      </c>
    </row>
    <row r="3061" spans="1:14" x14ac:dyDescent="0.2">
      <c r="A3061" t="s">
        <v>14</v>
      </c>
      <c r="B3061" t="s">
        <v>15</v>
      </c>
      <c r="C3061">
        <v>66</v>
      </c>
      <c r="D3061" t="s">
        <v>98</v>
      </c>
      <c r="E3061">
        <v>5112</v>
      </c>
      <c r="F3061" t="s">
        <v>17</v>
      </c>
      <c r="G3061">
        <v>1057</v>
      </c>
      <c r="H3061" t="s">
        <v>18</v>
      </c>
      <c r="I3061">
        <v>2010</v>
      </c>
      <c r="J3061">
        <v>2010</v>
      </c>
      <c r="K3061" t="s">
        <v>19</v>
      </c>
      <c r="L3061">
        <v>4700</v>
      </c>
      <c r="M3061" t="s">
        <v>20</v>
      </c>
      <c r="N3061" t="s">
        <v>21</v>
      </c>
    </row>
    <row r="3062" spans="1:14" x14ac:dyDescent="0.2">
      <c r="A3062" t="s">
        <v>14</v>
      </c>
      <c r="B3062" t="s">
        <v>15</v>
      </c>
      <c r="C3062">
        <v>66</v>
      </c>
      <c r="D3062" t="s">
        <v>98</v>
      </c>
      <c r="E3062">
        <v>5112</v>
      </c>
      <c r="F3062" t="s">
        <v>17</v>
      </c>
      <c r="G3062">
        <v>1057</v>
      </c>
      <c r="H3062" t="s">
        <v>18</v>
      </c>
      <c r="I3062">
        <v>2011</v>
      </c>
      <c r="J3062">
        <v>2011</v>
      </c>
      <c r="K3062" t="s">
        <v>19</v>
      </c>
      <c r="L3062">
        <v>4800</v>
      </c>
      <c r="M3062" t="s">
        <v>20</v>
      </c>
      <c r="N3062" t="s">
        <v>21</v>
      </c>
    </row>
    <row r="3063" spans="1:14" x14ac:dyDescent="0.2">
      <c r="A3063" t="s">
        <v>14</v>
      </c>
      <c r="B3063" t="s">
        <v>15</v>
      </c>
      <c r="C3063">
        <v>66</v>
      </c>
      <c r="D3063" t="s">
        <v>98</v>
      </c>
      <c r="E3063">
        <v>5112</v>
      </c>
      <c r="F3063" t="s">
        <v>17</v>
      </c>
      <c r="G3063">
        <v>1057</v>
      </c>
      <c r="H3063" t="s">
        <v>18</v>
      </c>
      <c r="I3063">
        <v>2012</v>
      </c>
      <c r="J3063">
        <v>2012</v>
      </c>
      <c r="K3063" t="s">
        <v>19</v>
      </c>
      <c r="L3063">
        <v>4850</v>
      </c>
      <c r="M3063" t="s">
        <v>20</v>
      </c>
      <c r="N3063" t="s">
        <v>21</v>
      </c>
    </row>
    <row r="3064" spans="1:14" x14ac:dyDescent="0.2">
      <c r="A3064" t="s">
        <v>14</v>
      </c>
      <c r="B3064" t="s">
        <v>15</v>
      </c>
      <c r="C3064">
        <v>66</v>
      </c>
      <c r="D3064" t="s">
        <v>98</v>
      </c>
      <c r="E3064">
        <v>5112</v>
      </c>
      <c r="F3064" t="s">
        <v>17</v>
      </c>
      <c r="G3064">
        <v>1057</v>
      </c>
      <c r="H3064" t="s">
        <v>18</v>
      </c>
      <c r="I3064">
        <v>2013</v>
      </c>
      <c r="J3064">
        <v>2013</v>
      </c>
      <c r="K3064" t="s">
        <v>19</v>
      </c>
      <c r="L3064">
        <v>4900</v>
      </c>
      <c r="M3064" t="s">
        <v>20</v>
      </c>
      <c r="N3064" t="s">
        <v>21</v>
      </c>
    </row>
    <row r="3065" spans="1:14" x14ac:dyDescent="0.2">
      <c r="A3065" t="s">
        <v>14</v>
      </c>
      <c r="B3065" t="s">
        <v>15</v>
      </c>
      <c r="C3065">
        <v>66</v>
      </c>
      <c r="D3065" t="s">
        <v>98</v>
      </c>
      <c r="E3065">
        <v>5112</v>
      </c>
      <c r="F3065" t="s">
        <v>17</v>
      </c>
      <c r="G3065">
        <v>1057</v>
      </c>
      <c r="H3065" t="s">
        <v>18</v>
      </c>
      <c r="I3065">
        <v>2014</v>
      </c>
      <c r="J3065">
        <v>2014</v>
      </c>
      <c r="K3065" t="s">
        <v>19</v>
      </c>
      <c r="L3065">
        <v>5000</v>
      </c>
      <c r="M3065" t="s">
        <v>20</v>
      </c>
      <c r="N3065" t="s">
        <v>21</v>
      </c>
    </row>
    <row r="3066" spans="1:14" x14ac:dyDescent="0.2">
      <c r="A3066" t="s">
        <v>14</v>
      </c>
      <c r="B3066" t="s">
        <v>15</v>
      </c>
      <c r="C3066">
        <v>66</v>
      </c>
      <c r="D3066" t="s">
        <v>98</v>
      </c>
      <c r="E3066">
        <v>5112</v>
      </c>
      <c r="F3066" t="s">
        <v>17</v>
      </c>
      <c r="G3066">
        <v>1057</v>
      </c>
      <c r="H3066" t="s">
        <v>18</v>
      </c>
      <c r="I3066">
        <v>2015</v>
      </c>
      <c r="J3066">
        <v>2015</v>
      </c>
      <c r="K3066" t="s">
        <v>19</v>
      </c>
      <c r="L3066">
        <v>5091</v>
      </c>
      <c r="M3066" t="s">
        <v>27</v>
      </c>
      <c r="N3066" t="s">
        <v>28</v>
      </c>
    </row>
    <row r="3067" spans="1:14" x14ac:dyDescent="0.2">
      <c r="A3067" t="s">
        <v>14</v>
      </c>
      <c r="B3067" t="s">
        <v>15</v>
      </c>
      <c r="C3067">
        <v>66</v>
      </c>
      <c r="D3067" t="s">
        <v>98</v>
      </c>
      <c r="E3067">
        <v>5112</v>
      </c>
      <c r="F3067" t="s">
        <v>17</v>
      </c>
      <c r="G3067">
        <v>1057</v>
      </c>
      <c r="H3067" t="s">
        <v>18</v>
      </c>
      <c r="I3067">
        <v>2016</v>
      </c>
      <c r="J3067">
        <v>2016</v>
      </c>
      <c r="K3067" t="s">
        <v>19</v>
      </c>
      <c r="L3067">
        <v>5216</v>
      </c>
      <c r="M3067" t="s">
        <v>27</v>
      </c>
      <c r="N3067" t="s">
        <v>28</v>
      </c>
    </row>
    <row r="3068" spans="1:14" x14ac:dyDescent="0.2">
      <c r="A3068" t="s">
        <v>14</v>
      </c>
      <c r="B3068" t="s">
        <v>15</v>
      </c>
      <c r="C3068">
        <v>66</v>
      </c>
      <c r="D3068" t="s">
        <v>98</v>
      </c>
      <c r="E3068">
        <v>5112</v>
      </c>
      <c r="F3068" t="s">
        <v>17</v>
      </c>
      <c r="G3068">
        <v>1068</v>
      </c>
      <c r="H3068" t="s">
        <v>24</v>
      </c>
      <c r="I3068">
        <v>1996</v>
      </c>
      <c r="J3068">
        <v>1996</v>
      </c>
      <c r="K3068" t="s">
        <v>19</v>
      </c>
      <c r="L3068">
        <v>70</v>
      </c>
      <c r="M3068" t="s">
        <v>20</v>
      </c>
      <c r="N3068" t="s">
        <v>21</v>
      </c>
    </row>
    <row r="3069" spans="1:14" x14ac:dyDescent="0.2">
      <c r="A3069" t="s">
        <v>14</v>
      </c>
      <c r="B3069" t="s">
        <v>15</v>
      </c>
      <c r="C3069">
        <v>66</v>
      </c>
      <c r="D3069" t="s">
        <v>98</v>
      </c>
      <c r="E3069">
        <v>5112</v>
      </c>
      <c r="F3069" t="s">
        <v>17</v>
      </c>
      <c r="G3069">
        <v>1068</v>
      </c>
      <c r="H3069" t="s">
        <v>24</v>
      </c>
      <c r="I3069">
        <v>1997</v>
      </c>
      <c r="J3069">
        <v>1997</v>
      </c>
      <c r="K3069" t="s">
        <v>19</v>
      </c>
      <c r="L3069">
        <v>70</v>
      </c>
      <c r="M3069" t="s">
        <v>20</v>
      </c>
      <c r="N3069" t="s">
        <v>21</v>
      </c>
    </row>
    <row r="3070" spans="1:14" x14ac:dyDescent="0.2">
      <c r="A3070" t="s">
        <v>14</v>
      </c>
      <c r="B3070" t="s">
        <v>15</v>
      </c>
      <c r="C3070">
        <v>66</v>
      </c>
      <c r="D3070" t="s">
        <v>98</v>
      </c>
      <c r="E3070">
        <v>5112</v>
      </c>
      <c r="F3070" t="s">
        <v>17</v>
      </c>
      <c r="G3070">
        <v>1068</v>
      </c>
      <c r="H3070" t="s">
        <v>24</v>
      </c>
      <c r="I3070">
        <v>1998</v>
      </c>
      <c r="J3070">
        <v>1998</v>
      </c>
      <c r="K3070" t="s">
        <v>19</v>
      </c>
      <c r="L3070">
        <v>70</v>
      </c>
      <c r="M3070" t="s">
        <v>20</v>
      </c>
      <c r="N3070" t="s">
        <v>21</v>
      </c>
    </row>
    <row r="3071" spans="1:14" x14ac:dyDescent="0.2">
      <c r="A3071" t="s">
        <v>14</v>
      </c>
      <c r="B3071" t="s">
        <v>15</v>
      </c>
      <c r="C3071">
        <v>66</v>
      </c>
      <c r="D3071" t="s">
        <v>98</v>
      </c>
      <c r="E3071">
        <v>5112</v>
      </c>
      <c r="F3071" t="s">
        <v>17</v>
      </c>
      <c r="G3071">
        <v>1068</v>
      </c>
      <c r="H3071" t="s">
        <v>24</v>
      </c>
      <c r="I3071">
        <v>1999</v>
      </c>
      <c r="J3071">
        <v>1999</v>
      </c>
      <c r="K3071" t="s">
        <v>19</v>
      </c>
      <c r="L3071">
        <v>70</v>
      </c>
      <c r="M3071" t="s">
        <v>20</v>
      </c>
      <c r="N3071" t="s">
        <v>21</v>
      </c>
    </row>
    <row r="3072" spans="1:14" x14ac:dyDescent="0.2">
      <c r="A3072" t="s">
        <v>14</v>
      </c>
      <c r="B3072" t="s">
        <v>15</v>
      </c>
      <c r="C3072">
        <v>66</v>
      </c>
      <c r="D3072" t="s">
        <v>98</v>
      </c>
      <c r="E3072">
        <v>5112</v>
      </c>
      <c r="F3072" t="s">
        <v>17</v>
      </c>
      <c r="G3072">
        <v>1068</v>
      </c>
      <c r="H3072" t="s">
        <v>24</v>
      </c>
      <c r="I3072">
        <v>2000</v>
      </c>
      <c r="J3072">
        <v>2000</v>
      </c>
      <c r="K3072" t="s">
        <v>19</v>
      </c>
      <c r="L3072">
        <v>75</v>
      </c>
      <c r="M3072" t="s">
        <v>20</v>
      </c>
      <c r="N3072" t="s">
        <v>21</v>
      </c>
    </row>
    <row r="3073" spans="1:14" x14ac:dyDescent="0.2">
      <c r="A3073" t="s">
        <v>14</v>
      </c>
      <c r="B3073" t="s">
        <v>15</v>
      </c>
      <c r="C3073">
        <v>66</v>
      </c>
      <c r="D3073" t="s">
        <v>98</v>
      </c>
      <c r="E3073">
        <v>5112</v>
      </c>
      <c r="F3073" t="s">
        <v>17</v>
      </c>
      <c r="G3073">
        <v>1068</v>
      </c>
      <c r="H3073" t="s">
        <v>24</v>
      </c>
      <c r="I3073">
        <v>2001</v>
      </c>
      <c r="J3073">
        <v>2001</v>
      </c>
      <c r="K3073" t="s">
        <v>19</v>
      </c>
      <c r="L3073">
        <v>75</v>
      </c>
      <c r="M3073" t="s">
        <v>20</v>
      </c>
      <c r="N3073" t="s">
        <v>21</v>
      </c>
    </row>
    <row r="3074" spans="1:14" x14ac:dyDescent="0.2">
      <c r="A3074" t="s">
        <v>14</v>
      </c>
      <c r="B3074" t="s">
        <v>15</v>
      </c>
      <c r="C3074">
        <v>66</v>
      </c>
      <c r="D3074" t="s">
        <v>98</v>
      </c>
      <c r="E3074">
        <v>5112</v>
      </c>
      <c r="F3074" t="s">
        <v>17</v>
      </c>
      <c r="G3074">
        <v>1068</v>
      </c>
      <c r="H3074" t="s">
        <v>24</v>
      </c>
      <c r="I3074">
        <v>2002</v>
      </c>
      <c r="J3074">
        <v>2002</v>
      </c>
      <c r="K3074" t="s">
        <v>19</v>
      </c>
      <c r="L3074">
        <v>75</v>
      </c>
      <c r="M3074" t="s">
        <v>20</v>
      </c>
      <c r="N3074" t="s">
        <v>21</v>
      </c>
    </row>
    <row r="3075" spans="1:14" x14ac:dyDescent="0.2">
      <c r="A3075" t="s">
        <v>14</v>
      </c>
      <c r="B3075" t="s">
        <v>15</v>
      </c>
      <c r="C3075">
        <v>66</v>
      </c>
      <c r="D3075" t="s">
        <v>98</v>
      </c>
      <c r="E3075">
        <v>5112</v>
      </c>
      <c r="F3075" t="s">
        <v>17</v>
      </c>
      <c r="G3075">
        <v>1068</v>
      </c>
      <c r="H3075" t="s">
        <v>24</v>
      </c>
      <c r="I3075">
        <v>2003</v>
      </c>
      <c r="J3075">
        <v>2003</v>
      </c>
      <c r="K3075" t="s">
        <v>19</v>
      </c>
      <c r="L3075">
        <v>75</v>
      </c>
      <c r="M3075" t="s">
        <v>20</v>
      </c>
      <c r="N3075" t="s">
        <v>21</v>
      </c>
    </row>
    <row r="3076" spans="1:14" x14ac:dyDescent="0.2">
      <c r="A3076" t="s">
        <v>14</v>
      </c>
      <c r="B3076" t="s">
        <v>15</v>
      </c>
      <c r="C3076">
        <v>66</v>
      </c>
      <c r="D3076" t="s">
        <v>98</v>
      </c>
      <c r="E3076">
        <v>5112</v>
      </c>
      <c r="F3076" t="s">
        <v>17</v>
      </c>
      <c r="G3076">
        <v>1068</v>
      </c>
      <c r="H3076" t="s">
        <v>24</v>
      </c>
      <c r="I3076">
        <v>2004</v>
      </c>
      <c r="J3076">
        <v>2004</v>
      </c>
      <c r="K3076" t="s">
        <v>19</v>
      </c>
      <c r="L3076">
        <v>75</v>
      </c>
      <c r="M3076" t="s">
        <v>20</v>
      </c>
      <c r="N3076" t="s">
        <v>21</v>
      </c>
    </row>
    <row r="3077" spans="1:14" x14ac:dyDescent="0.2">
      <c r="A3077" t="s">
        <v>14</v>
      </c>
      <c r="B3077" t="s">
        <v>15</v>
      </c>
      <c r="C3077">
        <v>66</v>
      </c>
      <c r="D3077" t="s">
        <v>98</v>
      </c>
      <c r="E3077">
        <v>5112</v>
      </c>
      <c r="F3077" t="s">
        <v>17</v>
      </c>
      <c r="G3077">
        <v>1068</v>
      </c>
      <c r="H3077" t="s">
        <v>24</v>
      </c>
      <c r="I3077">
        <v>2005</v>
      </c>
      <c r="J3077">
        <v>2005</v>
      </c>
      <c r="K3077" t="s">
        <v>19</v>
      </c>
      <c r="L3077">
        <v>75</v>
      </c>
      <c r="M3077" t="s">
        <v>20</v>
      </c>
      <c r="N3077" t="s">
        <v>21</v>
      </c>
    </row>
    <row r="3078" spans="1:14" x14ac:dyDescent="0.2">
      <c r="A3078" t="s">
        <v>14</v>
      </c>
      <c r="B3078" t="s">
        <v>15</v>
      </c>
      <c r="C3078">
        <v>66</v>
      </c>
      <c r="D3078" t="s">
        <v>98</v>
      </c>
      <c r="E3078">
        <v>5112</v>
      </c>
      <c r="F3078" t="s">
        <v>17</v>
      </c>
      <c r="G3078">
        <v>1068</v>
      </c>
      <c r="H3078" t="s">
        <v>24</v>
      </c>
      <c r="I3078">
        <v>2006</v>
      </c>
      <c r="J3078">
        <v>2006</v>
      </c>
      <c r="K3078" t="s">
        <v>19</v>
      </c>
      <c r="L3078">
        <v>80</v>
      </c>
      <c r="M3078" t="s">
        <v>20</v>
      </c>
      <c r="N3078" t="s">
        <v>21</v>
      </c>
    </row>
    <row r="3079" spans="1:14" x14ac:dyDescent="0.2">
      <c r="A3079" t="s">
        <v>14</v>
      </c>
      <c r="B3079" t="s">
        <v>15</v>
      </c>
      <c r="C3079">
        <v>66</v>
      </c>
      <c r="D3079" t="s">
        <v>98</v>
      </c>
      <c r="E3079">
        <v>5112</v>
      </c>
      <c r="F3079" t="s">
        <v>17</v>
      </c>
      <c r="G3079">
        <v>1068</v>
      </c>
      <c r="H3079" t="s">
        <v>24</v>
      </c>
      <c r="I3079">
        <v>2007</v>
      </c>
      <c r="J3079">
        <v>2007</v>
      </c>
      <c r="K3079" t="s">
        <v>19</v>
      </c>
      <c r="L3079">
        <v>85</v>
      </c>
      <c r="M3079" t="s">
        <v>20</v>
      </c>
      <c r="N3079" t="s">
        <v>21</v>
      </c>
    </row>
    <row r="3080" spans="1:14" x14ac:dyDescent="0.2">
      <c r="A3080" t="s">
        <v>14</v>
      </c>
      <c r="B3080" t="s">
        <v>15</v>
      </c>
      <c r="C3080">
        <v>66</v>
      </c>
      <c r="D3080" t="s">
        <v>98</v>
      </c>
      <c r="E3080">
        <v>5112</v>
      </c>
      <c r="F3080" t="s">
        <v>17</v>
      </c>
      <c r="G3080">
        <v>1068</v>
      </c>
      <c r="H3080" t="s">
        <v>24</v>
      </c>
      <c r="I3080">
        <v>2008</v>
      </c>
      <c r="J3080">
        <v>2008</v>
      </c>
      <c r="K3080" t="s">
        <v>19</v>
      </c>
      <c r="L3080">
        <v>85</v>
      </c>
      <c r="M3080" t="s">
        <v>20</v>
      </c>
      <c r="N3080" t="s">
        <v>21</v>
      </c>
    </row>
    <row r="3081" spans="1:14" x14ac:dyDescent="0.2">
      <c r="A3081" t="s">
        <v>14</v>
      </c>
      <c r="B3081" t="s">
        <v>15</v>
      </c>
      <c r="C3081">
        <v>66</v>
      </c>
      <c r="D3081" t="s">
        <v>98</v>
      </c>
      <c r="E3081">
        <v>5112</v>
      </c>
      <c r="F3081" t="s">
        <v>17</v>
      </c>
      <c r="G3081">
        <v>1068</v>
      </c>
      <c r="H3081" t="s">
        <v>24</v>
      </c>
      <c r="I3081">
        <v>2009</v>
      </c>
      <c r="J3081">
        <v>2009</v>
      </c>
      <c r="K3081" t="s">
        <v>19</v>
      </c>
      <c r="L3081">
        <v>85</v>
      </c>
      <c r="M3081" t="s">
        <v>20</v>
      </c>
      <c r="N3081" t="s">
        <v>21</v>
      </c>
    </row>
    <row r="3082" spans="1:14" x14ac:dyDescent="0.2">
      <c r="A3082" t="s">
        <v>14</v>
      </c>
      <c r="B3082" t="s">
        <v>15</v>
      </c>
      <c r="C3082">
        <v>66</v>
      </c>
      <c r="D3082" t="s">
        <v>98</v>
      </c>
      <c r="E3082">
        <v>5112</v>
      </c>
      <c r="F3082" t="s">
        <v>17</v>
      </c>
      <c r="G3082">
        <v>1068</v>
      </c>
      <c r="H3082" t="s">
        <v>24</v>
      </c>
      <c r="I3082">
        <v>2010</v>
      </c>
      <c r="J3082">
        <v>2010</v>
      </c>
      <c r="K3082" t="s">
        <v>19</v>
      </c>
      <c r="L3082">
        <v>90</v>
      </c>
      <c r="M3082" t="s">
        <v>20</v>
      </c>
      <c r="N3082" t="s">
        <v>21</v>
      </c>
    </row>
    <row r="3083" spans="1:14" x14ac:dyDescent="0.2">
      <c r="A3083" t="s">
        <v>14</v>
      </c>
      <c r="B3083" t="s">
        <v>15</v>
      </c>
      <c r="C3083">
        <v>66</v>
      </c>
      <c r="D3083" t="s">
        <v>98</v>
      </c>
      <c r="E3083">
        <v>5112</v>
      </c>
      <c r="F3083" t="s">
        <v>17</v>
      </c>
      <c r="G3083">
        <v>1068</v>
      </c>
      <c r="H3083" t="s">
        <v>24</v>
      </c>
      <c r="I3083">
        <v>2011</v>
      </c>
      <c r="J3083">
        <v>2011</v>
      </c>
      <c r="K3083" t="s">
        <v>19</v>
      </c>
      <c r="L3083">
        <v>90</v>
      </c>
      <c r="M3083" t="s">
        <v>20</v>
      </c>
      <c r="N3083" t="s">
        <v>21</v>
      </c>
    </row>
    <row r="3084" spans="1:14" x14ac:dyDescent="0.2">
      <c r="A3084" t="s">
        <v>14</v>
      </c>
      <c r="B3084" t="s">
        <v>15</v>
      </c>
      <c r="C3084">
        <v>66</v>
      </c>
      <c r="D3084" t="s">
        <v>98</v>
      </c>
      <c r="E3084">
        <v>5112</v>
      </c>
      <c r="F3084" t="s">
        <v>17</v>
      </c>
      <c r="G3084">
        <v>1068</v>
      </c>
      <c r="H3084" t="s">
        <v>24</v>
      </c>
      <c r="I3084">
        <v>2012</v>
      </c>
      <c r="J3084">
        <v>2012</v>
      </c>
      <c r="K3084" t="s">
        <v>19</v>
      </c>
      <c r="L3084">
        <v>100</v>
      </c>
      <c r="M3084" t="s">
        <v>20</v>
      </c>
      <c r="N3084" t="s">
        <v>21</v>
      </c>
    </row>
    <row r="3085" spans="1:14" x14ac:dyDescent="0.2">
      <c r="A3085" t="s">
        <v>14</v>
      </c>
      <c r="B3085" t="s">
        <v>15</v>
      </c>
      <c r="C3085">
        <v>66</v>
      </c>
      <c r="D3085" t="s">
        <v>98</v>
      </c>
      <c r="E3085">
        <v>5112</v>
      </c>
      <c r="F3085" t="s">
        <v>17</v>
      </c>
      <c r="G3085">
        <v>1068</v>
      </c>
      <c r="H3085" t="s">
        <v>24</v>
      </c>
      <c r="I3085">
        <v>2013</v>
      </c>
      <c r="J3085">
        <v>2013</v>
      </c>
      <c r="K3085" t="s">
        <v>19</v>
      </c>
      <c r="L3085">
        <v>100</v>
      </c>
      <c r="M3085" t="s">
        <v>20</v>
      </c>
      <c r="N3085" t="s">
        <v>21</v>
      </c>
    </row>
    <row r="3086" spans="1:14" x14ac:dyDescent="0.2">
      <c r="A3086" t="s">
        <v>14</v>
      </c>
      <c r="B3086" t="s">
        <v>15</v>
      </c>
      <c r="C3086">
        <v>66</v>
      </c>
      <c r="D3086" t="s">
        <v>98</v>
      </c>
      <c r="E3086">
        <v>5112</v>
      </c>
      <c r="F3086" t="s">
        <v>17</v>
      </c>
      <c r="G3086">
        <v>1068</v>
      </c>
      <c r="H3086" t="s">
        <v>24</v>
      </c>
      <c r="I3086">
        <v>2014</v>
      </c>
      <c r="J3086">
        <v>2014</v>
      </c>
      <c r="K3086" t="s">
        <v>19</v>
      </c>
      <c r="L3086">
        <v>100</v>
      </c>
      <c r="M3086" t="s">
        <v>20</v>
      </c>
      <c r="N3086" t="s">
        <v>21</v>
      </c>
    </row>
    <row r="3087" spans="1:14" x14ac:dyDescent="0.2">
      <c r="A3087" t="s">
        <v>14</v>
      </c>
      <c r="B3087" t="s">
        <v>15</v>
      </c>
      <c r="C3087">
        <v>66</v>
      </c>
      <c r="D3087" t="s">
        <v>98</v>
      </c>
      <c r="E3087">
        <v>5112</v>
      </c>
      <c r="F3087" t="s">
        <v>17</v>
      </c>
      <c r="G3087">
        <v>1068</v>
      </c>
      <c r="H3087" t="s">
        <v>24</v>
      </c>
      <c r="I3087">
        <v>2015</v>
      </c>
      <c r="J3087">
        <v>2015</v>
      </c>
      <c r="K3087" t="s">
        <v>19</v>
      </c>
      <c r="L3087">
        <v>102</v>
      </c>
      <c r="M3087" t="s">
        <v>27</v>
      </c>
      <c r="N3087" t="s">
        <v>28</v>
      </c>
    </row>
    <row r="3088" spans="1:14" x14ac:dyDescent="0.2">
      <c r="A3088" t="s">
        <v>14</v>
      </c>
      <c r="B3088" t="s">
        <v>15</v>
      </c>
      <c r="C3088">
        <v>66</v>
      </c>
      <c r="D3088" t="s">
        <v>98</v>
      </c>
      <c r="E3088">
        <v>5112</v>
      </c>
      <c r="F3088" t="s">
        <v>17</v>
      </c>
      <c r="G3088">
        <v>1068</v>
      </c>
      <c r="H3088" t="s">
        <v>24</v>
      </c>
      <c r="I3088">
        <v>2016</v>
      </c>
      <c r="J3088">
        <v>2016</v>
      </c>
      <c r="K3088" t="s">
        <v>19</v>
      </c>
      <c r="L3088">
        <v>105</v>
      </c>
      <c r="M3088" t="s">
        <v>27</v>
      </c>
      <c r="N3088" t="s">
        <v>28</v>
      </c>
    </row>
    <row r="3089" spans="1:14" x14ac:dyDescent="0.2">
      <c r="A3089" t="s">
        <v>14</v>
      </c>
      <c r="B3089" t="s">
        <v>15</v>
      </c>
      <c r="C3089">
        <v>66</v>
      </c>
      <c r="D3089" t="s">
        <v>98</v>
      </c>
      <c r="E3089">
        <v>5112</v>
      </c>
      <c r="F3089" t="s">
        <v>17</v>
      </c>
      <c r="G3089">
        <v>1079</v>
      </c>
      <c r="H3089" t="s">
        <v>30</v>
      </c>
      <c r="I3089">
        <v>1996</v>
      </c>
      <c r="J3089">
        <v>1996</v>
      </c>
      <c r="K3089" t="s">
        <v>19</v>
      </c>
      <c r="L3089">
        <v>58</v>
      </c>
      <c r="M3089" t="s">
        <v>20</v>
      </c>
      <c r="N3089" t="s">
        <v>21</v>
      </c>
    </row>
    <row r="3090" spans="1:14" x14ac:dyDescent="0.2">
      <c r="A3090" t="s">
        <v>14</v>
      </c>
      <c r="B3090" t="s">
        <v>15</v>
      </c>
      <c r="C3090">
        <v>66</v>
      </c>
      <c r="D3090" t="s">
        <v>98</v>
      </c>
      <c r="E3090">
        <v>5112</v>
      </c>
      <c r="F3090" t="s">
        <v>17</v>
      </c>
      <c r="G3090">
        <v>1079</v>
      </c>
      <c r="H3090" t="s">
        <v>30</v>
      </c>
      <c r="I3090">
        <v>1997</v>
      </c>
      <c r="J3090">
        <v>1997</v>
      </c>
      <c r="K3090" t="s">
        <v>19</v>
      </c>
      <c r="L3090">
        <v>58</v>
      </c>
      <c r="M3090" t="s">
        <v>20</v>
      </c>
      <c r="N3090" t="s">
        <v>21</v>
      </c>
    </row>
    <row r="3091" spans="1:14" x14ac:dyDescent="0.2">
      <c r="A3091" t="s">
        <v>14</v>
      </c>
      <c r="B3091" t="s">
        <v>15</v>
      </c>
      <c r="C3091">
        <v>66</v>
      </c>
      <c r="D3091" t="s">
        <v>98</v>
      </c>
      <c r="E3091">
        <v>5112</v>
      </c>
      <c r="F3091" t="s">
        <v>17</v>
      </c>
      <c r="G3091">
        <v>1079</v>
      </c>
      <c r="H3091" t="s">
        <v>30</v>
      </c>
      <c r="I3091">
        <v>1998</v>
      </c>
      <c r="J3091">
        <v>1998</v>
      </c>
      <c r="K3091" t="s">
        <v>19</v>
      </c>
      <c r="L3091">
        <v>60</v>
      </c>
      <c r="M3091" t="s">
        <v>20</v>
      </c>
      <c r="N3091" t="s">
        <v>21</v>
      </c>
    </row>
    <row r="3092" spans="1:14" x14ac:dyDescent="0.2">
      <c r="A3092" t="s">
        <v>14</v>
      </c>
      <c r="B3092" t="s">
        <v>15</v>
      </c>
      <c r="C3092">
        <v>66</v>
      </c>
      <c r="D3092" t="s">
        <v>98</v>
      </c>
      <c r="E3092">
        <v>5112</v>
      </c>
      <c r="F3092" t="s">
        <v>17</v>
      </c>
      <c r="G3092">
        <v>1079</v>
      </c>
      <c r="H3092" t="s">
        <v>30</v>
      </c>
      <c r="I3092">
        <v>1999</v>
      </c>
      <c r="J3092">
        <v>1999</v>
      </c>
      <c r="K3092" t="s">
        <v>19</v>
      </c>
      <c r="L3092">
        <v>60</v>
      </c>
      <c r="M3092" t="s">
        <v>20</v>
      </c>
      <c r="N3092" t="s">
        <v>21</v>
      </c>
    </row>
    <row r="3093" spans="1:14" x14ac:dyDescent="0.2">
      <c r="A3093" t="s">
        <v>14</v>
      </c>
      <c r="B3093" t="s">
        <v>15</v>
      </c>
      <c r="C3093">
        <v>66</v>
      </c>
      <c r="D3093" t="s">
        <v>98</v>
      </c>
      <c r="E3093">
        <v>5112</v>
      </c>
      <c r="F3093" t="s">
        <v>17</v>
      </c>
      <c r="G3093">
        <v>1079</v>
      </c>
      <c r="H3093" t="s">
        <v>30</v>
      </c>
      <c r="I3093">
        <v>2000</v>
      </c>
      <c r="J3093">
        <v>2000</v>
      </c>
      <c r="K3093" t="s">
        <v>19</v>
      </c>
      <c r="L3093">
        <v>65</v>
      </c>
      <c r="M3093" t="s">
        <v>20</v>
      </c>
      <c r="N3093" t="s">
        <v>21</v>
      </c>
    </row>
    <row r="3094" spans="1:14" x14ac:dyDescent="0.2">
      <c r="A3094" t="s">
        <v>14</v>
      </c>
      <c r="B3094" t="s">
        <v>15</v>
      </c>
      <c r="C3094">
        <v>66</v>
      </c>
      <c r="D3094" t="s">
        <v>98</v>
      </c>
      <c r="E3094">
        <v>5112</v>
      </c>
      <c r="F3094" t="s">
        <v>17</v>
      </c>
      <c r="G3094">
        <v>1079</v>
      </c>
      <c r="H3094" t="s">
        <v>30</v>
      </c>
      <c r="I3094">
        <v>2001</v>
      </c>
      <c r="J3094">
        <v>2001</v>
      </c>
      <c r="K3094" t="s">
        <v>19</v>
      </c>
      <c r="L3094">
        <v>65</v>
      </c>
      <c r="M3094" t="s">
        <v>20</v>
      </c>
      <c r="N3094" t="s">
        <v>21</v>
      </c>
    </row>
    <row r="3095" spans="1:14" x14ac:dyDescent="0.2">
      <c r="A3095" t="s">
        <v>14</v>
      </c>
      <c r="B3095" t="s">
        <v>15</v>
      </c>
      <c r="C3095">
        <v>66</v>
      </c>
      <c r="D3095" t="s">
        <v>98</v>
      </c>
      <c r="E3095">
        <v>5112</v>
      </c>
      <c r="F3095" t="s">
        <v>17</v>
      </c>
      <c r="G3095">
        <v>1079</v>
      </c>
      <c r="H3095" t="s">
        <v>30</v>
      </c>
      <c r="I3095">
        <v>2002</v>
      </c>
      <c r="J3095">
        <v>2002</v>
      </c>
      <c r="K3095" t="s">
        <v>19</v>
      </c>
      <c r="L3095">
        <v>65</v>
      </c>
      <c r="M3095" t="s">
        <v>20</v>
      </c>
      <c r="N3095" t="s">
        <v>21</v>
      </c>
    </row>
    <row r="3096" spans="1:14" x14ac:dyDescent="0.2">
      <c r="A3096" t="s">
        <v>14</v>
      </c>
      <c r="B3096" t="s">
        <v>15</v>
      </c>
      <c r="C3096">
        <v>66</v>
      </c>
      <c r="D3096" t="s">
        <v>98</v>
      </c>
      <c r="E3096">
        <v>5112</v>
      </c>
      <c r="F3096" t="s">
        <v>17</v>
      </c>
      <c r="G3096">
        <v>1079</v>
      </c>
      <c r="H3096" t="s">
        <v>30</v>
      </c>
      <c r="I3096">
        <v>2003</v>
      </c>
      <c r="J3096">
        <v>2003</v>
      </c>
      <c r="K3096" t="s">
        <v>19</v>
      </c>
      <c r="L3096">
        <v>65</v>
      </c>
      <c r="M3096" t="s">
        <v>20</v>
      </c>
      <c r="N3096" t="s">
        <v>21</v>
      </c>
    </row>
    <row r="3097" spans="1:14" x14ac:dyDescent="0.2">
      <c r="A3097" t="s">
        <v>14</v>
      </c>
      <c r="B3097" t="s">
        <v>15</v>
      </c>
      <c r="C3097">
        <v>66</v>
      </c>
      <c r="D3097" t="s">
        <v>98</v>
      </c>
      <c r="E3097">
        <v>5112</v>
      </c>
      <c r="F3097" t="s">
        <v>17</v>
      </c>
      <c r="G3097">
        <v>1079</v>
      </c>
      <c r="H3097" t="s">
        <v>30</v>
      </c>
      <c r="I3097">
        <v>2004</v>
      </c>
      <c r="J3097">
        <v>2004</v>
      </c>
      <c r="K3097" t="s">
        <v>19</v>
      </c>
      <c r="L3097">
        <v>65</v>
      </c>
      <c r="M3097" t="s">
        <v>20</v>
      </c>
      <c r="N3097" t="s">
        <v>21</v>
      </c>
    </row>
    <row r="3098" spans="1:14" x14ac:dyDescent="0.2">
      <c r="A3098" t="s">
        <v>14</v>
      </c>
      <c r="B3098" t="s">
        <v>15</v>
      </c>
      <c r="C3098">
        <v>66</v>
      </c>
      <c r="D3098" t="s">
        <v>98</v>
      </c>
      <c r="E3098">
        <v>5112</v>
      </c>
      <c r="F3098" t="s">
        <v>17</v>
      </c>
      <c r="G3098">
        <v>1079</v>
      </c>
      <c r="H3098" t="s">
        <v>30</v>
      </c>
      <c r="I3098">
        <v>2005</v>
      </c>
      <c r="J3098">
        <v>2005</v>
      </c>
      <c r="K3098" t="s">
        <v>19</v>
      </c>
      <c r="L3098">
        <v>65</v>
      </c>
      <c r="M3098" t="s">
        <v>20</v>
      </c>
      <c r="N3098" t="s">
        <v>21</v>
      </c>
    </row>
    <row r="3099" spans="1:14" x14ac:dyDescent="0.2">
      <c r="A3099" t="s">
        <v>14</v>
      </c>
      <c r="B3099" t="s">
        <v>15</v>
      </c>
      <c r="C3099">
        <v>66</v>
      </c>
      <c r="D3099" t="s">
        <v>98</v>
      </c>
      <c r="E3099">
        <v>5112</v>
      </c>
      <c r="F3099" t="s">
        <v>17</v>
      </c>
      <c r="G3099">
        <v>1079</v>
      </c>
      <c r="H3099" t="s">
        <v>30</v>
      </c>
      <c r="I3099">
        <v>2006</v>
      </c>
      <c r="J3099">
        <v>2006</v>
      </c>
      <c r="K3099" t="s">
        <v>19</v>
      </c>
      <c r="L3099">
        <v>65</v>
      </c>
      <c r="M3099" t="s">
        <v>20</v>
      </c>
      <c r="N3099" t="s">
        <v>21</v>
      </c>
    </row>
    <row r="3100" spans="1:14" x14ac:dyDescent="0.2">
      <c r="A3100" t="s">
        <v>14</v>
      </c>
      <c r="B3100" t="s">
        <v>15</v>
      </c>
      <c r="C3100">
        <v>66</v>
      </c>
      <c r="D3100" t="s">
        <v>98</v>
      </c>
      <c r="E3100">
        <v>5112</v>
      </c>
      <c r="F3100" t="s">
        <v>17</v>
      </c>
      <c r="G3100">
        <v>1079</v>
      </c>
      <c r="H3100" t="s">
        <v>30</v>
      </c>
      <c r="I3100">
        <v>2007</v>
      </c>
      <c r="J3100">
        <v>2007</v>
      </c>
      <c r="K3100" t="s">
        <v>19</v>
      </c>
      <c r="L3100">
        <v>70</v>
      </c>
      <c r="M3100" t="s">
        <v>20</v>
      </c>
      <c r="N3100" t="s">
        <v>21</v>
      </c>
    </row>
    <row r="3101" spans="1:14" x14ac:dyDescent="0.2">
      <c r="A3101" t="s">
        <v>14</v>
      </c>
      <c r="B3101" t="s">
        <v>15</v>
      </c>
      <c r="C3101">
        <v>66</v>
      </c>
      <c r="D3101" t="s">
        <v>98</v>
      </c>
      <c r="E3101">
        <v>5112</v>
      </c>
      <c r="F3101" t="s">
        <v>17</v>
      </c>
      <c r="G3101">
        <v>1079</v>
      </c>
      <c r="H3101" t="s">
        <v>30</v>
      </c>
      <c r="I3101">
        <v>2008</v>
      </c>
      <c r="J3101">
        <v>2008</v>
      </c>
      <c r="K3101" t="s">
        <v>19</v>
      </c>
      <c r="L3101">
        <v>70</v>
      </c>
      <c r="M3101" t="s">
        <v>20</v>
      </c>
      <c r="N3101" t="s">
        <v>21</v>
      </c>
    </row>
    <row r="3102" spans="1:14" x14ac:dyDescent="0.2">
      <c r="A3102" t="s">
        <v>14</v>
      </c>
      <c r="B3102" t="s">
        <v>15</v>
      </c>
      <c r="C3102">
        <v>66</v>
      </c>
      <c r="D3102" t="s">
        <v>98</v>
      </c>
      <c r="E3102">
        <v>5112</v>
      </c>
      <c r="F3102" t="s">
        <v>17</v>
      </c>
      <c r="G3102">
        <v>1079</v>
      </c>
      <c r="H3102" t="s">
        <v>30</v>
      </c>
      <c r="I3102">
        <v>2009</v>
      </c>
      <c r="J3102">
        <v>2009</v>
      </c>
      <c r="K3102" t="s">
        <v>19</v>
      </c>
      <c r="L3102">
        <v>70</v>
      </c>
      <c r="M3102" t="s">
        <v>20</v>
      </c>
      <c r="N3102" t="s">
        <v>21</v>
      </c>
    </row>
    <row r="3103" spans="1:14" x14ac:dyDescent="0.2">
      <c r="A3103" t="s">
        <v>14</v>
      </c>
      <c r="B3103" t="s">
        <v>15</v>
      </c>
      <c r="C3103">
        <v>66</v>
      </c>
      <c r="D3103" t="s">
        <v>98</v>
      </c>
      <c r="E3103">
        <v>5112</v>
      </c>
      <c r="F3103" t="s">
        <v>17</v>
      </c>
      <c r="G3103">
        <v>1079</v>
      </c>
      <c r="H3103" t="s">
        <v>30</v>
      </c>
      <c r="I3103">
        <v>2010</v>
      </c>
      <c r="J3103">
        <v>2010</v>
      </c>
      <c r="K3103" t="s">
        <v>19</v>
      </c>
      <c r="L3103">
        <v>75</v>
      </c>
      <c r="M3103" t="s">
        <v>20</v>
      </c>
      <c r="N3103" t="s">
        <v>21</v>
      </c>
    </row>
    <row r="3104" spans="1:14" x14ac:dyDescent="0.2">
      <c r="A3104" t="s">
        <v>14</v>
      </c>
      <c r="B3104" t="s">
        <v>15</v>
      </c>
      <c r="C3104">
        <v>66</v>
      </c>
      <c r="D3104" t="s">
        <v>98</v>
      </c>
      <c r="E3104">
        <v>5112</v>
      </c>
      <c r="F3104" t="s">
        <v>17</v>
      </c>
      <c r="G3104">
        <v>1079</v>
      </c>
      <c r="H3104" t="s">
        <v>30</v>
      </c>
      <c r="I3104">
        <v>2011</v>
      </c>
      <c r="J3104">
        <v>2011</v>
      </c>
      <c r="K3104" t="s">
        <v>19</v>
      </c>
      <c r="L3104">
        <v>75</v>
      </c>
      <c r="M3104" t="s">
        <v>20</v>
      </c>
      <c r="N3104" t="s">
        <v>21</v>
      </c>
    </row>
    <row r="3105" spans="1:14" x14ac:dyDescent="0.2">
      <c r="A3105" t="s">
        <v>14</v>
      </c>
      <c r="B3105" t="s">
        <v>15</v>
      </c>
      <c r="C3105">
        <v>66</v>
      </c>
      <c r="D3105" t="s">
        <v>98</v>
      </c>
      <c r="E3105">
        <v>5112</v>
      </c>
      <c r="F3105" t="s">
        <v>17</v>
      </c>
      <c r="G3105">
        <v>1079</v>
      </c>
      <c r="H3105" t="s">
        <v>30</v>
      </c>
      <c r="I3105">
        <v>2012</v>
      </c>
      <c r="J3105">
        <v>2012</v>
      </c>
      <c r="K3105" t="s">
        <v>19</v>
      </c>
      <c r="L3105">
        <v>75</v>
      </c>
      <c r="M3105" t="s">
        <v>20</v>
      </c>
      <c r="N3105" t="s">
        <v>21</v>
      </c>
    </row>
    <row r="3106" spans="1:14" x14ac:dyDescent="0.2">
      <c r="A3106" t="s">
        <v>14</v>
      </c>
      <c r="B3106" t="s">
        <v>15</v>
      </c>
      <c r="C3106">
        <v>66</v>
      </c>
      <c r="D3106" t="s">
        <v>98</v>
      </c>
      <c r="E3106">
        <v>5112</v>
      </c>
      <c r="F3106" t="s">
        <v>17</v>
      </c>
      <c r="G3106">
        <v>1079</v>
      </c>
      <c r="H3106" t="s">
        <v>30</v>
      </c>
      <c r="I3106">
        <v>2013</v>
      </c>
      <c r="J3106">
        <v>2013</v>
      </c>
      <c r="K3106" t="s">
        <v>19</v>
      </c>
      <c r="L3106">
        <v>75</v>
      </c>
      <c r="M3106" t="s">
        <v>20</v>
      </c>
      <c r="N3106" t="s">
        <v>21</v>
      </c>
    </row>
    <row r="3107" spans="1:14" x14ac:dyDescent="0.2">
      <c r="A3107" t="s">
        <v>14</v>
      </c>
      <c r="B3107" t="s">
        <v>15</v>
      </c>
      <c r="C3107">
        <v>66</v>
      </c>
      <c r="D3107" t="s">
        <v>98</v>
      </c>
      <c r="E3107">
        <v>5112</v>
      </c>
      <c r="F3107" t="s">
        <v>17</v>
      </c>
      <c r="G3107">
        <v>1079</v>
      </c>
      <c r="H3107" t="s">
        <v>30</v>
      </c>
      <c r="I3107">
        <v>2014</v>
      </c>
      <c r="J3107">
        <v>2014</v>
      </c>
      <c r="K3107" t="s">
        <v>19</v>
      </c>
      <c r="L3107">
        <v>75</v>
      </c>
      <c r="M3107" t="s">
        <v>20</v>
      </c>
      <c r="N3107" t="s">
        <v>21</v>
      </c>
    </row>
    <row r="3108" spans="1:14" x14ac:dyDescent="0.2">
      <c r="A3108" t="s">
        <v>14</v>
      </c>
      <c r="B3108" t="s">
        <v>15</v>
      </c>
      <c r="C3108">
        <v>66</v>
      </c>
      <c r="D3108" t="s">
        <v>98</v>
      </c>
      <c r="E3108">
        <v>5112</v>
      </c>
      <c r="F3108" t="s">
        <v>17</v>
      </c>
      <c r="G3108">
        <v>1079</v>
      </c>
      <c r="H3108" t="s">
        <v>30</v>
      </c>
      <c r="I3108">
        <v>2015</v>
      </c>
      <c r="J3108">
        <v>2015</v>
      </c>
      <c r="K3108" t="s">
        <v>19</v>
      </c>
      <c r="L3108">
        <v>76</v>
      </c>
      <c r="M3108" t="s">
        <v>27</v>
      </c>
      <c r="N3108" t="s">
        <v>28</v>
      </c>
    </row>
    <row r="3109" spans="1:14" x14ac:dyDescent="0.2">
      <c r="A3109" t="s">
        <v>14</v>
      </c>
      <c r="B3109" t="s">
        <v>15</v>
      </c>
      <c r="C3109">
        <v>66</v>
      </c>
      <c r="D3109" t="s">
        <v>98</v>
      </c>
      <c r="E3109">
        <v>5112</v>
      </c>
      <c r="F3109" t="s">
        <v>17</v>
      </c>
      <c r="G3109">
        <v>1079</v>
      </c>
      <c r="H3109" t="s">
        <v>30</v>
      </c>
      <c r="I3109">
        <v>2016</v>
      </c>
      <c r="J3109">
        <v>2016</v>
      </c>
      <c r="K3109" t="s">
        <v>19</v>
      </c>
      <c r="L3109">
        <v>78</v>
      </c>
      <c r="M3109" t="s">
        <v>27</v>
      </c>
      <c r="N3109" t="s">
        <v>28</v>
      </c>
    </row>
    <row r="3110" spans="1:14" x14ac:dyDescent="0.2">
      <c r="A3110" t="s">
        <v>14</v>
      </c>
      <c r="B3110" t="s">
        <v>15</v>
      </c>
      <c r="C3110">
        <v>67</v>
      </c>
      <c r="D3110" t="s">
        <v>99</v>
      </c>
      <c r="E3110">
        <v>5112</v>
      </c>
      <c r="F3110" t="s">
        <v>17</v>
      </c>
      <c r="G3110">
        <v>1057</v>
      </c>
      <c r="H3110" t="s">
        <v>18</v>
      </c>
      <c r="I3110">
        <v>1996</v>
      </c>
      <c r="J3110">
        <v>1996</v>
      </c>
      <c r="K3110" t="s">
        <v>19</v>
      </c>
      <c r="L3110">
        <v>4052</v>
      </c>
      <c r="N3110" t="s">
        <v>22</v>
      </c>
    </row>
    <row r="3111" spans="1:14" x14ac:dyDescent="0.2">
      <c r="A3111" t="s">
        <v>14</v>
      </c>
      <c r="B3111" t="s">
        <v>15</v>
      </c>
      <c r="C3111">
        <v>67</v>
      </c>
      <c r="D3111" t="s">
        <v>99</v>
      </c>
      <c r="E3111">
        <v>5112</v>
      </c>
      <c r="F3111" t="s">
        <v>17</v>
      </c>
      <c r="G3111">
        <v>1057</v>
      </c>
      <c r="H3111" t="s">
        <v>18</v>
      </c>
      <c r="I3111">
        <v>1997</v>
      </c>
      <c r="J3111">
        <v>1997</v>
      </c>
      <c r="K3111" t="s">
        <v>19</v>
      </c>
      <c r="L3111">
        <v>4911</v>
      </c>
      <c r="N3111" t="s">
        <v>22</v>
      </c>
    </row>
    <row r="3112" spans="1:14" x14ac:dyDescent="0.2">
      <c r="A3112" t="s">
        <v>14</v>
      </c>
      <c r="B3112" t="s">
        <v>15</v>
      </c>
      <c r="C3112">
        <v>67</v>
      </c>
      <c r="D3112" t="s">
        <v>99</v>
      </c>
      <c r="E3112">
        <v>5112</v>
      </c>
      <c r="F3112" t="s">
        <v>17</v>
      </c>
      <c r="G3112">
        <v>1057</v>
      </c>
      <c r="H3112" t="s">
        <v>18</v>
      </c>
      <c r="I3112">
        <v>1998</v>
      </c>
      <c r="J3112">
        <v>1998</v>
      </c>
      <c r="K3112" t="s">
        <v>19</v>
      </c>
      <c r="L3112">
        <v>5507</v>
      </c>
      <c r="N3112" t="s">
        <v>22</v>
      </c>
    </row>
    <row r="3113" spans="1:14" x14ac:dyDescent="0.2">
      <c r="A3113" t="s">
        <v>14</v>
      </c>
      <c r="B3113" t="s">
        <v>15</v>
      </c>
      <c r="C3113">
        <v>67</v>
      </c>
      <c r="D3113" t="s">
        <v>99</v>
      </c>
      <c r="E3113">
        <v>5112</v>
      </c>
      <c r="F3113" t="s">
        <v>17</v>
      </c>
      <c r="G3113">
        <v>1057</v>
      </c>
      <c r="H3113" t="s">
        <v>18</v>
      </c>
      <c r="I3113">
        <v>1999</v>
      </c>
      <c r="J3113">
        <v>1999</v>
      </c>
      <c r="K3113" t="s">
        <v>19</v>
      </c>
      <c r="L3113">
        <v>5998</v>
      </c>
      <c r="N3113" t="s">
        <v>22</v>
      </c>
    </row>
    <row r="3114" spans="1:14" x14ac:dyDescent="0.2">
      <c r="A3114" t="s">
        <v>14</v>
      </c>
      <c r="B3114" t="s">
        <v>15</v>
      </c>
      <c r="C3114">
        <v>67</v>
      </c>
      <c r="D3114" t="s">
        <v>99</v>
      </c>
      <c r="E3114">
        <v>5112</v>
      </c>
      <c r="F3114" t="s">
        <v>17</v>
      </c>
      <c r="G3114">
        <v>1057</v>
      </c>
      <c r="H3114" t="s">
        <v>18</v>
      </c>
      <c r="I3114">
        <v>2000</v>
      </c>
      <c r="J3114">
        <v>2000</v>
      </c>
      <c r="K3114" t="s">
        <v>19</v>
      </c>
      <c r="L3114">
        <v>7918</v>
      </c>
      <c r="N3114" t="s">
        <v>22</v>
      </c>
    </row>
    <row r="3115" spans="1:14" x14ac:dyDescent="0.2">
      <c r="A3115" t="s">
        <v>14</v>
      </c>
      <c r="B3115" t="s">
        <v>15</v>
      </c>
      <c r="C3115">
        <v>67</v>
      </c>
      <c r="D3115" t="s">
        <v>99</v>
      </c>
      <c r="E3115">
        <v>5112</v>
      </c>
      <c r="F3115" t="s">
        <v>17</v>
      </c>
      <c r="G3115">
        <v>1057</v>
      </c>
      <c r="H3115" t="s">
        <v>18</v>
      </c>
      <c r="I3115">
        <v>2001</v>
      </c>
      <c r="J3115">
        <v>2001</v>
      </c>
      <c r="K3115" t="s">
        <v>19</v>
      </c>
      <c r="L3115">
        <v>5412</v>
      </c>
      <c r="N3115" t="s">
        <v>22</v>
      </c>
    </row>
    <row r="3116" spans="1:14" x14ac:dyDescent="0.2">
      <c r="A3116" t="s">
        <v>14</v>
      </c>
      <c r="B3116" t="s">
        <v>15</v>
      </c>
      <c r="C3116">
        <v>67</v>
      </c>
      <c r="D3116" t="s">
        <v>99</v>
      </c>
      <c r="E3116">
        <v>5112</v>
      </c>
      <c r="F3116" t="s">
        <v>17</v>
      </c>
      <c r="G3116">
        <v>1057</v>
      </c>
      <c r="H3116" t="s">
        <v>18</v>
      </c>
      <c r="I3116">
        <v>2002</v>
      </c>
      <c r="J3116">
        <v>2002</v>
      </c>
      <c r="K3116" t="s">
        <v>19</v>
      </c>
      <c r="L3116">
        <v>5766</v>
      </c>
      <c r="N3116" t="s">
        <v>22</v>
      </c>
    </row>
    <row r="3117" spans="1:14" x14ac:dyDescent="0.2">
      <c r="A3117" t="s">
        <v>14</v>
      </c>
      <c r="B3117" t="s">
        <v>15</v>
      </c>
      <c r="C3117">
        <v>67</v>
      </c>
      <c r="D3117" t="s">
        <v>99</v>
      </c>
      <c r="E3117">
        <v>5112</v>
      </c>
      <c r="F3117" t="s">
        <v>17</v>
      </c>
      <c r="G3117">
        <v>1057</v>
      </c>
      <c r="H3117" t="s">
        <v>18</v>
      </c>
      <c r="I3117">
        <v>2003</v>
      </c>
      <c r="J3117">
        <v>2003</v>
      </c>
      <c r="K3117" t="s">
        <v>19</v>
      </c>
      <c r="L3117">
        <v>6050</v>
      </c>
      <c r="N3117" t="s">
        <v>22</v>
      </c>
    </row>
    <row r="3118" spans="1:14" x14ac:dyDescent="0.2">
      <c r="A3118" t="s">
        <v>14</v>
      </c>
      <c r="B3118" t="s">
        <v>15</v>
      </c>
      <c r="C3118">
        <v>67</v>
      </c>
      <c r="D3118" t="s">
        <v>99</v>
      </c>
      <c r="E3118">
        <v>5112</v>
      </c>
      <c r="F3118" t="s">
        <v>17</v>
      </c>
      <c r="G3118">
        <v>1057</v>
      </c>
      <c r="H3118" t="s">
        <v>18</v>
      </c>
      <c r="I3118">
        <v>2004</v>
      </c>
      <c r="J3118">
        <v>2004</v>
      </c>
      <c r="K3118" t="s">
        <v>19</v>
      </c>
      <c r="L3118">
        <v>5573</v>
      </c>
      <c r="N3118" t="s">
        <v>22</v>
      </c>
    </row>
    <row r="3119" spans="1:14" x14ac:dyDescent="0.2">
      <c r="A3119" t="s">
        <v>14</v>
      </c>
      <c r="B3119" t="s">
        <v>15</v>
      </c>
      <c r="C3119">
        <v>67</v>
      </c>
      <c r="D3119" t="s">
        <v>99</v>
      </c>
      <c r="E3119">
        <v>5112</v>
      </c>
      <c r="F3119" t="s">
        <v>17</v>
      </c>
      <c r="G3119">
        <v>1057</v>
      </c>
      <c r="H3119" t="s">
        <v>18</v>
      </c>
      <c r="I3119">
        <v>2005</v>
      </c>
      <c r="J3119">
        <v>2005</v>
      </c>
      <c r="K3119" t="s">
        <v>19</v>
      </c>
      <c r="L3119">
        <v>5472</v>
      </c>
      <c r="N3119" t="s">
        <v>22</v>
      </c>
    </row>
    <row r="3120" spans="1:14" x14ac:dyDescent="0.2">
      <c r="A3120" t="s">
        <v>14</v>
      </c>
      <c r="B3120" t="s">
        <v>15</v>
      </c>
      <c r="C3120">
        <v>67</v>
      </c>
      <c r="D3120" t="s">
        <v>99</v>
      </c>
      <c r="E3120">
        <v>5112</v>
      </c>
      <c r="F3120" t="s">
        <v>17</v>
      </c>
      <c r="G3120">
        <v>1057</v>
      </c>
      <c r="H3120" t="s">
        <v>18</v>
      </c>
      <c r="I3120">
        <v>2006</v>
      </c>
      <c r="J3120">
        <v>2006</v>
      </c>
      <c r="K3120" t="s">
        <v>19</v>
      </c>
      <c r="L3120">
        <v>5366</v>
      </c>
      <c r="N3120" t="s">
        <v>22</v>
      </c>
    </row>
    <row r="3121" spans="1:14" x14ac:dyDescent="0.2">
      <c r="A3121" t="s">
        <v>14</v>
      </c>
      <c r="B3121" t="s">
        <v>15</v>
      </c>
      <c r="C3121">
        <v>67</v>
      </c>
      <c r="D3121" t="s">
        <v>99</v>
      </c>
      <c r="E3121">
        <v>5112</v>
      </c>
      <c r="F3121" t="s">
        <v>17</v>
      </c>
      <c r="G3121">
        <v>1057</v>
      </c>
      <c r="H3121" t="s">
        <v>18</v>
      </c>
      <c r="I3121">
        <v>2007</v>
      </c>
      <c r="J3121">
        <v>2007</v>
      </c>
      <c r="K3121" t="s">
        <v>19</v>
      </c>
      <c r="L3121">
        <v>5074</v>
      </c>
      <c r="N3121" t="s">
        <v>22</v>
      </c>
    </row>
    <row r="3122" spans="1:14" x14ac:dyDescent="0.2">
      <c r="A3122" t="s">
        <v>14</v>
      </c>
      <c r="B3122" t="s">
        <v>15</v>
      </c>
      <c r="C3122">
        <v>67</v>
      </c>
      <c r="D3122" t="s">
        <v>99</v>
      </c>
      <c r="E3122">
        <v>5112</v>
      </c>
      <c r="F3122" t="s">
        <v>17</v>
      </c>
      <c r="G3122">
        <v>1057</v>
      </c>
      <c r="H3122" t="s">
        <v>18</v>
      </c>
      <c r="I3122">
        <v>2008</v>
      </c>
      <c r="J3122">
        <v>2008</v>
      </c>
      <c r="K3122" t="s">
        <v>19</v>
      </c>
      <c r="L3122">
        <v>5675</v>
      </c>
      <c r="N3122" t="s">
        <v>22</v>
      </c>
    </row>
    <row r="3123" spans="1:14" x14ac:dyDescent="0.2">
      <c r="A3123" t="s">
        <v>14</v>
      </c>
      <c r="B3123" t="s">
        <v>15</v>
      </c>
      <c r="C3123">
        <v>67</v>
      </c>
      <c r="D3123" t="s">
        <v>99</v>
      </c>
      <c r="E3123">
        <v>5112</v>
      </c>
      <c r="F3123" t="s">
        <v>17</v>
      </c>
      <c r="G3123">
        <v>1057</v>
      </c>
      <c r="H3123" t="s">
        <v>18</v>
      </c>
      <c r="I3123">
        <v>2009</v>
      </c>
      <c r="J3123">
        <v>2009</v>
      </c>
      <c r="K3123" t="s">
        <v>19</v>
      </c>
      <c r="L3123">
        <v>4918</v>
      </c>
      <c r="N3123" t="s">
        <v>22</v>
      </c>
    </row>
    <row r="3124" spans="1:14" x14ac:dyDescent="0.2">
      <c r="A3124" t="s">
        <v>14</v>
      </c>
      <c r="B3124" t="s">
        <v>15</v>
      </c>
      <c r="C3124">
        <v>67</v>
      </c>
      <c r="D3124" t="s">
        <v>99</v>
      </c>
      <c r="E3124">
        <v>5112</v>
      </c>
      <c r="F3124" t="s">
        <v>17</v>
      </c>
      <c r="G3124">
        <v>1057</v>
      </c>
      <c r="H3124" t="s">
        <v>18</v>
      </c>
      <c r="I3124">
        <v>2010</v>
      </c>
      <c r="J3124">
        <v>2010</v>
      </c>
      <c r="K3124" t="s">
        <v>19</v>
      </c>
      <c r="L3124">
        <v>4616</v>
      </c>
      <c r="N3124" t="s">
        <v>22</v>
      </c>
    </row>
    <row r="3125" spans="1:14" x14ac:dyDescent="0.2">
      <c r="A3125" t="s">
        <v>14</v>
      </c>
      <c r="B3125" t="s">
        <v>15</v>
      </c>
      <c r="C3125">
        <v>67</v>
      </c>
      <c r="D3125" t="s">
        <v>99</v>
      </c>
      <c r="E3125">
        <v>5112</v>
      </c>
      <c r="F3125" t="s">
        <v>17</v>
      </c>
      <c r="G3125">
        <v>1057</v>
      </c>
      <c r="H3125" t="s">
        <v>18</v>
      </c>
      <c r="I3125">
        <v>2011</v>
      </c>
      <c r="J3125">
        <v>2011</v>
      </c>
      <c r="K3125" t="s">
        <v>19</v>
      </c>
      <c r="L3125">
        <v>5421</v>
      </c>
      <c r="N3125" t="s">
        <v>22</v>
      </c>
    </row>
    <row r="3126" spans="1:14" x14ac:dyDescent="0.2">
      <c r="A3126" t="s">
        <v>14</v>
      </c>
      <c r="B3126" t="s">
        <v>15</v>
      </c>
      <c r="C3126">
        <v>67</v>
      </c>
      <c r="D3126" t="s">
        <v>99</v>
      </c>
      <c r="E3126">
        <v>5112</v>
      </c>
      <c r="F3126" t="s">
        <v>17</v>
      </c>
      <c r="G3126">
        <v>1057</v>
      </c>
      <c r="H3126" t="s">
        <v>18</v>
      </c>
      <c r="I3126">
        <v>2012</v>
      </c>
      <c r="J3126">
        <v>2012</v>
      </c>
      <c r="K3126" t="s">
        <v>19</v>
      </c>
      <c r="L3126">
        <v>6038</v>
      </c>
      <c r="N3126" t="s">
        <v>22</v>
      </c>
    </row>
    <row r="3127" spans="1:14" x14ac:dyDescent="0.2">
      <c r="A3127" t="s">
        <v>14</v>
      </c>
      <c r="B3127" t="s">
        <v>15</v>
      </c>
      <c r="C3127">
        <v>67</v>
      </c>
      <c r="D3127" t="s">
        <v>99</v>
      </c>
      <c r="E3127">
        <v>5112</v>
      </c>
      <c r="F3127" t="s">
        <v>17</v>
      </c>
      <c r="G3127">
        <v>1057</v>
      </c>
      <c r="H3127" t="s">
        <v>18</v>
      </c>
      <c r="I3127">
        <v>2013</v>
      </c>
      <c r="J3127">
        <v>2013</v>
      </c>
      <c r="K3127" t="s">
        <v>19</v>
      </c>
      <c r="L3127">
        <v>6861</v>
      </c>
      <c r="N3127" t="s">
        <v>22</v>
      </c>
    </row>
    <row r="3128" spans="1:14" x14ac:dyDescent="0.2">
      <c r="A3128" t="s">
        <v>14</v>
      </c>
      <c r="B3128" t="s">
        <v>15</v>
      </c>
      <c r="C3128">
        <v>67</v>
      </c>
      <c r="D3128" t="s">
        <v>99</v>
      </c>
      <c r="E3128">
        <v>5112</v>
      </c>
      <c r="F3128" t="s">
        <v>17</v>
      </c>
      <c r="G3128">
        <v>1057</v>
      </c>
      <c r="H3128" t="s">
        <v>18</v>
      </c>
      <c r="I3128">
        <v>2014</v>
      </c>
      <c r="J3128">
        <v>2014</v>
      </c>
      <c r="K3128" t="s">
        <v>19</v>
      </c>
      <c r="L3128">
        <v>7341</v>
      </c>
      <c r="N3128" t="s">
        <v>22</v>
      </c>
    </row>
    <row r="3129" spans="1:14" x14ac:dyDescent="0.2">
      <c r="A3129" t="s">
        <v>14</v>
      </c>
      <c r="B3129" t="s">
        <v>15</v>
      </c>
      <c r="C3129">
        <v>67</v>
      </c>
      <c r="D3129" t="s">
        <v>99</v>
      </c>
      <c r="E3129">
        <v>5112</v>
      </c>
      <c r="F3129" t="s">
        <v>17</v>
      </c>
      <c r="G3129">
        <v>1057</v>
      </c>
      <c r="H3129" t="s">
        <v>18</v>
      </c>
      <c r="I3129">
        <v>2015</v>
      </c>
      <c r="J3129">
        <v>2015</v>
      </c>
      <c r="K3129" t="s">
        <v>19</v>
      </c>
      <c r="L3129">
        <v>7827</v>
      </c>
      <c r="N3129" t="s">
        <v>22</v>
      </c>
    </row>
    <row r="3130" spans="1:14" x14ac:dyDescent="0.2">
      <c r="A3130" t="s">
        <v>14</v>
      </c>
      <c r="B3130" t="s">
        <v>15</v>
      </c>
      <c r="C3130">
        <v>67</v>
      </c>
      <c r="D3130" t="s">
        <v>99</v>
      </c>
      <c r="E3130">
        <v>5112</v>
      </c>
      <c r="F3130" t="s">
        <v>17</v>
      </c>
      <c r="G3130">
        <v>1057</v>
      </c>
      <c r="H3130" t="s">
        <v>18</v>
      </c>
      <c r="I3130">
        <v>2016</v>
      </c>
      <c r="J3130">
        <v>2016</v>
      </c>
      <c r="K3130" t="s">
        <v>19</v>
      </c>
      <c r="L3130">
        <v>8175</v>
      </c>
      <c r="N3130" t="s">
        <v>22</v>
      </c>
    </row>
    <row r="3131" spans="1:14" x14ac:dyDescent="0.2">
      <c r="A3131" t="s">
        <v>14</v>
      </c>
      <c r="B3131" t="s">
        <v>15</v>
      </c>
      <c r="C3131">
        <v>67</v>
      </c>
      <c r="D3131" t="s">
        <v>99</v>
      </c>
      <c r="E3131">
        <v>5112</v>
      </c>
      <c r="F3131" t="s">
        <v>17</v>
      </c>
      <c r="G3131">
        <v>1068</v>
      </c>
      <c r="H3131" t="s">
        <v>24</v>
      </c>
      <c r="I3131">
        <v>1996</v>
      </c>
      <c r="J3131">
        <v>1996</v>
      </c>
      <c r="K3131" t="s">
        <v>19</v>
      </c>
      <c r="M3131" t="s">
        <v>38</v>
      </c>
      <c r="N3131" t="s">
        <v>39</v>
      </c>
    </row>
    <row r="3132" spans="1:14" x14ac:dyDescent="0.2">
      <c r="A3132" t="s">
        <v>14</v>
      </c>
      <c r="B3132" t="s">
        <v>15</v>
      </c>
      <c r="C3132">
        <v>67</v>
      </c>
      <c r="D3132" t="s">
        <v>99</v>
      </c>
      <c r="E3132">
        <v>5112</v>
      </c>
      <c r="F3132" t="s">
        <v>17</v>
      </c>
      <c r="G3132">
        <v>1068</v>
      </c>
      <c r="H3132" t="s">
        <v>24</v>
      </c>
      <c r="I3132">
        <v>1997</v>
      </c>
      <c r="J3132">
        <v>1997</v>
      </c>
      <c r="K3132" t="s">
        <v>19</v>
      </c>
      <c r="M3132" t="s">
        <v>38</v>
      </c>
      <c r="N3132" t="s">
        <v>39</v>
      </c>
    </row>
    <row r="3133" spans="1:14" x14ac:dyDescent="0.2">
      <c r="A3133" t="s">
        <v>14</v>
      </c>
      <c r="B3133" t="s">
        <v>15</v>
      </c>
      <c r="C3133">
        <v>67</v>
      </c>
      <c r="D3133" t="s">
        <v>99</v>
      </c>
      <c r="E3133">
        <v>5112</v>
      </c>
      <c r="F3133" t="s">
        <v>17</v>
      </c>
      <c r="G3133">
        <v>1068</v>
      </c>
      <c r="H3133" t="s">
        <v>24</v>
      </c>
      <c r="I3133">
        <v>1998</v>
      </c>
      <c r="J3133">
        <v>1998</v>
      </c>
      <c r="K3133" t="s">
        <v>19</v>
      </c>
      <c r="M3133" t="s">
        <v>38</v>
      </c>
      <c r="N3133" t="s">
        <v>39</v>
      </c>
    </row>
    <row r="3134" spans="1:14" x14ac:dyDescent="0.2">
      <c r="A3134" t="s">
        <v>14</v>
      </c>
      <c r="B3134" t="s">
        <v>15</v>
      </c>
      <c r="C3134">
        <v>67</v>
      </c>
      <c r="D3134" t="s">
        <v>99</v>
      </c>
      <c r="E3134">
        <v>5112</v>
      </c>
      <c r="F3134" t="s">
        <v>17</v>
      </c>
      <c r="G3134">
        <v>1068</v>
      </c>
      <c r="H3134" t="s">
        <v>24</v>
      </c>
      <c r="I3134">
        <v>1999</v>
      </c>
      <c r="J3134">
        <v>1999</v>
      </c>
      <c r="K3134" t="s">
        <v>19</v>
      </c>
      <c r="M3134" t="s">
        <v>38</v>
      </c>
      <c r="N3134" t="s">
        <v>39</v>
      </c>
    </row>
    <row r="3135" spans="1:14" x14ac:dyDescent="0.2">
      <c r="A3135" t="s">
        <v>14</v>
      </c>
      <c r="B3135" t="s">
        <v>15</v>
      </c>
      <c r="C3135">
        <v>67</v>
      </c>
      <c r="D3135" t="s">
        <v>99</v>
      </c>
      <c r="E3135">
        <v>5112</v>
      </c>
      <c r="F3135" t="s">
        <v>17</v>
      </c>
      <c r="G3135">
        <v>1068</v>
      </c>
      <c r="H3135" t="s">
        <v>24</v>
      </c>
      <c r="I3135">
        <v>2000</v>
      </c>
      <c r="J3135">
        <v>2000</v>
      </c>
      <c r="K3135" t="s">
        <v>19</v>
      </c>
      <c r="M3135" t="s">
        <v>38</v>
      </c>
      <c r="N3135" t="s">
        <v>39</v>
      </c>
    </row>
    <row r="3136" spans="1:14" x14ac:dyDescent="0.2">
      <c r="A3136" t="s">
        <v>14</v>
      </c>
      <c r="B3136" t="s">
        <v>15</v>
      </c>
      <c r="C3136">
        <v>67</v>
      </c>
      <c r="D3136" t="s">
        <v>99</v>
      </c>
      <c r="E3136">
        <v>5112</v>
      </c>
      <c r="F3136" t="s">
        <v>17</v>
      </c>
      <c r="G3136">
        <v>1068</v>
      </c>
      <c r="H3136" t="s">
        <v>24</v>
      </c>
      <c r="I3136">
        <v>2001</v>
      </c>
      <c r="J3136">
        <v>2001</v>
      </c>
      <c r="K3136" t="s">
        <v>19</v>
      </c>
      <c r="M3136" t="s">
        <v>38</v>
      </c>
      <c r="N3136" t="s">
        <v>39</v>
      </c>
    </row>
    <row r="3137" spans="1:14" x14ac:dyDescent="0.2">
      <c r="A3137" t="s">
        <v>14</v>
      </c>
      <c r="B3137" t="s">
        <v>15</v>
      </c>
      <c r="C3137">
        <v>67</v>
      </c>
      <c r="D3137" t="s">
        <v>99</v>
      </c>
      <c r="E3137">
        <v>5112</v>
      </c>
      <c r="F3137" t="s">
        <v>17</v>
      </c>
      <c r="G3137">
        <v>1068</v>
      </c>
      <c r="H3137" t="s">
        <v>24</v>
      </c>
      <c r="I3137">
        <v>2002</v>
      </c>
      <c r="J3137">
        <v>2002</v>
      </c>
      <c r="K3137" t="s">
        <v>19</v>
      </c>
      <c r="M3137" t="s">
        <v>38</v>
      </c>
      <c r="N3137" t="s">
        <v>39</v>
      </c>
    </row>
    <row r="3138" spans="1:14" x14ac:dyDescent="0.2">
      <c r="A3138" t="s">
        <v>14</v>
      </c>
      <c r="B3138" t="s">
        <v>15</v>
      </c>
      <c r="C3138">
        <v>67</v>
      </c>
      <c r="D3138" t="s">
        <v>99</v>
      </c>
      <c r="E3138">
        <v>5112</v>
      </c>
      <c r="F3138" t="s">
        <v>17</v>
      </c>
      <c r="G3138">
        <v>1068</v>
      </c>
      <c r="H3138" t="s">
        <v>24</v>
      </c>
      <c r="I3138">
        <v>2003</v>
      </c>
      <c r="J3138">
        <v>2003</v>
      </c>
      <c r="K3138" t="s">
        <v>19</v>
      </c>
      <c r="M3138" t="s">
        <v>38</v>
      </c>
      <c r="N3138" t="s">
        <v>39</v>
      </c>
    </row>
    <row r="3139" spans="1:14" x14ac:dyDescent="0.2">
      <c r="A3139" t="s">
        <v>14</v>
      </c>
      <c r="B3139" t="s">
        <v>15</v>
      </c>
      <c r="C3139">
        <v>67</v>
      </c>
      <c r="D3139" t="s">
        <v>99</v>
      </c>
      <c r="E3139">
        <v>5112</v>
      </c>
      <c r="F3139" t="s">
        <v>17</v>
      </c>
      <c r="G3139">
        <v>1068</v>
      </c>
      <c r="H3139" t="s">
        <v>24</v>
      </c>
      <c r="I3139">
        <v>2004</v>
      </c>
      <c r="J3139">
        <v>2004</v>
      </c>
      <c r="K3139" t="s">
        <v>19</v>
      </c>
      <c r="M3139" t="s">
        <v>38</v>
      </c>
      <c r="N3139" t="s">
        <v>39</v>
      </c>
    </row>
    <row r="3140" spans="1:14" x14ac:dyDescent="0.2">
      <c r="A3140" t="s">
        <v>14</v>
      </c>
      <c r="B3140" t="s">
        <v>15</v>
      </c>
      <c r="C3140">
        <v>67</v>
      </c>
      <c r="D3140" t="s">
        <v>99</v>
      </c>
      <c r="E3140">
        <v>5112</v>
      </c>
      <c r="F3140" t="s">
        <v>17</v>
      </c>
      <c r="G3140">
        <v>1068</v>
      </c>
      <c r="H3140" t="s">
        <v>24</v>
      </c>
      <c r="I3140">
        <v>2005</v>
      </c>
      <c r="J3140">
        <v>2005</v>
      </c>
      <c r="K3140" t="s">
        <v>19</v>
      </c>
      <c r="M3140" t="s">
        <v>38</v>
      </c>
      <c r="N3140" t="s">
        <v>39</v>
      </c>
    </row>
    <row r="3141" spans="1:14" x14ac:dyDescent="0.2">
      <c r="A3141" t="s">
        <v>14</v>
      </c>
      <c r="B3141" t="s">
        <v>15</v>
      </c>
      <c r="C3141">
        <v>67</v>
      </c>
      <c r="D3141" t="s">
        <v>99</v>
      </c>
      <c r="E3141">
        <v>5112</v>
      </c>
      <c r="F3141" t="s">
        <v>17</v>
      </c>
      <c r="G3141">
        <v>1068</v>
      </c>
      <c r="H3141" t="s">
        <v>24</v>
      </c>
      <c r="I3141">
        <v>2006</v>
      </c>
      <c r="J3141">
        <v>2006</v>
      </c>
      <c r="K3141" t="s">
        <v>19</v>
      </c>
      <c r="M3141" t="s">
        <v>38</v>
      </c>
      <c r="N3141" t="s">
        <v>39</v>
      </c>
    </row>
    <row r="3142" spans="1:14" x14ac:dyDescent="0.2">
      <c r="A3142" t="s">
        <v>14</v>
      </c>
      <c r="B3142" t="s">
        <v>15</v>
      </c>
      <c r="C3142">
        <v>67</v>
      </c>
      <c r="D3142" t="s">
        <v>99</v>
      </c>
      <c r="E3142">
        <v>5112</v>
      </c>
      <c r="F3142" t="s">
        <v>17</v>
      </c>
      <c r="G3142">
        <v>1068</v>
      </c>
      <c r="H3142" t="s">
        <v>24</v>
      </c>
      <c r="I3142">
        <v>2007</v>
      </c>
      <c r="J3142">
        <v>2007</v>
      </c>
      <c r="K3142" t="s">
        <v>19</v>
      </c>
      <c r="M3142" t="s">
        <v>38</v>
      </c>
      <c r="N3142" t="s">
        <v>39</v>
      </c>
    </row>
    <row r="3143" spans="1:14" x14ac:dyDescent="0.2">
      <c r="A3143" t="s">
        <v>14</v>
      </c>
      <c r="B3143" t="s">
        <v>15</v>
      </c>
      <c r="C3143">
        <v>67</v>
      </c>
      <c r="D3143" t="s">
        <v>99</v>
      </c>
      <c r="E3143">
        <v>5112</v>
      </c>
      <c r="F3143" t="s">
        <v>17</v>
      </c>
      <c r="G3143">
        <v>1068</v>
      </c>
      <c r="H3143" t="s">
        <v>24</v>
      </c>
      <c r="I3143">
        <v>2008</v>
      </c>
      <c r="J3143">
        <v>2008</v>
      </c>
      <c r="K3143" t="s">
        <v>19</v>
      </c>
      <c r="M3143" t="s">
        <v>38</v>
      </c>
      <c r="N3143" t="s">
        <v>39</v>
      </c>
    </row>
    <row r="3144" spans="1:14" x14ac:dyDescent="0.2">
      <c r="A3144" t="s">
        <v>14</v>
      </c>
      <c r="B3144" t="s">
        <v>15</v>
      </c>
      <c r="C3144">
        <v>67</v>
      </c>
      <c r="D3144" t="s">
        <v>99</v>
      </c>
      <c r="E3144">
        <v>5112</v>
      </c>
      <c r="F3144" t="s">
        <v>17</v>
      </c>
      <c r="G3144">
        <v>1068</v>
      </c>
      <c r="H3144" t="s">
        <v>24</v>
      </c>
      <c r="I3144">
        <v>2009</v>
      </c>
      <c r="J3144">
        <v>2009</v>
      </c>
      <c r="K3144" t="s">
        <v>19</v>
      </c>
      <c r="M3144" t="s">
        <v>38</v>
      </c>
      <c r="N3144" t="s">
        <v>39</v>
      </c>
    </row>
    <row r="3145" spans="1:14" x14ac:dyDescent="0.2">
      <c r="A3145" t="s">
        <v>14</v>
      </c>
      <c r="B3145" t="s">
        <v>15</v>
      </c>
      <c r="C3145">
        <v>67</v>
      </c>
      <c r="D3145" t="s">
        <v>99</v>
      </c>
      <c r="E3145">
        <v>5112</v>
      </c>
      <c r="F3145" t="s">
        <v>17</v>
      </c>
      <c r="G3145">
        <v>1068</v>
      </c>
      <c r="H3145" t="s">
        <v>24</v>
      </c>
      <c r="I3145">
        <v>2010</v>
      </c>
      <c r="J3145">
        <v>2010</v>
      </c>
      <c r="K3145" t="s">
        <v>19</v>
      </c>
      <c r="M3145" t="s">
        <v>38</v>
      </c>
      <c r="N3145" t="s">
        <v>39</v>
      </c>
    </row>
    <row r="3146" spans="1:14" x14ac:dyDescent="0.2">
      <c r="A3146" t="s">
        <v>14</v>
      </c>
      <c r="B3146" t="s">
        <v>15</v>
      </c>
      <c r="C3146">
        <v>67</v>
      </c>
      <c r="D3146" t="s">
        <v>99</v>
      </c>
      <c r="E3146">
        <v>5112</v>
      </c>
      <c r="F3146" t="s">
        <v>17</v>
      </c>
      <c r="G3146">
        <v>1068</v>
      </c>
      <c r="H3146" t="s">
        <v>24</v>
      </c>
      <c r="I3146">
        <v>2011</v>
      </c>
      <c r="J3146">
        <v>2011</v>
      </c>
      <c r="K3146" t="s">
        <v>19</v>
      </c>
      <c r="M3146" t="s">
        <v>38</v>
      </c>
      <c r="N3146" t="s">
        <v>39</v>
      </c>
    </row>
    <row r="3147" spans="1:14" x14ac:dyDescent="0.2">
      <c r="A3147" t="s">
        <v>14</v>
      </c>
      <c r="B3147" t="s">
        <v>15</v>
      </c>
      <c r="C3147">
        <v>67</v>
      </c>
      <c r="D3147" t="s">
        <v>99</v>
      </c>
      <c r="E3147">
        <v>5112</v>
      </c>
      <c r="F3147" t="s">
        <v>17</v>
      </c>
      <c r="G3147">
        <v>1068</v>
      </c>
      <c r="H3147" t="s">
        <v>24</v>
      </c>
      <c r="I3147">
        <v>2012</v>
      </c>
      <c r="J3147">
        <v>2012</v>
      </c>
      <c r="K3147" t="s">
        <v>19</v>
      </c>
      <c r="M3147" t="s">
        <v>38</v>
      </c>
      <c r="N3147" t="s">
        <v>39</v>
      </c>
    </row>
    <row r="3148" spans="1:14" x14ac:dyDescent="0.2">
      <c r="A3148" t="s">
        <v>14</v>
      </c>
      <c r="B3148" t="s">
        <v>15</v>
      </c>
      <c r="C3148">
        <v>67</v>
      </c>
      <c r="D3148" t="s">
        <v>99</v>
      </c>
      <c r="E3148">
        <v>5112</v>
      </c>
      <c r="F3148" t="s">
        <v>17</v>
      </c>
      <c r="G3148">
        <v>1068</v>
      </c>
      <c r="H3148" t="s">
        <v>24</v>
      </c>
      <c r="I3148">
        <v>2013</v>
      </c>
      <c r="J3148">
        <v>2013</v>
      </c>
      <c r="K3148" t="s">
        <v>19</v>
      </c>
      <c r="M3148" t="s">
        <v>38</v>
      </c>
      <c r="N3148" t="s">
        <v>39</v>
      </c>
    </row>
    <row r="3149" spans="1:14" x14ac:dyDescent="0.2">
      <c r="A3149" t="s">
        <v>14</v>
      </c>
      <c r="B3149" t="s">
        <v>15</v>
      </c>
      <c r="C3149">
        <v>67</v>
      </c>
      <c r="D3149" t="s">
        <v>99</v>
      </c>
      <c r="E3149">
        <v>5112</v>
      </c>
      <c r="F3149" t="s">
        <v>17</v>
      </c>
      <c r="G3149">
        <v>1068</v>
      </c>
      <c r="H3149" t="s">
        <v>24</v>
      </c>
      <c r="I3149">
        <v>2014</v>
      </c>
      <c r="J3149">
        <v>2014</v>
      </c>
      <c r="K3149" t="s">
        <v>19</v>
      </c>
      <c r="M3149" t="s">
        <v>38</v>
      </c>
      <c r="N3149" t="s">
        <v>39</v>
      </c>
    </row>
    <row r="3150" spans="1:14" x14ac:dyDescent="0.2">
      <c r="A3150" t="s">
        <v>14</v>
      </c>
      <c r="B3150" t="s">
        <v>15</v>
      </c>
      <c r="C3150">
        <v>67</v>
      </c>
      <c r="D3150" t="s">
        <v>99</v>
      </c>
      <c r="E3150">
        <v>5112</v>
      </c>
      <c r="F3150" t="s">
        <v>17</v>
      </c>
      <c r="G3150">
        <v>1068</v>
      </c>
      <c r="H3150" t="s">
        <v>24</v>
      </c>
      <c r="I3150">
        <v>2015</v>
      </c>
      <c r="J3150">
        <v>2015</v>
      </c>
      <c r="K3150" t="s">
        <v>19</v>
      </c>
      <c r="M3150" t="s">
        <v>38</v>
      </c>
      <c r="N3150" t="s">
        <v>39</v>
      </c>
    </row>
    <row r="3151" spans="1:14" x14ac:dyDescent="0.2">
      <c r="A3151" t="s">
        <v>14</v>
      </c>
      <c r="B3151" t="s">
        <v>15</v>
      </c>
      <c r="C3151">
        <v>67</v>
      </c>
      <c r="D3151" t="s">
        <v>99</v>
      </c>
      <c r="E3151">
        <v>5112</v>
      </c>
      <c r="F3151" t="s">
        <v>17</v>
      </c>
      <c r="G3151">
        <v>1068</v>
      </c>
      <c r="H3151" t="s">
        <v>24</v>
      </c>
      <c r="I3151">
        <v>2016</v>
      </c>
      <c r="J3151">
        <v>2016</v>
      </c>
      <c r="K3151" t="s">
        <v>19</v>
      </c>
      <c r="M3151" t="s">
        <v>38</v>
      </c>
      <c r="N3151" t="s">
        <v>39</v>
      </c>
    </row>
    <row r="3152" spans="1:14" x14ac:dyDescent="0.2">
      <c r="A3152" t="s">
        <v>14</v>
      </c>
      <c r="B3152" t="s">
        <v>15</v>
      </c>
      <c r="C3152">
        <v>67</v>
      </c>
      <c r="D3152" t="s">
        <v>99</v>
      </c>
      <c r="E3152">
        <v>5112</v>
      </c>
      <c r="F3152" t="s">
        <v>17</v>
      </c>
      <c r="G3152">
        <v>1079</v>
      </c>
      <c r="H3152" t="s">
        <v>30</v>
      </c>
      <c r="I3152">
        <v>1996</v>
      </c>
      <c r="J3152">
        <v>1996</v>
      </c>
      <c r="K3152" t="s">
        <v>19</v>
      </c>
      <c r="L3152">
        <v>520</v>
      </c>
      <c r="M3152" t="s">
        <v>20</v>
      </c>
      <c r="N3152" t="s">
        <v>21</v>
      </c>
    </row>
    <row r="3153" spans="1:14" x14ac:dyDescent="0.2">
      <c r="A3153" t="s">
        <v>14</v>
      </c>
      <c r="B3153" t="s">
        <v>15</v>
      </c>
      <c r="C3153">
        <v>67</v>
      </c>
      <c r="D3153" t="s">
        <v>99</v>
      </c>
      <c r="E3153">
        <v>5112</v>
      </c>
      <c r="F3153" t="s">
        <v>17</v>
      </c>
      <c r="G3153">
        <v>1079</v>
      </c>
      <c r="H3153" t="s">
        <v>30</v>
      </c>
      <c r="I3153">
        <v>1997</v>
      </c>
      <c r="J3153">
        <v>1997</v>
      </c>
      <c r="K3153" t="s">
        <v>19</v>
      </c>
      <c r="L3153">
        <v>495</v>
      </c>
      <c r="M3153" t="s">
        <v>20</v>
      </c>
      <c r="N3153" t="s">
        <v>21</v>
      </c>
    </row>
    <row r="3154" spans="1:14" x14ac:dyDescent="0.2">
      <c r="A3154" t="s">
        <v>14</v>
      </c>
      <c r="B3154" t="s">
        <v>15</v>
      </c>
      <c r="C3154">
        <v>67</v>
      </c>
      <c r="D3154" t="s">
        <v>99</v>
      </c>
      <c r="E3154">
        <v>5112</v>
      </c>
      <c r="F3154" t="s">
        <v>17</v>
      </c>
      <c r="G3154">
        <v>1079</v>
      </c>
      <c r="H3154" t="s">
        <v>30</v>
      </c>
      <c r="I3154">
        <v>1998</v>
      </c>
      <c r="J3154">
        <v>1998</v>
      </c>
      <c r="K3154" t="s">
        <v>19</v>
      </c>
      <c r="L3154">
        <v>530</v>
      </c>
      <c r="M3154" t="s">
        <v>20</v>
      </c>
      <c r="N3154" t="s">
        <v>21</v>
      </c>
    </row>
    <row r="3155" spans="1:14" x14ac:dyDescent="0.2">
      <c r="A3155" t="s">
        <v>14</v>
      </c>
      <c r="B3155" t="s">
        <v>15</v>
      </c>
      <c r="C3155">
        <v>67</v>
      </c>
      <c r="D3155" t="s">
        <v>99</v>
      </c>
      <c r="E3155">
        <v>5112</v>
      </c>
      <c r="F3155" t="s">
        <v>17</v>
      </c>
      <c r="G3155">
        <v>1079</v>
      </c>
      <c r="H3155" t="s">
        <v>30</v>
      </c>
      <c r="I3155">
        <v>1999</v>
      </c>
      <c r="J3155">
        <v>1999</v>
      </c>
      <c r="K3155" t="s">
        <v>19</v>
      </c>
      <c r="L3155">
        <v>505</v>
      </c>
      <c r="M3155" t="s">
        <v>20</v>
      </c>
      <c r="N3155" t="s">
        <v>21</v>
      </c>
    </row>
    <row r="3156" spans="1:14" x14ac:dyDescent="0.2">
      <c r="A3156" t="s">
        <v>14</v>
      </c>
      <c r="B3156" t="s">
        <v>15</v>
      </c>
      <c r="C3156">
        <v>67</v>
      </c>
      <c r="D3156" t="s">
        <v>99</v>
      </c>
      <c r="E3156">
        <v>5112</v>
      </c>
      <c r="F3156" t="s">
        <v>17</v>
      </c>
      <c r="G3156">
        <v>1079</v>
      </c>
      <c r="H3156" t="s">
        <v>30</v>
      </c>
      <c r="I3156">
        <v>2000</v>
      </c>
      <c r="J3156">
        <v>2000</v>
      </c>
      <c r="K3156" t="s">
        <v>19</v>
      </c>
      <c r="L3156">
        <v>520</v>
      </c>
      <c r="M3156" t="s">
        <v>20</v>
      </c>
      <c r="N3156" t="s">
        <v>21</v>
      </c>
    </row>
    <row r="3157" spans="1:14" x14ac:dyDescent="0.2">
      <c r="A3157" t="s">
        <v>14</v>
      </c>
      <c r="B3157" t="s">
        <v>15</v>
      </c>
      <c r="C3157">
        <v>67</v>
      </c>
      <c r="D3157" t="s">
        <v>99</v>
      </c>
      <c r="E3157">
        <v>5112</v>
      </c>
      <c r="F3157" t="s">
        <v>17</v>
      </c>
      <c r="G3157">
        <v>1079</v>
      </c>
      <c r="H3157" t="s">
        <v>30</v>
      </c>
      <c r="I3157">
        <v>2001</v>
      </c>
      <c r="J3157">
        <v>2001</v>
      </c>
      <c r="K3157" t="s">
        <v>19</v>
      </c>
      <c r="L3157">
        <v>500</v>
      </c>
      <c r="M3157" t="s">
        <v>20</v>
      </c>
      <c r="N3157" t="s">
        <v>21</v>
      </c>
    </row>
    <row r="3158" spans="1:14" x14ac:dyDescent="0.2">
      <c r="A3158" t="s">
        <v>14</v>
      </c>
      <c r="B3158" t="s">
        <v>15</v>
      </c>
      <c r="C3158">
        <v>67</v>
      </c>
      <c r="D3158" t="s">
        <v>99</v>
      </c>
      <c r="E3158">
        <v>5112</v>
      </c>
      <c r="F3158" t="s">
        <v>17</v>
      </c>
      <c r="G3158">
        <v>1079</v>
      </c>
      <c r="H3158" t="s">
        <v>30</v>
      </c>
      <c r="I3158">
        <v>2002</v>
      </c>
      <c r="J3158">
        <v>2002</v>
      </c>
      <c r="K3158" t="s">
        <v>19</v>
      </c>
      <c r="L3158">
        <v>495</v>
      </c>
      <c r="M3158" t="s">
        <v>20</v>
      </c>
      <c r="N3158" t="s">
        <v>21</v>
      </c>
    </row>
    <row r="3159" spans="1:14" x14ac:dyDescent="0.2">
      <c r="A3159" t="s">
        <v>14</v>
      </c>
      <c r="B3159" t="s">
        <v>15</v>
      </c>
      <c r="C3159">
        <v>67</v>
      </c>
      <c r="D3159" t="s">
        <v>99</v>
      </c>
      <c r="E3159">
        <v>5112</v>
      </c>
      <c r="F3159" t="s">
        <v>17</v>
      </c>
      <c r="G3159">
        <v>1079</v>
      </c>
      <c r="H3159" t="s">
        <v>30</v>
      </c>
      <c r="I3159">
        <v>2003</v>
      </c>
      <c r="J3159">
        <v>2003</v>
      </c>
      <c r="K3159" t="s">
        <v>19</v>
      </c>
      <c r="L3159">
        <v>515</v>
      </c>
      <c r="M3159" t="s">
        <v>20</v>
      </c>
      <c r="N3159" t="s">
        <v>21</v>
      </c>
    </row>
    <row r="3160" spans="1:14" x14ac:dyDescent="0.2">
      <c r="A3160" t="s">
        <v>14</v>
      </c>
      <c r="B3160" t="s">
        <v>15</v>
      </c>
      <c r="C3160">
        <v>67</v>
      </c>
      <c r="D3160" t="s">
        <v>99</v>
      </c>
      <c r="E3160">
        <v>5112</v>
      </c>
      <c r="F3160" t="s">
        <v>17</v>
      </c>
      <c r="G3160">
        <v>1079</v>
      </c>
      <c r="H3160" t="s">
        <v>30</v>
      </c>
      <c r="I3160">
        <v>2004</v>
      </c>
      <c r="J3160">
        <v>2004</v>
      </c>
      <c r="K3160" t="s">
        <v>19</v>
      </c>
      <c r="L3160">
        <v>535</v>
      </c>
      <c r="N3160" t="s">
        <v>22</v>
      </c>
    </row>
    <row r="3161" spans="1:14" x14ac:dyDescent="0.2">
      <c r="A3161" t="s">
        <v>14</v>
      </c>
      <c r="B3161" t="s">
        <v>15</v>
      </c>
      <c r="C3161">
        <v>67</v>
      </c>
      <c r="D3161" t="s">
        <v>99</v>
      </c>
      <c r="E3161">
        <v>5112</v>
      </c>
      <c r="F3161" t="s">
        <v>17</v>
      </c>
      <c r="G3161">
        <v>1079</v>
      </c>
      <c r="H3161" t="s">
        <v>30</v>
      </c>
      <c r="I3161">
        <v>2005</v>
      </c>
      <c r="J3161">
        <v>2005</v>
      </c>
      <c r="K3161" t="s">
        <v>19</v>
      </c>
      <c r="L3161">
        <v>495</v>
      </c>
      <c r="N3161" t="s">
        <v>22</v>
      </c>
    </row>
    <row r="3162" spans="1:14" x14ac:dyDescent="0.2">
      <c r="A3162" t="s">
        <v>14</v>
      </c>
      <c r="B3162" t="s">
        <v>15</v>
      </c>
      <c r="C3162">
        <v>67</v>
      </c>
      <c r="D3162" t="s">
        <v>99</v>
      </c>
      <c r="E3162">
        <v>5112</v>
      </c>
      <c r="F3162" t="s">
        <v>17</v>
      </c>
      <c r="G3162">
        <v>1079</v>
      </c>
      <c r="H3162" t="s">
        <v>30</v>
      </c>
      <c r="I3162">
        <v>2006</v>
      </c>
      <c r="J3162">
        <v>2006</v>
      </c>
      <c r="K3162" t="s">
        <v>19</v>
      </c>
      <c r="L3162">
        <v>493</v>
      </c>
      <c r="N3162" t="s">
        <v>22</v>
      </c>
    </row>
    <row r="3163" spans="1:14" x14ac:dyDescent="0.2">
      <c r="A3163" t="s">
        <v>14</v>
      </c>
      <c r="B3163" t="s">
        <v>15</v>
      </c>
      <c r="C3163">
        <v>67</v>
      </c>
      <c r="D3163" t="s">
        <v>99</v>
      </c>
      <c r="E3163">
        <v>5112</v>
      </c>
      <c r="F3163" t="s">
        <v>17</v>
      </c>
      <c r="G3163">
        <v>1079</v>
      </c>
      <c r="H3163" t="s">
        <v>30</v>
      </c>
      <c r="I3163">
        <v>2007</v>
      </c>
      <c r="J3163">
        <v>2007</v>
      </c>
      <c r="K3163" t="s">
        <v>19</v>
      </c>
      <c r="L3163">
        <v>431</v>
      </c>
      <c r="N3163" t="s">
        <v>22</v>
      </c>
    </row>
    <row r="3164" spans="1:14" x14ac:dyDescent="0.2">
      <c r="A3164" t="s">
        <v>14</v>
      </c>
      <c r="B3164" t="s">
        <v>15</v>
      </c>
      <c r="C3164">
        <v>67</v>
      </c>
      <c r="D3164" t="s">
        <v>99</v>
      </c>
      <c r="E3164">
        <v>5112</v>
      </c>
      <c r="F3164" t="s">
        <v>17</v>
      </c>
      <c r="G3164">
        <v>1079</v>
      </c>
      <c r="H3164" t="s">
        <v>30</v>
      </c>
      <c r="I3164">
        <v>2008</v>
      </c>
      <c r="J3164">
        <v>2008</v>
      </c>
      <c r="K3164" t="s">
        <v>19</v>
      </c>
      <c r="L3164">
        <v>415</v>
      </c>
      <c r="N3164" t="s">
        <v>22</v>
      </c>
    </row>
    <row r="3165" spans="1:14" x14ac:dyDescent="0.2">
      <c r="A3165" t="s">
        <v>14</v>
      </c>
      <c r="B3165" t="s">
        <v>15</v>
      </c>
      <c r="C3165">
        <v>67</v>
      </c>
      <c r="D3165" t="s">
        <v>99</v>
      </c>
      <c r="E3165">
        <v>5112</v>
      </c>
      <c r="F3165" t="s">
        <v>17</v>
      </c>
      <c r="G3165">
        <v>1079</v>
      </c>
      <c r="H3165" t="s">
        <v>30</v>
      </c>
      <c r="I3165">
        <v>2009</v>
      </c>
      <c r="J3165">
        <v>2009</v>
      </c>
      <c r="K3165" t="s">
        <v>19</v>
      </c>
      <c r="L3165">
        <v>306</v>
      </c>
      <c r="N3165" t="s">
        <v>22</v>
      </c>
    </row>
    <row r="3166" spans="1:14" x14ac:dyDescent="0.2">
      <c r="A3166" t="s">
        <v>14</v>
      </c>
      <c r="B3166" t="s">
        <v>15</v>
      </c>
      <c r="C3166">
        <v>67</v>
      </c>
      <c r="D3166" t="s">
        <v>99</v>
      </c>
      <c r="E3166">
        <v>5112</v>
      </c>
      <c r="F3166" t="s">
        <v>17</v>
      </c>
      <c r="G3166">
        <v>1079</v>
      </c>
      <c r="H3166" t="s">
        <v>30</v>
      </c>
      <c r="I3166">
        <v>2010</v>
      </c>
      <c r="J3166">
        <v>2010</v>
      </c>
      <c r="K3166" t="s">
        <v>19</v>
      </c>
      <c r="L3166">
        <v>280</v>
      </c>
      <c r="N3166" t="s">
        <v>22</v>
      </c>
    </row>
    <row r="3167" spans="1:14" x14ac:dyDescent="0.2">
      <c r="A3167" t="s">
        <v>14</v>
      </c>
      <c r="B3167" t="s">
        <v>15</v>
      </c>
      <c r="C3167">
        <v>67</v>
      </c>
      <c r="D3167" t="s">
        <v>99</v>
      </c>
      <c r="E3167">
        <v>5112</v>
      </c>
      <c r="F3167" t="s">
        <v>17</v>
      </c>
      <c r="G3167">
        <v>1079</v>
      </c>
      <c r="H3167" t="s">
        <v>30</v>
      </c>
      <c r="I3167">
        <v>2011</v>
      </c>
      <c r="J3167">
        <v>2011</v>
      </c>
      <c r="K3167" t="s">
        <v>19</v>
      </c>
      <c r="L3167">
        <v>308</v>
      </c>
      <c r="N3167" t="s">
        <v>22</v>
      </c>
    </row>
    <row r="3168" spans="1:14" x14ac:dyDescent="0.2">
      <c r="A3168" t="s">
        <v>14</v>
      </c>
      <c r="B3168" t="s">
        <v>15</v>
      </c>
      <c r="C3168">
        <v>67</v>
      </c>
      <c r="D3168" t="s">
        <v>99</v>
      </c>
      <c r="E3168">
        <v>5112</v>
      </c>
      <c r="F3168" t="s">
        <v>17</v>
      </c>
      <c r="G3168">
        <v>1079</v>
      </c>
      <c r="H3168" t="s">
        <v>30</v>
      </c>
      <c r="I3168">
        <v>2012</v>
      </c>
      <c r="J3168">
        <v>2012</v>
      </c>
      <c r="K3168" t="s">
        <v>19</v>
      </c>
      <c r="L3168">
        <v>295</v>
      </c>
      <c r="N3168" t="s">
        <v>22</v>
      </c>
    </row>
    <row r="3169" spans="1:14" x14ac:dyDescent="0.2">
      <c r="A3169" t="s">
        <v>14</v>
      </c>
      <c r="B3169" t="s">
        <v>15</v>
      </c>
      <c r="C3169">
        <v>67</v>
      </c>
      <c r="D3169" t="s">
        <v>99</v>
      </c>
      <c r="E3169">
        <v>5112</v>
      </c>
      <c r="F3169" t="s">
        <v>17</v>
      </c>
      <c r="G3169">
        <v>1079</v>
      </c>
      <c r="H3169" t="s">
        <v>30</v>
      </c>
      <c r="I3169">
        <v>2013</v>
      </c>
      <c r="J3169">
        <v>2013</v>
      </c>
      <c r="K3169" t="s">
        <v>19</v>
      </c>
      <c r="L3169">
        <v>274</v>
      </c>
      <c r="N3169" t="s">
        <v>22</v>
      </c>
    </row>
    <row r="3170" spans="1:14" x14ac:dyDescent="0.2">
      <c r="A3170" t="s">
        <v>14</v>
      </c>
      <c r="B3170" t="s">
        <v>15</v>
      </c>
      <c r="C3170">
        <v>67</v>
      </c>
      <c r="D3170" t="s">
        <v>99</v>
      </c>
      <c r="E3170">
        <v>5112</v>
      </c>
      <c r="F3170" t="s">
        <v>17</v>
      </c>
      <c r="G3170">
        <v>1079</v>
      </c>
      <c r="H3170" t="s">
        <v>30</v>
      </c>
      <c r="I3170">
        <v>2014</v>
      </c>
      <c r="J3170">
        <v>2014</v>
      </c>
      <c r="K3170" t="s">
        <v>19</v>
      </c>
      <c r="L3170">
        <v>292</v>
      </c>
      <c r="N3170" t="s">
        <v>22</v>
      </c>
    </row>
    <row r="3171" spans="1:14" x14ac:dyDescent="0.2">
      <c r="A3171" t="s">
        <v>14</v>
      </c>
      <c r="B3171" t="s">
        <v>15</v>
      </c>
      <c r="C3171">
        <v>67</v>
      </c>
      <c r="D3171" t="s">
        <v>99</v>
      </c>
      <c r="E3171">
        <v>5112</v>
      </c>
      <c r="F3171" t="s">
        <v>17</v>
      </c>
      <c r="G3171">
        <v>1079</v>
      </c>
      <c r="H3171" t="s">
        <v>30</v>
      </c>
      <c r="I3171">
        <v>2015</v>
      </c>
      <c r="J3171">
        <v>2015</v>
      </c>
      <c r="K3171" t="s">
        <v>19</v>
      </c>
      <c r="L3171">
        <v>246</v>
      </c>
      <c r="N3171" t="s">
        <v>22</v>
      </c>
    </row>
    <row r="3172" spans="1:14" x14ac:dyDescent="0.2">
      <c r="A3172" t="s">
        <v>14</v>
      </c>
      <c r="B3172" t="s">
        <v>15</v>
      </c>
      <c r="C3172">
        <v>67</v>
      </c>
      <c r="D3172" t="s">
        <v>99</v>
      </c>
      <c r="E3172">
        <v>5112</v>
      </c>
      <c r="F3172" t="s">
        <v>17</v>
      </c>
      <c r="G3172">
        <v>1079</v>
      </c>
      <c r="H3172" t="s">
        <v>30</v>
      </c>
      <c r="I3172">
        <v>2016</v>
      </c>
      <c r="J3172">
        <v>2016</v>
      </c>
      <c r="K3172" t="s">
        <v>19</v>
      </c>
      <c r="L3172">
        <v>260</v>
      </c>
      <c r="N3172" t="s">
        <v>22</v>
      </c>
    </row>
    <row r="3173" spans="1:14" x14ac:dyDescent="0.2">
      <c r="A3173" t="s">
        <v>14</v>
      </c>
      <c r="B3173" t="s">
        <v>15</v>
      </c>
      <c r="C3173">
        <v>68</v>
      </c>
      <c r="D3173" t="s">
        <v>100</v>
      </c>
      <c r="E3173">
        <v>5112</v>
      </c>
      <c r="F3173" t="s">
        <v>17</v>
      </c>
      <c r="G3173">
        <v>1057</v>
      </c>
      <c r="H3173" t="s">
        <v>18</v>
      </c>
      <c r="I3173">
        <v>1996</v>
      </c>
      <c r="J3173">
        <v>1996</v>
      </c>
      <c r="K3173" t="s">
        <v>19</v>
      </c>
      <c r="L3173">
        <v>226603</v>
      </c>
      <c r="N3173" t="s">
        <v>22</v>
      </c>
    </row>
    <row r="3174" spans="1:14" x14ac:dyDescent="0.2">
      <c r="A3174" t="s">
        <v>14</v>
      </c>
      <c r="B3174" t="s">
        <v>15</v>
      </c>
      <c r="C3174">
        <v>68</v>
      </c>
      <c r="D3174" t="s">
        <v>100</v>
      </c>
      <c r="E3174">
        <v>5112</v>
      </c>
      <c r="F3174" t="s">
        <v>17</v>
      </c>
      <c r="G3174">
        <v>1057</v>
      </c>
      <c r="H3174" t="s">
        <v>18</v>
      </c>
      <c r="I3174">
        <v>1997</v>
      </c>
      <c r="J3174">
        <v>1997</v>
      </c>
      <c r="K3174" t="s">
        <v>19</v>
      </c>
      <c r="L3174">
        <v>231143</v>
      </c>
      <c r="N3174" t="s">
        <v>22</v>
      </c>
    </row>
    <row r="3175" spans="1:14" x14ac:dyDescent="0.2">
      <c r="A3175" t="s">
        <v>14</v>
      </c>
      <c r="B3175" t="s">
        <v>15</v>
      </c>
      <c r="C3175">
        <v>68</v>
      </c>
      <c r="D3175" t="s">
        <v>100</v>
      </c>
      <c r="E3175">
        <v>5112</v>
      </c>
      <c r="F3175" t="s">
        <v>17</v>
      </c>
      <c r="G3175">
        <v>1057</v>
      </c>
      <c r="H3175" t="s">
        <v>18</v>
      </c>
      <c r="I3175">
        <v>1998</v>
      </c>
      <c r="J3175">
        <v>1998</v>
      </c>
      <c r="K3175" t="s">
        <v>19</v>
      </c>
      <c r="L3175">
        <v>233149</v>
      </c>
      <c r="N3175" t="s">
        <v>22</v>
      </c>
    </row>
    <row r="3176" spans="1:14" x14ac:dyDescent="0.2">
      <c r="A3176" t="s">
        <v>14</v>
      </c>
      <c r="B3176" t="s">
        <v>15</v>
      </c>
      <c r="C3176">
        <v>68</v>
      </c>
      <c r="D3176" t="s">
        <v>100</v>
      </c>
      <c r="E3176">
        <v>5112</v>
      </c>
      <c r="F3176" t="s">
        <v>17</v>
      </c>
      <c r="G3176">
        <v>1057</v>
      </c>
      <c r="H3176" t="s">
        <v>18</v>
      </c>
      <c r="I3176">
        <v>1999</v>
      </c>
      <c r="J3176">
        <v>1999</v>
      </c>
      <c r="K3176" t="s">
        <v>19</v>
      </c>
      <c r="L3176">
        <v>223939</v>
      </c>
      <c r="N3176" t="s">
        <v>22</v>
      </c>
    </row>
    <row r="3177" spans="1:14" x14ac:dyDescent="0.2">
      <c r="A3177" t="s">
        <v>14</v>
      </c>
      <c r="B3177" t="s">
        <v>15</v>
      </c>
      <c r="C3177">
        <v>68</v>
      </c>
      <c r="D3177" t="s">
        <v>100</v>
      </c>
      <c r="E3177">
        <v>5112</v>
      </c>
      <c r="F3177" t="s">
        <v>17</v>
      </c>
      <c r="G3177">
        <v>1057</v>
      </c>
      <c r="H3177" t="s">
        <v>18</v>
      </c>
      <c r="I3177">
        <v>2000</v>
      </c>
      <c r="J3177">
        <v>2000</v>
      </c>
      <c r="K3177" t="s">
        <v>19</v>
      </c>
      <c r="L3177">
        <v>214187</v>
      </c>
      <c r="N3177" t="s">
        <v>22</v>
      </c>
    </row>
    <row r="3178" spans="1:14" x14ac:dyDescent="0.2">
      <c r="A3178" t="s">
        <v>14</v>
      </c>
      <c r="B3178" t="s">
        <v>15</v>
      </c>
      <c r="C3178">
        <v>68</v>
      </c>
      <c r="D3178" t="s">
        <v>100</v>
      </c>
      <c r="E3178">
        <v>5112</v>
      </c>
      <c r="F3178" t="s">
        <v>17</v>
      </c>
      <c r="G3178">
        <v>1057</v>
      </c>
      <c r="H3178" t="s">
        <v>18</v>
      </c>
      <c r="I3178">
        <v>2001</v>
      </c>
      <c r="J3178">
        <v>2001</v>
      </c>
      <c r="K3178" t="s">
        <v>19</v>
      </c>
      <c r="L3178">
        <v>216177</v>
      </c>
      <c r="N3178" t="s">
        <v>22</v>
      </c>
    </row>
    <row r="3179" spans="1:14" x14ac:dyDescent="0.2">
      <c r="A3179" t="s">
        <v>14</v>
      </c>
      <c r="B3179" t="s">
        <v>15</v>
      </c>
      <c r="C3179">
        <v>68</v>
      </c>
      <c r="D3179" t="s">
        <v>100</v>
      </c>
      <c r="E3179">
        <v>5112</v>
      </c>
      <c r="F3179" t="s">
        <v>17</v>
      </c>
      <c r="G3179">
        <v>1057</v>
      </c>
      <c r="H3179" t="s">
        <v>18</v>
      </c>
      <c r="I3179">
        <v>2002</v>
      </c>
      <c r="J3179">
        <v>2002</v>
      </c>
      <c r="K3179" t="s">
        <v>19</v>
      </c>
      <c r="L3179">
        <v>210748</v>
      </c>
      <c r="N3179" t="s">
        <v>22</v>
      </c>
    </row>
    <row r="3180" spans="1:14" x14ac:dyDescent="0.2">
      <c r="A3180" t="s">
        <v>14</v>
      </c>
      <c r="B3180" t="s">
        <v>15</v>
      </c>
      <c r="C3180">
        <v>68</v>
      </c>
      <c r="D3180" t="s">
        <v>100</v>
      </c>
      <c r="E3180">
        <v>5112</v>
      </c>
      <c r="F3180" t="s">
        <v>17</v>
      </c>
      <c r="G3180">
        <v>1057</v>
      </c>
      <c r="H3180" t="s">
        <v>18</v>
      </c>
      <c r="I3180">
        <v>2003</v>
      </c>
      <c r="J3180">
        <v>2003</v>
      </c>
      <c r="K3180" t="s">
        <v>19</v>
      </c>
      <c r="L3180">
        <v>205732</v>
      </c>
      <c r="N3180" t="s">
        <v>22</v>
      </c>
    </row>
    <row r="3181" spans="1:14" x14ac:dyDescent="0.2">
      <c r="A3181" t="s">
        <v>14</v>
      </c>
      <c r="B3181" t="s">
        <v>15</v>
      </c>
      <c r="C3181">
        <v>68</v>
      </c>
      <c r="D3181" t="s">
        <v>100</v>
      </c>
      <c r="E3181">
        <v>5112</v>
      </c>
      <c r="F3181" t="s">
        <v>17</v>
      </c>
      <c r="G3181">
        <v>1057</v>
      </c>
      <c r="H3181" t="s">
        <v>18</v>
      </c>
      <c r="I3181">
        <v>2004</v>
      </c>
      <c r="J3181">
        <v>2004</v>
      </c>
      <c r="K3181" t="s">
        <v>19</v>
      </c>
      <c r="L3181">
        <v>197361</v>
      </c>
      <c r="N3181" t="s">
        <v>22</v>
      </c>
    </row>
    <row r="3182" spans="1:14" x14ac:dyDescent="0.2">
      <c r="A3182" t="s">
        <v>14</v>
      </c>
      <c r="B3182" t="s">
        <v>15</v>
      </c>
      <c r="C3182">
        <v>68</v>
      </c>
      <c r="D3182" t="s">
        <v>100</v>
      </c>
      <c r="E3182">
        <v>5112</v>
      </c>
      <c r="F3182" t="s">
        <v>17</v>
      </c>
      <c r="G3182">
        <v>1057</v>
      </c>
      <c r="H3182" t="s">
        <v>18</v>
      </c>
      <c r="I3182">
        <v>2005</v>
      </c>
      <c r="J3182">
        <v>2005</v>
      </c>
      <c r="K3182" t="s">
        <v>19</v>
      </c>
      <c r="L3182">
        <v>191732</v>
      </c>
      <c r="N3182" t="s">
        <v>22</v>
      </c>
    </row>
    <row r="3183" spans="1:14" x14ac:dyDescent="0.2">
      <c r="A3183" t="s">
        <v>14</v>
      </c>
      <c r="B3183" t="s">
        <v>15</v>
      </c>
      <c r="C3183">
        <v>68</v>
      </c>
      <c r="D3183" t="s">
        <v>100</v>
      </c>
      <c r="E3183">
        <v>5112</v>
      </c>
      <c r="F3183" t="s">
        <v>17</v>
      </c>
      <c r="G3183">
        <v>1057</v>
      </c>
      <c r="H3183" t="s">
        <v>18</v>
      </c>
      <c r="I3183">
        <v>2006</v>
      </c>
      <c r="J3183">
        <v>2006</v>
      </c>
      <c r="K3183" t="s">
        <v>19</v>
      </c>
      <c r="L3183">
        <v>182578</v>
      </c>
      <c r="N3183" t="s">
        <v>22</v>
      </c>
    </row>
    <row r="3184" spans="1:14" x14ac:dyDescent="0.2">
      <c r="A3184" t="s">
        <v>14</v>
      </c>
      <c r="B3184" t="s">
        <v>15</v>
      </c>
      <c r="C3184">
        <v>68</v>
      </c>
      <c r="D3184" t="s">
        <v>100</v>
      </c>
      <c r="E3184">
        <v>5112</v>
      </c>
      <c r="F3184" t="s">
        <v>17</v>
      </c>
      <c r="G3184">
        <v>1057</v>
      </c>
      <c r="H3184" t="s">
        <v>18</v>
      </c>
      <c r="I3184">
        <v>2007</v>
      </c>
      <c r="J3184">
        <v>2007</v>
      </c>
      <c r="K3184" t="s">
        <v>19</v>
      </c>
      <c r="L3184">
        <v>191724</v>
      </c>
      <c r="N3184" t="s">
        <v>22</v>
      </c>
    </row>
    <row r="3185" spans="1:14" x14ac:dyDescent="0.2">
      <c r="A3185" t="s">
        <v>14</v>
      </c>
      <c r="B3185" t="s">
        <v>15</v>
      </c>
      <c r="C3185">
        <v>68</v>
      </c>
      <c r="D3185" t="s">
        <v>100</v>
      </c>
      <c r="E3185">
        <v>5112</v>
      </c>
      <c r="F3185" t="s">
        <v>17</v>
      </c>
      <c r="G3185">
        <v>1057</v>
      </c>
      <c r="H3185" t="s">
        <v>18</v>
      </c>
      <c r="I3185">
        <v>2008</v>
      </c>
      <c r="J3185">
        <v>2008</v>
      </c>
      <c r="K3185" t="s">
        <v>19</v>
      </c>
      <c r="L3185">
        <v>192735</v>
      </c>
      <c r="N3185" t="s">
        <v>22</v>
      </c>
    </row>
    <row r="3186" spans="1:14" x14ac:dyDescent="0.2">
      <c r="A3186" t="s">
        <v>14</v>
      </c>
      <c r="B3186" t="s">
        <v>15</v>
      </c>
      <c r="C3186">
        <v>68</v>
      </c>
      <c r="D3186" t="s">
        <v>100</v>
      </c>
      <c r="E3186">
        <v>5112</v>
      </c>
      <c r="F3186" t="s">
        <v>17</v>
      </c>
      <c r="G3186">
        <v>1057</v>
      </c>
      <c r="H3186" t="s">
        <v>18</v>
      </c>
      <c r="I3186">
        <v>2009</v>
      </c>
      <c r="J3186">
        <v>2009</v>
      </c>
      <c r="K3186" t="s">
        <v>19</v>
      </c>
      <c r="L3186">
        <v>196608</v>
      </c>
      <c r="N3186" t="s">
        <v>22</v>
      </c>
    </row>
    <row r="3187" spans="1:14" x14ac:dyDescent="0.2">
      <c r="A3187" t="s">
        <v>14</v>
      </c>
      <c r="B3187" t="s">
        <v>15</v>
      </c>
      <c r="C3187">
        <v>68</v>
      </c>
      <c r="D3187" t="s">
        <v>100</v>
      </c>
      <c r="E3187">
        <v>5112</v>
      </c>
      <c r="F3187" t="s">
        <v>17</v>
      </c>
      <c r="G3187">
        <v>1057</v>
      </c>
      <c r="H3187" t="s">
        <v>18</v>
      </c>
      <c r="I3187">
        <v>2010</v>
      </c>
      <c r="J3187">
        <v>2010</v>
      </c>
      <c r="K3187" t="s">
        <v>19</v>
      </c>
      <c r="L3187">
        <v>231527</v>
      </c>
      <c r="N3187" t="s">
        <v>22</v>
      </c>
    </row>
    <row r="3188" spans="1:14" x14ac:dyDescent="0.2">
      <c r="A3188" t="s">
        <v>14</v>
      </c>
      <c r="B3188" t="s">
        <v>15</v>
      </c>
      <c r="C3188">
        <v>68</v>
      </c>
      <c r="D3188" t="s">
        <v>100</v>
      </c>
      <c r="E3188">
        <v>5112</v>
      </c>
      <c r="F3188" t="s">
        <v>17</v>
      </c>
      <c r="G3188">
        <v>1057</v>
      </c>
      <c r="H3188" t="s">
        <v>18</v>
      </c>
      <c r="I3188">
        <v>2011</v>
      </c>
      <c r="J3188">
        <v>2011</v>
      </c>
      <c r="K3188" t="s">
        <v>19</v>
      </c>
      <c r="L3188">
        <v>232910</v>
      </c>
      <c r="N3188" t="s">
        <v>22</v>
      </c>
    </row>
    <row r="3189" spans="1:14" x14ac:dyDescent="0.2">
      <c r="A3189" t="s">
        <v>14</v>
      </c>
      <c r="B3189" t="s">
        <v>15</v>
      </c>
      <c r="C3189">
        <v>68</v>
      </c>
      <c r="D3189" t="s">
        <v>100</v>
      </c>
      <c r="E3189">
        <v>5112</v>
      </c>
      <c r="F3189" t="s">
        <v>17</v>
      </c>
      <c r="G3189">
        <v>1057</v>
      </c>
      <c r="H3189" t="s">
        <v>18</v>
      </c>
      <c r="I3189">
        <v>2012</v>
      </c>
      <c r="J3189">
        <v>2012</v>
      </c>
      <c r="K3189" t="s">
        <v>19</v>
      </c>
      <c r="L3189">
        <v>241133</v>
      </c>
      <c r="N3189" t="s">
        <v>22</v>
      </c>
    </row>
    <row r="3190" spans="1:14" x14ac:dyDescent="0.2">
      <c r="A3190" t="s">
        <v>14</v>
      </c>
      <c r="B3190" t="s">
        <v>15</v>
      </c>
      <c r="C3190">
        <v>68</v>
      </c>
      <c r="D3190" t="s">
        <v>100</v>
      </c>
      <c r="E3190">
        <v>5112</v>
      </c>
      <c r="F3190" t="s">
        <v>17</v>
      </c>
      <c r="G3190">
        <v>1057</v>
      </c>
      <c r="H3190" t="s">
        <v>18</v>
      </c>
      <c r="I3190">
        <v>2013</v>
      </c>
      <c r="J3190">
        <v>2013</v>
      </c>
      <c r="K3190" t="s">
        <v>19</v>
      </c>
      <c r="L3190">
        <v>251581</v>
      </c>
      <c r="N3190" t="s">
        <v>22</v>
      </c>
    </row>
    <row r="3191" spans="1:14" x14ac:dyDescent="0.2">
      <c r="A3191" t="s">
        <v>14</v>
      </c>
      <c r="B3191" t="s">
        <v>15</v>
      </c>
      <c r="C3191">
        <v>68</v>
      </c>
      <c r="D3191" t="s">
        <v>100</v>
      </c>
      <c r="E3191">
        <v>5112</v>
      </c>
      <c r="F3191" t="s">
        <v>17</v>
      </c>
      <c r="G3191">
        <v>1057</v>
      </c>
      <c r="H3191" t="s">
        <v>18</v>
      </c>
      <c r="I3191">
        <v>2014</v>
      </c>
      <c r="J3191">
        <v>2014</v>
      </c>
      <c r="K3191" t="s">
        <v>19</v>
      </c>
      <c r="L3191">
        <v>168179</v>
      </c>
      <c r="N3191" t="s">
        <v>22</v>
      </c>
    </row>
    <row r="3192" spans="1:14" x14ac:dyDescent="0.2">
      <c r="A3192" t="s">
        <v>14</v>
      </c>
      <c r="B3192" t="s">
        <v>15</v>
      </c>
      <c r="C3192">
        <v>68</v>
      </c>
      <c r="D3192" t="s">
        <v>100</v>
      </c>
      <c r="E3192">
        <v>5112</v>
      </c>
      <c r="F3192" t="s">
        <v>17</v>
      </c>
      <c r="G3192">
        <v>1057</v>
      </c>
      <c r="H3192" t="s">
        <v>18</v>
      </c>
      <c r="I3192">
        <v>2015</v>
      </c>
      <c r="J3192">
        <v>2015</v>
      </c>
      <c r="K3192" t="s">
        <v>19</v>
      </c>
      <c r="L3192">
        <v>172126</v>
      </c>
      <c r="N3192" t="s">
        <v>22</v>
      </c>
    </row>
    <row r="3193" spans="1:14" x14ac:dyDescent="0.2">
      <c r="A3193" t="s">
        <v>14</v>
      </c>
      <c r="B3193" t="s">
        <v>15</v>
      </c>
      <c r="C3193">
        <v>68</v>
      </c>
      <c r="D3193" t="s">
        <v>100</v>
      </c>
      <c r="E3193">
        <v>5112</v>
      </c>
      <c r="F3193" t="s">
        <v>17</v>
      </c>
      <c r="G3193">
        <v>1057</v>
      </c>
      <c r="H3193" t="s">
        <v>18</v>
      </c>
      <c r="I3193">
        <v>2016</v>
      </c>
      <c r="J3193">
        <v>2016</v>
      </c>
      <c r="K3193" t="s">
        <v>19</v>
      </c>
      <c r="L3193">
        <v>167413</v>
      </c>
      <c r="N3193" t="s">
        <v>22</v>
      </c>
    </row>
    <row r="3194" spans="1:14" x14ac:dyDescent="0.2">
      <c r="A3194" t="s">
        <v>14</v>
      </c>
      <c r="B3194" t="s">
        <v>15</v>
      </c>
      <c r="C3194">
        <v>68</v>
      </c>
      <c r="D3194" t="s">
        <v>100</v>
      </c>
      <c r="E3194">
        <v>5112</v>
      </c>
      <c r="F3194" t="s">
        <v>17</v>
      </c>
      <c r="G3194">
        <v>1068</v>
      </c>
      <c r="H3194" t="s">
        <v>24</v>
      </c>
      <c r="I3194">
        <v>1996</v>
      </c>
      <c r="J3194">
        <v>1996</v>
      </c>
      <c r="K3194" t="s">
        <v>19</v>
      </c>
      <c r="L3194">
        <v>20935</v>
      </c>
      <c r="N3194" t="s">
        <v>22</v>
      </c>
    </row>
    <row r="3195" spans="1:14" x14ac:dyDescent="0.2">
      <c r="A3195" t="s">
        <v>14</v>
      </c>
      <c r="B3195" t="s">
        <v>15</v>
      </c>
      <c r="C3195">
        <v>68</v>
      </c>
      <c r="D3195" t="s">
        <v>100</v>
      </c>
      <c r="E3195">
        <v>5112</v>
      </c>
      <c r="F3195" t="s">
        <v>17</v>
      </c>
      <c r="G3195">
        <v>1068</v>
      </c>
      <c r="H3195" t="s">
        <v>24</v>
      </c>
      <c r="I3195">
        <v>1997</v>
      </c>
      <c r="J3195">
        <v>1997</v>
      </c>
      <c r="K3195" t="s">
        <v>19</v>
      </c>
      <c r="L3195">
        <v>22535</v>
      </c>
      <c r="N3195" t="s">
        <v>22</v>
      </c>
    </row>
    <row r="3196" spans="1:14" x14ac:dyDescent="0.2">
      <c r="A3196" t="s">
        <v>14</v>
      </c>
      <c r="B3196" t="s">
        <v>15</v>
      </c>
      <c r="C3196">
        <v>68</v>
      </c>
      <c r="D3196" t="s">
        <v>100</v>
      </c>
      <c r="E3196">
        <v>5112</v>
      </c>
      <c r="F3196" t="s">
        <v>17</v>
      </c>
      <c r="G3196">
        <v>1068</v>
      </c>
      <c r="H3196" t="s">
        <v>24</v>
      </c>
      <c r="I3196">
        <v>1998</v>
      </c>
      <c r="J3196">
        <v>1998</v>
      </c>
      <c r="K3196" t="s">
        <v>19</v>
      </c>
      <c r="L3196">
        <v>23304</v>
      </c>
      <c r="N3196" t="s">
        <v>22</v>
      </c>
    </row>
    <row r="3197" spans="1:14" x14ac:dyDescent="0.2">
      <c r="A3197" t="s">
        <v>14</v>
      </c>
      <c r="B3197" t="s">
        <v>15</v>
      </c>
      <c r="C3197">
        <v>68</v>
      </c>
      <c r="D3197" t="s">
        <v>100</v>
      </c>
      <c r="E3197">
        <v>5112</v>
      </c>
      <c r="F3197" t="s">
        <v>17</v>
      </c>
      <c r="G3197">
        <v>1068</v>
      </c>
      <c r="H3197" t="s">
        <v>24</v>
      </c>
      <c r="I3197">
        <v>1999</v>
      </c>
      <c r="J3197">
        <v>1999</v>
      </c>
      <c r="K3197" t="s">
        <v>19</v>
      </c>
      <c r="L3197">
        <v>23756</v>
      </c>
      <c r="N3197" t="s">
        <v>22</v>
      </c>
    </row>
    <row r="3198" spans="1:14" x14ac:dyDescent="0.2">
      <c r="A3198" t="s">
        <v>14</v>
      </c>
      <c r="B3198" t="s">
        <v>15</v>
      </c>
      <c r="C3198">
        <v>68</v>
      </c>
      <c r="D3198" t="s">
        <v>100</v>
      </c>
      <c r="E3198">
        <v>5112</v>
      </c>
      <c r="F3198" t="s">
        <v>17</v>
      </c>
      <c r="G3198">
        <v>1068</v>
      </c>
      <c r="H3198" t="s">
        <v>24</v>
      </c>
      <c r="I3198">
        <v>2000</v>
      </c>
      <c r="J3198">
        <v>2000</v>
      </c>
      <c r="K3198" t="s">
        <v>19</v>
      </c>
      <c r="L3198">
        <v>24375</v>
      </c>
      <c r="N3198" t="s">
        <v>22</v>
      </c>
    </row>
    <row r="3199" spans="1:14" x14ac:dyDescent="0.2">
      <c r="A3199" t="s">
        <v>14</v>
      </c>
      <c r="B3199" t="s">
        <v>15</v>
      </c>
      <c r="C3199">
        <v>68</v>
      </c>
      <c r="D3199" t="s">
        <v>100</v>
      </c>
      <c r="E3199">
        <v>5112</v>
      </c>
      <c r="F3199" t="s">
        <v>17</v>
      </c>
      <c r="G3199">
        <v>1068</v>
      </c>
      <c r="H3199" t="s">
        <v>24</v>
      </c>
      <c r="I3199">
        <v>2001</v>
      </c>
      <c r="J3199">
        <v>2001</v>
      </c>
      <c r="K3199" t="s">
        <v>19</v>
      </c>
      <c r="L3199">
        <v>25317</v>
      </c>
      <c r="N3199" t="s">
        <v>22</v>
      </c>
    </row>
    <row r="3200" spans="1:14" x14ac:dyDescent="0.2">
      <c r="A3200" t="s">
        <v>14</v>
      </c>
      <c r="B3200" t="s">
        <v>15</v>
      </c>
      <c r="C3200">
        <v>68</v>
      </c>
      <c r="D3200" t="s">
        <v>100</v>
      </c>
      <c r="E3200">
        <v>5112</v>
      </c>
      <c r="F3200" t="s">
        <v>17</v>
      </c>
      <c r="G3200">
        <v>1068</v>
      </c>
      <c r="H3200" t="s">
        <v>24</v>
      </c>
      <c r="I3200">
        <v>2002</v>
      </c>
      <c r="J3200">
        <v>2002</v>
      </c>
      <c r="K3200" t="s">
        <v>19</v>
      </c>
      <c r="L3200">
        <v>25391</v>
      </c>
      <c r="N3200" t="s">
        <v>22</v>
      </c>
    </row>
    <row r="3201" spans="1:14" x14ac:dyDescent="0.2">
      <c r="A3201" t="s">
        <v>14</v>
      </c>
      <c r="B3201" t="s">
        <v>15</v>
      </c>
      <c r="C3201">
        <v>68</v>
      </c>
      <c r="D3201" t="s">
        <v>100</v>
      </c>
      <c r="E3201">
        <v>5112</v>
      </c>
      <c r="F3201" t="s">
        <v>17</v>
      </c>
      <c r="G3201">
        <v>1068</v>
      </c>
      <c r="H3201" t="s">
        <v>24</v>
      </c>
      <c r="I3201">
        <v>2003</v>
      </c>
      <c r="J3201">
        <v>2003</v>
      </c>
      <c r="K3201" t="s">
        <v>19</v>
      </c>
      <c r="L3201">
        <v>22675</v>
      </c>
      <c r="N3201" t="s">
        <v>22</v>
      </c>
    </row>
    <row r="3202" spans="1:14" x14ac:dyDescent="0.2">
      <c r="A3202" t="s">
        <v>14</v>
      </c>
      <c r="B3202" t="s">
        <v>15</v>
      </c>
      <c r="C3202">
        <v>68</v>
      </c>
      <c r="D3202" t="s">
        <v>100</v>
      </c>
      <c r="E3202">
        <v>5112</v>
      </c>
      <c r="F3202" t="s">
        <v>17</v>
      </c>
      <c r="G3202">
        <v>1068</v>
      </c>
      <c r="H3202" t="s">
        <v>24</v>
      </c>
      <c r="I3202">
        <v>2004</v>
      </c>
      <c r="J3202">
        <v>2004</v>
      </c>
      <c r="K3202" t="s">
        <v>19</v>
      </c>
      <c r="L3202">
        <v>22134</v>
      </c>
      <c r="N3202" t="s">
        <v>22</v>
      </c>
    </row>
    <row r="3203" spans="1:14" x14ac:dyDescent="0.2">
      <c r="A3203" t="s">
        <v>14</v>
      </c>
      <c r="B3203" t="s">
        <v>15</v>
      </c>
      <c r="C3203">
        <v>68</v>
      </c>
      <c r="D3203" t="s">
        <v>100</v>
      </c>
      <c r="E3203">
        <v>5112</v>
      </c>
      <c r="F3203" t="s">
        <v>17</v>
      </c>
      <c r="G3203">
        <v>1068</v>
      </c>
      <c r="H3203" t="s">
        <v>24</v>
      </c>
      <c r="I3203">
        <v>2005</v>
      </c>
      <c r="J3203">
        <v>2005</v>
      </c>
      <c r="K3203" t="s">
        <v>19</v>
      </c>
      <c r="L3203">
        <v>22419</v>
      </c>
      <c r="N3203" t="s">
        <v>22</v>
      </c>
    </row>
    <row r="3204" spans="1:14" x14ac:dyDescent="0.2">
      <c r="A3204" t="s">
        <v>14</v>
      </c>
      <c r="B3204" t="s">
        <v>15</v>
      </c>
      <c r="C3204">
        <v>68</v>
      </c>
      <c r="D3204" t="s">
        <v>100</v>
      </c>
      <c r="E3204">
        <v>5112</v>
      </c>
      <c r="F3204" t="s">
        <v>17</v>
      </c>
      <c r="G3204">
        <v>1068</v>
      </c>
      <c r="H3204" t="s">
        <v>24</v>
      </c>
      <c r="I3204">
        <v>2006</v>
      </c>
      <c r="J3204">
        <v>2006</v>
      </c>
      <c r="K3204" t="s">
        <v>19</v>
      </c>
      <c r="L3204">
        <v>22762</v>
      </c>
      <c r="N3204" t="s">
        <v>22</v>
      </c>
    </row>
    <row r="3205" spans="1:14" x14ac:dyDescent="0.2">
      <c r="A3205" t="s">
        <v>14</v>
      </c>
      <c r="B3205" t="s">
        <v>15</v>
      </c>
      <c r="C3205">
        <v>68</v>
      </c>
      <c r="D3205" t="s">
        <v>100</v>
      </c>
      <c r="E3205">
        <v>5112</v>
      </c>
      <c r="F3205" t="s">
        <v>17</v>
      </c>
      <c r="G3205">
        <v>1068</v>
      </c>
      <c r="H3205" t="s">
        <v>24</v>
      </c>
      <c r="I3205">
        <v>2007</v>
      </c>
      <c r="J3205">
        <v>2007</v>
      </c>
      <c r="K3205" t="s">
        <v>19</v>
      </c>
      <c r="L3205">
        <v>23720</v>
      </c>
      <c r="N3205" t="s">
        <v>22</v>
      </c>
    </row>
    <row r="3206" spans="1:14" x14ac:dyDescent="0.2">
      <c r="A3206" t="s">
        <v>14</v>
      </c>
      <c r="B3206" t="s">
        <v>15</v>
      </c>
      <c r="C3206">
        <v>68</v>
      </c>
      <c r="D3206" t="s">
        <v>100</v>
      </c>
      <c r="E3206">
        <v>5112</v>
      </c>
      <c r="F3206" t="s">
        <v>17</v>
      </c>
      <c r="G3206">
        <v>1068</v>
      </c>
      <c r="H3206" t="s">
        <v>24</v>
      </c>
      <c r="I3206">
        <v>2008</v>
      </c>
      <c r="J3206">
        <v>2008</v>
      </c>
      <c r="K3206" t="s">
        <v>19</v>
      </c>
      <c r="L3206">
        <v>22843</v>
      </c>
      <c r="N3206" t="s">
        <v>22</v>
      </c>
    </row>
    <row r="3207" spans="1:14" x14ac:dyDescent="0.2">
      <c r="A3207" t="s">
        <v>14</v>
      </c>
      <c r="B3207" t="s">
        <v>15</v>
      </c>
      <c r="C3207">
        <v>68</v>
      </c>
      <c r="D3207" t="s">
        <v>100</v>
      </c>
      <c r="E3207">
        <v>5112</v>
      </c>
      <c r="F3207" t="s">
        <v>17</v>
      </c>
      <c r="G3207">
        <v>1068</v>
      </c>
      <c r="H3207" t="s">
        <v>24</v>
      </c>
      <c r="I3207">
        <v>2009</v>
      </c>
      <c r="J3207">
        <v>2009</v>
      </c>
      <c r="K3207" t="s">
        <v>19</v>
      </c>
      <c r="L3207">
        <v>21913</v>
      </c>
      <c r="N3207" t="s">
        <v>22</v>
      </c>
    </row>
    <row r="3208" spans="1:14" x14ac:dyDescent="0.2">
      <c r="A3208" t="s">
        <v>14</v>
      </c>
      <c r="B3208" t="s">
        <v>15</v>
      </c>
      <c r="C3208">
        <v>68</v>
      </c>
      <c r="D3208" t="s">
        <v>100</v>
      </c>
      <c r="E3208">
        <v>5112</v>
      </c>
      <c r="F3208" t="s">
        <v>17</v>
      </c>
      <c r="G3208">
        <v>1068</v>
      </c>
      <c r="H3208" t="s">
        <v>24</v>
      </c>
      <c r="I3208">
        <v>2010</v>
      </c>
      <c r="J3208">
        <v>2010</v>
      </c>
      <c r="K3208" t="s">
        <v>19</v>
      </c>
      <c r="L3208">
        <v>26141</v>
      </c>
      <c r="N3208" t="s">
        <v>22</v>
      </c>
    </row>
    <row r="3209" spans="1:14" x14ac:dyDescent="0.2">
      <c r="A3209" t="s">
        <v>14</v>
      </c>
      <c r="B3209" t="s">
        <v>15</v>
      </c>
      <c r="C3209">
        <v>68</v>
      </c>
      <c r="D3209" t="s">
        <v>100</v>
      </c>
      <c r="E3209">
        <v>5112</v>
      </c>
      <c r="F3209" t="s">
        <v>17</v>
      </c>
      <c r="G3209">
        <v>1068</v>
      </c>
      <c r="H3209" t="s">
        <v>24</v>
      </c>
      <c r="I3209">
        <v>2011</v>
      </c>
      <c r="J3209">
        <v>2011</v>
      </c>
      <c r="K3209" t="s">
        <v>19</v>
      </c>
      <c r="L3209">
        <v>26786</v>
      </c>
      <c r="N3209" t="s">
        <v>22</v>
      </c>
    </row>
    <row r="3210" spans="1:14" x14ac:dyDescent="0.2">
      <c r="A3210" t="s">
        <v>14</v>
      </c>
      <c r="B3210" t="s">
        <v>15</v>
      </c>
      <c r="C3210">
        <v>68</v>
      </c>
      <c r="D3210" t="s">
        <v>100</v>
      </c>
      <c r="E3210">
        <v>5112</v>
      </c>
      <c r="F3210" t="s">
        <v>17</v>
      </c>
      <c r="G3210">
        <v>1068</v>
      </c>
      <c r="H3210" t="s">
        <v>24</v>
      </c>
      <c r="I3210">
        <v>2012</v>
      </c>
      <c r="J3210">
        <v>2012</v>
      </c>
      <c r="K3210" t="s">
        <v>19</v>
      </c>
      <c r="L3210">
        <v>26297</v>
      </c>
      <c r="N3210" t="s">
        <v>22</v>
      </c>
    </row>
    <row r="3211" spans="1:14" x14ac:dyDescent="0.2">
      <c r="A3211" t="s">
        <v>14</v>
      </c>
      <c r="B3211" t="s">
        <v>15</v>
      </c>
      <c r="C3211">
        <v>68</v>
      </c>
      <c r="D3211" t="s">
        <v>100</v>
      </c>
      <c r="E3211">
        <v>5112</v>
      </c>
      <c r="F3211" t="s">
        <v>17</v>
      </c>
      <c r="G3211">
        <v>1068</v>
      </c>
      <c r="H3211" t="s">
        <v>24</v>
      </c>
      <c r="I3211">
        <v>2013</v>
      </c>
      <c r="J3211">
        <v>2013</v>
      </c>
      <c r="K3211" t="s">
        <v>19</v>
      </c>
      <c r="L3211">
        <v>26162</v>
      </c>
      <c r="N3211" t="s">
        <v>22</v>
      </c>
    </row>
    <row r="3212" spans="1:14" x14ac:dyDescent="0.2">
      <c r="A3212" t="s">
        <v>14</v>
      </c>
      <c r="B3212" t="s">
        <v>15</v>
      </c>
      <c r="C3212">
        <v>68</v>
      </c>
      <c r="D3212" t="s">
        <v>100</v>
      </c>
      <c r="E3212">
        <v>5112</v>
      </c>
      <c r="F3212" t="s">
        <v>17</v>
      </c>
      <c r="G3212">
        <v>1068</v>
      </c>
      <c r="H3212" t="s">
        <v>24</v>
      </c>
      <c r="I3212">
        <v>2014</v>
      </c>
      <c r="J3212">
        <v>2014</v>
      </c>
      <c r="K3212" t="s">
        <v>19</v>
      </c>
      <c r="L3212">
        <v>26824</v>
      </c>
      <c r="N3212" t="s">
        <v>22</v>
      </c>
    </row>
    <row r="3213" spans="1:14" x14ac:dyDescent="0.2">
      <c r="A3213" t="s">
        <v>14</v>
      </c>
      <c r="B3213" t="s">
        <v>15</v>
      </c>
      <c r="C3213">
        <v>68</v>
      </c>
      <c r="D3213" t="s">
        <v>100</v>
      </c>
      <c r="E3213">
        <v>5112</v>
      </c>
      <c r="F3213" t="s">
        <v>17</v>
      </c>
      <c r="G3213">
        <v>1068</v>
      </c>
      <c r="H3213" t="s">
        <v>24</v>
      </c>
      <c r="I3213">
        <v>2015</v>
      </c>
      <c r="J3213">
        <v>2015</v>
      </c>
      <c r="K3213" t="s">
        <v>19</v>
      </c>
      <c r="L3213">
        <v>27424</v>
      </c>
      <c r="N3213" t="s">
        <v>22</v>
      </c>
    </row>
    <row r="3214" spans="1:14" x14ac:dyDescent="0.2">
      <c r="A3214" t="s">
        <v>14</v>
      </c>
      <c r="B3214" t="s">
        <v>15</v>
      </c>
      <c r="C3214">
        <v>68</v>
      </c>
      <c r="D3214" t="s">
        <v>100</v>
      </c>
      <c r="E3214">
        <v>5112</v>
      </c>
      <c r="F3214" t="s">
        <v>17</v>
      </c>
      <c r="G3214">
        <v>1068</v>
      </c>
      <c r="H3214" t="s">
        <v>24</v>
      </c>
      <c r="I3214">
        <v>2016</v>
      </c>
      <c r="J3214">
        <v>2016</v>
      </c>
      <c r="K3214" t="s">
        <v>19</v>
      </c>
      <c r="L3214">
        <v>24534</v>
      </c>
      <c r="N3214" t="s">
        <v>22</v>
      </c>
    </row>
    <row r="3215" spans="1:14" x14ac:dyDescent="0.2">
      <c r="A3215" t="s">
        <v>14</v>
      </c>
      <c r="B3215" t="s">
        <v>15</v>
      </c>
      <c r="C3215">
        <v>68</v>
      </c>
      <c r="D3215" t="s">
        <v>100</v>
      </c>
      <c r="E3215">
        <v>5112</v>
      </c>
      <c r="F3215" t="s">
        <v>17</v>
      </c>
      <c r="G3215">
        <v>1072</v>
      </c>
      <c r="H3215" t="s">
        <v>29</v>
      </c>
      <c r="I3215">
        <v>1996</v>
      </c>
      <c r="J3215">
        <v>1996</v>
      </c>
      <c r="K3215" t="s">
        <v>19</v>
      </c>
      <c r="L3215">
        <v>1086</v>
      </c>
      <c r="N3215" t="s">
        <v>22</v>
      </c>
    </row>
    <row r="3216" spans="1:14" x14ac:dyDescent="0.2">
      <c r="A3216" t="s">
        <v>14</v>
      </c>
      <c r="B3216" t="s">
        <v>15</v>
      </c>
      <c r="C3216">
        <v>68</v>
      </c>
      <c r="D3216" t="s">
        <v>100</v>
      </c>
      <c r="E3216">
        <v>5112</v>
      </c>
      <c r="F3216" t="s">
        <v>17</v>
      </c>
      <c r="G3216">
        <v>1072</v>
      </c>
      <c r="H3216" t="s">
        <v>29</v>
      </c>
      <c r="I3216">
        <v>1997</v>
      </c>
      <c r="J3216">
        <v>1997</v>
      </c>
      <c r="K3216" t="s">
        <v>19</v>
      </c>
      <c r="L3216">
        <v>1048</v>
      </c>
      <c r="N3216" t="s">
        <v>22</v>
      </c>
    </row>
    <row r="3217" spans="1:14" x14ac:dyDescent="0.2">
      <c r="A3217" t="s">
        <v>14</v>
      </c>
      <c r="B3217" t="s">
        <v>15</v>
      </c>
      <c r="C3217">
        <v>68</v>
      </c>
      <c r="D3217" t="s">
        <v>100</v>
      </c>
      <c r="E3217">
        <v>5112</v>
      </c>
      <c r="F3217" t="s">
        <v>17</v>
      </c>
      <c r="G3217">
        <v>1072</v>
      </c>
      <c r="H3217" t="s">
        <v>29</v>
      </c>
      <c r="I3217">
        <v>1998</v>
      </c>
      <c r="J3217">
        <v>1998</v>
      </c>
      <c r="K3217" t="s">
        <v>19</v>
      </c>
      <c r="L3217">
        <v>949</v>
      </c>
      <c r="N3217" t="s">
        <v>22</v>
      </c>
    </row>
    <row r="3218" spans="1:14" x14ac:dyDescent="0.2">
      <c r="A3218" t="s">
        <v>14</v>
      </c>
      <c r="B3218" t="s">
        <v>15</v>
      </c>
      <c r="C3218">
        <v>68</v>
      </c>
      <c r="D3218" t="s">
        <v>100</v>
      </c>
      <c r="E3218">
        <v>5112</v>
      </c>
      <c r="F3218" t="s">
        <v>17</v>
      </c>
      <c r="G3218">
        <v>1072</v>
      </c>
      <c r="H3218" t="s">
        <v>29</v>
      </c>
      <c r="I3218">
        <v>1999</v>
      </c>
      <c r="J3218">
        <v>1999</v>
      </c>
      <c r="K3218" t="s">
        <v>19</v>
      </c>
      <c r="L3218">
        <v>993</v>
      </c>
      <c r="N3218" t="s">
        <v>22</v>
      </c>
    </row>
    <row r="3219" spans="1:14" x14ac:dyDescent="0.2">
      <c r="A3219" t="s">
        <v>14</v>
      </c>
      <c r="B3219" t="s">
        <v>15</v>
      </c>
      <c r="C3219">
        <v>68</v>
      </c>
      <c r="D3219" t="s">
        <v>100</v>
      </c>
      <c r="E3219">
        <v>5112</v>
      </c>
      <c r="F3219" t="s">
        <v>17</v>
      </c>
      <c r="G3219">
        <v>1072</v>
      </c>
      <c r="H3219" t="s">
        <v>29</v>
      </c>
      <c r="I3219">
        <v>2000</v>
      </c>
      <c r="J3219">
        <v>2000</v>
      </c>
      <c r="K3219" t="s">
        <v>19</v>
      </c>
      <c r="L3219">
        <v>830</v>
      </c>
      <c r="N3219" t="s">
        <v>22</v>
      </c>
    </row>
    <row r="3220" spans="1:14" x14ac:dyDescent="0.2">
      <c r="A3220" t="s">
        <v>14</v>
      </c>
      <c r="B3220" t="s">
        <v>15</v>
      </c>
      <c r="C3220">
        <v>68</v>
      </c>
      <c r="D3220" t="s">
        <v>100</v>
      </c>
      <c r="E3220">
        <v>5112</v>
      </c>
      <c r="F3220" t="s">
        <v>17</v>
      </c>
      <c r="G3220">
        <v>1072</v>
      </c>
      <c r="H3220" t="s">
        <v>29</v>
      </c>
      <c r="I3220">
        <v>2001</v>
      </c>
      <c r="J3220">
        <v>2001</v>
      </c>
      <c r="K3220" t="s">
        <v>19</v>
      </c>
      <c r="L3220">
        <v>826</v>
      </c>
      <c r="N3220" t="s">
        <v>22</v>
      </c>
    </row>
    <row r="3221" spans="1:14" x14ac:dyDescent="0.2">
      <c r="A3221" t="s">
        <v>14</v>
      </c>
      <c r="B3221" t="s">
        <v>15</v>
      </c>
      <c r="C3221">
        <v>68</v>
      </c>
      <c r="D3221" t="s">
        <v>100</v>
      </c>
      <c r="E3221">
        <v>5112</v>
      </c>
      <c r="F3221" t="s">
        <v>17</v>
      </c>
      <c r="G3221">
        <v>1072</v>
      </c>
      <c r="H3221" t="s">
        <v>29</v>
      </c>
      <c r="I3221">
        <v>2002</v>
      </c>
      <c r="J3221">
        <v>2002</v>
      </c>
      <c r="K3221" t="s">
        <v>19</v>
      </c>
      <c r="L3221">
        <v>821</v>
      </c>
      <c r="N3221" t="s">
        <v>22</v>
      </c>
    </row>
    <row r="3222" spans="1:14" x14ac:dyDescent="0.2">
      <c r="A3222" t="s">
        <v>14</v>
      </c>
      <c r="B3222" t="s">
        <v>15</v>
      </c>
      <c r="C3222">
        <v>68</v>
      </c>
      <c r="D3222" t="s">
        <v>100</v>
      </c>
      <c r="E3222">
        <v>5112</v>
      </c>
      <c r="F3222" t="s">
        <v>17</v>
      </c>
      <c r="G3222">
        <v>1072</v>
      </c>
      <c r="H3222" t="s">
        <v>29</v>
      </c>
      <c r="I3222">
        <v>2003</v>
      </c>
      <c r="J3222">
        <v>2003</v>
      </c>
      <c r="K3222" t="s">
        <v>19</v>
      </c>
      <c r="L3222">
        <v>785</v>
      </c>
      <c r="N3222" t="s">
        <v>22</v>
      </c>
    </row>
    <row r="3223" spans="1:14" x14ac:dyDescent="0.2">
      <c r="A3223" t="s">
        <v>14</v>
      </c>
      <c r="B3223" t="s">
        <v>15</v>
      </c>
      <c r="C3223">
        <v>68</v>
      </c>
      <c r="D3223" t="s">
        <v>100</v>
      </c>
      <c r="E3223">
        <v>5112</v>
      </c>
      <c r="F3223" t="s">
        <v>17</v>
      </c>
      <c r="G3223">
        <v>1072</v>
      </c>
      <c r="H3223" t="s">
        <v>29</v>
      </c>
      <c r="I3223">
        <v>2004</v>
      </c>
      <c r="J3223">
        <v>2004</v>
      </c>
      <c r="K3223" t="s">
        <v>19</v>
      </c>
      <c r="L3223">
        <v>690</v>
      </c>
      <c r="N3223" t="s">
        <v>22</v>
      </c>
    </row>
    <row r="3224" spans="1:14" x14ac:dyDescent="0.2">
      <c r="A3224" t="s">
        <v>14</v>
      </c>
      <c r="B3224" t="s">
        <v>15</v>
      </c>
      <c r="C3224">
        <v>68</v>
      </c>
      <c r="D3224" t="s">
        <v>100</v>
      </c>
      <c r="E3224">
        <v>5112</v>
      </c>
      <c r="F3224" t="s">
        <v>17</v>
      </c>
      <c r="G3224">
        <v>1072</v>
      </c>
      <c r="H3224" t="s">
        <v>29</v>
      </c>
      <c r="I3224">
        <v>2005</v>
      </c>
      <c r="J3224">
        <v>2005</v>
      </c>
      <c r="K3224" t="s">
        <v>19</v>
      </c>
      <c r="L3224">
        <v>692</v>
      </c>
      <c r="N3224" t="s">
        <v>22</v>
      </c>
    </row>
    <row r="3225" spans="1:14" x14ac:dyDescent="0.2">
      <c r="A3225" t="s">
        <v>14</v>
      </c>
      <c r="B3225" t="s">
        <v>15</v>
      </c>
      <c r="C3225">
        <v>68</v>
      </c>
      <c r="D3225" t="s">
        <v>100</v>
      </c>
      <c r="E3225">
        <v>5112</v>
      </c>
      <c r="F3225" t="s">
        <v>17</v>
      </c>
      <c r="G3225">
        <v>1072</v>
      </c>
      <c r="H3225" t="s">
        <v>29</v>
      </c>
      <c r="I3225">
        <v>2006</v>
      </c>
      <c r="J3225">
        <v>2006</v>
      </c>
      <c r="K3225" t="s">
        <v>19</v>
      </c>
      <c r="L3225">
        <v>678</v>
      </c>
      <c r="N3225" t="s">
        <v>22</v>
      </c>
    </row>
    <row r="3226" spans="1:14" x14ac:dyDescent="0.2">
      <c r="A3226" t="s">
        <v>14</v>
      </c>
      <c r="B3226" t="s">
        <v>15</v>
      </c>
      <c r="C3226">
        <v>68</v>
      </c>
      <c r="D3226" t="s">
        <v>100</v>
      </c>
      <c r="E3226">
        <v>5112</v>
      </c>
      <c r="F3226" t="s">
        <v>17</v>
      </c>
      <c r="G3226">
        <v>1072</v>
      </c>
      <c r="H3226" t="s">
        <v>29</v>
      </c>
      <c r="I3226">
        <v>2007</v>
      </c>
      <c r="J3226">
        <v>2007</v>
      </c>
      <c r="K3226" t="s">
        <v>19</v>
      </c>
      <c r="L3226">
        <v>633</v>
      </c>
      <c r="N3226" t="s">
        <v>22</v>
      </c>
    </row>
    <row r="3227" spans="1:14" x14ac:dyDescent="0.2">
      <c r="A3227" t="s">
        <v>14</v>
      </c>
      <c r="B3227" t="s">
        <v>15</v>
      </c>
      <c r="C3227">
        <v>68</v>
      </c>
      <c r="D3227" t="s">
        <v>100</v>
      </c>
      <c r="E3227">
        <v>5112</v>
      </c>
      <c r="F3227" t="s">
        <v>17</v>
      </c>
      <c r="G3227">
        <v>1072</v>
      </c>
      <c r="H3227" t="s">
        <v>29</v>
      </c>
      <c r="I3227">
        <v>2008</v>
      </c>
      <c r="J3227">
        <v>2008</v>
      </c>
      <c r="K3227" t="s">
        <v>19</v>
      </c>
      <c r="L3227">
        <v>649</v>
      </c>
      <c r="N3227" t="s">
        <v>22</v>
      </c>
    </row>
    <row r="3228" spans="1:14" x14ac:dyDescent="0.2">
      <c r="A3228" t="s">
        <v>14</v>
      </c>
      <c r="B3228" t="s">
        <v>15</v>
      </c>
      <c r="C3228">
        <v>68</v>
      </c>
      <c r="D3228" t="s">
        <v>100</v>
      </c>
      <c r="E3228">
        <v>5112</v>
      </c>
      <c r="F3228" t="s">
        <v>17</v>
      </c>
      <c r="G3228">
        <v>1072</v>
      </c>
      <c r="H3228" t="s">
        <v>29</v>
      </c>
      <c r="I3228">
        <v>2009</v>
      </c>
      <c r="J3228">
        <v>2009</v>
      </c>
      <c r="K3228" t="s">
        <v>19</v>
      </c>
      <c r="L3228">
        <v>624</v>
      </c>
      <c r="N3228" t="s">
        <v>22</v>
      </c>
    </row>
    <row r="3229" spans="1:14" x14ac:dyDescent="0.2">
      <c r="A3229" t="s">
        <v>14</v>
      </c>
      <c r="B3229" t="s">
        <v>15</v>
      </c>
      <c r="C3229">
        <v>68</v>
      </c>
      <c r="D3229" t="s">
        <v>100</v>
      </c>
      <c r="E3229">
        <v>5112</v>
      </c>
      <c r="F3229" t="s">
        <v>17</v>
      </c>
      <c r="G3229">
        <v>1072</v>
      </c>
      <c r="H3229" t="s">
        <v>29</v>
      </c>
      <c r="I3229">
        <v>2010</v>
      </c>
      <c r="J3229">
        <v>2010</v>
      </c>
      <c r="K3229" t="s">
        <v>19</v>
      </c>
      <c r="L3229">
        <v>589</v>
      </c>
      <c r="N3229" t="s">
        <v>22</v>
      </c>
    </row>
    <row r="3230" spans="1:14" x14ac:dyDescent="0.2">
      <c r="A3230" t="s">
        <v>14</v>
      </c>
      <c r="B3230" t="s">
        <v>15</v>
      </c>
      <c r="C3230">
        <v>68</v>
      </c>
      <c r="D3230" t="s">
        <v>100</v>
      </c>
      <c r="E3230">
        <v>5112</v>
      </c>
      <c r="F3230" t="s">
        <v>17</v>
      </c>
      <c r="G3230">
        <v>1072</v>
      </c>
      <c r="H3230" t="s">
        <v>29</v>
      </c>
      <c r="I3230">
        <v>2011</v>
      </c>
      <c r="J3230">
        <v>2011</v>
      </c>
      <c r="K3230" t="s">
        <v>19</v>
      </c>
      <c r="L3230">
        <v>571</v>
      </c>
      <c r="N3230" t="s">
        <v>22</v>
      </c>
    </row>
    <row r="3231" spans="1:14" x14ac:dyDescent="0.2">
      <c r="A3231" t="s">
        <v>14</v>
      </c>
      <c r="B3231" t="s">
        <v>15</v>
      </c>
      <c r="C3231">
        <v>68</v>
      </c>
      <c r="D3231" t="s">
        <v>100</v>
      </c>
      <c r="E3231">
        <v>5112</v>
      </c>
      <c r="F3231" t="s">
        <v>17</v>
      </c>
      <c r="G3231">
        <v>1072</v>
      </c>
      <c r="H3231" t="s">
        <v>29</v>
      </c>
      <c r="I3231">
        <v>2012</v>
      </c>
      <c r="J3231">
        <v>2012</v>
      </c>
      <c r="K3231" t="s">
        <v>19</v>
      </c>
      <c r="L3231">
        <v>554</v>
      </c>
      <c r="N3231" t="s">
        <v>22</v>
      </c>
    </row>
    <row r="3232" spans="1:14" x14ac:dyDescent="0.2">
      <c r="A3232" t="s">
        <v>14</v>
      </c>
      <c r="B3232" t="s">
        <v>15</v>
      </c>
      <c r="C3232">
        <v>68</v>
      </c>
      <c r="D3232" t="s">
        <v>100</v>
      </c>
      <c r="E3232">
        <v>5112</v>
      </c>
      <c r="F3232" t="s">
        <v>17</v>
      </c>
      <c r="G3232">
        <v>1072</v>
      </c>
      <c r="H3232" t="s">
        <v>29</v>
      </c>
      <c r="I3232">
        <v>2013</v>
      </c>
      <c r="J3232">
        <v>2013</v>
      </c>
      <c r="K3232" t="s">
        <v>19</v>
      </c>
      <c r="L3232">
        <v>552</v>
      </c>
      <c r="N3232" t="s">
        <v>22</v>
      </c>
    </row>
    <row r="3233" spans="1:14" x14ac:dyDescent="0.2">
      <c r="A3233" t="s">
        <v>14</v>
      </c>
      <c r="B3233" t="s">
        <v>15</v>
      </c>
      <c r="C3233">
        <v>68</v>
      </c>
      <c r="D3233" t="s">
        <v>100</v>
      </c>
      <c r="E3233">
        <v>5112</v>
      </c>
      <c r="F3233" t="s">
        <v>17</v>
      </c>
      <c r="G3233">
        <v>1072</v>
      </c>
      <c r="H3233" t="s">
        <v>29</v>
      </c>
      <c r="I3233">
        <v>2014</v>
      </c>
      <c r="J3233">
        <v>2014</v>
      </c>
      <c r="K3233" t="s">
        <v>19</v>
      </c>
      <c r="L3233">
        <v>542</v>
      </c>
      <c r="N3233" t="s">
        <v>22</v>
      </c>
    </row>
    <row r="3234" spans="1:14" x14ac:dyDescent="0.2">
      <c r="A3234" t="s">
        <v>14</v>
      </c>
      <c r="B3234" t="s">
        <v>15</v>
      </c>
      <c r="C3234">
        <v>68</v>
      </c>
      <c r="D3234" t="s">
        <v>100</v>
      </c>
      <c r="E3234">
        <v>5112</v>
      </c>
      <c r="F3234" t="s">
        <v>17</v>
      </c>
      <c r="G3234">
        <v>1072</v>
      </c>
      <c r="H3234" t="s">
        <v>29</v>
      </c>
      <c r="I3234">
        <v>2015</v>
      </c>
      <c r="J3234">
        <v>2015</v>
      </c>
      <c r="K3234" t="s">
        <v>19</v>
      </c>
      <c r="L3234">
        <v>528</v>
      </c>
      <c r="N3234" t="s">
        <v>22</v>
      </c>
    </row>
    <row r="3235" spans="1:14" x14ac:dyDescent="0.2">
      <c r="A3235" t="s">
        <v>14</v>
      </c>
      <c r="B3235" t="s">
        <v>15</v>
      </c>
      <c r="C3235">
        <v>68</v>
      </c>
      <c r="D3235" t="s">
        <v>100</v>
      </c>
      <c r="E3235">
        <v>5112</v>
      </c>
      <c r="F3235" t="s">
        <v>17</v>
      </c>
      <c r="G3235">
        <v>1072</v>
      </c>
      <c r="H3235" t="s">
        <v>29</v>
      </c>
      <c r="I3235">
        <v>2016</v>
      </c>
      <c r="J3235">
        <v>2016</v>
      </c>
      <c r="K3235" t="s">
        <v>19</v>
      </c>
      <c r="L3235">
        <v>369</v>
      </c>
      <c r="N3235" t="s">
        <v>22</v>
      </c>
    </row>
    <row r="3236" spans="1:14" x14ac:dyDescent="0.2">
      <c r="A3236" t="s">
        <v>14</v>
      </c>
      <c r="B3236" t="s">
        <v>15</v>
      </c>
      <c r="C3236">
        <v>68</v>
      </c>
      <c r="D3236" t="s">
        <v>100</v>
      </c>
      <c r="E3236">
        <v>5112</v>
      </c>
      <c r="F3236" t="s">
        <v>17</v>
      </c>
      <c r="G3236">
        <v>1083</v>
      </c>
      <c r="H3236" t="s">
        <v>71</v>
      </c>
      <c r="I3236">
        <v>1996</v>
      </c>
      <c r="J3236">
        <v>1996</v>
      </c>
      <c r="K3236" t="s">
        <v>19</v>
      </c>
      <c r="L3236">
        <v>2064</v>
      </c>
      <c r="N3236" t="s">
        <v>22</v>
      </c>
    </row>
    <row r="3237" spans="1:14" x14ac:dyDescent="0.2">
      <c r="A3237" t="s">
        <v>14</v>
      </c>
      <c r="B3237" t="s">
        <v>15</v>
      </c>
      <c r="C3237">
        <v>68</v>
      </c>
      <c r="D3237" t="s">
        <v>100</v>
      </c>
      <c r="E3237">
        <v>5112</v>
      </c>
      <c r="F3237" t="s">
        <v>17</v>
      </c>
      <c r="G3237">
        <v>1083</v>
      </c>
      <c r="H3237" t="s">
        <v>71</v>
      </c>
      <c r="I3237">
        <v>1997</v>
      </c>
      <c r="J3237">
        <v>1997</v>
      </c>
      <c r="K3237" t="s">
        <v>19</v>
      </c>
      <c r="L3237">
        <v>2022</v>
      </c>
      <c r="N3237" t="s">
        <v>22</v>
      </c>
    </row>
    <row r="3238" spans="1:14" x14ac:dyDescent="0.2">
      <c r="A3238" t="s">
        <v>14</v>
      </c>
      <c r="B3238" t="s">
        <v>15</v>
      </c>
      <c r="C3238">
        <v>68</v>
      </c>
      <c r="D3238" t="s">
        <v>100</v>
      </c>
      <c r="E3238">
        <v>5112</v>
      </c>
      <c r="F3238" t="s">
        <v>17</v>
      </c>
      <c r="G3238">
        <v>1083</v>
      </c>
      <c r="H3238" t="s">
        <v>71</v>
      </c>
      <c r="I3238">
        <v>1998</v>
      </c>
      <c r="J3238">
        <v>1998</v>
      </c>
      <c r="K3238" t="s">
        <v>19</v>
      </c>
      <c r="L3238">
        <v>2032</v>
      </c>
      <c r="N3238" t="s">
        <v>22</v>
      </c>
    </row>
    <row r="3239" spans="1:14" x14ac:dyDescent="0.2">
      <c r="A3239" t="s">
        <v>14</v>
      </c>
      <c r="B3239" t="s">
        <v>15</v>
      </c>
      <c r="C3239">
        <v>68</v>
      </c>
      <c r="D3239" t="s">
        <v>100</v>
      </c>
      <c r="E3239">
        <v>5112</v>
      </c>
      <c r="F3239" t="s">
        <v>17</v>
      </c>
      <c r="G3239">
        <v>1083</v>
      </c>
      <c r="H3239" t="s">
        <v>71</v>
      </c>
      <c r="I3239">
        <v>1999</v>
      </c>
      <c r="J3239">
        <v>1999</v>
      </c>
      <c r="K3239" t="s">
        <v>19</v>
      </c>
      <c r="L3239">
        <v>2047</v>
      </c>
      <c r="N3239" t="s">
        <v>22</v>
      </c>
    </row>
    <row r="3240" spans="1:14" x14ac:dyDescent="0.2">
      <c r="A3240" t="s">
        <v>14</v>
      </c>
      <c r="B3240" t="s">
        <v>15</v>
      </c>
      <c r="C3240">
        <v>68</v>
      </c>
      <c r="D3240" t="s">
        <v>100</v>
      </c>
      <c r="E3240">
        <v>5112</v>
      </c>
      <c r="F3240" t="s">
        <v>17</v>
      </c>
      <c r="G3240">
        <v>1083</v>
      </c>
      <c r="H3240" t="s">
        <v>71</v>
      </c>
      <c r="I3240">
        <v>2000</v>
      </c>
      <c r="J3240">
        <v>2000</v>
      </c>
      <c r="K3240" t="s">
        <v>19</v>
      </c>
      <c r="L3240">
        <v>2090</v>
      </c>
      <c r="N3240" t="s">
        <v>22</v>
      </c>
    </row>
    <row r="3241" spans="1:14" x14ac:dyDescent="0.2">
      <c r="A3241" t="s">
        <v>14</v>
      </c>
      <c r="B3241" t="s">
        <v>15</v>
      </c>
      <c r="C3241">
        <v>68</v>
      </c>
      <c r="D3241" t="s">
        <v>100</v>
      </c>
      <c r="E3241">
        <v>5112</v>
      </c>
      <c r="F3241" t="s">
        <v>17</v>
      </c>
      <c r="G3241">
        <v>1083</v>
      </c>
      <c r="H3241" t="s">
        <v>71</v>
      </c>
      <c r="I3241">
        <v>2001</v>
      </c>
      <c r="J3241">
        <v>2001</v>
      </c>
      <c r="K3241" t="s">
        <v>19</v>
      </c>
      <c r="L3241">
        <v>1780</v>
      </c>
      <c r="N3241" t="s">
        <v>22</v>
      </c>
    </row>
    <row r="3242" spans="1:14" x14ac:dyDescent="0.2">
      <c r="A3242" t="s">
        <v>14</v>
      </c>
      <c r="B3242" t="s">
        <v>15</v>
      </c>
      <c r="C3242">
        <v>68</v>
      </c>
      <c r="D3242" t="s">
        <v>100</v>
      </c>
      <c r="E3242">
        <v>5112</v>
      </c>
      <c r="F3242" t="s">
        <v>17</v>
      </c>
      <c r="G3242">
        <v>1083</v>
      </c>
      <c r="H3242" t="s">
        <v>71</v>
      </c>
      <c r="I3242">
        <v>2002</v>
      </c>
      <c r="J3242">
        <v>2002</v>
      </c>
      <c r="K3242" t="s">
        <v>19</v>
      </c>
      <c r="L3242">
        <v>1784</v>
      </c>
      <c r="N3242" t="s">
        <v>22</v>
      </c>
    </row>
    <row r="3243" spans="1:14" x14ac:dyDescent="0.2">
      <c r="A3243" t="s">
        <v>14</v>
      </c>
      <c r="B3243" t="s">
        <v>15</v>
      </c>
      <c r="C3243">
        <v>68</v>
      </c>
      <c r="D3243" t="s">
        <v>100</v>
      </c>
      <c r="E3243">
        <v>5112</v>
      </c>
      <c r="F3243" t="s">
        <v>17</v>
      </c>
      <c r="G3243">
        <v>1083</v>
      </c>
      <c r="H3243" t="s">
        <v>71</v>
      </c>
      <c r="I3243">
        <v>2003</v>
      </c>
      <c r="J3243">
        <v>2003</v>
      </c>
      <c r="K3243" t="s">
        <v>19</v>
      </c>
      <c r="L3243">
        <v>1795</v>
      </c>
      <c r="N3243" t="s">
        <v>22</v>
      </c>
    </row>
    <row r="3244" spans="1:14" x14ac:dyDescent="0.2">
      <c r="A3244" t="s">
        <v>14</v>
      </c>
      <c r="B3244" t="s">
        <v>15</v>
      </c>
      <c r="C3244">
        <v>68</v>
      </c>
      <c r="D3244" t="s">
        <v>100</v>
      </c>
      <c r="E3244">
        <v>5112</v>
      </c>
      <c r="F3244" t="s">
        <v>17</v>
      </c>
      <c r="G3244">
        <v>1083</v>
      </c>
      <c r="H3244" t="s">
        <v>71</v>
      </c>
      <c r="I3244">
        <v>2004</v>
      </c>
      <c r="J3244">
        <v>2004</v>
      </c>
      <c r="K3244" t="s">
        <v>19</v>
      </c>
      <c r="L3244">
        <v>1396</v>
      </c>
      <c r="N3244" t="s">
        <v>22</v>
      </c>
    </row>
    <row r="3245" spans="1:14" x14ac:dyDescent="0.2">
      <c r="A3245" t="s">
        <v>14</v>
      </c>
      <c r="B3245" t="s">
        <v>15</v>
      </c>
      <c r="C3245">
        <v>68</v>
      </c>
      <c r="D3245" t="s">
        <v>100</v>
      </c>
      <c r="E3245">
        <v>5112</v>
      </c>
      <c r="F3245" t="s">
        <v>17</v>
      </c>
      <c r="G3245">
        <v>1083</v>
      </c>
      <c r="H3245" t="s">
        <v>71</v>
      </c>
      <c r="I3245">
        <v>2005</v>
      </c>
      <c r="J3245">
        <v>2005</v>
      </c>
      <c r="K3245" t="s">
        <v>19</v>
      </c>
      <c r="L3245">
        <v>1367</v>
      </c>
      <c r="N3245" t="s">
        <v>22</v>
      </c>
    </row>
    <row r="3246" spans="1:14" x14ac:dyDescent="0.2">
      <c r="A3246" t="s">
        <v>14</v>
      </c>
      <c r="B3246" t="s">
        <v>15</v>
      </c>
      <c r="C3246">
        <v>68</v>
      </c>
      <c r="D3246" t="s">
        <v>100</v>
      </c>
      <c r="E3246">
        <v>5112</v>
      </c>
      <c r="F3246" t="s">
        <v>17</v>
      </c>
      <c r="G3246">
        <v>1083</v>
      </c>
      <c r="H3246" t="s">
        <v>71</v>
      </c>
      <c r="I3246">
        <v>2006</v>
      </c>
      <c r="J3246">
        <v>2006</v>
      </c>
      <c r="K3246" t="s">
        <v>19</v>
      </c>
      <c r="L3246">
        <v>1750</v>
      </c>
      <c r="M3246" t="s">
        <v>20</v>
      </c>
      <c r="N3246" t="s">
        <v>21</v>
      </c>
    </row>
    <row r="3247" spans="1:14" x14ac:dyDescent="0.2">
      <c r="A3247" t="s">
        <v>14</v>
      </c>
      <c r="B3247" t="s">
        <v>15</v>
      </c>
      <c r="C3247">
        <v>68</v>
      </c>
      <c r="D3247" t="s">
        <v>100</v>
      </c>
      <c r="E3247">
        <v>5112</v>
      </c>
      <c r="F3247" t="s">
        <v>17</v>
      </c>
      <c r="G3247">
        <v>1083</v>
      </c>
      <c r="H3247" t="s">
        <v>71</v>
      </c>
      <c r="I3247">
        <v>2007</v>
      </c>
      <c r="J3247">
        <v>2007</v>
      </c>
      <c r="K3247" t="s">
        <v>19</v>
      </c>
      <c r="L3247">
        <v>1750</v>
      </c>
      <c r="M3247" t="s">
        <v>20</v>
      </c>
      <c r="N3247" t="s">
        <v>21</v>
      </c>
    </row>
    <row r="3248" spans="1:14" x14ac:dyDescent="0.2">
      <c r="A3248" t="s">
        <v>14</v>
      </c>
      <c r="B3248" t="s">
        <v>15</v>
      </c>
      <c r="C3248">
        <v>68</v>
      </c>
      <c r="D3248" t="s">
        <v>100</v>
      </c>
      <c r="E3248">
        <v>5112</v>
      </c>
      <c r="F3248" t="s">
        <v>17</v>
      </c>
      <c r="G3248">
        <v>1083</v>
      </c>
      <c r="H3248" t="s">
        <v>71</v>
      </c>
      <c r="I3248">
        <v>2008</v>
      </c>
      <c r="J3248">
        <v>2008</v>
      </c>
      <c r="K3248" t="s">
        <v>19</v>
      </c>
      <c r="L3248">
        <v>1800</v>
      </c>
      <c r="M3248" t="s">
        <v>20</v>
      </c>
      <c r="N3248" t="s">
        <v>21</v>
      </c>
    </row>
    <row r="3249" spans="1:14" x14ac:dyDescent="0.2">
      <c r="A3249" t="s">
        <v>14</v>
      </c>
      <c r="B3249" t="s">
        <v>15</v>
      </c>
      <c r="C3249">
        <v>68</v>
      </c>
      <c r="D3249" t="s">
        <v>100</v>
      </c>
      <c r="E3249">
        <v>5112</v>
      </c>
      <c r="F3249" t="s">
        <v>17</v>
      </c>
      <c r="G3249">
        <v>1083</v>
      </c>
      <c r="H3249" t="s">
        <v>71</v>
      </c>
      <c r="I3249">
        <v>2009</v>
      </c>
      <c r="J3249">
        <v>2009</v>
      </c>
      <c r="K3249" t="s">
        <v>19</v>
      </c>
      <c r="L3249">
        <v>1800</v>
      </c>
      <c r="M3249" t="s">
        <v>20</v>
      </c>
      <c r="N3249" t="s">
        <v>21</v>
      </c>
    </row>
    <row r="3250" spans="1:14" x14ac:dyDescent="0.2">
      <c r="A3250" t="s">
        <v>14</v>
      </c>
      <c r="B3250" t="s">
        <v>15</v>
      </c>
      <c r="C3250">
        <v>68</v>
      </c>
      <c r="D3250" t="s">
        <v>100</v>
      </c>
      <c r="E3250">
        <v>5112</v>
      </c>
      <c r="F3250" t="s">
        <v>17</v>
      </c>
      <c r="G3250">
        <v>1083</v>
      </c>
      <c r="H3250" t="s">
        <v>71</v>
      </c>
      <c r="I3250">
        <v>2010</v>
      </c>
      <c r="J3250">
        <v>2010</v>
      </c>
      <c r="K3250" t="s">
        <v>19</v>
      </c>
      <c r="L3250">
        <v>1800</v>
      </c>
      <c r="M3250" t="s">
        <v>20</v>
      </c>
      <c r="N3250" t="s">
        <v>21</v>
      </c>
    </row>
    <row r="3251" spans="1:14" x14ac:dyDescent="0.2">
      <c r="A3251" t="s">
        <v>14</v>
      </c>
      <c r="B3251" t="s">
        <v>15</v>
      </c>
      <c r="C3251">
        <v>68</v>
      </c>
      <c r="D3251" t="s">
        <v>100</v>
      </c>
      <c r="E3251">
        <v>5112</v>
      </c>
      <c r="F3251" t="s">
        <v>17</v>
      </c>
      <c r="G3251">
        <v>1083</v>
      </c>
      <c r="H3251" t="s">
        <v>71</v>
      </c>
      <c r="I3251">
        <v>2011</v>
      </c>
      <c r="J3251">
        <v>2011</v>
      </c>
      <c r="K3251" t="s">
        <v>19</v>
      </c>
      <c r="L3251">
        <v>1800</v>
      </c>
      <c r="M3251" t="s">
        <v>20</v>
      </c>
      <c r="N3251" t="s">
        <v>21</v>
      </c>
    </row>
    <row r="3252" spans="1:14" x14ac:dyDescent="0.2">
      <c r="A3252" t="s">
        <v>14</v>
      </c>
      <c r="B3252" t="s">
        <v>15</v>
      </c>
      <c r="C3252">
        <v>68</v>
      </c>
      <c r="D3252" t="s">
        <v>100</v>
      </c>
      <c r="E3252">
        <v>5112</v>
      </c>
      <c r="F3252" t="s">
        <v>17</v>
      </c>
      <c r="G3252">
        <v>1083</v>
      </c>
      <c r="H3252" t="s">
        <v>71</v>
      </c>
      <c r="I3252">
        <v>2012</v>
      </c>
      <c r="J3252">
        <v>2012</v>
      </c>
      <c r="K3252" t="s">
        <v>19</v>
      </c>
      <c r="L3252">
        <v>1800</v>
      </c>
      <c r="M3252" t="s">
        <v>20</v>
      </c>
      <c r="N3252" t="s">
        <v>21</v>
      </c>
    </row>
    <row r="3253" spans="1:14" x14ac:dyDescent="0.2">
      <c r="A3253" t="s">
        <v>14</v>
      </c>
      <c r="B3253" t="s">
        <v>15</v>
      </c>
      <c r="C3253">
        <v>68</v>
      </c>
      <c r="D3253" t="s">
        <v>100</v>
      </c>
      <c r="E3253">
        <v>5112</v>
      </c>
      <c r="F3253" t="s">
        <v>17</v>
      </c>
      <c r="G3253">
        <v>1083</v>
      </c>
      <c r="H3253" t="s">
        <v>71</v>
      </c>
      <c r="I3253">
        <v>2013</v>
      </c>
      <c r="J3253">
        <v>2013</v>
      </c>
      <c r="K3253" t="s">
        <v>19</v>
      </c>
      <c r="L3253">
        <v>1800</v>
      </c>
      <c r="M3253" t="s">
        <v>20</v>
      </c>
      <c r="N3253" t="s">
        <v>21</v>
      </c>
    </row>
    <row r="3254" spans="1:14" x14ac:dyDescent="0.2">
      <c r="A3254" t="s">
        <v>14</v>
      </c>
      <c r="B3254" t="s">
        <v>15</v>
      </c>
      <c r="C3254">
        <v>68</v>
      </c>
      <c r="D3254" t="s">
        <v>100</v>
      </c>
      <c r="E3254">
        <v>5112</v>
      </c>
      <c r="F3254" t="s">
        <v>17</v>
      </c>
      <c r="G3254">
        <v>1083</v>
      </c>
      <c r="H3254" t="s">
        <v>71</v>
      </c>
      <c r="I3254">
        <v>2014</v>
      </c>
      <c r="J3254">
        <v>2014</v>
      </c>
      <c r="K3254" t="s">
        <v>19</v>
      </c>
      <c r="L3254">
        <v>1800</v>
      </c>
      <c r="M3254" t="s">
        <v>20</v>
      </c>
      <c r="N3254" t="s">
        <v>21</v>
      </c>
    </row>
    <row r="3255" spans="1:14" x14ac:dyDescent="0.2">
      <c r="A3255" t="s">
        <v>14</v>
      </c>
      <c r="B3255" t="s">
        <v>15</v>
      </c>
      <c r="C3255">
        <v>68</v>
      </c>
      <c r="D3255" t="s">
        <v>100</v>
      </c>
      <c r="E3255">
        <v>5112</v>
      </c>
      <c r="F3255" t="s">
        <v>17</v>
      </c>
      <c r="G3255">
        <v>1083</v>
      </c>
      <c r="H3255" t="s">
        <v>71</v>
      </c>
      <c r="I3255">
        <v>2015</v>
      </c>
      <c r="J3255">
        <v>2015</v>
      </c>
      <c r="K3255" t="s">
        <v>19</v>
      </c>
      <c r="L3255">
        <v>1764</v>
      </c>
      <c r="M3255" t="s">
        <v>27</v>
      </c>
      <c r="N3255" t="s">
        <v>28</v>
      </c>
    </row>
    <row r="3256" spans="1:14" x14ac:dyDescent="0.2">
      <c r="A3256" t="s">
        <v>14</v>
      </c>
      <c r="B3256" t="s">
        <v>15</v>
      </c>
      <c r="C3256">
        <v>68</v>
      </c>
      <c r="D3256" t="s">
        <v>100</v>
      </c>
      <c r="E3256">
        <v>5112</v>
      </c>
      <c r="F3256" t="s">
        <v>17</v>
      </c>
      <c r="G3256">
        <v>1083</v>
      </c>
      <c r="H3256" t="s">
        <v>71</v>
      </c>
      <c r="I3256">
        <v>2016</v>
      </c>
      <c r="J3256">
        <v>2016</v>
      </c>
      <c r="K3256" t="s">
        <v>19</v>
      </c>
      <c r="L3256">
        <v>1742</v>
      </c>
      <c r="M3256" t="s">
        <v>27</v>
      </c>
      <c r="N3256" t="s">
        <v>28</v>
      </c>
    </row>
    <row r="3257" spans="1:14" x14ac:dyDescent="0.2">
      <c r="A3257" t="s">
        <v>14</v>
      </c>
      <c r="B3257" t="s">
        <v>15</v>
      </c>
      <c r="C3257">
        <v>68</v>
      </c>
      <c r="D3257" t="s">
        <v>100</v>
      </c>
      <c r="E3257">
        <v>5112</v>
      </c>
      <c r="F3257" t="s">
        <v>17</v>
      </c>
      <c r="G3257">
        <v>1079</v>
      </c>
      <c r="H3257" t="s">
        <v>30</v>
      </c>
      <c r="I3257">
        <v>1996</v>
      </c>
      <c r="J3257">
        <v>1996</v>
      </c>
      <c r="K3257" t="s">
        <v>19</v>
      </c>
      <c r="L3257">
        <v>37103</v>
      </c>
      <c r="N3257" t="s">
        <v>22</v>
      </c>
    </row>
    <row r="3258" spans="1:14" x14ac:dyDescent="0.2">
      <c r="A3258" t="s">
        <v>14</v>
      </c>
      <c r="B3258" t="s">
        <v>15</v>
      </c>
      <c r="C3258">
        <v>68</v>
      </c>
      <c r="D3258" t="s">
        <v>100</v>
      </c>
      <c r="E3258">
        <v>5112</v>
      </c>
      <c r="F3258" t="s">
        <v>17</v>
      </c>
      <c r="G3258">
        <v>1079</v>
      </c>
      <c r="H3258" t="s">
        <v>30</v>
      </c>
      <c r="I3258">
        <v>1997</v>
      </c>
      <c r="J3258">
        <v>1997</v>
      </c>
      <c r="K3258" t="s">
        <v>19</v>
      </c>
      <c r="L3258">
        <v>38505</v>
      </c>
      <c r="N3258" t="s">
        <v>22</v>
      </c>
    </row>
    <row r="3259" spans="1:14" x14ac:dyDescent="0.2">
      <c r="A3259" t="s">
        <v>14</v>
      </c>
      <c r="B3259" t="s">
        <v>15</v>
      </c>
      <c r="C3259">
        <v>68</v>
      </c>
      <c r="D3259" t="s">
        <v>100</v>
      </c>
      <c r="E3259">
        <v>5112</v>
      </c>
      <c r="F3259" t="s">
        <v>17</v>
      </c>
      <c r="G3259">
        <v>1079</v>
      </c>
      <c r="H3259" t="s">
        <v>30</v>
      </c>
      <c r="I3259">
        <v>1998</v>
      </c>
      <c r="J3259">
        <v>1998</v>
      </c>
      <c r="K3259" t="s">
        <v>19</v>
      </c>
      <c r="L3259">
        <v>38637</v>
      </c>
      <c r="N3259" t="s">
        <v>22</v>
      </c>
    </row>
    <row r="3260" spans="1:14" x14ac:dyDescent="0.2">
      <c r="A3260" t="s">
        <v>14</v>
      </c>
      <c r="B3260" t="s">
        <v>15</v>
      </c>
      <c r="C3260">
        <v>68</v>
      </c>
      <c r="D3260" t="s">
        <v>100</v>
      </c>
      <c r="E3260">
        <v>5112</v>
      </c>
      <c r="F3260" t="s">
        <v>17</v>
      </c>
      <c r="G3260">
        <v>1079</v>
      </c>
      <c r="H3260" t="s">
        <v>30</v>
      </c>
      <c r="I3260">
        <v>1999</v>
      </c>
      <c r="J3260">
        <v>1999</v>
      </c>
      <c r="K3260" t="s">
        <v>19</v>
      </c>
      <c r="L3260">
        <v>37951</v>
      </c>
      <c r="N3260" t="s">
        <v>22</v>
      </c>
    </row>
    <row r="3261" spans="1:14" x14ac:dyDescent="0.2">
      <c r="A3261" t="s">
        <v>14</v>
      </c>
      <c r="B3261" t="s">
        <v>15</v>
      </c>
      <c r="C3261">
        <v>68</v>
      </c>
      <c r="D3261" t="s">
        <v>100</v>
      </c>
      <c r="E3261">
        <v>5112</v>
      </c>
      <c r="F3261" t="s">
        <v>17</v>
      </c>
      <c r="G3261">
        <v>1079</v>
      </c>
      <c r="H3261" t="s">
        <v>30</v>
      </c>
      <c r="I3261">
        <v>2000</v>
      </c>
      <c r="J3261">
        <v>2000</v>
      </c>
      <c r="K3261" t="s">
        <v>19</v>
      </c>
      <c r="L3261">
        <v>38145</v>
      </c>
      <c r="N3261" t="s">
        <v>22</v>
      </c>
    </row>
    <row r="3262" spans="1:14" x14ac:dyDescent="0.2">
      <c r="A3262" t="s">
        <v>14</v>
      </c>
      <c r="B3262" t="s">
        <v>15</v>
      </c>
      <c r="C3262">
        <v>68</v>
      </c>
      <c r="D3262" t="s">
        <v>100</v>
      </c>
      <c r="E3262">
        <v>5112</v>
      </c>
      <c r="F3262" t="s">
        <v>17</v>
      </c>
      <c r="G3262">
        <v>1079</v>
      </c>
      <c r="H3262" t="s">
        <v>30</v>
      </c>
      <c r="I3262">
        <v>2001</v>
      </c>
      <c r="J3262">
        <v>2001</v>
      </c>
      <c r="K3262" t="s">
        <v>19</v>
      </c>
      <c r="L3262">
        <v>38191</v>
      </c>
      <c r="N3262" t="s">
        <v>22</v>
      </c>
    </row>
    <row r="3263" spans="1:14" x14ac:dyDescent="0.2">
      <c r="A3263" t="s">
        <v>14</v>
      </c>
      <c r="B3263" t="s">
        <v>15</v>
      </c>
      <c r="C3263">
        <v>68</v>
      </c>
      <c r="D3263" t="s">
        <v>100</v>
      </c>
      <c r="E3263">
        <v>5112</v>
      </c>
      <c r="F3263" t="s">
        <v>17</v>
      </c>
      <c r="G3263">
        <v>1079</v>
      </c>
      <c r="H3263" t="s">
        <v>30</v>
      </c>
      <c r="I3263">
        <v>2002</v>
      </c>
      <c r="J3263">
        <v>2002</v>
      </c>
      <c r="K3263" t="s">
        <v>19</v>
      </c>
      <c r="L3263">
        <v>35648</v>
      </c>
      <c r="N3263" t="s">
        <v>22</v>
      </c>
    </row>
    <row r="3264" spans="1:14" x14ac:dyDescent="0.2">
      <c r="A3264" t="s">
        <v>14</v>
      </c>
      <c r="B3264" t="s">
        <v>15</v>
      </c>
      <c r="C3264">
        <v>68</v>
      </c>
      <c r="D3264" t="s">
        <v>100</v>
      </c>
      <c r="E3264">
        <v>5112</v>
      </c>
      <c r="F3264" t="s">
        <v>17</v>
      </c>
      <c r="G3264">
        <v>1079</v>
      </c>
      <c r="H3264" t="s">
        <v>30</v>
      </c>
      <c r="I3264">
        <v>2003</v>
      </c>
      <c r="J3264">
        <v>2003</v>
      </c>
      <c r="K3264" t="s">
        <v>19</v>
      </c>
      <c r="L3264">
        <v>34222</v>
      </c>
      <c r="N3264" t="s">
        <v>22</v>
      </c>
    </row>
    <row r="3265" spans="1:14" x14ac:dyDescent="0.2">
      <c r="A3265" t="s">
        <v>14</v>
      </c>
      <c r="B3265" t="s">
        <v>15</v>
      </c>
      <c r="C3265">
        <v>68</v>
      </c>
      <c r="D3265" t="s">
        <v>100</v>
      </c>
      <c r="E3265">
        <v>5112</v>
      </c>
      <c r="F3265" t="s">
        <v>17</v>
      </c>
      <c r="G3265">
        <v>1079</v>
      </c>
      <c r="H3265" t="s">
        <v>30</v>
      </c>
      <c r="I3265">
        <v>2004</v>
      </c>
      <c r="J3265">
        <v>2004</v>
      </c>
      <c r="K3265" t="s">
        <v>19</v>
      </c>
      <c r="L3265">
        <v>30816</v>
      </c>
      <c r="N3265" t="s">
        <v>22</v>
      </c>
    </row>
    <row r="3266" spans="1:14" x14ac:dyDescent="0.2">
      <c r="A3266" t="s">
        <v>14</v>
      </c>
      <c r="B3266" t="s">
        <v>15</v>
      </c>
      <c r="C3266">
        <v>68</v>
      </c>
      <c r="D3266" t="s">
        <v>100</v>
      </c>
      <c r="E3266">
        <v>5112</v>
      </c>
      <c r="F3266" t="s">
        <v>17</v>
      </c>
      <c r="G3266">
        <v>1079</v>
      </c>
      <c r="H3266" t="s">
        <v>30</v>
      </c>
      <c r="I3266">
        <v>2005</v>
      </c>
      <c r="J3266">
        <v>2005</v>
      </c>
      <c r="K3266" t="s">
        <v>19</v>
      </c>
      <c r="L3266">
        <v>28526</v>
      </c>
      <c r="N3266" t="s">
        <v>22</v>
      </c>
    </row>
    <row r="3267" spans="1:14" x14ac:dyDescent="0.2">
      <c r="A3267" t="s">
        <v>14</v>
      </c>
      <c r="B3267" t="s">
        <v>15</v>
      </c>
      <c r="C3267">
        <v>68</v>
      </c>
      <c r="D3267" t="s">
        <v>100</v>
      </c>
      <c r="E3267">
        <v>5112</v>
      </c>
      <c r="F3267" t="s">
        <v>17</v>
      </c>
      <c r="G3267">
        <v>1079</v>
      </c>
      <c r="H3267" t="s">
        <v>30</v>
      </c>
      <c r="I3267">
        <v>2006</v>
      </c>
      <c r="J3267">
        <v>2006</v>
      </c>
      <c r="K3267" t="s">
        <v>19</v>
      </c>
      <c r="L3267">
        <v>28094</v>
      </c>
      <c r="N3267" t="s">
        <v>22</v>
      </c>
    </row>
    <row r="3268" spans="1:14" x14ac:dyDescent="0.2">
      <c r="A3268" t="s">
        <v>14</v>
      </c>
      <c r="B3268" t="s">
        <v>15</v>
      </c>
      <c r="C3268">
        <v>68</v>
      </c>
      <c r="D3268" t="s">
        <v>100</v>
      </c>
      <c r="E3268">
        <v>5112</v>
      </c>
      <c r="F3268" t="s">
        <v>17</v>
      </c>
      <c r="G3268">
        <v>1079</v>
      </c>
      <c r="H3268" t="s">
        <v>30</v>
      </c>
      <c r="I3268">
        <v>2007</v>
      </c>
      <c r="J3268">
        <v>2007</v>
      </c>
      <c r="K3268" t="s">
        <v>19</v>
      </c>
      <c r="L3268">
        <v>26943</v>
      </c>
      <c r="N3268" t="s">
        <v>22</v>
      </c>
    </row>
    <row r="3269" spans="1:14" x14ac:dyDescent="0.2">
      <c r="A3269" t="s">
        <v>14</v>
      </c>
      <c r="B3269" t="s">
        <v>15</v>
      </c>
      <c r="C3269">
        <v>68</v>
      </c>
      <c r="D3269" t="s">
        <v>100</v>
      </c>
      <c r="E3269">
        <v>5112</v>
      </c>
      <c r="F3269" t="s">
        <v>17</v>
      </c>
      <c r="G3269">
        <v>1079</v>
      </c>
      <c r="H3269" t="s">
        <v>30</v>
      </c>
      <c r="I3269">
        <v>2008</v>
      </c>
      <c r="J3269">
        <v>2008</v>
      </c>
      <c r="K3269" t="s">
        <v>19</v>
      </c>
      <c r="L3269">
        <v>24855</v>
      </c>
      <c r="N3269" t="s">
        <v>22</v>
      </c>
    </row>
    <row r="3270" spans="1:14" x14ac:dyDescent="0.2">
      <c r="A3270" t="s">
        <v>14</v>
      </c>
      <c r="B3270" t="s">
        <v>15</v>
      </c>
      <c r="C3270">
        <v>68</v>
      </c>
      <c r="D3270" t="s">
        <v>100</v>
      </c>
      <c r="E3270">
        <v>5112</v>
      </c>
      <c r="F3270" t="s">
        <v>17</v>
      </c>
      <c r="G3270">
        <v>1079</v>
      </c>
      <c r="H3270" t="s">
        <v>30</v>
      </c>
      <c r="I3270">
        <v>2009</v>
      </c>
      <c r="J3270">
        <v>2009</v>
      </c>
      <c r="K3270" t="s">
        <v>19</v>
      </c>
      <c r="L3270">
        <v>24197</v>
      </c>
      <c r="N3270" t="s">
        <v>22</v>
      </c>
    </row>
    <row r="3271" spans="1:14" x14ac:dyDescent="0.2">
      <c r="A3271" t="s">
        <v>14</v>
      </c>
      <c r="B3271" t="s">
        <v>15</v>
      </c>
      <c r="C3271">
        <v>68</v>
      </c>
      <c r="D3271" t="s">
        <v>100</v>
      </c>
      <c r="E3271">
        <v>5112</v>
      </c>
      <c r="F3271" t="s">
        <v>17</v>
      </c>
      <c r="G3271">
        <v>1079</v>
      </c>
      <c r="H3271" t="s">
        <v>30</v>
      </c>
      <c r="I3271">
        <v>2010</v>
      </c>
      <c r="J3271">
        <v>2010</v>
      </c>
      <c r="K3271" t="s">
        <v>19</v>
      </c>
      <c r="L3271">
        <v>24260</v>
      </c>
      <c r="N3271" t="s">
        <v>22</v>
      </c>
    </row>
    <row r="3272" spans="1:14" x14ac:dyDescent="0.2">
      <c r="A3272" t="s">
        <v>14</v>
      </c>
      <c r="B3272" t="s">
        <v>15</v>
      </c>
      <c r="C3272">
        <v>68</v>
      </c>
      <c r="D3272" t="s">
        <v>100</v>
      </c>
      <c r="E3272">
        <v>5112</v>
      </c>
      <c r="F3272" t="s">
        <v>17</v>
      </c>
      <c r="G3272">
        <v>1079</v>
      </c>
      <c r="H3272" t="s">
        <v>30</v>
      </c>
      <c r="I3272">
        <v>2011</v>
      </c>
      <c r="J3272">
        <v>2011</v>
      </c>
      <c r="K3272" t="s">
        <v>19</v>
      </c>
      <c r="L3272">
        <v>23743</v>
      </c>
      <c r="N3272" t="s">
        <v>22</v>
      </c>
    </row>
    <row r="3273" spans="1:14" x14ac:dyDescent="0.2">
      <c r="A3273" t="s">
        <v>14</v>
      </c>
      <c r="B3273" t="s">
        <v>15</v>
      </c>
      <c r="C3273">
        <v>68</v>
      </c>
      <c r="D3273" t="s">
        <v>100</v>
      </c>
      <c r="E3273">
        <v>5112</v>
      </c>
      <c r="F3273" t="s">
        <v>17</v>
      </c>
      <c r="G3273">
        <v>1079</v>
      </c>
      <c r="H3273" t="s">
        <v>30</v>
      </c>
      <c r="I3273">
        <v>2012</v>
      </c>
      <c r="J3273">
        <v>2012</v>
      </c>
      <c r="K3273" t="s">
        <v>19</v>
      </c>
      <c r="L3273">
        <v>22452</v>
      </c>
      <c r="N3273" t="s">
        <v>22</v>
      </c>
    </row>
    <row r="3274" spans="1:14" x14ac:dyDescent="0.2">
      <c r="A3274" t="s">
        <v>14</v>
      </c>
      <c r="B3274" t="s">
        <v>15</v>
      </c>
      <c r="C3274">
        <v>68</v>
      </c>
      <c r="D3274" t="s">
        <v>100</v>
      </c>
      <c r="E3274">
        <v>5112</v>
      </c>
      <c r="F3274" t="s">
        <v>17</v>
      </c>
      <c r="G3274">
        <v>1079</v>
      </c>
      <c r="H3274" t="s">
        <v>30</v>
      </c>
      <c r="I3274">
        <v>2013</v>
      </c>
      <c r="J3274">
        <v>2013</v>
      </c>
      <c r="K3274" t="s">
        <v>19</v>
      </c>
      <c r="L3274">
        <v>20190</v>
      </c>
      <c r="N3274" t="s">
        <v>22</v>
      </c>
    </row>
    <row r="3275" spans="1:14" x14ac:dyDescent="0.2">
      <c r="A3275" t="s">
        <v>14</v>
      </c>
      <c r="B3275" t="s">
        <v>15</v>
      </c>
      <c r="C3275">
        <v>68</v>
      </c>
      <c r="D3275" t="s">
        <v>100</v>
      </c>
      <c r="E3275">
        <v>5112</v>
      </c>
      <c r="F3275" t="s">
        <v>17</v>
      </c>
      <c r="G3275">
        <v>1079</v>
      </c>
      <c r="H3275" t="s">
        <v>30</v>
      </c>
      <c r="I3275">
        <v>2014</v>
      </c>
      <c r="J3275">
        <v>2014</v>
      </c>
      <c r="K3275" t="s">
        <v>19</v>
      </c>
      <c r="L3275">
        <v>21214</v>
      </c>
      <c r="N3275" t="s">
        <v>22</v>
      </c>
    </row>
    <row r="3276" spans="1:14" x14ac:dyDescent="0.2">
      <c r="A3276" t="s">
        <v>14</v>
      </c>
      <c r="B3276" t="s">
        <v>15</v>
      </c>
      <c r="C3276">
        <v>68</v>
      </c>
      <c r="D3276" t="s">
        <v>100</v>
      </c>
      <c r="E3276">
        <v>5112</v>
      </c>
      <c r="F3276" t="s">
        <v>17</v>
      </c>
      <c r="G3276">
        <v>1079</v>
      </c>
      <c r="H3276" t="s">
        <v>30</v>
      </c>
      <c r="I3276">
        <v>2015</v>
      </c>
      <c r="J3276">
        <v>2015</v>
      </c>
      <c r="K3276" t="s">
        <v>19</v>
      </c>
      <c r="L3276">
        <v>21385</v>
      </c>
      <c r="N3276" t="s">
        <v>22</v>
      </c>
    </row>
    <row r="3277" spans="1:14" x14ac:dyDescent="0.2">
      <c r="A3277" t="s">
        <v>14</v>
      </c>
      <c r="B3277" t="s">
        <v>15</v>
      </c>
      <c r="C3277">
        <v>68</v>
      </c>
      <c r="D3277" t="s">
        <v>100</v>
      </c>
      <c r="E3277">
        <v>5112</v>
      </c>
      <c r="F3277" t="s">
        <v>17</v>
      </c>
      <c r="G3277">
        <v>1079</v>
      </c>
      <c r="H3277" t="s">
        <v>30</v>
      </c>
      <c r="I3277">
        <v>2016</v>
      </c>
      <c r="J3277">
        <v>2016</v>
      </c>
      <c r="K3277" t="s">
        <v>19</v>
      </c>
      <c r="L3277">
        <v>20582</v>
      </c>
      <c r="N3277" t="s">
        <v>22</v>
      </c>
    </row>
    <row r="3278" spans="1:14" x14ac:dyDescent="0.2">
      <c r="A3278" t="s">
        <v>14</v>
      </c>
      <c r="B3278" t="s">
        <v>15</v>
      </c>
      <c r="C3278">
        <v>69</v>
      </c>
      <c r="D3278" t="s">
        <v>101</v>
      </c>
      <c r="E3278">
        <v>5112</v>
      </c>
      <c r="F3278" t="s">
        <v>17</v>
      </c>
      <c r="G3278">
        <v>1057</v>
      </c>
      <c r="H3278" t="s">
        <v>18</v>
      </c>
      <c r="I3278">
        <v>1996</v>
      </c>
      <c r="J3278">
        <v>1996</v>
      </c>
      <c r="K3278" t="s">
        <v>19</v>
      </c>
      <c r="L3278">
        <v>190</v>
      </c>
      <c r="M3278" t="s">
        <v>20</v>
      </c>
      <c r="N3278" t="s">
        <v>21</v>
      </c>
    </row>
    <row r="3279" spans="1:14" x14ac:dyDescent="0.2">
      <c r="A3279" t="s">
        <v>14</v>
      </c>
      <c r="B3279" t="s">
        <v>15</v>
      </c>
      <c r="C3279">
        <v>69</v>
      </c>
      <c r="D3279" t="s">
        <v>101</v>
      </c>
      <c r="E3279">
        <v>5112</v>
      </c>
      <c r="F3279" t="s">
        <v>17</v>
      </c>
      <c r="G3279">
        <v>1057</v>
      </c>
      <c r="H3279" t="s">
        <v>18</v>
      </c>
      <c r="I3279">
        <v>1997</v>
      </c>
      <c r="J3279">
        <v>1997</v>
      </c>
      <c r="K3279" t="s">
        <v>19</v>
      </c>
      <c r="L3279">
        <v>190</v>
      </c>
      <c r="M3279" t="s">
        <v>20</v>
      </c>
      <c r="N3279" t="s">
        <v>21</v>
      </c>
    </row>
    <row r="3280" spans="1:14" x14ac:dyDescent="0.2">
      <c r="A3280" t="s">
        <v>14</v>
      </c>
      <c r="B3280" t="s">
        <v>15</v>
      </c>
      <c r="C3280">
        <v>69</v>
      </c>
      <c r="D3280" t="s">
        <v>101</v>
      </c>
      <c r="E3280">
        <v>5112</v>
      </c>
      <c r="F3280" t="s">
        <v>17</v>
      </c>
      <c r="G3280">
        <v>1057</v>
      </c>
      <c r="H3280" t="s">
        <v>18</v>
      </c>
      <c r="I3280">
        <v>1998</v>
      </c>
      <c r="J3280">
        <v>1998</v>
      </c>
      <c r="K3280" t="s">
        <v>19</v>
      </c>
      <c r="L3280">
        <v>190</v>
      </c>
      <c r="M3280" t="s">
        <v>20</v>
      </c>
      <c r="N3280" t="s">
        <v>21</v>
      </c>
    </row>
    <row r="3281" spans="1:14" x14ac:dyDescent="0.2">
      <c r="A3281" t="s">
        <v>14</v>
      </c>
      <c r="B3281" t="s">
        <v>15</v>
      </c>
      <c r="C3281">
        <v>69</v>
      </c>
      <c r="D3281" t="s">
        <v>101</v>
      </c>
      <c r="E3281">
        <v>5112</v>
      </c>
      <c r="F3281" t="s">
        <v>17</v>
      </c>
      <c r="G3281">
        <v>1057</v>
      </c>
      <c r="H3281" t="s">
        <v>18</v>
      </c>
      <c r="I3281">
        <v>1999</v>
      </c>
      <c r="J3281">
        <v>1999</v>
      </c>
      <c r="K3281" t="s">
        <v>19</v>
      </c>
      <c r="L3281">
        <v>190</v>
      </c>
      <c r="M3281" t="s">
        <v>20</v>
      </c>
      <c r="N3281" t="s">
        <v>21</v>
      </c>
    </row>
    <row r="3282" spans="1:14" x14ac:dyDescent="0.2">
      <c r="A3282" t="s">
        <v>14</v>
      </c>
      <c r="B3282" t="s">
        <v>15</v>
      </c>
      <c r="C3282">
        <v>69</v>
      </c>
      <c r="D3282" t="s">
        <v>101</v>
      </c>
      <c r="E3282">
        <v>5112</v>
      </c>
      <c r="F3282" t="s">
        <v>17</v>
      </c>
      <c r="G3282">
        <v>1057</v>
      </c>
      <c r="H3282" t="s">
        <v>18</v>
      </c>
      <c r="I3282">
        <v>2000</v>
      </c>
      <c r="J3282">
        <v>2000</v>
      </c>
      <c r="K3282" t="s">
        <v>19</v>
      </c>
      <c r="L3282">
        <v>190</v>
      </c>
      <c r="M3282" t="s">
        <v>20</v>
      </c>
      <c r="N3282" t="s">
        <v>21</v>
      </c>
    </row>
    <row r="3283" spans="1:14" x14ac:dyDescent="0.2">
      <c r="A3283" t="s">
        <v>14</v>
      </c>
      <c r="B3283" t="s">
        <v>15</v>
      </c>
      <c r="C3283">
        <v>69</v>
      </c>
      <c r="D3283" t="s">
        <v>101</v>
      </c>
      <c r="E3283">
        <v>5112</v>
      </c>
      <c r="F3283" t="s">
        <v>17</v>
      </c>
      <c r="G3283">
        <v>1057</v>
      </c>
      <c r="H3283" t="s">
        <v>18</v>
      </c>
      <c r="I3283">
        <v>2001</v>
      </c>
      <c r="J3283">
        <v>2001</v>
      </c>
      <c r="K3283" t="s">
        <v>19</v>
      </c>
      <c r="L3283">
        <v>190</v>
      </c>
      <c r="M3283" t="s">
        <v>20</v>
      </c>
      <c r="N3283" t="s">
        <v>21</v>
      </c>
    </row>
    <row r="3284" spans="1:14" x14ac:dyDescent="0.2">
      <c r="A3284" t="s">
        <v>14</v>
      </c>
      <c r="B3284" t="s">
        <v>15</v>
      </c>
      <c r="C3284">
        <v>69</v>
      </c>
      <c r="D3284" t="s">
        <v>101</v>
      </c>
      <c r="E3284">
        <v>5112</v>
      </c>
      <c r="F3284" t="s">
        <v>17</v>
      </c>
      <c r="G3284">
        <v>1057</v>
      </c>
      <c r="H3284" t="s">
        <v>18</v>
      </c>
      <c r="I3284">
        <v>2002</v>
      </c>
      <c r="J3284">
        <v>2002</v>
      </c>
      <c r="K3284" t="s">
        <v>19</v>
      </c>
      <c r="L3284">
        <v>190</v>
      </c>
      <c r="M3284" t="s">
        <v>20</v>
      </c>
      <c r="N3284" t="s">
        <v>21</v>
      </c>
    </row>
    <row r="3285" spans="1:14" x14ac:dyDescent="0.2">
      <c r="A3285" t="s">
        <v>14</v>
      </c>
      <c r="B3285" t="s">
        <v>15</v>
      </c>
      <c r="C3285">
        <v>69</v>
      </c>
      <c r="D3285" t="s">
        <v>101</v>
      </c>
      <c r="E3285">
        <v>5112</v>
      </c>
      <c r="F3285" t="s">
        <v>17</v>
      </c>
      <c r="G3285">
        <v>1057</v>
      </c>
      <c r="H3285" t="s">
        <v>18</v>
      </c>
      <c r="I3285">
        <v>2003</v>
      </c>
      <c r="J3285">
        <v>2003</v>
      </c>
      <c r="K3285" t="s">
        <v>19</v>
      </c>
      <c r="L3285">
        <v>190</v>
      </c>
      <c r="M3285" t="s">
        <v>20</v>
      </c>
      <c r="N3285" t="s">
        <v>21</v>
      </c>
    </row>
    <row r="3286" spans="1:14" x14ac:dyDescent="0.2">
      <c r="A3286" t="s">
        <v>14</v>
      </c>
      <c r="B3286" t="s">
        <v>15</v>
      </c>
      <c r="C3286">
        <v>69</v>
      </c>
      <c r="D3286" t="s">
        <v>101</v>
      </c>
      <c r="E3286">
        <v>5112</v>
      </c>
      <c r="F3286" t="s">
        <v>17</v>
      </c>
      <c r="G3286">
        <v>1057</v>
      </c>
      <c r="H3286" t="s">
        <v>18</v>
      </c>
      <c r="I3286">
        <v>2004</v>
      </c>
      <c r="J3286">
        <v>2004</v>
      </c>
      <c r="K3286" t="s">
        <v>19</v>
      </c>
      <c r="L3286">
        <v>120</v>
      </c>
      <c r="M3286" t="s">
        <v>25</v>
      </c>
      <c r="N3286" t="s">
        <v>26</v>
      </c>
    </row>
    <row r="3287" spans="1:14" x14ac:dyDescent="0.2">
      <c r="A3287" t="s">
        <v>14</v>
      </c>
      <c r="B3287" t="s">
        <v>15</v>
      </c>
      <c r="C3287">
        <v>69</v>
      </c>
      <c r="D3287" t="s">
        <v>101</v>
      </c>
      <c r="E3287">
        <v>5112</v>
      </c>
      <c r="F3287" t="s">
        <v>17</v>
      </c>
      <c r="G3287">
        <v>1057</v>
      </c>
      <c r="H3287" t="s">
        <v>18</v>
      </c>
      <c r="I3287">
        <v>2005</v>
      </c>
      <c r="J3287">
        <v>2005</v>
      </c>
      <c r="K3287" t="s">
        <v>19</v>
      </c>
      <c r="L3287">
        <v>129</v>
      </c>
      <c r="M3287" t="s">
        <v>20</v>
      </c>
      <c r="N3287" t="s">
        <v>21</v>
      </c>
    </row>
    <row r="3288" spans="1:14" x14ac:dyDescent="0.2">
      <c r="A3288" t="s">
        <v>14</v>
      </c>
      <c r="B3288" t="s">
        <v>15</v>
      </c>
      <c r="C3288">
        <v>69</v>
      </c>
      <c r="D3288" t="s">
        <v>101</v>
      </c>
      <c r="E3288">
        <v>5112</v>
      </c>
      <c r="F3288" t="s">
        <v>17</v>
      </c>
      <c r="G3288">
        <v>1057</v>
      </c>
      <c r="H3288" t="s">
        <v>18</v>
      </c>
      <c r="I3288">
        <v>2006</v>
      </c>
      <c r="J3288">
        <v>2006</v>
      </c>
      <c r="K3288" t="s">
        <v>19</v>
      </c>
      <c r="L3288">
        <v>129</v>
      </c>
      <c r="M3288" t="s">
        <v>20</v>
      </c>
      <c r="N3288" t="s">
        <v>21</v>
      </c>
    </row>
    <row r="3289" spans="1:14" x14ac:dyDescent="0.2">
      <c r="A3289" t="s">
        <v>14</v>
      </c>
      <c r="B3289" t="s">
        <v>15</v>
      </c>
      <c r="C3289">
        <v>69</v>
      </c>
      <c r="D3289" t="s">
        <v>101</v>
      </c>
      <c r="E3289">
        <v>5112</v>
      </c>
      <c r="F3289" t="s">
        <v>17</v>
      </c>
      <c r="G3289">
        <v>1057</v>
      </c>
      <c r="H3289" t="s">
        <v>18</v>
      </c>
      <c r="I3289">
        <v>2007</v>
      </c>
      <c r="J3289">
        <v>2007</v>
      </c>
      <c r="K3289" t="s">
        <v>19</v>
      </c>
      <c r="L3289">
        <v>129</v>
      </c>
      <c r="N3289" t="s">
        <v>22</v>
      </c>
    </row>
    <row r="3290" spans="1:14" x14ac:dyDescent="0.2">
      <c r="A3290" t="s">
        <v>14</v>
      </c>
      <c r="B3290" t="s">
        <v>15</v>
      </c>
      <c r="C3290">
        <v>69</v>
      </c>
      <c r="D3290" t="s">
        <v>101</v>
      </c>
      <c r="E3290">
        <v>5112</v>
      </c>
      <c r="F3290" t="s">
        <v>17</v>
      </c>
      <c r="G3290">
        <v>1057</v>
      </c>
      <c r="H3290" t="s">
        <v>18</v>
      </c>
      <c r="I3290">
        <v>2008</v>
      </c>
      <c r="J3290">
        <v>2008</v>
      </c>
      <c r="K3290" t="s">
        <v>19</v>
      </c>
      <c r="L3290">
        <v>126</v>
      </c>
      <c r="N3290" t="s">
        <v>22</v>
      </c>
    </row>
    <row r="3291" spans="1:14" x14ac:dyDescent="0.2">
      <c r="A3291" t="s">
        <v>14</v>
      </c>
      <c r="B3291" t="s">
        <v>15</v>
      </c>
      <c r="C3291">
        <v>69</v>
      </c>
      <c r="D3291" t="s">
        <v>101</v>
      </c>
      <c r="E3291">
        <v>5112</v>
      </c>
      <c r="F3291" t="s">
        <v>17</v>
      </c>
      <c r="G3291">
        <v>1057</v>
      </c>
      <c r="H3291" t="s">
        <v>18</v>
      </c>
      <c r="I3291">
        <v>2009</v>
      </c>
      <c r="J3291">
        <v>2009</v>
      </c>
      <c r="K3291" t="s">
        <v>19</v>
      </c>
      <c r="L3291">
        <v>124</v>
      </c>
      <c r="N3291" t="s">
        <v>22</v>
      </c>
    </row>
    <row r="3292" spans="1:14" x14ac:dyDescent="0.2">
      <c r="A3292" t="s">
        <v>14</v>
      </c>
      <c r="B3292" t="s">
        <v>15</v>
      </c>
      <c r="C3292">
        <v>69</v>
      </c>
      <c r="D3292" t="s">
        <v>101</v>
      </c>
      <c r="E3292">
        <v>5112</v>
      </c>
      <c r="F3292" t="s">
        <v>17</v>
      </c>
      <c r="G3292">
        <v>1057</v>
      </c>
      <c r="H3292" t="s">
        <v>18</v>
      </c>
      <c r="I3292">
        <v>2010</v>
      </c>
      <c r="J3292">
        <v>2010</v>
      </c>
      <c r="K3292" t="s">
        <v>19</v>
      </c>
      <c r="L3292">
        <v>121</v>
      </c>
      <c r="N3292" t="s">
        <v>22</v>
      </c>
    </row>
    <row r="3293" spans="1:14" x14ac:dyDescent="0.2">
      <c r="A3293" t="s">
        <v>14</v>
      </c>
      <c r="B3293" t="s">
        <v>15</v>
      </c>
      <c r="C3293">
        <v>69</v>
      </c>
      <c r="D3293" t="s">
        <v>101</v>
      </c>
      <c r="E3293">
        <v>5112</v>
      </c>
      <c r="F3293" t="s">
        <v>17</v>
      </c>
      <c r="G3293">
        <v>1057</v>
      </c>
      <c r="H3293" t="s">
        <v>18</v>
      </c>
      <c r="I3293">
        <v>2011</v>
      </c>
      <c r="J3293">
        <v>2011</v>
      </c>
      <c r="K3293" t="s">
        <v>19</v>
      </c>
      <c r="L3293">
        <v>88</v>
      </c>
      <c r="N3293" t="s">
        <v>22</v>
      </c>
    </row>
    <row r="3294" spans="1:14" x14ac:dyDescent="0.2">
      <c r="A3294" t="s">
        <v>14</v>
      </c>
      <c r="B3294" t="s">
        <v>15</v>
      </c>
      <c r="C3294">
        <v>69</v>
      </c>
      <c r="D3294" t="s">
        <v>101</v>
      </c>
      <c r="E3294">
        <v>5112</v>
      </c>
      <c r="F3294" t="s">
        <v>17</v>
      </c>
      <c r="G3294">
        <v>1057</v>
      </c>
      <c r="H3294" t="s">
        <v>18</v>
      </c>
      <c r="I3294">
        <v>2012</v>
      </c>
      <c r="J3294">
        <v>2012</v>
      </c>
      <c r="K3294" t="s">
        <v>19</v>
      </c>
      <c r="L3294">
        <v>92</v>
      </c>
      <c r="N3294" t="s">
        <v>22</v>
      </c>
    </row>
    <row r="3295" spans="1:14" x14ac:dyDescent="0.2">
      <c r="A3295" t="s">
        <v>14</v>
      </c>
      <c r="B3295" t="s">
        <v>15</v>
      </c>
      <c r="C3295">
        <v>69</v>
      </c>
      <c r="D3295" t="s">
        <v>101</v>
      </c>
      <c r="E3295">
        <v>5112</v>
      </c>
      <c r="F3295" t="s">
        <v>17</v>
      </c>
      <c r="G3295">
        <v>1057</v>
      </c>
      <c r="H3295" t="s">
        <v>18</v>
      </c>
      <c r="I3295">
        <v>2013</v>
      </c>
      <c r="J3295">
        <v>2013</v>
      </c>
      <c r="K3295" t="s">
        <v>19</v>
      </c>
      <c r="L3295">
        <v>93</v>
      </c>
      <c r="N3295" t="s">
        <v>22</v>
      </c>
    </row>
    <row r="3296" spans="1:14" x14ac:dyDescent="0.2">
      <c r="A3296" t="s">
        <v>14</v>
      </c>
      <c r="B3296" t="s">
        <v>15</v>
      </c>
      <c r="C3296">
        <v>69</v>
      </c>
      <c r="D3296" t="s">
        <v>101</v>
      </c>
      <c r="E3296">
        <v>5112</v>
      </c>
      <c r="F3296" t="s">
        <v>17</v>
      </c>
      <c r="G3296">
        <v>1057</v>
      </c>
      <c r="H3296" t="s">
        <v>18</v>
      </c>
      <c r="I3296">
        <v>2014</v>
      </c>
      <c r="J3296">
        <v>2014</v>
      </c>
      <c r="K3296" t="s">
        <v>19</v>
      </c>
      <c r="L3296">
        <v>116</v>
      </c>
      <c r="N3296" t="s">
        <v>22</v>
      </c>
    </row>
    <row r="3297" spans="1:14" x14ac:dyDescent="0.2">
      <c r="A3297" t="s">
        <v>14</v>
      </c>
      <c r="B3297" t="s">
        <v>15</v>
      </c>
      <c r="C3297">
        <v>69</v>
      </c>
      <c r="D3297" t="s">
        <v>101</v>
      </c>
      <c r="E3297">
        <v>5112</v>
      </c>
      <c r="F3297" t="s">
        <v>17</v>
      </c>
      <c r="G3297">
        <v>1057</v>
      </c>
      <c r="H3297" t="s">
        <v>18</v>
      </c>
      <c r="I3297">
        <v>2015</v>
      </c>
      <c r="J3297">
        <v>2015</v>
      </c>
      <c r="K3297" t="s">
        <v>19</v>
      </c>
      <c r="L3297">
        <v>104</v>
      </c>
      <c r="N3297" t="s">
        <v>22</v>
      </c>
    </row>
    <row r="3298" spans="1:14" x14ac:dyDescent="0.2">
      <c r="A3298" t="s">
        <v>14</v>
      </c>
      <c r="B3298" t="s">
        <v>15</v>
      </c>
      <c r="C3298">
        <v>69</v>
      </c>
      <c r="D3298" t="s">
        <v>101</v>
      </c>
      <c r="E3298">
        <v>5112</v>
      </c>
      <c r="F3298" t="s">
        <v>17</v>
      </c>
      <c r="G3298">
        <v>1057</v>
      </c>
      <c r="H3298" t="s">
        <v>18</v>
      </c>
      <c r="I3298">
        <v>2016</v>
      </c>
      <c r="J3298">
        <v>2016</v>
      </c>
      <c r="K3298" t="s">
        <v>19</v>
      </c>
      <c r="L3298">
        <v>107</v>
      </c>
      <c r="N3298" t="s">
        <v>22</v>
      </c>
    </row>
    <row r="3299" spans="1:14" x14ac:dyDescent="0.2">
      <c r="A3299" t="s">
        <v>14</v>
      </c>
      <c r="B3299" t="s">
        <v>15</v>
      </c>
      <c r="C3299">
        <v>69</v>
      </c>
      <c r="D3299" t="s">
        <v>101</v>
      </c>
      <c r="E3299">
        <v>5112</v>
      </c>
      <c r="F3299" t="s">
        <v>17</v>
      </c>
      <c r="G3299">
        <v>1068</v>
      </c>
      <c r="H3299" t="s">
        <v>24</v>
      </c>
      <c r="I3299">
        <v>1996</v>
      </c>
      <c r="J3299">
        <v>1996</v>
      </c>
      <c r="K3299" t="s">
        <v>19</v>
      </c>
      <c r="L3299">
        <v>27</v>
      </c>
      <c r="M3299" t="s">
        <v>20</v>
      </c>
      <c r="N3299" t="s">
        <v>21</v>
      </c>
    </row>
    <row r="3300" spans="1:14" x14ac:dyDescent="0.2">
      <c r="A3300" t="s">
        <v>14</v>
      </c>
      <c r="B3300" t="s">
        <v>15</v>
      </c>
      <c r="C3300">
        <v>69</v>
      </c>
      <c r="D3300" t="s">
        <v>101</v>
      </c>
      <c r="E3300">
        <v>5112</v>
      </c>
      <c r="F3300" t="s">
        <v>17</v>
      </c>
      <c r="G3300">
        <v>1068</v>
      </c>
      <c r="H3300" t="s">
        <v>24</v>
      </c>
      <c r="I3300">
        <v>1997</v>
      </c>
      <c r="J3300">
        <v>1997</v>
      </c>
      <c r="K3300" t="s">
        <v>19</v>
      </c>
      <c r="L3300">
        <v>27</v>
      </c>
      <c r="M3300" t="s">
        <v>20</v>
      </c>
      <c r="N3300" t="s">
        <v>21</v>
      </c>
    </row>
    <row r="3301" spans="1:14" x14ac:dyDescent="0.2">
      <c r="A3301" t="s">
        <v>14</v>
      </c>
      <c r="B3301" t="s">
        <v>15</v>
      </c>
      <c r="C3301">
        <v>69</v>
      </c>
      <c r="D3301" t="s">
        <v>101</v>
      </c>
      <c r="E3301">
        <v>5112</v>
      </c>
      <c r="F3301" t="s">
        <v>17</v>
      </c>
      <c r="G3301">
        <v>1068</v>
      </c>
      <c r="H3301" t="s">
        <v>24</v>
      </c>
      <c r="I3301">
        <v>1998</v>
      </c>
      <c r="J3301">
        <v>1998</v>
      </c>
      <c r="K3301" t="s">
        <v>19</v>
      </c>
      <c r="L3301">
        <v>27</v>
      </c>
      <c r="M3301" t="s">
        <v>20</v>
      </c>
      <c r="N3301" t="s">
        <v>21</v>
      </c>
    </row>
    <row r="3302" spans="1:14" x14ac:dyDescent="0.2">
      <c r="A3302" t="s">
        <v>14</v>
      </c>
      <c r="B3302" t="s">
        <v>15</v>
      </c>
      <c r="C3302">
        <v>69</v>
      </c>
      <c r="D3302" t="s">
        <v>101</v>
      </c>
      <c r="E3302">
        <v>5112</v>
      </c>
      <c r="F3302" t="s">
        <v>17</v>
      </c>
      <c r="G3302">
        <v>1068</v>
      </c>
      <c r="H3302" t="s">
        <v>24</v>
      </c>
      <c r="I3302">
        <v>1999</v>
      </c>
      <c r="J3302">
        <v>1999</v>
      </c>
      <c r="K3302" t="s">
        <v>19</v>
      </c>
      <c r="L3302">
        <v>27</v>
      </c>
      <c r="M3302" t="s">
        <v>20</v>
      </c>
      <c r="N3302" t="s">
        <v>21</v>
      </c>
    </row>
    <row r="3303" spans="1:14" x14ac:dyDescent="0.2">
      <c r="A3303" t="s">
        <v>14</v>
      </c>
      <c r="B3303" t="s">
        <v>15</v>
      </c>
      <c r="C3303">
        <v>69</v>
      </c>
      <c r="D3303" t="s">
        <v>101</v>
      </c>
      <c r="E3303">
        <v>5112</v>
      </c>
      <c r="F3303" t="s">
        <v>17</v>
      </c>
      <c r="G3303">
        <v>1068</v>
      </c>
      <c r="H3303" t="s">
        <v>24</v>
      </c>
      <c r="I3303">
        <v>2000</v>
      </c>
      <c r="J3303">
        <v>2000</v>
      </c>
      <c r="K3303" t="s">
        <v>19</v>
      </c>
      <c r="L3303">
        <v>27</v>
      </c>
      <c r="M3303" t="s">
        <v>20</v>
      </c>
      <c r="N3303" t="s">
        <v>21</v>
      </c>
    </row>
    <row r="3304" spans="1:14" x14ac:dyDescent="0.2">
      <c r="A3304" t="s">
        <v>14</v>
      </c>
      <c r="B3304" t="s">
        <v>15</v>
      </c>
      <c r="C3304">
        <v>69</v>
      </c>
      <c r="D3304" t="s">
        <v>101</v>
      </c>
      <c r="E3304">
        <v>5112</v>
      </c>
      <c r="F3304" t="s">
        <v>17</v>
      </c>
      <c r="G3304">
        <v>1068</v>
      </c>
      <c r="H3304" t="s">
        <v>24</v>
      </c>
      <c r="I3304">
        <v>2001</v>
      </c>
      <c r="J3304">
        <v>2001</v>
      </c>
      <c r="K3304" t="s">
        <v>19</v>
      </c>
      <c r="L3304">
        <v>27</v>
      </c>
      <c r="M3304" t="s">
        <v>20</v>
      </c>
      <c r="N3304" t="s">
        <v>21</v>
      </c>
    </row>
    <row r="3305" spans="1:14" x14ac:dyDescent="0.2">
      <c r="A3305" t="s">
        <v>14</v>
      </c>
      <c r="B3305" t="s">
        <v>15</v>
      </c>
      <c r="C3305">
        <v>69</v>
      </c>
      <c r="D3305" t="s">
        <v>101</v>
      </c>
      <c r="E3305">
        <v>5112</v>
      </c>
      <c r="F3305" t="s">
        <v>17</v>
      </c>
      <c r="G3305">
        <v>1068</v>
      </c>
      <c r="H3305" t="s">
        <v>24</v>
      </c>
      <c r="I3305">
        <v>2002</v>
      </c>
      <c r="J3305">
        <v>2002</v>
      </c>
      <c r="K3305" t="s">
        <v>19</v>
      </c>
      <c r="L3305">
        <v>27</v>
      </c>
      <c r="M3305" t="s">
        <v>20</v>
      </c>
      <c r="N3305" t="s">
        <v>21</v>
      </c>
    </row>
    <row r="3306" spans="1:14" x14ac:dyDescent="0.2">
      <c r="A3306" t="s">
        <v>14</v>
      </c>
      <c r="B3306" t="s">
        <v>15</v>
      </c>
      <c r="C3306">
        <v>69</v>
      </c>
      <c r="D3306" t="s">
        <v>101</v>
      </c>
      <c r="E3306">
        <v>5112</v>
      </c>
      <c r="F3306" t="s">
        <v>17</v>
      </c>
      <c r="G3306">
        <v>1068</v>
      </c>
      <c r="H3306" t="s">
        <v>24</v>
      </c>
      <c r="I3306">
        <v>2003</v>
      </c>
      <c r="J3306">
        <v>2003</v>
      </c>
      <c r="K3306" t="s">
        <v>19</v>
      </c>
      <c r="L3306">
        <v>27</v>
      </c>
      <c r="M3306" t="s">
        <v>20</v>
      </c>
      <c r="N3306" t="s">
        <v>21</v>
      </c>
    </row>
    <row r="3307" spans="1:14" x14ac:dyDescent="0.2">
      <c r="A3307" t="s">
        <v>14</v>
      </c>
      <c r="B3307" t="s">
        <v>15</v>
      </c>
      <c r="C3307">
        <v>69</v>
      </c>
      <c r="D3307" t="s">
        <v>101</v>
      </c>
      <c r="E3307">
        <v>5112</v>
      </c>
      <c r="F3307" t="s">
        <v>17</v>
      </c>
      <c r="G3307">
        <v>1068</v>
      </c>
      <c r="H3307" t="s">
        <v>24</v>
      </c>
      <c r="I3307">
        <v>2004</v>
      </c>
      <c r="J3307">
        <v>2004</v>
      </c>
      <c r="K3307" t="s">
        <v>19</v>
      </c>
      <c r="L3307">
        <v>15</v>
      </c>
      <c r="M3307" t="s">
        <v>25</v>
      </c>
      <c r="N3307" t="s">
        <v>26</v>
      </c>
    </row>
    <row r="3308" spans="1:14" x14ac:dyDescent="0.2">
      <c r="A3308" t="s">
        <v>14</v>
      </c>
      <c r="B3308" t="s">
        <v>15</v>
      </c>
      <c r="C3308">
        <v>69</v>
      </c>
      <c r="D3308" t="s">
        <v>101</v>
      </c>
      <c r="E3308">
        <v>5112</v>
      </c>
      <c r="F3308" t="s">
        <v>17</v>
      </c>
      <c r="G3308">
        <v>1068</v>
      </c>
      <c r="H3308" t="s">
        <v>24</v>
      </c>
      <c r="I3308">
        <v>2005</v>
      </c>
      <c r="J3308">
        <v>2005</v>
      </c>
      <c r="K3308" t="s">
        <v>19</v>
      </c>
      <c r="L3308">
        <v>31</v>
      </c>
      <c r="M3308" t="s">
        <v>25</v>
      </c>
      <c r="N3308" t="s">
        <v>26</v>
      </c>
    </row>
    <row r="3309" spans="1:14" x14ac:dyDescent="0.2">
      <c r="A3309" t="s">
        <v>14</v>
      </c>
      <c r="B3309" t="s">
        <v>15</v>
      </c>
      <c r="C3309">
        <v>69</v>
      </c>
      <c r="D3309" t="s">
        <v>101</v>
      </c>
      <c r="E3309">
        <v>5112</v>
      </c>
      <c r="F3309" t="s">
        <v>17</v>
      </c>
      <c r="G3309">
        <v>1068</v>
      </c>
      <c r="H3309" t="s">
        <v>24</v>
      </c>
      <c r="I3309">
        <v>2006</v>
      </c>
      <c r="J3309">
        <v>2006</v>
      </c>
      <c r="K3309" t="s">
        <v>19</v>
      </c>
      <c r="L3309">
        <v>30</v>
      </c>
      <c r="M3309" t="s">
        <v>25</v>
      </c>
      <c r="N3309" t="s">
        <v>26</v>
      </c>
    </row>
    <row r="3310" spans="1:14" x14ac:dyDescent="0.2">
      <c r="A3310" t="s">
        <v>14</v>
      </c>
      <c r="B3310" t="s">
        <v>15</v>
      </c>
      <c r="C3310">
        <v>69</v>
      </c>
      <c r="D3310" t="s">
        <v>101</v>
      </c>
      <c r="E3310">
        <v>5112</v>
      </c>
      <c r="F3310" t="s">
        <v>17</v>
      </c>
      <c r="G3310">
        <v>1068</v>
      </c>
      <c r="H3310" t="s">
        <v>24</v>
      </c>
      <c r="I3310">
        <v>2007</v>
      </c>
      <c r="J3310">
        <v>2007</v>
      </c>
      <c r="K3310" t="s">
        <v>19</v>
      </c>
      <c r="L3310">
        <v>30</v>
      </c>
      <c r="M3310" t="s">
        <v>25</v>
      </c>
      <c r="N3310" t="s">
        <v>26</v>
      </c>
    </row>
    <row r="3311" spans="1:14" x14ac:dyDescent="0.2">
      <c r="A3311" t="s">
        <v>14</v>
      </c>
      <c r="B3311" t="s">
        <v>15</v>
      </c>
      <c r="C3311">
        <v>69</v>
      </c>
      <c r="D3311" t="s">
        <v>101</v>
      </c>
      <c r="E3311">
        <v>5112</v>
      </c>
      <c r="F3311" t="s">
        <v>17</v>
      </c>
      <c r="G3311">
        <v>1068</v>
      </c>
      <c r="H3311" t="s">
        <v>24</v>
      </c>
      <c r="I3311">
        <v>2008</v>
      </c>
      <c r="J3311">
        <v>2008</v>
      </c>
      <c r="K3311" t="s">
        <v>19</v>
      </c>
      <c r="L3311">
        <v>30</v>
      </c>
      <c r="M3311" t="s">
        <v>20</v>
      </c>
      <c r="N3311" t="s">
        <v>21</v>
      </c>
    </row>
    <row r="3312" spans="1:14" x14ac:dyDescent="0.2">
      <c r="A3312" t="s">
        <v>14</v>
      </c>
      <c r="B3312" t="s">
        <v>15</v>
      </c>
      <c r="C3312">
        <v>69</v>
      </c>
      <c r="D3312" t="s">
        <v>101</v>
      </c>
      <c r="E3312">
        <v>5112</v>
      </c>
      <c r="F3312" t="s">
        <v>17</v>
      </c>
      <c r="G3312">
        <v>1068</v>
      </c>
      <c r="H3312" t="s">
        <v>24</v>
      </c>
      <c r="I3312">
        <v>2009</v>
      </c>
      <c r="J3312">
        <v>2009</v>
      </c>
      <c r="K3312" t="s">
        <v>19</v>
      </c>
      <c r="L3312">
        <v>30</v>
      </c>
      <c r="M3312" t="s">
        <v>20</v>
      </c>
      <c r="N3312" t="s">
        <v>21</v>
      </c>
    </row>
    <row r="3313" spans="1:14" x14ac:dyDescent="0.2">
      <c r="A3313" t="s">
        <v>14</v>
      </c>
      <c r="B3313" t="s">
        <v>15</v>
      </c>
      <c r="C3313">
        <v>69</v>
      </c>
      <c r="D3313" t="s">
        <v>101</v>
      </c>
      <c r="E3313">
        <v>5112</v>
      </c>
      <c r="F3313" t="s">
        <v>17</v>
      </c>
      <c r="G3313">
        <v>1068</v>
      </c>
      <c r="H3313" t="s">
        <v>24</v>
      </c>
      <c r="I3313">
        <v>2010</v>
      </c>
      <c r="J3313">
        <v>2010</v>
      </c>
      <c r="K3313" t="s">
        <v>19</v>
      </c>
      <c r="L3313">
        <v>31</v>
      </c>
      <c r="M3313" t="s">
        <v>20</v>
      </c>
      <c r="N3313" t="s">
        <v>21</v>
      </c>
    </row>
    <row r="3314" spans="1:14" x14ac:dyDescent="0.2">
      <c r="A3314" t="s">
        <v>14</v>
      </c>
      <c r="B3314" t="s">
        <v>15</v>
      </c>
      <c r="C3314">
        <v>69</v>
      </c>
      <c r="D3314" t="s">
        <v>101</v>
      </c>
      <c r="E3314">
        <v>5112</v>
      </c>
      <c r="F3314" t="s">
        <v>17</v>
      </c>
      <c r="G3314">
        <v>1068</v>
      </c>
      <c r="H3314" t="s">
        <v>24</v>
      </c>
      <c r="I3314">
        <v>2011</v>
      </c>
      <c r="J3314">
        <v>2011</v>
      </c>
      <c r="K3314" t="s">
        <v>19</v>
      </c>
      <c r="L3314">
        <v>31</v>
      </c>
      <c r="M3314" t="s">
        <v>20</v>
      </c>
      <c r="N3314" t="s">
        <v>21</v>
      </c>
    </row>
    <row r="3315" spans="1:14" x14ac:dyDescent="0.2">
      <c r="A3315" t="s">
        <v>14</v>
      </c>
      <c r="B3315" t="s">
        <v>15</v>
      </c>
      <c r="C3315">
        <v>69</v>
      </c>
      <c r="D3315" t="s">
        <v>101</v>
      </c>
      <c r="E3315">
        <v>5112</v>
      </c>
      <c r="F3315" t="s">
        <v>17</v>
      </c>
      <c r="G3315">
        <v>1068</v>
      </c>
      <c r="H3315" t="s">
        <v>24</v>
      </c>
      <c r="I3315">
        <v>2012</v>
      </c>
      <c r="J3315">
        <v>2012</v>
      </c>
      <c r="K3315" t="s">
        <v>19</v>
      </c>
      <c r="L3315">
        <v>30</v>
      </c>
      <c r="M3315" t="s">
        <v>20</v>
      </c>
      <c r="N3315" t="s">
        <v>21</v>
      </c>
    </row>
    <row r="3316" spans="1:14" x14ac:dyDescent="0.2">
      <c r="A3316" t="s">
        <v>14</v>
      </c>
      <c r="B3316" t="s">
        <v>15</v>
      </c>
      <c r="C3316">
        <v>69</v>
      </c>
      <c r="D3316" t="s">
        <v>101</v>
      </c>
      <c r="E3316">
        <v>5112</v>
      </c>
      <c r="F3316" t="s">
        <v>17</v>
      </c>
      <c r="G3316">
        <v>1068</v>
      </c>
      <c r="H3316" t="s">
        <v>24</v>
      </c>
      <c r="I3316">
        <v>2013</v>
      </c>
      <c r="J3316">
        <v>2013</v>
      </c>
      <c r="K3316" t="s">
        <v>19</v>
      </c>
      <c r="L3316">
        <v>30</v>
      </c>
      <c r="M3316" t="s">
        <v>20</v>
      </c>
      <c r="N3316" t="s">
        <v>21</v>
      </c>
    </row>
    <row r="3317" spans="1:14" x14ac:dyDescent="0.2">
      <c r="A3317" t="s">
        <v>14</v>
      </c>
      <c r="B3317" t="s">
        <v>15</v>
      </c>
      <c r="C3317">
        <v>69</v>
      </c>
      <c r="D3317" t="s">
        <v>101</v>
      </c>
      <c r="E3317">
        <v>5112</v>
      </c>
      <c r="F3317" t="s">
        <v>17</v>
      </c>
      <c r="G3317">
        <v>1068</v>
      </c>
      <c r="H3317" t="s">
        <v>24</v>
      </c>
      <c r="I3317">
        <v>2014</v>
      </c>
      <c r="J3317">
        <v>2014</v>
      </c>
      <c r="K3317" t="s">
        <v>19</v>
      </c>
      <c r="L3317">
        <v>31</v>
      </c>
      <c r="M3317" t="s">
        <v>20</v>
      </c>
      <c r="N3317" t="s">
        <v>21</v>
      </c>
    </row>
    <row r="3318" spans="1:14" x14ac:dyDescent="0.2">
      <c r="A3318" t="s">
        <v>14</v>
      </c>
      <c r="B3318" t="s">
        <v>15</v>
      </c>
      <c r="C3318">
        <v>69</v>
      </c>
      <c r="D3318" t="s">
        <v>101</v>
      </c>
      <c r="E3318">
        <v>5112</v>
      </c>
      <c r="F3318" t="s">
        <v>17</v>
      </c>
      <c r="G3318">
        <v>1068</v>
      </c>
      <c r="H3318" t="s">
        <v>24</v>
      </c>
      <c r="I3318">
        <v>2015</v>
      </c>
      <c r="J3318">
        <v>2015</v>
      </c>
      <c r="K3318" t="s">
        <v>19</v>
      </c>
      <c r="L3318">
        <v>31</v>
      </c>
      <c r="M3318" t="s">
        <v>27</v>
      </c>
      <c r="N3318" t="s">
        <v>28</v>
      </c>
    </row>
    <row r="3319" spans="1:14" x14ac:dyDescent="0.2">
      <c r="A3319" t="s">
        <v>14</v>
      </c>
      <c r="B3319" t="s">
        <v>15</v>
      </c>
      <c r="C3319">
        <v>69</v>
      </c>
      <c r="D3319" t="s">
        <v>101</v>
      </c>
      <c r="E3319">
        <v>5112</v>
      </c>
      <c r="F3319" t="s">
        <v>17</v>
      </c>
      <c r="G3319">
        <v>1068</v>
      </c>
      <c r="H3319" t="s">
        <v>24</v>
      </c>
      <c r="I3319">
        <v>2016</v>
      </c>
      <c r="J3319">
        <v>2016</v>
      </c>
      <c r="K3319" t="s">
        <v>19</v>
      </c>
      <c r="L3319">
        <v>31</v>
      </c>
      <c r="M3319" t="s">
        <v>27</v>
      </c>
      <c r="N3319" t="s">
        <v>28</v>
      </c>
    </row>
    <row r="3320" spans="1:14" x14ac:dyDescent="0.2">
      <c r="A3320" t="s">
        <v>14</v>
      </c>
      <c r="B3320" t="s">
        <v>15</v>
      </c>
      <c r="C3320">
        <v>70</v>
      </c>
      <c r="D3320" t="s">
        <v>102</v>
      </c>
      <c r="E3320">
        <v>5112</v>
      </c>
      <c r="F3320" t="s">
        <v>17</v>
      </c>
      <c r="G3320">
        <v>1057</v>
      </c>
      <c r="H3320" t="s">
        <v>18</v>
      </c>
      <c r="I3320">
        <v>1996</v>
      </c>
      <c r="J3320">
        <v>1996</v>
      </c>
      <c r="K3320" t="s">
        <v>19</v>
      </c>
      <c r="L3320">
        <v>225</v>
      </c>
      <c r="M3320" t="s">
        <v>20</v>
      </c>
      <c r="N3320" t="s">
        <v>21</v>
      </c>
    </row>
    <row r="3321" spans="1:14" x14ac:dyDescent="0.2">
      <c r="A3321" t="s">
        <v>14</v>
      </c>
      <c r="B3321" t="s">
        <v>15</v>
      </c>
      <c r="C3321">
        <v>70</v>
      </c>
      <c r="D3321" t="s">
        <v>102</v>
      </c>
      <c r="E3321">
        <v>5112</v>
      </c>
      <c r="F3321" t="s">
        <v>17</v>
      </c>
      <c r="G3321">
        <v>1057</v>
      </c>
      <c r="H3321" t="s">
        <v>18</v>
      </c>
      <c r="I3321">
        <v>1997</v>
      </c>
      <c r="J3321">
        <v>1997</v>
      </c>
      <c r="K3321" t="s">
        <v>19</v>
      </c>
      <c r="L3321">
        <v>230</v>
      </c>
      <c r="M3321" t="s">
        <v>20</v>
      </c>
      <c r="N3321" t="s">
        <v>21</v>
      </c>
    </row>
    <row r="3322" spans="1:14" x14ac:dyDescent="0.2">
      <c r="A3322" t="s">
        <v>14</v>
      </c>
      <c r="B3322" t="s">
        <v>15</v>
      </c>
      <c r="C3322">
        <v>70</v>
      </c>
      <c r="D3322" t="s">
        <v>102</v>
      </c>
      <c r="E3322">
        <v>5112</v>
      </c>
      <c r="F3322" t="s">
        <v>17</v>
      </c>
      <c r="G3322">
        <v>1057</v>
      </c>
      <c r="H3322" t="s">
        <v>18</v>
      </c>
      <c r="I3322">
        <v>1998</v>
      </c>
      <c r="J3322">
        <v>1998</v>
      </c>
      <c r="K3322" t="s">
        <v>19</v>
      </c>
      <c r="L3322">
        <v>230</v>
      </c>
      <c r="M3322" t="s">
        <v>20</v>
      </c>
      <c r="N3322" t="s">
        <v>21</v>
      </c>
    </row>
    <row r="3323" spans="1:14" x14ac:dyDescent="0.2">
      <c r="A3323" t="s">
        <v>14</v>
      </c>
      <c r="B3323" t="s">
        <v>15</v>
      </c>
      <c r="C3323">
        <v>70</v>
      </c>
      <c r="D3323" t="s">
        <v>102</v>
      </c>
      <c r="E3323">
        <v>5112</v>
      </c>
      <c r="F3323" t="s">
        <v>17</v>
      </c>
      <c r="G3323">
        <v>1057</v>
      </c>
      <c r="H3323" t="s">
        <v>18</v>
      </c>
      <c r="I3323">
        <v>1999</v>
      </c>
      <c r="J3323">
        <v>1999</v>
      </c>
      <c r="K3323" t="s">
        <v>19</v>
      </c>
      <c r="L3323">
        <v>300</v>
      </c>
      <c r="M3323" t="s">
        <v>20</v>
      </c>
      <c r="N3323" t="s">
        <v>21</v>
      </c>
    </row>
    <row r="3324" spans="1:14" x14ac:dyDescent="0.2">
      <c r="A3324" t="s">
        <v>14</v>
      </c>
      <c r="B3324" t="s">
        <v>15</v>
      </c>
      <c r="C3324">
        <v>70</v>
      </c>
      <c r="D3324" t="s">
        <v>102</v>
      </c>
      <c r="E3324">
        <v>5112</v>
      </c>
      <c r="F3324" t="s">
        <v>17</v>
      </c>
      <c r="G3324">
        <v>1057</v>
      </c>
      <c r="H3324" t="s">
        <v>18</v>
      </c>
      <c r="I3324">
        <v>2000</v>
      </c>
      <c r="J3324">
        <v>2000</v>
      </c>
      <c r="K3324" t="s">
        <v>19</v>
      </c>
      <c r="L3324">
        <v>300</v>
      </c>
      <c r="M3324" t="s">
        <v>20</v>
      </c>
      <c r="N3324" t="s">
        <v>21</v>
      </c>
    </row>
    <row r="3325" spans="1:14" x14ac:dyDescent="0.2">
      <c r="A3325" t="s">
        <v>14</v>
      </c>
      <c r="B3325" t="s">
        <v>15</v>
      </c>
      <c r="C3325">
        <v>70</v>
      </c>
      <c r="D3325" t="s">
        <v>102</v>
      </c>
      <c r="E3325">
        <v>5112</v>
      </c>
      <c r="F3325" t="s">
        <v>17</v>
      </c>
      <c r="G3325">
        <v>1057</v>
      </c>
      <c r="H3325" t="s">
        <v>18</v>
      </c>
      <c r="I3325">
        <v>2001</v>
      </c>
      <c r="J3325">
        <v>2001</v>
      </c>
      <c r="K3325" t="s">
        <v>19</v>
      </c>
      <c r="L3325">
        <v>300</v>
      </c>
      <c r="M3325" t="s">
        <v>20</v>
      </c>
      <c r="N3325" t="s">
        <v>21</v>
      </c>
    </row>
    <row r="3326" spans="1:14" x14ac:dyDescent="0.2">
      <c r="A3326" t="s">
        <v>14</v>
      </c>
      <c r="B3326" t="s">
        <v>15</v>
      </c>
      <c r="C3326">
        <v>70</v>
      </c>
      <c r="D3326" t="s">
        <v>102</v>
      </c>
      <c r="E3326">
        <v>5112</v>
      </c>
      <c r="F3326" t="s">
        <v>17</v>
      </c>
      <c r="G3326">
        <v>1057</v>
      </c>
      <c r="H3326" t="s">
        <v>18</v>
      </c>
      <c r="I3326">
        <v>2002</v>
      </c>
      <c r="J3326">
        <v>2002</v>
      </c>
      <c r="K3326" t="s">
        <v>19</v>
      </c>
      <c r="L3326">
        <v>240</v>
      </c>
      <c r="M3326" t="s">
        <v>20</v>
      </c>
      <c r="N3326" t="s">
        <v>21</v>
      </c>
    </row>
    <row r="3327" spans="1:14" x14ac:dyDescent="0.2">
      <c r="A3327" t="s">
        <v>14</v>
      </c>
      <c r="B3327" t="s">
        <v>15</v>
      </c>
      <c r="C3327">
        <v>70</v>
      </c>
      <c r="D3327" t="s">
        <v>102</v>
      </c>
      <c r="E3327">
        <v>5112</v>
      </c>
      <c r="F3327" t="s">
        <v>17</v>
      </c>
      <c r="G3327">
        <v>1057</v>
      </c>
      <c r="H3327" t="s">
        <v>18</v>
      </c>
      <c r="I3327">
        <v>2003</v>
      </c>
      <c r="J3327">
        <v>2003</v>
      </c>
      <c r="K3327" t="s">
        <v>19</v>
      </c>
      <c r="L3327">
        <v>265</v>
      </c>
      <c r="M3327" t="s">
        <v>20</v>
      </c>
      <c r="N3327" t="s">
        <v>21</v>
      </c>
    </row>
    <row r="3328" spans="1:14" x14ac:dyDescent="0.2">
      <c r="A3328" t="s">
        <v>14</v>
      </c>
      <c r="B3328" t="s">
        <v>15</v>
      </c>
      <c r="C3328">
        <v>70</v>
      </c>
      <c r="D3328" t="s">
        <v>102</v>
      </c>
      <c r="E3328">
        <v>5112</v>
      </c>
      <c r="F3328" t="s">
        <v>17</v>
      </c>
      <c r="G3328">
        <v>1057</v>
      </c>
      <c r="H3328" t="s">
        <v>18</v>
      </c>
      <c r="I3328">
        <v>2004</v>
      </c>
      <c r="J3328">
        <v>2004</v>
      </c>
      <c r="K3328" t="s">
        <v>19</v>
      </c>
      <c r="L3328">
        <v>270</v>
      </c>
      <c r="M3328" t="s">
        <v>20</v>
      </c>
      <c r="N3328" t="s">
        <v>21</v>
      </c>
    </row>
    <row r="3329" spans="1:14" x14ac:dyDescent="0.2">
      <c r="A3329" t="s">
        <v>14</v>
      </c>
      <c r="B3329" t="s">
        <v>15</v>
      </c>
      <c r="C3329">
        <v>70</v>
      </c>
      <c r="D3329" t="s">
        <v>102</v>
      </c>
      <c r="E3329">
        <v>5112</v>
      </c>
      <c r="F3329" t="s">
        <v>17</v>
      </c>
      <c r="G3329">
        <v>1057</v>
      </c>
      <c r="H3329" t="s">
        <v>18</v>
      </c>
      <c r="I3329">
        <v>2005</v>
      </c>
      <c r="J3329">
        <v>2005</v>
      </c>
      <c r="K3329" t="s">
        <v>19</v>
      </c>
      <c r="L3329">
        <v>275</v>
      </c>
      <c r="M3329" t="s">
        <v>20</v>
      </c>
      <c r="N3329" t="s">
        <v>21</v>
      </c>
    </row>
    <row r="3330" spans="1:14" x14ac:dyDescent="0.2">
      <c r="A3330" t="s">
        <v>14</v>
      </c>
      <c r="B3330" t="s">
        <v>15</v>
      </c>
      <c r="C3330">
        <v>70</v>
      </c>
      <c r="D3330" t="s">
        <v>102</v>
      </c>
      <c r="E3330">
        <v>5112</v>
      </c>
      <c r="F3330" t="s">
        <v>17</v>
      </c>
      <c r="G3330">
        <v>1057</v>
      </c>
      <c r="H3330" t="s">
        <v>18</v>
      </c>
      <c r="I3330">
        <v>2006</v>
      </c>
      <c r="J3330">
        <v>2006</v>
      </c>
      <c r="K3330" t="s">
        <v>19</v>
      </c>
      <c r="L3330">
        <v>280</v>
      </c>
      <c r="M3330" t="s">
        <v>20</v>
      </c>
      <c r="N3330" t="s">
        <v>21</v>
      </c>
    </row>
    <row r="3331" spans="1:14" x14ac:dyDescent="0.2">
      <c r="A3331" t="s">
        <v>14</v>
      </c>
      <c r="B3331" t="s">
        <v>15</v>
      </c>
      <c r="C3331">
        <v>70</v>
      </c>
      <c r="D3331" t="s">
        <v>102</v>
      </c>
      <c r="E3331">
        <v>5112</v>
      </c>
      <c r="F3331" t="s">
        <v>17</v>
      </c>
      <c r="G3331">
        <v>1057</v>
      </c>
      <c r="H3331" t="s">
        <v>18</v>
      </c>
      <c r="I3331">
        <v>2007</v>
      </c>
      <c r="J3331">
        <v>2007</v>
      </c>
      <c r="K3331" t="s">
        <v>19</v>
      </c>
      <c r="L3331">
        <v>270</v>
      </c>
      <c r="M3331" t="s">
        <v>20</v>
      </c>
      <c r="N3331" t="s">
        <v>21</v>
      </c>
    </row>
    <row r="3332" spans="1:14" x14ac:dyDescent="0.2">
      <c r="A3332" t="s">
        <v>14</v>
      </c>
      <c r="B3332" t="s">
        <v>15</v>
      </c>
      <c r="C3332">
        <v>70</v>
      </c>
      <c r="D3332" t="s">
        <v>102</v>
      </c>
      <c r="E3332">
        <v>5112</v>
      </c>
      <c r="F3332" t="s">
        <v>17</v>
      </c>
      <c r="G3332">
        <v>1057</v>
      </c>
      <c r="H3332" t="s">
        <v>18</v>
      </c>
      <c r="I3332">
        <v>2008</v>
      </c>
      <c r="J3332">
        <v>2008</v>
      </c>
      <c r="K3332" t="s">
        <v>19</v>
      </c>
      <c r="L3332">
        <v>270</v>
      </c>
      <c r="M3332" t="s">
        <v>20</v>
      </c>
      <c r="N3332" t="s">
        <v>21</v>
      </c>
    </row>
    <row r="3333" spans="1:14" x14ac:dyDescent="0.2">
      <c r="A3333" t="s">
        <v>14</v>
      </c>
      <c r="B3333" t="s">
        <v>15</v>
      </c>
      <c r="C3333">
        <v>70</v>
      </c>
      <c r="D3333" t="s">
        <v>102</v>
      </c>
      <c r="E3333">
        <v>5112</v>
      </c>
      <c r="F3333" t="s">
        <v>17</v>
      </c>
      <c r="G3333">
        <v>1057</v>
      </c>
      <c r="H3333" t="s">
        <v>18</v>
      </c>
      <c r="I3333">
        <v>2009</v>
      </c>
      <c r="J3333">
        <v>2009</v>
      </c>
      <c r="K3333" t="s">
        <v>19</v>
      </c>
      <c r="L3333">
        <v>270</v>
      </c>
      <c r="M3333" t="s">
        <v>20</v>
      </c>
      <c r="N3333" t="s">
        <v>21</v>
      </c>
    </row>
    <row r="3334" spans="1:14" x14ac:dyDescent="0.2">
      <c r="A3334" t="s">
        <v>14</v>
      </c>
      <c r="B3334" t="s">
        <v>15</v>
      </c>
      <c r="C3334">
        <v>70</v>
      </c>
      <c r="D3334" t="s">
        <v>102</v>
      </c>
      <c r="E3334">
        <v>5112</v>
      </c>
      <c r="F3334" t="s">
        <v>17</v>
      </c>
      <c r="G3334">
        <v>1057</v>
      </c>
      <c r="H3334" t="s">
        <v>18</v>
      </c>
      <c r="I3334">
        <v>2010</v>
      </c>
      <c r="J3334">
        <v>2010</v>
      </c>
      <c r="K3334" t="s">
        <v>19</v>
      </c>
      <c r="L3334">
        <v>300</v>
      </c>
      <c r="M3334" t="s">
        <v>20</v>
      </c>
      <c r="N3334" t="s">
        <v>21</v>
      </c>
    </row>
    <row r="3335" spans="1:14" x14ac:dyDescent="0.2">
      <c r="A3335" t="s">
        <v>14</v>
      </c>
      <c r="B3335" t="s">
        <v>15</v>
      </c>
      <c r="C3335">
        <v>70</v>
      </c>
      <c r="D3335" t="s">
        <v>102</v>
      </c>
      <c r="E3335">
        <v>5112</v>
      </c>
      <c r="F3335" t="s">
        <v>17</v>
      </c>
      <c r="G3335">
        <v>1057</v>
      </c>
      <c r="H3335" t="s">
        <v>18</v>
      </c>
      <c r="I3335">
        <v>2011</v>
      </c>
      <c r="J3335">
        <v>2011</v>
      </c>
      <c r="K3335" t="s">
        <v>19</v>
      </c>
      <c r="L3335">
        <v>300</v>
      </c>
      <c r="M3335" t="s">
        <v>20</v>
      </c>
      <c r="N3335" t="s">
        <v>21</v>
      </c>
    </row>
    <row r="3336" spans="1:14" x14ac:dyDescent="0.2">
      <c r="A3336" t="s">
        <v>14</v>
      </c>
      <c r="B3336" t="s">
        <v>15</v>
      </c>
      <c r="C3336">
        <v>70</v>
      </c>
      <c r="D3336" t="s">
        <v>102</v>
      </c>
      <c r="E3336">
        <v>5112</v>
      </c>
      <c r="F3336" t="s">
        <v>17</v>
      </c>
      <c r="G3336">
        <v>1057</v>
      </c>
      <c r="H3336" t="s">
        <v>18</v>
      </c>
      <c r="I3336">
        <v>2012</v>
      </c>
      <c r="J3336">
        <v>2012</v>
      </c>
      <c r="K3336" t="s">
        <v>19</v>
      </c>
      <c r="L3336">
        <v>305</v>
      </c>
      <c r="M3336" t="s">
        <v>20</v>
      </c>
      <c r="N3336" t="s">
        <v>21</v>
      </c>
    </row>
    <row r="3337" spans="1:14" x14ac:dyDescent="0.2">
      <c r="A3337" t="s">
        <v>14</v>
      </c>
      <c r="B3337" t="s">
        <v>15</v>
      </c>
      <c r="C3337">
        <v>70</v>
      </c>
      <c r="D3337" t="s">
        <v>102</v>
      </c>
      <c r="E3337">
        <v>5112</v>
      </c>
      <c r="F3337" t="s">
        <v>17</v>
      </c>
      <c r="G3337">
        <v>1057</v>
      </c>
      <c r="H3337" t="s">
        <v>18</v>
      </c>
      <c r="I3337">
        <v>2013</v>
      </c>
      <c r="J3337">
        <v>2013</v>
      </c>
      <c r="K3337" t="s">
        <v>19</v>
      </c>
      <c r="L3337">
        <v>305</v>
      </c>
      <c r="M3337" t="s">
        <v>20</v>
      </c>
      <c r="N3337" t="s">
        <v>21</v>
      </c>
    </row>
    <row r="3338" spans="1:14" x14ac:dyDescent="0.2">
      <c r="A3338" t="s">
        <v>14</v>
      </c>
      <c r="B3338" t="s">
        <v>15</v>
      </c>
      <c r="C3338">
        <v>70</v>
      </c>
      <c r="D3338" t="s">
        <v>102</v>
      </c>
      <c r="E3338">
        <v>5112</v>
      </c>
      <c r="F3338" t="s">
        <v>17</v>
      </c>
      <c r="G3338">
        <v>1057</v>
      </c>
      <c r="H3338" t="s">
        <v>18</v>
      </c>
      <c r="I3338">
        <v>2014</v>
      </c>
      <c r="J3338">
        <v>2014</v>
      </c>
      <c r="K3338" t="s">
        <v>19</v>
      </c>
      <c r="L3338">
        <v>305</v>
      </c>
      <c r="M3338" t="s">
        <v>20</v>
      </c>
      <c r="N3338" t="s">
        <v>21</v>
      </c>
    </row>
    <row r="3339" spans="1:14" x14ac:dyDescent="0.2">
      <c r="A3339" t="s">
        <v>14</v>
      </c>
      <c r="B3339" t="s">
        <v>15</v>
      </c>
      <c r="C3339">
        <v>70</v>
      </c>
      <c r="D3339" t="s">
        <v>102</v>
      </c>
      <c r="E3339">
        <v>5112</v>
      </c>
      <c r="F3339" t="s">
        <v>17</v>
      </c>
      <c r="G3339">
        <v>1057</v>
      </c>
      <c r="H3339" t="s">
        <v>18</v>
      </c>
      <c r="I3339">
        <v>2015</v>
      </c>
      <c r="J3339">
        <v>2015</v>
      </c>
      <c r="K3339" t="s">
        <v>19</v>
      </c>
      <c r="L3339">
        <v>309</v>
      </c>
      <c r="M3339" t="s">
        <v>27</v>
      </c>
      <c r="N3339" t="s">
        <v>28</v>
      </c>
    </row>
    <row r="3340" spans="1:14" x14ac:dyDescent="0.2">
      <c r="A3340" t="s">
        <v>14</v>
      </c>
      <c r="B3340" t="s">
        <v>15</v>
      </c>
      <c r="C3340">
        <v>70</v>
      </c>
      <c r="D3340" t="s">
        <v>102</v>
      </c>
      <c r="E3340">
        <v>5112</v>
      </c>
      <c r="F3340" t="s">
        <v>17</v>
      </c>
      <c r="G3340">
        <v>1057</v>
      </c>
      <c r="H3340" t="s">
        <v>18</v>
      </c>
      <c r="I3340">
        <v>2016</v>
      </c>
      <c r="J3340">
        <v>2016</v>
      </c>
      <c r="K3340" t="s">
        <v>19</v>
      </c>
      <c r="L3340">
        <v>320</v>
      </c>
      <c r="M3340" t="s">
        <v>27</v>
      </c>
      <c r="N3340" t="s">
        <v>28</v>
      </c>
    </row>
    <row r="3341" spans="1:14" x14ac:dyDescent="0.2">
      <c r="A3341" t="s">
        <v>14</v>
      </c>
      <c r="B3341" t="s">
        <v>15</v>
      </c>
      <c r="C3341">
        <v>70</v>
      </c>
      <c r="D3341" t="s">
        <v>102</v>
      </c>
      <c r="E3341">
        <v>5112</v>
      </c>
      <c r="F3341" t="s">
        <v>17</v>
      </c>
      <c r="G3341">
        <v>1068</v>
      </c>
      <c r="H3341" t="s">
        <v>24</v>
      </c>
      <c r="I3341">
        <v>1996</v>
      </c>
      <c r="J3341">
        <v>1996</v>
      </c>
      <c r="K3341" t="s">
        <v>19</v>
      </c>
      <c r="L3341">
        <v>32</v>
      </c>
      <c r="M3341" t="s">
        <v>20</v>
      </c>
      <c r="N3341" t="s">
        <v>21</v>
      </c>
    </row>
    <row r="3342" spans="1:14" x14ac:dyDescent="0.2">
      <c r="A3342" t="s">
        <v>14</v>
      </c>
      <c r="B3342" t="s">
        <v>15</v>
      </c>
      <c r="C3342">
        <v>70</v>
      </c>
      <c r="D3342" t="s">
        <v>102</v>
      </c>
      <c r="E3342">
        <v>5112</v>
      </c>
      <c r="F3342" t="s">
        <v>17</v>
      </c>
      <c r="G3342">
        <v>1068</v>
      </c>
      <c r="H3342" t="s">
        <v>24</v>
      </c>
      <c r="I3342">
        <v>1997</v>
      </c>
      <c r="J3342">
        <v>1997</v>
      </c>
      <c r="K3342" t="s">
        <v>19</v>
      </c>
      <c r="L3342">
        <v>32</v>
      </c>
      <c r="M3342" t="s">
        <v>20</v>
      </c>
      <c r="N3342" t="s">
        <v>21</v>
      </c>
    </row>
    <row r="3343" spans="1:14" x14ac:dyDescent="0.2">
      <c r="A3343" t="s">
        <v>14</v>
      </c>
      <c r="B3343" t="s">
        <v>15</v>
      </c>
      <c r="C3343">
        <v>70</v>
      </c>
      <c r="D3343" t="s">
        <v>102</v>
      </c>
      <c r="E3343">
        <v>5112</v>
      </c>
      <c r="F3343" t="s">
        <v>17</v>
      </c>
      <c r="G3343">
        <v>1068</v>
      </c>
      <c r="H3343" t="s">
        <v>24</v>
      </c>
      <c r="I3343">
        <v>1998</v>
      </c>
      <c r="J3343">
        <v>1998</v>
      </c>
      <c r="K3343" t="s">
        <v>19</v>
      </c>
      <c r="L3343">
        <v>32</v>
      </c>
      <c r="M3343" t="s">
        <v>20</v>
      </c>
      <c r="N3343" t="s">
        <v>21</v>
      </c>
    </row>
    <row r="3344" spans="1:14" x14ac:dyDescent="0.2">
      <c r="A3344" t="s">
        <v>14</v>
      </c>
      <c r="B3344" t="s">
        <v>15</v>
      </c>
      <c r="C3344">
        <v>70</v>
      </c>
      <c r="D3344" t="s">
        <v>102</v>
      </c>
      <c r="E3344">
        <v>5112</v>
      </c>
      <c r="F3344" t="s">
        <v>17</v>
      </c>
      <c r="G3344">
        <v>1068</v>
      </c>
      <c r="H3344" t="s">
        <v>24</v>
      </c>
      <c r="I3344">
        <v>1999</v>
      </c>
      <c r="J3344">
        <v>1999</v>
      </c>
      <c r="K3344" t="s">
        <v>19</v>
      </c>
      <c r="L3344">
        <v>32</v>
      </c>
      <c r="M3344" t="s">
        <v>20</v>
      </c>
      <c r="N3344" t="s">
        <v>21</v>
      </c>
    </row>
    <row r="3345" spans="1:14" x14ac:dyDescent="0.2">
      <c r="A3345" t="s">
        <v>14</v>
      </c>
      <c r="B3345" t="s">
        <v>15</v>
      </c>
      <c r="C3345">
        <v>70</v>
      </c>
      <c r="D3345" t="s">
        <v>102</v>
      </c>
      <c r="E3345">
        <v>5112</v>
      </c>
      <c r="F3345" t="s">
        <v>17</v>
      </c>
      <c r="G3345">
        <v>1068</v>
      </c>
      <c r="H3345" t="s">
        <v>24</v>
      </c>
      <c r="I3345">
        <v>2000</v>
      </c>
      <c r="J3345">
        <v>2000</v>
      </c>
      <c r="K3345" t="s">
        <v>19</v>
      </c>
      <c r="L3345">
        <v>33</v>
      </c>
      <c r="M3345" t="s">
        <v>20</v>
      </c>
      <c r="N3345" t="s">
        <v>21</v>
      </c>
    </row>
    <row r="3346" spans="1:14" x14ac:dyDescent="0.2">
      <c r="A3346" t="s">
        <v>14</v>
      </c>
      <c r="B3346" t="s">
        <v>15</v>
      </c>
      <c r="C3346">
        <v>70</v>
      </c>
      <c r="D3346" t="s">
        <v>102</v>
      </c>
      <c r="E3346">
        <v>5112</v>
      </c>
      <c r="F3346" t="s">
        <v>17</v>
      </c>
      <c r="G3346">
        <v>1068</v>
      </c>
      <c r="H3346" t="s">
        <v>24</v>
      </c>
      <c r="I3346">
        <v>2001</v>
      </c>
      <c r="J3346">
        <v>2001</v>
      </c>
      <c r="K3346" t="s">
        <v>19</v>
      </c>
      <c r="L3346">
        <v>33</v>
      </c>
      <c r="M3346" t="s">
        <v>20</v>
      </c>
      <c r="N3346" t="s">
        <v>21</v>
      </c>
    </row>
    <row r="3347" spans="1:14" x14ac:dyDescent="0.2">
      <c r="A3347" t="s">
        <v>14</v>
      </c>
      <c r="B3347" t="s">
        <v>15</v>
      </c>
      <c r="C3347">
        <v>70</v>
      </c>
      <c r="D3347" t="s">
        <v>102</v>
      </c>
      <c r="E3347">
        <v>5112</v>
      </c>
      <c r="F3347" t="s">
        <v>17</v>
      </c>
      <c r="G3347">
        <v>1068</v>
      </c>
      <c r="H3347" t="s">
        <v>24</v>
      </c>
      <c r="I3347">
        <v>2002</v>
      </c>
      <c r="J3347">
        <v>2002</v>
      </c>
      <c r="K3347" t="s">
        <v>19</v>
      </c>
      <c r="L3347">
        <v>33</v>
      </c>
      <c r="M3347" t="s">
        <v>20</v>
      </c>
      <c r="N3347" t="s">
        <v>21</v>
      </c>
    </row>
    <row r="3348" spans="1:14" x14ac:dyDescent="0.2">
      <c r="A3348" t="s">
        <v>14</v>
      </c>
      <c r="B3348" t="s">
        <v>15</v>
      </c>
      <c r="C3348">
        <v>70</v>
      </c>
      <c r="D3348" t="s">
        <v>102</v>
      </c>
      <c r="E3348">
        <v>5112</v>
      </c>
      <c r="F3348" t="s">
        <v>17</v>
      </c>
      <c r="G3348">
        <v>1068</v>
      </c>
      <c r="H3348" t="s">
        <v>24</v>
      </c>
      <c r="I3348">
        <v>2003</v>
      </c>
      <c r="J3348">
        <v>2003</v>
      </c>
      <c r="K3348" t="s">
        <v>19</v>
      </c>
      <c r="L3348">
        <v>32</v>
      </c>
      <c r="M3348" t="s">
        <v>20</v>
      </c>
      <c r="N3348" t="s">
        <v>21</v>
      </c>
    </row>
    <row r="3349" spans="1:14" x14ac:dyDescent="0.2">
      <c r="A3349" t="s">
        <v>14</v>
      </c>
      <c r="B3349" t="s">
        <v>15</v>
      </c>
      <c r="C3349">
        <v>70</v>
      </c>
      <c r="D3349" t="s">
        <v>102</v>
      </c>
      <c r="E3349">
        <v>5112</v>
      </c>
      <c r="F3349" t="s">
        <v>17</v>
      </c>
      <c r="G3349">
        <v>1068</v>
      </c>
      <c r="H3349" t="s">
        <v>24</v>
      </c>
      <c r="I3349">
        <v>2004</v>
      </c>
      <c r="J3349">
        <v>2004</v>
      </c>
      <c r="K3349" t="s">
        <v>19</v>
      </c>
      <c r="L3349">
        <v>32</v>
      </c>
      <c r="M3349" t="s">
        <v>20</v>
      </c>
      <c r="N3349" t="s">
        <v>21</v>
      </c>
    </row>
    <row r="3350" spans="1:14" x14ac:dyDescent="0.2">
      <c r="A3350" t="s">
        <v>14</v>
      </c>
      <c r="B3350" t="s">
        <v>15</v>
      </c>
      <c r="C3350">
        <v>70</v>
      </c>
      <c r="D3350" t="s">
        <v>102</v>
      </c>
      <c r="E3350">
        <v>5112</v>
      </c>
      <c r="F3350" t="s">
        <v>17</v>
      </c>
      <c r="G3350">
        <v>1068</v>
      </c>
      <c r="H3350" t="s">
        <v>24</v>
      </c>
      <c r="I3350">
        <v>2005</v>
      </c>
      <c r="J3350">
        <v>2005</v>
      </c>
      <c r="K3350" t="s">
        <v>19</v>
      </c>
      <c r="L3350">
        <v>32</v>
      </c>
      <c r="M3350" t="s">
        <v>20</v>
      </c>
      <c r="N3350" t="s">
        <v>21</v>
      </c>
    </row>
    <row r="3351" spans="1:14" x14ac:dyDescent="0.2">
      <c r="A3351" t="s">
        <v>14</v>
      </c>
      <c r="B3351" t="s">
        <v>15</v>
      </c>
      <c r="C3351">
        <v>70</v>
      </c>
      <c r="D3351" t="s">
        <v>102</v>
      </c>
      <c r="E3351">
        <v>5112</v>
      </c>
      <c r="F3351" t="s">
        <v>17</v>
      </c>
      <c r="G3351">
        <v>1068</v>
      </c>
      <c r="H3351" t="s">
        <v>24</v>
      </c>
      <c r="I3351">
        <v>2006</v>
      </c>
      <c r="J3351">
        <v>2006</v>
      </c>
      <c r="K3351" t="s">
        <v>19</v>
      </c>
      <c r="L3351">
        <v>32</v>
      </c>
      <c r="M3351" t="s">
        <v>20</v>
      </c>
      <c r="N3351" t="s">
        <v>21</v>
      </c>
    </row>
    <row r="3352" spans="1:14" x14ac:dyDescent="0.2">
      <c r="A3352" t="s">
        <v>14</v>
      </c>
      <c r="B3352" t="s">
        <v>15</v>
      </c>
      <c r="C3352">
        <v>70</v>
      </c>
      <c r="D3352" t="s">
        <v>102</v>
      </c>
      <c r="E3352">
        <v>5112</v>
      </c>
      <c r="F3352" t="s">
        <v>17</v>
      </c>
      <c r="G3352">
        <v>1068</v>
      </c>
      <c r="H3352" t="s">
        <v>24</v>
      </c>
      <c r="I3352">
        <v>2007</v>
      </c>
      <c r="J3352">
        <v>2007</v>
      </c>
      <c r="K3352" t="s">
        <v>19</v>
      </c>
      <c r="L3352">
        <v>32</v>
      </c>
      <c r="M3352" t="s">
        <v>20</v>
      </c>
      <c r="N3352" t="s">
        <v>21</v>
      </c>
    </row>
    <row r="3353" spans="1:14" x14ac:dyDescent="0.2">
      <c r="A3353" t="s">
        <v>14</v>
      </c>
      <c r="B3353" t="s">
        <v>15</v>
      </c>
      <c r="C3353">
        <v>70</v>
      </c>
      <c r="D3353" t="s">
        <v>102</v>
      </c>
      <c r="E3353">
        <v>5112</v>
      </c>
      <c r="F3353" t="s">
        <v>17</v>
      </c>
      <c r="G3353">
        <v>1068</v>
      </c>
      <c r="H3353" t="s">
        <v>24</v>
      </c>
      <c r="I3353">
        <v>2008</v>
      </c>
      <c r="J3353">
        <v>2008</v>
      </c>
      <c r="K3353" t="s">
        <v>19</v>
      </c>
      <c r="L3353">
        <v>32</v>
      </c>
      <c r="M3353" t="s">
        <v>20</v>
      </c>
      <c r="N3353" t="s">
        <v>21</v>
      </c>
    </row>
    <row r="3354" spans="1:14" x14ac:dyDescent="0.2">
      <c r="A3354" t="s">
        <v>14</v>
      </c>
      <c r="B3354" t="s">
        <v>15</v>
      </c>
      <c r="C3354">
        <v>70</v>
      </c>
      <c r="D3354" t="s">
        <v>102</v>
      </c>
      <c r="E3354">
        <v>5112</v>
      </c>
      <c r="F3354" t="s">
        <v>17</v>
      </c>
      <c r="G3354">
        <v>1068</v>
      </c>
      <c r="H3354" t="s">
        <v>24</v>
      </c>
      <c r="I3354">
        <v>2009</v>
      </c>
      <c r="J3354">
        <v>2009</v>
      </c>
      <c r="K3354" t="s">
        <v>19</v>
      </c>
      <c r="L3354">
        <v>32</v>
      </c>
      <c r="M3354" t="s">
        <v>20</v>
      </c>
      <c r="N3354" t="s">
        <v>21</v>
      </c>
    </row>
    <row r="3355" spans="1:14" x14ac:dyDescent="0.2">
      <c r="A3355" t="s">
        <v>14</v>
      </c>
      <c r="B3355" t="s">
        <v>15</v>
      </c>
      <c r="C3355">
        <v>70</v>
      </c>
      <c r="D3355" t="s">
        <v>102</v>
      </c>
      <c r="E3355">
        <v>5112</v>
      </c>
      <c r="F3355" t="s">
        <v>17</v>
      </c>
      <c r="G3355">
        <v>1068</v>
      </c>
      <c r="H3355" t="s">
        <v>24</v>
      </c>
      <c r="I3355">
        <v>2010</v>
      </c>
      <c r="J3355">
        <v>2010</v>
      </c>
      <c r="K3355" t="s">
        <v>19</v>
      </c>
      <c r="L3355">
        <v>30</v>
      </c>
      <c r="M3355" t="s">
        <v>20</v>
      </c>
      <c r="N3355" t="s">
        <v>21</v>
      </c>
    </row>
    <row r="3356" spans="1:14" x14ac:dyDescent="0.2">
      <c r="A3356" t="s">
        <v>14</v>
      </c>
      <c r="B3356" t="s">
        <v>15</v>
      </c>
      <c r="C3356">
        <v>70</v>
      </c>
      <c r="D3356" t="s">
        <v>102</v>
      </c>
      <c r="E3356">
        <v>5112</v>
      </c>
      <c r="F3356" t="s">
        <v>17</v>
      </c>
      <c r="G3356">
        <v>1068</v>
      </c>
      <c r="H3356" t="s">
        <v>24</v>
      </c>
      <c r="I3356">
        <v>2011</v>
      </c>
      <c r="J3356">
        <v>2011</v>
      </c>
      <c r="K3356" t="s">
        <v>19</v>
      </c>
      <c r="L3356">
        <v>30</v>
      </c>
      <c r="M3356" t="s">
        <v>20</v>
      </c>
      <c r="N3356" t="s">
        <v>21</v>
      </c>
    </row>
    <row r="3357" spans="1:14" x14ac:dyDescent="0.2">
      <c r="A3357" t="s">
        <v>14</v>
      </c>
      <c r="B3357" t="s">
        <v>15</v>
      </c>
      <c r="C3357">
        <v>70</v>
      </c>
      <c r="D3357" t="s">
        <v>102</v>
      </c>
      <c r="E3357">
        <v>5112</v>
      </c>
      <c r="F3357" t="s">
        <v>17</v>
      </c>
      <c r="G3357">
        <v>1068</v>
      </c>
      <c r="H3357" t="s">
        <v>24</v>
      </c>
      <c r="I3357">
        <v>2012</v>
      </c>
      <c r="J3357">
        <v>2012</v>
      </c>
      <c r="K3357" t="s">
        <v>19</v>
      </c>
      <c r="L3357">
        <v>30</v>
      </c>
      <c r="M3357" t="s">
        <v>20</v>
      </c>
      <c r="N3357" t="s">
        <v>21</v>
      </c>
    </row>
    <row r="3358" spans="1:14" x14ac:dyDescent="0.2">
      <c r="A3358" t="s">
        <v>14</v>
      </c>
      <c r="B3358" t="s">
        <v>15</v>
      </c>
      <c r="C3358">
        <v>70</v>
      </c>
      <c r="D3358" t="s">
        <v>102</v>
      </c>
      <c r="E3358">
        <v>5112</v>
      </c>
      <c r="F3358" t="s">
        <v>17</v>
      </c>
      <c r="G3358">
        <v>1068</v>
      </c>
      <c r="H3358" t="s">
        <v>24</v>
      </c>
      <c r="I3358">
        <v>2013</v>
      </c>
      <c r="J3358">
        <v>2013</v>
      </c>
      <c r="K3358" t="s">
        <v>19</v>
      </c>
      <c r="L3358">
        <v>30</v>
      </c>
      <c r="M3358" t="s">
        <v>20</v>
      </c>
      <c r="N3358" t="s">
        <v>21</v>
      </c>
    </row>
    <row r="3359" spans="1:14" x14ac:dyDescent="0.2">
      <c r="A3359" t="s">
        <v>14</v>
      </c>
      <c r="B3359" t="s">
        <v>15</v>
      </c>
      <c r="C3359">
        <v>70</v>
      </c>
      <c r="D3359" t="s">
        <v>102</v>
      </c>
      <c r="E3359">
        <v>5112</v>
      </c>
      <c r="F3359" t="s">
        <v>17</v>
      </c>
      <c r="G3359">
        <v>1068</v>
      </c>
      <c r="H3359" t="s">
        <v>24</v>
      </c>
      <c r="I3359">
        <v>2014</v>
      </c>
      <c r="J3359">
        <v>2014</v>
      </c>
      <c r="K3359" t="s">
        <v>19</v>
      </c>
      <c r="L3359">
        <v>30</v>
      </c>
      <c r="M3359" t="s">
        <v>20</v>
      </c>
      <c r="N3359" t="s">
        <v>21</v>
      </c>
    </row>
    <row r="3360" spans="1:14" x14ac:dyDescent="0.2">
      <c r="A3360" t="s">
        <v>14</v>
      </c>
      <c r="B3360" t="s">
        <v>15</v>
      </c>
      <c r="C3360">
        <v>70</v>
      </c>
      <c r="D3360" t="s">
        <v>102</v>
      </c>
      <c r="E3360">
        <v>5112</v>
      </c>
      <c r="F3360" t="s">
        <v>17</v>
      </c>
      <c r="G3360">
        <v>1068</v>
      </c>
      <c r="H3360" t="s">
        <v>24</v>
      </c>
      <c r="I3360">
        <v>2015</v>
      </c>
      <c r="J3360">
        <v>2015</v>
      </c>
      <c r="K3360" t="s">
        <v>19</v>
      </c>
      <c r="L3360">
        <v>30</v>
      </c>
      <c r="M3360" t="s">
        <v>27</v>
      </c>
      <c r="N3360" t="s">
        <v>28</v>
      </c>
    </row>
    <row r="3361" spans="1:14" x14ac:dyDescent="0.2">
      <c r="A3361" t="s">
        <v>14</v>
      </c>
      <c r="B3361" t="s">
        <v>15</v>
      </c>
      <c r="C3361">
        <v>70</v>
      </c>
      <c r="D3361" t="s">
        <v>102</v>
      </c>
      <c r="E3361">
        <v>5112</v>
      </c>
      <c r="F3361" t="s">
        <v>17</v>
      </c>
      <c r="G3361">
        <v>1068</v>
      </c>
      <c r="H3361" t="s">
        <v>24</v>
      </c>
      <c r="I3361">
        <v>2016</v>
      </c>
      <c r="J3361">
        <v>2016</v>
      </c>
      <c r="K3361" t="s">
        <v>19</v>
      </c>
      <c r="L3361">
        <v>31</v>
      </c>
      <c r="M3361" t="s">
        <v>27</v>
      </c>
      <c r="N3361" t="s">
        <v>28</v>
      </c>
    </row>
    <row r="3362" spans="1:14" x14ac:dyDescent="0.2">
      <c r="A3362" t="s">
        <v>14</v>
      </c>
      <c r="B3362" t="s">
        <v>15</v>
      </c>
      <c r="C3362">
        <v>74</v>
      </c>
      <c r="D3362" t="s">
        <v>103</v>
      </c>
      <c r="E3362">
        <v>5112</v>
      </c>
      <c r="F3362" t="s">
        <v>17</v>
      </c>
      <c r="G3362">
        <v>1057</v>
      </c>
      <c r="H3362" t="s">
        <v>18</v>
      </c>
      <c r="I3362">
        <v>1996</v>
      </c>
      <c r="J3362">
        <v>1996</v>
      </c>
      <c r="K3362" t="s">
        <v>19</v>
      </c>
      <c r="L3362">
        <v>2800</v>
      </c>
      <c r="M3362" t="s">
        <v>20</v>
      </c>
      <c r="N3362" t="s">
        <v>21</v>
      </c>
    </row>
    <row r="3363" spans="1:14" x14ac:dyDescent="0.2">
      <c r="A3363" t="s">
        <v>14</v>
      </c>
      <c r="B3363" t="s">
        <v>15</v>
      </c>
      <c r="C3363">
        <v>74</v>
      </c>
      <c r="D3363" t="s">
        <v>103</v>
      </c>
      <c r="E3363">
        <v>5112</v>
      </c>
      <c r="F3363" t="s">
        <v>17</v>
      </c>
      <c r="G3363">
        <v>1057</v>
      </c>
      <c r="H3363" t="s">
        <v>18</v>
      </c>
      <c r="I3363">
        <v>1997</v>
      </c>
      <c r="J3363">
        <v>1997</v>
      </c>
      <c r="K3363" t="s">
        <v>19</v>
      </c>
      <c r="L3363">
        <v>2900</v>
      </c>
      <c r="M3363" t="s">
        <v>20</v>
      </c>
      <c r="N3363" t="s">
        <v>21</v>
      </c>
    </row>
    <row r="3364" spans="1:14" x14ac:dyDescent="0.2">
      <c r="A3364" t="s">
        <v>14</v>
      </c>
      <c r="B3364" t="s">
        <v>15</v>
      </c>
      <c r="C3364">
        <v>74</v>
      </c>
      <c r="D3364" t="s">
        <v>103</v>
      </c>
      <c r="E3364">
        <v>5112</v>
      </c>
      <c r="F3364" t="s">
        <v>17</v>
      </c>
      <c r="G3364">
        <v>1057</v>
      </c>
      <c r="H3364" t="s">
        <v>18</v>
      </c>
      <c r="I3364">
        <v>1998</v>
      </c>
      <c r="J3364">
        <v>1998</v>
      </c>
      <c r="K3364" t="s">
        <v>19</v>
      </c>
      <c r="L3364">
        <v>3000</v>
      </c>
      <c r="M3364" t="s">
        <v>20</v>
      </c>
      <c r="N3364" t="s">
        <v>21</v>
      </c>
    </row>
    <row r="3365" spans="1:14" x14ac:dyDescent="0.2">
      <c r="A3365" t="s">
        <v>14</v>
      </c>
      <c r="B3365" t="s">
        <v>15</v>
      </c>
      <c r="C3365">
        <v>74</v>
      </c>
      <c r="D3365" t="s">
        <v>103</v>
      </c>
      <c r="E3365">
        <v>5112</v>
      </c>
      <c r="F3365" t="s">
        <v>17</v>
      </c>
      <c r="G3365">
        <v>1057</v>
      </c>
      <c r="H3365" t="s">
        <v>18</v>
      </c>
      <c r="I3365">
        <v>1999</v>
      </c>
      <c r="J3365">
        <v>1999</v>
      </c>
      <c r="K3365" t="s">
        <v>19</v>
      </c>
      <c r="L3365">
        <v>3100</v>
      </c>
      <c r="M3365" t="s">
        <v>20</v>
      </c>
      <c r="N3365" t="s">
        <v>21</v>
      </c>
    </row>
    <row r="3366" spans="1:14" x14ac:dyDescent="0.2">
      <c r="A3366" t="s">
        <v>14</v>
      </c>
      <c r="B3366" t="s">
        <v>15</v>
      </c>
      <c r="C3366">
        <v>74</v>
      </c>
      <c r="D3366" t="s">
        <v>103</v>
      </c>
      <c r="E3366">
        <v>5112</v>
      </c>
      <c r="F3366" t="s">
        <v>17</v>
      </c>
      <c r="G3366">
        <v>1057</v>
      </c>
      <c r="H3366" t="s">
        <v>18</v>
      </c>
      <c r="I3366">
        <v>2000</v>
      </c>
      <c r="J3366">
        <v>2000</v>
      </c>
      <c r="K3366" t="s">
        <v>19</v>
      </c>
      <c r="L3366">
        <v>3200</v>
      </c>
      <c r="M3366" t="s">
        <v>20</v>
      </c>
      <c r="N3366" t="s">
        <v>21</v>
      </c>
    </row>
    <row r="3367" spans="1:14" x14ac:dyDescent="0.2">
      <c r="A3367" t="s">
        <v>14</v>
      </c>
      <c r="B3367" t="s">
        <v>15</v>
      </c>
      <c r="C3367">
        <v>74</v>
      </c>
      <c r="D3367" t="s">
        <v>103</v>
      </c>
      <c r="E3367">
        <v>5112</v>
      </c>
      <c r="F3367" t="s">
        <v>17</v>
      </c>
      <c r="G3367">
        <v>1057</v>
      </c>
      <c r="H3367" t="s">
        <v>18</v>
      </c>
      <c r="I3367">
        <v>2001</v>
      </c>
      <c r="J3367">
        <v>2001</v>
      </c>
      <c r="K3367" t="s">
        <v>19</v>
      </c>
      <c r="L3367">
        <v>3200</v>
      </c>
      <c r="M3367" t="s">
        <v>20</v>
      </c>
      <c r="N3367" t="s">
        <v>21</v>
      </c>
    </row>
    <row r="3368" spans="1:14" x14ac:dyDescent="0.2">
      <c r="A3368" t="s">
        <v>14</v>
      </c>
      <c r="B3368" t="s">
        <v>15</v>
      </c>
      <c r="C3368">
        <v>74</v>
      </c>
      <c r="D3368" t="s">
        <v>103</v>
      </c>
      <c r="E3368">
        <v>5112</v>
      </c>
      <c r="F3368" t="s">
        <v>17</v>
      </c>
      <c r="G3368">
        <v>1057</v>
      </c>
      <c r="H3368" t="s">
        <v>18</v>
      </c>
      <c r="I3368">
        <v>2002</v>
      </c>
      <c r="J3368">
        <v>2002</v>
      </c>
      <c r="K3368" t="s">
        <v>19</v>
      </c>
      <c r="L3368">
        <v>3100</v>
      </c>
      <c r="M3368" t="s">
        <v>20</v>
      </c>
      <c r="N3368" t="s">
        <v>21</v>
      </c>
    </row>
    <row r="3369" spans="1:14" x14ac:dyDescent="0.2">
      <c r="A3369" t="s">
        <v>14</v>
      </c>
      <c r="B3369" t="s">
        <v>15</v>
      </c>
      <c r="C3369">
        <v>74</v>
      </c>
      <c r="D3369" t="s">
        <v>103</v>
      </c>
      <c r="E3369">
        <v>5112</v>
      </c>
      <c r="F3369" t="s">
        <v>17</v>
      </c>
      <c r="G3369">
        <v>1057</v>
      </c>
      <c r="H3369" t="s">
        <v>18</v>
      </c>
      <c r="I3369">
        <v>2003</v>
      </c>
      <c r="J3369">
        <v>2003</v>
      </c>
      <c r="K3369" t="s">
        <v>19</v>
      </c>
      <c r="L3369">
        <v>3100</v>
      </c>
      <c r="M3369" t="s">
        <v>20</v>
      </c>
      <c r="N3369" t="s">
        <v>21</v>
      </c>
    </row>
    <row r="3370" spans="1:14" x14ac:dyDescent="0.2">
      <c r="A3370" t="s">
        <v>14</v>
      </c>
      <c r="B3370" t="s">
        <v>15</v>
      </c>
      <c r="C3370">
        <v>74</v>
      </c>
      <c r="D3370" t="s">
        <v>103</v>
      </c>
      <c r="E3370">
        <v>5112</v>
      </c>
      <c r="F3370" t="s">
        <v>17</v>
      </c>
      <c r="G3370">
        <v>1057</v>
      </c>
      <c r="H3370" t="s">
        <v>18</v>
      </c>
      <c r="I3370">
        <v>2004</v>
      </c>
      <c r="J3370">
        <v>2004</v>
      </c>
      <c r="K3370" t="s">
        <v>19</v>
      </c>
      <c r="L3370">
        <v>3100</v>
      </c>
      <c r="M3370" t="s">
        <v>20</v>
      </c>
      <c r="N3370" t="s">
        <v>21</v>
      </c>
    </row>
    <row r="3371" spans="1:14" x14ac:dyDescent="0.2">
      <c r="A3371" t="s">
        <v>14</v>
      </c>
      <c r="B3371" t="s">
        <v>15</v>
      </c>
      <c r="C3371">
        <v>74</v>
      </c>
      <c r="D3371" t="s">
        <v>103</v>
      </c>
      <c r="E3371">
        <v>5112</v>
      </c>
      <c r="F3371" t="s">
        <v>17</v>
      </c>
      <c r="G3371">
        <v>1057</v>
      </c>
      <c r="H3371" t="s">
        <v>18</v>
      </c>
      <c r="I3371">
        <v>2005</v>
      </c>
      <c r="J3371">
        <v>2005</v>
      </c>
      <c r="K3371" t="s">
        <v>19</v>
      </c>
      <c r="L3371">
        <v>3100</v>
      </c>
      <c r="M3371" t="s">
        <v>20</v>
      </c>
      <c r="N3371" t="s">
        <v>21</v>
      </c>
    </row>
    <row r="3372" spans="1:14" x14ac:dyDescent="0.2">
      <c r="A3372" t="s">
        <v>14</v>
      </c>
      <c r="B3372" t="s">
        <v>15</v>
      </c>
      <c r="C3372">
        <v>74</v>
      </c>
      <c r="D3372" t="s">
        <v>103</v>
      </c>
      <c r="E3372">
        <v>5112</v>
      </c>
      <c r="F3372" t="s">
        <v>17</v>
      </c>
      <c r="G3372">
        <v>1057</v>
      </c>
      <c r="H3372" t="s">
        <v>18</v>
      </c>
      <c r="I3372">
        <v>2006</v>
      </c>
      <c r="J3372">
        <v>2006</v>
      </c>
      <c r="K3372" t="s">
        <v>19</v>
      </c>
      <c r="L3372">
        <v>3100</v>
      </c>
      <c r="M3372" t="s">
        <v>20</v>
      </c>
      <c r="N3372" t="s">
        <v>21</v>
      </c>
    </row>
    <row r="3373" spans="1:14" x14ac:dyDescent="0.2">
      <c r="A3373" t="s">
        <v>14</v>
      </c>
      <c r="B3373" t="s">
        <v>15</v>
      </c>
      <c r="C3373">
        <v>74</v>
      </c>
      <c r="D3373" t="s">
        <v>103</v>
      </c>
      <c r="E3373">
        <v>5112</v>
      </c>
      <c r="F3373" t="s">
        <v>17</v>
      </c>
      <c r="G3373">
        <v>1057</v>
      </c>
      <c r="H3373" t="s">
        <v>18</v>
      </c>
      <c r="I3373">
        <v>2007</v>
      </c>
      <c r="J3373">
        <v>2007</v>
      </c>
      <c r="K3373" t="s">
        <v>19</v>
      </c>
      <c r="L3373">
        <v>3100</v>
      </c>
      <c r="M3373" t="s">
        <v>20</v>
      </c>
      <c r="N3373" t="s">
        <v>21</v>
      </c>
    </row>
    <row r="3374" spans="1:14" x14ac:dyDescent="0.2">
      <c r="A3374" t="s">
        <v>14</v>
      </c>
      <c r="B3374" t="s">
        <v>15</v>
      </c>
      <c r="C3374">
        <v>74</v>
      </c>
      <c r="D3374" t="s">
        <v>103</v>
      </c>
      <c r="E3374">
        <v>5112</v>
      </c>
      <c r="F3374" t="s">
        <v>17</v>
      </c>
      <c r="G3374">
        <v>1057</v>
      </c>
      <c r="H3374" t="s">
        <v>18</v>
      </c>
      <c r="I3374">
        <v>2008</v>
      </c>
      <c r="J3374">
        <v>2008</v>
      </c>
      <c r="K3374" t="s">
        <v>19</v>
      </c>
      <c r="L3374">
        <v>3100</v>
      </c>
      <c r="M3374" t="s">
        <v>20</v>
      </c>
      <c r="N3374" t="s">
        <v>21</v>
      </c>
    </row>
    <row r="3375" spans="1:14" x14ac:dyDescent="0.2">
      <c r="A3375" t="s">
        <v>14</v>
      </c>
      <c r="B3375" t="s">
        <v>15</v>
      </c>
      <c r="C3375">
        <v>74</v>
      </c>
      <c r="D3375" t="s">
        <v>103</v>
      </c>
      <c r="E3375">
        <v>5112</v>
      </c>
      <c r="F3375" t="s">
        <v>17</v>
      </c>
      <c r="G3375">
        <v>1057</v>
      </c>
      <c r="H3375" t="s">
        <v>18</v>
      </c>
      <c r="I3375">
        <v>2009</v>
      </c>
      <c r="J3375">
        <v>2009</v>
      </c>
      <c r="K3375" t="s">
        <v>19</v>
      </c>
      <c r="L3375">
        <v>3100</v>
      </c>
      <c r="M3375" t="s">
        <v>20</v>
      </c>
      <c r="N3375" t="s">
        <v>21</v>
      </c>
    </row>
    <row r="3376" spans="1:14" x14ac:dyDescent="0.2">
      <c r="A3376" t="s">
        <v>14</v>
      </c>
      <c r="B3376" t="s">
        <v>15</v>
      </c>
      <c r="C3376">
        <v>74</v>
      </c>
      <c r="D3376" t="s">
        <v>103</v>
      </c>
      <c r="E3376">
        <v>5112</v>
      </c>
      <c r="F3376" t="s">
        <v>17</v>
      </c>
      <c r="G3376">
        <v>1057</v>
      </c>
      <c r="H3376" t="s">
        <v>18</v>
      </c>
      <c r="I3376">
        <v>2010</v>
      </c>
      <c r="J3376">
        <v>2010</v>
      </c>
      <c r="K3376" t="s">
        <v>19</v>
      </c>
      <c r="L3376">
        <v>3100</v>
      </c>
      <c r="M3376" t="s">
        <v>20</v>
      </c>
      <c r="N3376" t="s">
        <v>21</v>
      </c>
    </row>
    <row r="3377" spans="1:14" x14ac:dyDescent="0.2">
      <c r="A3377" t="s">
        <v>14</v>
      </c>
      <c r="B3377" t="s">
        <v>15</v>
      </c>
      <c r="C3377">
        <v>74</v>
      </c>
      <c r="D3377" t="s">
        <v>103</v>
      </c>
      <c r="E3377">
        <v>5112</v>
      </c>
      <c r="F3377" t="s">
        <v>17</v>
      </c>
      <c r="G3377">
        <v>1057</v>
      </c>
      <c r="H3377" t="s">
        <v>18</v>
      </c>
      <c r="I3377">
        <v>2011</v>
      </c>
      <c r="J3377">
        <v>2011</v>
      </c>
      <c r="K3377" t="s">
        <v>19</v>
      </c>
      <c r="L3377">
        <v>3100</v>
      </c>
      <c r="M3377" t="s">
        <v>20</v>
      </c>
      <c r="N3377" t="s">
        <v>21</v>
      </c>
    </row>
    <row r="3378" spans="1:14" x14ac:dyDescent="0.2">
      <c r="A3378" t="s">
        <v>14</v>
      </c>
      <c r="B3378" t="s">
        <v>15</v>
      </c>
      <c r="C3378">
        <v>74</v>
      </c>
      <c r="D3378" t="s">
        <v>103</v>
      </c>
      <c r="E3378">
        <v>5112</v>
      </c>
      <c r="F3378" t="s">
        <v>17</v>
      </c>
      <c r="G3378">
        <v>1057</v>
      </c>
      <c r="H3378" t="s">
        <v>18</v>
      </c>
      <c r="I3378">
        <v>2012</v>
      </c>
      <c r="J3378">
        <v>2012</v>
      </c>
      <c r="K3378" t="s">
        <v>19</v>
      </c>
      <c r="L3378">
        <v>3100</v>
      </c>
      <c r="M3378" t="s">
        <v>20</v>
      </c>
      <c r="N3378" t="s">
        <v>21</v>
      </c>
    </row>
    <row r="3379" spans="1:14" x14ac:dyDescent="0.2">
      <c r="A3379" t="s">
        <v>14</v>
      </c>
      <c r="B3379" t="s">
        <v>15</v>
      </c>
      <c r="C3379">
        <v>74</v>
      </c>
      <c r="D3379" t="s">
        <v>103</v>
      </c>
      <c r="E3379">
        <v>5112</v>
      </c>
      <c r="F3379" t="s">
        <v>17</v>
      </c>
      <c r="G3379">
        <v>1057</v>
      </c>
      <c r="H3379" t="s">
        <v>18</v>
      </c>
      <c r="I3379">
        <v>2013</v>
      </c>
      <c r="J3379">
        <v>2013</v>
      </c>
      <c r="K3379" t="s">
        <v>19</v>
      </c>
      <c r="L3379">
        <v>3200</v>
      </c>
      <c r="M3379" t="s">
        <v>20</v>
      </c>
      <c r="N3379" t="s">
        <v>21</v>
      </c>
    </row>
    <row r="3380" spans="1:14" x14ac:dyDescent="0.2">
      <c r="A3380" t="s">
        <v>14</v>
      </c>
      <c r="B3380" t="s">
        <v>15</v>
      </c>
      <c r="C3380">
        <v>74</v>
      </c>
      <c r="D3380" t="s">
        <v>103</v>
      </c>
      <c r="E3380">
        <v>5112</v>
      </c>
      <c r="F3380" t="s">
        <v>17</v>
      </c>
      <c r="G3380">
        <v>1057</v>
      </c>
      <c r="H3380" t="s">
        <v>18</v>
      </c>
      <c r="I3380">
        <v>2014</v>
      </c>
      <c r="J3380">
        <v>2014</v>
      </c>
      <c r="K3380" t="s">
        <v>19</v>
      </c>
      <c r="L3380">
        <v>3200</v>
      </c>
      <c r="M3380" t="s">
        <v>20</v>
      </c>
      <c r="N3380" t="s">
        <v>21</v>
      </c>
    </row>
    <row r="3381" spans="1:14" x14ac:dyDescent="0.2">
      <c r="A3381" t="s">
        <v>14</v>
      </c>
      <c r="B3381" t="s">
        <v>15</v>
      </c>
      <c r="C3381">
        <v>74</v>
      </c>
      <c r="D3381" t="s">
        <v>103</v>
      </c>
      <c r="E3381">
        <v>5112</v>
      </c>
      <c r="F3381" t="s">
        <v>17</v>
      </c>
      <c r="G3381">
        <v>1057</v>
      </c>
      <c r="H3381" t="s">
        <v>18</v>
      </c>
      <c r="I3381">
        <v>2015</v>
      </c>
      <c r="J3381">
        <v>2015</v>
      </c>
      <c r="K3381" t="s">
        <v>19</v>
      </c>
      <c r="L3381">
        <v>3207</v>
      </c>
      <c r="M3381" t="s">
        <v>27</v>
      </c>
      <c r="N3381" t="s">
        <v>28</v>
      </c>
    </row>
    <row r="3382" spans="1:14" x14ac:dyDescent="0.2">
      <c r="A3382" t="s">
        <v>14</v>
      </c>
      <c r="B3382" t="s">
        <v>15</v>
      </c>
      <c r="C3382">
        <v>74</v>
      </c>
      <c r="D3382" t="s">
        <v>103</v>
      </c>
      <c r="E3382">
        <v>5112</v>
      </c>
      <c r="F3382" t="s">
        <v>17</v>
      </c>
      <c r="G3382">
        <v>1057</v>
      </c>
      <c r="H3382" t="s">
        <v>18</v>
      </c>
      <c r="I3382">
        <v>2016</v>
      </c>
      <c r="J3382">
        <v>2016</v>
      </c>
      <c r="K3382" t="s">
        <v>19</v>
      </c>
      <c r="L3382">
        <v>3171</v>
      </c>
      <c r="M3382" t="s">
        <v>27</v>
      </c>
      <c r="N3382" t="s">
        <v>28</v>
      </c>
    </row>
    <row r="3383" spans="1:14" x14ac:dyDescent="0.2">
      <c r="A3383" t="s">
        <v>14</v>
      </c>
      <c r="B3383" t="s">
        <v>15</v>
      </c>
      <c r="C3383">
        <v>75</v>
      </c>
      <c r="D3383" t="s">
        <v>104</v>
      </c>
      <c r="E3383">
        <v>5112</v>
      </c>
      <c r="F3383" t="s">
        <v>17</v>
      </c>
      <c r="G3383">
        <v>1057</v>
      </c>
      <c r="H3383" t="s">
        <v>18</v>
      </c>
      <c r="I3383">
        <v>1996</v>
      </c>
      <c r="J3383">
        <v>1996</v>
      </c>
      <c r="K3383" t="s">
        <v>19</v>
      </c>
      <c r="L3383">
        <v>521</v>
      </c>
      <c r="N3383" t="s">
        <v>22</v>
      </c>
    </row>
    <row r="3384" spans="1:14" x14ac:dyDescent="0.2">
      <c r="A3384" t="s">
        <v>14</v>
      </c>
      <c r="B3384" t="s">
        <v>15</v>
      </c>
      <c r="C3384">
        <v>75</v>
      </c>
      <c r="D3384" t="s">
        <v>104</v>
      </c>
      <c r="E3384">
        <v>5112</v>
      </c>
      <c r="F3384" t="s">
        <v>17</v>
      </c>
      <c r="G3384">
        <v>1057</v>
      </c>
      <c r="H3384" t="s">
        <v>18</v>
      </c>
      <c r="I3384">
        <v>1997</v>
      </c>
      <c r="J3384">
        <v>1997</v>
      </c>
      <c r="K3384" t="s">
        <v>19</v>
      </c>
      <c r="L3384">
        <v>639</v>
      </c>
      <c r="N3384" t="s">
        <v>22</v>
      </c>
    </row>
    <row r="3385" spans="1:14" x14ac:dyDescent="0.2">
      <c r="A3385" t="s">
        <v>14</v>
      </c>
      <c r="B3385" t="s">
        <v>15</v>
      </c>
      <c r="C3385">
        <v>75</v>
      </c>
      <c r="D3385" t="s">
        <v>104</v>
      </c>
      <c r="E3385">
        <v>5112</v>
      </c>
      <c r="F3385" t="s">
        <v>17</v>
      </c>
      <c r="G3385">
        <v>1057</v>
      </c>
      <c r="H3385" t="s">
        <v>18</v>
      </c>
      <c r="I3385">
        <v>1998</v>
      </c>
      <c r="J3385">
        <v>1998</v>
      </c>
      <c r="K3385" t="s">
        <v>19</v>
      </c>
      <c r="L3385">
        <v>512</v>
      </c>
      <c r="N3385" t="s">
        <v>22</v>
      </c>
    </row>
    <row r="3386" spans="1:14" x14ac:dyDescent="0.2">
      <c r="A3386" t="s">
        <v>14</v>
      </c>
      <c r="B3386" t="s">
        <v>15</v>
      </c>
      <c r="C3386">
        <v>75</v>
      </c>
      <c r="D3386" t="s">
        <v>104</v>
      </c>
      <c r="E3386">
        <v>5112</v>
      </c>
      <c r="F3386" t="s">
        <v>17</v>
      </c>
      <c r="G3386">
        <v>1057</v>
      </c>
      <c r="H3386" t="s">
        <v>18</v>
      </c>
      <c r="I3386">
        <v>1999</v>
      </c>
      <c r="J3386">
        <v>1999</v>
      </c>
      <c r="K3386" t="s">
        <v>19</v>
      </c>
      <c r="L3386">
        <v>582</v>
      </c>
      <c r="N3386" t="s">
        <v>22</v>
      </c>
    </row>
    <row r="3387" spans="1:14" x14ac:dyDescent="0.2">
      <c r="A3387" t="s">
        <v>14</v>
      </c>
      <c r="B3387" t="s">
        <v>15</v>
      </c>
      <c r="C3387">
        <v>75</v>
      </c>
      <c r="D3387" t="s">
        <v>104</v>
      </c>
      <c r="E3387">
        <v>5112</v>
      </c>
      <c r="F3387" t="s">
        <v>17</v>
      </c>
      <c r="G3387">
        <v>1057</v>
      </c>
      <c r="H3387" t="s">
        <v>18</v>
      </c>
      <c r="I3387">
        <v>2000</v>
      </c>
      <c r="J3387">
        <v>2000</v>
      </c>
      <c r="K3387" t="s">
        <v>19</v>
      </c>
      <c r="L3387">
        <v>630</v>
      </c>
      <c r="N3387" t="s">
        <v>22</v>
      </c>
    </row>
    <row r="3388" spans="1:14" x14ac:dyDescent="0.2">
      <c r="A3388" t="s">
        <v>14</v>
      </c>
      <c r="B3388" t="s">
        <v>15</v>
      </c>
      <c r="C3388">
        <v>75</v>
      </c>
      <c r="D3388" t="s">
        <v>104</v>
      </c>
      <c r="E3388">
        <v>5112</v>
      </c>
      <c r="F3388" t="s">
        <v>17</v>
      </c>
      <c r="G3388">
        <v>1057</v>
      </c>
      <c r="H3388" t="s">
        <v>18</v>
      </c>
      <c r="I3388">
        <v>2001</v>
      </c>
      <c r="J3388">
        <v>2001</v>
      </c>
      <c r="K3388" t="s">
        <v>19</v>
      </c>
      <c r="L3388">
        <v>586</v>
      </c>
      <c r="N3388" t="s">
        <v>22</v>
      </c>
    </row>
    <row r="3389" spans="1:14" x14ac:dyDescent="0.2">
      <c r="A3389" t="s">
        <v>14</v>
      </c>
      <c r="B3389" t="s">
        <v>15</v>
      </c>
      <c r="C3389">
        <v>75</v>
      </c>
      <c r="D3389" t="s">
        <v>104</v>
      </c>
      <c r="E3389">
        <v>5112</v>
      </c>
      <c r="F3389" t="s">
        <v>17</v>
      </c>
      <c r="G3389">
        <v>1057</v>
      </c>
      <c r="H3389" t="s">
        <v>18</v>
      </c>
      <c r="I3389">
        <v>2002</v>
      </c>
      <c r="J3389">
        <v>2002</v>
      </c>
      <c r="K3389" t="s">
        <v>19</v>
      </c>
      <c r="L3389">
        <v>591</v>
      </c>
      <c r="N3389" t="s">
        <v>22</v>
      </c>
    </row>
    <row r="3390" spans="1:14" x14ac:dyDescent="0.2">
      <c r="A3390" t="s">
        <v>14</v>
      </c>
      <c r="B3390" t="s">
        <v>15</v>
      </c>
      <c r="C3390">
        <v>75</v>
      </c>
      <c r="D3390" t="s">
        <v>104</v>
      </c>
      <c r="E3390">
        <v>5112</v>
      </c>
      <c r="F3390" t="s">
        <v>17</v>
      </c>
      <c r="G3390">
        <v>1057</v>
      </c>
      <c r="H3390" t="s">
        <v>18</v>
      </c>
      <c r="I3390">
        <v>2003</v>
      </c>
      <c r="J3390">
        <v>2003</v>
      </c>
      <c r="K3390" t="s">
        <v>19</v>
      </c>
      <c r="L3390">
        <v>599</v>
      </c>
      <c r="N3390" t="s">
        <v>22</v>
      </c>
    </row>
    <row r="3391" spans="1:14" x14ac:dyDescent="0.2">
      <c r="A3391" t="s">
        <v>14</v>
      </c>
      <c r="B3391" t="s">
        <v>15</v>
      </c>
      <c r="C3391">
        <v>75</v>
      </c>
      <c r="D3391" t="s">
        <v>104</v>
      </c>
      <c r="E3391">
        <v>5112</v>
      </c>
      <c r="F3391" t="s">
        <v>17</v>
      </c>
      <c r="G3391">
        <v>1057</v>
      </c>
      <c r="H3391" t="s">
        <v>18</v>
      </c>
      <c r="I3391">
        <v>2004</v>
      </c>
      <c r="J3391">
        <v>2004</v>
      </c>
      <c r="K3391" t="s">
        <v>19</v>
      </c>
      <c r="L3391">
        <v>682</v>
      </c>
      <c r="N3391" t="s">
        <v>22</v>
      </c>
    </row>
    <row r="3392" spans="1:14" x14ac:dyDescent="0.2">
      <c r="A3392" t="s">
        <v>14</v>
      </c>
      <c r="B3392" t="s">
        <v>15</v>
      </c>
      <c r="C3392">
        <v>75</v>
      </c>
      <c r="D3392" t="s">
        <v>104</v>
      </c>
      <c r="E3392">
        <v>5112</v>
      </c>
      <c r="F3392" t="s">
        <v>17</v>
      </c>
      <c r="G3392">
        <v>1057</v>
      </c>
      <c r="H3392" t="s">
        <v>18</v>
      </c>
      <c r="I3392">
        <v>2005</v>
      </c>
      <c r="J3392">
        <v>2005</v>
      </c>
      <c r="K3392" t="s">
        <v>19</v>
      </c>
      <c r="L3392">
        <v>652</v>
      </c>
      <c r="N3392" t="s">
        <v>22</v>
      </c>
    </row>
    <row r="3393" spans="1:14" x14ac:dyDescent="0.2">
      <c r="A3393" t="s">
        <v>14</v>
      </c>
      <c r="B3393" t="s">
        <v>15</v>
      </c>
      <c r="C3393">
        <v>75</v>
      </c>
      <c r="D3393" t="s">
        <v>104</v>
      </c>
      <c r="E3393">
        <v>5112</v>
      </c>
      <c r="F3393" t="s">
        <v>17</v>
      </c>
      <c r="G3393">
        <v>1057</v>
      </c>
      <c r="H3393" t="s">
        <v>18</v>
      </c>
      <c r="I3393">
        <v>2006</v>
      </c>
      <c r="J3393">
        <v>2006</v>
      </c>
      <c r="K3393" t="s">
        <v>19</v>
      </c>
      <c r="L3393">
        <v>650</v>
      </c>
      <c r="N3393" t="s">
        <v>22</v>
      </c>
    </row>
    <row r="3394" spans="1:14" x14ac:dyDescent="0.2">
      <c r="A3394" t="s">
        <v>14</v>
      </c>
      <c r="B3394" t="s">
        <v>15</v>
      </c>
      <c r="C3394">
        <v>75</v>
      </c>
      <c r="D3394" t="s">
        <v>104</v>
      </c>
      <c r="E3394">
        <v>5112</v>
      </c>
      <c r="F3394" t="s">
        <v>17</v>
      </c>
      <c r="G3394">
        <v>1057</v>
      </c>
      <c r="H3394" t="s">
        <v>18</v>
      </c>
      <c r="I3394">
        <v>2007</v>
      </c>
      <c r="J3394">
        <v>2007</v>
      </c>
      <c r="K3394" t="s">
        <v>19</v>
      </c>
      <c r="L3394">
        <v>718</v>
      </c>
      <c r="N3394" t="s">
        <v>22</v>
      </c>
    </row>
    <row r="3395" spans="1:14" x14ac:dyDescent="0.2">
      <c r="A3395" t="s">
        <v>14</v>
      </c>
      <c r="B3395" t="s">
        <v>15</v>
      </c>
      <c r="C3395">
        <v>75</v>
      </c>
      <c r="D3395" t="s">
        <v>104</v>
      </c>
      <c r="E3395">
        <v>5112</v>
      </c>
      <c r="F3395" t="s">
        <v>17</v>
      </c>
      <c r="G3395">
        <v>1057</v>
      </c>
      <c r="H3395" t="s">
        <v>18</v>
      </c>
      <c r="I3395">
        <v>2008</v>
      </c>
      <c r="J3395">
        <v>2008</v>
      </c>
      <c r="K3395" t="s">
        <v>19</v>
      </c>
      <c r="L3395">
        <v>720</v>
      </c>
      <c r="N3395" t="s">
        <v>22</v>
      </c>
    </row>
    <row r="3396" spans="1:14" x14ac:dyDescent="0.2">
      <c r="A3396" t="s">
        <v>14</v>
      </c>
      <c r="B3396" t="s">
        <v>15</v>
      </c>
      <c r="C3396">
        <v>75</v>
      </c>
      <c r="D3396" t="s">
        <v>104</v>
      </c>
      <c r="E3396">
        <v>5112</v>
      </c>
      <c r="F3396" t="s">
        <v>17</v>
      </c>
      <c r="G3396">
        <v>1057</v>
      </c>
      <c r="H3396" t="s">
        <v>18</v>
      </c>
      <c r="I3396">
        <v>2009</v>
      </c>
      <c r="J3396">
        <v>2009</v>
      </c>
      <c r="K3396" t="s">
        <v>19</v>
      </c>
      <c r="L3396">
        <v>800</v>
      </c>
      <c r="N3396" t="s">
        <v>22</v>
      </c>
    </row>
    <row r="3397" spans="1:14" x14ac:dyDescent="0.2">
      <c r="A3397" t="s">
        <v>14</v>
      </c>
      <c r="B3397" t="s">
        <v>15</v>
      </c>
      <c r="C3397">
        <v>75</v>
      </c>
      <c r="D3397" t="s">
        <v>104</v>
      </c>
      <c r="E3397">
        <v>5112</v>
      </c>
      <c r="F3397" t="s">
        <v>17</v>
      </c>
      <c r="G3397">
        <v>1057</v>
      </c>
      <c r="H3397" t="s">
        <v>18</v>
      </c>
      <c r="I3397">
        <v>2010</v>
      </c>
      <c r="J3397">
        <v>2010</v>
      </c>
      <c r="K3397" t="s">
        <v>19</v>
      </c>
      <c r="L3397">
        <v>850</v>
      </c>
      <c r="N3397" t="s">
        <v>22</v>
      </c>
    </row>
    <row r="3398" spans="1:14" x14ac:dyDescent="0.2">
      <c r="A3398" t="s">
        <v>14</v>
      </c>
      <c r="B3398" t="s">
        <v>15</v>
      </c>
      <c r="C3398">
        <v>75</v>
      </c>
      <c r="D3398" t="s">
        <v>104</v>
      </c>
      <c r="E3398">
        <v>5112</v>
      </c>
      <c r="F3398" t="s">
        <v>17</v>
      </c>
      <c r="G3398">
        <v>1057</v>
      </c>
      <c r="H3398" t="s">
        <v>18</v>
      </c>
      <c r="I3398">
        <v>2011</v>
      </c>
      <c r="J3398">
        <v>2011</v>
      </c>
      <c r="K3398" t="s">
        <v>19</v>
      </c>
      <c r="L3398">
        <v>1000</v>
      </c>
      <c r="M3398" t="s">
        <v>20</v>
      </c>
      <c r="N3398" t="s">
        <v>21</v>
      </c>
    </row>
    <row r="3399" spans="1:14" x14ac:dyDescent="0.2">
      <c r="A3399" t="s">
        <v>14</v>
      </c>
      <c r="B3399" t="s">
        <v>15</v>
      </c>
      <c r="C3399">
        <v>75</v>
      </c>
      <c r="D3399" t="s">
        <v>104</v>
      </c>
      <c r="E3399">
        <v>5112</v>
      </c>
      <c r="F3399" t="s">
        <v>17</v>
      </c>
      <c r="G3399">
        <v>1057</v>
      </c>
      <c r="H3399" t="s">
        <v>18</v>
      </c>
      <c r="I3399">
        <v>2012</v>
      </c>
      <c r="J3399">
        <v>2012</v>
      </c>
      <c r="K3399" t="s">
        <v>19</v>
      </c>
      <c r="L3399">
        <v>1274</v>
      </c>
      <c r="N3399" t="s">
        <v>22</v>
      </c>
    </row>
    <row r="3400" spans="1:14" x14ac:dyDescent="0.2">
      <c r="A3400" t="s">
        <v>14</v>
      </c>
      <c r="B3400" t="s">
        <v>15</v>
      </c>
      <c r="C3400">
        <v>75</v>
      </c>
      <c r="D3400" t="s">
        <v>104</v>
      </c>
      <c r="E3400">
        <v>5112</v>
      </c>
      <c r="F3400" t="s">
        <v>17</v>
      </c>
      <c r="G3400">
        <v>1057</v>
      </c>
      <c r="H3400" t="s">
        <v>18</v>
      </c>
      <c r="I3400">
        <v>2013</v>
      </c>
      <c r="J3400">
        <v>2013</v>
      </c>
      <c r="K3400" t="s">
        <v>19</v>
      </c>
      <c r="L3400">
        <v>1300</v>
      </c>
      <c r="M3400" t="s">
        <v>20</v>
      </c>
      <c r="N3400" t="s">
        <v>21</v>
      </c>
    </row>
    <row r="3401" spans="1:14" x14ac:dyDescent="0.2">
      <c r="A3401" t="s">
        <v>14</v>
      </c>
      <c r="B3401" t="s">
        <v>15</v>
      </c>
      <c r="C3401">
        <v>75</v>
      </c>
      <c r="D3401" t="s">
        <v>104</v>
      </c>
      <c r="E3401">
        <v>5112</v>
      </c>
      <c r="F3401" t="s">
        <v>17</v>
      </c>
      <c r="G3401">
        <v>1057</v>
      </c>
      <c r="H3401" t="s">
        <v>18</v>
      </c>
      <c r="I3401">
        <v>2014</v>
      </c>
      <c r="J3401">
        <v>2014</v>
      </c>
      <c r="K3401" t="s">
        <v>19</v>
      </c>
      <c r="L3401">
        <v>1300</v>
      </c>
      <c r="M3401" t="s">
        <v>20</v>
      </c>
      <c r="N3401" t="s">
        <v>21</v>
      </c>
    </row>
    <row r="3402" spans="1:14" x14ac:dyDescent="0.2">
      <c r="A3402" t="s">
        <v>14</v>
      </c>
      <c r="B3402" t="s">
        <v>15</v>
      </c>
      <c r="C3402">
        <v>75</v>
      </c>
      <c r="D3402" t="s">
        <v>104</v>
      </c>
      <c r="E3402">
        <v>5112</v>
      </c>
      <c r="F3402" t="s">
        <v>17</v>
      </c>
      <c r="G3402">
        <v>1057</v>
      </c>
      <c r="H3402" t="s">
        <v>18</v>
      </c>
      <c r="I3402">
        <v>2015</v>
      </c>
      <c r="J3402">
        <v>2015</v>
      </c>
      <c r="K3402" t="s">
        <v>19</v>
      </c>
      <c r="L3402">
        <v>1312</v>
      </c>
      <c r="M3402" t="s">
        <v>27</v>
      </c>
      <c r="N3402" t="s">
        <v>28</v>
      </c>
    </row>
    <row r="3403" spans="1:14" x14ac:dyDescent="0.2">
      <c r="A3403" t="s">
        <v>14</v>
      </c>
      <c r="B3403" t="s">
        <v>15</v>
      </c>
      <c r="C3403">
        <v>75</v>
      </c>
      <c r="D3403" t="s">
        <v>104</v>
      </c>
      <c r="E3403">
        <v>5112</v>
      </c>
      <c r="F3403" t="s">
        <v>17</v>
      </c>
      <c r="G3403">
        <v>1057</v>
      </c>
      <c r="H3403" t="s">
        <v>18</v>
      </c>
      <c r="I3403">
        <v>2016</v>
      </c>
      <c r="J3403">
        <v>2016</v>
      </c>
      <c r="K3403" t="s">
        <v>19</v>
      </c>
      <c r="L3403">
        <v>1335</v>
      </c>
      <c r="M3403" t="s">
        <v>27</v>
      </c>
      <c r="N3403" t="s">
        <v>28</v>
      </c>
    </row>
    <row r="3404" spans="1:14" x14ac:dyDescent="0.2">
      <c r="A3404" t="s">
        <v>14</v>
      </c>
      <c r="B3404" t="s">
        <v>15</v>
      </c>
      <c r="C3404">
        <v>73</v>
      </c>
      <c r="D3404" t="s">
        <v>105</v>
      </c>
      <c r="E3404">
        <v>5112</v>
      </c>
      <c r="F3404" t="s">
        <v>17</v>
      </c>
      <c r="G3404">
        <v>1057</v>
      </c>
      <c r="H3404" t="s">
        <v>18</v>
      </c>
      <c r="I3404">
        <v>1996</v>
      </c>
      <c r="J3404">
        <v>1996</v>
      </c>
      <c r="K3404" t="s">
        <v>19</v>
      </c>
      <c r="L3404">
        <v>8645</v>
      </c>
      <c r="N3404" t="s">
        <v>22</v>
      </c>
    </row>
    <row r="3405" spans="1:14" x14ac:dyDescent="0.2">
      <c r="A3405" t="s">
        <v>14</v>
      </c>
      <c r="B3405" t="s">
        <v>15</v>
      </c>
      <c r="C3405">
        <v>73</v>
      </c>
      <c r="D3405" t="s">
        <v>105</v>
      </c>
      <c r="E3405">
        <v>5112</v>
      </c>
      <c r="F3405" t="s">
        <v>17</v>
      </c>
      <c r="G3405">
        <v>1057</v>
      </c>
      <c r="H3405" t="s">
        <v>18</v>
      </c>
      <c r="I3405">
        <v>1997</v>
      </c>
      <c r="J3405">
        <v>1997</v>
      </c>
      <c r="K3405" t="s">
        <v>19</v>
      </c>
      <c r="L3405">
        <v>8543</v>
      </c>
      <c r="N3405" t="s">
        <v>22</v>
      </c>
    </row>
    <row r="3406" spans="1:14" x14ac:dyDescent="0.2">
      <c r="A3406" t="s">
        <v>14</v>
      </c>
      <c r="B3406" t="s">
        <v>15</v>
      </c>
      <c r="C3406">
        <v>73</v>
      </c>
      <c r="D3406" t="s">
        <v>105</v>
      </c>
      <c r="E3406">
        <v>5112</v>
      </c>
      <c r="F3406" t="s">
        <v>17</v>
      </c>
      <c r="G3406">
        <v>1057</v>
      </c>
      <c r="H3406" t="s">
        <v>18</v>
      </c>
      <c r="I3406">
        <v>1998</v>
      </c>
      <c r="J3406">
        <v>1998</v>
      </c>
      <c r="K3406" t="s">
        <v>19</v>
      </c>
      <c r="L3406">
        <v>15000</v>
      </c>
      <c r="M3406" t="s">
        <v>25</v>
      </c>
      <c r="N3406" t="s">
        <v>26</v>
      </c>
    </row>
    <row r="3407" spans="1:14" x14ac:dyDescent="0.2">
      <c r="A3407" t="s">
        <v>14</v>
      </c>
      <c r="B3407" t="s">
        <v>15</v>
      </c>
      <c r="C3407">
        <v>73</v>
      </c>
      <c r="D3407" t="s">
        <v>105</v>
      </c>
      <c r="E3407">
        <v>5112</v>
      </c>
      <c r="F3407" t="s">
        <v>17</v>
      </c>
      <c r="G3407">
        <v>1057</v>
      </c>
      <c r="H3407" t="s">
        <v>18</v>
      </c>
      <c r="I3407">
        <v>1999</v>
      </c>
      <c r="J3407">
        <v>1999</v>
      </c>
      <c r="K3407" t="s">
        <v>19</v>
      </c>
      <c r="L3407">
        <v>7700</v>
      </c>
      <c r="M3407" t="s">
        <v>25</v>
      </c>
      <c r="N3407" t="s">
        <v>26</v>
      </c>
    </row>
    <row r="3408" spans="1:14" x14ac:dyDescent="0.2">
      <c r="A3408" t="s">
        <v>14</v>
      </c>
      <c r="B3408" t="s">
        <v>15</v>
      </c>
      <c r="C3408">
        <v>73</v>
      </c>
      <c r="D3408" t="s">
        <v>105</v>
      </c>
      <c r="E3408">
        <v>5112</v>
      </c>
      <c r="F3408" t="s">
        <v>17</v>
      </c>
      <c r="G3408">
        <v>1057</v>
      </c>
      <c r="H3408" t="s">
        <v>18</v>
      </c>
      <c r="I3408">
        <v>2000</v>
      </c>
      <c r="J3408">
        <v>2000</v>
      </c>
      <c r="K3408" t="s">
        <v>19</v>
      </c>
      <c r="L3408">
        <v>8000</v>
      </c>
      <c r="M3408" t="s">
        <v>25</v>
      </c>
      <c r="N3408" t="s">
        <v>26</v>
      </c>
    </row>
    <row r="3409" spans="1:14" x14ac:dyDescent="0.2">
      <c r="A3409" t="s">
        <v>14</v>
      </c>
      <c r="B3409" t="s">
        <v>15</v>
      </c>
      <c r="C3409">
        <v>73</v>
      </c>
      <c r="D3409" t="s">
        <v>105</v>
      </c>
      <c r="E3409">
        <v>5112</v>
      </c>
      <c r="F3409" t="s">
        <v>17</v>
      </c>
      <c r="G3409">
        <v>1057</v>
      </c>
      <c r="H3409" t="s">
        <v>18</v>
      </c>
      <c r="I3409">
        <v>2001</v>
      </c>
      <c r="J3409">
        <v>2001</v>
      </c>
      <c r="K3409" t="s">
        <v>19</v>
      </c>
      <c r="L3409">
        <v>7526</v>
      </c>
      <c r="M3409" t="s">
        <v>25</v>
      </c>
      <c r="N3409" t="s">
        <v>26</v>
      </c>
    </row>
    <row r="3410" spans="1:14" x14ac:dyDescent="0.2">
      <c r="A3410" t="s">
        <v>14</v>
      </c>
      <c r="B3410" t="s">
        <v>15</v>
      </c>
      <c r="C3410">
        <v>73</v>
      </c>
      <c r="D3410" t="s">
        <v>105</v>
      </c>
      <c r="E3410">
        <v>5112</v>
      </c>
      <c r="F3410" t="s">
        <v>17</v>
      </c>
      <c r="G3410">
        <v>1057</v>
      </c>
      <c r="H3410" t="s">
        <v>18</v>
      </c>
      <c r="I3410">
        <v>2002</v>
      </c>
      <c r="J3410">
        <v>2002</v>
      </c>
      <c r="K3410" t="s">
        <v>19</v>
      </c>
      <c r="L3410">
        <v>8095</v>
      </c>
      <c r="M3410" t="s">
        <v>25</v>
      </c>
      <c r="N3410" t="s">
        <v>26</v>
      </c>
    </row>
    <row r="3411" spans="1:14" x14ac:dyDescent="0.2">
      <c r="A3411" t="s">
        <v>14</v>
      </c>
      <c r="B3411" t="s">
        <v>15</v>
      </c>
      <c r="C3411">
        <v>73</v>
      </c>
      <c r="D3411" t="s">
        <v>105</v>
      </c>
      <c r="E3411">
        <v>5112</v>
      </c>
      <c r="F3411" t="s">
        <v>17</v>
      </c>
      <c r="G3411">
        <v>1057</v>
      </c>
      <c r="H3411" t="s">
        <v>18</v>
      </c>
      <c r="I3411">
        <v>2003</v>
      </c>
      <c r="J3411">
        <v>2003</v>
      </c>
      <c r="K3411" t="s">
        <v>19</v>
      </c>
      <c r="L3411">
        <v>8299</v>
      </c>
      <c r="M3411" t="s">
        <v>25</v>
      </c>
      <c r="N3411" t="s">
        <v>26</v>
      </c>
    </row>
    <row r="3412" spans="1:14" x14ac:dyDescent="0.2">
      <c r="A3412" t="s">
        <v>14</v>
      </c>
      <c r="B3412" t="s">
        <v>15</v>
      </c>
      <c r="C3412">
        <v>73</v>
      </c>
      <c r="D3412" t="s">
        <v>105</v>
      </c>
      <c r="E3412">
        <v>5112</v>
      </c>
      <c r="F3412" t="s">
        <v>17</v>
      </c>
      <c r="G3412">
        <v>1057</v>
      </c>
      <c r="H3412" t="s">
        <v>18</v>
      </c>
      <c r="I3412">
        <v>2004</v>
      </c>
      <c r="J3412">
        <v>2004</v>
      </c>
      <c r="K3412" t="s">
        <v>19</v>
      </c>
      <c r="L3412">
        <v>8700</v>
      </c>
      <c r="M3412" t="s">
        <v>25</v>
      </c>
      <c r="N3412" t="s">
        <v>26</v>
      </c>
    </row>
    <row r="3413" spans="1:14" x14ac:dyDescent="0.2">
      <c r="A3413" t="s">
        <v>14</v>
      </c>
      <c r="B3413" t="s">
        <v>15</v>
      </c>
      <c r="C3413">
        <v>73</v>
      </c>
      <c r="D3413" t="s">
        <v>105</v>
      </c>
      <c r="E3413">
        <v>5112</v>
      </c>
      <c r="F3413" t="s">
        <v>17</v>
      </c>
      <c r="G3413">
        <v>1057</v>
      </c>
      <c r="H3413" t="s">
        <v>18</v>
      </c>
      <c r="I3413">
        <v>2005</v>
      </c>
      <c r="J3413">
        <v>2005</v>
      </c>
      <c r="K3413" t="s">
        <v>19</v>
      </c>
      <c r="L3413">
        <v>9300</v>
      </c>
      <c r="M3413" t="s">
        <v>25</v>
      </c>
      <c r="N3413" t="s">
        <v>26</v>
      </c>
    </row>
    <row r="3414" spans="1:14" x14ac:dyDescent="0.2">
      <c r="A3414" t="s">
        <v>14</v>
      </c>
      <c r="B3414" t="s">
        <v>15</v>
      </c>
      <c r="C3414">
        <v>73</v>
      </c>
      <c r="D3414" t="s">
        <v>105</v>
      </c>
      <c r="E3414">
        <v>5112</v>
      </c>
      <c r="F3414" t="s">
        <v>17</v>
      </c>
      <c r="G3414">
        <v>1057</v>
      </c>
      <c r="H3414" t="s">
        <v>18</v>
      </c>
      <c r="I3414">
        <v>2006</v>
      </c>
      <c r="J3414">
        <v>2006</v>
      </c>
      <c r="K3414" t="s">
        <v>19</v>
      </c>
      <c r="L3414">
        <v>7000</v>
      </c>
      <c r="M3414" t="s">
        <v>25</v>
      </c>
      <c r="N3414" t="s">
        <v>26</v>
      </c>
    </row>
    <row r="3415" spans="1:14" x14ac:dyDescent="0.2">
      <c r="A3415" t="s">
        <v>14</v>
      </c>
      <c r="B3415" t="s">
        <v>15</v>
      </c>
      <c r="C3415">
        <v>73</v>
      </c>
      <c r="D3415" t="s">
        <v>105</v>
      </c>
      <c r="E3415">
        <v>5112</v>
      </c>
      <c r="F3415" t="s">
        <v>17</v>
      </c>
      <c r="G3415">
        <v>1057</v>
      </c>
      <c r="H3415" t="s">
        <v>18</v>
      </c>
      <c r="I3415">
        <v>2007</v>
      </c>
      <c r="J3415">
        <v>2007</v>
      </c>
      <c r="K3415" t="s">
        <v>19</v>
      </c>
      <c r="L3415">
        <v>5050</v>
      </c>
      <c r="M3415" t="s">
        <v>25</v>
      </c>
      <c r="N3415" t="s">
        <v>26</v>
      </c>
    </row>
    <row r="3416" spans="1:14" x14ac:dyDescent="0.2">
      <c r="A3416" t="s">
        <v>14</v>
      </c>
      <c r="B3416" t="s">
        <v>15</v>
      </c>
      <c r="C3416">
        <v>73</v>
      </c>
      <c r="D3416" t="s">
        <v>105</v>
      </c>
      <c r="E3416">
        <v>5112</v>
      </c>
      <c r="F3416" t="s">
        <v>17</v>
      </c>
      <c r="G3416">
        <v>1057</v>
      </c>
      <c r="H3416" t="s">
        <v>18</v>
      </c>
      <c r="I3416">
        <v>2008</v>
      </c>
      <c r="J3416">
        <v>2008</v>
      </c>
      <c r="K3416" t="s">
        <v>19</v>
      </c>
      <c r="L3416">
        <v>5700</v>
      </c>
      <c r="M3416" t="s">
        <v>25</v>
      </c>
      <c r="N3416" t="s">
        <v>26</v>
      </c>
    </row>
    <row r="3417" spans="1:14" x14ac:dyDescent="0.2">
      <c r="A3417" t="s">
        <v>14</v>
      </c>
      <c r="B3417" t="s">
        <v>15</v>
      </c>
      <c r="C3417">
        <v>73</v>
      </c>
      <c r="D3417" t="s">
        <v>105</v>
      </c>
      <c r="E3417">
        <v>5112</v>
      </c>
      <c r="F3417" t="s">
        <v>17</v>
      </c>
      <c r="G3417">
        <v>1057</v>
      </c>
      <c r="H3417" t="s">
        <v>18</v>
      </c>
      <c r="I3417">
        <v>2009</v>
      </c>
      <c r="J3417">
        <v>2009</v>
      </c>
      <c r="K3417" t="s">
        <v>19</v>
      </c>
      <c r="L3417">
        <v>6200</v>
      </c>
      <c r="M3417" t="s">
        <v>25</v>
      </c>
      <c r="N3417" t="s">
        <v>26</v>
      </c>
    </row>
    <row r="3418" spans="1:14" x14ac:dyDescent="0.2">
      <c r="A3418" t="s">
        <v>14</v>
      </c>
      <c r="B3418" t="s">
        <v>15</v>
      </c>
      <c r="C3418">
        <v>73</v>
      </c>
      <c r="D3418" t="s">
        <v>105</v>
      </c>
      <c r="E3418">
        <v>5112</v>
      </c>
      <c r="F3418" t="s">
        <v>17</v>
      </c>
      <c r="G3418">
        <v>1057</v>
      </c>
      <c r="H3418" t="s">
        <v>18</v>
      </c>
      <c r="I3418">
        <v>2010</v>
      </c>
      <c r="J3418">
        <v>2010</v>
      </c>
      <c r="K3418" t="s">
        <v>19</v>
      </c>
      <c r="L3418">
        <v>6190</v>
      </c>
      <c r="M3418" t="s">
        <v>25</v>
      </c>
      <c r="N3418" t="s">
        <v>26</v>
      </c>
    </row>
    <row r="3419" spans="1:14" x14ac:dyDescent="0.2">
      <c r="A3419" t="s">
        <v>14</v>
      </c>
      <c r="B3419" t="s">
        <v>15</v>
      </c>
      <c r="C3419">
        <v>73</v>
      </c>
      <c r="D3419" t="s">
        <v>105</v>
      </c>
      <c r="E3419">
        <v>5112</v>
      </c>
      <c r="F3419" t="s">
        <v>17</v>
      </c>
      <c r="G3419">
        <v>1057</v>
      </c>
      <c r="H3419" t="s">
        <v>18</v>
      </c>
      <c r="I3419">
        <v>2011</v>
      </c>
      <c r="J3419">
        <v>2011</v>
      </c>
      <c r="K3419" t="s">
        <v>19</v>
      </c>
      <c r="L3419">
        <v>6050</v>
      </c>
      <c r="M3419" t="s">
        <v>25</v>
      </c>
      <c r="N3419" t="s">
        <v>26</v>
      </c>
    </row>
    <row r="3420" spans="1:14" x14ac:dyDescent="0.2">
      <c r="A3420" t="s">
        <v>14</v>
      </c>
      <c r="B3420" t="s">
        <v>15</v>
      </c>
      <c r="C3420">
        <v>73</v>
      </c>
      <c r="D3420" t="s">
        <v>105</v>
      </c>
      <c r="E3420">
        <v>5112</v>
      </c>
      <c r="F3420" t="s">
        <v>17</v>
      </c>
      <c r="G3420">
        <v>1057</v>
      </c>
      <c r="H3420" t="s">
        <v>18</v>
      </c>
      <c r="I3420">
        <v>2012</v>
      </c>
      <c r="J3420">
        <v>2012</v>
      </c>
      <c r="K3420" t="s">
        <v>19</v>
      </c>
      <c r="L3420">
        <v>5900</v>
      </c>
      <c r="M3420" t="s">
        <v>25</v>
      </c>
      <c r="N3420" t="s">
        <v>26</v>
      </c>
    </row>
    <row r="3421" spans="1:14" x14ac:dyDescent="0.2">
      <c r="A3421" t="s">
        <v>14</v>
      </c>
      <c r="B3421" t="s">
        <v>15</v>
      </c>
      <c r="C3421">
        <v>73</v>
      </c>
      <c r="D3421" t="s">
        <v>105</v>
      </c>
      <c r="E3421">
        <v>5112</v>
      </c>
      <c r="F3421" t="s">
        <v>17</v>
      </c>
      <c r="G3421">
        <v>1057</v>
      </c>
      <c r="H3421" t="s">
        <v>18</v>
      </c>
      <c r="I3421">
        <v>2013</v>
      </c>
      <c r="J3421">
        <v>2013</v>
      </c>
      <c r="K3421" t="s">
        <v>19</v>
      </c>
      <c r="L3421">
        <v>5760</v>
      </c>
      <c r="M3421" t="s">
        <v>25</v>
      </c>
      <c r="N3421" t="s">
        <v>26</v>
      </c>
    </row>
    <row r="3422" spans="1:14" x14ac:dyDescent="0.2">
      <c r="A3422" t="s">
        <v>14</v>
      </c>
      <c r="B3422" t="s">
        <v>15</v>
      </c>
      <c r="C3422">
        <v>73</v>
      </c>
      <c r="D3422" t="s">
        <v>105</v>
      </c>
      <c r="E3422">
        <v>5112</v>
      </c>
      <c r="F3422" t="s">
        <v>17</v>
      </c>
      <c r="G3422">
        <v>1057</v>
      </c>
      <c r="H3422" t="s">
        <v>18</v>
      </c>
      <c r="I3422">
        <v>2014</v>
      </c>
      <c r="J3422">
        <v>2014</v>
      </c>
      <c r="K3422" t="s">
        <v>19</v>
      </c>
      <c r="L3422">
        <v>6761</v>
      </c>
      <c r="N3422" t="s">
        <v>22</v>
      </c>
    </row>
    <row r="3423" spans="1:14" x14ac:dyDescent="0.2">
      <c r="A3423" t="s">
        <v>14</v>
      </c>
      <c r="B3423" t="s">
        <v>15</v>
      </c>
      <c r="C3423">
        <v>73</v>
      </c>
      <c r="D3423" t="s">
        <v>105</v>
      </c>
      <c r="E3423">
        <v>5112</v>
      </c>
      <c r="F3423" t="s">
        <v>17</v>
      </c>
      <c r="G3423">
        <v>1057</v>
      </c>
      <c r="H3423" t="s">
        <v>18</v>
      </c>
      <c r="I3423">
        <v>2015</v>
      </c>
      <c r="J3423">
        <v>2015</v>
      </c>
      <c r="K3423" t="s">
        <v>19</v>
      </c>
      <c r="L3423">
        <v>6658</v>
      </c>
      <c r="N3423" t="s">
        <v>22</v>
      </c>
    </row>
    <row r="3424" spans="1:14" x14ac:dyDescent="0.2">
      <c r="A3424" t="s">
        <v>14</v>
      </c>
      <c r="B3424" t="s">
        <v>15</v>
      </c>
      <c r="C3424">
        <v>73</v>
      </c>
      <c r="D3424" t="s">
        <v>105</v>
      </c>
      <c r="E3424">
        <v>5112</v>
      </c>
      <c r="F3424" t="s">
        <v>17</v>
      </c>
      <c r="G3424">
        <v>1057</v>
      </c>
      <c r="H3424" t="s">
        <v>18</v>
      </c>
      <c r="I3424">
        <v>2016</v>
      </c>
      <c r="J3424">
        <v>2016</v>
      </c>
      <c r="K3424" t="s">
        <v>19</v>
      </c>
      <c r="L3424">
        <v>8309</v>
      </c>
      <c r="N3424" t="s">
        <v>22</v>
      </c>
    </row>
    <row r="3425" spans="1:14" x14ac:dyDescent="0.2">
      <c r="A3425" t="s">
        <v>14</v>
      </c>
      <c r="B3425" t="s">
        <v>15</v>
      </c>
      <c r="C3425">
        <v>73</v>
      </c>
      <c r="D3425" t="s">
        <v>105</v>
      </c>
      <c r="E3425">
        <v>5112</v>
      </c>
      <c r="F3425" t="s">
        <v>17</v>
      </c>
      <c r="G3425">
        <v>1079</v>
      </c>
      <c r="H3425" t="s">
        <v>30</v>
      </c>
      <c r="I3425">
        <v>1996</v>
      </c>
      <c r="J3425">
        <v>1996</v>
      </c>
      <c r="K3425" t="s">
        <v>19</v>
      </c>
      <c r="L3425">
        <v>847</v>
      </c>
      <c r="M3425" t="s">
        <v>25</v>
      </c>
      <c r="N3425" t="s">
        <v>26</v>
      </c>
    </row>
    <row r="3426" spans="1:14" x14ac:dyDescent="0.2">
      <c r="A3426" t="s">
        <v>14</v>
      </c>
      <c r="B3426" t="s">
        <v>15</v>
      </c>
      <c r="C3426">
        <v>73</v>
      </c>
      <c r="D3426" t="s">
        <v>105</v>
      </c>
      <c r="E3426">
        <v>5112</v>
      </c>
      <c r="F3426" t="s">
        <v>17</v>
      </c>
      <c r="G3426">
        <v>1079</v>
      </c>
      <c r="H3426" t="s">
        <v>30</v>
      </c>
      <c r="I3426">
        <v>1997</v>
      </c>
      <c r="J3426">
        <v>1997</v>
      </c>
      <c r="K3426" t="s">
        <v>19</v>
      </c>
      <c r="L3426">
        <v>542</v>
      </c>
      <c r="M3426" t="s">
        <v>25</v>
      </c>
      <c r="N3426" t="s">
        <v>26</v>
      </c>
    </row>
    <row r="3427" spans="1:14" x14ac:dyDescent="0.2">
      <c r="A3427" t="s">
        <v>14</v>
      </c>
      <c r="B3427" t="s">
        <v>15</v>
      </c>
      <c r="C3427">
        <v>73</v>
      </c>
      <c r="D3427" t="s">
        <v>105</v>
      </c>
      <c r="E3427">
        <v>5112</v>
      </c>
      <c r="F3427" t="s">
        <v>17</v>
      </c>
      <c r="G3427">
        <v>1079</v>
      </c>
      <c r="H3427" t="s">
        <v>30</v>
      </c>
      <c r="I3427">
        <v>1998</v>
      </c>
      <c r="J3427">
        <v>1998</v>
      </c>
      <c r="K3427" t="s">
        <v>19</v>
      </c>
      <c r="L3427">
        <v>500</v>
      </c>
      <c r="M3427" t="s">
        <v>25</v>
      </c>
      <c r="N3427" t="s">
        <v>26</v>
      </c>
    </row>
    <row r="3428" spans="1:14" x14ac:dyDescent="0.2">
      <c r="A3428" t="s">
        <v>14</v>
      </c>
      <c r="B3428" t="s">
        <v>15</v>
      </c>
      <c r="C3428">
        <v>73</v>
      </c>
      <c r="D3428" t="s">
        <v>105</v>
      </c>
      <c r="E3428">
        <v>5112</v>
      </c>
      <c r="F3428" t="s">
        <v>17</v>
      </c>
      <c r="G3428">
        <v>1079</v>
      </c>
      <c r="H3428" t="s">
        <v>30</v>
      </c>
      <c r="I3428">
        <v>1999</v>
      </c>
      <c r="J3428">
        <v>1999</v>
      </c>
      <c r="K3428" t="s">
        <v>19</v>
      </c>
      <c r="L3428">
        <v>500</v>
      </c>
      <c r="M3428" t="s">
        <v>25</v>
      </c>
      <c r="N3428" t="s">
        <v>26</v>
      </c>
    </row>
    <row r="3429" spans="1:14" x14ac:dyDescent="0.2">
      <c r="A3429" t="s">
        <v>14</v>
      </c>
      <c r="B3429" t="s">
        <v>15</v>
      </c>
      <c r="C3429">
        <v>73</v>
      </c>
      <c r="D3429" t="s">
        <v>105</v>
      </c>
      <c r="E3429">
        <v>5112</v>
      </c>
      <c r="F3429" t="s">
        <v>17</v>
      </c>
      <c r="G3429">
        <v>1079</v>
      </c>
      <c r="H3429" t="s">
        <v>30</v>
      </c>
      <c r="I3429">
        <v>2000</v>
      </c>
      <c r="J3429">
        <v>2000</v>
      </c>
      <c r="K3429" t="s">
        <v>19</v>
      </c>
      <c r="L3429">
        <v>500</v>
      </c>
      <c r="M3429" t="s">
        <v>25</v>
      </c>
      <c r="N3429" t="s">
        <v>26</v>
      </c>
    </row>
    <row r="3430" spans="1:14" x14ac:dyDescent="0.2">
      <c r="A3430" t="s">
        <v>14</v>
      </c>
      <c r="B3430" t="s">
        <v>15</v>
      </c>
      <c r="C3430">
        <v>73</v>
      </c>
      <c r="D3430" t="s">
        <v>105</v>
      </c>
      <c r="E3430">
        <v>5112</v>
      </c>
      <c r="F3430" t="s">
        <v>17</v>
      </c>
      <c r="G3430">
        <v>1079</v>
      </c>
      <c r="H3430" t="s">
        <v>30</v>
      </c>
      <c r="I3430">
        <v>2001</v>
      </c>
      <c r="J3430">
        <v>2001</v>
      </c>
      <c r="K3430" t="s">
        <v>19</v>
      </c>
      <c r="L3430">
        <v>300</v>
      </c>
      <c r="M3430" t="s">
        <v>25</v>
      </c>
      <c r="N3430" t="s">
        <v>26</v>
      </c>
    </row>
    <row r="3431" spans="1:14" x14ac:dyDescent="0.2">
      <c r="A3431" t="s">
        <v>14</v>
      </c>
      <c r="B3431" t="s">
        <v>15</v>
      </c>
      <c r="C3431">
        <v>73</v>
      </c>
      <c r="D3431" t="s">
        <v>105</v>
      </c>
      <c r="E3431">
        <v>5112</v>
      </c>
      <c r="F3431" t="s">
        <v>17</v>
      </c>
      <c r="G3431">
        <v>1079</v>
      </c>
      <c r="H3431" t="s">
        <v>30</v>
      </c>
      <c r="I3431">
        <v>2002</v>
      </c>
      <c r="J3431">
        <v>2002</v>
      </c>
      <c r="K3431" t="s">
        <v>19</v>
      </c>
      <c r="L3431">
        <v>400</v>
      </c>
      <c r="M3431" t="s">
        <v>25</v>
      </c>
      <c r="N3431" t="s">
        <v>26</v>
      </c>
    </row>
    <row r="3432" spans="1:14" x14ac:dyDescent="0.2">
      <c r="A3432" t="s">
        <v>14</v>
      </c>
      <c r="B3432" t="s">
        <v>15</v>
      </c>
      <c r="C3432">
        <v>73</v>
      </c>
      <c r="D3432" t="s">
        <v>105</v>
      </c>
      <c r="E3432">
        <v>5112</v>
      </c>
      <c r="F3432" t="s">
        <v>17</v>
      </c>
      <c r="G3432">
        <v>1079</v>
      </c>
      <c r="H3432" t="s">
        <v>30</v>
      </c>
      <c r="I3432">
        <v>2003</v>
      </c>
      <c r="J3432">
        <v>2003</v>
      </c>
      <c r="K3432" t="s">
        <v>19</v>
      </c>
      <c r="L3432">
        <v>600</v>
      </c>
      <c r="M3432" t="s">
        <v>25</v>
      </c>
      <c r="N3432" t="s">
        <v>26</v>
      </c>
    </row>
    <row r="3433" spans="1:14" x14ac:dyDescent="0.2">
      <c r="A3433" t="s">
        <v>14</v>
      </c>
      <c r="B3433" t="s">
        <v>15</v>
      </c>
      <c r="C3433">
        <v>73</v>
      </c>
      <c r="D3433" t="s">
        <v>105</v>
      </c>
      <c r="E3433">
        <v>5112</v>
      </c>
      <c r="F3433" t="s">
        <v>17</v>
      </c>
      <c r="G3433">
        <v>1079</v>
      </c>
      <c r="H3433" t="s">
        <v>30</v>
      </c>
      <c r="I3433">
        <v>2004</v>
      </c>
      <c r="J3433">
        <v>2004</v>
      </c>
      <c r="K3433" t="s">
        <v>19</v>
      </c>
      <c r="L3433">
        <v>500</v>
      </c>
      <c r="M3433" t="s">
        <v>25</v>
      </c>
      <c r="N3433" t="s">
        <v>26</v>
      </c>
    </row>
    <row r="3434" spans="1:14" x14ac:dyDescent="0.2">
      <c r="A3434" t="s">
        <v>14</v>
      </c>
      <c r="B3434" t="s">
        <v>15</v>
      </c>
      <c r="C3434">
        <v>73</v>
      </c>
      <c r="D3434" t="s">
        <v>105</v>
      </c>
      <c r="E3434">
        <v>5112</v>
      </c>
      <c r="F3434" t="s">
        <v>17</v>
      </c>
      <c r="G3434">
        <v>1079</v>
      </c>
      <c r="H3434" t="s">
        <v>30</v>
      </c>
      <c r="I3434">
        <v>2005</v>
      </c>
      <c r="J3434">
        <v>2005</v>
      </c>
      <c r="K3434" t="s">
        <v>19</v>
      </c>
      <c r="L3434">
        <v>536</v>
      </c>
      <c r="M3434" t="s">
        <v>25</v>
      </c>
      <c r="N3434" t="s">
        <v>26</v>
      </c>
    </row>
    <row r="3435" spans="1:14" x14ac:dyDescent="0.2">
      <c r="A3435" t="s">
        <v>14</v>
      </c>
      <c r="B3435" t="s">
        <v>15</v>
      </c>
      <c r="C3435">
        <v>73</v>
      </c>
      <c r="D3435" t="s">
        <v>105</v>
      </c>
      <c r="E3435">
        <v>5112</v>
      </c>
      <c r="F3435" t="s">
        <v>17</v>
      </c>
      <c r="G3435">
        <v>1079</v>
      </c>
      <c r="H3435" t="s">
        <v>30</v>
      </c>
      <c r="I3435">
        <v>2006</v>
      </c>
      <c r="J3435">
        <v>2006</v>
      </c>
      <c r="K3435" t="s">
        <v>19</v>
      </c>
      <c r="L3435">
        <v>480</v>
      </c>
      <c r="M3435" t="s">
        <v>25</v>
      </c>
      <c r="N3435" t="s">
        <v>26</v>
      </c>
    </row>
    <row r="3436" spans="1:14" x14ac:dyDescent="0.2">
      <c r="A3436" t="s">
        <v>14</v>
      </c>
      <c r="B3436" t="s">
        <v>15</v>
      </c>
      <c r="C3436">
        <v>73</v>
      </c>
      <c r="D3436" t="s">
        <v>105</v>
      </c>
      <c r="E3436">
        <v>5112</v>
      </c>
      <c r="F3436" t="s">
        <v>17</v>
      </c>
      <c r="G3436">
        <v>1079</v>
      </c>
      <c r="H3436" t="s">
        <v>30</v>
      </c>
      <c r="I3436">
        <v>2007</v>
      </c>
      <c r="J3436">
        <v>2007</v>
      </c>
      <c r="K3436" t="s">
        <v>19</v>
      </c>
      <c r="L3436">
        <v>350</v>
      </c>
      <c r="M3436" t="s">
        <v>25</v>
      </c>
      <c r="N3436" t="s">
        <v>26</v>
      </c>
    </row>
    <row r="3437" spans="1:14" x14ac:dyDescent="0.2">
      <c r="A3437" t="s">
        <v>14</v>
      </c>
      <c r="B3437" t="s">
        <v>15</v>
      </c>
      <c r="C3437">
        <v>73</v>
      </c>
      <c r="D3437" t="s">
        <v>105</v>
      </c>
      <c r="E3437">
        <v>5112</v>
      </c>
      <c r="F3437" t="s">
        <v>17</v>
      </c>
      <c r="G3437">
        <v>1079</v>
      </c>
      <c r="H3437" t="s">
        <v>30</v>
      </c>
      <c r="I3437">
        <v>2008</v>
      </c>
      <c r="J3437">
        <v>2008</v>
      </c>
      <c r="K3437" t="s">
        <v>19</v>
      </c>
      <c r="L3437">
        <v>400</v>
      </c>
      <c r="M3437" t="s">
        <v>25</v>
      </c>
      <c r="N3437" t="s">
        <v>26</v>
      </c>
    </row>
    <row r="3438" spans="1:14" x14ac:dyDescent="0.2">
      <c r="A3438" t="s">
        <v>14</v>
      </c>
      <c r="B3438" t="s">
        <v>15</v>
      </c>
      <c r="C3438">
        <v>73</v>
      </c>
      <c r="D3438" t="s">
        <v>105</v>
      </c>
      <c r="E3438">
        <v>5112</v>
      </c>
      <c r="F3438" t="s">
        <v>17</v>
      </c>
      <c r="G3438">
        <v>1079</v>
      </c>
      <c r="H3438" t="s">
        <v>30</v>
      </c>
      <c r="I3438">
        <v>2009</v>
      </c>
      <c r="J3438">
        <v>2009</v>
      </c>
      <c r="K3438" t="s">
        <v>19</v>
      </c>
      <c r="L3438">
        <v>482</v>
      </c>
      <c r="M3438" t="s">
        <v>25</v>
      </c>
      <c r="N3438" t="s">
        <v>26</v>
      </c>
    </row>
    <row r="3439" spans="1:14" x14ac:dyDescent="0.2">
      <c r="A3439" t="s">
        <v>14</v>
      </c>
      <c r="B3439" t="s">
        <v>15</v>
      </c>
      <c r="C3439">
        <v>73</v>
      </c>
      <c r="D3439" t="s">
        <v>105</v>
      </c>
      <c r="E3439">
        <v>5112</v>
      </c>
      <c r="F3439" t="s">
        <v>17</v>
      </c>
      <c r="G3439">
        <v>1079</v>
      </c>
      <c r="H3439" t="s">
        <v>30</v>
      </c>
      <c r="I3439">
        <v>2010</v>
      </c>
      <c r="J3439">
        <v>2010</v>
      </c>
      <c r="K3439" t="s">
        <v>19</v>
      </c>
      <c r="L3439">
        <v>485</v>
      </c>
      <c r="M3439" t="s">
        <v>25</v>
      </c>
      <c r="N3439" t="s">
        <v>26</v>
      </c>
    </row>
    <row r="3440" spans="1:14" x14ac:dyDescent="0.2">
      <c r="A3440" t="s">
        <v>14</v>
      </c>
      <c r="B3440" t="s">
        <v>15</v>
      </c>
      <c r="C3440">
        <v>73</v>
      </c>
      <c r="D3440" t="s">
        <v>105</v>
      </c>
      <c r="E3440">
        <v>5112</v>
      </c>
      <c r="F3440" t="s">
        <v>17</v>
      </c>
      <c r="G3440">
        <v>1079</v>
      </c>
      <c r="H3440" t="s">
        <v>30</v>
      </c>
      <c r="I3440">
        <v>2011</v>
      </c>
      <c r="J3440">
        <v>2011</v>
      </c>
      <c r="K3440" t="s">
        <v>19</v>
      </c>
      <c r="L3440">
        <v>471</v>
      </c>
      <c r="M3440" t="s">
        <v>25</v>
      </c>
      <c r="N3440" t="s">
        <v>26</v>
      </c>
    </row>
    <row r="3441" spans="1:14" x14ac:dyDescent="0.2">
      <c r="A3441" t="s">
        <v>14</v>
      </c>
      <c r="B3441" t="s">
        <v>15</v>
      </c>
      <c r="C3441">
        <v>73</v>
      </c>
      <c r="D3441" t="s">
        <v>105</v>
      </c>
      <c r="E3441">
        <v>5112</v>
      </c>
      <c r="F3441" t="s">
        <v>17</v>
      </c>
      <c r="G3441">
        <v>1079</v>
      </c>
      <c r="H3441" t="s">
        <v>30</v>
      </c>
      <c r="I3441">
        <v>2012</v>
      </c>
      <c r="J3441">
        <v>2012</v>
      </c>
      <c r="K3441" t="s">
        <v>19</v>
      </c>
      <c r="L3441">
        <v>460</v>
      </c>
      <c r="M3441" t="s">
        <v>25</v>
      </c>
      <c r="N3441" t="s">
        <v>26</v>
      </c>
    </row>
    <row r="3442" spans="1:14" x14ac:dyDescent="0.2">
      <c r="A3442" t="s">
        <v>14</v>
      </c>
      <c r="B3442" t="s">
        <v>15</v>
      </c>
      <c r="C3442">
        <v>73</v>
      </c>
      <c r="D3442" t="s">
        <v>105</v>
      </c>
      <c r="E3442">
        <v>5112</v>
      </c>
      <c r="F3442" t="s">
        <v>17</v>
      </c>
      <c r="G3442">
        <v>1079</v>
      </c>
      <c r="H3442" t="s">
        <v>30</v>
      </c>
      <c r="I3442">
        <v>2013</v>
      </c>
      <c r="J3442">
        <v>2013</v>
      </c>
      <c r="K3442" t="s">
        <v>19</v>
      </c>
      <c r="L3442">
        <v>400</v>
      </c>
      <c r="M3442" t="s">
        <v>25</v>
      </c>
      <c r="N3442" t="s">
        <v>26</v>
      </c>
    </row>
    <row r="3443" spans="1:14" x14ac:dyDescent="0.2">
      <c r="A3443" t="s">
        <v>14</v>
      </c>
      <c r="B3443" t="s">
        <v>15</v>
      </c>
      <c r="C3443">
        <v>73</v>
      </c>
      <c r="D3443" t="s">
        <v>105</v>
      </c>
      <c r="E3443">
        <v>5112</v>
      </c>
      <c r="F3443" t="s">
        <v>17</v>
      </c>
      <c r="G3443">
        <v>1079</v>
      </c>
      <c r="H3443" t="s">
        <v>30</v>
      </c>
      <c r="I3443">
        <v>2014</v>
      </c>
      <c r="J3443">
        <v>2014</v>
      </c>
      <c r="K3443" t="s">
        <v>19</v>
      </c>
      <c r="L3443">
        <v>440</v>
      </c>
      <c r="M3443" t="s">
        <v>25</v>
      </c>
      <c r="N3443" t="s">
        <v>26</v>
      </c>
    </row>
    <row r="3444" spans="1:14" x14ac:dyDescent="0.2">
      <c r="A3444" t="s">
        <v>14</v>
      </c>
      <c r="B3444" t="s">
        <v>15</v>
      </c>
      <c r="C3444">
        <v>73</v>
      </c>
      <c r="D3444" t="s">
        <v>105</v>
      </c>
      <c r="E3444">
        <v>5112</v>
      </c>
      <c r="F3444" t="s">
        <v>17</v>
      </c>
      <c r="G3444">
        <v>1079</v>
      </c>
      <c r="H3444" t="s">
        <v>30</v>
      </c>
      <c r="I3444">
        <v>2015</v>
      </c>
      <c r="J3444">
        <v>2015</v>
      </c>
      <c r="K3444" t="s">
        <v>19</v>
      </c>
      <c r="L3444">
        <v>500</v>
      </c>
      <c r="M3444" t="s">
        <v>25</v>
      </c>
      <c r="N3444" t="s">
        <v>26</v>
      </c>
    </row>
    <row r="3445" spans="1:14" x14ac:dyDescent="0.2">
      <c r="A3445" t="s">
        <v>14</v>
      </c>
      <c r="B3445" t="s">
        <v>15</v>
      </c>
      <c r="C3445">
        <v>73</v>
      </c>
      <c r="D3445" t="s">
        <v>105</v>
      </c>
      <c r="E3445">
        <v>5112</v>
      </c>
      <c r="F3445" t="s">
        <v>17</v>
      </c>
      <c r="G3445">
        <v>1079</v>
      </c>
      <c r="H3445" t="s">
        <v>30</v>
      </c>
      <c r="I3445">
        <v>2016</v>
      </c>
      <c r="J3445">
        <v>2016</v>
      </c>
      <c r="K3445" t="s">
        <v>19</v>
      </c>
      <c r="L3445">
        <v>481</v>
      </c>
      <c r="M3445" t="s">
        <v>27</v>
      </c>
      <c r="N3445" t="s">
        <v>28</v>
      </c>
    </row>
    <row r="3446" spans="1:14" x14ac:dyDescent="0.2">
      <c r="A3446" t="s">
        <v>14</v>
      </c>
      <c r="B3446" t="s">
        <v>15</v>
      </c>
      <c r="C3446">
        <v>79</v>
      </c>
      <c r="D3446" t="s">
        <v>106</v>
      </c>
      <c r="E3446">
        <v>5112</v>
      </c>
      <c r="F3446" t="s">
        <v>17</v>
      </c>
      <c r="G3446">
        <v>1057</v>
      </c>
      <c r="H3446" t="s">
        <v>18</v>
      </c>
      <c r="I3446">
        <v>1996</v>
      </c>
      <c r="J3446">
        <v>1996</v>
      </c>
      <c r="K3446" t="s">
        <v>19</v>
      </c>
      <c r="L3446">
        <v>104000</v>
      </c>
      <c r="N3446" t="s">
        <v>22</v>
      </c>
    </row>
    <row r="3447" spans="1:14" x14ac:dyDescent="0.2">
      <c r="A3447" t="s">
        <v>14</v>
      </c>
      <c r="B3447" t="s">
        <v>15</v>
      </c>
      <c r="C3447">
        <v>79</v>
      </c>
      <c r="D3447" t="s">
        <v>106</v>
      </c>
      <c r="E3447">
        <v>5112</v>
      </c>
      <c r="F3447" t="s">
        <v>17</v>
      </c>
      <c r="G3447">
        <v>1057</v>
      </c>
      <c r="H3447" t="s">
        <v>18</v>
      </c>
      <c r="I3447">
        <v>1997</v>
      </c>
      <c r="J3447">
        <v>1997</v>
      </c>
      <c r="K3447" t="s">
        <v>19</v>
      </c>
      <c r="L3447">
        <v>102731</v>
      </c>
      <c r="N3447" t="s">
        <v>22</v>
      </c>
    </row>
    <row r="3448" spans="1:14" x14ac:dyDescent="0.2">
      <c r="A3448" t="s">
        <v>14</v>
      </c>
      <c r="B3448" t="s">
        <v>15</v>
      </c>
      <c r="C3448">
        <v>79</v>
      </c>
      <c r="D3448" t="s">
        <v>106</v>
      </c>
      <c r="E3448">
        <v>5112</v>
      </c>
      <c r="F3448" t="s">
        <v>17</v>
      </c>
      <c r="G3448">
        <v>1057</v>
      </c>
      <c r="H3448" t="s">
        <v>18</v>
      </c>
      <c r="I3448">
        <v>1998</v>
      </c>
      <c r="J3448">
        <v>1998</v>
      </c>
      <c r="K3448" t="s">
        <v>19</v>
      </c>
      <c r="L3448">
        <v>105000</v>
      </c>
      <c r="N3448" t="s">
        <v>22</v>
      </c>
    </row>
    <row r="3449" spans="1:14" x14ac:dyDescent="0.2">
      <c r="A3449" t="s">
        <v>14</v>
      </c>
      <c r="B3449" t="s">
        <v>15</v>
      </c>
      <c r="C3449">
        <v>79</v>
      </c>
      <c r="D3449" t="s">
        <v>106</v>
      </c>
      <c r="E3449">
        <v>5112</v>
      </c>
      <c r="F3449" t="s">
        <v>17</v>
      </c>
      <c r="G3449">
        <v>1057</v>
      </c>
      <c r="H3449" t="s">
        <v>18</v>
      </c>
      <c r="I3449">
        <v>1999</v>
      </c>
      <c r="J3449">
        <v>1999</v>
      </c>
      <c r="K3449" t="s">
        <v>19</v>
      </c>
      <c r="L3449">
        <v>107700</v>
      </c>
      <c r="N3449" t="s">
        <v>22</v>
      </c>
    </row>
    <row r="3450" spans="1:14" x14ac:dyDescent="0.2">
      <c r="A3450" t="s">
        <v>14</v>
      </c>
      <c r="B3450" t="s">
        <v>15</v>
      </c>
      <c r="C3450">
        <v>79</v>
      </c>
      <c r="D3450" t="s">
        <v>106</v>
      </c>
      <c r="E3450">
        <v>5112</v>
      </c>
      <c r="F3450" t="s">
        <v>17</v>
      </c>
      <c r="G3450">
        <v>1057</v>
      </c>
      <c r="H3450" t="s">
        <v>18</v>
      </c>
      <c r="I3450">
        <v>2000</v>
      </c>
      <c r="J3450">
        <v>2000</v>
      </c>
      <c r="K3450" t="s">
        <v>19</v>
      </c>
      <c r="L3450">
        <v>107659</v>
      </c>
      <c r="N3450" t="s">
        <v>22</v>
      </c>
    </row>
    <row r="3451" spans="1:14" x14ac:dyDescent="0.2">
      <c r="A3451" t="s">
        <v>14</v>
      </c>
      <c r="B3451" t="s">
        <v>15</v>
      </c>
      <c r="C3451">
        <v>79</v>
      </c>
      <c r="D3451" t="s">
        <v>106</v>
      </c>
      <c r="E3451">
        <v>5112</v>
      </c>
      <c r="F3451" t="s">
        <v>17</v>
      </c>
      <c r="G3451">
        <v>1057</v>
      </c>
      <c r="H3451" t="s">
        <v>18</v>
      </c>
      <c r="I3451">
        <v>2001</v>
      </c>
      <c r="J3451">
        <v>2001</v>
      </c>
      <c r="K3451" t="s">
        <v>19</v>
      </c>
      <c r="L3451">
        <v>108000</v>
      </c>
      <c r="N3451" t="s">
        <v>22</v>
      </c>
    </row>
    <row r="3452" spans="1:14" x14ac:dyDescent="0.2">
      <c r="A3452" t="s">
        <v>14</v>
      </c>
      <c r="B3452" t="s">
        <v>15</v>
      </c>
      <c r="C3452">
        <v>79</v>
      </c>
      <c r="D3452" t="s">
        <v>106</v>
      </c>
      <c r="E3452">
        <v>5112</v>
      </c>
      <c r="F3452" t="s">
        <v>17</v>
      </c>
      <c r="G3452">
        <v>1057</v>
      </c>
      <c r="H3452" t="s">
        <v>18</v>
      </c>
      <c r="I3452">
        <v>2002</v>
      </c>
      <c r="J3452">
        <v>2002</v>
      </c>
      <c r="K3452" t="s">
        <v>19</v>
      </c>
      <c r="L3452">
        <v>109993</v>
      </c>
      <c r="N3452" t="s">
        <v>22</v>
      </c>
    </row>
    <row r="3453" spans="1:14" x14ac:dyDescent="0.2">
      <c r="A3453" t="s">
        <v>14</v>
      </c>
      <c r="B3453" t="s">
        <v>15</v>
      </c>
      <c r="C3453">
        <v>79</v>
      </c>
      <c r="D3453" t="s">
        <v>106</v>
      </c>
      <c r="E3453">
        <v>5112</v>
      </c>
      <c r="F3453" t="s">
        <v>17</v>
      </c>
      <c r="G3453">
        <v>1057</v>
      </c>
      <c r="H3453" t="s">
        <v>18</v>
      </c>
      <c r="I3453">
        <v>2003</v>
      </c>
      <c r="J3453">
        <v>2003</v>
      </c>
      <c r="K3453" t="s">
        <v>19</v>
      </c>
      <c r="L3453">
        <v>109793</v>
      </c>
      <c r="N3453" t="s">
        <v>22</v>
      </c>
    </row>
    <row r="3454" spans="1:14" x14ac:dyDescent="0.2">
      <c r="A3454" t="s">
        <v>14</v>
      </c>
      <c r="B3454" t="s">
        <v>15</v>
      </c>
      <c r="C3454">
        <v>79</v>
      </c>
      <c r="D3454" t="s">
        <v>106</v>
      </c>
      <c r="E3454">
        <v>5112</v>
      </c>
      <c r="F3454" t="s">
        <v>17</v>
      </c>
      <c r="G3454">
        <v>1057</v>
      </c>
      <c r="H3454" t="s">
        <v>18</v>
      </c>
      <c r="I3454">
        <v>2004</v>
      </c>
      <c r="J3454">
        <v>2004</v>
      </c>
      <c r="K3454" t="s">
        <v>19</v>
      </c>
      <c r="L3454">
        <v>110000</v>
      </c>
      <c r="M3454" t="s">
        <v>20</v>
      </c>
      <c r="N3454" t="s">
        <v>21</v>
      </c>
    </row>
    <row r="3455" spans="1:14" x14ac:dyDescent="0.2">
      <c r="A3455" t="s">
        <v>14</v>
      </c>
      <c r="B3455" t="s">
        <v>15</v>
      </c>
      <c r="C3455">
        <v>79</v>
      </c>
      <c r="D3455" t="s">
        <v>106</v>
      </c>
      <c r="E3455">
        <v>5112</v>
      </c>
      <c r="F3455" t="s">
        <v>17</v>
      </c>
      <c r="G3455">
        <v>1057</v>
      </c>
      <c r="H3455" t="s">
        <v>18</v>
      </c>
      <c r="I3455">
        <v>2005</v>
      </c>
      <c r="J3455">
        <v>2005</v>
      </c>
      <c r="K3455" t="s">
        <v>19</v>
      </c>
      <c r="L3455">
        <v>107267</v>
      </c>
      <c r="N3455" t="s">
        <v>22</v>
      </c>
    </row>
    <row r="3456" spans="1:14" x14ac:dyDescent="0.2">
      <c r="A3456" t="s">
        <v>14</v>
      </c>
      <c r="B3456" t="s">
        <v>15</v>
      </c>
      <c r="C3456">
        <v>79</v>
      </c>
      <c r="D3456" t="s">
        <v>106</v>
      </c>
      <c r="E3456">
        <v>5112</v>
      </c>
      <c r="F3456" t="s">
        <v>17</v>
      </c>
      <c r="G3456">
        <v>1057</v>
      </c>
      <c r="H3456" t="s">
        <v>18</v>
      </c>
      <c r="I3456">
        <v>2006</v>
      </c>
      <c r="J3456">
        <v>2006</v>
      </c>
      <c r="K3456" t="s">
        <v>19</v>
      </c>
      <c r="L3456">
        <v>107000</v>
      </c>
      <c r="M3456" t="s">
        <v>20</v>
      </c>
      <c r="N3456" t="s">
        <v>21</v>
      </c>
    </row>
    <row r="3457" spans="1:14" x14ac:dyDescent="0.2">
      <c r="A3457" t="s">
        <v>14</v>
      </c>
      <c r="B3457" t="s">
        <v>15</v>
      </c>
      <c r="C3457">
        <v>79</v>
      </c>
      <c r="D3457" t="s">
        <v>106</v>
      </c>
      <c r="E3457">
        <v>5112</v>
      </c>
      <c r="F3457" t="s">
        <v>17</v>
      </c>
      <c r="G3457">
        <v>1057</v>
      </c>
      <c r="H3457" t="s">
        <v>18</v>
      </c>
      <c r="I3457">
        <v>2007</v>
      </c>
      <c r="J3457">
        <v>2007</v>
      </c>
      <c r="K3457" t="s">
        <v>19</v>
      </c>
      <c r="L3457">
        <v>114625</v>
      </c>
      <c r="N3457" t="s">
        <v>22</v>
      </c>
    </row>
    <row r="3458" spans="1:14" x14ac:dyDescent="0.2">
      <c r="A3458" t="s">
        <v>14</v>
      </c>
      <c r="B3458" t="s">
        <v>15</v>
      </c>
      <c r="C3458">
        <v>79</v>
      </c>
      <c r="D3458" t="s">
        <v>106</v>
      </c>
      <c r="E3458">
        <v>5112</v>
      </c>
      <c r="F3458" t="s">
        <v>17</v>
      </c>
      <c r="G3458">
        <v>1057</v>
      </c>
      <c r="H3458" t="s">
        <v>18</v>
      </c>
      <c r="I3458">
        <v>2008</v>
      </c>
      <c r="J3458">
        <v>2008</v>
      </c>
      <c r="K3458" t="s">
        <v>19</v>
      </c>
      <c r="L3458">
        <v>114500</v>
      </c>
      <c r="M3458" t="s">
        <v>20</v>
      </c>
      <c r="N3458" t="s">
        <v>21</v>
      </c>
    </row>
    <row r="3459" spans="1:14" x14ac:dyDescent="0.2">
      <c r="A3459" t="s">
        <v>14</v>
      </c>
      <c r="B3459" t="s">
        <v>15</v>
      </c>
      <c r="C3459">
        <v>79</v>
      </c>
      <c r="D3459" t="s">
        <v>106</v>
      </c>
      <c r="E3459">
        <v>5112</v>
      </c>
      <c r="F3459" t="s">
        <v>17</v>
      </c>
      <c r="G3459">
        <v>1057</v>
      </c>
      <c r="H3459" t="s">
        <v>18</v>
      </c>
      <c r="I3459">
        <v>2009</v>
      </c>
      <c r="J3459">
        <v>2009</v>
      </c>
      <c r="K3459" t="s">
        <v>19</v>
      </c>
      <c r="L3459">
        <v>114500</v>
      </c>
      <c r="M3459" t="s">
        <v>20</v>
      </c>
      <c r="N3459" t="s">
        <v>21</v>
      </c>
    </row>
    <row r="3460" spans="1:14" x14ac:dyDescent="0.2">
      <c r="A3460" t="s">
        <v>14</v>
      </c>
      <c r="B3460" t="s">
        <v>15</v>
      </c>
      <c r="C3460">
        <v>79</v>
      </c>
      <c r="D3460" t="s">
        <v>106</v>
      </c>
      <c r="E3460">
        <v>5112</v>
      </c>
      <c r="F3460" t="s">
        <v>17</v>
      </c>
      <c r="G3460">
        <v>1057</v>
      </c>
      <c r="H3460" t="s">
        <v>18</v>
      </c>
      <c r="I3460">
        <v>2010</v>
      </c>
      <c r="J3460">
        <v>2010</v>
      </c>
      <c r="K3460" t="s">
        <v>19</v>
      </c>
      <c r="L3460">
        <v>114113</v>
      </c>
      <c r="N3460" t="s">
        <v>22</v>
      </c>
    </row>
    <row r="3461" spans="1:14" x14ac:dyDescent="0.2">
      <c r="A3461" t="s">
        <v>14</v>
      </c>
      <c r="B3461" t="s">
        <v>15</v>
      </c>
      <c r="C3461">
        <v>79</v>
      </c>
      <c r="D3461" t="s">
        <v>106</v>
      </c>
      <c r="E3461">
        <v>5112</v>
      </c>
      <c r="F3461" t="s">
        <v>17</v>
      </c>
      <c r="G3461">
        <v>1057</v>
      </c>
      <c r="H3461" t="s">
        <v>18</v>
      </c>
      <c r="I3461">
        <v>2011</v>
      </c>
      <c r="J3461">
        <v>2011</v>
      </c>
      <c r="K3461" t="s">
        <v>19</v>
      </c>
      <c r="L3461">
        <v>118640</v>
      </c>
      <c r="M3461" t="s">
        <v>25</v>
      </c>
      <c r="N3461" t="s">
        <v>26</v>
      </c>
    </row>
    <row r="3462" spans="1:14" x14ac:dyDescent="0.2">
      <c r="A3462" t="s">
        <v>14</v>
      </c>
      <c r="B3462" t="s">
        <v>15</v>
      </c>
      <c r="C3462">
        <v>79</v>
      </c>
      <c r="D3462" t="s">
        <v>106</v>
      </c>
      <c r="E3462">
        <v>5112</v>
      </c>
      <c r="F3462" t="s">
        <v>17</v>
      </c>
      <c r="G3462">
        <v>1057</v>
      </c>
      <c r="H3462" t="s">
        <v>18</v>
      </c>
      <c r="I3462">
        <v>2012</v>
      </c>
      <c r="J3462">
        <v>2012</v>
      </c>
      <c r="K3462" t="s">
        <v>19</v>
      </c>
      <c r="L3462">
        <v>121040</v>
      </c>
      <c r="M3462" t="s">
        <v>25</v>
      </c>
      <c r="N3462" t="s">
        <v>26</v>
      </c>
    </row>
    <row r="3463" spans="1:14" x14ac:dyDescent="0.2">
      <c r="A3463" t="s">
        <v>14</v>
      </c>
      <c r="B3463" t="s">
        <v>15</v>
      </c>
      <c r="C3463">
        <v>79</v>
      </c>
      <c r="D3463" t="s">
        <v>106</v>
      </c>
      <c r="E3463">
        <v>5112</v>
      </c>
      <c r="F3463" t="s">
        <v>17</v>
      </c>
      <c r="G3463">
        <v>1057</v>
      </c>
      <c r="H3463" t="s">
        <v>18</v>
      </c>
      <c r="I3463">
        <v>2013</v>
      </c>
      <c r="J3463">
        <v>2013</v>
      </c>
      <c r="K3463" t="s">
        <v>19</v>
      </c>
      <c r="L3463">
        <v>160774</v>
      </c>
      <c r="N3463" t="s">
        <v>22</v>
      </c>
    </row>
    <row r="3464" spans="1:14" x14ac:dyDescent="0.2">
      <c r="A3464" t="s">
        <v>14</v>
      </c>
      <c r="B3464" t="s">
        <v>15</v>
      </c>
      <c r="C3464">
        <v>79</v>
      </c>
      <c r="D3464" t="s">
        <v>106</v>
      </c>
      <c r="E3464">
        <v>5112</v>
      </c>
      <c r="F3464" t="s">
        <v>17</v>
      </c>
      <c r="G3464">
        <v>1057</v>
      </c>
      <c r="H3464" t="s">
        <v>18</v>
      </c>
      <c r="I3464">
        <v>2014</v>
      </c>
      <c r="J3464">
        <v>2014</v>
      </c>
      <c r="K3464" t="s">
        <v>19</v>
      </c>
      <c r="L3464">
        <v>121000</v>
      </c>
      <c r="M3464" t="s">
        <v>20</v>
      </c>
      <c r="N3464" t="s">
        <v>21</v>
      </c>
    </row>
    <row r="3465" spans="1:14" x14ac:dyDescent="0.2">
      <c r="A3465" t="s">
        <v>14</v>
      </c>
      <c r="B3465" t="s">
        <v>15</v>
      </c>
      <c r="C3465">
        <v>79</v>
      </c>
      <c r="D3465" t="s">
        <v>106</v>
      </c>
      <c r="E3465">
        <v>5112</v>
      </c>
      <c r="F3465" t="s">
        <v>17</v>
      </c>
      <c r="G3465">
        <v>1057</v>
      </c>
      <c r="H3465" t="s">
        <v>18</v>
      </c>
      <c r="I3465">
        <v>2015</v>
      </c>
      <c r="J3465">
        <v>2015</v>
      </c>
      <c r="K3465" t="s">
        <v>19</v>
      </c>
      <c r="L3465">
        <v>139304</v>
      </c>
      <c r="M3465" t="s">
        <v>27</v>
      </c>
      <c r="N3465" t="s">
        <v>28</v>
      </c>
    </row>
    <row r="3466" spans="1:14" x14ac:dyDescent="0.2">
      <c r="A3466" t="s">
        <v>14</v>
      </c>
      <c r="B3466" t="s">
        <v>15</v>
      </c>
      <c r="C3466">
        <v>79</v>
      </c>
      <c r="D3466" t="s">
        <v>106</v>
      </c>
      <c r="E3466">
        <v>5112</v>
      </c>
      <c r="F3466" t="s">
        <v>17</v>
      </c>
      <c r="G3466">
        <v>1057</v>
      </c>
      <c r="H3466" t="s">
        <v>18</v>
      </c>
      <c r="I3466">
        <v>2016</v>
      </c>
      <c r="J3466">
        <v>2016</v>
      </c>
      <c r="K3466" t="s">
        <v>19</v>
      </c>
      <c r="L3466">
        <v>184125</v>
      </c>
      <c r="N3466" t="s">
        <v>22</v>
      </c>
    </row>
    <row r="3467" spans="1:14" x14ac:dyDescent="0.2">
      <c r="A3467" t="s">
        <v>14</v>
      </c>
      <c r="B3467" t="s">
        <v>15</v>
      </c>
      <c r="C3467">
        <v>79</v>
      </c>
      <c r="D3467" t="s">
        <v>106</v>
      </c>
      <c r="E3467">
        <v>5112</v>
      </c>
      <c r="F3467" t="s">
        <v>17</v>
      </c>
      <c r="G3467">
        <v>1068</v>
      </c>
      <c r="H3467" t="s">
        <v>24</v>
      </c>
      <c r="I3467">
        <v>1996</v>
      </c>
      <c r="J3467">
        <v>1996</v>
      </c>
      <c r="K3467" t="s">
        <v>19</v>
      </c>
      <c r="L3467">
        <v>2060</v>
      </c>
      <c r="N3467" t="s">
        <v>22</v>
      </c>
    </row>
    <row r="3468" spans="1:14" x14ac:dyDescent="0.2">
      <c r="A3468" t="s">
        <v>14</v>
      </c>
      <c r="B3468" t="s">
        <v>15</v>
      </c>
      <c r="C3468">
        <v>79</v>
      </c>
      <c r="D3468" t="s">
        <v>106</v>
      </c>
      <c r="E3468">
        <v>5112</v>
      </c>
      <c r="F3468" t="s">
        <v>17</v>
      </c>
      <c r="G3468">
        <v>1068</v>
      </c>
      <c r="H3468" t="s">
        <v>24</v>
      </c>
      <c r="I3468">
        <v>1997</v>
      </c>
      <c r="J3468">
        <v>1997</v>
      </c>
      <c r="K3468" t="s">
        <v>19</v>
      </c>
      <c r="L3468">
        <v>2060</v>
      </c>
      <c r="N3468" t="s">
        <v>22</v>
      </c>
    </row>
    <row r="3469" spans="1:14" x14ac:dyDescent="0.2">
      <c r="A3469" t="s">
        <v>14</v>
      </c>
      <c r="B3469" t="s">
        <v>15</v>
      </c>
      <c r="C3469">
        <v>79</v>
      </c>
      <c r="D3469" t="s">
        <v>106</v>
      </c>
      <c r="E3469">
        <v>5112</v>
      </c>
      <c r="F3469" t="s">
        <v>17</v>
      </c>
      <c r="G3469">
        <v>1068</v>
      </c>
      <c r="H3469" t="s">
        <v>24</v>
      </c>
      <c r="I3469">
        <v>1998</v>
      </c>
      <c r="J3469">
        <v>1998</v>
      </c>
      <c r="K3469" t="s">
        <v>19</v>
      </c>
      <c r="L3469">
        <v>1995</v>
      </c>
      <c r="N3469" t="s">
        <v>22</v>
      </c>
    </row>
    <row r="3470" spans="1:14" x14ac:dyDescent="0.2">
      <c r="A3470" t="s">
        <v>14</v>
      </c>
      <c r="B3470" t="s">
        <v>15</v>
      </c>
      <c r="C3470">
        <v>79</v>
      </c>
      <c r="D3470" t="s">
        <v>106</v>
      </c>
      <c r="E3470">
        <v>5112</v>
      </c>
      <c r="F3470" t="s">
        <v>17</v>
      </c>
      <c r="G3470">
        <v>1068</v>
      </c>
      <c r="H3470" t="s">
        <v>24</v>
      </c>
      <c r="I3470">
        <v>1999</v>
      </c>
      <c r="J3470">
        <v>1999</v>
      </c>
      <c r="K3470" t="s">
        <v>19</v>
      </c>
      <c r="L3470">
        <v>1930</v>
      </c>
      <c r="N3470" t="s">
        <v>22</v>
      </c>
    </row>
    <row r="3471" spans="1:14" x14ac:dyDescent="0.2">
      <c r="A3471" t="s">
        <v>14</v>
      </c>
      <c r="B3471" t="s">
        <v>15</v>
      </c>
      <c r="C3471">
        <v>79</v>
      </c>
      <c r="D3471" t="s">
        <v>106</v>
      </c>
      <c r="E3471">
        <v>5112</v>
      </c>
      <c r="F3471" t="s">
        <v>17</v>
      </c>
      <c r="G3471">
        <v>1068</v>
      </c>
      <c r="H3471" t="s">
        <v>24</v>
      </c>
      <c r="I3471">
        <v>2000</v>
      </c>
      <c r="J3471">
        <v>2000</v>
      </c>
      <c r="K3471" t="s">
        <v>19</v>
      </c>
      <c r="L3471">
        <v>1927</v>
      </c>
      <c r="N3471" t="s">
        <v>22</v>
      </c>
    </row>
    <row r="3472" spans="1:14" x14ac:dyDescent="0.2">
      <c r="A3472" t="s">
        <v>14</v>
      </c>
      <c r="B3472" t="s">
        <v>15</v>
      </c>
      <c r="C3472">
        <v>79</v>
      </c>
      <c r="D3472" t="s">
        <v>106</v>
      </c>
      <c r="E3472">
        <v>5112</v>
      </c>
      <c r="F3472" t="s">
        <v>17</v>
      </c>
      <c r="G3472">
        <v>1068</v>
      </c>
      <c r="H3472" t="s">
        <v>24</v>
      </c>
      <c r="I3472">
        <v>2001</v>
      </c>
      <c r="J3472">
        <v>2001</v>
      </c>
      <c r="K3472" t="s">
        <v>19</v>
      </c>
      <c r="L3472">
        <v>2042</v>
      </c>
      <c r="N3472" t="s">
        <v>22</v>
      </c>
    </row>
    <row r="3473" spans="1:14" x14ac:dyDescent="0.2">
      <c r="A3473" t="s">
        <v>14</v>
      </c>
      <c r="B3473" t="s">
        <v>15</v>
      </c>
      <c r="C3473">
        <v>79</v>
      </c>
      <c r="D3473" t="s">
        <v>106</v>
      </c>
      <c r="E3473">
        <v>5112</v>
      </c>
      <c r="F3473" t="s">
        <v>17</v>
      </c>
      <c r="G3473">
        <v>1068</v>
      </c>
      <c r="H3473" t="s">
        <v>24</v>
      </c>
      <c r="I3473">
        <v>2002</v>
      </c>
      <c r="J3473">
        <v>2002</v>
      </c>
      <c r="K3473" t="s">
        <v>19</v>
      </c>
      <c r="L3473">
        <v>2185</v>
      </c>
      <c r="N3473" t="s">
        <v>22</v>
      </c>
    </row>
    <row r="3474" spans="1:14" x14ac:dyDescent="0.2">
      <c r="A3474" t="s">
        <v>14</v>
      </c>
      <c r="B3474" t="s">
        <v>15</v>
      </c>
      <c r="C3474">
        <v>79</v>
      </c>
      <c r="D3474" t="s">
        <v>106</v>
      </c>
      <c r="E3474">
        <v>5112</v>
      </c>
      <c r="F3474" t="s">
        <v>17</v>
      </c>
      <c r="G3474">
        <v>1068</v>
      </c>
      <c r="H3474" t="s">
        <v>24</v>
      </c>
      <c r="I3474">
        <v>2003</v>
      </c>
      <c r="J3474">
        <v>2003</v>
      </c>
      <c r="K3474" t="s">
        <v>19</v>
      </c>
      <c r="L3474">
        <v>2626</v>
      </c>
      <c r="N3474" t="s">
        <v>22</v>
      </c>
    </row>
    <row r="3475" spans="1:14" x14ac:dyDescent="0.2">
      <c r="A3475" t="s">
        <v>14</v>
      </c>
      <c r="B3475" t="s">
        <v>15</v>
      </c>
      <c r="C3475">
        <v>79</v>
      </c>
      <c r="D3475" t="s">
        <v>106</v>
      </c>
      <c r="E3475">
        <v>5112</v>
      </c>
      <c r="F3475" t="s">
        <v>17</v>
      </c>
      <c r="G3475">
        <v>1068</v>
      </c>
      <c r="H3475" t="s">
        <v>24</v>
      </c>
      <c r="I3475">
        <v>2004</v>
      </c>
      <c r="J3475">
        <v>2004</v>
      </c>
      <c r="K3475" t="s">
        <v>19</v>
      </c>
      <c r="L3475">
        <v>2300</v>
      </c>
      <c r="M3475" t="s">
        <v>20</v>
      </c>
      <c r="N3475" t="s">
        <v>21</v>
      </c>
    </row>
    <row r="3476" spans="1:14" x14ac:dyDescent="0.2">
      <c r="A3476" t="s">
        <v>14</v>
      </c>
      <c r="B3476" t="s">
        <v>15</v>
      </c>
      <c r="C3476">
        <v>79</v>
      </c>
      <c r="D3476" t="s">
        <v>106</v>
      </c>
      <c r="E3476">
        <v>5112</v>
      </c>
      <c r="F3476" t="s">
        <v>17</v>
      </c>
      <c r="G3476">
        <v>1068</v>
      </c>
      <c r="H3476" t="s">
        <v>24</v>
      </c>
      <c r="I3476">
        <v>2005</v>
      </c>
      <c r="J3476">
        <v>2005</v>
      </c>
      <c r="K3476" t="s">
        <v>19</v>
      </c>
      <c r="L3476">
        <v>2352</v>
      </c>
      <c r="N3476" t="s">
        <v>22</v>
      </c>
    </row>
    <row r="3477" spans="1:14" x14ac:dyDescent="0.2">
      <c r="A3477" t="s">
        <v>14</v>
      </c>
      <c r="B3477" t="s">
        <v>15</v>
      </c>
      <c r="C3477">
        <v>79</v>
      </c>
      <c r="D3477" t="s">
        <v>106</v>
      </c>
      <c r="E3477">
        <v>5112</v>
      </c>
      <c r="F3477" t="s">
        <v>17</v>
      </c>
      <c r="G3477">
        <v>1068</v>
      </c>
      <c r="H3477" t="s">
        <v>24</v>
      </c>
      <c r="I3477">
        <v>2006</v>
      </c>
      <c r="J3477">
        <v>2006</v>
      </c>
      <c r="K3477" t="s">
        <v>19</v>
      </c>
      <c r="L3477">
        <v>2400</v>
      </c>
      <c r="M3477" t="s">
        <v>20</v>
      </c>
      <c r="N3477" t="s">
        <v>21</v>
      </c>
    </row>
    <row r="3478" spans="1:14" x14ac:dyDescent="0.2">
      <c r="A3478" t="s">
        <v>14</v>
      </c>
      <c r="B3478" t="s">
        <v>15</v>
      </c>
      <c r="C3478">
        <v>79</v>
      </c>
      <c r="D3478" t="s">
        <v>106</v>
      </c>
      <c r="E3478">
        <v>5112</v>
      </c>
      <c r="F3478" t="s">
        <v>17</v>
      </c>
      <c r="G3478">
        <v>1068</v>
      </c>
      <c r="H3478" t="s">
        <v>24</v>
      </c>
      <c r="I3478">
        <v>2007</v>
      </c>
      <c r="J3478">
        <v>2007</v>
      </c>
      <c r="K3478" t="s">
        <v>19</v>
      </c>
      <c r="L3478">
        <v>2618</v>
      </c>
      <c r="N3478" t="s">
        <v>22</v>
      </c>
    </row>
    <row r="3479" spans="1:14" x14ac:dyDescent="0.2">
      <c r="A3479" t="s">
        <v>14</v>
      </c>
      <c r="B3479" t="s">
        <v>15</v>
      </c>
      <c r="C3479">
        <v>79</v>
      </c>
      <c r="D3479" t="s">
        <v>106</v>
      </c>
      <c r="E3479">
        <v>5112</v>
      </c>
      <c r="F3479" t="s">
        <v>17</v>
      </c>
      <c r="G3479">
        <v>1068</v>
      </c>
      <c r="H3479" t="s">
        <v>24</v>
      </c>
      <c r="I3479">
        <v>2008</v>
      </c>
      <c r="J3479">
        <v>2008</v>
      </c>
      <c r="K3479" t="s">
        <v>19</v>
      </c>
      <c r="L3479">
        <v>2700</v>
      </c>
      <c r="M3479" t="s">
        <v>20</v>
      </c>
      <c r="N3479" t="s">
        <v>21</v>
      </c>
    </row>
    <row r="3480" spans="1:14" x14ac:dyDescent="0.2">
      <c r="A3480" t="s">
        <v>14</v>
      </c>
      <c r="B3480" t="s">
        <v>15</v>
      </c>
      <c r="C3480">
        <v>79</v>
      </c>
      <c r="D3480" t="s">
        <v>106</v>
      </c>
      <c r="E3480">
        <v>5112</v>
      </c>
      <c r="F3480" t="s">
        <v>17</v>
      </c>
      <c r="G3480">
        <v>1068</v>
      </c>
      <c r="H3480" t="s">
        <v>24</v>
      </c>
      <c r="I3480">
        <v>2009</v>
      </c>
      <c r="J3480">
        <v>2009</v>
      </c>
      <c r="K3480" t="s">
        <v>19</v>
      </c>
      <c r="L3480">
        <v>2750</v>
      </c>
      <c r="M3480" t="s">
        <v>20</v>
      </c>
      <c r="N3480" t="s">
        <v>21</v>
      </c>
    </row>
    <row r="3481" spans="1:14" x14ac:dyDescent="0.2">
      <c r="A3481" t="s">
        <v>14</v>
      </c>
      <c r="B3481" t="s">
        <v>15</v>
      </c>
      <c r="C3481">
        <v>79</v>
      </c>
      <c r="D3481" t="s">
        <v>106</v>
      </c>
      <c r="E3481">
        <v>5112</v>
      </c>
      <c r="F3481" t="s">
        <v>17</v>
      </c>
      <c r="G3481">
        <v>1068</v>
      </c>
      <c r="H3481" t="s">
        <v>24</v>
      </c>
      <c r="I3481">
        <v>2010</v>
      </c>
      <c r="J3481">
        <v>2010</v>
      </c>
      <c r="K3481" t="s">
        <v>19</v>
      </c>
      <c r="L3481">
        <v>3164</v>
      </c>
      <c r="N3481" t="s">
        <v>22</v>
      </c>
    </row>
    <row r="3482" spans="1:14" x14ac:dyDescent="0.2">
      <c r="A3482" t="s">
        <v>14</v>
      </c>
      <c r="B3482" t="s">
        <v>15</v>
      </c>
      <c r="C3482">
        <v>79</v>
      </c>
      <c r="D3482" t="s">
        <v>106</v>
      </c>
      <c r="E3482">
        <v>5112</v>
      </c>
      <c r="F3482" t="s">
        <v>17</v>
      </c>
      <c r="G3482">
        <v>1068</v>
      </c>
      <c r="H3482" t="s">
        <v>24</v>
      </c>
      <c r="I3482">
        <v>2011</v>
      </c>
      <c r="J3482">
        <v>2011</v>
      </c>
      <c r="K3482" t="s">
        <v>19</v>
      </c>
      <c r="L3482">
        <v>2930</v>
      </c>
      <c r="M3482" t="s">
        <v>25</v>
      </c>
      <c r="N3482" t="s">
        <v>26</v>
      </c>
    </row>
    <row r="3483" spans="1:14" x14ac:dyDescent="0.2">
      <c r="A3483" t="s">
        <v>14</v>
      </c>
      <c r="B3483" t="s">
        <v>15</v>
      </c>
      <c r="C3483">
        <v>79</v>
      </c>
      <c r="D3483" t="s">
        <v>106</v>
      </c>
      <c r="E3483">
        <v>5112</v>
      </c>
      <c r="F3483" t="s">
        <v>17</v>
      </c>
      <c r="G3483">
        <v>1068</v>
      </c>
      <c r="H3483" t="s">
        <v>24</v>
      </c>
      <c r="I3483">
        <v>2012</v>
      </c>
      <c r="J3483">
        <v>2012</v>
      </c>
      <c r="K3483" t="s">
        <v>19</v>
      </c>
      <c r="L3483">
        <v>3000</v>
      </c>
      <c r="M3483" t="s">
        <v>20</v>
      </c>
      <c r="N3483" t="s">
        <v>21</v>
      </c>
    </row>
    <row r="3484" spans="1:14" x14ac:dyDescent="0.2">
      <c r="A3484" t="s">
        <v>14</v>
      </c>
      <c r="B3484" t="s">
        <v>15</v>
      </c>
      <c r="C3484">
        <v>79</v>
      </c>
      <c r="D3484" t="s">
        <v>106</v>
      </c>
      <c r="E3484">
        <v>5112</v>
      </c>
      <c r="F3484" t="s">
        <v>17</v>
      </c>
      <c r="G3484">
        <v>1068</v>
      </c>
      <c r="H3484" t="s">
        <v>24</v>
      </c>
      <c r="I3484">
        <v>2013</v>
      </c>
      <c r="J3484">
        <v>2013</v>
      </c>
      <c r="K3484" t="s">
        <v>19</v>
      </c>
      <c r="L3484">
        <v>2760</v>
      </c>
      <c r="N3484" t="s">
        <v>22</v>
      </c>
    </row>
    <row r="3485" spans="1:14" x14ac:dyDescent="0.2">
      <c r="A3485" t="s">
        <v>14</v>
      </c>
      <c r="B3485" t="s">
        <v>15</v>
      </c>
      <c r="C3485">
        <v>79</v>
      </c>
      <c r="D3485" t="s">
        <v>106</v>
      </c>
      <c r="E3485">
        <v>5112</v>
      </c>
      <c r="F3485" t="s">
        <v>17</v>
      </c>
      <c r="G3485">
        <v>1068</v>
      </c>
      <c r="H3485" t="s">
        <v>24</v>
      </c>
      <c r="I3485">
        <v>2014</v>
      </c>
      <c r="J3485">
        <v>2014</v>
      </c>
      <c r="K3485" t="s">
        <v>19</v>
      </c>
      <c r="L3485">
        <v>2450</v>
      </c>
      <c r="M3485" t="s">
        <v>20</v>
      </c>
      <c r="N3485" t="s">
        <v>21</v>
      </c>
    </row>
    <row r="3486" spans="1:14" x14ac:dyDescent="0.2">
      <c r="A3486" t="s">
        <v>14</v>
      </c>
      <c r="B3486" t="s">
        <v>15</v>
      </c>
      <c r="C3486">
        <v>79</v>
      </c>
      <c r="D3486" t="s">
        <v>106</v>
      </c>
      <c r="E3486">
        <v>5112</v>
      </c>
      <c r="F3486" t="s">
        <v>17</v>
      </c>
      <c r="G3486">
        <v>1068</v>
      </c>
      <c r="H3486" t="s">
        <v>24</v>
      </c>
      <c r="I3486">
        <v>2015</v>
      </c>
      <c r="J3486">
        <v>2015</v>
      </c>
      <c r="K3486" t="s">
        <v>19</v>
      </c>
      <c r="L3486">
        <v>2883</v>
      </c>
      <c r="M3486" t="s">
        <v>27</v>
      </c>
      <c r="N3486" t="s">
        <v>28</v>
      </c>
    </row>
    <row r="3487" spans="1:14" x14ac:dyDescent="0.2">
      <c r="A3487" t="s">
        <v>14</v>
      </c>
      <c r="B3487" t="s">
        <v>15</v>
      </c>
      <c r="C3487">
        <v>79</v>
      </c>
      <c r="D3487" t="s">
        <v>106</v>
      </c>
      <c r="E3487">
        <v>5112</v>
      </c>
      <c r="F3487" t="s">
        <v>17</v>
      </c>
      <c r="G3487">
        <v>1068</v>
      </c>
      <c r="H3487" t="s">
        <v>24</v>
      </c>
      <c r="I3487">
        <v>2016</v>
      </c>
      <c r="J3487">
        <v>2016</v>
      </c>
      <c r="K3487" t="s">
        <v>19</v>
      </c>
      <c r="L3487">
        <v>3043</v>
      </c>
      <c r="N3487" t="s">
        <v>22</v>
      </c>
    </row>
    <row r="3488" spans="1:14" x14ac:dyDescent="0.2">
      <c r="A3488" t="s">
        <v>14</v>
      </c>
      <c r="B3488" t="s">
        <v>15</v>
      </c>
      <c r="C3488">
        <v>79</v>
      </c>
      <c r="D3488" t="s">
        <v>106</v>
      </c>
      <c r="E3488">
        <v>5112</v>
      </c>
      <c r="F3488" t="s">
        <v>17</v>
      </c>
      <c r="G3488">
        <v>1072</v>
      </c>
      <c r="H3488" t="s">
        <v>29</v>
      </c>
      <c r="I3488">
        <v>1996</v>
      </c>
      <c r="J3488">
        <v>1996</v>
      </c>
      <c r="K3488" t="s">
        <v>19</v>
      </c>
      <c r="L3488">
        <v>641</v>
      </c>
      <c r="N3488" t="s">
        <v>22</v>
      </c>
    </row>
    <row r="3489" spans="1:14" x14ac:dyDescent="0.2">
      <c r="A3489" t="s">
        <v>14</v>
      </c>
      <c r="B3489" t="s">
        <v>15</v>
      </c>
      <c r="C3489">
        <v>79</v>
      </c>
      <c r="D3489" t="s">
        <v>106</v>
      </c>
      <c r="E3489">
        <v>5112</v>
      </c>
      <c r="F3489" t="s">
        <v>17</v>
      </c>
      <c r="G3489">
        <v>1072</v>
      </c>
      <c r="H3489" t="s">
        <v>29</v>
      </c>
      <c r="I3489">
        <v>1997</v>
      </c>
      <c r="J3489">
        <v>1997</v>
      </c>
      <c r="K3489" t="s">
        <v>19</v>
      </c>
      <c r="L3489">
        <v>640</v>
      </c>
      <c r="N3489" t="s">
        <v>22</v>
      </c>
    </row>
    <row r="3490" spans="1:14" x14ac:dyDescent="0.2">
      <c r="A3490" t="s">
        <v>14</v>
      </c>
      <c r="B3490" t="s">
        <v>15</v>
      </c>
      <c r="C3490">
        <v>79</v>
      </c>
      <c r="D3490" t="s">
        <v>106</v>
      </c>
      <c r="E3490">
        <v>5112</v>
      </c>
      <c r="F3490" t="s">
        <v>17</v>
      </c>
      <c r="G3490">
        <v>1072</v>
      </c>
      <c r="H3490" t="s">
        <v>29</v>
      </c>
      <c r="I3490">
        <v>1998</v>
      </c>
      <c r="J3490">
        <v>1998</v>
      </c>
      <c r="K3490" t="s">
        <v>19</v>
      </c>
      <c r="L3490">
        <v>520</v>
      </c>
      <c r="N3490" t="s">
        <v>22</v>
      </c>
    </row>
    <row r="3491" spans="1:14" x14ac:dyDescent="0.2">
      <c r="A3491" t="s">
        <v>14</v>
      </c>
      <c r="B3491" t="s">
        <v>15</v>
      </c>
      <c r="C3491">
        <v>79</v>
      </c>
      <c r="D3491" t="s">
        <v>106</v>
      </c>
      <c r="E3491">
        <v>5112</v>
      </c>
      <c r="F3491" t="s">
        <v>17</v>
      </c>
      <c r="G3491">
        <v>1072</v>
      </c>
      <c r="H3491" t="s">
        <v>29</v>
      </c>
      <c r="I3491">
        <v>1999</v>
      </c>
      <c r="J3491">
        <v>1999</v>
      </c>
      <c r="K3491" t="s">
        <v>19</v>
      </c>
      <c r="L3491">
        <v>402</v>
      </c>
      <c r="N3491" t="s">
        <v>22</v>
      </c>
    </row>
    <row r="3492" spans="1:14" x14ac:dyDescent="0.2">
      <c r="A3492" t="s">
        <v>14</v>
      </c>
      <c r="B3492" t="s">
        <v>15</v>
      </c>
      <c r="C3492">
        <v>79</v>
      </c>
      <c r="D3492" t="s">
        <v>106</v>
      </c>
      <c r="E3492">
        <v>5112</v>
      </c>
      <c r="F3492" t="s">
        <v>17</v>
      </c>
      <c r="G3492">
        <v>1072</v>
      </c>
      <c r="H3492" t="s">
        <v>29</v>
      </c>
      <c r="I3492">
        <v>2000</v>
      </c>
      <c r="J3492">
        <v>2000</v>
      </c>
      <c r="K3492" t="s">
        <v>19</v>
      </c>
      <c r="L3492">
        <v>400</v>
      </c>
      <c r="N3492" t="s">
        <v>22</v>
      </c>
    </row>
    <row r="3493" spans="1:14" x14ac:dyDescent="0.2">
      <c r="A3493" t="s">
        <v>14</v>
      </c>
      <c r="B3493" t="s">
        <v>15</v>
      </c>
      <c r="C3493">
        <v>79</v>
      </c>
      <c r="D3493" t="s">
        <v>106</v>
      </c>
      <c r="E3493">
        <v>5112</v>
      </c>
      <c r="F3493" t="s">
        <v>17</v>
      </c>
      <c r="G3493">
        <v>1072</v>
      </c>
      <c r="H3493" t="s">
        <v>29</v>
      </c>
      <c r="I3493">
        <v>2001</v>
      </c>
      <c r="J3493">
        <v>2001</v>
      </c>
      <c r="K3493" t="s">
        <v>19</v>
      </c>
      <c r="L3493">
        <v>404</v>
      </c>
      <c r="N3493" t="s">
        <v>22</v>
      </c>
    </row>
    <row r="3494" spans="1:14" x14ac:dyDescent="0.2">
      <c r="A3494" t="s">
        <v>14</v>
      </c>
      <c r="B3494" t="s">
        <v>15</v>
      </c>
      <c r="C3494">
        <v>79</v>
      </c>
      <c r="D3494" t="s">
        <v>106</v>
      </c>
      <c r="E3494">
        <v>5112</v>
      </c>
      <c r="F3494" t="s">
        <v>17</v>
      </c>
      <c r="G3494">
        <v>1072</v>
      </c>
      <c r="H3494" t="s">
        <v>29</v>
      </c>
      <c r="I3494">
        <v>2002</v>
      </c>
      <c r="J3494">
        <v>2002</v>
      </c>
      <c r="K3494" t="s">
        <v>19</v>
      </c>
      <c r="L3494">
        <v>408</v>
      </c>
      <c r="N3494" t="s">
        <v>22</v>
      </c>
    </row>
    <row r="3495" spans="1:14" x14ac:dyDescent="0.2">
      <c r="A3495" t="s">
        <v>14</v>
      </c>
      <c r="B3495" t="s">
        <v>15</v>
      </c>
      <c r="C3495">
        <v>79</v>
      </c>
      <c r="D3495" t="s">
        <v>106</v>
      </c>
      <c r="E3495">
        <v>5112</v>
      </c>
      <c r="F3495" t="s">
        <v>17</v>
      </c>
      <c r="G3495">
        <v>1072</v>
      </c>
      <c r="H3495" t="s">
        <v>29</v>
      </c>
      <c r="I3495">
        <v>2003</v>
      </c>
      <c r="J3495">
        <v>2003</v>
      </c>
      <c r="K3495" t="s">
        <v>19</v>
      </c>
      <c r="L3495">
        <v>384</v>
      </c>
      <c r="N3495" t="s">
        <v>22</v>
      </c>
    </row>
    <row r="3496" spans="1:14" x14ac:dyDescent="0.2">
      <c r="A3496" t="s">
        <v>14</v>
      </c>
      <c r="B3496" t="s">
        <v>15</v>
      </c>
      <c r="C3496">
        <v>79</v>
      </c>
      <c r="D3496" t="s">
        <v>106</v>
      </c>
      <c r="E3496">
        <v>5112</v>
      </c>
      <c r="F3496" t="s">
        <v>17</v>
      </c>
      <c r="G3496">
        <v>1072</v>
      </c>
      <c r="H3496" t="s">
        <v>29</v>
      </c>
      <c r="I3496">
        <v>2004</v>
      </c>
      <c r="J3496">
        <v>2004</v>
      </c>
      <c r="K3496" t="s">
        <v>19</v>
      </c>
      <c r="L3496">
        <v>400</v>
      </c>
      <c r="M3496" t="s">
        <v>20</v>
      </c>
      <c r="N3496" t="s">
        <v>21</v>
      </c>
    </row>
    <row r="3497" spans="1:14" x14ac:dyDescent="0.2">
      <c r="A3497" t="s">
        <v>14</v>
      </c>
      <c r="B3497" t="s">
        <v>15</v>
      </c>
      <c r="C3497">
        <v>79</v>
      </c>
      <c r="D3497" t="s">
        <v>106</v>
      </c>
      <c r="E3497">
        <v>5112</v>
      </c>
      <c r="F3497" t="s">
        <v>17</v>
      </c>
      <c r="G3497">
        <v>1072</v>
      </c>
      <c r="H3497" t="s">
        <v>29</v>
      </c>
      <c r="I3497">
        <v>2005</v>
      </c>
      <c r="J3497">
        <v>2005</v>
      </c>
      <c r="K3497" t="s">
        <v>19</v>
      </c>
      <c r="L3497">
        <v>329</v>
      </c>
      <c r="N3497" t="s">
        <v>22</v>
      </c>
    </row>
    <row r="3498" spans="1:14" x14ac:dyDescent="0.2">
      <c r="A3498" t="s">
        <v>14</v>
      </c>
      <c r="B3498" t="s">
        <v>15</v>
      </c>
      <c r="C3498">
        <v>79</v>
      </c>
      <c r="D3498" t="s">
        <v>106</v>
      </c>
      <c r="E3498">
        <v>5112</v>
      </c>
      <c r="F3498" t="s">
        <v>17</v>
      </c>
      <c r="G3498">
        <v>1072</v>
      </c>
      <c r="H3498" t="s">
        <v>29</v>
      </c>
      <c r="I3498">
        <v>2006</v>
      </c>
      <c r="J3498">
        <v>2006</v>
      </c>
      <c r="K3498" t="s">
        <v>19</v>
      </c>
      <c r="L3498">
        <v>350</v>
      </c>
      <c r="M3498" t="s">
        <v>20</v>
      </c>
      <c r="N3498" t="s">
        <v>21</v>
      </c>
    </row>
    <row r="3499" spans="1:14" x14ac:dyDescent="0.2">
      <c r="A3499" t="s">
        <v>14</v>
      </c>
      <c r="B3499" t="s">
        <v>15</v>
      </c>
      <c r="C3499">
        <v>79</v>
      </c>
      <c r="D3499" t="s">
        <v>106</v>
      </c>
      <c r="E3499">
        <v>5112</v>
      </c>
      <c r="F3499" t="s">
        <v>17</v>
      </c>
      <c r="G3499">
        <v>1072</v>
      </c>
      <c r="H3499" t="s">
        <v>29</v>
      </c>
      <c r="I3499">
        <v>2007</v>
      </c>
      <c r="J3499">
        <v>2007</v>
      </c>
      <c r="K3499" t="s">
        <v>19</v>
      </c>
      <c r="L3499">
        <v>327</v>
      </c>
      <c r="N3499" t="s">
        <v>22</v>
      </c>
    </row>
    <row r="3500" spans="1:14" x14ac:dyDescent="0.2">
      <c r="A3500" t="s">
        <v>14</v>
      </c>
      <c r="B3500" t="s">
        <v>15</v>
      </c>
      <c r="C3500">
        <v>79</v>
      </c>
      <c r="D3500" t="s">
        <v>106</v>
      </c>
      <c r="E3500">
        <v>5112</v>
      </c>
      <c r="F3500" t="s">
        <v>17</v>
      </c>
      <c r="G3500">
        <v>1072</v>
      </c>
      <c r="H3500" t="s">
        <v>29</v>
      </c>
      <c r="I3500">
        <v>2008</v>
      </c>
      <c r="J3500">
        <v>2008</v>
      </c>
      <c r="K3500" t="s">
        <v>19</v>
      </c>
      <c r="L3500">
        <v>300</v>
      </c>
      <c r="M3500" t="s">
        <v>20</v>
      </c>
      <c r="N3500" t="s">
        <v>21</v>
      </c>
    </row>
    <row r="3501" spans="1:14" x14ac:dyDescent="0.2">
      <c r="A3501" t="s">
        <v>14</v>
      </c>
      <c r="B3501" t="s">
        <v>15</v>
      </c>
      <c r="C3501">
        <v>79</v>
      </c>
      <c r="D3501" t="s">
        <v>106</v>
      </c>
      <c r="E3501">
        <v>5112</v>
      </c>
      <c r="F3501" t="s">
        <v>17</v>
      </c>
      <c r="G3501">
        <v>1072</v>
      </c>
      <c r="H3501" t="s">
        <v>29</v>
      </c>
      <c r="I3501">
        <v>2009</v>
      </c>
      <c r="J3501">
        <v>2009</v>
      </c>
      <c r="K3501" t="s">
        <v>19</v>
      </c>
      <c r="L3501">
        <v>290</v>
      </c>
      <c r="M3501" t="s">
        <v>20</v>
      </c>
      <c r="N3501" t="s">
        <v>21</v>
      </c>
    </row>
    <row r="3502" spans="1:14" x14ac:dyDescent="0.2">
      <c r="A3502" t="s">
        <v>14</v>
      </c>
      <c r="B3502" t="s">
        <v>15</v>
      </c>
      <c r="C3502">
        <v>79</v>
      </c>
      <c r="D3502" t="s">
        <v>106</v>
      </c>
      <c r="E3502">
        <v>5112</v>
      </c>
      <c r="F3502" t="s">
        <v>17</v>
      </c>
      <c r="G3502">
        <v>1072</v>
      </c>
      <c r="H3502" t="s">
        <v>29</v>
      </c>
      <c r="I3502">
        <v>2010</v>
      </c>
      <c r="J3502">
        <v>2010</v>
      </c>
      <c r="K3502" t="s">
        <v>19</v>
      </c>
      <c r="L3502">
        <v>278</v>
      </c>
      <c r="N3502" t="s">
        <v>22</v>
      </c>
    </row>
    <row r="3503" spans="1:14" x14ac:dyDescent="0.2">
      <c r="A3503" t="s">
        <v>14</v>
      </c>
      <c r="B3503" t="s">
        <v>15</v>
      </c>
      <c r="C3503">
        <v>79</v>
      </c>
      <c r="D3503" t="s">
        <v>106</v>
      </c>
      <c r="E3503">
        <v>5112</v>
      </c>
      <c r="F3503" t="s">
        <v>17</v>
      </c>
      <c r="G3503">
        <v>1072</v>
      </c>
      <c r="H3503" t="s">
        <v>29</v>
      </c>
      <c r="I3503">
        <v>2011</v>
      </c>
      <c r="J3503">
        <v>2011</v>
      </c>
      <c r="K3503" t="s">
        <v>19</v>
      </c>
      <c r="L3503">
        <v>272</v>
      </c>
      <c r="M3503" t="s">
        <v>25</v>
      </c>
      <c r="N3503" t="s">
        <v>26</v>
      </c>
    </row>
    <row r="3504" spans="1:14" x14ac:dyDescent="0.2">
      <c r="A3504" t="s">
        <v>14</v>
      </c>
      <c r="B3504" t="s">
        <v>15</v>
      </c>
      <c r="C3504">
        <v>79</v>
      </c>
      <c r="D3504" t="s">
        <v>106</v>
      </c>
      <c r="E3504">
        <v>5112</v>
      </c>
      <c r="F3504" t="s">
        <v>17</v>
      </c>
      <c r="G3504">
        <v>1072</v>
      </c>
      <c r="H3504" t="s">
        <v>29</v>
      </c>
      <c r="I3504">
        <v>2012</v>
      </c>
      <c r="J3504">
        <v>2012</v>
      </c>
      <c r="K3504" t="s">
        <v>19</v>
      </c>
      <c r="L3504">
        <v>268</v>
      </c>
      <c r="M3504" t="s">
        <v>20</v>
      </c>
      <c r="N3504" t="s">
        <v>21</v>
      </c>
    </row>
    <row r="3505" spans="1:14" x14ac:dyDescent="0.2">
      <c r="A3505" t="s">
        <v>14</v>
      </c>
      <c r="B3505" t="s">
        <v>15</v>
      </c>
      <c r="C3505">
        <v>79</v>
      </c>
      <c r="D3505" t="s">
        <v>106</v>
      </c>
      <c r="E3505">
        <v>5112</v>
      </c>
      <c r="F3505" t="s">
        <v>17</v>
      </c>
      <c r="G3505">
        <v>1072</v>
      </c>
      <c r="H3505" t="s">
        <v>29</v>
      </c>
      <c r="I3505">
        <v>2013</v>
      </c>
      <c r="J3505">
        <v>2013</v>
      </c>
      <c r="K3505" t="s">
        <v>19</v>
      </c>
      <c r="L3505">
        <v>544</v>
      </c>
      <c r="N3505" t="s">
        <v>22</v>
      </c>
    </row>
    <row r="3506" spans="1:14" x14ac:dyDescent="0.2">
      <c r="A3506" t="s">
        <v>14</v>
      </c>
      <c r="B3506" t="s">
        <v>15</v>
      </c>
      <c r="C3506">
        <v>79</v>
      </c>
      <c r="D3506" t="s">
        <v>106</v>
      </c>
      <c r="E3506">
        <v>5112</v>
      </c>
      <c r="F3506" t="s">
        <v>17</v>
      </c>
      <c r="G3506">
        <v>1072</v>
      </c>
      <c r="H3506" t="s">
        <v>29</v>
      </c>
      <c r="I3506">
        <v>2014</v>
      </c>
      <c r="J3506">
        <v>2014</v>
      </c>
      <c r="K3506" t="s">
        <v>19</v>
      </c>
      <c r="L3506">
        <v>300</v>
      </c>
      <c r="M3506" t="s">
        <v>20</v>
      </c>
      <c r="N3506" t="s">
        <v>21</v>
      </c>
    </row>
    <row r="3507" spans="1:14" x14ac:dyDescent="0.2">
      <c r="A3507" t="s">
        <v>14</v>
      </c>
      <c r="B3507" t="s">
        <v>15</v>
      </c>
      <c r="C3507">
        <v>79</v>
      </c>
      <c r="D3507" t="s">
        <v>106</v>
      </c>
      <c r="E3507">
        <v>5112</v>
      </c>
      <c r="F3507" t="s">
        <v>17</v>
      </c>
      <c r="G3507">
        <v>1072</v>
      </c>
      <c r="H3507" t="s">
        <v>29</v>
      </c>
      <c r="I3507">
        <v>2015</v>
      </c>
      <c r="J3507">
        <v>2015</v>
      </c>
      <c r="K3507" t="s">
        <v>19</v>
      </c>
      <c r="L3507">
        <v>364</v>
      </c>
      <c r="M3507" t="s">
        <v>27</v>
      </c>
      <c r="N3507" t="s">
        <v>28</v>
      </c>
    </row>
    <row r="3508" spans="1:14" x14ac:dyDescent="0.2">
      <c r="A3508" t="s">
        <v>14</v>
      </c>
      <c r="B3508" t="s">
        <v>15</v>
      </c>
      <c r="C3508">
        <v>79</v>
      </c>
      <c r="D3508" t="s">
        <v>106</v>
      </c>
      <c r="E3508">
        <v>5112</v>
      </c>
      <c r="F3508" t="s">
        <v>17</v>
      </c>
      <c r="G3508">
        <v>1072</v>
      </c>
      <c r="H3508" t="s">
        <v>29</v>
      </c>
      <c r="I3508">
        <v>2016</v>
      </c>
      <c r="J3508">
        <v>2016</v>
      </c>
      <c r="K3508" t="s">
        <v>19</v>
      </c>
      <c r="L3508">
        <v>501</v>
      </c>
      <c r="N3508" t="s">
        <v>22</v>
      </c>
    </row>
    <row r="3509" spans="1:14" x14ac:dyDescent="0.2">
      <c r="A3509" t="s">
        <v>14</v>
      </c>
      <c r="B3509" t="s">
        <v>15</v>
      </c>
      <c r="C3509">
        <v>79</v>
      </c>
      <c r="D3509" t="s">
        <v>106</v>
      </c>
      <c r="E3509">
        <v>5112</v>
      </c>
      <c r="F3509" t="s">
        <v>17</v>
      </c>
      <c r="G3509">
        <v>1079</v>
      </c>
      <c r="H3509" t="s">
        <v>30</v>
      </c>
      <c r="I3509">
        <v>1996</v>
      </c>
      <c r="J3509">
        <v>1996</v>
      </c>
      <c r="K3509" t="s">
        <v>19</v>
      </c>
      <c r="L3509">
        <v>7075</v>
      </c>
      <c r="N3509" t="s">
        <v>22</v>
      </c>
    </row>
    <row r="3510" spans="1:14" x14ac:dyDescent="0.2">
      <c r="A3510" t="s">
        <v>14</v>
      </c>
      <c r="B3510" t="s">
        <v>15</v>
      </c>
      <c r="C3510">
        <v>79</v>
      </c>
      <c r="D3510" t="s">
        <v>106</v>
      </c>
      <c r="E3510">
        <v>5112</v>
      </c>
      <c r="F3510" t="s">
        <v>17</v>
      </c>
      <c r="G3510">
        <v>1079</v>
      </c>
      <c r="H3510" t="s">
        <v>30</v>
      </c>
      <c r="I3510">
        <v>1997</v>
      </c>
      <c r="J3510">
        <v>1997</v>
      </c>
      <c r="K3510" t="s">
        <v>19</v>
      </c>
      <c r="L3510">
        <v>7100</v>
      </c>
      <c r="N3510" t="s">
        <v>22</v>
      </c>
    </row>
    <row r="3511" spans="1:14" x14ac:dyDescent="0.2">
      <c r="A3511" t="s">
        <v>14</v>
      </c>
      <c r="B3511" t="s">
        <v>15</v>
      </c>
      <c r="C3511">
        <v>79</v>
      </c>
      <c r="D3511" t="s">
        <v>106</v>
      </c>
      <c r="E3511">
        <v>5112</v>
      </c>
      <c r="F3511" t="s">
        <v>17</v>
      </c>
      <c r="G3511">
        <v>1079</v>
      </c>
      <c r="H3511" t="s">
        <v>30</v>
      </c>
      <c r="I3511">
        <v>1998</v>
      </c>
      <c r="J3511">
        <v>1998</v>
      </c>
      <c r="K3511" t="s">
        <v>19</v>
      </c>
      <c r="L3511">
        <v>7700</v>
      </c>
      <c r="N3511" t="s">
        <v>22</v>
      </c>
    </row>
    <row r="3512" spans="1:14" x14ac:dyDescent="0.2">
      <c r="A3512" t="s">
        <v>14</v>
      </c>
      <c r="B3512" t="s">
        <v>15</v>
      </c>
      <c r="C3512">
        <v>79</v>
      </c>
      <c r="D3512" t="s">
        <v>106</v>
      </c>
      <c r="E3512">
        <v>5112</v>
      </c>
      <c r="F3512" t="s">
        <v>17</v>
      </c>
      <c r="G3512">
        <v>1079</v>
      </c>
      <c r="H3512" t="s">
        <v>30</v>
      </c>
      <c r="I3512">
        <v>1999</v>
      </c>
      <c r="J3512">
        <v>1999</v>
      </c>
      <c r="K3512" t="s">
        <v>19</v>
      </c>
      <c r="L3512">
        <v>8315</v>
      </c>
      <c r="N3512" t="s">
        <v>22</v>
      </c>
    </row>
    <row r="3513" spans="1:14" x14ac:dyDescent="0.2">
      <c r="A3513" t="s">
        <v>14</v>
      </c>
      <c r="B3513" t="s">
        <v>15</v>
      </c>
      <c r="C3513">
        <v>79</v>
      </c>
      <c r="D3513" t="s">
        <v>106</v>
      </c>
      <c r="E3513">
        <v>5112</v>
      </c>
      <c r="F3513" t="s">
        <v>17</v>
      </c>
      <c r="G3513">
        <v>1079</v>
      </c>
      <c r="H3513" t="s">
        <v>30</v>
      </c>
      <c r="I3513">
        <v>2000</v>
      </c>
      <c r="J3513">
        <v>2000</v>
      </c>
      <c r="K3513" t="s">
        <v>19</v>
      </c>
      <c r="L3513">
        <v>8800</v>
      </c>
      <c r="N3513" t="s">
        <v>22</v>
      </c>
    </row>
    <row r="3514" spans="1:14" x14ac:dyDescent="0.2">
      <c r="A3514" t="s">
        <v>14</v>
      </c>
      <c r="B3514" t="s">
        <v>15</v>
      </c>
      <c r="C3514">
        <v>79</v>
      </c>
      <c r="D3514" t="s">
        <v>106</v>
      </c>
      <c r="E3514">
        <v>5112</v>
      </c>
      <c r="F3514" t="s">
        <v>17</v>
      </c>
      <c r="G3514">
        <v>1079</v>
      </c>
      <c r="H3514" t="s">
        <v>30</v>
      </c>
      <c r="I3514">
        <v>2001</v>
      </c>
      <c r="J3514">
        <v>2001</v>
      </c>
      <c r="K3514" t="s">
        <v>19</v>
      </c>
      <c r="L3514">
        <v>9136</v>
      </c>
      <c r="N3514" t="s">
        <v>22</v>
      </c>
    </row>
    <row r="3515" spans="1:14" x14ac:dyDescent="0.2">
      <c r="A3515" t="s">
        <v>14</v>
      </c>
      <c r="B3515" t="s">
        <v>15</v>
      </c>
      <c r="C3515">
        <v>79</v>
      </c>
      <c r="D3515" t="s">
        <v>106</v>
      </c>
      <c r="E3515">
        <v>5112</v>
      </c>
      <c r="F3515" t="s">
        <v>17</v>
      </c>
      <c r="G3515">
        <v>1079</v>
      </c>
      <c r="H3515" t="s">
        <v>30</v>
      </c>
      <c r="I3515">
        <v>2002</v>
      </c>
      <c r="J3515">
        <v>2002</v>
      </c>
      <c r="K3515" t="s">
        <v>19</v>
      </c>
      <c r="L3515">
        <v>9471</v>
      </c>
      <c r="N3515" t="s">
        <v>22</v>
      </c>
    </row>
    <row r="3516" spans="1:14" x14ac:dyDescent="0.2">
      <c r="A3516" t="s">
        <v>14</v>
      </c>
      <c r="B3516" t="s">
        <v>15</v>
      </c>
      <c r="C3516">
        <v>79</v>
      </c>
      <c r="D3516" t="s">
        <v>106</v>
      </c>
      <c r="E3516">
        <v>5112</v>
      </c>
      <c r="F3516" t="s">
        <v>17</v>
      </c>
      <c r="G3516">
        <v>1079</v>
      </c>
      <c r="H3516" t="s">
        <v>30</v>
      </c>
      <c r="I3516">
        <v>2003</v>
      </c>
      <c r="J3516">
        <v>2003</v>
      </c>
      <c r="K3516" t="s">
        <v>19</v>
      </c>
      <c r="L3516">
        <v>10604</v>
      </c>
      <c r="N3516" t="s">
        <v>22</v>
      </c>
    </row>
    <row r="3517" spans="1:14" x14ac:dyDescent="0.2">
      <c r="A3517" t="s">
        <v>14</v>
      </c>
      <c r="B3517" t="s">
        <v>15</v>
      </c>
      <c r="C3517">
        <v>79</v>
      </c>
      <c r="D3517" t="s">
        <v>106</v>
      </c>
      <c r="E3517">
        <v>5112</v>
      </c>
      <c r="F3517" t="s">
        <v>17</v>
      </c>
      <c r="G3517">
        <v>1079</v>
      </c>
      <c r="H3517" t="s">
        <v>30</v>
      </c>
      <c r="I3517">
        <v>2004</v>
      </c>
      <c r="J3517">
        <v>2004</v>
      </c>
      <c r="K3517" t="s">
        <v>19</v>
      </c>
      <c r="L3517">
        <v>9000</v>
      </c>
      <c r="M3517" t="s">
        <v>20</v>
      </c>
      <c r="N3517" t="s">
        <v>21</v>
      </c>
    </row>
    <row r="3518" spans="1:14" x14ac:dyDescent="0.2">
      <c r="A3518" t="s">
        <v>14</v>
      </c>
      <c r="B3518" t="s">
        <v>15</v>
      </c>
      <c r="C3518">
        <v>79</v>
      </c>
      <c r="D3518" t="s">
        <v>106</v>
      </c>
      <c r="E3518">
        <v>5112</v>
      </c>
      <c r="F3518" t="s">
        <v>17</v>
      </c>
      <c r="G3518">
        <v>1079</v>
      </c>
      <c r="H3518" t="s">
        <v>30</v>
      </c>
      <c r="I3518">
        <v>2005</v>
      </c>
      <c r="J3518">
        <v>2005</v>
      </c>
      <c r="K3518" t="s">
        <v>19</v>
      </c>
      <c r="L3518">
        <v>10611</v>
      </c>
      <c r="N3518" t="s">
        <v>22</v>
      </c>
    </row>
    <row r="3519" spans="1:14" x14ac:dyDescent="0.2">
      <c r="A3519" t="s">
        <v>14</v>
      </c>
      <c r="B3519" t="s">
        <v>15</v>
      </c>
      <c r="C3519">
        <v>79</v>
      </c>
      <c r="D3519" t="s">
        <v>106</v>
      </c>
      <c r="E3519">
        <v>5112</v>
      </c>
      <c r="F3519" t="s">
        <v>17</v>
      </c>
      <c r="G3519">
        <v>1079</v>
      </c>
      <c r="H3519" t="s">
        <v>30</v>
      </c>
      <c r="I3519">
        <v>2006</v>
      </c>
      <c r="J3519">
        <v>2006</v>
      </c>
      <c r="K3519" t="s">
        <v>19</v>
      </c>
      <c r="L3519">
        <v>10500</v>
      </c>
      <c r="M3519" t="s">
        <v>20</v>
      </c>
      <c r="N3519" t="s">
        <v>21</v>
      </c>
    </row>
    <row r="3520" spans="1:14" x14ac:dyDescent="0.2">
      <c r="A3520" t="s">
        <v>14</v>
      </c>
      <c r="B3520" t="s">
        <v>15</v>
      </c>
      <c r="C3520">
        <v>79</v>
      </c>
      <c r="D3520" t="s">
        <v>106</v>
      </c>
      <c r="E3520">
        <v>5112</v>
      </c>
      <c r="F3520" t="s">
        <v>17</v>
      </c>
      <c r="G3520">
        <v>1079</v>
      </c>
      <c r="H3520" t="s">
        <v>30</v>
      </c>
      <c r="I3520">
        <v>2007</v>
      </c>
      <c r="J3520">
        <v>2007</v>
      </c>
      <c r="K3520" t="s">
        <v>19</v>
      </c>
      <c r="L3520">
        <v>10892</v>
      </c>
      <c r="N3520" t="s">
        <v>22</v>
      </c>
    </row>
    <row r="3521" spans="1:14" x14ac:dyDescent="0.2">
      <c r="A3521" t="s">
        <v>14</v>
      </c>
      <c r="B3521" t="s">
        <v>15</v>
      </c>
      <c r="C3521">
        <v>79</v>
      </c>
      <c r="D3521" t="s">
        <v>106</v>
      </c>
      <c r="E3521">
        <v>5112</v>
      </c>
      <c r="F3521" t="s">
        <v>17</v>
      </c>
      <c r="G3521">
        <v>1079</v>
      </c>
      <c r="H3521" t="s">
        <v>30</v>
      </c>
      <c r="I3521">
        <v>2008</v>
      </c>
      <c r="J3521">
        <v>2008</v>
      </c>
      <c r="K3521" t="s">
        <v>19</v>
      </c>
      <c r="L3521">
        <v>11500</v>
      </c>
      <c r="M3521" t="s">
        <v>20</v>
      </c>
      <c r="N3521" t="s">
        <v>21</v>
      </c>
    </row>
    <row r="3522" spans="1:14" x14ac:dyDescent="0.2">
      <c r="A3522" t="s">
        <v>14</v>
      </c>
      <c r="B3522" t="s">
        <v>15</v>
      </c>
      <c r="C3522">
        <v>79</v>
      </c>
      <c r="D3522" t="s">
        <v>106</v>
      </c>
      <c r="E3522">
        <v>5112</v>
      </c>
      <c r="F3522" t="s">
        <v>17</v>
      </c>
      <c r="G3522">
        <v>1079</v>
      </c>
      <c r="H3522" t="s">
        <v>30</v>
      </c>
      <c r="I3522">
        <v>2009</v>
      </c>
      <c r="J3522">
        <v>2009</v>
      </c>
      <c r="K3522" t="s">
        <v>19</v>
      </c>
      <c r="L3522">
        <v>12000</v>
      </c>
      <c r="M3522" t="s">
        <v>20</v>
      </c>
      <c r="N3522" t="s">
        <v>21</v>
      </c>
    </row>
    <row r="3523" spans="1:14" x14ac:dyDescent="0.2">
      <c r="A3523" t="s">
        <v>14</v>
      </c>
      <c r="B3523" t="s">
        <v>15</v>
      </c>
      <c r="C3523">
        <v>79</v>
      </c>
      <c r="D3523" t="s">
        <v>106</v>
      </c>
      <c r="E3523">
        <v>5112</v>
      </c>
      <c r="F3523" t="s">
        <v>17</v>
      </c>
      <c r="G3523">
        <v>1079</v>
      </c>
      <c r="H3523" t="s">
        <v>30</v>
      </c>
      <c r="I3523">
        <v>2010</v>
      </c>
      <c r="J3523">
        <v>2010</v>
      </c>
      <c r="K3523" t="s">
        <v>19</v>
      </c>
      <c r="L3523">
        <v>11344</v>
      </c>
      <c r="N3523" t="s">
        <v>22</v>
      </c>
    </row>
    <row r="3524" spans="1:14" x14ac:dyDescent="0.2">
      <c r="A3524" t="s">
        <v>14</v>
      </c>
      <c r="B3524" t="s">
        <v>15</v>
      </c>
      <c r="C3524">
        <v>79</v>
      </c>
      <c r="D3524" t="s">
        <v>106</v>
      </c>
      <c r="E3524">
        <v>5112</v>
      </c>
      <c r="F3524" t="s">
        <v>17</v>
      </c>
      <c r="G3524">
        <v>1079</v>
      </c>
      <c r="H3524" t="s">
        <v>30</v>
      </c>
      <c r="I3524">
        <v>2011</v>
      </c>
      <c r="J3524">
        <v>2011</v>
      </c>
      <c r="K3524" t="s">
        <v>19</v>
      </c>
      <c r="L3524">
        <v>11196</v>
      </c>
      <c r="M3524" t="s">
        <v>25</v>
      </c>
      <c r="N3524" t="s">
        <v>26</v>
      </c>
    </row>
    <row r="3525" spans="1:14" x14ac:dyDescent="0.2">
      <c r="A3525" t="s">
        <v>14</v>
      </c>
      <c r="B3525" t="s">
        <v>15</v>
      </c>
      <c r="C3525">
        <v>79</v>
      </c>
      <c r="D3525" t="s">
        <v>106</v>
      </c>
      <c r="E3525">
        <v>5112</v>
      </c>
      <c r="F3525" t="s">
        <v>17</v>
      </c>
      <c r="G3525">
        <v>1079</v>
      </c>
      <c r="H3525" t="s">
        <v>30</v>
      </c>
      <c r="I3525">
        <v>2012</v>
      </c>
      <c r="J3525">
        <v>2012</v>
      </c>
      <c r="K3525" t="s">
        <v>19</v>
      </c>
      <c r="L3525">
        <v>12000</v>
      </c>
      <c r="M3525" t="s">
        <v>20</v>
      </c>
      <c r="N3525" t="s">
        <v>21</v>
      </c>
    </row>
    <row r="3526" spans="1:14" x14ac:dyDescent="0.2">
      <c r="A3526" t="s">
        <v>14</v>
      </c>
      <c r="B3526" t="s">
        <v>15</v>
      </c>
      <c r="C3526">
        <v>79</v>
      </c>
      <c r="D3526" t="s">
        <v>106</v>
      </c>
      <c r="E3526">
        <v>5112</v>
      </c>
      <c r="F3526" t="s">
        <v>17</v>
      </c>
      <c r="G3526">
        <v>1079</v>
      </c>
      <c r="H3526" t="s">
        <v>30</v>
      </c>
      <c r="I3526">
        <v>2013</v>
      </c>
      <c r="J3526">
        <v>2013</v>
      </c>
      <c r="K3526" t="s">
        <v>19</v>
      </c>
      <c r="L3526">
        <v>13256</v>
      </c>
      <c r="N3526" t="s">
        <v>22</v>
      </c>
    </row>
    <row r="3527" spans="1:14" x14ac:dyDescent="0.2">
      <c r="A3527" t="s">
        <v>14</v>
      </c>
      <c r="B3527" t="s">
        <v>15</v>
      </c>
      <c r="C3527">
        <v>79</v>
      </c>
      <c r="D3527" t="s">
        <v>106</v>
      </c>
      <c r="E3527">
        <v>5112</v>
      </c>
      <c r="F3527" t="s">
        <v>17</v>
      </c>
      <c r="G3527">
        <v>1079</v>
      </c>
      <c r="H3527" t="s">
        <v>30</v>
      </c>
      <c r="I3527">
        <v>2014</v>
      </c>
      <c r="J3527">
        <v>2014</v>
      </c>
      <c r="K3527" t="s">
        <v>19</v>
      </c>
      <c r="L3527">
        <v>11500</v>
      </c>
      <c r="M3527" t="s">
        <v>20</v>
      </c>
      <c r="N3527" t="s">
        <v>21</v>
      </c>
    </row>
    <row r="3528" spans="1:14" x14ac:dyDescent="0.2">
      <c r="A3528" t="s">
        <v>14</v>
      </c>
      <c r="B3528" t="s">
        <v>15</v>
      </c>
      <c r="C3528">
        <v>79</v>
      </c>
      <c r="D3528" t="s">
        <v>106</v>
      </c>
      <c r="E3528">
        <v>5112</v>
      </c>
      <c r="F3528" t="s">
        <v>17</v>
      </c>
      <c r="G3528">
        <v>1079</v>
      </c>
      <c r="H3528" t="s">
        <v>30</v>
      </c>
      <c r="I3528">
        <v>2015</v>
      </c>
      <c r="J3528">
        <v>2015</v>
      </c>
      <c r="K3528" t="s">
        <v>19</v>
      </c>
      <c r="L3528">
        <v>12870</v>
      </c>
      <c r="M3528" t="s">
        <v>27</v>
      </c>
      <c r="N3528" t="s">
        <v>28</v>
      </c>
    </row>
    <row r="3529" spans="1:14" x14ac:dyDescent="0.2">
      <c r="A3529" t="s">
        <v>14</v>
      </c>
      <c r="B3529" t="s">
        <v>15</v>
      </c>
      <c r="C3529">
        <v>79</v>
      </c>
      <c r="D3529" t="s">
        <v>106</v>
      </c>
      <c r="E3529">
        <v>5112</v>
      </c>
      <c r="F3529" t="s">
        <v>17</v>
      </c>
      <c r="G3529">
        <v>1079</v>
      </c>
      <c r="H3529" t="s">
        <v>30</v>
      </c>
      <c r="I3529">
        <v>2016</v>
      </c>
      <c r="J3529">
        <v>2016</v>
      </c>
      <c r="K3529" t="s">
        <v>19</v>
      </c>
      <c r="L3529">
        <v>13352</v>
      </c>
      <c r="N3529" t="s">
        <v>22</v>
      </c>
    </row>
    <row r="3530" spans="1:14" x14ac:dyDescent="0.2">
      <c r="A3530" t="s">
        <v>14</v>
      </c>
      <c r="B3530" t="s">
        <v>15</v>
      </c>
      <c r="C3530">
        <v>81</v>
      </c>
      <c r="D3530" t="s">
        <v>107</v>
      </c>
      <c r="E3530">
        <v>5112</v>
      </c>
      <c r="F3530" t="s">
        <v>17</v>
      </c>
      <c r="G3530">
        <v>1057</v>
      </c>
      <c r="H3530" t="s">
        <v>18</v>
      </c>
      <c r="I3530">
        <v>1996</v>
      </c>
      <c r="J3530">
        <v>1996</v>
      </c>
      <c r="K3530" t="s">
        <v>19</v>
      </c>
      <c r="L3530">
        <v>14589</v>
      </c>
      <c r="N3530" t="s">
        <v>22</v>
      </c>
    </row>
    <row r="3531" spans="1:14" x14ac:dyDescent="0.2">
      <c r="A3531" t="s">
        <v>14</v>
      </c>
      <c r="B3531" t="s">
        <v>15</v>
      </c>
      <c r="C3531">
        <v>81</v>
      </c>
      <c r="D3531" t="s">
        <v>107</v>
      </c>
      <c r="E3531">
        <v>5112</v>
      </c>
      <c r="F3531" t="s">
        <v>17</v>
      </c>
      <c r="G3531">
        <v>1057</v>
      </c>
      <c r="H3531" t="s">
        <v>18</v>
      </c>
      <c r="I3531">
        <v>1997</v>
      </c>
      <c r="J3531">
        <v>1997</v>
      </c>
      <c r="K3531" t="s">
        <v>19</v>
      </c>
      <c r="L3531">
        <v>15888</v>
      </c>
      <c r="N3531" t="s">
        <v>22</v>
      </c>
    </row>
    <row r="3532" spans="1:14" x14ac:dyDescent="0.2">
      <c r="A3532" t="s">
        <v>14</v>
      </c>
      <c r="B3532" t="s">
        <v>15</v>
      </c>
      <c r="C3532">
        <v>81</v>
      </c>
      <c r="D3532" t="s">
        <v>107</v>
      </c>
      <c r="E3532">
        <v>5112</v>
      </c>
      <c r="F3532" t="s">
        <v>17</v>
      </c>
      <c r="G3532">
        <v>1057</v>
      </c>
      <c r="H3532" t="s">
        <v>18</v>
      </c>
      <c r="I3532">
        <v>1998</v>
      </c>
      <c r="J3532">
        <v>1998</v>
      </c>
      <c r="K3532" t="s">
        <v>19</v>
      </c>
      <c r="L3532">
        <v>17302</v>
      </c>
      <c r="N3532" t="s">
        <v>22</v>
      </c>
    </row>
    <row r="3533" spans="1:14" x14ac:dyDescent="0.2">
      <c r="A3533" t="s">
        <v>14</v>
      </c>
      <c r="B3533" t="s">
        <v>15</v>
      </c>
      <c r="C3533">
        <v>81</v>
      </c>
      <c r="D3533" t="s">
        <v>107</v>
      </c>
      <c r="E3533">
        <v>5112</v>
      </c>
      <c r="F3533" t="s">
        <v>17</v>
      </c>
      <c r="G3533">
        <v>1057</v>
      </c>
      <c r="H3533" t="s">
        <v>18</v>
      </c>
      <c r="I3533">
        <v>1999</v>
      </c>
      <c r="J3533">
        <v>1999</v>
      </c>
      <c r="K3533" t="s">
        <v>19</v>
      </c>
      <c r="L3533">
        <v>18810</v>
      </c>
      <c r="N3533" t="s">
        <v>22</v>
      </c>
    </row>
    <row r="3534" spans="1:14" x14ac:dyDescent="0.2">
      <c r="A3534" t="s">
        <v>14</v>
      </c>
      <c r="B3534" t="s">
        <v>15</v>
      </c>
      <c r="C3534">
        <v>81</v>
      </c>
      <c r="D3534" t="s">
        <v>107</v>
      </c>
      <c r="E3534">
        <v>5112</v>
      </c>
      <c r="F3534" t="s">
        <v>17</v>
      </c>
      <c r="G3534">
        <v>1057</v>
      </c>
      <c r="H3534" t="s">
        <v>18</v>
      </c>
      <c r="I3534">
        <v>2000</v>
      </c>
      <c r="J3534">
        <v>2000</v>
      </c>
      <c r="K3534" t="s">
        <v>19</v>
      </c>
      <c r="L3534">
        <v>20472</v>
      </c>
      <c r="N3534" t="s">
        <v>22</v>
      </c>
    </row>
    <row r="3535" spans="1:14" x14ac:dyDescent="0.2">
      <c r="A3535" t="s">
        <v>14</v>
      </c>
      <c r="B3535" t="s">
        <v>15</v>
      </c>
      <c r="C3535">
        <v>81</v>
      </c>
      <c r="D3535" t="s">
        <v>107</v>
      </c>
      <c r="E3535">
        <v>5112</v>
      </c>
      <c r="F3535" t="s">
        <v>17</v>
      </c>
      <c r="G3535">
        <v>1057</v>
      </c>
      <c r="H3535" t="s">
        <v>18</v>
      </c>
      <c r="I3535">
        <v>2001</v>
      </c>
      <c r="J3535">
        <v>2001</v>
      </c>
      <c r="K3535" t="s">
        <v>19</v>
      </c>
      <c r="L3535">
        <v>22032</v>
      </c>
      <c r="N3535" t="s">
        <v>22</v>
      </c>
    </row>
    <row r="3536" spans="1:14" x14ac:dyDescent="0.2">
      <c r="A3536" t="s">
        <v>14</v>
      </c>
      <c r="B3536" t="s">
        <v>15</v>
      </c>
      <c r="C3536">
        <v>81</v>
      </c>
      <c r="D3536" t="s">
        <v>107</v>
      </c>
      <c r="E3536">
        <v>5112</v>
      </c>
      <c r="F3536" t="s">
        <v>17</v>
      </c>
      <c r="G3536">
        <v>1057</v>
      </c>
      <c r="H3536" t="s">
        <v>18</v>
      </c>
      <c r="I3536">
        <v>2002</v>
      </c>
      <c r="J3536">
        <v>2002</v>
      </c>
      <c r="K3536" t="s">
        <v>19</v>
      </c>
      <c r="L3536">
        <v>24251</v>
      </c>
      <c r="N3536" t="s">
        <v>22</v>
      </c>
    </row>
    <row r="3537" spans="1:14" x14ac:dyDescent="0.2">
      <c r="A3537" t="s">
        <v>14</v>
      </c>
      <c r="B3537" t="s">
        <v>15</v>
      </c>
      <c r="C3537">
        <v>81</v>
      </c>
      <c r="D3537" t="s">
        <v>107</v>
      </c>
      <c r="E3537">
        <v>5112</v>
      </c>
      <c r="F3537" t="s">
        <v>17</v>
      </c>
      <c r="G3537">
        <v>1057</v>
      </c>
      <c r="H3537" t="s">
        <v>18</v>
      </c>
      <c r="I3537">
        <v>2003</v>
      </c>
      <c r="J3537">
        <v>2003</v>
      </c>
      <c r="K3537" t="s">
        <v>19</v>
      </c>
      <c r="L3537">
        <v>26395</v>
      </c>
      <c r="N3537" t="s">
        <v>22</v>
      </c>
    </row>
    <row r="3538" spans="1:14" x14ac:dyDescent="0.2">
      <c r="A3538" t="s">
        <v>14</v>
      </c>
      <c r="B3538" t="s">
        <v>15</v>
      </c>
      <c r="C3538">
        <v>81</v>
      </c>
      <c r="D3538" t="s">
        <v>107</v>
      </c>
      <c r="E3538">
        <v>5112</v>
      </c>
      <c r="F3538" t="s">
        <v>17</v>
      </c>
      <c r="G3538">
        <v>1057</v>
      </c>
      <c r="H3538" t="s">
        <v>18</v>
      </c>
      <c r="I3538">
        <v>2004</v>
      </c>
      <c r="J3538">
        <v>2004</v>
      </c>
      <c r="K3538" t="s">
        <v>19</v>
      </c>
      <c r="L3538">
        <v>29500</v>
      </c>
      <c r="M3538" t="s">
        <v>20</v>
      </c>
      <c r="N3538" t="s">
        <v>21</v>
      </c>
    </row>
    <row r="3539" spans="1:14" x14ac:dyDescent="0.2">
      <c r="A3539" t="s">
        <v>14</v>
      </c>
      <c r="B3539" t="s">
        <v>15</v>
      </c>
      <c r="C3539">
        <v>81</v>
      </c>
      <c r="D3539" t="s">
        <v>107</v>
      </c>
      <c r="E3539">
        <v>5112</v>
      </c>
      <c r="F3539" t="s">
        <v>17</v>
      </c>
      <c r="G3539">
        <v>1057</v>
      </c>
      <c r="H3539" t="s">
        <v>18</v>
      </c>
      <c r="I3539">
        <v>2005</v>
      </c>
      <c r="J3539">
        <v>2005</v>
      </c>
      <c r="K3539" t="s">
        <v>19</v>
      </c>
      <c r="L3539">
        <v>28386</v>
      </c>
      <c r="N3539" t="s">
        <v>22</v>
      </c>
    </row>
    <row r="3540" spans="1:14" x14ac:dyDescent="0.2">
      <c r="A3540" t="s">
        <v>14</v>
      </c>
      <c r="B3540" t="s">
        <v>15</v>
      </c>
      <c r="C3540">
        <v>81</v>
      </c>
      <c r="D3540" t="s">
        <v>107</v>
      </c>
      <c r="E3540">
        <v>5112</v>
      </c>
      <c r="F3540" t="s">
        <v>17</v>
      </c>
      <c r="G3540">
        <v>1057</v>
      </c>
      <c r="H3540" t="s">
        <v>18</v>
      </c>
      <c r="I3540">
        <v>2006</v>
      </c>
      <c r="J3540">
        <v>2006</v>
      </c>
      <c r="K3540" t="s">
        <v>19</v>
      </c>
      <c r="L3540">
        <v>34030</v>
      </c>
      <c r="N3540" t="s">
        <v>22</v>
      </c>
    </row>
    <row r="3541" spans="1:14" x14ac:dyDescent="0.2">
      <c r="A3541" t="s">
        <v>14</v>
      </c>
      <c r="B3541" t="s">
        <v>15</v>
      </c>
      <c r="C3541">
        <v>81</v>
      </c>
      <c r="D3541" t="s">
        <v>107</v>
      </c>
      <c r="E3541">
        <v>5112</v>
      </c>
      <c r="F3541" t="s">
        <v>17</v>
      </c>
      <c r="G3541">
        <v>1057</v>
      </c>
      <c r="H3541" t="s">
        <v>18</v>
      </c>
      <c r="I3541">
        <v>2007</v>
      </c>
      <c r="J3541">
        <v>2007</v>
      </c>
      <c r="K3541" t="s">
        <v>19</v>
      </c>
      <c r="L3541">
        <v>37038</v>
      </c>
      <c r="N3541" t="s">
        <v>22</v>
      </c>
    </row>
    <row r="3542" spans="1:14" x14ac:dyDescent="0.2">
      <c r="A3542" t="s">
        <v>14</v>
      </c>
      <c r="B3542" t="s">
        <v>15</v>
      </c>
      <c r="C3542">
        <v>81</v>
      </c>
      <c r="D3542" t="s">
        <v>107</v>
      </c>
      <c r="E3542">
        <v>5112</v>
      </c>
      <c r="F3542" t="s">
        <v>17</v>
      </c>
      <c r="G3542">
        <v>1057</v>
      </c>
      <c r="H3542" t="s">
        <v>18</v>
      </c>
      <c r="I3542">
        <v>2008</v>
      </c>
      <c r="J3542">
        <v>2008</v>
      </c>
      <c r="K3542" t="s">
        <v>19</v>
      </c>
      <c r="L3542">
        <v>39816</v>
      </c>
      <c r="N3542" t="s">
        <v>22</v>
      </c>
    </row>
    <row r="3543" spans="1:14" x14ac:dyDescent="0.2">
      <c r="A3543" t="s">
        <v>14</v>
      </c>
      <c r="B3543" t="s">
        <v>15</v>
      </c>
      <c r="C3543">
        <v>81</v>
      </c>
      <c r="D3543" t="s">
        <v>107</v>
      </c>
      <c r="E3543">
        <v>5112</v>
      </c>
      <c r="F3543" t="s">
        <v>17</v>
      </c>
      <c r="G3543">
        <v>1057</v>
      </c>
      <c r="H3543" t="s">
        <v>18</v>
      </c>
      <c r="I3543">
        <v>2009</v>
      </c>
      <c r="J3543">
        <v>2009</v>
      </c>
      <c r="K3543" t="s">
        <v>19</v>
      </c>
      <c r="L3543">
        <v>43320</v>
      </c>
      <c r="N3543" t="s">
        <v>22</v>
      </c>
    </row>
    <row r="3544" spans="1:14" x14ac:dyDescent="0.2">
      <c r="A3544" t="s">
        <v>14</v>
      </c>
      <c r="B3544" t="s">
        <v>15</v>
      </c>
      <c r="C3544">
        <v>81</v>
      </c>
      <c r="D3544" t="s">
        <v>107</v>
      </c>
      <c r="E3544">
        <v>5112</v>
      </c>
      <c r="F3544" t="s">
        <v>17</v>
      </c>
      <c r="G3544">
        <v>1057</v>
      </c>
      <c r="H3544" t="s">
        <v>18</v>
      </c>
      <c r="I3544">
        <v>2010</v>
      </c>
      <c r="J3544">
        <v>2010</v>
      </c>
      <c r="K3544" t="s">
        <v>19</v>
      </c>
      <c r="L3544">
        <v>47752</v>
      </c>
      <c r="N3544" t="s">
        <v>22</v>
      </c>
    </row>
    <row r="3545" spans="1:14" x14ac:dyDescent="0.2">
      <c r="A3545" t="s">
        <v>14</v>
      </c>
      <c r="B3545" t="s">
        <v>15</v>
      </c>
      <c r="C3545">
        <v>81</v>
      </c>
      <c r="D3545" t="s">
        <v>107</v>
      </c>
      <c r="E3545">
        <v>5112</v>
      </c>
      <c r="F3545" t="s">
        <v>17</v>
      </c>
      <c r="G3545">
        <v>1057</v>
      </c>
      <c r="H3545" t="s">
        <v>18</v>
      </c>
      <c r="I3545">
        <v>2011</v>
      </c>
      <c r="J3545">
        <v>2011</v>
      </c>
      <c r="K3545" t="s">
        <v>19</v>
      </c>
      <c r="L3545">
        <v>52575</v>
      </c>
      <c r="N3545" t="s">
        <v>22</v>
      </c>
    </row>
    <row r="3546" spans="1:14" x14ac:dyDescent="0.2">
      <c r="A3546" t="s">
        <v>14</v>
      </c>
      <c r="B3546" t="s">
        <v>15</v>
      </c>
      <c r="C3546">
        <v>81</v>
      </c>
      <c r="D3546" t="s">
        <v>107</v>
      </c>
      <c r="E3546">
        <v>5112</v>
      </c>
      <c r="F3546" t="s">
        <v>17</v>
      </c>
      <c r="G3546">
        <v>1057</v>
      </c>
      <c r="H3546" t="s">
        <v>18</v>
      </c>
      <c r="I3546">
        <v>2012</v>
      </c>
      <c r="J3546">
        <v>2012</v>
      </c>
      <c r="K3546" t="s">
        <v>19</v>
      </c>
      <c r="L3546">
        <v>57885</v>
      </c>
      <c r="N3546" t="s">
        <v>22</v>
      </c>
    </row>
    <row r="3547" spans="1:14" x14ac:dyDescent="0.2">
      <c r="A3547" t="s">
        <v>14</v>
      </c>
      <c r="B3547" t="s">
        <v>15</v>
      </c>
      <c r="C3547">
        <v>81</v>
      </c>
      <c r="D3547" t="s">
        <v>107</v>
      </c>
      <c r="E3547">
        <v>5112</v>
      </c>
      <c r="F3547" t="s">
        <v>17</v>
      </c>
      <c r="G3547">
        <v>1057</v>
      </c>
      <c r="H3547" t="s">
        <v>18</v>
      </c>
      <c r="I3547">
        <v>2013</v>
      </c>
      <c r="J3547">
        <v>2013</v>
      </c>
      <c r="K3547" t="s">
        <v>19</v>
      </c>
      <c r="L3547">
        <v>63732</v>
      </c>
      <c r="N3547" t="s">
        <v>22</v>
      </c>
    </row>
    <row r="3548" spans="1:14" x14ac:dyDescent="0.2">
      <c r="A3548" t="s">
        <v>14</v>
      </c>
      <c r="B3548" t="s">
        <v>15</v>
      </c>
      <c r="C3548">
        <v>81</v>
      </c>
      <c r="D3548" t="s">
        <v>107</v>
      </c>
      <c r="E3548">
        <v>5112</v>
      </c>
      <c r="F3548" t="s">
        <v>17</v>
      </c>
      <c r="G3548">
        <v>1057</v>
      </c>
      <c r="H3548" t="s">
        <v>18</v>
      </c>
      <c r="I3548">
        <v>2014</v>
      </c>
      <c r="J3548">
        <v>2014</v>
      </c>
      <c r="K3548" t="s">
        <v>19</v>
      </c>
      <c r="L3548">
        <v>68511</v>
      </c>
      <c r="N3548" t="s">
        <v>22</v>
      </c>
    </row>
    <row r="3549" spans="1:14" x14ac:dyDescent="0.2">
      <c r="A3549" t="s">
        <v>14</v>
      </c>
      <c r="B3549" t="s">
        <v>15</v>
      </c>
      <c r="C3549">
        <v>81</v>
      </c>
      <c r="D3549" t="s">
        <v>107</v>
      </c>
      <c r="E3549">
        <v>5112</v>
      </c>
      <c r="F3549" t="s">
        <v>17</v>
      </c>
      <c r="G3549">
        <v>1057</v>
      </c>
      <c r="H3549" t="s">
        <v>18</v>
      </c>
      <c r="I3549">
        <v>2015</v>
      </c>
      <c r="J3549">
        <v>2015</v>
      </c>
      <c r="K3549" t="s">
        <v>19</v>
      </c>
      <c r="L3549">
        <v>71594</v>
      </c>
      <c r="N3549" t="s">
        <v>22</v>
      </c>
    </row>
    <row r="3550" spans="1:14" x14ac:dyDescent="0.2">
      <c r="A3550" t="s">
        <v>14</v>
      </c>
      <c r="B3550" t="s">
        <v>15</v>
      </c>
      <c r="C3550">
        <v>81</v>
      </c>
      <c r="D3550" t="s">
        <v>107</v>
      </c>
      <c r="E3550">
        <v>5112</v>
      </c>
      <c r="F3550" t="s">
        <v>17</v>
      </c>
      <c r="G3550">
        <v>1057</v>
      </c>
      <c r="H3550" t="s">
        <v>18</v>
      </c>
      <c r="I3550">
        <v>2016</v>
      </c>
      <c r="J3550">
        <v>2016</v>
      </c>
      <c r="K3550" t="s">
        <v>19</v>
      </c>
      <c r="L3550">
        <v>71594</v>
      </c>
      <c r="M3550" t="s">
        <v>25</v>
      </c>
      <c r="N3550" t="s">
        <v>26</v>
      </c>
    </row>
    <row r="3551" spans="1:14" x14ac:dyDescent="0.2">
      <c r="A3551" t="s">
        <v>14</v>
      </c>
      <c r="B3551" t="s">
        <v>15</v>
      </c>
      <c r="C3551">
        <v>84</v>
      </c>
      <c r="D3551" t="s">
        <v>108</v>
      </c>
      <c r="E3551">
        <v>5112</v>
      </c>
      <c r="F3551" t="s">
        <v>17</v>
      </c>
      <c r="G3551">
        <v>1057</v>
      </c>
      <c r="H3551" t="s">
        <v>18</v>
      </c>
      <c r="I3551">
        <v>1996</v>
      </c>
      <c r="J3551">
        <v>1996</v>
      </c>
      <c r="K3551" t="s">
        <v>19</v>
      </c>
      <c r="L3551">
        <v>27650</v>
      </c>
      <c r="N3551" t="s">
        <v>22</v>
      </c>
    </row>
    <row r="3552" spans="1:14" x14ac:dyDescent="0.2">
      <c r="A3552" t="s">
        <v>14</v>
      </c>
      <c r="B3552" t="s">
        <v>15</v>
      </c>
      <c r="C3552">
        <v>84</v>
      </c>
      <c r="D3552" t="s">
        <v>108</v>
      </c>
      <c r="E3552">
        <v>5112</v>
      </c>
      <c r="F3552" t="s">
        <v>17</v>
      </c>
      <c r="G3552">
        <v>1057</v>
      </c>
      <c r="H3552" t="s">
        <v>18</v>
      </c>
      <c r="I3552">
        <v>1997</v>
      </c>
      <c r="J3552">
        <v>1997</v>
      </c>
      <c r="K3552" t="s">
        <v>19</v>
      </c>
      <c r="L3552">
        <v>27774</v>
      </c>
      <c r="N3552" t="s">
        <v>22</v>
      </c>
    </row>
    <row r="3553" spans="1:14" x14ac:dyDescent="0.2">
      <c r="A3553" t="s">
        <v>14</v>
      </c>
      <c r="B3553" t="s">
        <v>15</v>
      </c>
      <c r="C3553">
        <v>84</v>
      </c>
      <c r="D3553" t="s">
        <v>108</v>
      </c>
      <c r="E3553">
        <v>5112</v>
      </c>
      <c r="F3553" t="s">
        <v>17</v>
      </c>
      <c r="G3553">
        <v>1057</v>
      </c>
      <c r="H3553" t="s">
        <v>18</v>
      </c>
      <c r="I3553">
        <v>1998</v>
      </c>
      <c r="J3553">
        <v>1998</v>
      </c>
      <c r="K3553" t="s">
        <v>19</v>
      </c>
      <c r="L3553">
        <v>28166</v>
      </c>
      <c r="N3553" t="s">
        <v>22</v>
      </c>
    </row>
    <row r="3554" spans="1:14" x14ac:dyDescent="0.2">
      <c r="A3554" t="s">
        <v>14</v>
      </c>
      <c r="B3554" t="s">
        <v>15</v>
      </c>
      <c r="C3554">
        <v>84</v>
      </c>
      <c r="D3554" t="s">
        <v>108</v>
      </c>
      <c r="E3554">
        <v>5112</v>
      </c>
      <c r="F3554" t="s">
        <v>17</v>
      </c>
      <c r="G3554">
        <v>1057</v>
      </c>
      <c r="H3554" t="s">
        <v>18</v>
      </c>
      <c r="I3554">
        <v>1999</v>
      </c>
      <c r="J3554">
        <v>1999</v>
      </c>
      <c r="K3554" t="s">
        <v>19</v>
      </c>
      <c r="L3554">
        <v>28207</v>
      </c>
      <c r="N3554" t="s">
        <v>22</v>
      </c>
    </row>
    <row r="3555" spans="1:14" x14ac:dyDescent="0.2">
      <c r="A3555" t="s">
        <v>14</v>
      </c>
      <c r="B3555" t="s">
        <v>15</v>
      </c>
      <c r="C3555">
        <v>84</v>
      </c>
      <c r="D3555" t="s">
        <v>108</v>
      </c>
      <c r="E3555">
        <v>5112</v>
      </c>
      <c r="F3555" t="s">
        <v>17</v>
      </c>
      <c r="G3555">
        <v>1057</v>
      </c>
      <c r="H3555" t="s">
        <v>18</v>
      </c>
      <c r="I3555">
        <v>2000</v>
      </c>
      <c r="J3555">
        <v>2000</v>
      </c>
      <c r="K3555" t="s">
        <v>19</v>
      </c>
      <c r="L3555">
        <v>30289</v>
      </c>
      <c r="N3555" t="s">
        <v>22</v>
      </c>
    </row>
    <row r="3556" spans="1:14" x14ac:dyDescent="0.2">
      <c r="A3556" t="s">
        <v>14</v>
      </c>
      <c r="B3556" t="s">
        <v>15</v>
      </c>
      <c r="C3556">
        <v>84</v>
      </c>
      <c r="D3556" t="s">
        <v>108</v>
      </c>
      <c r="E3556">
        <v>5112</v>
      </c>
      <c r="F3556" t="s">
        <v>17</v>
      </c>
      <c r="G3556">
        <v>1057</v>
      </c>
      <c r="H3556" t="s">
        <v>18</v>
      </c>
      <c r="I3556">
        <v>2001</v>
      </c>
      <c r="J3556">
        <v>2001</v>
      </c>
      <c r="K3556" t="s">
        <v>19</v>
      </c>
      <c r="L3556">
        <v>29961</v>
      </c>
      <c r="N3556" t="s">
        <v>22</v>
      </c>
    </row>
    <row r="3557" spans="1:14" x14ac:dyDescent="0.2">
      <c r="A3557" t="s">
        <v>14</v>
      </c>
      <c r="B3557" t="s">
        <v>15</v>
      </c>
      <c r="C3557">
        <v>84</v>
      </c>
      <c r="D3557" t="s">
        <v>108</v>
      </c>
      <c r="E3557">
        <v>5112</v>
      </c>
      <c r="F3557" t="s">
        <v>17</v>
      </c>
      <c r="G3557">
        <v>1057</v>
      </c>
      <c r="H3557" t="s">
        <v>18</v>
      </c>
      <c r="I3557">
        <v>2002</v>
      </c>
      <c r="J3557">
        <v>2002</v>
      </c>
      <c r="K3557" t="s">
        <v>19</v>
      </c>
      <c r="L3557">
        <v>28516</v>
      </c>
      <c r="N3557" t="s">
        <v>22</v>
      </c>
    </row>
    <row r="3558" spans="1:14" x14ac:dyDescent="0.2">
      <c r="A3558" t="s">
        <v>14</v>
      </c>
      <c r="B3558" t="s">
        <v>15</v>
      </c>
      <c r="C3558">
        <v>84</v>
      </c>
      <c r="D3558" t="s">
        <v>108</v>
      </c>
      <c r="E3558">
        <v>5112</v>
      </c>
      <c r="F3558" t="s">
        <v>17</v>
      </c>
      <c r="G3558">
        <v>1057</v>
      </c>
      <c r="H3558" t="s">
        <v>18</v>
      </c>
      <c r="I3558">
        <v>2003</v>
      </c>
      <c r="J3558">
        <v>2003</v>
      </c>
      <c r="K3558" t="s">
        <v>19</v>
      </c>
      <c r="L3558">
        <v>29888</v>
      </c>
      <c r="N3558" t="s">
        <v>22</v>
      </c>
    </row>
    <row r="3559" spans="1:14" x14ac:dyDescent="0.2">
      <c r="A3559" t="s">
        <v>14</v>
      </c>
      <c r="B3559" t="s">
        <v>15</v>
      </c>
      <c r="C3559">
        <v>84</v>
      </c>
      <c r="D3559" t="s">
        <v>108</v>
      </c>
      <c r="E3559">
        <v>5112</v>
      </c>
      <c r="F3559" t="s">
        <v>17</v>
      </c>
      <c r="G3559">
        <v>1057</v>
      </c>
      <c r="H3559" t="s">
        <v>18</v>
      </c>
      <c r="I3559">
        <v>2004</v>
      </c>
      <c r="J3559">
        <v>2004</v>
      </c>
      <c r="K3559" t="s">
        <v>19</v>
      </c>
      <c r="L3559">
        <v>28939</v>
      </c>
      <c r="N3559" t="s">
        <v>22</v>
      </c>
    </row>
    <row r="3560" spans="1:14" x14ac:dyDescent="0.2">
      <c r="A3560" t="s">
        <v>14</v>
      </c>
      <c r="B3560" t="s">
        <v>15</v>
      </c>
      <c r="C3560">
        <v>84</v>
      </c>
      <c r="D3560" t="s">
        <v>108</v>
      </c>
      <c r="E3560">
        <v>5112</v>
      </c>
      <c r="F3560" t="s">
        <v>17</v>
      </c>
      <c r="G3560">
        <v>1057</v>
      </c>
      <c r="H3560" t="s">
        <v>18</v>
      </c>
      <c r="I3560">
        <v>2005</v>
      </c>
      <c r="J3560">
        <v>2005</v>
      </c>
      <c r="K3560" t="s">
        <v>19</v>
      </c>
      <c r="L3560">
        <v>30391</v>
      </c>
      <c r="N3560" t="s">
        <v>22</v>
      </c>
    </row>
    <row r="3561" spans="1:14" x14ac:dyDescent="0.2">
      <c r="A3561" t="s">
        <v>14</v>
      </c>
      <c r="B3561" t="s">
        <v>15</v>
      </c>
      <c r="C3561">
        <v>84</v>
      </c>
      <c r="D3561" t="s">
        <v>108</v>
      </c>
      <c r="E3561">
        <v>5112</v>
      </c>
      <c r="F3561" t="s">
        <v>17</v>
      </c>
      <c r="G3561">
        <v>1057</v>
      </c>
      <c r="H3561" t="s">
        <v>18</v>
      </c>
      <c r="I3561">
        <v>2006</v>
      </c>
      <c r="J3561">
        <v>2006</v>
      </c>
      <c r="K3561" t="s">
        <v>19</v>
      </c>
      <c r="L3561">
        <v>31372</v>
      </c>
      <c r="N3561" t="s">
        <v>22</v>
      </c>
    </row>
    <row r="3562" spans="1:14" x14ac:dyDescent="0.2">
      <c r="A3562" t="s">
        <v>14</v>
      </c>
      <c r="B3562" t="s">
        <v>15</v>
      </c>
      <c r="C3562">
        <v>84</v>
      </c>
      <c r="D3562" t="s">
        <v>108</v>
      </c>
      <c r="E3562">
        <v>5112</v>
      </c>
      <c r="F3562" t="s">
        <v>17</v>
      </c>
      <c r="G3562">
        <v>1057</v>
      </c>
      <c r="H3562" t="s">
        <v>18</v>
      </c>
      <c r="I3562">
        <v>2007</v>
      </c>
      <c r="J3562">
        <v>2007</v>
      </c>
      <c r="K3562" t="s">
        <v>19</v>
      </c>
      <c r="L3562">
        <v>31424</v>
      </c>
      <c r="N3562" t="s">
        <v>22</v>
      </c>
    </row>
    <row r="3563" spans="1:14" x14ac:dyDescent="0.2">
      <c r="A3563" t="s">
        <v>14</v>
      </c>
      <c r="B3563" t="s">
        <v>15</v>
      </c>
      <c r="C3563">
        <v>84</v>
      </c>
      <c r="D3563" t="s">
        <v>108</v>
      </c>
      <c r="E3563">
        <v>5112</v>
      </c>
      <c r="F3563" t="s">
        <v>17</v>
      </c>
      <c r="G3563">
        <v>1057</v>
      </c>
      <c r="H3563" t="s">
        <v>18</v>
      </c>
      <c r="I3563">
        <v>2008</v>
      </c>
      <c r="J3563">
        <v>2008</v>
      </c>
      <c r="K3563" t="s">
        <v>19</v>
      </c>
      <c r="L3563">
        <v>31765</v>
      </c>
      <c r="N3563" t="s">
        <v>22</v>
      </c>
    </row>
    <row r="3564" spans="1:14" x14ac:dyDescent="0.2">
      <c r="A3564" t="s">
        <v>14</v>
      </c>
      <c r="B3564" t="s">
        <v>15</v>
      </c>
      <c r="C3564">
        <v>84</v>
      </c>
      <c r="D3564" t="s">
        <v>108</v>
      </c>
      <c r="E3564">
        <v>5112</v>
      </c>
      <c r="F3564" t="s">
        <v>17</v>
      </c>
      <c r="G3564">
        <v>1057</v>
      </c>
      <c r="H3564" t="s">
        <v>18</v>
      </c>
      <c r="I3564">
        <v>2009</v>
      </c>
      <c r="J3564">
        <v>2009</v>
      </c>
      <c r="K3564" t="s">
        <v>19</v>
      </c>
      <c r="L3564">
        <v>28960</v>
      </c>
      <c r="N3564" t="s">
        <v>22</v>
      </c>
    </row>
    <row r="3565" spans="1:14" x14ac:dyDescent="0.2">
      <c r="A3565" t="s">
        <v>14</v>
      </c>
      <c r="B3565" t="s">
        <v>15</v>
      </c>
      <c r="C3565">
        <v>84</v>
      </c>
      <c r="D3565" t="s">
        <v>108</v>
      </c>
      <c r="E3565">
        <v>5112</v>
      </c>
      <c r="F3565" t="s">
        <v>17</v>
      </c>
      <c r="G3565">
        <v>1057</v>
      </c>
      <c r="H3565" t="s">
        <v>18</v>
      </c>
      <c r="I3565">
        <v>2010</v>
      </c>
      <c r="J3565">
        <v>2010</v>
      </c>
      <c r="K3565" t="s">
        <v>19</v>
      </c>
      <c r="L3565">
        <v>27841</v>
      </c>
      <c r="N3565" t="s">
        <v>22</v>
      </c>
    </row>
    <row r="3566" spans="1:14" x14ac:dyDescent="0.2">
      <c r="A3566" t="s">
        <v>14</v>
      </c>
      <c r="B3566" t="s">
        <v>15</v>
      </c>
      <c r="C3566">
        <v>84</v>
      </c>
      <c r="D3566" t="s">
        <v>108</v>
      </c>
      <c r="E3566">
        <v>5112</v>
      </c>
      <c r="F3566" t="s">
        <v>17</v>
      </c>
      <c r="G3566">
        <v>1057</v>
      </c>
      <c r="H3566" t="s">
        <v>18</v>
      </c>
      <c r="I3566">
        <v>2011</v>
      </c>
      <c r="J3566">
        <v>2011</v>
      </c>
      <c r="K3566" t="s">
        <v>19</v>
      </c>
      <c r="L3566">
        <v>29000</v>
      </c>
      <c r="N3566" t="s">
        <v>22</v>
      </c>
    </row>
    <row r="3567" spans="1:14" x14ac:dyDescent="0.2">
      <c r="A3567" t="s">
        <v>14</v>
      </c>
      <c r="B3567" t="s">
        <v>15</v>
      </c>
      <c r="C3567">
        <v>84</v>
      </c>
      <c r="D3567" t="s">
        <v>108</v>
      </c>
      <c r="E3567">
        <v>5112</v>
      </c>
      <c r="F3567" t="s">
        <v>17</v>
      </c>
      <c r="G3567">
        <v>1057</v>
      </c>
      <c r="H3567" t="s">
        <v>18</v>
      </c>
      <c r="I3567">
        <v>2012</v>
      </c>
      <c r="J3567">
        <v>2012</v>
      </c>
      <c r="K3567" t="s">
        <v>19</v>
      </c>
      <c r="L3567">
        <v>28083</v>
      </c>
      <c r="N3567" t="s">
        <v>22</v>
      </c>
    </row>
    <row r="3568" spans="1:14" x14ac:dyDescent="0.2">
      <c r="A3568" t="s">
        <v>14</v>
      </c>
      <c r="B3568" t="s">
        <v>15</v>
      </c>
      <c r="C3568">
        <v>84</v>
      </c>
      <c r="D3568" t="s">
        <v>108</v>
      </c>
      <c r="E3568">
        <v>5112</v>
      </c>
      <c r="F3568" t="s">
        <v>17</v>
      </c>
      <c r="G3568">
        <v>1057</v>
      </c>
      <c r="H3568" t="s">
        <v>18</v>
      </c>
      <c r="I3568">
        <v>2013</v>
      </c>
      <c r="J3568">
        <v>2013</v>
      </c>
      <c r="K3568" t="s">
        <v>19</v>
      </c>
      <c r="L3568">
        <v>30324</v>
      </c>
      <c r="N3568" t="s">
        <v>22</v>
      </c>
    </row>
    <row r="3569" spans="1:14" x14ac:dyDescent="0.2">
      <c r="A3569" t="s">
        <v>14</v>
      </c>
      <c r="B3569" t="s">
        <v>15</v>
      </c>
      <c r="C3569">
        <v>84</v>
      </c>
      <c r="D3569" t="s">
        <v>108</v>
      </c>
      <c r="E3569">
        <v>5112</v>
      </c>
      <c r="F3569" t="s">
        <v>17</v>
      </c>
      <c r="G3569">
        <v>1057</v>
      </c>
      <c r="H3569" t="s">
        <v>18</v>
      </c>
      <c r="I3569">
        <v>2014</v>
      </c>
      <c r="J3569">
        <v>2014</v>
      </c>
      <c r="K3569" t="s">
        <v>19</v>
      </c>
      <c r="L3569">
        <v>32062</v>
      </c>
      <c r="N3569" t="s">
        <v>22</v>
      </c>
    </row>
    <row r="3570" spans="1:14" x14ac:dyDescent="0.2">
      <c r="A3570" t="s">
        <v>14</v>
      </c>
      <c r="B3570" t="s">
        <v>15</v>
      </c>
      <c r="C3570">
        <v>84</v>
      </c>
      <c r="D3570" t="s">
        <v>108</v>
      </c>
      <c r="E3570">
        <v>5112</v>
      </c>
      <c r="F3570" t="s">
        <v>17</v>
      </c>
      <c r="G3570">
        <v>1057</v>
      </c>
      <c r="H3570" t="s">
        <v>18</v>
      </c>
      <c r="I3570">
        <v>2015</v>
      </c>
      <c r="J3570">
        <v>2015</v>
      </c>
      <c r="K3570" t="s">
        <v>19</v>
      </c>
      <c r="L3570">
        <v>32402</v>
      </c>
      <c r="M3570" t="s">
        <v>27</v>
      </c>
      <c r="N3570" t="s">
        <v>28</v>
      </c>
    </row>
    <row r="3571" spans="1:14" x14ac:dyDescent="0.2">
      <c r="A3571" t="s">
        <v>14</v>
      </c>
      <c r="B3571" t="s">
        <v>15</v>
      </c>
      <c r="C3571">
        <v>84</v>
      </c>
      <c r="D3571" t="s">
        <v>108</v>
      </c>
      <c r="E3571">
        <v>5112</v>
      </c>
      <c r="F3571" t="s">
        <v>17</v>
      </c>
      <c r="G3571">
        <v>1057</v>
      </c>
      <c r="H3571" t="s">
        <v>18</v>
      </c>
      <c r="I3571">
        <v>2016</v>
      </c>
      <c r="J3571">
        <v>2016</v>
      </c>
      <c r="K3571" t="s">
        <v>19</v>
      </c>
      <c r="L3571">
        <v>33000</v>
      </c>
      <c r="M3571" t="s">
        <v>27</v>
      </c>
      <c r="N3571" t="s">
        <v>28</v>
      </c>
    </row>
    <row r="3572" spans="1:14" x14ac:dyDescent="0.2">
      <c r="A3572" t="s">
        <v>14</v>
      </c>
      <c r="B3572" t="s">
        <v>15</v>
      </c>
      <c r="C3572">
        <v>84</v>
      </c>
      <c r="D3572" t="s">
        <v>108</v>
      </c>
      <c r="E3572">
        <v>5112</v>
      </c>
      <c r="F3572" t="s">
        <v>17</v>
      </c>
      <c r="G3572">
        <v>1068</v>
      </c>
      <c r="H3572" t="s">
        <v>24</v>
      </c>
      <c r="I3572">
        <v>1996</v>
      </c>
      <c r="J3572">
        <v>1996</v>
      </c>
      <c r="K3572" t="s">
        <v>19</v>
      </c>
      <c r="L3572">
        <v>90</v>
      </c>
      <c r="N3572" t="s">
        <v>22</v>
      </c>
    </row>
    <row r="3573" spans="1:14" x14ac:dyDescent="0.2">
      <c r="A3573" t="s">
        <v>14</v>
      </c>
      <c r="B3573" t="s">
        <v>15</v>
      </c>
      <c r="C3573">
        <v>84</v>
      </c>
      <c r="D3573" t="s">
        <v>108</v>
      </c>
      <c r="E3573">
        <v>5112</v>
      </c>
      <c r="F3573" t="s">
        <v>17</v>
      </c>
      <c r="G3573">
        <v>1068</v>
      </c>
      <c r="H3573" t="s">
        <v>24</v>
      </c>
      <c r="I3573">
        <v>1997</v>
      </c>
      <c r="J3573">
        <v>1997</v>
      </c>
      <c r="K3573" t="s">
        <v>19</v>
      </c>
      <c r="L3573">
        <v>70</v>
      </c>
      <c r="N3573" t="s">
        <v>22</v>
      </c>
    </row>
    <row r="3574" spans="1:14" x14ac:dyDescent="0.2">
      <c r="A3574" t="s">
        <v>14</v>
      </c>
      <c r="B3574" t="s">
        <v>15</v>
      </c>
      <c r="C3574">
        <v>84</v>
      </c>
      <c r="D3574" t="s">
        <v>108</v>
      </c>
      <c r="E3574">
        <v>5112</v>
      </c>
      <c r="F3574" t="s">
        <v>17</v>
      </c>
      <c r="G3574">
        <v>1068</v>
      </c>
      <c r="H3574" t="s">
        <v>24</v>
      </c>
      <c r="I3574">
        <v>1998</v>
      </c>
      <c r="J3574">
        <v>1998</v>
      </c>
      <c r="K3574" t="s">
        <v>19</v>
      </c>
      <c r="L3574">
        <v>68</v>
      </c>
      <c r="N3574" t="s">
        <v>22</v>
      </c>
    </row>
    <row r="3575" spans="1:14" x14ac:dyDescent="0.2">
      <c r="A3575" t="s">
        <v>14</v>
      </c>
      <c r="B3575" t="s">
        <v>15</v>
      </c>
      <c r="C3575">
        <v>84</v>
      </c>
      <c r="D3575" t="s">
        <v>108</v>
      </c>
      <c r="E3575">
        <v>5112</v>
      </c>
      <c r="F3575" t="s">
        <v>17</v>
      </c>
      <c r="G3575">
        <v>1068</v>
      </c>
      <c r="H3575" t="s">
        <v>24</v>
      </c>
      <c r="I3575">
        <v>1999</v>
      </c>
      <c r="J3575">
        <v>1999</v>
      </c>
      <c r="K3575" t="s">
        <v>19</v>
      </c>
      <c r="L3575">
        <v>66</v>
      </c>
      <c r="N3575" t="s">
        <v>22</v>
      </c>
    </row>
    <row r="3576" spans="1:14" x14ac:dyDescent="0.2">
      <c r="A3576" t="s">
        <v>14</v>
      </c>
      <c r="B3576" t="s">
        <v>15</v>
      </c>
      <c r="C3576">
        <v>84</v>
      </c>
      <c r="D3576" t="s">
        <v>108</v>
      </c>
      <c r="E3576">
        <v>5112</v>
      </c>
      <c r="F3576" t="s">
        <v>17</v>
      </c>
      <c r="G3576">
        <v>1068</v>
      </c>
      <c r="H3576" t="s">
        <v>24</v>
      </c>
      <c r="I3576">
        <v>2000</v>
      </c>
      <c r="J3576">
        <v>2000</v>
      </c>
      <c r="K3576" t="s">
        <v>19</v>
      </c>
      <c r="L3576">
        <v>66</v>
      </c>
      <c r="N3576" t="s">
        <v>22</v>
      </c>
    </row>
    <row r="3577" spans="1:14" x14ac:dyDescent="0.2">
      <c r="A3577" t="s">
        <v>14</v>
      </c>
      <c r="B3577" t="s">
        <v>15</v>
      </c>
      <c r="C3577">
        <v>84</v>
      </c>
      <c r="D3577" t="s">
        <v>108</v>
      </c>
      <c r="E3577">
        <v>5112</v>
      </c>
      <c r="F3577" t="s">
        <v>17</v>
      </c>
      <c r="G3577">
        <v>1068</v>
      </c>
      <c r="H3577" t="s">
        <v>24</v>
      </c>
      <c r="I3577">
        <v>2001</v>
      </c>
      <c r="J3577">
        <v>2001</v>
      </c>
      <c r="K3577" t="s">
        <v>19</v>
      </c>
      <c r="L3577">
        <v>66</v>
      </c>
      <c r="N3577" t="s">
        <v>22</v>
      </c>
    </row>
    <row r="3578" spans="1:14" x14ac:dyDescent="0.2">
      <c r="A3578" t="s">
        <v>14</v>
      </c>
      <c r="B3578" t="s">
        <v>15</v>
      </c>
      <c r="C3578">
        <v>84</v>
      </c>
      <c r="D3578" t="s">
        <v>108</v>
      </c>
      <c r="E3578">
        <v>5112</v>
      </c>
      <c r="F3578" t="s">
        <v>17</v>
      </c>
      <c r="G3578">
        <v>1068</v>
      </c>
      <c r="H3578" t="s">
        <v>24</v>
      </c>
      <c r="I3578">
        <v>2002</v>
      </c>
      <c r="J3578">
        <v>2002</v>
      </c>
      <c r="K3578" t="s">
        <v>19</v>
      </c>
      <c r="L3578">
        <v>65</v>
      </c>
      <c r="N3578" t="s">
        <v>22</v>
      </c>
    </row>
    <row r="3579" spans="1:14" x14ac:dyDescent="0.2">
      <c r="A3579" t="s">
        <v>14</v>
      </c>
      <c r="B3579" t="s">
        <v>15</v>
      </c>
      <c r="C3579">
        <v>84</v>
      </c>
      <c r="D3579" t="s">
        <v>108</v>
      </c>
      <c r="E3579">
        <v>5112</v>
      </c>
      <c r="F3579" t="s">
        <v>17</v>
      </c>
      <c r="G3579">
        <v>1068</v>
      </c>
      <c r="H3579" t="s">
        <v>24</v>
      </c>
      <c r="I3579">
        <v>2003</v>
      </c>
      <c r="J3579">
        <v>2003</v>
      </c>
      <c r="K3579" t="s">
        <v>19</v>
      </c>
      <c r="L3579">
        <v>64</v>
      </c>
      <c r="N3579" t="s">
        <v>22</v>
      </c>
    </row>
    <row r="3580" spans="1:14" x14ac:dyDescent="0.2">
      <c r="A3580" t="s">
        <v>14</v>
      </c>
      <c r="B3580" t="s">
        <v>15</v>
      </c>
      <c r="C3580">
        <v>84</v>
      </c>
      <c r="D3580" t="s">
        <v>108</v>
      </c>
      <c r="E3580">
        <v>5112</v>
      </c>
      <c r="F3580" t="s">
        <v>17</v>
      </c>
      <c r="G3580">
        <v>1068</v>
      </c>
      <c r="H3580" t="s">
        <v>24</v>
      </c>
      <c r="I3580">
        <v>2004</v>
      </c>
      <c r="J3580">
        <v>2004</v>
      </c>
      <c r="K3580" t="s">
        <v>19</v>
      </c>
      <c r="L3580">
        <v>62</v>
      </c>
      <c r="N3580" t="s">
        <v>22</v>
      </c>
    </row>
    <row r="3581" spans="1:14" x14ac:dyDescent="0.2">
      <c r="A3581" t="s">
        <v>14</v>
      </c>
      <c r="B3581" t="s">
        <v>15</v>
      </c>
      <c r="C3581">
        <v>84</v>
      </c>
      <c r="D3581" t="s">
        <v>108</v>
      </c>
      <c r="E3581">
        <v>5112</v>
      </c>
      <c r="F3581" t="s">
        <v>17</v>
      </c>
      <c r="G3581">
        <v>1068</v>
      </c>
      <c r="H3581" t="s">
        <v>24</v>
      </c>
      <c r="I3581">
        <v>2005</v>
      </c>
      <c r="J3581">
        <v>2005</v>
      </c>
      <c r="K3581" t="s">
        <v>19</v>
      </c>
      <c r="L3581">
        <v>57</v>
      </c>
      <c r="N3581" t="s">
        <v>22</v>
      </c>
    </row>
    <row r="3582" spans="1:14" x14ac:dyDescent="0.2">
      <c r="A3582" t="s">
        <v>14</v>
      </c>
      <c r="B3582" t="s">
        <v>15</v>
      </c>
      <c r="C3582">
        <v>84</v>
      </c>
      <c r="D3582" t="s">
        <v>108</v>
      </c>
      <c r="E3582">
        <v>5112</v>
      </c>
      <c r="F3582" t="s">
        <v>17</v>
      </c>
      <c r="G3582">
        <v>1068</v>
      </c>
      <c r="H3582" t="s">
        <v>24</v>
      </c>
      <c r="I3582">
        <v>2006</v>
      </c>
      <c r="J3582">
        <v>2006</v>
      </c>
      <c r="K3582" t="s">
        <v>19</v>
      </c>
      <c r="L3582">
        <v>56</v>
      </c>
      <c r="N3582" t="s">
        <v>22</v>
      </c>
    </row>
    <row r="3583" spans="1:14" x14ac:dyDescent="0.2">
      <c r="A3583" t="s">
        <v>14</v>
      </c>
      <c r="B3583" t="s">
        <v>15</v>
      </c>
      <c r="C3583">
        <v>84</v>
      </c>
      <c r="D3583" t="s">
        <v>108</v>
      </c>
      <c r="E3583">
        <v>5112</v>
      </c>
      <c r="F3583" t="s">
        <v>17</v>
      </c>
      <c r="G3583">
        <v>1068</v>
      </c>
      <c r="H3583" t="s">
        <v>24</v>
      </c>
      <c r="I3583">
        <v>2007</v>
      </c>
      <c r="J3583">
        <v>2007</v>
      </c>
      <c r="K3583" t="s">
        <v>19</v>
      </c>
      <c r="L3583">
        <v>54</v>
      </c>
      <c r="N3583" t="s">
        <v>22</v>
      </c>
    </row>
    <row r="3584" spans="1:14" x14ac:dyDescent="0.2">
      <c r="A3584" t="s">
        <v>14</v>
      </c>
      <c r="B3584" t="s">
        <v>15</v>
      </c>
      <c r="C3584">
        <v>84</v>
      </c>
      <c r="D3584" t="s">
        <v>108</v>
      </c>
      <c r="E3584">
        <v>5112</v>
      </c>
      <c r="F3584" t="s">
        <v>17</v>
      </c>
      <c r="G3584">
        <v>1068</v>
      </c>
      <c r="H3584" t="s">
        <v>24</v>
      </c>
      <c r="I3584">
        <v>2008</v>
      </c>
      <c r="J3584">
        <v>2008</v>
      </c>
      <c r="K3584" t="s">
        <v>19</v>
      </c>
      <c r="L3584">
        <v>55</v>
      </c>
      <c r="M3584" t="s">
        <v>20</v>
      </c>
      <c r="N3584" t="s">
        <v>21</v>
      </c>
    </row>
    <row r="3585" spans="1:14" x14ac:dyDescent="0.2">
      <c r="A3585" t="s">
        <v>14</v>
      </c>
      <c r="B3585" t="s">
        <v>15</v>
      </c>
      <c r="C3585">
        <v>84</v>
      </c>
      <c r="D3585" t="s">
        <v>108</v>
      </c>
      <c r="E3585">
        <v>5112</v>
      </c>
      <c r="F3585" t="s">
        <v>17</v>
      </c>
      <c r="G3585">
        <v>1068</v>
      </c>
      <c r="H3585" t="s">
        <v>24</v>
      </c>
      <c r="I3585">
        <v>2009</v>
      </c>
      <c r="J3585">
        <v>2009</v>
      </c>
      <c r="K3585" t="s">
        <v>19</v>
      </c>
      <c r="L3585">
        <v>54</v>
      </c>
      <c r="N3585" t="s">
        <v>22</v>
      </c>
    </row>
    <row r="3586" spans="1:14" x14ac:dyDescent="0.2">
      <c r="A3586" t="s">
        <v>14</v>
      </c>
      <c r="B3586" t="s">
        <v>15</v>
      </c>
      <c r="C3586">
        <v>84</v>
      </c>
      <c r="D3586" t="s">
        <v>108</v>
      </c>
      <c r="E3586">
        <v>5112</v>
      </c>
      <c r="F3586" t="s">
        <v>17</v>
      </c>
      <c r="G3586">
        <v>1068</v>
      </c>
      <c r="H3586" t="s">
        <v>24</v>
      </c>
      <c r="I3586">
        <v>2010</v>
      </c>
      <c r="J3586">
        <v>2010</v>
      </c>
      <c r="K3586" t="s">
        <v>19</v>
      </c>
      <c r="L3586">
        <v>52</v>
      </c>
      <c r="N3586" t="s">
        <v>22</v>
      </c>
    </row>
    <row r="3587" spans="1:14" x14ac:dyDescent="0.2">
      <c r="A3587" t="s">
        <v>14</v>
      </c>
      <c r="B3587" t="s">
        <v>15</v>
      </c>
      <c r="C3587">
        <v>84</v>
      </c>
      <c r="D3587" t="s">
        <v>108</v>
      </c>
      <c r="E3587">
        <v>5112</v>
      </c>
      <c r="F3587" t="s">
        <v>17</v>
      </c>
      <c r="G3587">
        <v>1068</v>
      </c>
      <c r="H3587" t="s">
        <v>24</v>
      </c>
      <c r="I3587">
        <v>2011</v>
      </c>
      <c r="J3587">
        <v>2011</v>
      </c>
      <c r="K3587" t="s">
        <v>19</v>
      </c>
      <c r="L3587">
        <v>53</v>
      </c>
      <c r="N3587" t="s">
        <v>22</v>
      </c>
    </row>
    <row r="3588" spans="1:14" x14ac:dyDescent="0.2">
      <c r="A3588" t="s">
        <v>14</v>
      </c>
      <c r="B3588" t="s">
        <v>15</v>
      </c>
      <c r="C3588">
        <v>84</v>
      </c>
      <c r="D3588" t="s">
        <v>108</v>
      </c>
      <c r="E3588">
        <v>5112</v>
      </c>
      <c r="F3588" t="s">
        <v>17</v>
      </c>
      <c r="G3588">
        <v>1068</v>
      </c>
      <c r="H3588" t="s">
        <v>24</v>
      </c>
      <c r="I3588">
        <v>2012</v>
      </c>
      <c r="J3588">
        <v>2012</v>
      </c>
      <c r="K3588" t="s">
        <v>19</v>
      </c>
      <c r="L3588">
        <v>53</v>
      </c>
      <c r="N3588" t="s">
        <v>22</v>
      </c>
    </row>
    <row r="3589" spans="1:14" x14ac:dyDescent="0.2">
      <c r="A3589" t="s">
        <v>14</v>
      </c>
      <c r="B3589" t="s">
        <v>15</v>
      </c>
      <c r="C3589">
        <v>84</v>
      </c>
      <c r="D3589" t="s">
        <v>108</v>
      </c>
      <c r="E3589">
        <v>5112</v>
      </c>
      <c r="F3589" t="s">
        <v>17</v>
      </c>
      <c r="G3589">
        <v>1068</v>
      </c>
      <c r="H3589" t="s">
        <v>24</v>
      </c>
      <c r="I3589">
        <v>2013</v>
      </c>
      <c r="J3589">
        <v>2013</v>
      </c>
      <c r="K3589" t="s">
        <v>19</v>
      </c>
      <c r="L3589">
        <v>53</v>
      </c>
      <c r="N3589" t="s">
        <v>22</v>
      </c>
    </row>
    <row r="3590" spans="1:14" x14ac:dyDescent="0.2">
      <c r="A3590" t="s">
        <v>14</v>
      </c>
      <c r="B3590" t="s">
        <v>15</v>
      </c>
      <c r="C3590">
        <v>84</v>
      </c>
      <c r="D3590" t="s">
        <v>108</v>
      </c>
      <c r="E3590">
        <v>5112</v>
      </c>
      <c r="F3590" t="s">
        <v>17</v>
      </c>
      <c r="G3590">
        <v>1068</v>
      </c>
      <c r="H3590" t="s">
        <v>24</v>
      </c>
      <c r="I3590">
        <v>2014</v>
      </c>
      <c r="J3590">
        <v>2014</v>
      </c>
      <c r="K3590" t="s">
        <v>19</v>
      </c>
      <c r="L3590">
        <v>33</v>
      </c>
      <c r="N3590" t="s">
        <v>22</v>
      </c>
    </row>
    <row r="3591" spans="1:14" x14ac:dyDescent="0.2">
      <c r="A3591" t="s">
        <v>14</v>
      </c>
      <c r="B3591" t="s">
        <v>15</v>
      </c>
      <c r="C3591">
        <v>84</v>
      </c>
      <c r="D3591" t="s">
        <v>108</v>
      </c>
      <c r="E3591">
        <v>5112</v>
      </c>
      <c r="F3591" t="s">
        <v>17</v>
      </c>
      <c r="G3591">
        <v>1068</v>
      </c>
      <c r="H3591" t="s">
        <v>24</v>
      </c>
      <c r="I3591">
        <v>2015</v>
      </c>
      <c r="J3591">
        <v>2015</v>
      </c>
      <c r="K3591" t="s">
        <v>19</v>
      </c>
      <c r="L3591">
        <v>25</v>
      </c>
      <c r="M3591" t="s">
        <v>27</v>
      </c>
      <c r="N3591" t="s">
        <v>28</v>
      </c>
    </row>
    <row r="3592" spans="1:14" x14ac:dyDescent="0.2">
      <c r="A3592" t="s">
        <v>14</v>
      </c>
      <c r="B3592" t="s">
        <v>15</v>
      </c>
      <c r="C3592">
        <v>84</v>
      </c>
      <c r="D3592" t="s">
        <v>108</v>
      </c>
      <c r="E3592">
        <v>5112</v>
      </c>
      <c r="F3592" t="s">
        <v>17</v>
      </c>
      <c r="G3592">
        <v>1068</v>
      </c>
      <c r="H3592" t="s">
        <v>24</v>
      </c>
      <c r="I3592">
        <v>2016</v>
      </c>
      <c r="J3592">
        <v>2016</v>
      </c>
      <c r="K3592" t="s">
        <v>19</v>
      </c>
      <c r="L3592">
        <v>40</v>
      </c>
      <c r="M3592" t="s">
        <v>27</v>
      </c>
      <c r="N3592" t="s">
        <v>28</v>
      </c>
    </row>
    <row r="3593" spans="1:14" x14ac:dyDescent="0.2">
      <c r="A3593" t="s">
        <v>14</v>
      </c>
      <c r="B3593" t="s">
        <v>15</v>
      </c>
      <c r="C3593">
        <v>84</v>
      </c>
      <c r="D3593" t="s">
        <v>108</v>
      </c>
      <c r="E3593">
        <v>5112</v>
      </c>
      <c r="F3593" t="s">
        <v>17</v>
      </c>
      <c r="G3593">
        <v>1072</v>
      </c>
      <c r="H3593" t="s">
        <v>29</v>
      </c>
      <c r="I3593">
        <v>1996</v>
      </c>
      <c r="J3593">
        <v>1996</v>
      </c>
      <c r="K3593" t="s">
        <v>19</v>
      </c>
      <c r="L3593">
        <v>33</v>
      </c>
      <c r="N3593" t="s">
        <v>22</v>
      </c>
    </row>
    <row r="3594" spans="1:14" x14ac:dyDescent="0.2">
      <c r="A3594" t="s">
        <v>14</v>
      </c>
      <c r="B3594" t="s">
        <v>15</v>
      </c>
      <c r="C3594">
        <v>84</v>
      </c>
      <c r="D3594" t="s">
        <v>108</v>
      </c>
      <c r="E3594">
        <v>5112</v>
      </c>
      <c r="F3594" t="s">
        <v>17</v>
      </c>
      <c r="G3594">
        <v>1072</v>
      </c>
      <c r="H3594" t="s">
        <v>29</v>
      </c>
      <c r="I3594">
        <v>1997</v>
      </c>
      <c r="J3594">
        <v>1997</v>
      </c>
      <c r="K3594" t="s">
        <v>19</v>
      </c>
      <c r="L3594">
        <v>33</v>
      </c>
      <c r="N3594" t="s">
        <v>22</v>
      </c>
    </row>
    <row r="3595" spans="1:14" x14ac:dyDescent="0.2">
      <c r="A3595" t="s">
        <v>14</v>
      </c>
      <c r="B3595" t="s">
        <v>15</v>
      </c>
      <c r="C3595">
        <v>84</v>
      </c>
      <c r="D3595" t="s">
        <v>108</v>
      </c>
      <c r="E3595">
        <v>5112</v>
      </c>
      <c r="F3595" t="s">
        <v>17</v>
      </c>
      <c r="G3595">
        <v>1072</v>
      </c>
      <c r="H3595" t="s">
        <v>29</v>
      </c>
      <c r="I3595">
        <v>1998</v>
      </c>
      <c r="J3595">
        <v>1998</v>
      </c>
      <c r="K3595" t="s">
        <v>19</v>
      </c>
      <c r="L3595">
        <v>33</v>
      </c>
      <c r="N3595" t="s">
        <v>22</v>
      </c>
    </row>
    <row r="3596" spans="1:14" x14ac:dyDescent="0.2">
      <c r="A3596" t="s">
        <v>14</v>
      </c>
      <c r="B3596" t="s">
        <v>15</v>
      </c>
      <c r="C3596">
        <v>84</v>
      </c>
      <c r="D3596" t="s">
        <v>108</v>
      </c>
      <c r="E3596">
        <v>5112</v>
      </c>
      <c r="F3596" t="s">
        <v>17</v>
      </c>
      <c r="G3596">
        <v>1072</v>
      </c>
      <c r="H3596" t="s">
        <v>29</v>
      </c>
      <c r="I3596">
        <v>1999</v>
      </c>
      <c r="J3596">
        <v>1999</v>
      </c>
      <c r="K3596" t="s">
        <v>19</v>
      </c>
      <c r="L3596">
        <v>34</v>
      </c>
      <c r="N3596" t="s">
        <v>22</v>
      </c>
    </row>
    <row r="3597" spans="1:14" x14ac:dyDescent="0.2">
      <c r="A3597" t="s">
        <v>14</v>
      </c>
      <c r="B3597" t="s">
        <v>15</v>
      </c>
      <c r="C3597">
        <v>84</v>
      </c>
      <c r="D3597" t="s">
        <v>108</v>
      </c>
      <c r="E3597">
        <v>5112</v>
      </c>
      <c r="F3597" t="s">
        <v>17</v>
      </c>
      <c r="G3597">
        <v>1072</v>
      </c>
      <c r="H3597" t="s">
        <v>29</v>
      </c>
      <c r="I3597">
        <v>2000</v>
      </c>
      <c r="J3597">
        <v>2000</v>
      </c>
      <c r="K3597" t="s">
        <v>19</v>
      </c>
      <c r="L3597">
        <v>33</v>
      </c>
      <c r="N3597" t="s">
        <v>22</v>
      </c>
    </row>
    <row r="3598" spans="1:14" x14ac:dyDescent="0.2">
      <c r="A3598" t="s">
        <v>14</v>
      </c>
      <c r="B3598" t="s">
        <v>15</v>
      </c>
      <c r="C3598">
        <v>84</v>
      </c>
      <c r="D3598" t="s">
        <v>108</v>
      </c>
      <c r="E3598">
        <v>5112</v>
      </c>
      <c r="F3598" t="s">
        <v>17</v>
      </c>
      <c r="G3598">
        <v>1072</v>
      </c>
      <c r="H3598" t="s">
        <v>29</v>
      </c>
      <c r="I3598">
        <v>2001</v>
      </c>
      <c r="J3598">
        <v>2001</v>
      </c>
      <c r="K3598" t="s">
        <v>19</v>
      </c>
      <c r="L3598">
        <v>31</v>
      </c>
      <c r="N3598" t="s">
        <v>22</v>
      </c>
    </row>
    <row r="3599" spans="1:14" x14ac:dyDescent="0.2">
      <c r="A3599" t="s">
        <v>14</v>
      </c>
      <c r="B3599" t="s">
        <v>15</v>
      </c>
      <c r="C3599">
        <v>84</v>
      </c>
      <c r="D3599" t="s">
        <v>108</v>
      </c>
      <c r="E3599">
        <v>5112</v>
      </c>
      <c r="F3599" t="s">
        <v>17</v>
      </c>
      <c r="G3599">
        <v>1072</v>
      </c>
      <c r="H3599" t="s">
        <v>29</v>
      </c>
      <c r="I3599">
        <v>2002</v>
      </c>
      <c r="J3599">
        <v>2002</v>
      </c>
      <c r="K3599" t="s">
        <v>19</v>
      </c>
      <c r="L3599">
        <v>31</v>
      </c>
      <c r="N3599" t="s">
        <v>22</v>
      </c>
    </row>
    <row r="3600" spans="1:14" x14ac:dyDescent="0.2">
      <c r="A3600" t="s">
        <v>14</v>
      </c>
      <c r="B3600" t="s">
        <v>15</v>
      </c>
      <c r="C3600">
        <v>84</v>
      </c>
      <c r="D3600" t="s">
        <v>108</v>
      </c>
      <c r="E3600">
        <v>5112</v>
      </c>
      <c r="F3600" t="s">
        <v>17</v>
      </c>
      <c r="G3600">
        <v>1072</v>
      </c>
      <c r="H3600" t="s">
        <v>29</v>
      </c>
      <c r="I3600">
        <v>2003</v>
      </c>
      <c r="J3600">
        <v>2003</v>
      </c>
      <c r="K3600" t="s">
        <v>19</v>
      </c>
      <c r="L3600">
        <v>31</v>
      </c>
      <c r="N3600" t="s">
        <v>22</v>
      </c>
    </row>
    <row r="3601" spans="1:14" x14ac:dyDescent="0.2">
      <c r="A3601" t="s">
        <v>14</v>
      </c>
      <c r="B3601" t="s">
        <v>15</v>
      </c>
      <c r="C3601">
        <v>84</v>
      </c>
      <c r="D3601" t="s">
        <v>108</v>
      </c>
      <c r="E3601">
        <v>5112</v>
      </c>
      <c r="F3601" t="s">
        <v>17</v>
      </c>
      <c r="G3601">
        <v>1072</v>
      </c>
      <c r="H3601" t="s">
        <v>29</v>
      </c>
      <c r="I3601">
        <v>2004</v>
      </c>
      <c r="J3601">
        <v>2004</v>
      </c>
      <c r="K3601" t="s">
        <v>19</v>
      </c>
      <c r="L3601">
        <v>31</v>
      </c>
      <c r="N3601" t="s">
        <v>22</v>
      </c>
    </row>
    <row r="3602" spans="1:14" x14ac:dyDescent="0.2">
      <c r="A3602" t="s">
        <v>14</v>
      </c>
      <c r="B3602" t="s">
        <v>15</v>
      </c>
      <c r="C3602">
        <v>84</v>
      </c>
      <c r="D3602" t="s">
        <v>108</v>
      </c>
      <c r="E3602">
        <v>5112</v>
      </c>
      <c r="F3602" t="s">
        <v>17</v>
      </c>
      <c r="G3602">
        <v>1072</v>
      </c>
      <c r="H3602" t="s">
        <v>29</v>
      </c>
      <c r="I3602">
        <v>2005</v>
      </c>
      <c r="J3602">
        <v>2005</v>
      </c>
      <c r="K3602" t="s">
        <v>19</v>
      </c>
      <c r="L3602">
        <v>31</v>
      </c>
      <c r="N3602" t="s">
        <v>22</v>
      </c>
    </row>
    <row r="3603" spans="1:14" x14ac:dyDescent="0.2">
      <c r="A3603" t="s">
        <v>14</v>
      </c>
      <c r="B3603" t="s">
        <v>15</v>
      </c>
      <c r="C3603">
        <v>84</v>
      </c>
      <c r="D3603" t="s">
        <v>108</v>
      </c>
      <c r="E3603">
        <v>5112</v>
      </c>
      <c r="F3603" t="s">
        <v>17</v>
      </c>
      <c r="G3603">
        <v>1072</v>
      </c>
      <c r="H3603" t="s">
        <v>29</v>
      </c>
      <c r="I3603">
        <v>2006</v>
      </c>
      <c r="J3603">
        <v>2006</v>
      </c>
      <c r="K3603" t="s">
        <v>19</v>
      </c>
      <c r="L3603">
        <v>30</v>
      </c>
      <c r="N3603" t="s">
        <v>22</v>
      </c>
    </row>
    <row r="3604" spans="1:14" x14ac:dyDescent="0.2">
      <c r="A3604" t="s">
        <v>14</v>
      </c>
      <c r="B3604" t="s">
        <v>15</v>
      </c>
      <c r="C3604">
        <v>84</v>
      </c>
      <c r="D3604" t="s">
        <v>108</v>
      </c>
      <c r="E3604">
        <v>5112</v>
      </c>
      <c r="F3604" t="s">
        <v>17</v>
      </c>
      <c r="G3604">
        <v>1072</v>
      </c>
      <c r="H3604" t="s">
        <v>29</v>
      </c>
      <c r="I3604">
        <v>2007</v>
      </c>
      <c r="J3604">
        <v>2007</v>
      </c>
      <c r="K3604" t="s">
        <v>19</v>
      </c>
      <c r="L3604">
        <v>30</v>
      </c>
      <c r="N3604" t="s">
        <v>22</v>
      </c>
    </row>
    <row r="3605" spans="1:14" x14ac:dyDescent="0.2">
      <c r="A3605" t="s">
        <v>14</v>
      </c>
      <c r="B3605" t="s">
        <v>15</v>
      </c>
      <c r="C3605">
        <v>84</v>
      </c>
      <c r="D3605" t="s">
        <v>108</v>
      </c>
      <c r="E3605">
        <v>5112</v>
      </c>
      <c r="F3605" t="s">
        <v>17</v>
      </c>
      <c r="G3605">
        <v>1072</v>
      </c>
      <c r="H3605" t="s">
        <v>29</v>
      </c>
      <c r="I3605">
        <v>2008</v>
      </c>
      <c r="J3605">
        <v>2008</v>
      </c>
      <c r="K3605" t="s">
        <v>19</v>
      </c>
      <c r="L3605">
        <v>30</v>
      </c>
      <c r="M3605" t="s">
        <v>20</v>
      </c>
      <c r="N3605" t="s">
        <v>21</v>
      </c>
    </row>
    <row r="3606" spans="1:14" x14ac:dyDescent="0.2">
      <c r="A3606" t="s">
        <v>14</v>
      </c>
      <c r="B3606" t="s">
        <v>15</v>
      </c>
      <c r="C3606">
        <v>84</v>
      </c>
      <c r="D3606" t="s">
        <v>108</v>
      </c>
      <c r="E3606">
        <v>5112</v>
      </c>
      <c r="F3606" t="s">
        <v>17</v>
      </c>
      <c r="G3606">
        <v>1072</v>
      </c>
      <c r="H3606" t="s">
        <v>29</v>
      </c>
      <c r="I3606">
        <v>2009</v>
      </c>
      <c r="J3606">
        <v>2009</v>
      </c>
      <c r="K3606" t="s">
        <v>19</v>
      </c>
      <c r="L3606">
        <v>30</v>
      </c>
      <c r="M3606" t="s">
        <v>20</v>
      </c>
      <c r="N3606" t="s">
        <v>21</v>
      </c>
    </row>
    <row r="3607" spans="1:14" x14ac:dyDescent="0.2">
      <c r="A3607" t="s">
        <v>14</v>
      </c>
      <c r="B3607" t="s">
        <v>15</v>
      </c>
      <c r="C3607">
        <v>84</v>
      </c>
      <c r="D3607" t="s">
        <v>108</v>
      </c>
      <c r="E3607">
        <v>5112</v>
      </c>
      <c r="F3607" t="s">
        <v>17</v>
      </c>
      <c r="G3607">
        <v>1072</v>
      </c>
      <c r="H3607" t="s">
        <v>29</v>
      </c>
      <c r="I3607">
        <v>2010</v>
      </c>
      <c r="J3607">
        <v>2010</v>
      </c>
      <c r="K3607" t="s">
        <v>19</v>
      </c>
      <c r="L3607">
        <v>29</v>
      </c>
      <c r="N3607" t="s">
        <v>22</v>
      </c>
    </row>
    <row r="3608" spans="1:14" x14ac:dyDescent="0.2">
      <c r="A3608" t="s">
        <v>14</v>
      </c>
      <c r="B3608" t="s">
        <v>15</v>
      </c>
      <c r="C3608">
        <v>84</v>
      </c>
      <c r="D3608" t="s">
        <v>108</v>
      </c>
      <c r="E3608">
        <v>5112</v>
      </c>
      <c r="F3608" t="s">
        <v>17</v>
      </c>
      <c r="G3608">
        <v>1072</v>
      </c>
      <c r="H3608" t="s">
        <v>29</v>
      </c>
      <c r="I3608">
        <v>2011</v>
      </c>
      <c r="J3608">
        <v>2011</v>
      </c>
      <c r="K3608" t="s">
        <v>19</v>
      </c>
      <c r="L3608">
        <v>29</v>
      </c>
      <c r="N3608" t="s">
        <v>22</v>
      </c>
    </row>
    <row r="3609" spans="1:14" x14ac:dyDescent="0.2">
      <c r="A3609" t="s">
        <v>14</v>
      </c>
      <c r="B3609" t="s">
        <v>15</v>
      </c>
      <c r="C3609">
        <v>84</v>
      </c>
      <c r="D3609" t="s">
        <v>108</v>
      </c>
      <c r="E3609">
        <v>5112</v>
      </c>
      <c r="F3609" t="s">
        <v>17</v>
      </c>
      <c r="G3609">
        <v>1072</v>
      </c>
      <c r="H3609" t="s">
        <v>29</v>
      </c>
      <c r="I3609">
        <v>2012</v>
      </c>
      <c r="J3609">
        <v>2012</v>
      </c>
      <c r="K3609" t="s">
        <v>19</v>
      </c>
      <c r="L3609">
        <v>31</v>
      </c>
      <c r="N3609" t="s">
        <v>22</v>
      </c>
    </row>
    <row r="3610" spans="1:14" x14ac:dyDescent="0.2">
      <c r="A3610" t="s">
        <v>14</v>
      </c>
      <c r="B3610" t="s">
        <v>15</v>
      </c>
      <c r="C3610">
        <v>84</v>
      </c>
      <c r="D3610" t="s">
        <v>108</v>
      </c>
      <c r="E3610">
        <v>5112</v>
      </c>
      <c r="F3610" t="s">
        <v>17</v>
      </c>
      <c r="G3610">
        <v>1072</v>
      </c>
      <c r="H3610" t="s">
        <v>29</v>
      </c>
      <c r="I3610">
        <v>2013</v>
      </c>
      <c r="J3610">
        <v>2013</v>
      </c>
      <c r="K3610" t="s">
        <v>19</v>
      </c>
      <c r="L3610">
        <v>30</v>
      </c>
      <c r="N3610" t="s">
        <v>22</v>
      </c>
    </row>
    <row r="3611" spans="1:14" x14ac:dyDescent="0.2">
      <c r="A3611" t="s">
        <v>14</v>
      </c>
      <c r="B3611" t="s">
        <v>15</v>
      </c>
      <c r="C3611">
        <v>84</v>
      </c>
      <c r="D3611" t="s">
        <v>108</v>
      </c>
      <c r="E3611">
        <v>5112</v>
      </c>
      <c r="F3611" t="s">
        <v>17</v>
      </c>
      <c r="G3611">
        <v>1072</v>
      </c>
      <c r="H3611" t="s">
        <v>29</v>
      </c>
      <c r="I3611">
        <v>2014</v>
      </c>
      <c r="J3611">
        <v>2014</v>
      </c>
      <c r="K3611" t="s">
        <v>19</v>
      </c>
      <c r="L3611">
        <v>23</v>
      </c>
      <c r="N3611" t="s">
        <v>22</v>
      </c>
    </row>
    <row r="3612" spans="1:14" x14ac:dyDescent="0.2">
      <c r="A3612" t="s">
        <v>14</v>
      </c>
      <c r="B3612" t="s">
        <v>15</v>
      </c>
      <c r="C3612">
        <v>84</v>
      </c>
      <c r="D3612" t="s">
        <v>108</v>
      </c>
      <c r="E3612">
        <v>5112</v>
      </c>
      <c r="F3612" t="s">
        <v>17</v>
      </c>
      <c r="G3612">
        <v>1072</v>
      </c>
      <c r="H3612" t="s">
        <v>29</v>
      </c>
      <c r="I3612">
        <v>2015</v>
      </c>
      <c r="J3612">
        <v>2015</v>
      </c>
      <c r="K3612" t="s">
        <v>19</v>
      </c>
      <c r="L3612">
        <v>20</v>
      </c>
      <c r="M3612" t="s">
        <v>27</v>
      </c>
      <c r="N3612" t="s">
        <v>28</v>
      </c>
    </row>
    <row r="3613" spans="1:14" x14ac:dyDescent="0.2">
      <c r="A3613" t="s">
        <v>14</v>
      </c>
      <c r="B3613" t="s">
        <v>15</v>
      </c>
      <c r="C3613">
        <v>84</v>
      </c>
      <c r="D3613" t="s">
        <v>108</v>
      </c>
      <c r="E3613">
        <v>5112</v>
      </c>
      <c r="F3613" t="s">
        <v>17</v>
      </c>
      <c r="G3613">
        <v>1072</v>
      </c>
      <c r="H3613" t="s">
        <v>29</v>
      </c>
      <c r="I3613">
        <v>2016</v>
      </c>
      <c r="J3613">
        <v>2016</v>
      </c>
      <c r="K3613" t="s">
        <v>19</v>
      </c>
      <c r="L3613">
        <v>26</v>
      </c>
      <c r="M3613" t="s">
        <v>27</v>
      </c>
      <c r="N3613" t="s">
        <v>28</v>
      </c>
    </row>
    <row r="3614" spans="1:14" x14ac:dyDescent="0.2">
      <c r="A3614" t="s">
        <v>14</v>
      </c>
      <c r="B3614" t="s">
        <v>15</v>
      </c>
      <c r="C3614">
        <v>84</v>
      </c>
      <c r="D3614" t="s">
        <v>108</v>
      </c>
      <c r="E3614">
        <v>5112</v>
      </c>
      <c r="F3614" t="s">
        <v>17</v>
      </c>
      <c r="G3614">
        <v>1083</v>
      </c>
      <c r="H3614" t="s">
        <v>71</v>
      </c>
      <c r="I3614">
        <v>1996</v>
      </c>
      <c r="J3614">
        <v>1996</v>
      </c>
      <c r="K3614" t="s">
        <v>19</v>
      </c>
      <c r="L3614">
        <v>1136</v>
      </c>
      <c r="N3614" t="s">
        <v>22</v>
      </c>
    </row>
    <row r="3615" spans="1:14" x14ac:dyDescent="0.2">
      <c r="A3615" t="s">
        <v>14</v>
      </c>
      <c r="B3615" t="s">
        <v>15</v>
      </c>
      <c r="C3615">
        <v>84</v>
      </c>
      <c r="D3615" t="s">
        <v>108</v>
      </c>
      <c r="E3615">
        <v>5112</v>
      </c>
      <c r="F3615" t="s">
        <v>17</v>
      </c>
      <c r="G3615">
        <v>1083</v>
      </c>
      <c r="H3615" t="s">
        <v>71</v>
      </c>
      <c r="I3615">
        <v>1997</v>
      </c>
      <c r="J3615">
        <v>1997</v>
      </c>
      <c r="K3615" t="s">
        <v>19</v>
      </c>
      <c r="L3615">
        <v>1117</v>
      </c>
      <c r="N3615" t="s">
        <v>22</v>
      </c>
    </row>
    <row r="3616" spans="1:14" x14ac:dyDescent="0.2">
      <c r="A3616" t="s">
        <v>14</v>
      </c>
      <c r="B3616" t="s">
        <v>15</v>
      </c>
      <c r="C3616">
        <v>84</v>
      </c>
      <c r="D3616" t="s">
        <v>108</v>
      </c>
      <c r="E3616">
        <v>5112</v>
      </c>
      <c r="F3616" t="s">
        <v>17</v>
      </c>
      <c r="G3616">
        <v>1083</v>
      </c>
      <c r="H3616" t="s">
        <v>71</v>
      </c>
      <c r="I3616">
        <v>1998</v>
      </c>
      <c r="J3616">
        <v>1998</v>
      </c>
      <c r="K3616" t="s">
        <v>19</v>
      </c>
      <c r="L3616">
        <v>1054</v>
      </c>
      <c r="N3616" t="s">
        <v>22</v>
      </c>
    </row>
    <row r="3617" spans="1:14" x14ac:dyDescent="0.2">
      <c r="A3617" t="s">
        <v>14</v>
      </c>
      <c r="B3617" t="s">
        <v>15</v>
      </c>
      <c r="C3617">
        <v>84</v>
      </c>
      <c r="D3617" t="s">
        <v>108</v>
      </c>
      <c r="E3617">
        <v>5112</v>
      </c>
      <c r="F3617" t="s">
        <v>17</v>
      </c>
      <c r="G3617">
        <v>1083</v>
      </c>
      <c r="H3617" t="s">
        <v>71</v>
      </c>
      <c r="I3617">
        <v>1999</v>
      </c>
      <c r="J3617">
        <v>1999</v>
      </c>
      <c r="K3617" t="s">
        <v>19</v>
      </c>
      <c r="L3617">
        <v>1017</v>
      </c>
      <c r="N3617" t="s">
        <v>22</v>
      </c>
    </row>
    <row r="3618" spans="1:14" x14ac:dyDescent="0.2">
      <c r="A3618" t="s">
        <v>14</v>
      </c>
      <c r="B3618" t="s">
        <v>15</v>
      </c>
      <c r="C3618">
        <v>84</v>
      </c>
      <c r="D3618" t="s">
        <v>108</v>
      </c>
      <c r="E3618">
        <v>5112</v>
      </c>
      <c r="F3618" t="s">
        <v>17</v>
      </c>
      <c r="G3618">
        <v>1083</v>
      </c>
      <c r="H3618" t="s">
        <v>71</v>
      </c>
      <c r="I3618">
        <v>2000</v>
      </c>
      <c r="J3618">
        <v>2000</v>
      </c>
      <c r="K3618" t="s">
        <v>19</v>
      </c>
      <c r="L3618">
        <v>977</v>
      </c>
      <c r="N3618" t="s">
        <v>22</v>
      </c>
    </row>
    <row r="3619" spans="1:14" x14ac:dyDescent="0.2">
      <c r="A3619" t="s">
        <v>14</v>
      </c>
      <c r="B3619" t="s">
        <v>15</v>
      </c>
      <c r="C3619">
        <v>84</v>
      </c>
      <c r="D3619" t="s">
        <v>108</v>
      </c>
      <c r="E3619">
        <v>5112</v>
      </c>
      <c r="F3619" t="s">
        <v>17</v>
      </c>
      <c r="G3619">
        <v>1083</v>
      </c>
      <c r="H3619" t="s">
        <v>71</v>
      </c>
      <c r="I3619">
        <v>2001</v>
      </c>
      <c r="J3619">
        <v>2001</v>
      </c>
      <c r="K3619" t="s">
        <v>19</v>
      </c>
      <c r="L3619">
        <v>977</v>
      </c>
      <c r="N3619" t="s">
        <v>22</v>
      </c>
    </row>
    <row r="3620" spans="1:14" x14ac:dyDescent="0.2">
      <c r="A3620" t="s">
        <v>14</v>
      </c>
      <c r="B3620" t="s">
        <v>15</v>
      </c>
      <c r="C3620">
        <v>84</v>
      </c>
      <c r="D3620" t="s">
        <v>108</v>
      </c>
      <c r="E3620">
        <v>5112</v>
      </c>
      <c r="F3620" t="s">
        <v>17</v>
      </c>
      <c r="G3620">
        <v>1083</v>
      </c>
      <c r="H3620" t="s">
        <v>71</v>
      </c>
      <c r="I3620">
        <v>2002</v>
      </c>
      <c r="J3620">
        <v>2002</v>
      </c>
      <c r="K3620" t="s">
        <v>19</v>
      </c>
      <c r="L3620">
        <v>1050</v>
      </c>
      <c r="M3620" t="s">
        <v>20</v>
      </c>
      <c r="N3620" t="s">
        <v>21</v>
      </c>
    </row>
    <row r="3621" spans="1:14" x14ac:dyDescent="0.2">
      <c r="A3621" t="s">
        <v>14</v>
      </c>
      <c r="B3621" t="s">
        <v>15</v>
      </c>
      <c r="C3621">
        <v>84</v>
      </c>
      <c r="D3621" t="s">
        <v>108</v>
      </c>
      <c r="E3621">
        <v>5112</v>
      </c>
      <c r="F3621" t="s">
        <v>17</v>
      </c>
      <c r="G3621">
        <v>1083</v>
      </c>
      <c r="H3621" t="s">
        <v>71</v>
      </c>
      <c r="I3621">
        <v>2003</v>
      </c>
      <c r="J3621">
        <v>2003</v>
      </c>
      <c r="K3621" t="s">
        <v>19</v>
      </c>
      <c r="L3621">
        <v>1050</v>
      </c>
      <c r="M3621" t="s">
        <v>20</v>
      </c>
      <c r="N3621" t="s">
        <v>21</v>
      </c>
    </row>
    <row r="3622" spans="1:14" x14ac:dyDescent="0.2">
      <c r="A3622" t="s">
        <v>14</v>
      </c>
      <c r="B3622" t="s">
        <v>15</v>
      </c>
      <c r="C3622">
        <v>84</v>
      </c>
      <c r="D3622" t="s">
        <v>108</v>
      </c>
      <c r="E3622">
        <v>5112</v>
      </c>
      <c r="F3622" t="s">
        <v>17</v>
      </c>
      <c r="G3622">
        <v>1083</v>
      </c>
      <c r="H3622" t="s">
        <v>71</v>
      </c>
      <c r="I3622">
        <v>2004</v>
      </c>
      <c r="J3622">
        <v>2004</v>
      </c>
      <c r="K3622" t="s">
        <v>19</v>
      </c>
      <c r="L3622">
        <v>1050</v>
      </c>
      <c r="M3622" t="s">
        <v>20</v>
      </c>
      <c r="N3622" t="s">
        <v>21</v>
      </c>
    </row>
    <row r="3623" spans="1:14" x14ac:dyDescent="0.2">
      <c r="A3623" t="s">
        <v>14</v>
      </c>
      <c r="B3623" t="s">
        <v>15</v>
      </c>
      <c r="C3623">
        <v>84</v>
      </c>
      <c r="D3623" t="s">
        <v>108</v>
      </c>
      <c r="E3623">
        <v>5112</v>
      </c>
      <c r="F3623" t="s">
        <v>17</v>
      </c>
      <c r="G3623">
        <v>1083</v>
      </c>
      <c r="H3623" t="s">
        <v>71</v>
      </c>
      <c r="I3623">
        <v>2005</v>
      </c>
      <c r="J3623">
        <v>2005</v>
      </c>
      <c r="K3623" t="s">
        <v>19</v>
      </c>
      <c r="L3623">
        <v>1050</v>
      </c>
      <c r="M3623" t="s">
        <v>20</v>
      </c>
      <c r="N3623" t="s">
        <v>21</v>
      </c>
    </row>
    <row r="3624" spans="1:14" x14ac:dyDescent="0.2">
      <c r="A3624" t="s">
        <v>14</v>
      </c>
      <c r="B3624" t="s">
        <v>15</v>
      </c>
      <c r="C3624">
        <v>84</v>
      </c>
      <c r="D3624" t="s">
        <v>108</v>
      </c>
      <c r="E3624">
        <v>5112</v>
      </c>
      <c r="F3624" t="s">
        <v>17</v>
      </c>
      <c r="G3624">
        <v>1083</v>
      </c>
      <c r="H3624" t="s">
        <v>71</v>
      </c>
      <c r="I3624">
        <v>2006</v>
      </c>
      <c r="J3624">
        <v>2006</v>
      </c>
      <c r="K3624" t="s">
        <v>19</v>
      </c>
      <c r="L3624">
        <v>1000</v>
      </c>
      <c r="M3624" t="s">
        <v>20</v>
      </c>
      <c r="N3624" t="s">
        <v>21</v>
      </c>
    </row>
    <row r="3625" spans="1:14" x14ac:dyDescent="0.2">
      <c r="A3625" t="s">
        <v>14</v>
      </c>
      <c r="B3625" t="s">
        <v>15</v>
      </c>
      <c r="C3625">
        <v>84</v>
      </c>
      <c r="D3625" t="s">
        <v>108</v>
      </c>
      <c r="E3625">
        <v>5112</v>
      </c>
      <c r="F3625" t="s">
        <v>17</v>
      </c>
      <c r="G3625">
        <v>1083</v>
      </c>
      <c r="H3625" t="s">
        <v>71</v>
      </c>
      <c r="I3625">
        <v>2007</v>
      </c>
      <c r="J3625">
        <v>2007</v>
      </c>
      <c r="K3625" t="s">
        <v>19</v>
      </c>
      <c r="L3625">
        <v>1050</v>
      </c>
      <c r="M3625" t="s">
        <v>20</v>
      </c>
      <c r="N3625" t="s">
        <v>21</v>
      </c>
    </row>
    <row r="3626" spans="1:14" x14ac:dyDescent="0.2">
      <c r="A3626" t="s">
        <v>14</v>
      </c>
      <c r="B3626" t="s">
        <v>15</v>
      </c>
      <c r="C3626">
        <v>84</v>
      </c>
      <c r="D3626" t="s">
        <v>108</v>
      </c>
      <c r="E3626">
        <v>5112</v>
      </c>
      <c r="F3626" t="s">
        <v>17</v>
      </c>
      <c r="G3626">
        <v>1083</v>
      </c>
      <c r="H3626" t="s">
        <v>71</v>
      </c>
      <c r="I3626">
        <v>2008</v>
      </c>
      <c r="J3626">
        <v>2008</v>
      </c>
      <c r="K3626" t="s">
        <v>19</v>
      </c>
      <c r="L3626">
        <v>1000</v>
      </c>
      <c r="M3626" t="s">
        <v>20</v>
      </c>
      <c r="N3626" t="s">
        <v>21</v>
      </c>
    </row>
    <row r="3627" spans="1:14" x14ac:dyDescent="0.2">
      <c r="A3627" t="s">
        <v>14</v>
      </c>
      <c r="B3627" t="s">
        <v>15</v>
      </c>
      <c r="C3627">
        <v>84</v>
      </c>
      <c r="D3627" t="s">
        <v>108</v>
      </c>
      <c r="E3627">
        <v>5112</v>
      </c>
      <c r="F3627" t="s">
        <v>17</v>
      </c>
      <c r="G3627">
        <v>1083</v>
      </c>
      <c r="H3627" t="s">
        <v>71</v>
      </c>
      <c r="I3627">
        <v>2009</v>
      </c>
      <c r="J3627">
        <v>2009</v>
      </c>
      <c r="K3627" t="s">
        <v>19</v>
      </c>
      <c r="L3627">
        <v>1000</v>
      </c>
      <c r="M3627" t="s">
        <v>20</v>
      </c>
      <c r="N3627" t="s">
        <v>21</v>
      </c>
    </row>
    <row r="3628" spans="1:14" x14ac:dyDescent="0.2">
      <c r="A3628" t="s">
        <v>14</v>
      </c>
      <c r="B3628" t="s">
        <v>15</v>
      </c>
      <c r="C3628">
        <v>84</v>
      </c>
      <c r="D3628" t="s">
        <v>108</v>
      </c>
      <c r="E3628">
        <v>5112</v>
      </c>
      <c r="F3628" t="s">
        <v>17</v>
      </c>
      <c r="G3628">
        <v>1083</v>
      </c>
      <c r="H3628" t="s">
        <v>71</v>
      </c>
      <c r="I3628">
        <v>2010</v>
      </c>
      <c r="J3628">
        <v>2010</v>
      </c>
      <c r="K3628" t="s">
        <v>19</v>
      </c>
      <c r="L3628">
        <v>1000</v>
      </c>
      <c r="M3628" t="s">
        <v>20</v>
      </c>
      <c r="N3628" t="s">
        <v>21</v>
      </c>
    </row>
    <row r="3629" spans="1:14" x14ac:dyDescent="0.2">
      <c r="A3629" t="s">
        <v>14</v>
      </c>
      <c r="B3629" t="s">
        <v>15</v>
      </c>
      <c r="C3629">
        <v>84</v>
      </c>
      <c r="D3629" t="s">
        <v>108</v>
      </c>
      <c r="E3629">
        <v>5112</v>
      </c>
      <c r="F3629" t="s">
        <v>17</v>
      </c>
      <c r="G3629">
        <v>1083</v>
      </c>
      <c r="H3629" t="s">
        <v>71</v>
      </c>
      <c r="I3629">
        <v>2011</v>
      </c>
      <c r="J3629">
        <v>2011</v>
      </c>
      <c r="K3629" t="s">
        <v>19</v>
      </c>
      <c r="L3629">
        <v>1000</v>
      </c>
      <c r="M3629" t="s">
        <v>20</v>
      </c>
      <c r="N3629" t="s">
        <v>21</v>
      </c>
    </row>
    <row r="3630" spans="1:14" x14ac:dyDescent="0.2">
      <c r="A3630" t="s">
        <v>14</v>
      </c>
      <c r="B3630" t="s">
        <v>15</v>
      </c>
      <c r="C3630">
        <v>84</v>
      </c>
      <c r="D3630" t="s">
        <v>108</v>
      </c>
      <c r="E3630">
        <v>5112</v>
      </c>
      <c r="F3630" t="s">
        <v>17</v>
      </c>
      <c r="G3630">
        <v>1083</v>
      </c>
      <c r="H3630" t="s">
        <v>71</v>
      </c>
      <c r="I3630">
        <v>2012</v>
      </c>
      <c r="J3630">
        <v>2012</v>
      </c>
      <c r="K3630" t="s">
        <v>19</v>
      </c>
      <c r="L3630">
        <v>1000</v>
      </c>
      <c r="M3630" t="s">
        <v>20</v>
      </c>
      <c r="N3630" t="s">
        <v>21</v>
      </c>
    </row>
    <row r="3631" spans="1:14" x14ac:dyDescent="0.2">
      <c r="A3631" t="s">
        <v>14</v>
      </c>
      <c r="B3631" t="s">
        <v>15</v>
      </c>
      <c r="C3631">
        <v>84</v>
      </c>
      <c r="D3631" t="s">
        <v>108</v>
      </c>
      <c r="E3631">
        <v>5112</v>
      </c>
      <c r="F3631" t="s">
        <v>17</v>
      </c>
      <c r="G3631">
        <v>1083</v>
      </c>
      <c r="H3631" t="s">
        <v>71</v>
      </c>
      <c r="I3631">
        <v>2013</v>
      </c>
      <c r="J3631">
        <v>2013</v>
      </c>
      <c r="K3631" t="s">
        <v>19</v>
      </c>
      <c r="L3631">
        <v>1000</v>
      </c>
      <c r="M3631" t="s">
        <v>20</v>
      </c>
      <c r="N3631" t="s">
        <v>21</v>
      </c>
    </row>
    <row r="3632" spans="1:14" x14ac:dyDescent="0.2">
      <c r="A3632" t="s">
        <v>14</v>
      </c>
      <c r="B3632" t="s">
        <v>15</v>
      </c>
      <c r="C3632">
        <v>84</v>
      </c>
      <c r="D3632" t="s">
        <v>108</v>
      </c>
      <c r="E3632">
        <v>5112</v>
      </c>
      <c r="F3632" t="s">
        <v>17</v>
      </c>
      <c r="G3632">
        <v>1083</v>
      </c>
      <c r="H3632" t="s">
        <v>71</v>
      </c>
      <c r="I3632">
        <v>2014</v>
      </c>
      <c r="J3632">
        <v>2014</v>
      </c>
      <c r="K3632" t="s">
        <v>19</v>
      </c>
      <c r="L3632">
        <v>1000</v>
      </c>
      <c r="M3632" t="s">
        <v>20</v>
      </c>
      <c r="N3632" t="s">
        <v>21</v>
      </c>
    </row>
    <row r="3633" spans="1:14" x14ac:dyDescent="0.2">
      <c r="A3633" t="s">
        <v>14</v>
      </c>
      <c r="B3633" t="s">
        <v>15</v>
      </c>
      <c r="C3633">
        <v>84</v>
      </c>
      <c r="D3633" t="s">
        <v>108</v>
      </c>
      <c r="E3633">
        <v>5112</v>
      </c>
      <c r="F3633" t="s">
        <v>17</v>
      </c>
      <c r="G3633">
        <v>1083</v>
      </c>
      <c r="H3633" t="s">
        <v>71</v>
      </c>
      <c r="I3633">
        <v>2015</v>
      </c>
      <c r="J3633">
        <v>2015</v>
      </c>
      <c r="K3633" t="s">
        <v>19</v>
      </c>
      <c r="L3633">
        <v>995</v>
      </c>
      <c r="M3633" t="s">
        <v>27</v>
      </c>
      <c r="N3633" t="s">
        <v>28</v>
      </c>
    </row>
    <row r="3634" spans="1:14" x14ac:dyDescent="0.2">
      <c r="A3634" t="s">
        <v>14</v>
      </c>
      <c r="B3634" t="s">
        <v>15</v>
      </c>
      <c r="C3634">
        <v>84</v>
      </c>
      <c r="D3634" t="s">
        <v>108</v>
      </c>
      <c r="E3634">
        <v>5112</v>
      </c>
      <c r="F3634" t="s">
        <v>17</v>
      </c>
      <c r="G3634">
        <v>1083</v>
      </c>
      <c r="H3634" t="s">
        <v>71</v>
      </c>
      <c r="I3634">
        <v>2016</v>
      </c>
      <c r="J3634">
        <v>2016</v>
      </c>
      <c r="K3634" t="s">
        <v>19</v>
      </c>
      <c r="L3634">
        <v>982</v>
      </c>
      <c r="M3634" t="s">
        <v>27</v>
      </c>
      <c r="N3634" t="s">
        <v>28</v>
      </c>
    </row>
    <row r="3635" spans="1:14" x14ac:dyDescent="0.2">
      <c r="A3635" t="s">
        <v>14</v>
      </c>
      <c r="B3635" t="s">
        <v>15</v>
      </c>
      <c r="C3635">
        <v>84</v>
      </c>
      <c r="D3635" t="s">
        <v>108</v>
      </c>
      <c r="E3635">
        <v>5112</v>
      </c>
      <c r="F3635" t="s">
        <v>17</v>
      </c>
      <c r="G3635">
        <v>1079</v>
      </c>
      <c r="H3635" t="s">
        <v>30</v>
      </c>
      <c r="I3635">
        <v>1996</v>
      </c>
      <c r="J3635">
        <v>1996</v>
      </c>
      <c r="K3635" t="s">
        <v>19</v>
      </c>
      <c r="L3635">
        <v>97</v>
      </c>
      <c r="N3635" t="s">
        <v>22</v>
      </c>
    </row>
    <row r="3636" spans="1:14" x14ac:dyDescent="0.2">
      <c r="A3636" t="s">
        <v>14</v>
      </c>
      <c r="B3636" t="s">
        <v>15</v>
      </c>
      <c r="C3636">
        <v>84</v>
      </c>
      <c r="D3636" t="s">
        <v>108</v>
      </c>
      <c r="E3636">
        <v>5112</v>
      </c>
      <c r="F3636" t="s">
        <v>17</v>
      </c>
      <c r="G3636">
        <v>1079</v>
      </c>
      <c r="H3636" t="s">
        <v>30</v>
      </c>
      <c r="I3636">
        <v>1997</v>
      </c>
      <c r="J3636">
        <v>1997</v>
      </c>
      <c r="K3636" t="s">
        <v>19</v>
      </c>
      <c r="L3636">
        <v>97</v>
      </c>
      <c r="N3636" t="s">
        <v>22</v>
      </c>
    </row>
    <row r="3637" spans="1:14" x14ac:dyDescent="0.2">
      <c r="A3637" t="s">
        <v>14</v>
      </c>
      <c r="B3637" t="s">
        <v>15</v>
      </c>
      <c r="C3637">
        <v>84</v>
      </c>
      <c r="D3637" t="s">
        <v>108</v>
      </c>
      <c r="E3637">
        <v>5112</v>
      </c>
      <c r="F3637" t="s">
        <v>17</v>
      </c>
      <c r="G3637">
        <v>1079</v>
      </c>
      <c r="H3637" t="s">
        <v>30</v>
      </c>
      <c r="I3637">
        <v>1998</v>
      </c>
      <c r="J3637">
        <v>1998</v>
      </c>
      <c r="K3637" t="s">
        <v>19</v>
      </c>
      <c r="L3637">
        <v>95</v>
      </c>
      <c r="N3637" t="s">
        <v>22</v>
      </c>
    </row>
    <row r="3638" spans="1:14" x14ac:dyDescent="0.2">
      <c r="A3638" t="s">
        <v>14</v>
      </c>
      <c r="B3638" t="s">
        <v>15</v>
      </c>
      <c r="C3638">
        <v>84</v>
      </c>
      <c r="D3638" t="s">
        <v>108</v>
      </c>
      <c r="E3638">
        <v>5112</v>
      </c>
      <c r="F3638" t="s">
        <v>17</v>
      </c>
      <c r="G3638">
        <v>1079</v>
      </c>
      <c r="H3638" t="s">
        <v>30</v>
      </c>
      <c r="I3638">
        <v>1999</v>
      </c>
      <c r="J3638">
        <v>1999</v>
      </c>
      <c r="K3638" t="s">
        <v>19</v>
      </c>
      <c r="L3638">
        <v>95</v>
      </c>
      <c r="N3638" t="s">
        <v>22</v>
      </c>
    </row>
    <row r="3639" spans="1:14" x14ac:dyDescent="0.2">
      <c r="A3639" t="s">
        <v>14</v>
      </c>
      <c r="B3639" t="s">
        <v>15</v>
      </c>
      <c r="C3639">
        <v>84</v>
      </c>
      <c r="D3639" t="s">
        <v>108</v>
      </c>
      <c r="E3639">
        <v>5112</v>
      </c>
      <c r="F3639" t="s">
        <v>17</v>
      </c>
      <c r="G3639">
        <v>1079</v>
      </c>
      <c r="H3639" t="s">
        <v>30</v>
      </c>
      <c r="I3639">
        <v>2000</v>
      </c>
      <c r="J3639">
        <v>2000</v>
      </c>
      <c r="K3639" t="s">
        <v>19</v>
      </c>
      <c r="L3639">
        <v>97</v>
      </c>
      <c r="N3639" t="s">
        <v>22</v>
      </c>
    </row>
    <row r="3640" spans="1:14" x14ac:dyDescent="0.2">
      <c r="A3640" t="s">
        <v>14</v>
      </c>
      <c r="B3640" t="s">
        <v>15</v>
      </c>
      <c r="C3640">
        <v>84</v>
      </c>
      <c r="D3640" t="s">
        <v>108</v>
      </c>
      <c r="E3640">
        <v>5112</v>
      </c>
      <c r="F3640" t="s">
        <v>17</v>
      </c>
      <c r="G3640">
        <v>1079</v>
      </c>
      <c r="H3640" t="s">
        <v>30</v>
      </c>
      <c r="I3640">
        <v>2001</v>
      </c>
      <c r="J3640">
        <v>2001</v>
      </c>
      <c r="K3640" t="s">
        <v>19</v>
      </c>
      <c r="L3640">
        <v>97</v>
      </c>
      <c r="N3640" t="s">
        <v>22</v>
      </c>
    </row>
    <row r="3641" spans="1:14" x14ac:dyDescent="0.2">
      <c r="A3641" t="s">
        <v>14</v>
      </c>
      <c r="B3641" t="s">
        <v>15</v>
      </c>
      <c r="C3641">
        <v>84</v>
      </c>
      <c r="D3641" t="s">
        <v>108</v>
      </c>
      <c r="E3641">
        <v>5112</v>
      </c>
      <c r="F3641" t="s">
        <v>17</v>
      </c>
      <c r="G3641">
        <v>1079</v>
      </c>
      <c r="H3641" t="s">
        <v>30</v>
      </c>
      <c r="I3641">
        <v>2002</v>
      </c>
      <c r="J3641">
        <v>2002</v>
      </c>
      <c r="K3641" t="s">
        <v>19</v>
      </c>
      <c r="L3641">
        <v>97</v>
      </c>
      <c r="N3641" t="s">
        <v>22</v>
      </c>
    </row>
    <row r="3642" spans="1:14" x14ac:dyDescent="0.2">
      <c r="A3642" t="s">
        <v>14</v>
      </c>
      <c r="B3642" t="s">
        <v>15</v>
      </c>
      <c r="C3642">
        <v>84</v>
      </c>
      <c r="D3642" t="s">
        <v>108</v>
      </c>
      <c r="E3642">
        <v>5112</v>
      </c>
      <c r="F3642" t="s">
        <v>17</v>
      </c>
      <c r="G3642">
        <v>1079</v>
      </c>
      <c r="H3642" t="s">
        <v>30</v>
      </c>
      <c r="I3642">
        <v>2003</v>
      </c>
      <c r="J3642">
        <v>2003</v>
      </c>
      <c r="K3642" t="s">
        <v>19</v>
      </c>
      <c r="L3642">
        <v>94</v>
      </c>
      <c r="N3642" t="s">
        <v>22</v>
      </c>
    </row>
    <row r="3643" spans="1:14" x14ac:dyDescent="0.2">
      <c r="A3643" t="s">
        <v>14</v>
      </c>
      <c r="B3643" t="s">
        <v>15</v>
      </c>
      <c r="C3643">
        <v>84</v>
      </c>
      <c r="D3643" t="s">
        <v>108</v>
      </c>
      <c r="E3643">
        <v>5112</v>
      </c>
      <c r="F3643" t="s">
        <v>17</v>
      </c>
      <c r="G3643">
        <v>1079</v>
      </c>
      <c r="H3643" t="s">
        <v>30</v>
      </c>
      <c r="I3643">
        <v>2004</v>
      </c>
      <c r="J3643">
        <v>2004</v>
      </c>
      <c r="K3643" t="s">
        <v>19</v>
      </c>
      <c r="L3643">
        <v>93</v>
      </c>
      <c r="N3643" t="s">
        <v>22</v>
      </c>
    </row>
    <row r="3644" spans="1:14" x14ac:dyDescent="0.2">
      <c r="A3644" t="s">
        <v>14</v>
      </c>
      <c r="B3644" t="s">
        <v>15</v>
      </c>
      <c r="C3644">
        <v>84</v>
      </c>
      <c r="D3644" t="s">
        <v>108</v>
      </c>
      <c r="E3644">
        <v>5112</v>
      </c>
      <c r="F3644" t="s">
        <v>17</v>
      </c>
      <c r="G3644">
        <v>1079</v>
      </c>
      <c r="H3644" t="s">
        <v>30</v>
      </c>
      <c r="I3644">
        <v>2005</v>
      </c>
      <c r="J3644">
        <v>2005</v>
      </c>
      <c r="K3644" t="s">
        <v>19</v>
      </c>
      <c r="L3644">
        <v>97</v>
      </c>
      <c r="N3644" t="s">
        <v>22</v>
      </c>
    </row>
    <row r="3645" spans="1:14" x14ac:dyDescent="0.2">
      <c r="A3645" t="s">
        <v>14</v>
      </c>
      <c r="B3645" t="s">
        <v>15</v>
      </c>
      <c r="C3645">
        <v>84</v>
      </c>
      <c r="D3645" t="s">
        <v>108</v>
      </c>
      <c r="E3645">
        <v>5112</v>
      </c>
      <c r="F3645" t="s">
        <v>17</v>
      </c>
      <c r="G3645">
        <v>1079</v>
      </c>
      <c r="H3645" t="s">
        <v>30</v>
      </c>
      <c r="I3645">
        <v>2006</v>
      </c>
      <c r="J3645">
        <v>2006</v>
      </c>
      <c r="K3645" t="s">
        <v>19</v>
      </c>
      <c r="L3645">
        <v>95</v>
      </c>
      <c r="N3645" t="s">
        <v>22</v>
      </c>
    </row>
    <row r="3646" spans="1:14" x14ac:dyDescent="0.2">
      <c r="A3646" t="s">
        <v>14</v>
      </c>
      <c r="B3646" t="s">
        <v>15</v>
      </c>
      <c r="C3646">
        <v>84</v>
      </c>
      <c r="D3646" t="s">
        <v>108</v>
      </c>
      <c r="E3646">
        <v>5112</v>
      </c>
      <c r="F3646" t="s">
        <v>17</v>
      </c>
      <c r="G3646">
        <v>1079</v>
      </c>
      <c r="H3646" t="s">
        <v>30</v>
      </c>
      <c r="I3646">
        <v>2007</v>
      </c>
      <c r="J3646">
        <v>2007</v>
      </c>
      <c r="K3646" t="s">
        <v>19</v>
      </c>
      <c r="L3646">
        <v>94</v>
      </c>
      <c r="N3646" t="s">
        <v>22</v>
      </c>
    </row>
    <row r="3647" spans="1:14" x14ac:dyDescent="0.2">
      <c r="A3647" t="s">
        <v>14</v>
      </c>
      <c r="B3647" t="s">
        <v>15</v>
      </c>
      <c r="C3647">
        <v>84</v>
      </c>
      <c r="D3647" t="s">
        <v>108</v>
      </c>
      <c r="E3647">
        <v>5112</v>
      </c>
      <c r="F3647" t="s">
        <v>17</v>
      </c>
      <c r="G3647">
        <v>1079</v>
      </c>
      <c r="H3647" t="s">
        <v>30</v>
      </c>
      <c r="I3647">
        <v>2008</v>
      </c>
      <c r="J3647">
        <v>2008</v>
      </c>
      <c r="K3647" t="s">
        <v>19</v>
      </c>
      <c r="L3647">
        <v>93</v>
      </c>
      <c r="N3647" t="s">
        <v>22</v>
      </c>
    </row>
    <row r="3648" spans="1:14" x14ac:dyDescent="0.2">
      <c r="A3648" t="s">
        <v>14</v>
      </c>
      <c r="B3648" t="s">
        <v>15</v>
      </c>
      <c r="C3648">
        <v>84</v>
      </c>
      <c r="D3648" t="s">
        <v>108</v>
      </c>
      <c r="E3648">
        <v>5112</v>
      </c>
      <c r="F3648" t="s">
        <v>17</v>
      </c>
      <c r="G3648">
        <v>1079</v>
      </c>
      <c r="H3648" t="s">
        <v>30</v>
      </c>
      <c r="I3648">
        <v>2009</v>
      </c>
      <c r="J3648">
        <v>2009</v>
      </c>
      <c r="K3648" t="s">
        <v>19</v>
      </c>
      <c r="L3648">
        <v>93</v>
      </c>
      <c r="N3648" t="s">
        <v>22</v>
      </c>
    </row>
    <row r="3649" spans="1:14" x14ac:dyDescent="0.2">
      <c r="A3649" t="s">
        <v>14</v>
      </c>
      <c r="B3649" t="s">
        <v>15</v>
      </c>
      <c r="C3649">
        <v>84</v>
      </c>
      <c r="D3649" t="s">
        <v>108</v>
      </c>
      <c r="E3649">
        <v>5112</v>
      </c>
      <c r="F3649" t="s">
        <v>17</v>
      </c>
      <c r="G3649">
        <v>1079</v>
      </c>
      <c r="H3649" t="s">
        <v>30</v>
      </c>
      <c r="I3649">
        <v>2010</v>
      </c>
      <c r="J3649">
        <v>2010</v>
      </c>
      <c r="K3649" t="s">
        <v>19</v>
      </c>
      <c r="L3649">
        <v>105</v>
      </c>
      <c r="N3649" t="s">
        <v>22</v>
      </c>
    </row>
    <row r="3650" spans="1:14" x14ac:dyDescent="0.2">
      <c r="A3650" t="s">
        <v>14</v>
      </c>
      <c r="B3650" t="s">
        <v>15</v>
      </c>
      <c r="C3650">
        <v>84</v>
      </c>
      <c r="D3650" t="s">
        <v>108</v>
      </c>
      <c r="E3650">
        <v>5112</v>
      </c>
      <c r="F3650" t="s">
        <v>17</v>
      </c>
      <c r="G3650">
        <v>1079</v>
      </c>
      <c r="H3650" t="s">
        <v>30</v>
      </c>
      <c r="I3650">
        <v>2011</v>
      </c>
      <c r="J3650">
        <v>2011</v>
      </c>
      <c r="K3650" t="s">
        <v>19</v>
      </c>
      <c r="L3650">
        <v>97</v>
      </c>
      <c r="N3650" t="s">
        <v>22</v>
      </c>
    </row>
    <row r="3651" spans="1:14" x14ac:dyDescent="0.2">
      <c r="A3651" t="s">
        <v>14</v>
      </c>
      <c r="B3651" t="s">
        <v>15</v>
      </c>
      <c r="C3651">
        <v>84</v>
      </c>
      <c r="D3651" t="s">
        <v>108</v>
      </c>
      <c r="E3651">
        <v>5112</v>
      </c>
      <c r="F3651" t="s">
        <v>17</v>
      </c>
      <c r="G3651">
        <v>1079</v>
      </c>
      <c r="H3651" t="s">
        <v>30</v>
      </c>
      <c r="I3651">
        <v>2012</v>
      </c>
      <c r="J3651">
        <v>2012</v>
      </c>
      <c r="K3651" t="s">
        <v>19</v>
      </c>
      <c r="L3651">
        <v>97</v>
      </c>
      <c r="N3651" t="s">
        <v>22</v>
      </c>
    </row>
    <row r="3652" spans="1:14" x14ac:dyDescent="0.2">
      <c r="A3652" t="s">
        <v>14</v>
      </c>
      <c r="B3652" t="s">
        <v>15</v>
      </c>
      <c r="C3652">
        <v>84</v>
      </c>
      <c r="D3652" t="s">
        <v>108</v>
      </c>
      <c r="E3652">
        <v>5112</v>
      </c>
      <c r="F3652" t="s">
        <v>17</v>
      </c>
      <c r="G3652">
        <v>1079</v>
      </c>
      <c r="H3652" t="s">
        <v>30</v>
      </c>
      <c r="I3652">
        <v>2013</v>
      </c>
      <c r="J3652">
        <v>2013</v>
      </c>
      <c r="K3652" t="s">
        <v>19</v>
      </c>
      <c r="L3652">
        <v>101</v>
      </c>
      <c r="N3652" t="s">
        <v>22</v>
      </c>
    </row>
    <row r="3653" spans="1:14" x14ac:dyDescent="0.2">
      <c r="A3653" t="s">
        <v>14</v>
      </c>
      <c r="B3653" t="s">
        <v>15</v>
      </c>
      <c r="C3653">
        <v>84</v>
      </c>
      <c r="D3653" t="s">
        <v>108</v>
      </c>
      <c r="E3653">
        <v>5112</v>
      </c>
      <c r="F3653" t="s">
        <v>17</v>
      </c>
      <c r="G3653">
        <v>1079</v>
      </c>
      <c r="H3653" t="s">
        <v>30</v>
      </c>
      <c r="I3653">
        <v>2014</v>
      </c>
      <c r="J3653">
        <v>2014</v>
      </c>
      <c r="K3653" t="s">
        <v>19</v>
      </c>
      <c r="L3653">
        <v>243</v>
      </c>
      <c r="N3653" t="s">
        <v>22</v>
      </c>
    </row>
    <row r="3654" spans="1:14" x14ac:dyDescent="0.2">
      <c r="A3654" t="s">
        <v>14</v>
      </c>
      <c r="B3654" t="s">
        <v>15</v>
      </c>
      <c r="C3654">
        <v>84</v>
      </c>
      <c r="D3654" t="s">
        <v>108</v>
      </c>
      <c r="E3654">
        <v>5112</v>
      </c>
      <c r="F3654" t="s">
        <v>17</v>
      </c>
      <c r="G3654">
        <v>1079</v>
      </c>
      <c r="H3654" t="s">
        <v>30</v>
      </c>
      <c r="I3654">
        <v>2015</v>
      </c>
      <c r="J3654">
        <v>2015</v>
      </c>
      <c r="K3654" t="s">
        <v>19</v>
      </c>
      <c r="L3654">
        <v>190</v>
      </c>
      <c r="M3654" t="s">
        <v>27</v>
      </c>
      <c r="N3654" t="s">
        <v>28</v>
      </c>
    </row>
    <row r="3655" spans="1:14" x14ac:dyDescent="0.2">
      <c r="A3655" t="s">
        <v>14</v>
      </c>
      <c r="B3655" t="s">
        <v>15</v>
      </c>
      <c r="C3655">
        <v>84</v>
      </c>
      <c r="D3655" t="s">
        <v>108</v>
      </c>
      <c r="E3655">
        <v>5112</v>
      </c>
      <c r="F3655" t="s">
        <v>17</v>
      </c>
      <c r="G3655">
        <v>1079</v>
      </c>
      <c r="H3655" t="s">
        <v>30</v>
      </c>
      <c r="I3655">
        <v>2016</v>
      </c>
      <c r="J3655">
        <v>2016</v>
      </c>
      <c r="K3655" t="s">
        <v>19</v>
      </c>
      <c r="L3655">
        <v>118</v>
      </c>
      <c r="M3655" t="s">
        <v>27</v>
      </c>
      <c r="N3655" t="s">
        <v>28</v>
      </c>
    </row>
    <row r="3656" spans="1:14" x14ac:dyDescent="0.2">
      <c r="A3656" t="s">
        <v>14</v>
      </c>
      <c r="B3656" t="s">
        <v>15</v>
      </c>
      <c r="C3656">
        <v>86</v>
      </c>
      <c r="D3656" t="s">
        <v>109</v>
      </c>
      <c r="E3656">
        <v>5112</v>
      </c>
      <c r="F3656" t="s">
        <v>17</v>
      </c>
      <c r="G3656">
        <v>1057</v>
      </c>
      <c r="H3656" t="s">
        <v>18</v>
      </c>
      <c r="I3656">
        <v>1996</v>
      </c>
      <c r="J3656">
        <v>1996</v>
      </c>
      <c r="K3656" t="s">
        <v>19</v>
      </c>
      <c r="L3656">
        <v>175</v>
      </c>
      <c r="M3656" t="s">
        <v>20</v>
      </c>
      <c r="N3656" t="s">
        <v>21</v>
      </c>
    </row>
    <row r="3657" spans="1:14" x14ac:dyDescent="0.2">
      <c r="A3657" t="s">
        <v>14</v>
      </c>
      <c r="B3657" t="s">
        <v>15</v>
      </c>
      <c r="C3657">
        <v>86</v>
      </c>
      <c r="D3657" t="s">
        <v>109</v>
      </c>
      <c r="E3657">
        <v>5112</v>
      </c>
      <c r="F3657" t="s">
        <v>17</v>
      </c>
      <c r="G3657">
        <v>1057</v>
      </c>
      <c r="H3657" t="s">
        <v>18</v>
      </c>
      <c r="I3657">
        <v>1997</v>
      </c>
      <c r="J3657">
        <v>1997</v>
      </c>
      <c r="K3657" t="s">
        <v>19</v>
      </c>
      <c r="L3657">
        <v>145</v>
      </c>
      <c r="M3657" t="s">
        <v>20</v>
      </c>
      <c r="N3657" t="s">
        <v>21</v>
      </c>
    </row>
    <row r="3658" spans="1:14" x14ac:dyDescent="0.2">
      <c r="A3658" t="s">
        <v>14</v>
      </c>
      <c r="B3658" t="s">
        <v>15</v>
      </c>
      <c r="C3658">
        <v>86</v>
      </c>
      <c r="D3658" t="s">
        <v>109</v>
      </c>
      <c r="E3658">
        <v>5112</v>
      </c>
      <c r="F3658" t="s">
        <v>17</v>
      </c>
      <c r="G3658">
        <v>1057</v>
      </c>
      <c r="H3658" t="s">
        <v>18</v>
      </c>
      <c r="I3658">
        <v>1998</v>
      </c>
      <c r="J3658">
        <v>1998</v>
      </c>
      <c r="K3658" t="s">
        <v>19</v>
      </c>
      <c r="L3658">
        <v>120</v>
      </c>
      <c r="M3658" t="s">
        <v>20</v>
      </c>
      <c r="N3658" t="s">
        <v>21</v>
      </c>
    </row>
    <row r="3659" spans="1:14" x14ac:dyDescent="0.2">
      <c r="A3659" t="s">
        <v>14</v>
      </c>
      <c r="B3659" t="s">
        <v>15</v>
      </c>
      <c r="C3659">
        <v>86</v>
      </c>
      <c r="D3659" t="s">
        <v>109</v>
      </c>
      <c r="E3659">
        <v>5112</v>
      </c>
      <c r="F3659" t="s">
        <v>17</v>
      </c>
      <c r="G3659">
        <v>1057</v>
      </c>
      <c r="H3659" t="s">
        <v>18</v>
      </c>
      <c r="I3659">
        <v>1999</v>
      </c>
      <c r="J3659">
        <v>1999</v>
      </c>
      <c r="K3659" t="s">
        <v>19</v>
      </c>
      <c r="L3659">
        <v>150</v>
      </c>
      <c r="M3659" t="s">
        <v>20</v>
      </c>
      <c r="N3659" t="s">
        <v>21</v>
      </c>
    </row>
    <row r="3660" spans="1:14" x14ac:dyDescent="0.2">
      <c r="A3660" t="s">
        <v>14</v>
      </c>
      <c r="B3660" t="s">
        <v>15</v>
      </c>
      <c r="C3660">
        <v>86</v>
      </c>
      <c r="D3660" t="s">
        <v>109</v>
      </c>
      <c r="E3660">
        <v>5112</v>
      </c>
      <c r="F3660" t="s">
        <v>17</v>
      </c>
      <c r="G3660">
        <v>1057</v>
      </c>
      <c r="H3660" t="s">
        <v>18</v>
      </c>
      <c r="I3660">
        <v>2000</v>
      </c>
      <c r="J3660">
        <v>2000</v>
      </c>
      <c r="K3660" t="s">
        <v>19</v>
      </c>
      <c r="L3660">
        <v>150</v>
      </c>
      <c r="M3660" t="s">
        <v>20</v>
      </c>
      <c r="N3660" t="s">
        <v>21</v>
      </c>
    </row>
    <row r="3661" spans="1:14" x14ac:dyDescent="0.2">
      <c r="A3661" t="s">
        <v>14</v>
      </c>
      <c r="B3661" t="s">
        <v>15</v>
      </c>
      <c r="C3661">
        <v>86</v>
      </c>
      <c r="D3661" t="s">
        <v>109</v>
      </c>
      <c r="E3661">
        <v>5112</v>
      </c>
      <c r="F3661" t="s">
        <v>17</v>
      </c>
      <c r="G3661">
        <v>1057</v>
      </c>
      <c r="H3661" t="s">
        <v>18</v>
      </c>
      <c r="I3661">
        <v>2001</v>
      </c>
      <c r="J3661">
        <v>2001</v>
      </c>
      <c r="K3661" t="s">
        <v>19</v>
      </c>
      <c r="L3661">
        <v>168</v>
      </c>
      <c r="M3661" t="s">
        <v>20</v>
      </c>
      <c r="N3661" t="s">
        <v>21</v>
      </c>
    </row>
    <row r="3662" spans="1:14" x14ac:dyDescent="0.2">
      <c r="A3662" t="s">
        <v>14</v>
      </c>
      <c r="B3662" t="s">
        <v>15</v>
      </c>
      <c r="C3662">
        <v>86</v>
      </c>
      <c r="D3662" t="s">
        <v>109</v>
      </c>
      <c r="E3662">
        <v>5112</v>
      </c>
      <c r="F3662" t="s">
        <v>17</v>
      </c>
      <c r="G3662">
        <v>1057</v>
      </c>
      <c r="H3662" t="s">
        <v>18</v>
      </c>
      <c r="I3662">
        <v>2002</v>
      </c>
      <c r="J3662">
        <v>2002</v>
      </c>
      <c r="K3662" t="s">
        <v>19</v>
      </c>
      <c r="L3662">
        <v>220</v>
      </c>
      <c r="M3662" t="s">
        <v>20</v>
      </c>
      <c r="N3662" t="s">
        <v>21</v>
      </c>
    </row>
    <row r="3663" spans="1:14" x14ac:dyDescent="0.2">
      <c r="A3663" t="s">
        <v>14</v>
      </c>
      <c r="B3663" t="s">
        <v>15</v>
      </c>
      <c r="C3663">
        <v>86</v>
      </c>
      <c r="D3663" t="s">
        <v>109</v>
      </c>
      <c r="E3663">
        <v>5112</v>
      </c>
      <c r="F3663" t="s">
        <v>17</v>
      </c>
      <c r="G3663">
        <v>1057</v>
      </c>
      <c r="H3663" t="s">
        <v>18</v>
      </c>
      <c r="I3663">
        <v>2003</v>
      </c>
      <c r="J3663">
        <v>2003</v>
      </c>
      <c r="K3663" t="s">
        <v>19</v>
      </c>
      <c r="L3663">
        <v>230</v>
      </c>
      <c r="M3663" t="s">
        <v>20</v>
      </c>
      <c r="N3663" t="s">
        <v>21</v>
      </c>
    </row>
    <row r="3664" spans="1:14" x14ac:dyDescent="0.2">
      <c r="A3664" t="s">
        <v>14</v>
      </c>
      <c r="B3664" t="s">
        <v>15</v>
      </c>
      <c r="C3664">
        <v>86</v>
      </c>
      <c r="D3664" t="s">
        <v>109</v>
      </c>
      <c r="E3664">
        <v>5112</v>
      </c>
      <c r="F3664" t="s">
        <v>17</v>
      </c>
      <c r="G3664">
        <v>1057</v>
      </c>
      <c r="H3664" t="s">
        <v>18</v>
      </c>
      <c r="I3664">
        <v>2004</v>
      </c>
      <c r="J3664">
        <v>2004</v>
      </c>
      <c r="K3664" t="s">
        <v>19</v>
      </c>
      <c r="L3664">
        <v>215</v>
      </c>
      <c r="M3664" t="s">
        <v>20</v>
      </c>
      <c r="N3664" t="s">
        <v>21</v>
      </c>
    </row>
    <row r="3665" spans="1:14" x14ac:dyDescent="0.2">
      <c r="A3665" t="s">
        <v>14</v>
      </c>
      <c r="B3665" t="s">
        <v>15</v>
      </c>
      <c r="C3665">
        <v>86</v>
      </c>
      <c r="D3665" t="s">
        <v>109</v>
      </c>
      <c r="E3665">
        <v>5112</v>
      </c>
      <c r="F3665" t="s">
        <v>17</v>
      </c>
      <c r="G3665">
        <v>1057</v>
      </c>
      <c r="H3665" t="s">
        <v>18</v>
      </c>
      <c r="I3665">
        <v>2005</v>
      </c>
      <c r="J3665">
        <v>2005</v>
      </c>
      <c r="K3665" t="s">
        <v>19</v>
      </c>
      <c r="L3665">
        <v>194</v>
      </c>
      <c r="M3665" t="s">
        <v>20</v>
      </c>
      <c r="N3665" t="s">
        <v>21</v>
      </c>
    </row>
    <row r="3666" spans="1:14" x14ac:dyDescent="0.2">
      <c r="A3666" t="s">
        <v>14</v>
      </c>
      <c r="B3666" t="s">
        <v>15</v>
      </c>
      <c r="C3666">
        <v>86</v>
      </c>
      <c r="D3666" t="s">
        <v>109</v>
      </c>
      <c r="E3666">
        <v>5112</v>
      </c>
      <c r="F3666" t="s">
        <v>17</v>
      </c>
      <c r="G3666">
        <v>1057</v>
      </c>
      <c r="H3666" t="s">
        <v>18</v>
      </c>
      <c r="I3666">
        <v>2006</v>
      </c>
      <c r="J3666">
        <v>2006</v>
      </c>
      <c r="K3666" t="s">
        <v>19</v>
      </c>
      <c r="L3666">
        <v>270</v>
      </c>
      <c r="M3666" t="s">
        <v>20</v>
      </c>
      <c r="N3666" t="s">
        <v>21</v>
      </c>
    </row>
    <row r="3667" spans="1:14" x14ac:dyDescent="0.2">
      <c r="A3667" t="s">
        <v>14</v>
      </c>
      <c r="B3667" t="s">
        <v>15</v>
      </c>
      <c r="C3667">
        <v>86</v>
      </c>
      <c r="D3667" t="s">
        <v>109</v>
      </c>
      <c r="E3667">
        <v>5112</v>
      </c>
      <c r="F3667" t="s">
        <v>17</v>
      </c>
      <c r="G3667">
        <v>1057</v>
      </c>
      <c r="H3667" t="s">
        <v>18</v>
      </c>
      <c r="I3667">
        <v>2007</v>
      </c>
      <c r="J3667">
        <v>2007</v>
      </c>
      <c r="K3667" t="s">
        <v>19</v>
      </c>
      <c r="L3667">
        <v>270</v>
      </c>
      <c r="M3667" t="s">
        <v>20</v>
      </c>
      <c r="N3667" t="s">
        <v>21</v>
      </c>
    </row>
    <row r="3668" spans="1:14" x14ac:dyDescent="0.2">
      <c r="A3668" t="s">
        <v>14</v>
      </c>
      <c r="B3668" t="s">
        <v>15</v>
      </c>
      <c r="C3668">
        <v>86</v>
      </c>
      <c r="D3668" t="s">
        <v>109</v>
      </c>
      <c r="E3668">
        <v>5112</v>
      </c>
      <c r="F3668" t="s">
        <v>17</v>
      </c>
      <c r="G3668">
        <v>1057</v>
      </c>
      <c r="H3668" t="s">
        <v>18</v>
      </c>
      <c r="I3668">
        <v>2008</v>
      </c>
      <c r="J3668">
        <v>2008</v>
      </c>
      <c r="K3668" t="s">
        <v>19</v>
      </c>
      <c r="L3668">
        <v>270</v>
      </c>
      <c r="M3668" t="s">
        <v>20</v>
      </c>
      <c r="N3668" t="s">
        <v>21</v>
      </c>
    </row>
    <row r="3669" spans="1:14" x14ac:dyDescent="0.2">
      <c r="A3669" t="s">
        <v>14</v>
      </c>
      <c r="B3669" t="s">
        <v>15</v>
      </c>
      <c r="C3669">
        <v>86</v>
      </c>
      <c r="D3669" t="s">
        <v>109</v>
      </c>
      <c r="E3669">
        <v>5112</v>
      </c>
      <c r="F3669" t="s">
        <v>17</v>
      </c>
      <c r="G3669">
        <v>1057</v>
      </c>
      <c r="H3669" t="s">
        <v>18</v>
      </c>
      <c r="I3669">
        <v>2009</v>
      </c>
      <c r="J3669">
        <v>2009</v>
      </c>
      <c r="K3669" t="s">
        <v>19</v>
      </c>
      <c r="L3669">
        <v>280</v>
      </c>
      <c r="M3669" t="s">
        <v>20</v>
      </c>
      <c r="N3669" t="s">
        <v>21</v>
      </c>
    </row>
    <row r="3670" spans="1:14" x14ac:dyDescent="0.2">
      <c r="A3670" t="s">
        <v>14</v>
      </c>
      <c r="B3670" t="s">
        <v>15</v>
      </c>
      <c r="C3670">
        <v>86</v>
      </c>
      <c r="D3670" t="s">
        <v>109</v>
      </c>
      <c r="E3670">
        <v>5112</v>
      </c>
      <c r="F3670" t="s">
        <v>17</v>
      </c>
      <c r="G3670">
        <v>1057</v>
      </c>
      <c r="H3670" t="s">
        <v>18</v>
      </c>
      <c r="I3670">
        <v>2010</v>
      </c>
      <c r="J3670">
        <v>2010</v>
      </c>
      <c r="K3670" t="s">
        <v>19</v>
      </c>
      <c r="L3670">
        <v>270</v>
      </c>
      <c r="M3670" t="s">
        <v>20</v>
      </c>
      <c r="N3670" t="s">
        <v>21</v>
      </c>
    </row>
    <row r="3671" spans="1:14" x14ac:dyDescent="0.2">
      <c r="A3671" t="s">
        <v>14</v>
      </c>
      <c r="B3671" t="s">
        <v>15</v>
      </c>
      <c r="C3671">
        <v>86</v>
      </c>
      <c r="D3671" t="s">
        <v>109</v>
      </c>
      <c r="E3671">
        <v>5112</v>
      </c>
      <c r="F3671" t="s">
        <v>17</v>
      </c>
      <c r="G3671">
        <v>1057</v>
      </c>
      <c r="H3671" t="s">
        <v>18</v>
      </c>
      <c r="I3671">
        <v>2011</v>
      </c>
      <c r="J3671">
        <v>2011</v>
      </c>
      <c r="K3671" t="s">
        <v>19</v>
      </c>
      <c r="L3671">
        <v>270</v>
      </c>
      <c r="M3671" t="s">
        <v>20</v>
      </c>
      <c r="N3671" t="s">
        <v>21</v>
      </c>
    </row>
    <row r="3672" spans="1:14" x14ac:dyDescent="0.2">
      <c r="A3672" t="s">
        <v>14</v>
      </c>
      <c r="B3672" t="s">
        <v>15</v>
      </c>
      <c r="C3672">
        <v>86</v>
      </c>
      <c r="D3672" t="s">
        <v>109</v>
      </c>
      <c r="E3672">
        <v>5112</v>
      </c>
      <c r="F3672" t="s">
        <v>17</v>
      </c>
      <c r="G3672">
        <v>1057</v>
      </c>
      <c r="H3672" t="s">
        <v>18</v>
      </c>
      <c r="I3672">
        <v>2012</v>
      </c>
      <c r="J3672">
        <v>2012</v>
      </c>
      <c r="K3672" t="s">
        <v>19</v>
      </c>
      <c r="L3672">
        <v>270</v>
      </c>
      <c r="M3672" t="s">
        <v>20</v>
      </c>
      <c r="N3672" t="s">
        <v>21</v>
      </c>
    </row>
    <row r="3673" spans="1:14" x14ac:dyDescent="0.2">
      <c r="A3673" t="s">
        <v>14</v>
      </c>
      <c r="B3673" t="s">
        <v>15</v>
      </c>
      <c r="C3673">
        <v>86</v>
      </c>
      <c r="D3673" t="s">
        <v>109</v>
      </c>
      <c r="E3673">
        <v>5112</v>
      </c>
      <c r="F3673" t="s">
        <v>17</v>
      </c>
      <c r="G3673">
        <v>1057</v>
      </c>
      <c r="H3673" t="s">
        <v>18</v>
      </c>
      <c r="I3673">
        <v>2013</v>
      </c>
      <c r="J3673">
        <v>2013</v>
      </c>
      <c r="K3673" t="s">
        <v>19</v>
      </c>
      <c r="L3673">
        <v>270</v>
      </c>
      <c r="M3673" t="s">
        <v>20</v>
      </c>
      <c r="N3673" t="s">
        <v>21</v>
      </c>
    </row>
    <row r="3674" spans="1:14" x14ac:dyDescent="0.2">
      <c r="A3674" t="s">
        <v>14</v>
      </c>
      <c r="B3674" t="s">
        <v>15</v>
      </c>
      <c r="C3674">
        <v>86</v>
      </c>
      <c r="D3674" t="s">
        <v>109</v>
      </c>
      <c r="E3674">
        <v>5112</v>
      </c>
      <c r="F3674" t="s">
        <v>17</v>
      </c>
      <c r="G3674">
        <v>1057</v>
      </c>
      <c r="H3674" t="s">
        <v>18</v>
      </c>
      <c r="I3674">
        <v>2014</v>
      </c>
      <c r="J3674">
        <v>2014</v>
      </c>
      <c r="K3674" t="s">
        <v>19</v>
      </c>
      <c r="L3674">
        <v>270</v>
      </c>
      <c r="M3674" t="s">
        <v>20</v>
      </c>
      <c r="N3674" t="s">
        <v>21</v>
      </c>
    </row>
    <row r="3675" spans="1:14" x14ac:dyDescent="0.2">
      <c r="A3675" t="s">
        <v>14</v>
      </c>
      <c r="B3675" t="s">
        <v>15</v>
      </c>
      <c r="C3675">
        <v>86</v>
      </c>
      <c r="D3675" t="s">
        <v>109</v>
      </c>
      <c r="E3675">
        <v>5112</v>
      </c>
      <c r="F3675" t="s">
        <v>17</v>
      </c>
      <c r="G3675">
        <v>1057</v>
      </c>
      <c r="H3675" t="s">
        <v>18</v>
      </c>
      <c r="I3675">
        <v>2015</v>
      </c>
      <c r="J3675">
        <v>2015</v>
      </c>
      <c r="K3675" t="s">
        <v>19</v>
      </c>
      <c r="L3675">
        <v>270</v>
      </c>
      <c r="M3675" t="s">
        <v>27</v>
      </c>
      <c r="N3675" t="s">
        <v>28</v>
      </c>
    </row>
    <row r="3676" spans="1:14" x14ac:dyDescent="0.2">
      <c r="A3676" t="s">
        <v>14</v>
      </c>
      <c r="B3676" t="s">
        <v>15</v>
      </c>
      <c r="C3676">
        <v>86</v>
      </c>
      <c r="D3676" t="s">
        <v>109</v>
      </c>
      <c r="E3676">
        <v>5112</v>
      </c>
      <c r="F3676" t="s">
        <v>17</v>
      </c>
      <c r="G3676">
        <v>1057</v>
      </c>
      <c r="H3676" t="s">
        <v>18</v>
      </c>
      <c r="I3676">
        <v>2016</v>
      </c>
      <c r="J3676">
        <v>2016</v>
      </c>
      <c r="K3676" t="s">
        <v>19</v>
      </c>
      <c r="L3676">
        <v>273</v>
      </c>
      <c r="M3676" t="s">
        <v>27</v>
      </c>
      <c r="N3676" t="s">
        <v>28</v>
      </c>
    </row>
    <row r="3677" spans="1:14" x14ac:dyDescent="0.2">
      <c r="A3677" t="s">
        <v>14</v>
      </c>
      <c r="B3677" t="s">
        <v>15</v>
      </c>
      <c r="C3677">
        <v>87</v>
      </c>
      <c r="D3677" t="s">
        <v>110</v>
      </c>
      <c r="E3677">
        <v>5112</v>
      </c>
      <c r="F3677" t="s">
        <v>17</v>
      </c>
      <c r="G3677">
        <v>1057</v>
      </c>
      <c r="H3677" t="s">
        <v>18</v>
      </c>
      <c r="I3677">
        <v>1996</v>
      </c>
      <c r="J3677">
        <v>1996</v>
      </c>
      <c r="K3677" t="s">
        <v>19</v>
      </c>
      <c r="L3677">
        <v>128</v>
      </c>
      <c r="M3677" t="s">
        <v>25</v>
      </c>
      <c r="N3677" t="s">
        <v>26</v>
      </c>
    </row>
    <row r="3678" spans="1:14" x14ac:dyDescent="0.2">
      <c r="A3678" t="s">
        <v>14</v>
      </c>
      <c r="B3678" t="s">
        <v>15</v>
      </c>
      <c r="C3678">
        <v>87</v>
      </c>
      <c r="D3678" t="s">
        <v>110</v>
      </c>
      <c r="E3678">
        <v>5112</v>
      </c>
      <c r="F3678" t="s">
        <v>17</v>
      </c>
      <c r="G3678">
        <v>1057</v>
      </c>
      <c r="H3678" t="s">
        <v>18</v>
      </c>
      <c r="I3678">
        <v>1997</v>
      </c>
      <c r="J3678">
        <v>1997</v>
      </c>
      <c r="K3678" t="s">
        <v>19</v>
      </c>
      <c r="L3678">
        <v>177</v>
      </c>
      <c r="M3678" t="s">
        <v>25</v>
      </c>
      <c r="N3678" t="s">
        <v>26</v>
      </c>
    </row>
    <row r="3679" spans="1:14" x14ac:dyDescent="0.2">
      <c r="A3679" t="s">
        <v>14</v>
      </c>
      <c r="B3679" t="s">
        <v>15</v>
      </c>
      <c r="C3679">
        <v>87</v>
      </c>
      <c r="D3679" t="s">
        <v>110</v>
      </c>
      <c r="E3679">
        <v>5112</v>
      </c>
      <c r="F3679" t="s">
        <v>17</v>
      </c>
      <c r="G3679">
        <v>1057</v>
      </c>
      <c r="H3679" t="s">
        <v>18</v>
      </c>
      <c r="I3679">
        <v>1998</v>
      </c>
      <c r="J3679">
        <v>1998</v>
      </c>
      <c r="K3679" t="s">
        <v>19</v>
      </c>
      <c r="L3679">
        <v>177</v>
      </c>
      <c r="M3679" t="s">
        <v>25</v>
      </c>
      <c r="N3679" t="s">
        <v>26</v>
      </c>
    </row>
    <row r="3680" spans="1:14" x14ac:dyDescent="0.2">
      <c r="A3680" t="s">
        <v>14</v>
      </c>
      <c r="B3680" t="s">
        <v>15</v>
      </c>
      <c r="C3680">
        <v>87</v>
      </c>
      <c r="D3680" t="s">
        <v>110</v>
      </c>
      <c r="E3680">
        <v>5112</v>
      </c>
      <c r="F3680" t="s">
        <v>17</v>
      </c>
      <c r="G3680">
        <v>1057</v>
      </c>
      <c r="H3680" t="s">
        <v>18</v>
      </c>
      <c r="I3680">
        <v>1999</v>
      </c>
      <c r="J3680">
        <v>1999</v>
      </c>
      <c r="K3680" t="s">
        <v>19</v>
      </c>
      <c r="L3680">
        <v>285</v>
      </c>
      <c r="N3680" t="s">
        <v>22</v>
      </c>
    </row>
    <row r="3681" spans="1:14" x14ac:dyDescent="0.2">
      <c r="A3681" t="s">
        <v>14</v>
      </c>
      <c r="B3681" t="s">
        <v>15</v>
      </c>
      <c r="C3681">
        <v>87</v>
      </c>
      <c r="D3681" t="s">
        <v>110</v>
      </c>
      <c r="E3681">
        <v>5112</v>
      </c>
      <c r="F3681" t="s">
        <v>17</v>
      </c>
      <c r="G3681">
        <v>1057</v>
      </c>
      <c r="H3681" t="s">
        <v>18</v>
      </c>
      <c r="I3681">
        <v>2000</v>
      </c>
      <c r="J3681">
        <v>2000</v>
      </c>
      <c r="K3681" t="s">
        <v>19</v>
      </c>
      <c r="L3681">
        <v>428</v>
      </c>
      <c r="N3681" t="s">
        <v>22</v>
      </c>
    </row>
    <row r="3682" spans="1:14" x14ac:dyDescent="0.2">
      <c r="A3682" t="s">
        <v>14</v>
      </c>
      <c r="B3682" t="s">
        <v>15</v>
      </c>
      <c r="C3682">
        <v>87</v>
      </c>
      <c r="D3682" t="s">
        <v>110</v>
      </c>
      <c r="E3682">
        <v>5112</v>
      </c>
      <c r="F3682" t="s">
        <v>17</v>
      </c>
      <c r="G3682">
        <v>1057</v>
      </c>
      <c r="H3682" t="s">
        <v>18</v>
      </c>
      <c r="I3682">
        <v>2001</v>
      </c>
      <c r="J3682">
        <v>2001</v>
      </c>
      <c r="K3682" t="s">
        <v>19</v>
      </c>
      <c r="L3682">
        <v>475</v>
      </c>
      <c r="N3682" t="s">
        <v>22</v>
      </c>
    </row>
    <row r="3683" spans="1:14" x14ac:dyDescent="0.2">
      <c r="A3683" t="s">
        <v>14</v>
      </c>
      <c r="B3683" t="s">
        <v>15</v>
      </c>
      <c r="C3683">
        <v>87</v>
      </c>
      <c r="D3683" t="s">
        <v>110</v>
      </c>
      <c r="E3683">
        <v>5112</v>
      </c>
      <c r="F3683" t="s">
        <v>17</v>
      </c>
      <c r="G3683">
        <v>1057</v>
      </c>
      <c r="H3683" t="s">
        <v>18</v>
      </c>
      <c r="I3683">
        <v>2002</v>
      </c>
      <c r="J3683">
        <v>2002</v>
      </c>
      <c r="K3683" t="s">
        <v>19</v>
      </c>
      <c r="L3683">
        <v>475</v>
      </c>
      <c r="N3683" t="s">
        <v>22</v>
      </c>
    </row>
    <row r="3684" spans="1:14" x14ac:dyDescent="0.2">
      <c r="A3684" t="s">
        <v>14</v>
      </c>
      <c r="B3684" t="s">
        <v>15</v>
      </c>
      <c r="C3684">
        <v>87</v>
      </c>
      <c r="D3684" t="s">
        <v>110</v>
      </c>
      <c r="E3684">
        <v>5112</v>
      </c>
      <c r="F3684" t="s">
        <v>17</v>
      </c>
      <c r="G3684">
        <v>1057</v>
      </c>
      <c r="H3684" t="s">
        <v>18</v>
      </c>
      <c r="I3684">
        <v>2003</v>
      </c>
      <c r="J3684">
        <v>2003</v>
      </c>
      <c r="K3684" t="s">
        <v>19</v>
      </c>
      <c r="L3684">
        <v>570</v>
      </c>
      <c r="M3684" t="s">
        <v>25</v>
      </c>
      <c r="N3684" t="s">
        <v>26</v>
      </c>
    </row>
    <row r="3685" spans="1:14" x14ac:dyDescent="0.2">
      <c r="A3685" t="s">
        <v>14</v>
      </c>
      <c r="B3685" t="s">
        <v>15</v>
      </c>
      <c r="C3685">
        <v>87</v>
      </c>
      <c r="D3685" t="s">
        <v>110</v>
      </c>
      <c r="E3685">
        <v>5112</v>
      </c>
      <c r="F3685" t="s">
        <v>17</v>
      </c>
      <c r="G3685">
        <v>1057</v>
      </c>
      <c r="H3685" t="s">
        <v>18</v>
      </c>
      <c r="I3685">
        <v>2004</v>
      </c>
      <c r="J3685">
        <v>2004</v>
      </c>
      <c r="K3685" t="s">
        <v>19</v>
      </c>
      <c r="L3685">
        <v>440</v>
      </c>
      <c r="M3685" t="s">
        <v>25</v>
      </c>
      <c r="N3685" t="s">
        <v>26</v>
      </c>
    </row>
    <row r="3686" spans="1:14" x14ac:dyDescent="0.2">
      <c r="A3686" t="s">
        <v>14</v>
      </c>
      <c r="B3686" t="s">
        <v>15</v>
      </c>
      <c r="C3686">
        <v>87</v>
      </c>
      <c r="D3686" t="s">
        <v>110</v>
      </c>
      <c r="E3686">
        <v>5112</v>
      </c>
      <c r="F3686" t="s">
        <v>17</v>
      </c>
      <c r="G3686">
        <v>1057</v>
      </c>
      <c r="H3686" t="s">
        <v>18</v>
      </c>
      <c r="I3686">
        <v>2005</v>
      </c>
      <c r="J3686">
        <v>2005</v>
      </c>
      <c r="K3686" t="s">
        <v>19</v>
      </c>
      <c r="L3686">
        <v>350</v>
      </c>
      <c r="M3686" t="s">
        <v>25</v>
      </c>
      <c r="N3686" t="s">
        <v>26</v>
      </c>
    </row>
    <row r="3687" spans="1:14" x14ac:dyDescent="0.2">
      <c r="A3687" t="s">
        <v>14</v>
      </c>
      <c r="B3687" t="s">
        <v>15</v>
      </c>
      <c r="C3687">
        <v>87</v>
      </c>
      <c r="D3687" t="s">
        <v>110</v>
      </c>
      <c r="E3687">
        <v>5112</v>
      </c>
      <c r="F3687" t="s">
        <v>17</v>
      </c>
      <c r="G3687">
        <v>1057</v>
      </c>
      <c r="H3687" t="s">
        <v>18</v>
      </c>
      <c r="I3687">
        <v>2006</v>
      </c>
      <c r="J3687">
        <v>2006</v>
      </c>
      <c r="K3687" t="s">
        <v>19</v>
      </c>
      <c r="L3687">
        <v>240</v>
      </c>
      <c r="M3687" t="s">
        <v>25</v>
      </c>
      <c r="N3687" t="s">
        <v>26</v>
      </c>
    </row>
    <row r="3688" spans="1:14" x14ac:dyDescent="0.2">
      <c r="A3688" t="s">
        <v>14</v>
      </c>
      <c r="B3688" t="s">
        <v>15</v>
      </c>
      <c r="C3688">
        <v>87</v>
      </c>
      <c r="D3688" t="s">
        <v>110</v>
      </c>
      <c r="E3688">
        <v>5112</v>
      </c>
      <c r="F3688" t="s">
        <v>17</v>
      </c>
      <c r="G3688">
        <v>1057</v>
      </c>
      <c r="H3688" t="s">
        <v>18</v>
      </c>
      <c r="I3688">
        <v>2007</v>
      </c>
      <c r="J3688">
        <v>2007</v>
      </c>
      <c r="K3688" t="s">
        <v>19</v>
      </c>
      <c r="L3688">
        <v>277</v>
      </c>
      <c r="M3688" t="s">
        <v>25</v>
      </c>
      <c r="N3688" t="s">
        <v>26</v>
      </c>
    </row>
    <row r="3689" spans="1:14" x14ac:dyDescent="0.2">
      <c r="A3689" t="s">
        <v>14</v>
      </c>
      <c r="B3689" t="s">
        <v>15</v>
      </c>
      <c r="C3689">
        <v>87</v>
      </c>
      <c r="D3689" t="s">
        <v>110</v>
      </c>
      <c r="E3689">
        <v>5112</v>
      </c>
      <c r="F3689" t="s">
        <v>17</v>
      </c>
      <c r="G3689">
        <v>1057</v>
      </c>
      <c r="H3689" t="s">
        <v>18</v>
      </c>
      <c r="I3689">
        <v>2008</v>
      </c>
      <c r="J3689">
        <v>2008</v>
      </c>
      <c r="K3689" t="s">
        <v>19</v>
      </c>
      <c r="L3689">
        <v>300</v>
      </c>
      <c r="M3689" t="s">
        <v>20</v>
      </c>
      <c r="N3689" t="s">
        <v>21</v>
      </c>
    </row>
    <row r="3690" spans="1:14" x14ac:dyDescent="0.2">
      <c r="A3690" t="s">
        <v>14</v>
      </c>
      <c r="B3690" t="s">
        <v>15</v>
      </c>
      <c r="C3690">
        <v>87</v>
      </c>
      <c r="D3690" t="s">
        <v>110</v>
      </c>
      <c r="E3690">
        <v>5112</v>
      </c>
      <c r="F3690" t="s">
        <v>17</v>
      </c>
      <c r="G3690">
        <v>1057</v>
      </c>
      <c r="H3690" t="s">
        <v>18</v>
      </c>
      <c r="I3690">
        <v>2009</v>
      </c>
      <c r="J3690">
        <v>2009</v>
      </c>
      <c r="K3690" t="s">
        <v>19</v>
      </c>
      <c r="L3690">
        <v>300</v>
      </c>
      <c r="M3690" t="s">
        <v>20</v>
      </c>
      <c r="N3690" t="s">
        <v>21</v>
      </c>
    </row>
    <row r="3691" spans="1:14" x14ac:dyDescent="0.2">
      <c r="A3691" t="s">
        <v>14</v>
      </c>
      <c r="B3691" t="s">
        <v>15</v>
      </c>
      <c r="C3691">
        <v>87</v>
      </c>
      <c r="D3691" t="s">
        <v>110</v>
      </c>
      <c r="E3691">
        <v>5112</v>
      </c>
      <c r="F3691" t="s">
        <v>17</v>
      </c>
      <c r="G3691">
        <v>1057</v>
      </c>
      <c r="H3691" t="s">
        <v>18</v>
      </c>
      <c r="I3691">
        <v>2010</v>
      </c>
      <c r="J3691">
        <v>2010</v>
      </c>
      <c r="K3691" t="s">
        <v>19</v>
      </c>
      <c r="L3691">
        <v>300</v>
      </c>
      <c r="M3691" t="s">
        <v>20</v>
      </c>
      <c r="N3691" t="s">
        <v>21</v>
      </c>
    </row>
    <row r="3692" spans="1:14" x14ac:dyDescent="0.2">
      <c r="A3692" t="s">
        <v>14</v>
      </c>
      <c r="B3692" t="s">
        <v>15</v>
      </c>
      <c r="C3692">
        <v>87</v>
      </c>
      <c r="D3692" t="s">
        <v>110</v>
      </c>
      <c r="E3692">
        <v>5112</v>
      </c>
      <c r="F3692" t="s">
        <v>17</v>
      </c>
      <c r="G3692">
        <v>1057</v>
      </c>
      <c r="H3692" t="s">
        <v>18</v>
      </c>
      <c r="I3692">
        <v>2011</v>
      </c>
      <c r="J3692">
        <v>2011</v>
      </c>
      <c r="K3692" t="s">
        <v>19</v>
      </c>
      <c r="L3692">
        <v>300</v>
      </c>
      <c r="M3692" t="s">
        <v>20</v>
      </c>
      <c r="N3692" t="s">
        <v>21</v>
      </c>
    </row>
    <row r="3693" spans="1:14" x14ac:dyDescent="0.2">
      <c r="A3693" t="s">
        <v>14</v>
      </c>
      <c r="B3693" t="s">
        <v>15</v>
      </c>
      <c r="C3693">
        <v>87</v>
      </c>
      <c r="D3693" t="s">
        <v>110</v>
      </c>
      <c r="E3693">
        <v>5112</v>
      </c>
      <c r="F3693" t="s">
        <v>17</v>
      </c>
      <c r="G3693">
        <v>1057</v>
      </c>
      <c r="H3693" t="s">
        <v>18</v>
      </c>
      <c r="I3693">
        <v>2012</v>
      </c>
      <c r="J3693">
        <v>2012</v>
      </c>
      <c r="K3693" t="s">
        <v>19</v>
      </c>
      <c r="L3693">
        <v>300</v>
      </c>
      <c r="M3693" t="s">
        <v>20</v>
      </c>
      <c r="N3693" t="s">
        <v>21</v>
      </c>
    </row>
    <row r="3694" spans="1:14" x14ac:dyDescent="0.2">
      <c r="A3694" t="s">
        <v>14</v>
      </c>
      <c r="B3694" t="s">
        <v>15</v>
      </c>
      <c r="C3694">
        <v>87</v>
      </c>
      <c r="D3694" t="s">
        <v>110</v>
      </c>
      <c r="E3694">
        <v>5112</v>
      </c>
      <c r="F3694" t="s">
        <v>17</v>
      </c>
      <c r="G3694">
        <v>1057</v>
      </c>
      <c r="H3694" t="s">
        <v>18</v>
      </c>
      <c r="I3694">
        <v>2013</v>
      </c>
      <c r="J3694">
        <v>2013</v>
      </c>
      <c r="K3694" t="s">
        <v>19</v>
      </c>
      <c r="L3694">
        <v>300</v>
      </c>
      <c r="M3694" t="s">
        <v>20</v>
      </c>
      <c r="N3694" t="s">
        <v>21</v>
      </c>
    </row>
    <row r="3695" spans="1:14" x14ac:dyDescent="0.2">
      <c r="A3695" t="s">
        <v>14</v>
      </c>
      <c r="B3695" t="s">
        <v>15</v>
      </c>
      <c r="C3695">
        <v>87</v>
      </c>
      <c r="D3695" t="s">
        <v>110</v>
      </c>
      <c r="E3695">
        <v>5112</v>
      </c>
      <c r="F3695" t="s">
        <v>17</v>
      </c>
      <c r="G3695">
        <v>1057</v>
      </c>
      <c r="H3695" t="s">
        <v>18</v>
      </c>
      <c r="I3695">
        <v>2014</v>
      </c>
      <c r="J3695">
        <v>2014</v>
      </c>
      <c r="K3695" t="s">
        <v>19</v>
      </c>
      <c r="L3695">
        <v>300</v>
      </c>
      <c r="M3695" t="s">
        <v>20</v>
      </c>
      <c r="N3695" t="s">
        <v>21</v>
      </c>
    </row>
    <row r="3696" spans="1:14" x14ac:dyDescent="0.2">
      <c r="A3696" t="s">
        <v>14</v>
      </c>
      <c r="B3696" t="s">
        <v>15</v>
      </c>
      <c r="C3696">
        <v>87</v>
      </c>
      <c r="D3696" t="s">
        <v>110</v>
      </c>
      <c r="E3696">
        <v>5112</v>
      </c>
      <c r="F3696" t="s">
        <v>17</v>
      </c>
      <c r="G3696">
        <v>1057</v>
      </c>
      <c r="H3696" t="s">
        <v>18</v>
      </c>
      <c r="I3696">
        <v>2015</v>
      </c>
      <c r="J3696">
        <v>2015</v>
      </c>
      <c r="K3696" t="s">
        <v>19</v>
      </c>
      <c r="L3696">
        <v>294</v>
      </c>
      <c r="M3696" t="s">
        <v>27</v>
      </c>
      <c r="N3696" t="s">
        <v>28</v>
      </c>
    </row>
    <row r="3697" spans="1:14" x14ac:dyDescent="0.2">
      <c r="A3697" t="s">
        <v>14</v>
      </c>
      <c r="B3697" t="s">
        <v>15</v>
      </c>
      <c r="C3697">
        <v>87</v>
      </c>
      <c r="D3697" t="s">
        <v>110</v>
      </c>
      <c r="E3697">
        <v>5112</v>
      </c>
      <c r="F3697" t="s">
        <v>17</v>
      </c>
      <c r="G3697">
        <v>1057</v>
      </c>
      <c r="H3697" t="s">
        <v>18</v>
      </c>
      <c r="I3697">
        <v>2016</v>
      </c>
      <c r="J3697">
        <v>2016</v>
      </c>
      <c r="K3697" t="s">
        <v>19</v>
      </c>
      <c r="L3697">
        <v>188</v>
      </c>
      <c r="M3697" t="s">
        <v>27</v>
      </c>
      <c r="N3697" t="s">
        <v>28</v>
      </c>
    </row>
    <row r="3698" spans="1:14" x14ac:dyDescent="0.2">
      <c r="A3698" t="s">
        <v>14</v>
      </c>
      <c r="B3698" t="s">
        <v>15</v>
      </c>
      <c r="C3698">
        <v>87</v>
      </c>
      <c r="D3698" t="s">
        <v>110</v>
      </c>
      <c r="E3698">
        <v>5112</v>
      </c>
      <c r="F3698" t="s">
        <v>17</v>
      </c>
      <c r="G3698">
        <v>1068</v>
      </c>
      <c r="H3698" t="s">
        <v>24</v>
      </c>
      <c r="I3698">
        <v>1996</v>
      </c>
      <c r="J3698">
        <v>1996</v>
      </c>
      <c r="K3698" t="s">
        <v>19</v>
      </c>
      <c r="L3698">
        <v>3</v>
      </c>
      <c r="M3698" t="s">
        <v>25</v>
      </c>
      <c r="N3698" t="s">
        <v>26</v>
      </c>
    </row>
    <row r="3699" spans="1:14" x14ac:dyDescent="0.2">
      <c r="A3699" t="s">
        <v>14</v>
      </c>
      <c r="B3699" t="s">
        <v>15</v>
      </c>
      <c r="C3699">
        <v>87</v>
      </c>
      <c r="D3699" t="s">
        <v>110</v>
      </c>
      <c r="E3699">
        <v>5112</v>
      </c>
      <c r="F3699" t="s">
        <v>17</v>
      </c>
      <c r="G3699">
        <v>1068</v>
      </c>
      <c r="H3699" t="s">
        <v>24</v>
      </c>
      <c r="I3699">
        <v>1997</v>
      </c>
      <c r="J3699">
        <v>1997</v>
      </c>
      <c r="K3699" t="s">
        <v>19</v>
      </c>
      <c r="L3699">
        <v>3</v>
      </c>
      <c r="M3699" t="s">
        <v>25</v>
      </c>
      <c r="N3699" t="s">
        <v>26</v>
      </c>
    </row>
    <row r="3700" spans="1:14" x14ac:dyDescent="0.2">
      <c r="A3700" t="s">
        <v>14</v>
      </c>
      <c r="B3700" t="s">
        <v>15</v>
      </c>
      <c r="C3700">
        <v>87</v>
      </c>
      <c r="D3700" t="s">
        <v>110</v>
      </c>
      <c r="E3700">
        <v>5112</v>
      </c>
      <c r="F3700" t="s">
        <v>17</v>
      </c>
      <c r="G3700">
        <v>1068</v>
      </c>
      <c r="H3700" t="s">
        <v>24</v>
      </c>
      <c r="I3700">
        <v>1998</v>
      </c>
      <c r="J3700">
        <v>1998</v>
      </c>
      <c r="K3700" t="s">
        <v>19</v>
      </c>
      <c r="L3700">
        <v>3</v>
      </c>
      <c r="M3700" t="s">
        <v>25</v>
      </c>
      <c r="N3700" t="s">
        <v>26</v>
      </c>
    </row>
    <row r="3701" spans="1:14" x14ac:dyDescent="0.2">
      <c r="A3701" t="s">
        <v>14</v>
      </c>
      <c r="B3701" t="s">
        <v>15</v>
      </c>
      <c r="C3701">
        <v>87</v>
      </c>
      <c r="D3701" t="s">
        <v>110</v>
      </c>
      <c r="E3701">
        <v>5112</v>
      </c>
      <c r="F3701" t="s">
        <v>17</v>
      </c>
      <c r="G3701">
        <v>1068</v>
      </c>
      <c r="H3701" t="s">
        <v>24</v>
      </c>
      <c r="I3701">
        <v>1999</v>
      </c>
      <c r="J3701">
        <v>1999</v>
      </c>
      <c r="K3701" t="s">
        <v>19</v>
      </c>
      <c r="L3701">
        <v>3</v>
      </c>
      <c r="M3701" t="s">
        <v>25</v>
      </c>
      <c r="N3701" t="s">
        <v>26</v>
      </c>
    </row>
    <row r="3702" spans="1:14" x14ac:dyDescent="0.2">
      <c r="A3702" t="s">
        <v>14</v>
      </c>
      <c r="B3702" t="s">
        <v>15</v>
      </c>
      <c r="C3702">
        <v>87</v>
      </c>
      <c r="D3702" t="s">
        <v>110</v>
      </c>
      <c r="E3702">
        <v>5112</v>
      </c>
      <c r="F3702" t="s">
        <v>17</v>
      </c>
      <c r="G3702">
        <v>1068</v>
      </c>
      <c r="H3702" t="s">
        <v>24</v>
      </c>
      <c r="I3702">
        <v>2000</v>
      </c>
      <c r="J3702">
        <v>2000</v>
      </c>
      <c r="K3702" t="s">
        <v>19</v>
      </c>
      <c r="L3702">
        <v>3</v>
      </c>
      <c r="M3702" t="s">
        <v>27</v>
      </c>
      <c r="N3702" t="s">
        <v>28</v>
      </c>
    </row>
    <row r="3703" spans="1:14" x14ac:dyDescent="0.2">
      <c r="A3703" t="s">
        <v>14</v>
      </c>
      <c r="B3703" t="s">
        <v>15</v>
      </c>
      <c r="C3703">
        <v>87</v>
      </c>
      <c r="D3703" t="s">
        <v>110</v>
      </c>
      <c r="E3703">
        <v>5112</v>
      </c>
      <c r="F3703" t="s">
        <v>17</v>
      </c>
      <c r="G3703">
        <v>1068</v>
      </c>
      <c r="H3703" t="s">
        <v>24</v>
      </c>
      <c r="I3703">
        <v>2001</v>
      </c>
      <c r="J3703">
        <v>2001</v>
      </c>
      <c r="K3703" t="s">
        <v>19</v>
      </c>
      <c r="L3703">
        <v>3</v>
      </c>
      <c r="M3703" t="s">
        <v>27</v>
      </c>
      <c r="N3703" t="s">
        <v>28</v>
      </c>
    </row>
    <row r="3704" spans="1:14" x14ac:dyDescent="0.2">
      <c r="A3704" t="s">
        <v>14</v>
      </c>
      <c r="B3704" t="s">
        <v>15</v>
      </c>
      <c r="C3704">
        <v>87</v>
      </c>
      <c r="D3704" t="s">
        <v>110</v>
      </c>
      <c r="E3704">
        <v>5112</v>
      </c>
      <c r="F3704" t="s">
        <v>17</v>
      </c>
      <c r="G3704">
        <v>1068</v>
      </c>
      <c r="H3704" t="s">
        <v>24</v>
      </c>
      <c r="I3704">
        <v>2002</v>
      </c>
      <c r="J3704">
        <v>2002</v>
      </c>
      <c r="K3704" t="s">
        <v>19</v>
      </c>
      <c r="L3704">
        <v>3</v>
      </c>
      <c r="M3704" t="s">
        <v>20</v>
      </c>
      <c r="N3704" t="s">
        <v>21</v>
      </c>
    </row>
    <row r="3705" spans="1:14" x14ac:dyDescent="0.2">
      <c r="A3705" t="s">
        <v>14</v>
      </c>
      <c r="B3705" t="s">
        <v>15</v>
      </c>
      <c r="C3705">
        <v>87</v>
      </c>
      <c r="D3705" t="s">
        <v>110</v>
      </c>
      <c r="E3705">
        <v>5112</v>
      </c>
      <c r="F3705" t="s">
        <v>17</v>
      </c>
      <c r="G3705">
        <v>1068</v>
      </c>
      <c r="H3705" t="s">
        <v>24</v>
      </c>
      <c r="I3705">
        <v>2003</v>
      </c>
      <c r="J3705">
        <v>2003</v>
      </c>
      <c r="K3705" t="s">
        <v>19</v>
      </c>
      <c r="L3705">
        <v>5</v>
      </c>
      <c r="M3705" t="s">
        <v>25</v>
      </c>
      <c r="N3705" t="s">
        <v>26</v>
      </c>
    </row>
    <row r="3706" spans="1:14" x14ac:dyDescent="0.2">
      <c r="A3706" t="s">
        <v>14</v>
      </c>
      <c r="B3706" t="s">
        <v>15</v>
      </c>
      <c r="C3706">
        <v>87</v>
      </c>
      <c r="D3706" t="s">
        <v>110</v>
      </c>
      <c r="E3706">
        <v>5112</v>
      </c>
      <c r="F3706" t="s">
        <v>17</v>
      </c>
      <c r="G3706">
        <v>1068</v>
      </c>
      <c r="H3706" t="s">
        <v>24</v>
      </c>
      <c r="I3706">
        <v>2004</v>
      </c>
      <c r="J3706">
        <v>2004</v>
      </c>
      <c r="K3706" t="s">
        <v>19</v>
      </c>
      <c r="L3706">
        <v>4</v>
      </c>
      <c r="M3706" t="s">
        <v>25</v>
      </c>
      <c r="N3706" t="s">
        <v>26</v>
      </c>
    </row>
    <row r="3707" spans="1:14" x14ac:dyDescent="0.2">
      <c r="A3707" t="s">
        <v>14</v>
      </c>
      <c r="B3707" t="s">
        <v>15</v>
      </c>
      <c r="C3707">
        <v>87</v>
      </c>
      <c r="D3707" t="s">
        <v>110</v>
      </c>
      <c r="E3707">
        <v>5112</v>
      </c>
      <c r="F3707" t="s">
        <v>17</v>
      </c>
      <c r="G3707">
        <v>1068</v>
      </c>
      <c r="H3707" t="s">
        <v>24</v>
      </c>
      <c r="I3707">
        <v>2005</v>
      </c>
      <c r="J3707">
        <v>2005</v>
      </c>
      <c r="K3707" t="s">
        <v>19</v>
      </c>
      <c r="L3707">
        <v>3</v>
      </c>
      <c r="M3707" t="s">
        <v>25</v>
      </c>
      <c r="N3707" t="s">
        <v>26</v>
      </c>
    </row>
    <row r="3708" spans="1:14" x14ac:dyDescent="0.2">
      <c r="A3708" t="s">
        <v>14</v>
      </c>
      <c r="B3708" t="s">
        <v>15</v>
      </c>
      <c r="C3708">
        <v>87</v>
      </c>
      <c r="D3708" t="s">
        <v>110</v>
      </c>
      <c r="E3708">
        <v>5112</v>
      </c>
      <c r="F3708" t="s">
        <v>17</v>
      </c>
      <c r="G3708">
        <v>1068</v>
      </c>
      <c r="H3708" t="s">
        <v>24</v>
      </c>
      <c r="I3708">
        <v>2006</v>
      </c>
      <c r="J3708">
        <v>2006</v>
      </c>
      <c r="K3708" t="s">
        <v>19</v>
      </c>
      <c r="L3708">
        <v>2</v>
      </c>
      <c r="M3708" t="s">
        <v>25</v>
      </c>
      <c r="N3708" t="s">
        <v>26</v>
      </c>
    </row>
    <row r="3709" spans="1:14" x14ac:dyDescent="0.2">
      <c r="A3709" t="s">
        <v>14</v>
      </c>
      <c r="B3709" t="s">
        <v>15</v>
      </c>
      <c r="C3709">
        <v>87</v>
      </c>
      <c r="D3709" t="s">
        <v>110</v>
      </c>
      <c r="E3709">
        <v>5112</v>
      </c>
      <c r="F3709" t="s">
        <v>17</v>
      </c>
      <c r="G3709">
        <v>1068</v>
      </c>
      <c r="H3709" t="s">
        <v>24</v>
      </c>
      <c r="I3709">
        <v>2007</v>
      </c>
      <c r="J3709">
        <v>2007</v>
      </c>
      <c r="K3709" t="s">
        <v>19</v>
      </c>
      <c r="L3709">
        <v>3</v>
      </c>
      <c r="M3709" t="s">
        <v>25</v>
      </c>
      <c r="N3709" t="s">
        <v>26</v>
      </c>
    </row>
    <row r="3710" spans="1:14" x14ac:dyDescent="0.2">
      <c r="A3710" t="s">
        <v>14</v>
      </c>
      <c r="B3710" t="s">
        <v>15</v>
      </c>
      <c r="C3710">
        <v>87</v>
      </c>
      <c r="D3710" t="s">
        <v>110</v>
      </c>
      <c r="E3710">
        <v>5112</v>
      </c>
      <c r="F3710" t="s">
        <v>17</v>
      </c>
      <c r="G3710">
        <v>1068</v>
      </c>
      <c r="H3710" t="s">
        <v>24</v>
      </c>
      <c r="I3710">
        <v>2008</v>
      </c>
      <c r="J3710">
        <v>2008</v>
      </c>
      <c r="K3710" t="s">
        <v>19</v>
      </c>
      <c r="L3710">
        <v>5</v>
      </c>
      <c r="M3710" t="s">
        <v>20</v>
      </c>
      <c r="N3710" t="s">
        <v>21</v>
      </c>
    </row>
    <row r="3711" spans="1:14" x14ac:dyDescent="0.2">
      <c r="A3711" t="s">
        <v>14</v>
      </c>
      <c r="B3711" t="s">
        <v>15</v>
      </c>
      <c r="C3711">
        <v>87</v>
      </c>
      <c r="D3711" t="s">
        <v>110</v>
      </c>
      <c r="E3711">
        <v>5112</v>
      </c>
      <c r="F3711" t="s">
        <v>17</v>
      </c>
      <c r="G3711">
        <v>1068</v>
      </c>
      <c r="H3711" t="s">
        <v>24</v>
      </c>
      <c r="I3711">
        <v>2009</v>
      </c>
      <c r="J3711">
        <v>2009</v>
      </c>
      <c r="K3711" t="s">
        <v>19</v>
      </c>
      <c r="L3711">
        <v>5</v>
      </c>
      <c r="M3711" t="s">
        <v>20</v>
      </c>
      <c r="N3711" t="s">
        <v>21</v>
      </c>
    </row>
    <row r="3712" spans="1:14" x14ac:dyDescent="0.2">
      <c r="A3712" t="s">
        <v>14</v>
      </c>
      <c r="B3712" t="s">
        <v>15</v>
      </c>
      <c r="C3712">
        <v>87</v>
      </c>
      <c r="D3712" t="s">
        <v>110</v>
      </c>
      <c r="E3712">
        <v>5112</v>
      </c>
      <c r="F3712" t="s">
        <v>17</v>
      </c>
      <c r="G3712">
        <v>1068</v>
      </c>
      <c r="H3712" t="s">
        <v>24</v>
      </c>
      <c r="I3712">
        <v>2010</v>
      </c>
      <c r="J3712">
        <v>2010</v>
      </c>
      <c r="K3712" t="s">
        <v>19</v>
      </c>
      <c r="L3712">
        <v>5</v>
      </c>
      <c r="M3712" t="s">
        <v>20</v>
      </c>
      <c r="N3712" t="s">
        <v>21</v>
      </c>
    </row>
    <row r="3713" spans="1:14" x14ac:dyDescent="0.2">
      <c r="A3713" t="s">
        <v>14</v>
      </c>
      <c r="B3713" t="s">
        <v>15</v>
      </c>
      <c r="C3713">
        <v>87</v>
      </c>
      <c r="D3713" t="s">
        <v>110</v>
      </c>
      <c r="E3713">
        <v>5112</v>
      </c>
      <c r="F3713" t="s">
        <v>17</v>
      </c>
      <c r="G3713">
        <v>1068</v>
      </c>
      <c r="H3713" t="s">
        <v>24</v>
      </c>
      <c r="I3713">
        <v>2011</v>
      </c>
      <c r="J3713">
        <v>2011</v>
      </c>
      <c r="K3713" t="s">
        <v>19</v>
      </c>
      <c r="L3713">
        <v>5</v>
      </c>
      <c r="M3713" t="s">
        <v>20</v>
      </c>
      <c r="N3713" t="s">
        <v>21</v>
      </c>
    </row>
    <row r="3714" spans="1:14" x14ac:dyDescent="0.2">
      <c r="A3714" t="s">
        <v>14</v>
      </c>
      <c r="B3714" t="s">
        <v>15</v>
      </c>
      <c r="C3714">
        <v>87</v>
      </c>
      <c r="D3714" t="s">
        <v>110</v>
      </c>
      <c r="E3714">
        <v>5112</v>
      </c>
      <c r="F3714" t="s">
        <v>17</v>
      </c>
      <c r="G3714">
        <v>1068</v>
      </c>
      <c r="H3714" t="s">
        <v>24</v>
      </c>
      <c r="I3714">
        <v>2012</v>
      </c>
      <c r="J3714">
        <v>2012</v>
      </c>
      <c r="K3714" t="s">
        <v>19</v>
      </c>
      <c r="L3714">
        <v>5</v>
      </c>
      <c r="M3714" t="s">
        <v>20</v>
      </c>
      <c r="N3714" t="s">
        <v>21</v>
      </c>
    </row>
    <row r="3715" spans="1:14" x14ac:dyDescent="0.2">
      <c r="A3715" t="s">
        <v>14</v>
      </c>
      <c r="B3715" t="s">
        <v>15</v>
      </c>
      <c r="C3715">
        <v>87</v>
      </c>
      <c r="D3715" t="s">
        <v>110</v>
      </c>
      <c r="E3715">
        <v>5112</v>
      </c>
      <c r="F3715" t="s">
        <v>17</v>
      </c>
      <c r="G3715">
        <v>1068</v>
      </c>
      <c r="H3715" t="s">
        <v>24</v>
      </c>
      <c r="I3715">
        <v>2013</v>
      </c>
      <c r="J3715">
        <v>2013</v>
      </c>
      <c r="K3715" t="s">
        <v>19</v>
      </c>
      <c r="L3715">
        <v>5</v>
      </c>
      <c r="M3715" t="s">
        <v>20</v>
      </c>
      <c r="N3715" t="s">
        <v>21</v>
      </c>
    </row>
    <row r="3716" spans="1:14" x14ac:dyDescent="0.2">
      <c r="A3716" t="s">
        <v>14</v>
      </c>
      <c r="B3716" t="s">
        <v>15</v>
      </c>
      <c r="C3716">
        <v>87</v>
      </c>
      <c r="D3716" t="s">
        <v>110</v>
      </c>
      <c r="E3716">
        <v>5112</v>
      </c>
      <c r="F3716" t="s">
        <v>17</v>
      </c>
      <c r="G3716">
        <v>1068</v>
      </c>
      <c r="H3716" t="s">
        <v>24</v>
      </c>
      <c r="I3716">
        <v>2014</v>
      </c>
      <c r="J3716">
        <v>2014</v>
      </c>
      <c r="K3716" t="s">
        <v>19</v>
      </c>
      <c r="L3716">
        <v>5</v>
      </c>
      <c r="M3716" t="s">
        <v>20</v>
      </c>
      <c r="N3716" t="s">
        <v>21</v>
      </c>
    </row>
    <row r="3717" spans="1:14" x14ac:dyDescent="0.2">
      <c r="A3717" t="s">
        <v>14</v>
      </c>
      <c r="B3717" t="s">
        <v>15</v>
      </c>
      <c r="C3717">
        <v>87</v>
      </c>
      <c r="D3717" t="s">
        <v>110</v>
      </c>
      <c r="E3717">
        <v>5112</v>
      </c>
      <c r="F3717" t="s">
        <v>17</v>
      </c>
      <c r="G3717">
        <v>1068</v>
      </c>
      <c r="H3717" t="s">
        <v>24</v>
      </c>
      <c r="I3717">
        <v>2015</v>
      </c>
      <c r="J3717">
        <v>2015</v>
      </c>
      <c r="K3717" t="s">
        <v>19</v>
      </c>
      <c r="L3717">
        <v>5</v>
      </c>
      <c r="M3717" t="s">
        <v>27</v>
      </c>
      <c r="N3717" t="s">
        <v>28</v>
      </c>
    </row>
    <row r="3718" spans="1:14" x14ac:dyDescent="0.2">
      <c r="A3718" t="s">
        <v>14</v>
      </c>
      <c r="B3718" t="s">
        <v>15</v>
      </c>
      <c r="C3718">
        <v>87</v>
      </c>
      <c r="D3718" t="s">
        <v>110</v>
      </c>
      <c r="E3718">
        <v>5112</v>
      </c>
      <c r="F3718" t="s">
        <v>17</v>
      </c>
      <c r="G3718">
        <v>1068</v>
      </c>
      <c r="H3718" t="s">
        <v>24</v>
      </c>
      <c r="I3718">
        <v>2016</v>
      </c>
      <c r="J3718">
        <v>2016</v>
      </c>
      <c r="K3718" t="s">
        <v>19</v>
      </c>
      <c r="L3718">
        <v>5</v>
      </c>
      <c r="M3718" t="s">
        <v>27</v>
      </c>
      <c r="N3718" t="s">
        <v>28</v>
      </c>
    </row>
    <row r="3719" spans="1:14" x14ac:dyDescent="0.2">
      <c r="A3719" t="s">
        <v>14</v>
      </c>
      <c r="B3719" t="s">
        <v>15</v>
      </c>
      <c r="C3719">
        <v>87</v>
      </c>
      <c r="D3719" t="s">
        <v>110</v>
      </c>
      <c r="E3719">
        <v>5112</v>
      </c>
      <c r="F3719" t="s">
        <v>17</v>
      </c>
      <c r="G3719">
        <v>1079</v>
      </c>
      <c r="H3719" t="s">
        <v>30</v>
      </c>
      <c r="I3719">
        <v>1996</v>
      </c>
      <c r="J3719">
        <v>1996</v>
      </c>
      <c r="K3719" t="s">
        <v>19</v>
      </c>
      <c r="L3719">
        <v>25</v>
      </c>
      <c r="M3719" t="s">
        <v>25</v>
      </c>
      <c r="N3719" t="s">
        <v>26</v>
      </c>
    </row>
    <row r="3720" spans="1:14" x14ac:dyDescent="0.2">
      <c r="A3720" t="s">
        <v>14</v>
      </c>
      <c r="B3720" t="s">
        <v>15</v>
      </c>
      <c r="C3720">
        <v>87</v>
      </c>
      <c r="D3720" t="s">
        <v>110</v>
      </c>
      <c r="E3720">
        <v>5112</v>
      </c>
      <c r="F3720" t="s">
        <v>17</v>
      </c>
      <c r="G3720">
        <v>1079</v>
      </c>
      <c r="H3720" t="s">
        <v>30</v>
      </c>
      <c r="I3720">
        <v>1997</v>
      </c>
      <c r="J3720">
        <v>1997</v>
      </c>
      <c r="K3720" t="s">
        <v>19</v>
      </c>
      <c r="L3720">
        <v>25</v>
      </c>
      <c r="M3720" t="s">
        <v>25</v>
      </c>
      <c r="N3720" t="s">
        <v>26</v>
      </c>
    </row>
    <row r="3721" spans="1:14" x14ac:dyDescent="0.2">
      <c r="A3721" t="s">
        <v>14</v>
      </c>
      <c r="B3721" t="s">
        <v>15</v>
      </c>
      <c r="C3721">
        <v>87</v>
      </c>
      <c r="D3721" t="s">
        <v>110</v>
      </c>
      <c r="E3721">
        <v>5112</v>
      </c>
      <c r="F3721" t="s">
        <v>17</v>
      </c>
      <c r="G3721">
        <v>1079</v>
      </c>
      <c r="H3721" t="s">
        <v>30</v>
      </c>
      <c r="I3721">
        <v>1998</v>
      </c>
      <c r="J3721">
        <v>1998</v>
      </c>
      <c r="K3721" t="s">
        <v>19</v>
      </c>
      <c r="L3721">
        <v>25</v>
      </c>
      <c r="M3721" t="s">
        <v>25</v>
      </c>
      <c r="N3721" t="s">
        <v>26</v>
      </c>
    </row>
    <row r="3722" spans="1:14" x14ac:dyDescent="0.2">
      <c r="A3722" t="s">
        <v>14</v>
      </c>
      <c r="B3722" t="s">
        <v>15</v>
      </c>
      <c r="C3722">
        <v>87</v>
      </c>
      <c r="D3722" t="s">
        <v>110</v>
      </c>
      <c r="E3722">
        <v>5112</v>
      </c>
      <c r="F3722" t="s">
        <v>17</v>
      </c>
      <c r="G3722">
        <v>1079</v>
      </c>
      <c r="H3722" t="s">
        <v>30</v>
      </c>
      <c r="I3722">
        <v>1999</v>
      </c>
      <c r="J3722">
        <v>1999</v>
      </c>
      <c r="K3722" t="s">
        <v>19</v>
      </c>
      <c r="L3722">
        <v>25</v>
      </c>
      <c r="M3722" t="s">
        <v>25</v>
      </c>
      <c r="N3722" t="s">
        <v>26</v>
      </c>
    </row>
    <row r="3723" spans="1:14" x14ac:dyDescent="0.2">
      <c r="A3723" t="s">
        <v>14</v>
      </c>
      <c r="B3723" t="s">
        <v>15</v>
      </c>
      <c r="C3723">
        <v>87</v>
      </c>
      <c r="D3723" t="s">
        <v>110</v>
      </c>
      <c r="E3723">
        <v>5112</v>
      </c>
      <c r="F3723" t="s">
        <v>17</v>
      </c>
      <c r="G3723">
        <v>1079</v>
      </c>
      <c r="H3723" t="s">
        <v>30</v>
      </c>
      <c r="I3723">
        <v>2000</v>
      </c>
      <c r="J3723">
        <v>2000</v>
      </c>
      <c r="K3723" t="s">
        <v>19</v>
      </c>
      <c r="L3723">
        <v>25</v>
      </c>
      <c r="M3723" t="s">
        <v>20</v>
      </c>
      <c r="N3723" t="s">
        <v>21</v>
      </c>
    </row>
    <row r="3724" spans="1:14" x14ac:dyDescent="0.2">
      <c r="A3724" t="s">
        <v>14</v>
      </c>
      <c r="B3724" t="s">
        <v>15</v>
      </c>
      <c r="C3724">
        <v>87</v>
      </c>
      <c r="D3724" t="s">
        <v>110</v>
      </c>
      <c r="E3724">
        <v>5112</v>
      </c>
      <c r="F3724" t="s">
        <v>17</v>
      </c>
      <c r="G3724">
        <v>1079</v>
      </c>
      <c r="H3724" t="s">
        <v>30</v>
      </c>
      <c r="I3724">
        <v>2001</v>
      </c>
      <c r="J3724">
        <v>2001</v>
      </c>
      <c r="K3724" t="s">
        <v>19</v>
      </c>
      <c r="L3724">
        <v>25</v>
      </c>
      <c r="M3724" t="s">
        <v>20</v>
      </c>
      <c r="N3724" t="s">
        <v>21</v>
      </c>
    </row>
    <row r="3725" spans="1:14" x14ac:dyDescent="0.2">
      <c r="A3725" t="s">
        <v>14</v>
      </c>
      <c r="B3725" t="s">
        <v>15</v>
      </c>
      <c r="C3725">
        <v>87</v>
      </c>
      <c r="D3725" t="s">
        <v>110</v>
      </c>
      <c r="E3725">
        <v>5112</v>
      </c>
      <c r="F3725" t="s">
        <v>17</v>
      </c>
      <c r="G3725">
        <v>1079</v>
      </c>
      <c r="H3725" t="s">
        <v>30</v>
      </c>
      <c r="I3725">
        <v>2002</v>
      </c>
      <c r="J3725">
        <v>2002</v>
      </c>
      <c r="K3725" t="s">
        <v>19</v>
      </c>
      <c r="L3725">
        <v>25</v>
      </c>
      <c r="M3725" t="s">
        <v>20</v>
      </c>
      <c r="N3725" t="s">
        <v>21</v>
      </c>
    </row>
    <row r="3726" spans="1:14" x14ac:dyDescent="0.2">
      <c r="A3726" t="s">
        <v>14</v>
      </c>
      <c r="B3726" t="s">
        <v>15</v>
      </c>
      <c r="C3726">
        <v>87</v>
      </c>
      <c r="D3726" t="s">
        <v>110</v>
      </c>
      <c r="E3726">
        <v>5112</v>
      </c>
      <c r="F3726" t="s">
        <v>17</v>
      </c>
      <c r="G3726">
        <v>1079</v>
      </c>
      <c r="H3726" t="s">
        <v>30</v>
      </c>
      <c r="I3726">
        <v>2003</v>
      </c>
      <c r="J3726">
        <v>2003</v>
      </c>
      <c r="K3726" t="s">
        <v>19</v>
      </c>
      <c r="L3726">
        <v>28</v>
      </c>
      <c r="M3726" t="s">
        <v>25</v>
      </c>
      <c r="N3726" t="s">
        <v>26</v>
      </c>
    </row>
    <row r="3727" spans="1:14" x14ac:dyDescent="0.2">
      <c r="A3727" t="s">
        <v>14</v>
      </c>
      <c r="B3727" t="s">
        <v>15</v>
      </c>
      <c r="C3727">
        <v>87</v>
      </c>
      <c r="D3727" t="s">
        <v>110</v>
      </c>
      <c r="E3727">
        <v>5112</v>
      </c>
      <c r="F3727" t="s">
        <v>17</v>
      </c>
      <c r="G3727">
        <v>1079</v>
      </c>
      <c r="H3727" t="s">
        <v>30</v>
      </c>
      <c r="I3727">
        <v>2004</v>
      </c>
      <c r="J3727">
        <v>2004</v>
      </c>
      <c r="K3727" t="s">
        <v>19</v>
      </c>
      <c r="L3727">
        <v>24</v>
      </c>
      <c r="M3727" t="s">
        <v>25</v>
      </c>
      <c r="N3727" t="s">
        <v>26</v>
      </c>
    </row>
    <row r="3728" spans="1:14" x14ac:dyDescent="0.2">
      <c r="A3728" t="s">
        <v>14</v>
      </c>
      <c r="B3728" t="s">
        <v>15</v>
      </c>
      <c r="C3728">
        <v>87</v>
      </c>
      <c r="D3728" t="s">
        <v>110</v>
      </c>
      <c r="E3728">
        <v>5112</v>
      </c>
      <c r="F3728" t="s">
        <v>17</v>
      </c>
      <c r="G3728">
        <v>1079</v>
      </c>
      <c r="H3728" t="s">
        <v>30</v>
      </c>
      <c r="I3728">
        <v>2005</v>
      </c>
      <c r="J3728">
        <v>2005</v>
      </c>
      <c r="K3728" t="s">
        <v>19</v>
      </c>
      <c r="L3728">
        <v>18</v>
      </c>
      <c r="M3728" t="s">
        <v>25</v>
      </c>
      <c r="N3728" t="s">
        <v>26</v>
      </c>
    </row>
    <row r="3729" spans="1:14" x14ac:dyDescent="0.2">
      <c r="A3729" t="s">
        <v>14</v>
      </c>
      <c r="B3729" t="s">
        <v>15</v>
      </c>
      <c r="C3729">
        <v>87</v>
      </c>
      <c r="D3729" t="s">
        <v>110</v>
      </c>
      <c r="E3729">
        <v>5112</v>
      </c>
      <c r="F3729" t="s">
        <v>17</v>
      </c>
      <c r="G3729">
        <v>1079</v>
      </c>
      <c r="H3729" t="s">
        <v>30</v>
      </c>
      <c r="I3729">
        <v>2006</v>
      </c>
      <c r="J3729">
        <v>2006</v>
      </c>
      <c r="K3729" t="s">
        <v>19</v>
      </c>
      <c r="L3729">
        <v>17</v>
      </c>
      <c r="M3729" t="s">
        <v>25</v>
      </c>
      <c r="N3729" t="s">
        <v>26</v>
      </c>
    </row>
    <row r="3730" spans="1:14" x14ac:dyDescent="0.2">
      <c r="A3730" t="s">
        <v>14</v>
      </c>
      <c r="B3730" t="s">
        <v>15</v>
      </c>
      <c r="C3730">
        <v>87</v>
      </c>
      <c r="D3730" t="s">
        <v>110</v>
      </c>
      <c r="E3730">
        <v>5112</v>
      </c>
      <c r="F3730" t="s">
        <v>17</v>
      </c>
      <c r="G3730">
        <v>1079</v>
      </c>
      <c r="H3730" t="s">
        <v>30</v>
      </c>
      <c r="I3730">
        <v>2007</v>
      </c>
      <c r="J3730">
        <v>2007</v>
      </c>
      <c r="K3730" t="s">
        <v>19</v>
      </c>
      <c r="L3730">
        <v>15</v>
      </c>
      <c r="M3730" t="s">
        <v>25</v>
      </c>
      <c r="N3730" t="s">
        <v>26</v>
      </c>
    </row>
    <row r="3731" spans="1:14" x14ac:dyDescent="0.2">
      <c r="A3731" t="s">
        <v>14</v>
      </c>
      <c r="B3731" t="s">
        <v>15</v>
      </c>
      <c r="C3731">
        <v>87</v>
      </c>
      <c r="D3731" t="s">
        <v>110</v>
      </c>
      <c r="E3731">
        <v>5112</v>
      </c>
      <c r="F3731" t="s">
        <v>17</v>
      </c>
      <c r="G3731">
        <v>1079</v>
      </c>
      <c r="H3731" t="s">
        <v>30</v>
      </c>
      <c r="I3731">
        <v>2008</v>
      </c>
      <c r="J3731">
        <v>2008</v>
      </c>
      <c r="K3731" t="s">
        <v>19</v>
      </c>
      <c r="L3731">
        <v>15</v>
      </c>
      <c r="M3731" t="s">
        <v>20</v>
      </c>
      <c r="N3731" t="s">
        <v>21</v>
      </c>
    </row>
    <row r="3732" spans="1:14" x14ac:dyDescent="0.2">
      <c r="A3732" t="s">
        <v>14</v>
      </c>
      <c r="B3732" t="s">
        <v>15</v>
      </c>
      <c r="C3732">
        <v>87</v>
      </c>
      <c r="D3732" t="s">
        <v>110</v>
      </c>
      <c r="E3732">
        <v>5112</v>
      </c>
      <c r="F3732" t="s">
        <v>17</v>
      </c>
      <c r="G3732">
        <v>1079</v>
      </c>
      <c r="H3732" t="s">
        <v>30</v>
      </c>
      <c r="I3732">
        <v>2009</v>
      </c>
      <c r="J3732">
        <v>2009</v>
      </c>
      <c r="K3732" t="s">
        <v>19</v>
      </c>
      <c r="L3732">
        <v>15</v>
      </c>
      <c r="M3732" t="s">
        <v>20</v>
      </c>
      <c r="N3732" t="s">
        <v>21</v>
      </c>
    </row>
    <row r="3733" spans="1:14" x14ac:dyDescent="0.2">
      <c r="A3733" t="s">
        <v>14</v>
      </c>
      <c r="B3733" t="s">
        <v>15</v>
      </c>
      <c r="C3733">
        <v>87</v>
      </c>
      <c r="D3733" t="s">
        <v>110</v>
      </c>
      <c r="E3733">
        <v>5112</v>
      </c>
      <c r="F3733" t="s">
        <v>17</v>
      </c>
      <c r="G3733">
        <v>1079</v>
      </c>
      <c r="H3733" t="s">
        <v>30</v>
      </c>
      <c r="I3733">
        <v>2010</v>
      </c>
      <c r="J3733">
        <v>2010</v>
      </c>
      <c r="K3733" t="s">
        <v>19</v>
      </c>
      <c r="L3733">
        <v>15</v>
      </c>
      <c r="M3733" t="s">
        <v>20</v>
      </c>
      <c r="N3733" t="s">
        <v>21</v>
      </c>
    </row>
    <row r="3734" spans="1:14" x14ac:dyDescent="0.2">
      <c r="A3734" t="s">
        <v>14</v>
      </c>
      <c r="B3734" t="s">
        <v>15</v>
      </c>
      <c r="C3734">
        <v>87</v>
      </c>
      <c r="D3734" t="s">
        <v>110</v>
      </c>
      <c r="E3734">
        <v>5112</v>
      </c>
      <c r="F3734" t="s">
        <v>17</v>
      </c>
      <c r="G3734">
        <v>1079</v>
      </c>
      <c r="H3734" t="s">
        <v>30</v>
      </c>
      <c r="I3734">
        <v>2011</v>
      </c>
      <c r="J3734">
        <v>2011</v>
      </c>
      <c r="K3734" t="s">
        <v>19</v>
      </c>
      <c r="L3734">
        <v>15</v>
      </c>
      <c r="M3734" t="s">
        <v>20</v>
      </c>
      <c r="N3734" t="s">
        <v>21</v>
      </c>
    </row>
    <row r="3735" spans="1:14" x14ac:dyDescent="0.2">
      <c r="A3735" t="s">
        <v>14</v>
      </c>
      <c r="B3735" t="s">
        <v>15</v>
      </c>
      <c r="C3735">
        <v>87</v>
      </c>
      <c r="D3735" t="s">
        <v>110</v>
      </c>
      <c r="E3735">
        <v>5112</v>
      </c>
      <c r="F3735" t="s">
        <v>17</v>
      </c>
      <c r="G3735">
        <v>1079</v>
      </c>
      <c r="H3735" t="s">
        <v>30</v>
      </c>
      <c r="I3735">
        <v>2012</v>
      </c>
      <c r="J3735">
        <v>2012</v>
      </c>
      <c r="K3735" t="s">
        <v>19</v>
      </c>
      <c r="L3735">
        <v>15</v>
      </c>
      <c r="M3735" t="s">
        <v>20</v>
      </c>
      <c r="N3735" t="s">
        <v>21</v>
      </c>
    </row>
    <row r="3736" spans="1:14" x14ac:dyDescent="0.2">
      <c r="A3736" t="s">
        <v>14</v>
      </c>
      <c r="B3736" t="s">
        <v>15</v>
      </c>
      <c r="C3736">
        <v>87</v>
      </c>
      <c r="D3736" t="s">
        <v>110</v>
      </c>
      <c r="E3736">
        <v>5112</v>
      </c>
      <c r="F3736" t="s">
        <v>17</v>
      </c>
      <c r="G3736">
        <v>1079</v>
      </c>
      <c r="H3736" t="s">
        <v>30</v>
      </c>
      <c r="I3736">
        <v>2013</v>
      </c>
      <c r="J3736">
        <v>2013</v>
      </c>
      <c r="K3736" t="s">
        <v>19</v>
      </c>
      <c r="L3736">
        <v>15</v>
      </c>
      <c r="M3736" t="s">
        <v>20</v>
      </c>
      <c r="N3736" t="s">
        <v>21</v>
      </c>
    </row>
    <row r="3737" spans="1:14" x14ac:dyDescent="0.2">
      <c r="A3737" t="s">
        <v>14</v>
      </c>
      <c r="B3737" t="s">
        <v>15</v>
      </c>
      <c r="C3737">
        <v>87</v>
      </c>
      <c r="D3737" t="s">
        <v>110</v>
      </c>
      <c r="E3737">
        <v>5112</v>
      </c>
      <c r="F3737" t="s">
        <v>17</v>
      </c>
      <c r="G3737">
        <v>1079</v>
      </c>
      <c r="H3737" t="s">
        <v>30</v>
      </c>
      <c r="I3737">
        <v>2014</v>
      </c>
      <c r="J3737">
        <v>2014</v>
      </c>
      <c r="K3737" t="s">
        <v>19</v>
      </c>
      <c r="L3737">
        <v>15</v>
      </c>
      <c r="M3737" t="s">
        <v>20</v>
      </c>
      <c r="N3737" t="s">
        <v>21</v>
      </c>
    </row>
    <row r="3738" spans="1:14" x14ac:dyDescent="0.2">
      <c r="A3738" t="s">
        <v>14</v>
      </c>
      <c r="B3738" t="s">
        <v>15</v>
      </c>
      <c r="C3738">
        <v>87</v>
      </c>
      <c r="D3738" t="s">
        <v>110</v>
      </c>
      <c r="E3738">
        <v>5112</v>
      </c>
      <c r="F3738" t="s">
        <v>17</v>
      </c>
      <c r="G3738">
        <v>1079</v>
      </c>
      <c r="H3738" t="s">
        <v>30</v>
      </c>
      <c r="I3738">
        <v>2015</v>
      </c>
      <c r="J3738">
        <v>2015</v>
      </c>
      <c r="K3738" t="s">
        <v>19</v>
      </c>
      <c r="L3738">
        <v>14</v>
      </c>
      <c r="M3738" t="s">
        <v>27</v>
      </c>
      <c r="N3738" t="s">
        <v>28</v>
      </c>
    </row>
    <row r="3739" spans="1:14" x14ac:dyDescent="0.2">
      <c r="A3739" t="s">
        <v>14</v>
      </c>
      <c r="B3739" t="s">
        <v>15</v>
      </c>
      <c r="C3739">
        <v>87</v>
      </c>
      <c r="D3739" t="s">
        <v>110</v>
      </c>
      <c r="E3739">
        <v>5112</v>
      </c>
      <c r="F3739" t="s">
        <v>17</v>
      </c>
      <c r="G3739">
        <v>1079</v>
      </c>
      <c r="H3739" t="s">
        <v>30</v>
      </c>
      <c r="I3739">
        <v>2016</v>
      </c>
      <c r="J3739">
        <v>2016</v>
      </c>
      <c r="K3739" t="s">
        <v>19</v>
      </c>
      <c r="L3739">
        <v>12</v>
      </c>
      <c r="M3739" t="s">
        <v>27</v>
      </c>
      <c r="N3739" t="s">
        <v>28</v>
      </c>
    </row>
    <row r="3740" spans="1:14" x14ac:dyDescent="0.2">
      <c r="A3740" t="s">
        <v>14</v>
      </c>
      <c r="B3740" t="s">
        <v>15</v>
      </c>
      <c r="C3740">
        <v>88</v>
      </c>
      <c r="D3740" t="s">
        <v>111</v>
      </c>
      <c r="E3740">
        <v>5112</v>
      </c>
      <c r="F3740" t="s">
        <v>17</v>
      </c>
      <c r="G3740">
        <v>1057</v>
      </c>
      <c r="H3740" t="s">
        <v>18</v>
      </c>
      <c r="I3740">
        <v>1996</v>
      </c>
      <c r="J3740">
        <v>1996</v>
      </c>
      <c r="K3740" t="s">
        <v>19</v>
      </c>
      <c r="L3740">
        <v>200</v>
      </c>
      <c r="M3740" t="s">
        <v>20</v>
      </c>
      <c r="N3740" t="s">
        <v>21</v>
      </c>
    </row>
    <row r="3741" spans="1:14" x14ac:dyDescent="0.2">
      <c r="A3741" t="s">
        <v>14</v>
      </c>
      <c r="B3741" t="s">
        <v>15</v>
      </c>
      <c r="C3741">
        <v>88</v>
      </c>
      <c r="D3741" t="s">
        <v>111</v>
      </c>
      <c r="E3741">
        <v>5112</v>
      </c>
      <c r="F3741" t="s">
        <v>17</v>
      </c>
      <c r="G3741">
        <v>1057</v>
      </c>
      <c r="H3741" t="s">
        <v>18</v>
      </c>
      <c r="I3741">
        <v>1997</v>
      </c>
      <c r="J3741">
        <v>1997</v>
      </c>
      <c r="K3741" t="s">
        <v>19</v>
      </c>
      <c r="L3741">
        <v>200</v>
      </c>
      <c r="M3741" t="s">
        <v>20</v>
      </c>
      <c r="N3741" t="s">
        <v>21</v>
      </c>
    </row>
    <row r="3742" spans="1:14" x14ac:dyDescent="0.2">
      <c r="A3742" t="s">
        <v>14</v>
      </c>
      <c r="B3742" t="s">
        <v>15</v>
      </c>
      <c r="C3742">
        <v>88</v>
      </c>
      <c r="D3742" t="s">
        <v>111</v>
      </c>
      <c r="E3742">
        <v>5112</v>
      </c>
      <c r="F3742" t="s">
        <v>17</v>
      </c>
      <c r="G3742">
        <v>1057</v>
      </c>
      <c r="H3742" t="s">
        <v>18</v>
      </c>
      <c r="I3742">
        <v>1998</v>
      </c>
      <c r="J3742">
        <v>1998</v>
      </c>
      <c r="K3742" t="s">
        <v>19</v>
      </c>
      <c r="L3742">
        <v>200</v>
      </c>
      <c r="M3742" t="s">
        <v>20</v>
      </c>
      <c r="N3742" t="s">
        <v>21</v>
      </c>
    </row>
    <row r="3743" spans="1:14" x14ac:dyDescent="0.2">
      <c r="A3743" t="s">
        <v>14</v>
      </c>
      <c r="B3743" t="s">
        <v>15</v>
      </c>
      <c r="C3743">
        <v>88</v>
      </c>
      <c r="D3743" t="s">
        <v>111</v>
      </c>
      <c r="E3743">
        <v>5112</v>
      </c>
      <c r="F3743" t="s">
        <v>17</v>
      </c>
      <c r="G3743">
        <v>1057</v>
      </c>
      <c r="H3743" t="s">
        <v>18</v>
      </c>
      <c r="I3743">
        <v>1999</v>
      </c>
      <c r="J3743">
        <v>1999</v>
      </c>
      <c r="K3743" t="s">
        <v>19</v>
      </c>
      <c r="L3743">
        <v>200</v>
      </c>
      <c r="M3743" t="s">
        <v>20</v>
      </c>
      <c r="N3743" t="s">
        <v>21</v>
      </c>
    </row>
    <row r="3744" spans="1:14" x14ac:dyDescent="0.2">
      <c r="A3744" t="s">
        <v>14</v>
      </c>
      <c r="B3744" t="s">
        <v>15</v>
      </c>
      <c r="C3744">
        <v>88</v>
      </c>
      <c r="D3744" t="s">
        <v>111</v>
      </c>
      <c r="E3744">
        <v>5112</v>
      </c>
      <c r="F3744" t="s">
        <v>17</v>
      </c>
      <c r="G3744">
        <v>1057</v>
      </c>
      <c r="H3744" t="s">
        <v>18</v>
      </c>
      <c r="I3744">
        <v>2000</v>
      </c>
      <c r="J3744">
        <v>2000</v>
      </c>
      <c r="K3744" t="s">
        <v>19</v>
      </c>
      <c r="L3744">
        <v>200</v>
      </c>
      <c r="M3744" t="s">
        <v>20</v>
      </c>
      <c r="N3744" t="s">
        <v>21</v>
      </c>
    </row>
    <row r="3745" spans="1:14" x14ac:dyDescent="0.2">
      <c r="A3745" t="s">
        <v>14</v>
      </c>
      <c r="B3745" t="s">
        <v>15</v>
      </c>
      <c r="C3745">
        <v>88</v>
      </c>
      <c r="D3745" t="s">
        <v>111</v>
      </c>
      <c r="E3745">
        <v>5112</v>
      </c>
      <c r="F3745" t="s">
        <v>17</v>
      </c>
      <c r="G3745">
        <v>1057</v>
      </c>
      <c r="H3745" t="s">
        <v>18</v>
      </c>
      <c r="I3745">
        <v>2001</v>
      </c>
      <c r="J3745">
        <v>2001</v>
      </c>
      <c r="K3745" t="s">
        <v>19</v>
      </c>
      <c r="L3745">
        <v>200</v>
      </c>
      <c r="M3745" t="s">
        <v>20</v>
      </c>
      <c r="N3745" t="s">
        <v>21</v>
      </c>
    </row>
    <row r="3746" spans="1:14" x14ac:dyDescent="0.2">
      <c r="A3746" t="s">
        <v>14</v>
      </c>
      <c r="B3746" t="s">
        <v>15</v>
      </c>
      <c r="C3746">
        <v>88</v>
      </c>
      <c r="D3746" t="s">
        <v>111</v>
      </c>
      <c r="E3746">
        <v>5112</v>
      </c>
      <c r="F3746" t="s">
        <v>17</v>
      </c>
      <c r="G3746">
        <v>1057</v>
      </c>
      <c r="H3746" t="s">
        <v>18</v>
      </c>
      <c r="I3746">
        <v>2002</v>
      </c>
      <c r="J3746">
        <v>2002</v>
      </c>
      <c r="K3746" t="s">
        <v>19</v>
      </c>
      <c r="L3746">
        <v>200</v>
      </c>
      <c r="M3746" t="s">
        <v>20</v>
      </c>
      <c r="N3746" t="s">
        <v>21</v>
      </c>
    </row>
    <row r="3747" spans="1:14" x14ac:dyDescent="0.2">
      <c r="A3747" t="s">
        <v>14</v>
      </c>
      <c r="B3747" t="s">
        <v>15</v>
      </c>
      <c r="C3747">
        <v>88</v>
      </c>
      <c r="D3747" t="s">
        <v>111</v>
      </c>
      <c r="E3747">
        <v>5112</v>
      </c>
      <c r="F3747" t="s">
        <v>17</v>
      </c>
      <c r="G3747">
        <v>1057</v>
      </c>
      <c r="H3747" t="s">
        <v>18</v>
      </c>
      <c r="I3747">
        <v>2003</v>
      </c>
      <c r="J3747">
        <v>2003</v>
      </c>
      <c r="K3747" t="s">
        <v>19</v>
      </c>
      <c r="L3747">
        <v>200</v>
      </c>
      <c r="M3747" t="s">
        <v>20</v>
      </c>
      <c r="N3747" t="s">
        <v>21</v>
      </c>
    </row>
    <row r="3748" spans="1:14" x14ac:dyDescent="0.2">
      <c r="A3748" t="s">
        <v>14</v>
      </c>
      <c r="B3748" t="s">
        <v>15</v>
      </c>
      <c r="C3748">
        <v>88</v>
      </c>
      <c r="D3748" t="s">
        <v>111</v>
      </c>
      <c r="E3748">
        <v>5112</v>
      </c>
      <c r="F3748" t="s">
        <v>17</v>
      </c>
      <c r="G3748">
        <v>1057</v>
      </c>
      <c r="H3748" t="s">
        <v>18</v>
      </c>
      <c r="I3748">
        <v>2004</v>
      </c>
      <c r="J3748">
        <v>2004</v>
      </c>
      <c r="K3748" t="s">
        <v>19</v>
      </c>
      <c r="L3748">
        <v>200</v>
      </c>
      <c r="M3748" t="s">
        <v>20</v>
      </c>
      <c r="N3748" t="s">
        <v>21</v>
      </c>
    </row>
    <row r="3749" spans="1:14" x14ac:dyDescent="0.2">
      <c r="A3749" t="s">
        <v>14</v>
      </c>
      <c r="B3749" t="s">
        <v>15</v>
      </c>
      <c r="C3749">
        <v>88</v>
      </c>
      <c r="D3749" t="s">
        <v>111</v>
      </c>
      <c r="E3749">
        <v>5112</v>
      </c>
      <c r="F3749" t="s">
        <v>17</v>
      </c>
      <c r="G3749">
        <v>1057</v>
      </c>
      <c r="H3749" t="s">
        <v>18</v>
      </c>
      <c r="I3749">
        <v>2005</v>
      </c>
      <c r="J3749">
        <v>2005</v>
      </c>
      <c r="K3749" t="s">
        <v>19</v>
      </c>
      <c r="L3749">
        <v>200</v>
      </c>
      <c r="M3749" t="s">
        <v>20</v>
      </c>
      <c r="N3749" t="s">
        <v>21</v>
      </c>
    </row>
    <row r="3750" spans="1:14" x14ac:dyDescent="0.2">
      <c r="A3750" t="s">
        <v>14</v>
      </c>
      <c r="B3750" t="s">
        <v>15</v>
      </c>
      <c r="C3750">
        <v>88</v>
      </c>
      <c r="D3750" t="s">
        <v>111</v>
      </c>
      <c r="E3750">
        <v>5112</v>
      </c>
      <c r="F3750" t="s">
        <v>17</v>
      </c>
      <c r="G3750">
        <v>1057</v>
      </c>
      <c r="H3750" t="s">
        <v>18</v>
      </c>
      <c r="I3750">
        <v>2006</v>
      </c>
      <c r="J3750">
        <v>2006</v>
      </c>
      <c r="K3750" t="s">
        <v>19</v>
      </c>
      <c r="L3750">
        <v>200</v>
      </c>
      <c r="M3750" t="s">
        <v>20</v>
      </c>
      <c r="N3750" t="s">
        <v>21</v>
      </c>
    </row>
    <row r="3751" spans="1:14" x14ac:dyDescent="0.2">
      <c r="A3751" t="s">
        <v>14</v>
      </c>
      <c r="B3751" t="s">
        <v>15</v>
      </c>
      <c r="C3751">
        <v>88</v>
      </c>
      <c r="D3751" t="s">
        <v>111</v>
      </c>
      <c r="E3751">
        <v>5112</v>
      </c>
      <c r="F3751" t="s">
        <v>17</v>
      </c>
      <c r="G3751">
        <v>1057</v>
      </c>
      <c r="H3751" t="s">
        <v>18</v>
      </c>
      <c r="I3751">
        <v>2007</v>
      </c>
      <c r="J3751">
        <v>2007</v>
      </c>
      <c r="K3751" t="s">
        <v>19</v>
      </c>
      <c r="L3751">
        <v>200</v>
      </c>
      <c r="M3751" t="s">
        <v>20</v>
      </c>
      <c r="N3751" t="s">
        <v>21</v>
      </c>
    </row>
    <row r="3752" spans="1:14" x14ac:dyDescent="0.2">
      <c r="A3752" t="s">
        <v>14</v>
      </c>
      <c r="B3752" t="s">
        <v>15</v>
      </c>
      <c r="C3752">
        <v>88</v>
      </c>
      <c r="D3752" t="s">
        <v>111</v>
      </c>
      <c r="E3752">
        <v>5112</v>
      </c>
      <c r="F3752" t="s">
        <v>17</v>
      </c>
      <c r="G3752">
        <v>1057</v>
      </c>
      <c r="H3752" t="s">
        <v>18</v>
      </c>
      <c r="I3752">
        <v>2008</v>
      </c>
      <c r="J3752">
        <v>2008</v>
      </c>
      <c r="K3752" t="s">
        <v>19</v>
      </c>
      <c r="L3752">
        <v>200</v>
      </c>
      <c r="M3752" t="s">
        <v>20</v>
      </c>
      <c r="N3752" t="s">
        <v>21</v>
      </c>
    </row>
    <row r="3753" spans="1:14" x14ac:dyDescent="0.2">
      <c r="A3753" t="s">
        <v>14</v>
      </c>
      <c r="B3753" t="s">
        <v>15</v>
      </c>
      <c r="C3753">
        <v>88</v>
      </c>
      <c r="D3753" t="s">
        <v>111</v>
      </c>
      <c r="E3753">
        <v>5112</v>
      </c>
      <c r="F3753" t="s">
        <v>17</v>
      </c>
      <c r="G3753">
        <v>1057</v>
      </c>
      <c r="H3753" t="s">
        <v>18</v>
      </c>
      <c r="I3753">
        <v>2009</v>
      </c>
      <c r="J3753">
        <v>2009</v>
      </c>
      <c r="K3753" t="s">
        <v>19</v>
      </c>
      <c r="L3753">
        <v>200</v>
      </c>
      <c r="M3753" t="s">
        <v>20</v>
      </c>
      <c r="N3753" t="s">
        <v>21</v>
      </c>
    </row>
    <row r="3754" spans="1:14" x14ac:dyDescent="0.2">
      <c r="A3754" t="s">
        <v>14</v>
      </c>
      <c r="B3754" t="s">
        <v>15</v>
      </c>
      <c r="C3754">
        <v>88</v>
      </c>
      <c r="D3754" t="s">
        <v>111</v>
      </c>
      <c r="E3754">
        <v>5112</v>
      </c>
      <c r="F3754" t="s">
        <v>17</v>
      </c>
      <c r="G3754">
        <v>1057</v>
      </c>
      <c r="H3754" t="s">
        <v>18</v>
      </c>
      <c r="I3754">
        <v>2010</v>
      </c>
      <c r="J3754">
        <v>2010</v>
      </c>
      <c r="K3754" t="s">
        <v>19</v>
      </c>
      <c r="L3754">
        <v>200</v>
      </c>
      <c r="M3754" t="s">
        <v>20</v>
      </c>
      <c r="N3754" t="s">
        <v>21</v>
      </c>
    </row>
    <row r="3755" spans="1:14" x14ac:dyDescent="0.2">
      <c r="A3755" t="s">
        <v>14</v>
      </c>
      <c r="B3755" t="s">
        <v>15</v>
      </c>
      <c r="C3755">
        <v>88</v>
      </c>
      <c r="D3755" t="s">
        <v>111</v>
      </c>
      <c r="E3755">
        <v>5112</v>
      </c>
      <c r="F3755" t="s">
        <v>17</v>
      </c>
      <c r="G3755">
        <v>1057</v>
      </c>
      <c r="H3755" t="s">
        <v>18</v>
      </c>
      <c r="I3755">
        <v>2011</v>
      </c>
      <c r="J3755">
        <v>2011</v>
      </c>
      <c r="K3755" t="s">
        <v>19</v>
      </c>
      <c r="L3755">
        <v>200</v>
      </c>
      <c r="M3755" t="s">
        <v>20</v>
      </c>
      <c r="N3755" t="s">
        <v>21</v>
      </c>
    </row>
    <row r="3756" spans="1:14" x14ac:dyDescent="0.2">
      <c r="A3756" t="s">
        <v>14</v>
      </c>
      <c r="B3756" t="s">
        <v>15</v>
      </c>
      <c r="C3756">
        <v>88</v>
      </c>
      <c r="D3756" t="s">
        <v>111</v>
      </c>
      <c r="E3756">
        <v>5112</v>
      </c>
      <c r="F3756" t="s">
        <v>17</v>
      </c>
      <c r="G3756">
        <v>1057</v>
      </c>
      <c r="H3756" t="s">
        <v>18</v>
      </c>
      <c r="I3756">
        <v>2012</v>
      </c>
      <c r="J3756">
        <v>2012</v>
      </c>
      <c r="K3756" t="s">
        <v>19</v>
      </c>
      <c r="L3756">
        <v>300</v>
      </c>
      <c r="M3756" t="s">
        <v>20</v>
      </c>
      <c r="N3756" t="s">
        <v>21</v>
      </c>
    </row>
    <row r="3757" spans="1:14" x14ac:dyDescent="0.2">
      <c r="A3757" t="s">
        <v>14</v>
      </c>
      <c r="B3757" t="s">
        <v>15</v>
      </c>
      <c r="C3757">
        <v>88</v>
      </c>
      <c r="D3757" t="s">
        <v>111</v>
      </c>
      <c r="E3757">
        <v>5112</v>
      </c>
      <c r="F3757" t="s">
        <v>17</v>
      </c>
      <c r="G3757">
        <v>1057</v>
      </c>
      <c r="H3757" t="s">
        <v>18</v>
      </c>
      <c r="I3757">
        <v>2013</v>
      </c>
      <c r="J3757">
        <v>2013</v>
      </c>
      <c r="K3757" t="s">
        <v>19</v>
      </c>
      <c r="L3757">
        <v>300</v>
      </c>
      <c r="M3757" t="s">
        <v>20</v>
      </c>
      <c r="N3757" t="s">
        <v>21</v>
      </c>
    </row>
    <row r="3758" spans="1:14" x14ac:dyDescent="0.2">
      <c r="A3758" t="s">
        <v>14</v>
      </c>
      <c r="B3758" t="s">
        <v>15</v>
      </c>
      <c r="C3758">
        <v>88</v>
      </c>
      <c r="D3758" t="s">
        <v>111</v>
      </c>
      <c r="E3758">
        <v>5112</v>
      </c>
      <c r="F3758" t="s">
        <v>17</v>
      </c>
      <c r="G3758">
        <v>1057</v>
      </c>
      <c r="H3758" t="s">
        <v>18</v>
      </c>
      <c r="I3758">
        <v>2014</v>
      </c>
      <c r="J3758">
        <v>2014</v>
      </c>
      <c r="K3758" t="s">
        <v>19</v>
      </c>
      <c r="L3758">
        <v>300</v>
      </c>
      <c r="M3758" t="s">
        <v>20</v>
      </c>
      <c r="N3758" t="s">
        <v>21</v>
      </c>
    </row>
    <row r="3759" spans="1:14" x14ac:dyDescent="0.2">
      <c r="A3759" t="s">
        <v>14</v>
      </c>
      <c r="B3759" t="s">
        <v>15</v>
      </c>
      <c r="C3759">
        <v>88</v>
      </c>
      <c r="D3759" t="s">
        <v>111</v>
      </c>
      <c r="E3759">
        <v>5112</v>
      </c>
      <c r="F3759" t="s">
        <v>17</v>
      </c>
      <c r="G3759">
        <v>1057</v>
      </c>
      <c r="H3759" t="s">
        <v>18</v>
      </c>
      <c r="I3759">
        <v>2015</v>
      </c>
      <c r="J3759">
        <v>2015</v>
      </c>
      <c r="K3759" t="s">
        <v>19</v>
      </c>
      <c r="L3759">
        <v>287</v>
      </c>
      <c r="M3759" t="s">
        <v>27</v>
      </c>
      <c r="N3759" t="s">
        <v>28</v>
      </c>
    </row>
    <row r="3760" spans="1:14" x14ac:dyDescent="0.2">
      <c r="A3760" t="s">
        <v>14</v>
      </c>
      <c r="B3760" t="s">
        <v>15</v>
      </c>
      <c r="C3760">
        <v>88</v>
      </c>
      <c r="D3760" t="s">
        <v>111</v>
      </c>
      <c r="E3760">
        <v>5112</v>
      </c>
      <c r="F3760" t="s">
        <v>17</v>
      </c>
      <c r="G3760">
        <v>1057</v>
      </c>
      <c r="H3760" t="s">
        <v>18</v>
      </c>
      <c r="I3760">
        <v>2016</v>
      </c>
      <c r="J3760">
        <v>2016</v>
      </c>
      <c r="K3760" t="s">
        <v>19</v>
      </c>
      <c r="L3760">
        <v>280</v>
      </c>
      <c r="M3760" t="s">
        <v>27</v>
      </c>
      <c r="N3760" t="s">
        <v>28</v>
      </c>
    </row>
    <row r="3761" spans="1:14" x14ac:dyDescent="0.2">
      <c r="A3761" t="s">
        <v>14</v>
      </c>
      <c r="B3761" t="s">
        <v>15</v>
      </c>
      <c r="C3761">
        <v>89</v>
      </c>
      <c r="D3761" t="s">
        <v>112</v>
      </c>
      <c r="E3761">
        <v>5112</v>
      </c>
      <c r="F3761" t="s">
        <v>17</v>
      </c>
      <c r="G3761">
        <v>1057</v>
      </c>
      <c r="H3761" t="s">
        <v>18</v>
      </c>
      <c r="I3761">
        <v>1996</v>
      </c>
      <c r="J3761">
        <v>1996</v>
      </c>
      <c r="K3761" t="s">
        <v>19</v>
      </c>
      <c r="L3761">
        <v>27200</v>
      </c>
      <c r="M3761" t="s">
        <v>20</v>
      </c>
      <c r="N3761" t="s">
        <v>21</v>
      </c>
    </row>
    <row r="3762" spans="1:14" x14ac:dyDescent="0.2">
      <c r="A3762" t="s">
        <v>14</v>
      </c>
      <c r="B3762" t="s">
        <v>15</v>
      </c>
      <c r="C3762">
        <v>89</v>
      </c>
      <c r="D3762" t="s">
        <v>112</v>
      </c>
      <c r="E3762">
        <v>5112</v>
      </c>
      <c r="F3762" t="s">
        <v>17</v>
      </c>
      <c r="G3762">
        <v>1057</v>
      </c>
      <c r="H3762" t="s">
        <v>18</v>
      </c>
      <c r="I3762">
        <v>1997</v>
      </c>
      <c r="J3762">
        <v>1997</v>
      </c>
      <c r="K3762" t="s">
        <v>19</v>
      </c>
      <c r="L3762">
        <v>28600</v>
      </c>
      <c r="M3762" t="s">
        <v>20</v>
      </c>
      <c r="N3762" t="s">
        <v>21</v>
      </c>
    </row>
    <row r="3763" spans="1:14" x14ac:dyDescent="0.2">
      <c r="A3763" t="s">
        <v>14</v>
      </c>
      <c r="B3763" t="s">
        <v>15</v>
      </c>
      <c r="C3763">
        <v>89</v>
      </c>
      <c r="D3763" t="s">
        <v>112</v>
      </c>
      <c r="E3763">
        <v>5112</v>
      </c>
      <c r="F3763" t="s">
        <v>17</v>
      </c>
      <c r="G3763">
        <v>1057</v>
      </c>
      <c r="H3763" t="s">
        <v>18</v>
      </c>
      <c r="I3763">
        <v>1998</v>
      </c>
      <c r="J3763">
        <v>1998</v>
      </c>
      <c r="K3763" t="s">
        <v>19</v>
      </c>
      <c r="L3763">
        <v>31000</v>
      </c>
      <c r="M3763" t="s">
        <v>20</v>
      </c>
      <c r="N3763" t="s">
        <v>21</v>
      </c>
    </row>
    <row r="3764" spans="1:14" x14ac:dyDescent="0.2">
      <c r="A3764" t="s">
        <v>14</v>
      </c>
      <c r="B3764" t="s">
        <v>15</v>
      </c>
      <c r="C3764">
        <v>89</v>
      </c>
      <c r="D3764" t="s">
        <v>112</v>
      </c>
      <c r="E3764">
        <v>5112</v>
      </c>
      <c r="F3764" t="s">
        <v>17</v>
      </c>
      <c r="G3764">
        <v>1057</v>
      </c>
      <c r="H3764" t="s">
        <v>18</v>
      </c>
      <c r="I3764">
        <v>1999</v>
      </c>
      <c r="J3764">
        <v>1999</v>
      </c>
      <c r="K3764" t="s">
        <v>19</v>
      </c>
      <c r="L3764">
        <v>30000</v>
      </c>
      <c r="M3764" t="s">
        <v>20</v>
      </c>
      <c r="N3764" t="s">
        <v>21</v>
      </c>
    </row>
    <row r="3765" spans="1:14" x14ac:dyDescent="0.2">
      <c r="A3765" t="s">
        <v>14</v>
      </c>
      <c r="B3765" t="s">
        <v>15</v>
      </c>
      <c r="C3765">
        <v>89</v>
      </c>
      <c r="D3765" t="s">
        <v>112</v>
      </c>
      <c r="E3765">
        <v>5112</v>
      </c>
      <c r="F3765" t="s">
        <v>17</v>
      </c>
      <c r="G3765">
        <v>1057</v>
      </c>
      <c r="H3765" t="s">
        <v>18</v>
      </c>
      <c r="I3765">
        <v>2000</v>
      </c>
      <c r="J3765">
        <v>2000</v>
      </c>
      <c r="K3765" t="s">
        <v>19</v>
      </c>
      <c r="L3765">
        <v>30900</v>
      </c>
      <c r="M3765" t="s">
        <v>20</v>
      </c>
      <c r="N3765" t="s">
        <v>21</v>
      </c>
    </row>
    <row r="3766" spans="1:14" x14ac:dyDescent="0.2">
      <c r="A3766" t="s">
        <v>14</v>
      </c>
      <c r="B3766" t="s">
        <v>15</v>
      </c>
      <c r="C3766">
        <v>89</v>
      </c>
      <c r="D3766" t="s">
        <v>112</v>
      </c>
      <c r="E3766">
        <v>5112</v>
      </c>
      <c r="F3766" t="s">
        <v>17</v>
      </c>
      <c r="G3766">
        <v>1057</v>
      </c>
      <c r="H3766" t="s">
        <v>18</v>
      </c>
      <c r="I3766">
        <v>2001</v>
      </c>
      <c r="J3766">
        <v>2001</v>
      </c>
      <c r="K3766" t="s">
        <v>19</v>
      </c>
      <c r="L3766">
        <v>31800</v>
      </c>
      <c r="M3766" t="s">
        <v>20</v>
      </c>
      <c r="N3766" t="s">
        <v>21</v>
      </c>
    </row>
    <row r="3767" spans="1:14" x14ac:dyDescent="0.2">
      <c r="A3767" t="s">
        <v>14</v>
      </c>
      <c r="B3767" t="s">
        <v>15</v>
      </c>
      <c r="C3767">
        <v>89</v>
      </c>
      <c r="D3767" t="s">
        <v>112</v>
      </c>
      <c r="E3767">
        <v>5112</v>
      </c>
      <c r="F3767" t="s">
        <v>17</v>
      </c>
      <c r="G3767">
        <v>1057</v>
      </c>
      <c r="H3767" t="s">
        <v>18</v>
      </c>
      <c r="I3767">
        <v>2002</v>
      </c>
      <c r="J3767">
        <v>2002</v>
      </c>
      <c r="K3767" t="s">
        <v>19</v>
      </c>
      <c r="L3767">
        <v>34200</v>
      </c>
      <c r="M3767" t="s">
        <v>20</v>
      </c>
      <c r="N3767" t="s">
        <v>21</v>
      </c>
    </row>
    <row r="3768" spans="1:14" x14ac:dyDescent="0.2">
      <c r="A3768" t="s">
        <v>14</v>
      </c>
      <c r="B3768" t="s">
        <v>15</v>
      </c>
      <c r="C3768">
        <v>89</v>
      </c>
      <c r="D3768" t="s">
        <v>112</v>
      </c>
      <c r="E3768">
        <v>5112</v>
      </c>
      <c r="F3768" t="s">
        <v>17</v>
      </c>
      <c r="G3768">
        <v>1057</v>
      </c>
      <c r="H3768" t="s">
        <v>18</v>
      </c>
      <c r="I3768">
        <v>2003</v>
      </c>
      <c r="J3768">
        <v>2003</v>
      </c>
      <c r="K3768" t="s">
        <v>19</v>
      </c>
      <c r="L3768">
        <v>32600</v>
      </c>
      <c r="M3768" t="s">
        <v>20</v>
      </c>
      <c r="N3768" t="s">
        <v>21</v>
      </c>
    </row>
    <row r="3769" spans="1:14" x14ac:dyDescent="0.2">
      <c r="A3769" t="s">
        <v>14</v>
      </c>
      <c r="B3769" t="s">
        <v>15</v>
      </c>
      <c r="C3769">
        <v>89</v>
      </c>
      <c r="D3769" t="s">
        <v>112</v>
      </c>
      <c r="E3769">
        <v>5112</v>
      </c>
      <c r="F3769" t="s">
        <v>17</v>
      </c>
      <c r="G3769">
        <v>1057</v>
      </c>
      <c r="H3769" t="s">
        <v>18</v>
      </c>
      <c r="I3769">
        <v>2004</v>
      </c>
      <c r="J3769">
        <v>2004</v>
      </c>
      <c r="K3769" t="s">
        <v>19</v>
      </c>
      <c r="L3769">
        <v>32700</v>
      </c>
      <c r="M3769" t="s">
        <v>20</v>
      </c>
      <c r="N3769" t="s">
        <v>21</v>
      </c>
    </row>
    <row r="3770" spans="1:14" x14ac:dyDescent="0.2">
      <c r="A3770" t="s">
        <v>14</v>
      </c>
      <c r="B3770" t="s">
        <v>15</v>
      </c>
      <c r="C3770">
        <v>89</v>
      </c>
      <c r="D3770" t="s">
        <v>112</v>
      </c>
      <c r="E3770">
        <v>5112</v>
      </c>
      <c r="F3770" t="s">
        <v>17</v>
      </c>
      <c r="G3770">
        <v>1057</v>
      </c>
      <c r="H3770" t="s">
        <v>18</v>
      </c>
      <c r="I3770">
        <v>2005</v>
      </c>
      <c r="J3770">
        <v>2005</v>
      </c>
      <c r="K3770" t="s">
        <v>19</v>
      </c>
      <c r="L3770">
        <v>32700</v>
      </c>
      <c r="M3770" t="s">
        <v>20</v>
      </c>
      <c r="N3770" t="s">
        <v>21</v>
      </c>
    </row>
    <row r="3771" spans="1:14" x14ac:dyDescent="0.2">
      <c r="A3771" t="s">
        <v>14</v>
      </c>
      <c r="B3771" t="s">
        <v>15</v>
      </c>
      <c r="C3771">
        <v>89</v>
      </c>
      <c r="D3771" t="s">
        <v>112</v>
      </c>
      <c r="E3771">
        <v>5112</v>
      </c>
      <c r="F3771" t="s">
        <v>17</v>
      </c>
      <c r="G3771">
        <v>1057</v>
      </c>
      <c r="H3771" t="s">
        <v>18</v>
      </c>
      <c r="I3771">
        <v>2006</v>
      </c>
      <c r="J3771">
        <v>2006</v>
      </c>
      <c r="K3771" t="s">
        <v>19</v>
      </c>
      <c r="L3771">
        <v>36956</v>
      </c>
      <c r="N3771" t="s">
        <v>22</v>
      </c>
    </row>
    <row r="3772" spans="1:14" x14ac:dyDescent="0.2">
      <c r="A3772" t="s">
        <v>14</v>
      </c>
      <c r="B3772" t="s">
        <v>15</v>
      </c>
      <c r="C3772">
        <v>89</v>
      </c>
      <c r="D3772" t="s">
        <v>112</v>
      </c>
      <c r="E3772">
        <v>5112</v>
      </c>
      <c r="F3772" t="s">
        <v>17</v>
      </c>
      <c r="G3772">
        <v>1057</v>
      </c>
      <c r="H3772" t="s">
        <v>18</v>
      </c>
      <c r="I3772">
        <v>2007</v>
      </c>
      <c r="J3772">
        <v>2007</v>
      </c>
      <c r="K3772" t="s">
        <v>19</v>
      </c>
      <c r="L3772">
        <v>31430</v>
      </c>
      <c r="N3772" t="s">
        <v>22</v>
      </c>
    </row>
    <row r="3773" spans="1:14" x14ac:dyDescent="0.2">
      <c r="A3773" t="s">
        <v>14</v>
      </c>
      <c r="B3773" t="s">
        <v>15</v>
      </c>
      <c r="C3773">
        <v>89</v>
      </c>
      <c r="D3773" t="s">
        <v>112</v>
      </c>
      <c r="E3773">
        <v>5112</v>
      </c>
      <c r="F3773" t="s">
        <v>17</v>
      </c>
      <c r="G3773">
        <v>1057</v>
      </c>
      <c r="H3773" t="s">
        <v>18</v>
      </c>
      <c r="I3773">
        <v>2008</v>
      </c>
      <c r="J3773">
        <v>2008</v>
      </c>
      <c r="K3773" t="s">
        <v>19</v>
      </c>
      <c r="L3773">
        <v>30700</v>
      </c>
      <c r="M3773" t="s">
        <v>20</v>
      </c>
      <c r="N3773" t="s">
        <v>21</v>
      </c>
    </row>
    <row r="3774" spans="1:14" x14ac:dyDescent="0.2">
      <c r="A3774" t="s">
        <v>14</v>
      </c>
      <c r="B3774" t="s">
        <v>15</v>
      </c>
      <c r="C3774">
        <v>89</v>
      </c>
      <c r="D3774" t="s">
        <v>112</v>
      </c>
      <c r="E3774">
        <v>5112</v>
      </c>
      <c r="F3774" t="s">
        <v>17</v>
      </c>
      <c r="G3774">
        <v>1057</v>
      </c>
      <c r="H3774" t="s">
        <v>18</v>
      </c>
      <c r="I3774">
        <v>2009</v>
      </c>
      <c r="J3774">
        <v>2009</v>
      </c>
      <c r="K3774" t="s">
        <v>19</v>
      </c>
      <c r="L3774">
        <v>32100</v>
      </c>
      <c r="M3774" t="s">
        <v>20</v>
      </c>
      <c r="N3774" t="s">
        <v>21</v>
      </c>
    </row>
    <row r="3775" spans="1:14" x14ac:dyDescent="0.2">
      <c r="A3775" t="s">
        <v>14</v>
      </c>
      <c r="B3775" t="s">
        <v>15</v>
      </c>
      <c r="C3775">
        <v>89</v>
      </c>
      <c r="D3775" t="s">
        <v>112</v>
      </c>
      <c r="E3775">
        <v>5112</v>
      </c>
      <c r="F3775" t="s">
        <v>17</v>
      </c>
      <c r="G3775">
        <v>1057</v>
      </c>
      <c r="H3775" t="s">
        <v>18</v>
      </c>
      <c r="I3775">
        <v>2010</v>
      </c>
      <c r="J3775">
        <v>2010</v>
      </c>
      <c r="K3775" t="s">
        <v>19</v>
      </c>
      <c r="L3775">
        <v>33000</v>
      </c>
      <c r="M3775" t="s">
        <v>20</v>
      </c>
      <c r="N3775" t="s">
        <v>21</v>
      </c>
    </row>
    <row r="3776" spans="1:14" x14ac:dyDescent="0.2">
      <c r="A3776" t="s">
        <v>14</v>
      </c>
      <c r="B3776" t="s">
        <v>15</v>
      </c>
      <c r="C3776">
        <v>89</v>
      </c>
      <c r="D3776" t="s">
        <v>112</v>
      </c>
      <c r="E3776">
        <v>5112</v>
      </c>
      <c r="F3776" t="s">
        <v>17</v>
      </c>
      <c r="G3776">
        <v>1057</v>
      </c>
      <c r="H3776" t="s">
        <v>18</v>
      </c>
      <c r="I3776">
        <v>2011</v>
      </c>
      <c r="J3776">
        <v>2011</v>
      </c>
      <c r="K3776" t="s">
        <v>19</v>
      </c>
      <c r="L3776">
        <v>34000</v>
      </c>
      <c r="M3776" t="s">
        <v>20</v>
      </c>
      <c r="N3776" t="s">
        <v>21</v>
      </c>
    </row>
    <row r="3777" spans="1:14" x14ac:dyDescent="0.2">
      <c r="A3777" t="s">
        <v>14</v>
      </c>
      <c r="B3777" t="s">
        <v>15</v>
      </c>
      <c r="C3777">
        <v>89</v>
      </c>
      <c r="D3777" t="s">
        <v>112</v>
      </c>
      <c r="E3777">
        <v>5112</v>
      </c>
      <c r="F3777" t="s">
        <v>17</v>
      </c>
      <c r="G3777">
        <v>1057</v>
      </c>
      <c r="H3777" t="s">
        <v>18</v>
      </c>
      <c r="I3777">
        <v>2012</v>
      </c>
      <c r="J3777">
        <v>2012</v>
      </c>
      <c r="K3777" t="s">
        <v>19</v>
      </c>
      <c r="L3777">
        <v>35000</v>
      </c>
      <c r="M3777" t="s">
        <v>20</v>
      </c>
      <c r="N3777" t="s">
        <v>21</v>
      </c>
    </row>
    <row r="3778" spans="1:14" x14ac:dyDescent="0.2">
      <c r="A3778" t="s">
        <v>14</v>
      </c>
      <c r="B3778" t="s">
        <v>15</v>
      </c>
      <c r="C3778">
        <v>89</v>
      </c>
      <c r="D3778" t="s">
        <v>112</v>
      </c>
      <c r="E3778">
        <v>5112</v>
      </c>
      <c r="F3778" t="s">
        <v>17</v>
      </c>
      <c r="G3778">
        <v>1057</v>
      </c>
      <c r="H3778" t="s">
        <v>18</v>
      </c>
      <c r="I3778">
        <v>2013</v>
      </c>
      <c r="J3778">
        <v>2013</v>
      </c>
      <c r="K3778" t="s">
        <v>19</v>
      </c>
      <c r="L3778">
        <v>36000</v>
      </c>
      <c r="M3778" t="s">
        <v>20</v>
      </c>
      <c r="N3778" t="s">
        <v>21</v>
      </c>
    </row>
    <row r="3779" spans="1:14" x14ac:dyDescent="0.2">
      <c r="A3779" t="s">
        <v>14</v>
      </c>
      <c r="B3779" t="s">
        <v>15</v>
      </c>
      <c r="C3779">
        <v>89</v>
      </c>
      <c r="D3779" t="s">
        <v>112</v>
      </c>
      <c r="E3779">
        <v>5112</v>
      </c>
      <c r="F3779" t="s">
        <v>17</v>
      </c>
      <c r="G3779">
        <v>1057</v>
      </c>
      <c r="H3779" t="s">
        <v>18</v>
      </c>
      <c r="I3779">
        <v>2014</v>
      </c>
      <c r="J3779">
        <v>2014</v>
      </c>
      <c r="K3779" t="s">
        <v>19</v>
      </c>
      <c r="L3779">
        <v>36289</v>
      </c>
      <c r="M3779" t="s">
        <v>27</v>
      </c>
      <c r="N3779" t="s">
        <v>28</v>
      </c>
    </row>
    <row r="3780" spans="1:14" x14ac:dyDescent="0.2">
      <c r="A3780" t="s">
        <v>14</v>
      </c>
      <c r="B3780" t="s">
        <v>15</v>
      </c>
      <c r="C3780">
        <v>89</v>
      </c>
      <c r="D3780" t="s">
        <v>112</v>
      </c>
      <c r="E3780">
        <v>5112</v>
      </c>
      <c r="F3780" t="s">
        <v>17</v>
      </c>
      <c r="G3780">
        <v>1057</v>
      </c>
      <c r="H3780" t="s">
        <v>18</v>
      </c>
      <c r="I3780">
        <v>2015</v>
      </c>
      <c r="J3780">
        <v>2015</v>
      </c>
      <c r="K3780" t="s">
        <v>19</v>
      </c>
      <c r="L3780">
        <v>35860</v>
      </c>
      <c r="M3780" t="s">
        <v>27</v>
      </c>
      <c r="N3780" t="s">
        <v>28</v>
      </c>
    </row>
    <row r="3781" spans="1:14" x14ac:dyDescent="0.2">
      <c r="A3781" t="s">
        <v>14</v>
      </c>
      <c r="B3781" t="s">
        <v>15</v>
      </c>
      <c r="C3781">
        <v>89</v>
      </c>
      <c r="D3781" t="s">
        <v>112</v>
      </c>
      <c r="E3781">
        <v>5112</v>
      </c>
      <c r="F3781" t="s">
        <v>17</v>
      </c>
      <c r="G3781">
        <v>1057</v>
      </c>
      <c r="H3781" t="s">
        <v>18</v>
      </c>
      <c r="I3781">
        <v>2016</v>
      </c>
      <c r="J3781">
        <v>2016</v>
      </c>
      <c r="K3781" t="s">
        <v>19</v>
      </c>
      <c r="L3781">
        <v>36044</v>
      </c>
      <c r="M3781" t="s">
        <v>27</v>
      </c>
      <c r="N3781" t="s">
        <v>28</v>
      </c>
    </row>
    <row r="3782" spans="1:14" x14ac:dyDescent="0.2">
      <c r="A3782" t="s">
        <v>14</v>
      </c>
      <c r="B3782" t="s">
        <v>15</v>
      </c>
      <c r="C3782">
        <v>90</v>
      </c>
      <c r="D3782" t="s">
        <v>113</v>
      </c>
      <c r="E3782">
        <v>5112</v>
      </c>
      <c r="F3782" t="s">
        <v>17</v>
      </c>
      <c r="G3782">
        <v>1057</v>
      </c>
      <c r="H3782" t="s">
        <v>18</v>
      </c>
      <c r="I3782">
        <v>1996</v>
      </c>
      <c r="J3782">
        <v>1996</v>
      </c>
      <c r="K3782" t="s">
        <v>19</v>
      </c>
      <c r="L3782">
        <v>9598</v>
      </c>
      <c r="N3782" t="s">
        <v>22</v>
      </c>
    </row>
    <row r="3783" spans="1:14" x14ac:dyDescent="0.2">
      <c r="A3783" t="s">
        <v>14</v>
      </c>
      <c r="B3783" t="s">
        <v>15</v>
      </c>
      <c r="C3783">
        <v>90</v>
      </c>
      <c r="D3783" t="s">
        <v>113</v>
      </c>
      <c r="E3783">
        <v>5112</v>
      </c>
      <c r="F3783" t="s">
        <v>17</v>
      </c>
      <c r="G3783">
        <v>1057</v>
      </c>
      <c r="H3783" t="s">
        <v>18</v>
      </c>
      <c r="I3783">
        <v>1997</v>
      </c>
      <c r="J3783">
        <v>1997</v>
      </c>
      <c r="K3783" t="s">
        <v>19</v>
      </c>
      <c r="L3783">
        <v>10065</v>
      </c>
      <c r="N3783" t="s">
        <v>22</v>
      </c>
    </row>
    <row r="3784" spans="1:14" x14ac:dyDescent="0.2">
      <c r="A3784" t="s">
        <v>14</v>
      </c>
      <c r="B3784" t="s">
        <v>15</v>
      </c>
      <c r="C3784">
        <v>90</v>
      </c>
      <c r="D3784" t="s">
        <v>113</v>
      </c>
      <c r="E3784">
        <v>5112</v>
      </c>
      <c r="F3784" t="s">
        <v>17</v>
      </c>
      <c r="G3784">
        <v>1057</v>
      </c>
      <c r="H3784" t="s">
        <v>18</v>
      </c>
      <c r="I3784">
        <v>1998</v>
      </c>
      <c r="J3784">
        <v>1998</v>
      </c>
      <c r="K3784" t="s">
        <v>19</v>
      </c>
      <c r="L3784">
        <v>10591</v>
      </c>
      <c r="N3784" t="s">
        <v>22</v>
      </c>
    </row>
    <row r="3785" spans="1:14" x14ac:dyDescent="0.2">
      <c r="A3785" t="s">
        <v>14</v>
      </c>
      <c r="B3785" t="s">
        <v>15</v>
      </c>
      <c r="C3785">
        <v>90</v>
      </c>
      <c r="D3785" t="s">
        <v>113</v>
      </c>
      <c r="E3785">
        <v>5112</v>
      </c>
      <c r="F3785" t="s">
        <v>17</v>
      </c>
      <c r="G3785">
        <v>1057</v>
      </c>
      <c r="H3785" t="s">
        <v>18</v>
      </c>
      <c r="I3785">
        <v>1999</v>
      </c>
      <c r="J3785">
        <v>1999</v>
      </c>
      <c r="K3785" t="s">
        <v>19</v>
      </c>
      <c r="L3785">
        <v>11184</v>
      </c>
      <c r="N3785" t="s">
        <v>22</v>
      </c>
    </row>
    <row r="3786" spans="1:14" x14ac:dyDescent="0.2">
      <c r="A3786" t="s">
        <v>14</v>
      </c>
      <c r="B3786" t="s">
        <v>15</v>
      </c>
      <c r="C3786">
        <v>90</v>
      </c>
      <c r="D3786" t="s">
        <v>113</v>
      </c>
      <c r="E3786">
        <v>5112</v>
      </c>
      <c r="F3786" t="s">
        <v>17</v>
      </c>
      <c r="G3786">
        <v>1057</v>
      </c>
      <c r="H3786" t="s">
        <v>18</v>
      </c>
      <c r="I3786">
        <v>2000</v>
      </c>
      <c r="J3786">
        <v>2000</v>
      </c>
      <c r="K3786" t="s">
        <v>19</v>
      </c>
      <c r="L3786">
        <v>11855</v>
      </c>
      <c r="N3786" t="s">
        <v>22</v>
      </c>
    </row>
    <row r="3787" spans="1:14" x14ac:dyDescent="0.2">
      <c r="A3787" t="s">
        <v>14</v>
      </c>
      <c r="B3787" t="s">
        <v>15</v>
      </c>
      <c r="C3787">
        <v>90</v>
      </c>
      <c r="D3787" t="s">
        <v>113</v>
      </c>
      <c r="E3787">
        <v>5112</v>
      </c>
      <c r="F3787" t="s">
        <v>17</v>
      </c>
      <c r="G3787">
        <v>1057</v>
      </c>
      <c r="H3787" t="s">
        <v>18</v>
      </c>
      <c r="I3787">
        <v>2001</v>
      </c>
      <c r="J3787">
        <v>2001</v>
      </c>
      <c r="K3787" t="s">
        <v>19</v>
      </c>
      <c r="L3787">
        <v>12566</v>
      </c>
      <c r="N3787" t="s">
        <v>22</v>
      </c>
    </row>
    <row r="3788" spans="1:14" x14ac:dyDescent="0.2">
      <c r="A3788" t="s">
        <v>14</v>
      </c>
      <c r="B3788" t="s">
        <v>15</v>
      </c>
      <c r="C3788">
        <v>90</v>
      </c>
      <c r="D3788" t="s">
        <v>113</v>
      </c>
      <c r="E3788">
        <v>5112</v>
      </c>
      <c r="F3788" t="s">
        <v>17</v>
      </c>
      <c r="G3788">
        <v>1057</v>
      </c>
      <c r="H3788" t="s">
        <v>18</v>
      </c>
      <c r="I3788">
        <v>2002</v>
      </c>
      <c r="J3788">
        <v>2002</v>
      </c>
      <c r="K3788" t="s">
        <v>19</v>
      </c>
      <c r="L3788">
        <v>13320</v>
      </c>
      <c r="N3788" t="s">
        <v>22</v>
      </c>
    </row>
    <row r="3789" spans="1:14" x14ac:dyDescent="0.2">
      <c r="A3789" t="s">
        <v>14</v>
      </c>
      <c r="B3789" t="s">
        <v>15</v>
      </c>
      <c r="C3789">
        <v>90</v>
      </c>
      <c r="D3789" t="s">
        <v>113</v>
      </c>
      <c r="E3789">
        <v>5112</v>
      </c>
      <c r="F3789" t="s">
        <v>17</v>
      </c>
      <c r="G3789">
        <v>1057</v>
      </c>
      <c r="H3789" t="s">
        <v>18</v>
      </c>
      <c r="I3789">
        <v>2003</v>
      </c>
      <c r="J3789">
        <v>2003</v>
      </c>
      <c r="K3789" t="s">
        <v>19</v>
      </c>
      <c r="L3789">
        <v>14120</v>
      </c>
      <c r="N3789" t="s">
        <v>22</v>
      </c>
    </row>
    <row r="3790" spans="1:14" x14ac:dyDescent="0.2">
      <c r="A3790" t="s">
        <v>14</v>
      </c>
      <c r="B3790" t="s">
        <v>15</v>
      </c>
      <c r="C3790">
        <v>90</v>
      </c>
      <c r="D3790" t="s">
        <v>113</v>
      </c>
      <c r="E3790">
        <v>5112</v>
      </c>
      <c r="F3790" t="s">
        <v>17</v>
      </c>
      <c r="G3790">
        <v>1057</v>
      </c>
      <c r="H3790" t="s">
        <v>18</v>
      </c>
      <c r="I3790">
        <v>2004</v>
      </c>
      <c r="J3790">
        <v>2004</v>
      </c>
      <c r="K3790" t="s">
        <v>19</v>
      </c>
      <c r="L3790">
        <v>14967</v>
      </c>
      <c r="N3790" t="s">
        <v>22</v>
      </c>
    </row>
    <row r="3791" spans="1:14" x14ac:dyDescent="0.2">
      <c r="A3791" t="s">
        <v>14</v>
      </c>
      <c r="B3791" t="s">
        <v>15</v>
      </c>
      <c r="C3791">
        <v>90</v>
      </c>
      <c r="D3791" t="s">
        <v>113</v>
      </c>
      <c r="E3791">
        <v>5112</v>
      </c>
      <c r="F3791" t="s">
        <v>17</v>
      </c>
      <c r="G3791">
        <v>1057</v>
      </c>
      <c r="H3791" t="s">
        <v>18</v>
      </c>
      <c r="I3791">
        <v>2005</v>
      </c>
      <c r="J3791">
        <v>2005</v>
      </c>
      <c r="K3791" t="s">
        <v>19</v>
      </c>
      <c r="L3791">
        <v>15865</v>
      </c>
      <c r="N3791" t="s">
        <v>22</v>
      </c>
    </row>
    <row r="3792" spans="1:14" x14ac:dyDescent="0.2">
      <c r="A3792" t="s">
        <v>14</v>
      </c>
      <c r="B3792" t="s">
        <v>15</v>
      </c>
      <c r="C3792">
        <v>90</v>
      </c>
      <c r="D3792" t="s">
        <v>113</v>
      </c>
      <c r="E3792">
        <v>5112</v>
      </c>
      <c r="F3792" t="s">
        <v>17</v>
      </c>
      <c r="G3792">
        <v>1057</v>
      </c>
      <c r="H3792" t="s">
        <v>18</v>
      </c>
      <c r="I3792">
        <v>2006</v>
      </c>
      <c r="J3792">
        <v>2006</v>
      </c>
      <c r="K3792" t="s">
        <v>19</v>
      </c>
      <c r="L3792">
        <v>15800</v>
      </c>
      <c r="M3792" t="s">
        <v>20</v>
      </c>
      <c r="N3792" t="s">
        <v>21</v>
      </c>
    </row>
    <row r="3793" spans="1:14" x14ac:dyDescent="0.2">
      <c r="A3793" t="s">
        <v>14</v>
      </c>
      <c r="B3793" t="s">
        <v>15</v>
      </c>
      <c r="C3793">
        <v>90</v>
      </c>
      <c r="D3793" t="s">
        <v>113</v>
      </c>
      <c r="E3793">
        <v>5112</v>
      </c>
      <c r="F3793" t="s">
        <v>17</v>
      </c>
      <c r="G3793">
        <v>1057</v>
      </c>
      <c r="H3793" t="s">
        <v>18</v>
      </c>
      <c r="I3793">
        <v>2007</v>
      </c>
      <c r="J3793">
        <v>2007</v>
      </c>
      <c r="K3793" t="s">
        <v>19</v>
      </c>
      <c r="L3793">
        <v>15600</v>
      </c>
      <c r="M3793" t="s">
        <v>20</v>
      </c>
      <c r="N3793" t="s">
        <v>21</v>
      </c>
    </row>
    <row r="3794" spans="1:14" x14ac:dyDescent="0.2">
      <c r="A3794" t="s">
        <v>14</v>
      </c>
      <c r="B3794" t="s">
        <v>15</v>
      </c>
      <c r="C3794">
        <v>90</v>
      </c>
      <c r="D3794" t="s">
        <v>113</v>
      </c>
      <c r="E3794">
        <v>5112</v>
      </c>
      <c r="F3794" t="s">
        <v>17</v>
      </c>
      <c r="G3794">
        <v>1057</v>
      </c>
      <c r="H3794" t="s">
        <v>18</v>
      </c>
      <c r="I3794">
        <v>2008</v>
      </c>
      <c r="J3794">
        <v>2008</v>
      </c>
      <c r="K3794" t="s">
        <v>19</v>
      </c>
      <c r="L3794">
        <v>15500</v>
      </c>
      <c r="M3794" t="s">
        <v>20</v>
      </c>
      <c r="N3794" t="s">
        <v>21</v>
      </c>
    </row>
    <row r="3795" spans="1:14" x14ac:dyDescent="0.2">
      <c r="A3795" t="s">
        <v>14</v>
      </c>
      <c r="B3795" t="s">
        <v>15</v>
      </c>
      <c r="C3795">
        <v>90</v>
      </c>
      <c r="D3795" t="s">
        <v>113</v>
      </c>
      <c r="E3795">
        <v>5112</v>
      </c>
      <c r="F3795" t="s">
        <v>17</v>
      </c>
      <c r="G3795">
        <v>1057</v>
      </c>
      <c r="H3795" t="s">
        <v>18</v>
      </c>
      <c r="I3795">
        <v>2009</v>
      </c>
      <c r="J3795">
        <v>2009</v>
      </c>
      <c r="K3795" t="s">
        <v>19</v>
      </c>
      <c r="L3795">
        <v>15400</v>
      </c>
      <c r="M3795" t="s">
        <v>20</v>
      </c>
      <c r="N3795" t="s">
        <v>21</v>
      </c>
    </row>
    <row r="3796" spans="1:14" x14ac:dyDescent="0.2">
      <c r="A3796" t="s">
        <v>14</v>
      </c>
      <c r="B3796" t="s">
        <v>15</v>
      </c>
      <c r="C3796">
        <v>90</v>
      </c>
      <c r="D3796" t="s">
        <v>113</v>
      </c>
      <c r="E3796">
        <v>5112</v>
      </c>
      <c r="F3796" t="s">
        <v>17</v>
      </c>
      <c r="G3796">
        <v>1057</v>
      </c>
      <c r="H3796" t="s">
        <v>18</v>
      </c>
      <c r="I3796">
        <v>2010</v>
      </c>
      <c r="J3796">
        <v>2010</v>
      </c>
      <c r="K3796" t="s">
        <v>19</v>
      </c>
      <c r="L3796">
        <v>21231</v>
      </c>
      <c r="N3796" t="s">
        <v>22</v>
      </c>
    </row>
    <row r="3797" spans="1:14" x14ac:dyDescent="0.2">
      <c r="A3797" t="s">
        <v>14</v>
      </c>
      <c r="B3797" t="s">
        <v>15</v>
      </c>
      <c r="C3797">
        <v>90</v>
      </c>
      <c r="D3797" t="s">
        <v>113</v>
      </c>
      <c r="E3797">
        <v>5112</v>
      </c>
      <c r="F3797" t="s">
        <v>17</v>
      </c>
      <c r="G3797">
        <v>1057</v>
      </c>
      <c r="H3797" t="s">
        <v>18</v>
      </c>
      <c r="I3797">
        <v>2011</v>
      </c>
      <c r="J3797">
        <v>2011</v>
      </c>
      <c r="K3797" t="s">
        <v>19</v>
      </c>
      <c r="L3797">
        <v>22504</v>
      </c>
      <c r="N3797" t="s">
        <v>22</v>
      </c>
    </row>
    <row r="3798" spans="1:14" x14ac:dyDescent="0.2">
      <c r="A3798" t="s">
        <v>14</v>
      </c>
      <c r="B3798" t="s">
        <v>15</v>
      </c>
      <c r="C3798">
        <v>90</v>
      </c>
      <c r="D3798" t="s">
        <v>113</v>
      </c>
      <c r="E3798">
        <v>5112</v>
      </c>
      <c r="F3798" t="s">
        <v>17</v>
      </c>
      <c r="G3798">
        <v>1057</v>
      </c>
      <c r="H3798" t="s">
        <v>18</v>
      </c>
      <c r="I3798">
        <v>2012</v>
      </c>
      <c r="J3798">
        <v>2012</v>
      </c>
      <c r="K3798" t="s">
        <v>19</v>
      </c>
      <c r="L3798">
        <v>23855</v>
      </c>
      <c r="N3798" t="s">
        <v>22</v>
      </c>
    </row>
    <row r="3799" spans="1:14" x14ac:dyDescent="0.2">
      <c r="A3799" t="s">
        <v>14</v>
      </c>
      <c r="B3799" t="s">
        <v>15</v>
      </c>
      <c r="C3799">
        <v>90</v>
      </c>
      <c r="D3799" t="s">
        <v>113</v>
      </c>
      <c r="E3799">
        <v>5112</v>
      </c>
      <c r="F3799" t="s">
        <v>17</v>
      </c>
      <c r="G3799">
        <v>1057</v>
      </c>
      <c r="H3799" t="s">
        <v>18</v>
      </c>
      <c r="I3799">
        <v>2013</v>
      </c>
      <c r="J3799">
        <v>2013</v>
      </c>
      <c r="K3799" t="s">
        <v>19</v>
      </c>
      <c r="L3799">
        <v>25286</v>
      </c>
      <c r="N3799" t="s">
        <v>22</v>
      </c>
    </row>
    <row r="3800" spans="1:14" x14ac:dyDescent="0.2">
      <c r="A3800" t="s">
        <v>14</v>
      </c>
      <c r="B3800" t="s">
        <v>15</v>
      </c>
      <c r="C3800">
        <v>90</v>
      </c>
      <c r="D3800" t="s">
        <v>113</v>
      </c>
      <c r="E3800">
        <v>5112</v>
      </c>
      <c r="F3800" t="s">
        <v>17</v>
      </c>
      <c r="G3800">
        <v>1057</v>
      </c>
      <c r="H3800" t="s">
        <v>18</v>
      </c>
      <c r="I3800">
        <v>2014</v>
      </c>
      <c r="J3800">
        <v>2014</v>
      </c>
      <c r="K3800" t="s">
        <v>19</v>
      </c>
      <c r="L3800">
        <v>27000</v>
      </c>
      <c r="M3800" t="s">
        <v>20</v>
      </c>
      <c r="N3800" t="s">
        <v>21</v>
      </c>
    </row>
    <row r="3801" spans="1:14" x14ac:dyDescent="0.2">
      <c r="A3801" t="s">
        <v>14</v>
      </c>
      <c r="B3801" t="s">
        <v>15</v>
      </c>
      <c r="C3801">
        <v>90</v>
      </c>
      <c r="D3801" t="s">
        <v>113</v>
      </c>
      <c r="E3801">
        <v>5112</v>
      </c>
      <c r="F3801" t="s">
        <v>17</v>
      </c>
      <c r="G3801">
        <v>1057</v>
      </c>
      <c r="H3801" t="s">
        <v>18</v>
      </c>
      <c r="I3801">
        <v>2015</v>
      </c>
      <c r="J3801">
        <v>2015</v>
      </c>
      <c r="K3801" t="s">
        <v>19</v>
      </c>
      <c r="L3801">
        <v>28274</v>
      </c>
      <c r="M3801" t="s">
        <v>27</v>
      </c>
      <c r="N3801" t="s">
        <v>28</v>
      </c>
    </row>
    <row r="3802" spans="1:14" x14ac:dyDescent="0.2">
      <c r="A3802" t="s">
        <v>14</v>
      </c>
      <c r="B3802" t="s">
        <v>15</v>
      </c>
      <c r="C3802">
        <v>90</v>
      </c>
      <c r="D3802" t="s">
        <v>113</v>
      </c>
      <c r="E3802">
        <v>5112</v>
      </c>
      <c r="F3802" t="s">
        <v>17</v>
      </c>
      <c r="G3802">
        <v>1057</v>
      </c>
      <c r="H3802" t="s">
        <v>18</v>
      </c>
      <c r="I3802">
        <v>2016</v>
      </c>
      <c r="J3802">
        <v>2016</v>
      </c>
      <c r="K3802" t="s">
        <v>19</v>
      </c>
      <c r="L3802">
        <v>27499</v>
      </c>
      <c r="M3802" t="s">
        <v>27</v>
      </c>
      <c r="N3802" t="s">
        <v>28</v>
      </c>
    </row>
    <row r="3803" spans="1:14" x14ac:dyDescent="0.2">
      <c r="A3803" t="s">
        <v>14</v>
      </c>
      <c r="B3803" t="s">
        <v>15</v>
      </c>
      <c r="C3803">
        <v>175</v>
      </c>
      <c r="D3803" t="s">
        <v>114</v>
      </c>
      <c r="E3803">
        <v>5112</v>
      </c>
      <c r="F3803" t="s">
        <v>17</v>
      </c>
      <c r="G3803">
        <v>1057</v>
      </c>
      <c r="H3803" t="s">
        <v>18</v>
      </c>
      <c r="I3803">
        <v>1996</v>
      </c>
      <c r="J3803">
        <v>1996</v>
      </c>
      <c r="K3803" t="s">
        <v>19</v>
      </c>
      <c r="L3803">
        <v>928</v>
      </c>
      <c r="N3803" t="s">
        <v>22</v>
      </c>
    </row>
    <row r="3804" spans="1:14" x14ac:dyDescent="0.2">
      <c r="A3804" t="s">
        <v>14</v>
      </c>
      <c r="B3804" t="s">
        <v>15</v>
      </c>
      <c r="C3804">
        <v>175</v>
      </c>
      <c r="D3804" t="s">
        <v>114</v>
      </c>
      <c r="E3804">
        <v>5112</v>
      </c>
      <c r="F3804" t="s">
        <v>17</v>
      </c>
      <c r="G3804">
        <v>1057</v>
      </c>
      <c r="H3804" t="s">
        <v>18</v>
      </c>
      <c r="I3804">
        <v>1997</v>
      </c>
      <c r="J3804">
        <v>1997</v>
      </c>
      <c r="K3804" t="s">
        <v>19</v>
      </c>
      <c r="L3804">
        <v>1206</v>
      </c>
      <c r="N3804" t="s">
        <v>22</v>
      </c>
    </row>
    <row r="3805" spans="1:14" x14ac:dyDescent="0.2">
      <c r="A3805" t="s">
        <v>14</v>
      </c>
      <c r="B3805" t="s">
        <v>15</v>
      </c>
      <c r="C3805">
        <v>175</v>
      </c>
      <c r="D3805" t="s">
        <v>114</v>
      </c>
      <c r="E3805">
        <v>5112</v>
      </c>
      <c r="F3805" t="s">
        <v>17</v>
      </c>
      <c r="G3805">
        <v>1057</v>
      </c>
      <c r="H3805" t="s">
        <v>18</v>
      </c>
      <c r="I3805">
        <v>1998</v>
      </c>
      <c r="J3805">
        <v>1998</v>
      </c>
      <c r="K3805" t="s">
        <v>19</v>
      </c>
      <c r="L3805">
        <v>1200</v>
      </c>
      <c r="M3805" t="s">
        <v>20</v>
      </c>
      <c r="N3805" t="s">
        <v>21</v>
      </c>
    </row>
    <row r="3806" spans="1:14" x14ac:dyDescent="0.2">
      <c r="A3806" t="s">
        <v>14</v>
      </c>
      <c r="B3806" t="s">
        <v>15</v>
      </c>
      <c r="C3806">
        <v>175</v>
      </c>
      <c r="D3806" t="s">
        <v>114</v>
      </c>
      <c r="E3806">
        <v>5112</v>
      </c>
      <c r="F3806" t="s">
        <v>17</v>
      </c>
      <c r="G3806">
        <v>1057</v>
      </c>
      <c r="H3806" t="s">
        <v>18</v>
      </c>
      <c r="I3806">
        <v>1999</v>
      </c>
      <c r="J3806">
        <v>1999</v>
      </c>
      <c r="K3806" t="s">
        <v>19</v>
      </c>
      <c r="L3806">
        <v>1300</v>
      </c>
      <c r="M3806" t="s">
        <v>20</v>
      </c>
      <c r="N3806" t="s">
        <v>21</v>
      </c>
    </row>
    <row r="3807" spans="1:14" x14ac:dyDescent="0.2">
      <c r="A3807" t="s">
        <v>14</v>
      </c>
      <c r="B3807" t="s">
        <v>15</v>
      </c>
      <c r="C3807">
        <v>175</v>
      </c>
      <c r="D3807" t="s">
        <v>114</v>
      </c>
      <c r="E3807">
        <v>5112</v>
      </c>
      <c r="F3807" t="s">
        <v>17</v>
      </c>
      <c r="G3807">
        <v>1057</v>
      </c>
      <c r="H3807" t="s">
        <v>18</v>
      </c>
      <c r="I3807">
        <v>2000</v>
      </c>
      <c r="J3807">
        <v>2000</v>
      </c>
      <c r="K3807" t="s">
        <v>19</v>
      </c>
      <c r="L3807">
        <v>1300</v>
      </c>
      <c r="M3807" t="s">
        <v>20</v>
      </c>
      <c r="N3807" t="s">
        <v>21</v>
      </c>
    </row>
    <row r="3808" spans="1:14" x14ac:dyDescent="0.2">
      <c r="A3808" t="s">
        <v>14</v>
      </c>
      <c r="B3808" t="s">
        <v>15</v>
      </c>
      <c r="C3808">
        <v>175</v>
      </c>
      <c r="D3808" t="s">
        <v>114</v>
      </c>
      <c r="E3808">
        <v>5112</v>
      </c>
      <c r="F3808" t="s">
        <v>17</v>
      </c>
      <c r="G3808">
        <v>1057</v>
      </c>
      <c r="H3808" t="s">
        <v>18</v>
      </c>
      <c r="I3808">
        <v>2001</v>
      </c>
      <c r="J3808">
        <v>2001</v>
      </c>
      <c r="K3808" t="s">
        <v>19</v>
      </c>
      <c r="L3808">
        <v>1400</v>
      </c>
      <c r="M3808" t="s">
        <v>20</v>
      </c>
      <c r="N3808" t="s">
        <v>21</v>
      </c>
    </row>
    <row r="3809" spans="1:14" x14ac:dyDescent="0.2">
      <c r="A3809" t="s">
        <v>14</v>
      </c>
      <c r="B3809" t="s">
        <v>15</v>
      </c>
      <c r="C3809">
        <v>175</v>
      </c>
      <c r="D3809" t="s">
        <v>114</v>
      </c>
      <c r="E3809">
        <v>5112</v>
      </c>
      <c r="F3809" t="s">
        <v>17</v>
      </c>
      <c r="G3809">
        <v>1057</v>
      </c>
      <c r="H3809" t="s">
        <v>18</v>
      </c>
      <c r="I3809">
        <v>2002</v>
      </c>
      <c r="J3809">
        <v>2002</v>
      </c>
      <c r="K3809" t="s">
        <v>19</v>
      </c>
      <c r="L3809">
        <v>1500</v>
      </c>
      <c r="M3809" t="s">
        <v>20</v>
      </c>
      <c r="N3809" t="s">
        <v>21</v>
      </c>
    </row>
    <row r="3810" spans="1:14" x14ac:dyDescent="0.2">
      <c r="A3810" t="s">
        <v>14</v>
      </c>
      <c r="B3810" t="s">
        <v>15</v>
      </c>
      <c r="C3810">
        <v>175</v>
      </c>
      <c r="D3810" t="s">
        <v>114</v>
      </c>
      <c r="E3810">
        <v>5112</v>
      </c>
      <c r="F3810" t="s">
        <v>17</v>
      </c>
      <c r="G3810">
        <v>1057</v>
      </c>
      <c r="H3810" t="s">
        <v>18</v>
      </c>
      <c r="I3810">
        <v>2003</v>
      </c>
      <c r="J3810">
        <v>2003</v>
      </c>
      <c r="K3810" t="s">
        <v>19</v>
      </c>
      <c r="L3810">
        <v>1500</v>
      </c>
      <c r="M3810" t="s">
        <v>20</v>
      </c>
      <c r="N3810" t="s">
        <v>21</v>
      </c>
    </row>
    <row r="3811" spans="1:14" x14ac:dyDescent="0.2">
      <c r="A3811" t="s">
        <v>14</v>
      </c>
      <c r="B3811" t="s">
        <v>15</v>
      </c>
      <c r="C3811">
        <v>175</v>
      </c>
      <c r="D3811" t="s">
        <v>114</v>
      </c>
      <c r="E3811">
        <v>5112</v>
      </c>
      <c r="F3811" t="s">
        <v>17</v>
      </c>
      <c r="G3811">
        <v>1057</v>
      </c>
      <c r="H3811" t="s">
        <v>18</v>
      </c>
      <c r="I3811">
        <v>2004</v>
      </c>
      <c r="J3811">
        <v>2004</v>
      </c>
      <c r="K3811" t="s">
        <v>19</v>
      </c>
      <c r="L3811">
        <v>1550</v>
      </c>
      <c r="M3811" t="s">
        <v>20</v>
      </c>
      <c r="N3811" t="s">
        <v>21</v>
      </c>
    </row>
    <row r="3812" spans="1:14" x14ac:dyDescent="0.2">
      <c r="A3812" t="s">
        <v>14</v>
      </c>
      <c r="B3812" t="s">
        <v>15</v>
      </c>
      <c r="C3812">
        <v>175</v>
      </c>
      <c r="D3812" t="s">
        <v>114</v>
      </c>
      <c r="E3812">
        <v>5112</v>
      </c>
      <c r="F3812" t="s">
        <v>17</v>
      </c>
      <c r="G3812">
        <v>1057</v>
      </c>
      <c r="H3812" t="s">
        <v>18</v>
      </c>
      <c r="I3812">
        <v>2005</v>
      </c>
      <c r="J3812">
        <v>2005</v>
      </c>
      <c r="K3812" t="s">
        <v>19</v>
      </c>
      <c r="L3812">
        <v>1099</v>
      </c>
      <c r="N3812" t="s">
        <v>22</v>
      </c>
    </row>
    <row r="3813" spans="1:14" x14ac:dyDescent="0.2">
      <c r="A3813" t="s">
        <v>14</v>
      </c>
      <c r="B3813" t="s">
        <v>15</v>
      </c>
      <c r="C3813">
        <v>175</v>
      </c>
      <c r="D3813" t="s">
        <v>114</v>
      </c>
      <c r="E3813">
        <v>5112</v>
      </c>
      <c r="F3813" t="s">
        <v>17</v>
      </c>
      <c r="G3813">
        <v>1057</v>
      </c>
      <c r="H3813" t="s">
        <v>18</v>
      </c>
      <c r="I3813">
        <v>2006</v>
      </c>
      <c r="J3813">
        <v>2006</v>
      </c>
      <c r="K3813" t="s">
        <v>19</v>
      </c>
      <c r="L3813">
        <v>1184</v>
      </c>
      <c r="N3813" t="s">
        <v>22</v>
      </c>
    </row>
    <row r="3814" spans="1:14" x14ac:dyDescent="0.2">
      <c r="A3814" t="s">
        <v>14</v>
      </c>
      <c r="B3814" t="s">
        <v>15</v>
      </c>
      <c r="C3814">
        <v>175</v>
      </c>
      <c r="D3814" t="s">
        <v>114</v>
      </c>
      <c r="E3814">
        <v>5112</v>
      </c>
      <c r="F3814" t="s">
        <v>17</v>
      </c>
      <c r="G3814">
        <v>1057</v>
      </c>
      <c r="H3814" t="s">
        <v>18</v>
      </c>
      <c r="I3814">
        <v>2007</v>
      </c>
      <c r="J3814">
        <v>2007</v>
      </c>
      <c r="K3814" t="s">
        <v>19</v>
      </c>
      <c r="L3814">
        <v>1276</v>
      </c>
      <c r="N3814" t="s">
        <v>22</v>
      </c>
    </row>
    <row r="3815" spans="1:14" x14ac:dyDescent="0.2">
      <c r="A3815" t="s">
        <v>14</v>
      </c>
      <c r="B3815" t="s">
        <v>15</v>
      </c>
      <c r="C3815">
        <v>175</v>
      </c>
      <c r="D3815" t="s">
        <v>114</v>
      </c>
      <c r="E3815">
        <v>5112</v>
      </c>
      <c r="F3815" t="s">
        <v>17</v>
      </c>
      <c r="G3815">
        <v>1057</v>
      </c>
      <c r="H3815" t="s">
        <v>18</v>
      </c>
      <c r="I3815">
        <v>2008</v>
      </c>
      <c r="J3815">
        <v>2008</v>
      </c>
      <c r="K3815" t="s">
        <v>19</v>
      </c>
      <c r="L3815">
        <v>1375</v>
      </c>
      <c r="N3815" t="s">
        <v>22</v>
      </c>
    </row>
    <row r="3816" spans="1:14" x14ac:dyDescent="0.2">
      <c r="A3816" t="s">
        <v>14</v>
      </c>
      <c r="B3816" t="s">
        <v>15</v>
      </c>
      <c r="C3816">
        <v>175</v>
      </c>
      <c r="D3816" t="s">
        <v>114</v>
      </c>
      <c r="E3816">
        <v>5112</v>
      </c>
      <c r="F3816" t="s">
        <v>17</v>
      </c>
      <c r="G3816">
        <v>1057</v>
      </c>
      <c r="H3816" t="s">
        <v>18</v>
      </c>
      <c r="I3816">
        <v>2009</v>
      </c>
      <c r="J3816">
        <v>2009</v>
      </c>
      <c r="K3816" t="s">
        <v>19</v>
      </c>
      <c r="L3816">
        <v>1482</v>
      </c>
      <c r="N3816" t="s">
        <v>22</v>
      </c>
    </row>
    <row r="3817" spans="1:14" x14ac:dyDescent="0.2">
      <c r="A3817" t="s">
        <v>14</v>
      </c>
      <c r="B3817" t="s">
        <v>15</v>
      </c>
      <c r="C3817">
        <v>175</v>
      </c>
      <c r="D3817" t="s">
        <v>114</v>
      </c>
      <c r="E3817">
        <v>5112</v>
      </c>
      <c r="F3817" t="s">
        <v>17</v>
      </c>
      <c r="G3817">
        <v>1057</v>
      </c>
      <c r="H3817" t="s">
        <v>18</v>
      </c>
      <c r="I3817">
        <v>2010</v>
      </c>
      <c r="J3817">
        <v>2010</v>
      </c>
      <c r="K3817" t="s">
        <v>19</v>
      </c>
      <c r="L3817">
        <v>1596</v>
      </c>
      <c r="N3817" t="s">
        <v>22</v>
      </c>
    </row>
    <row r="3818" spans="1:14" x14ac:dyDescent="0.2">
      <c r="A3818" t="s">
        <v>14</v>
      </c>
      <c r="B3818" t="s">
        <v>15</v>
      </c>
      <c r="C3818">
        <v>175</v>
      </c>
      <c r="D3818" t="s">
        <v>114</v>
      </c>
      <c r="E3818">
        <v>5112</v>
      </c>
      <c r="F3818" t="s">
        <v>17</v>
      </c>
      <c r="G3818">
        <v>1057</v>
      </c>
      <c r="H3818" t="s">
        <v>18</v>
      </c>
      <c r="I3818">
        <v>2011</v>
      </c>
      <c r="J3818">
        <v>2011</v>
      </c>
      <c r="K3818" t="s">
        <v>19</v>
      </c>
      <c r="L3818">
        <v>1721</v>
      </c>
      <c r="N3818" t="s">
        <v>22</v>
      </c>
    </row>
    <row r="3819" spans="1:14" x14ac:dyDescent="0.2">
      <c r="A3819" t="s">
        <v>14</v>
      </c>
      <c r="B3819" t="s">
        <v>15</v>
      </c>
      <c r="C3819">
        <v>175</v>
      </c>
      <c r="D3819" t="s">
        <v>114</v>
      </c>
      <c r="E3819">
        <v>5112</v>
      </c>
      <c r="F3819" t="s">
        <v>17</v>
      </c>
      <c r="G3819">
        <v>1057</v>
      </c>
      <c r="H3819" t="s">
        <v>18</v>
      </c>
      <c r="I3819">
        <v>2012</v>
      </c>
      <c r="J3819">
        <v>2012</v>
      </c>
      <c r="K3819" t="s">
        <v>19</v>
      </c>
      <c r="L3819">
        <v>1750</v>
      </c>
      <c r="M3819" t="s">
        <v>20</v>
      </c>
      <c r="N3819" t="s">
        <v>21</v>
      </c>
    </row>
    <row r="3820" spans="1:14" x14ac:dyDescent="0.2">
      <c r="A3820" t="s">
        <v>14</v>
      </c>
      <c r="B3820" t="s">
        <v>15</v>
      </c>
      <c r="C3820">
        <v>175</v>
      </c>
      <c r="D3820" t="s">
        <v>114</v>
      </c>
      <c r="E3820">
        <v>5112</v>
      </c>
      <c r="F3820" t="s">
        <v>17</v>
      </c>
      <c r="G3820">
        <v>1057</v>
      </c>
      <c r="H3820" t="s">
        <v>18</v>
      </c>
      <c r="I3820">
        <v>2013</v>
      </c>
      <c r="J3820">
        <v>2013</v>
      </c>
      <c r="K3820" t="s">
        <v>19</v>
      </c>
      <c r="L3820">
        <v>1900</v>
      </c>
      <c r="M3820" t="s">
        <v>20</v>
      </c>
      <c r="N3820" t="s">
        <v>21</v>
      </c>
    </row>
    <row r="3821" spans="1:14" x14ac:dyDescent="0.2">
      <c r="A3821" t="s">
        <v>14</v>
      </c>
      <c r="B3821" t="s">
        <v>15</v>
      </c>
      <c r="C3821">
        <v>175</v>
      </c>
      <c r="D3821" t="s">
        <v>114</v>
      </c>
      <c r="E3821">
        <v>5112</v>
      </c>
      <c r="F3821" t="s">
        <v>17</v>
      </c>
      <c r="G3821">
        <v>1057</v>
      </c>
      <c r="H3821" t="s">
        <v>18</v>
      </c>
      <c r="I3821">
        <v>2014</v>
      </c>
      <c r="J3821">
        <v>2014</v>
      </c>
      <c r="K3821" t="s">
        <v>19</v>
      </c>
      <c r="L3821">
        <v>2000</v>
      </c>
      <c r="M3821" t="s">
        <v>20</v>
      </c>
      <c r="N3821" t="s">
        <v>21</v>
      </c>
    </row>
    <row r="3822" spans="1:14" x14ac:dyDescent="0.2">
      <c r="A3822" t="s">
        <v>14</v>
      </c>
      <c r="B3822" t="s">
        <v>15</v>
      </c>
      <c r="C3822">
        <v>175</v>
      </c>
      <c r="D3822" t="s">
        <v>114</v>
      </c>
      <c r="E3822">
        <v>5112</v>
      </c>
      <c r="F3822" t="s">
        <v>17</v>
      </c>
      <c r="G3822">
        <v>1057</v>
      </c>
      <c r="H3822" t="s">
        <v>18</v>
      </c>
      <c r="I3822">
        <v>2015</v>
      </c>
      <c r="J3822">
        <v>2015</v>
      </c>
      <c r="K3822" t="s">
        <v>19</v>
      </c>
      <c r="L3822">
        <v>2080</v>
      </c>
      <c r="M3822" t="s">
        <v>27</v>
      </c>
      <c r="N3822" t="s">
        <v>28</v>
      </c>
    </row>
    <row r="3823" spans="1:14" x14ac:dyDescent="0.2">
      <c r="A3823" t="s">
        <v>14</v>
      </c>
      <c r="B3823" t="s">
        <v>15</v>
      </c>
      <c r="C3823">
        <v>175</v>
      </c>
      <c r="D3823" t="s">
        <v>114</v>
      </c>
      <c r="E3823">
        <v>5112</v>
      </c>
      <c r="F3823" t="s">
        <v>17</v>
      </c>
      <c r="G3823">
        <v>1057</v>
      </c>
      <c r="H3823" t="s">
        <v>18</v>
      </c>
      <c r="I3823">
        <v>2016</v>
      </c>
      <c r="J3823">
        <v>2016</v>
      </c>
      <c r="K3823" t="s">
        <v>19</v>
      </c>
      <c r="L3823">
        <v>2044</v>
      </c>
      <c r="M3823" t="s">
        <v>27</v>
      </c>
      <c r="N3823" t="s">
        <v>28</v>
      </c>
    </row>
    <row r="3824" spans="1:14" x14ac:dyDescent="0.2">
      <c r="A3824" t="s">
        <v>14</v>
      </c>
      <c r="B3824" t="s">
        <v>15</v>
      </c>
      <c r="C3824">
        <v>91</v>
      </c>
      <c r="D3824" t="s">
        <v>115</v>
      </c>
      <c r="E3824">
        <v>5112</v>
      </c>
      <c r="F3824" t="s">
        <v>17</v>
      </c>
      <c r="G3824">
        <v>1057</v>
      </c>
      <c r="H3824" t="s">
        <v>18</v>
      </c>
      <c r="I3824">
        <v>1996</v>
      </c>
      <c r="J3824">
        <v>1996</v>
      </c>
      <c r="K3824" t="s">
        <v>19</v>
      </c>
      <c r="L3824">
        <v>9000</v>
      </c>
      <c r="M3824" t="s">
        <v>20</v>
      </c>
      <c r="N3824" t="s">
        <v>21</v>
      </c>
    </row>
    <row r="3825" spans="1:14" x14ac:dyDescent="0.2">
      <c r="A3825" t="s">
        <v>14</v>
      </c>
      <c r="B3825" t="s">
        <v>15</v>
      </c>
      <c r="C3825">
        <v>91</v>
      </c>
      <c r="D3825" t="s">
        <v>115</v>
      </c>
      <c r="E3825">
        <v>5112</v>
      </c>
      <c r="F3825" t="s">
        <v>17</v>
      </c>
      <c r="G3825">
        <v>1057</v>
      </c>
      <c r="H3825" t="s">
        <v>18</v>
      </c>
      <c r="I3825">
        <v>1997</v>
      </c>
      <c r="J3825">
        <v>1997</v>
      </c>
      <c r="K3825" t="s">
        <v>19</v>
      </c>
      <c r="L3825">
        <v>10000</v>
      </c>
      <c r="M3825" t="s">
        <v>20</v>
      </c>
      <c r="N3825" t="s">
        <v>21</v>
      </c>
    </row>
    <row r="3826" spans="1:14" x14ac:dyDescent="0.2">
      <c r="A3826" t="s">
        <v>14</v>
      </c>
      <c r="B3826" t="s">
        <v>15</v>
      </c>
      <c r="C3826">
        <v>91</v>
      </c>
      <c r="D3826" t="s">
        <v>115</v>
      </c>
      <c r="E3826">
        <v>5112</v>
      </c>
      <c r="F3826" t="s">
        <v>17</v>
      </c>
      <c r="G3826">
        <v>1057</v>
      </c>
      <c r="H3826" t="s">
        <v>18</v>
      </c>
      <c r="I3826">
        <v>1998</v>
      </c>
      <c r="J3826">
        <v>1998</v>
      </c>
      <c r="K3826" t="s">
        <v>19</v>
      </c>
      <c r="L3826">
        <v>9500</v>
      </c>
      <c r="M3826" t="s">
        <v>20</v>
      </c>
      <c r="N3826" t="s">
        <v>21</v>
      </c>
    </row>
    <row r="3827" spans="1:14" x14ac:dyDescent="0.2">
      <c r="A3827" t="s">
        <v>14</v>
      </c>
      <c r="B3827" t="s">
        <v>15</v>
      </c>
      <c r="C3827">
        <v>91</v>
      </c>
      <c r="D3827" t="s">
        <v>115</v>
      </c>
      <c r="E3827">
        <v>5112</v>
      </c>
      <c r="F3827" t="s">
        <v>17</v>
      </c>
      <c r="G3827">
        <v>1057</v>
      </c>
      <c r="H3827" t="s">
        <v>18</v>
      </c>
      <c r="I3827">
        <v>1999</v>
      </c>
      <c r="J3827">
        <v>1999</v>
      </c>
      <c r="K3827" t="s">
        <v>19</v>
      </c>
      <c r="L3827">
        <v>10500</v>
      </c>
      <c r="M3827" t="s">
        <v>20</v>
      </c>
      <c r="N3827" t="s">
        <v>21</v>
      </c>
    </row>
    <row r="3828" spans="1:14" x14ac:dyDescent="0.2">
      <c r="A3828" t="s">
        <v>14</v>
      </c>
      <c r="B3828" t="s">
        <v>15</v>
      </c>
      <c r="C3828">
        <v>91</v>
      </c>
      <c r="D3828" t="s">
        <v>115</v>
      </c>
      <c r="E3828">
        <v>5112</v>
      </c>
      <c r="F3828" t="s">
        <v>17</v>
      </c>
      <c r="G3828">
        <v>1057</v>
      </c>
      <c r="H3828" t="s">
        <v>18</v>
      </c>
      <c r="I3828">
        <v>2000</v>
      </c>
      <c r="J3828">
        <v>2000</v>
      </c>
      <c r="K3828" t="s">
        <v>19</v>
      </c>
      <c r="L3828">
        <v>10500</v>
      </c>
      <c r="M3828" t="s">
        <v>20</v>
      </c>
      <c r="N3828" t="s">
        <v>21</v>
      </c>
    </row>
    <row r="3829" spans="1:14" x14ac:dyDescent="0.2">
      <c r="A3829" t="s">
        <v>14</v>
      </c>
      <c r="B3829" t="s">
        <v>15</v>
      </c>
      <c r="C3829">
        <v>91</v>
      </c>
      <c r="D3829" t="s">
        <v>115</v>
      </c>
      <c r="E3829">
        <v>5112</v>
      </c>
      <c r="F3829" t="s">
        <v>17</v>
      </c>
      <c r="G3829">
        <v>1057</v>
      </c>
      <c r="H3829" t="s">
        <v>18</v>
      </c>
      <c r="I3829">
        <v>2001</v>
      </c>
      <c r="J3829">
        <v>2001</v>
      </c>
      <c r="K3829" t="s">
        <v>19</v>
      </c>
      <c r="L3829">
        <v>10500</v>
      </c>
      <c r="M3829" t="s">
        <v>20</v>
      </c>
      <c r="N3829" t="s">
        <v>21</v>
      </c>
    </row>
    <row r="3830" spans="1:14" x14ac:dyDescent="0.2">
      <c r="A3830" t="s">
        <v>14</v>
      </c>
      <c r="B3830" t="s">
        <v>15</v>
      </c>
      <c r="C3830">
        <v>91</v>
      </c>
      <c r="D3830" t="s">
        <v>115</v>
      </c>
      <c r="E3830">
        <v>5112</v>
      </c>
      <c r="F3830" t="s">
        <v>17</v>
      </c>
      <c r="G3830">
        <v>1057</v>
      </c>
      <c r="H3830" t="s">
        <v>18</v>
      </c>
      <c r="I3830">
        <v>2002</v>
      </c>
      <c r="J3830">
        <v>2002</v>
      </c>
      <c r="K3830" t="s">
        <v>19</v>
      </c>
      <c r="L3830">
        <v>14000</v>
      </c>
      <c r="M3830" t="s">
        <v>20</v>
      </c>
      <c r="N3830" t="s">
        <v>21</v>
      </c>
    </row>
    <row r="3831" spans="1:14" x14ac:dyDescent="0.2">
      <c r="A3831" t="s">
        <v>14</v>
      </c>
      <c r="B3831" t="s">
        <v>15</v>
      </c>
      <c r="C3831">
        <v>91</v>
      </c>
      <c r="D3831" t="s">
        <v>115</v>
      </c>
      <c r="E3831">
        <v>5112</v>
      </c>
      <c r="F3831" t="s">
        <v>17</v>
      </c>
      <c r="G3831">
        <v>1057</v>
      </c>
      <c r="H3831" t="s">
        <v>18</v>
      </c>
      <c r="I3831">
        <v>2003</v>
      </c>
      <c r="J3831">
        <v>2003</v>
      </c>
      <c r="K3831" t="s">
        <v>19</v>
      </c>
      <c r="L3831">
        <v>20000</v>
      </c>
      <c r="M3831" t="s">
        <v>20</v>
      </c>
      <c r="N3831" t="s">
        <v>21</v>
      </c>
    </row>
    <row r="3832" spans="1:14" x14ac:dyDescent="0.2">
      <c r="A3832" t="s">
        <v>14</v>
      </c>
      <c r="B3832" t="s">
        <v>15</v>
      </c>
      <c r="C3832">
        <v>91</v>
      </c>
      <c r="D3832" t="s">
        <v>115</v>
      </c>
      <c r="E3832">
        <v>5112</v>
      </c>
      <c r="F3832" t="s">
        <v>17</v>
      </c>
      <c r="G3832">
        <v>1057</v>
      </c>
      <c r="H3832" t="s">
        <v>18</v>
      </c>
      <c r="I3832">
        <v>2004</v>
      </c>
      <c r="J3832">
        <v>2004</v>
      </c>
      <c r="K3832" t="s">
        <v>19</v>
      </c>
      <c r="L3832">
        <v>20600</v>
      </c>
      <c r="M3832" t="s">
        <v>20</v>
      </c>
      <c r="N3832" t="s">
        <v>21</v>
      </c>
    </row>
    <row r="3833" spans="1:14" x14ac:dyDescent="0.2">
      <c r="A3833" t="s">
        <v>14</v>
      </c>
      <c r="B3833" t="s">
        <v>15</v>
      </c>
      <c r="C3833">
        <v>91</v>
      </c>
      <c r="D3833" t="s">
        <v>115</v>
      </c>
      <c r="E3833">
        <v>5112</v>
      </c>
      <c r="F3833" t="s">
        <v>17</v>
      </c>
      <c r="G3833">
        <v>1057</v>
      </c>
      <c r="H3833" t="s">
        <v>18</v>
      </c>
      <c r="I3833">
        <v>2005</v>
      </c>
      <c r="J3833">
        <v>2005</v>
      </c>
      <c r="K3833" t="s">
        <v>19</v>
      </c>
      <c r="L3833">
        <v>19500</v>
      </c>
      <c r="M3833" t="s">
        <v>20</v>
      </c>
      <c r="N3833" t="s">
        <v>21</v>
      </c>
    </row>
    <row r="3834" spans="1:14" x14ac:dyDescent="0.2">
      <c r="A3834" t="s">
        <v>14</v>
      </c>
      <c r="B3834" t="s">
        <v>15</v>
      </c>
      <c r="C3834">
        <v>91</v>
      </c>
      <c r="D3834" t="s">
        <v>115</v>
      </c>
      <c r="E3834">
        <v>5112</v>
      </c>
      <c r="F3834" t="s">
        <v>17</v>
      </c>
      <c r="G3834">
        <v>1057</v>
      </c>
      <c r="H3834" t="s">
        <v>18</v>
      </c>
      <c r="I3834">
        <v>2006</v>
      </c>
      <c r="J3834">
        <v>2006</v>
      </c>
      <c r="K3834" t="s">
        <v>19</v>
      </c>
      <c r="L3834">
        <v>17600</v>
      </c>
      <c r="M3834" t="s">
        <v>20</v>
      </c>
      <c r="N3834" t="s">
        <v>21</v>
      </c>
    </row>
    <row r="3835" spans="1:14" x14ac:dyDescent="0.2">
      <c r="A3835" t="s">
        <v>14</v>
      </c>
      <c r="B3835" t="s">
        <v>15</v>
      </c>
      <c r="C3835">
        <v>91</v>
      </c>
      <c r="D3835" t="s">
        <v>115</v>
      </c>
      <c r="E3835">
        <v>5112</v>
      </c>
      <c r="F3835" t="s">
        <v>17</v>
      </c>
      <c r="G3835">
        <v>1057</v>
      </c>
      <c r="H3835" t="s">
        <v>18</v>
      </c>
      <c r="I3835">
        <v>2007</v>
      </c>
      <c r="J3835">
        <v>2007</v>
      </c>
      <c r="K3835" t="s">
        <v>19</v>
      </c>
      <c r="L3835">
        <v>21700</v>
      </c>
      <c r="M3835" t="s">
        <v>20</v>
      </c>
      <c r="N3835" t="s">
        <v>21</v>
      </c>
    </row>
    <row r="3836" spans="1:14" x14ac:dyDescent="0.2">
      <c r="A3836" t="s">
        <v>14</v>
      </c>
      <c r="B3836" t="s">
        <v>15</v>
      </c>
      <c r="C3836">
        <v>91</v>
      </c>
      <c r="D3836" t="s">
        <v>115</v>
      </c>
      <c r="E3836">
        <v>5112</v>
      </c>
      <c r="F3836" t="s">
        <v>17</v>
      </c>
      <c r="G3836">
        <v>1057</v>
      </c>
      <c r="H3836" t="s">
        <v>18</v>
      </c>
      <c r="I3836">
        <v>2008</v>
      </c>
      <c r="J3836">
        <v>2008</v>
      </c>
      <c r="K3836" t="s">
        <v>19</v>
      </c>
      <c r="L3836">
        <v>19900</v>
      </c>
      <c r="M3836" t="s">
        <v>20</v>
      </c>
      <c r="N3836" t="s">
        <v>21</v>
      </c>
    </row>
    <row r="3837" spans="1:14" x14ac:dyDescent="0.2">
      <c r="A3837" t="s">
        <v>14</v>
      </c>
      <c r="B3837" t="s">
        <v>15</v>
      </c>
      <c r="C3837">
        <v>91</v>
      </c>
      <c r="D3837" t="s">
        <v>115</v>
      </c>
      <c r="E3837">
        <v>5112</v>
      </c>
      <c r="F3837" t="s">
        <v>17</v>
      </c>
      <c r="G3837">
        <v>1057</v>
      </c>
      <c r="H3837" t="s">
        <v>18</v>
      </c>
      <c r="I3837">
        <v>2009</v>
      </c>
      <c r="J3837">
        <v>2009</v>
      </c>
      <c r="K3837" t="s">
        <v>19</v>
      </c>
      <c r="L3837">
        <v>23300</v>
      </c>
      <c r="M3837" t="s">
        <v>20</v>
      </c>
      <c r="N3837" t="s">
        <v>21</v>
      </c>
    </row>
    <row r="3838" spans="1:14" x14ac:dyDescent="0.2">
      <c r="A3838" t="s">
        <v>14</v>
      </c>
      <c r="B3838" t="s">
        <v>15</v>
      </c>
      <c r="C3838">
        <v>91</v>
      </c>
      <c r="D3838" t="s">
        <v>115</v>
      </c>
      <c r="E3838">
        <v>5112</v>
      </c>
      <c r="F3838" t="s">
        <v>17</v>
      </c>
      <c r="G3838">
        <v>1057</v>
      </c>
      <c r="H3838" t="s">
        <v>18</v>
      </c>
      <c r="I3838">
        <v>2010</v>
      </c>
      <c r="J3838">
        <v>2010</v>
      </c>
      <c r="K3838" t="s">
        <v>19</v>
      </c>
      <c r="L3838">
        <v>21400</v>
      </c>
      <c r="M3838" t="s">
        <v>20</v>
      </c>
      <c r="N3838" t="s">
        <v>21</v>
      </c>
    </row>
    <row r="3839" spans="1:14" x14ac:dyDescent="0.2">
      <c r="A3839" t="s">
        <v>14</v>
      </c>
      <c r="B3839" t="s">
        <v>15</v>
      </c>
      <c r="C3839">
        <v>91</v>
      </c>
      <c r="D3839" t="s">
        <v>115</v>
      </c>
      <c r="E3839">
        <v>5112</v>
      </c>
      <c r="F3839" t="s">
        <v>17</v>
      </c>
      <c r="G3839">
        <v>1057</v>
      </c>
      <c r="H3839" t="s">
        <v>18</v>
      </c>
      <c r="I3839">
        <v>2011</v>
      </c>
      <c r="J3839">
        <v>2011</v>
      </c>
      <c r="K3839" t="s">
        <v>19</v>
      </c>
      <c r="L3839">
        <v>22000</v>
      </c>
      <c r="M3839" t="s">
        <v>20</v>
      </c>
      <c r="N3839" t="s">
        <v>21</v>
      </c>
    </row>
    <row r="3840" spans="1:14" x14ac:dyDescent="0.2">
      <c r="A3840" t="s">
        <v>14</v>
      </c>
      <c r="B3840" t="s">
        <v>15</v>
      </c>
      <c r="C3840">
        <v>91</v>
      </c>
      <c r="D3840" t="s">
        <v>115</v>
      </c>
      <c r="E3840">
        <v>5112</v>
      </c>
      <c r="F3840" t="s">
        <v>17</v>
      </c>
      <c r="G3840">
        <v>1057</v>
      </c>
      <c r="H3840" t="s">
        <v>18</v>
      </c>
      <c r="I3840">
        <v>2012</v>
      </c>
      <c r="J3840">
        <v>2012</v>
      </c>
      <c r="K3840" t="s">
        <v>19</v>
      </c>
      <c r="L3840">
        <v>26200</v>
      </c>
      <c r="M3840" t="s">
        <v>20</v>
      </c>
      <c r="N3840" t="s">
        <v>21</v>
      </c>
    </row>
    <row r="3841" spans="1:14" x14ac:dyDescent="0.2">
      <c r="A3841" t="s">
        <v>14</v>
      </c>
      <c r="B3841" t="s">
        <v>15</v>
      </c>
      <c r="C3841">
        <v>91</v>
      </c>
      <c r="D3841" t="s">
        <v>115</v>
      </c>
      <c r="E3841">
        <v>5112</v>
      </c>
      <c r="F3841" t="s">
        <v>17</v>
      </c>
      <c r="G3841">
        <v>1057</v>
      </c>
      <c r="H3841" t="s">
        <v>18</v>
      </c>
      <c r="I3841">
        <v>2013</v>
      </c>
      <c r="J3841">
        <v>2013</v>
      </c>
      <c r="K3841" t="s">
        <v>19</v>
      </c>
      <c r="L3841">
        <v>25200</v>
      </c>
      <c r="M3841" t="s">
        <v>20</v>
      </c>
      <c r="N3841" t="s">
        <v>21</v>
      </c>
    </row>
    <row r="3842" spans="1:14" x14ac:dyDescent="0.2">
      <c r="A3842" t="s">
        <v>14</v>
      </c>
      <c r="B3842" t="s">
        <v>15</v>
      </c>
      <c r="C3842">
        <v>91</v>
      </c>
      <c r="D3842" t="s">
        <v>115</v>
      </c>
      <c r="E3842">
        <v>5112</v>
      </c>
      <c r="F3842" t="s">
        <v>17</v>
      </c>
      <c r="G3842">
        <v>1057</v>
      </c>
      <c r="H3842" t="s">
        <v>18</v>
      </c>
      <c r="I3842">
        <v>2014</v>
      </c>
      <c r="J3842">
        <v>2014</v>
      </c>
      <c r="K3842" t="s">
        <v>19</v>
      </c>
      <c r="L3842">
        <v>24500</v>
      </c>
      <c r="M3842" t="s">
        <v>20</v>
      </c>
      <c r="N3842" t="s">
        <v>21</v>
      </c>
    </row>
    <row r="3843" spans="1:14" x14ac:dyDescent="0.2">
      <c r="A3843" t="s">
        <v>14</v>
      </c>
      <c r="B3843" t="s">
        <v>15</v>
      </c>
      <c r="C3843">
        <v>91</v>
      </c>
      <c r="D3843" t="s">
        <v>115</v>
      </c>
      <c r="E3843">
        <v>5112</v>
      </c>
      <c r="F3843" t="s">
        <v>17</v>
      </c>
      <c r="G3843">
        <v>1057</v>
      </c>
      <c r="H3843" t="s">
        <v>18</v>
      </c>
      <c r="I3843">
        <v>2015</v>
      </c>
      <c r="J3843">
        <v>2015</v>
      </c>
      <c r="K3843" t="s">
        <v>19</v>
      </c>
      <c r="L3843">
        <v>25327</v>
      </c>
      <c r="M3843" t="s">
        <v>27</v>
      </c>
      <c r="N3843" t="s">
        <v>28</v>
      </c>
    </row>
    <row r="3844" spans="1:14" x14ac:dyDescent="0.2">
      <c r="A3844" t="s">
        <v>14</v>
      </c>
      <c r="B3844" t="s">
        <v>15</v>
      </c>
      <c r="C3844">
        <v>91</v>
      </c>
      <c r="D3844" t="s">
        <v>115</v>
      </c>
      <c r="E3844">
        <v>5112</v>
      </c>
      <c r="F3844" t="s">
        <v>17</v>
      </c>
      <c r="G3844">
        <v>1057</v>
      </c>
      <c r="H3844" t="s">
        <v>18</v>
      </c>
      <c r="I3844">
        <v>2016</v>
      </c>
      <c r="J3844">
        <v>2016</v>
      </c>
      <c r="K3844" t="s">
        <v>19</v>
      </c>
      <c r="L3844">
        <v>27402</v>
      </c>
      <c r="M3844" t="s">
        <v>27</v>
      </c>
      <c r="N3844" t="s">
        <v>28</v>
      </c>
    </row>
    <row r="3845" spans="1:14" x14ac:dyDescent="0.2">
      <c r="A3845" t="s">
        <v>14</v>
      </c>
      <c r="B3845" t="s">
        <v>15</v>
      </c>
      <c r="C3845">
        <v>93</v>
      </c>
      <c r="D3845" t="s">
        <v>116</v>
      </c>
      <c r="E3845">
        <v>5112</v>
      </c>
      <c r="F3845" t="s">
        <v>17</v>
      </c>
      <c r="G3845">
        <v>1057</v>
      </c>
      <c r="H3845" t="s">
        <v>18</v>
      </c>
      <c r="I3845">
        <v>1996</v>
      </c>
      <c r="J3845">
        <v>1996</v>
      </c>
      <c r="K3845" t="s">
        <v>19</v>
      </c>
      <c r="L3845">
        <v>3800</v>
      </c>
      <c r="M3845" t="s">
        <v>20</v>
      </c>
      <c r="N3845" t="s">
        <v>21</v>
      </c>
    </row>
    <row r="3846" spans="1:14" x14ac:dyDescent="0.2">
      <c r="A3846" t="s">
        <v>14</v>
      </c>
      <c r="B3846" t="s">
        <v>15</v>
      </c>
      <c r="C3846">
        <v>93</v>
      </c>
      <c r="D3846" t="s">
        <v>116</v>
      </c>
      <c r="E3846">
        <v>5112</v>
      </c>
      <c r="F3846" t="s">
        <v>17</v>
      </c>
      <c r="G3846">
        <v>1057</v>
      </c>
      <c r="H3846" t="s">
        <v>18</v>
      </c>
      <c r="I3846">
        <v>1997</v>
      </c>
      <c r="J3846">
        <v>1997</v>
      </c>
      <c r="K3846" t="s">
        <v>19</v>
      </c>
      <c r="L3846">
        <v>3800</v>
      </c>
      <c r="M3846" t="s">
        <v>20</v>
      </c>
      <c r="N3846" t="s">
        <v>21</v>
      </c>
    </row>
    <row r="3847" spans="1:14" x14ac:dyDescent="0.2">
      <c r="A3847" t="s">
        <v>14</v>
      </c>
      <c r="B3847" t="s">
        <v>15</v>
      </c>
      <c r="C3847">
        <v>93</v>
      </c>
      <c r="D3847" t="s">
        <v>116</v>
      </c>
      <c r="E3847">
        <v>5112</v>
      </c>
      <c r="F3847" t="s">
        <v>17</v>
      </c>
      <c r="G3847">
        <v>1057</v>
      </c>
      <c r="H3847" t="s">
        <v>18</v>
      </c>
      <c r="I3847">
        <v>1998</v>
      </c>
      <c r="J3847">
        <v>1998</v>
      </c>
      <c r="K3847" t="s">
        <v>19</v>
      </c>
      <c r="L3847">
        <v>5000</v>
      </c>
      <c r="N3847" t="s">
        <v>22</v>
      </c>
    </row>
    <row r="3848" spans="1:14" x14ac:dyDescent="0.2">
      <c r="A3848" t="s">
        <v>14</v>
      </c>
      <c r="B3848" t="s">
        <v>15</v>
      </c>
      <c r="C3848">
        <v>93</v>
      </c>
      <c r="D3848" t="s">
        <v>116</v>
      </c>
      <c r="E3848">
        <v>5112</v>
      </c>
      <c r="F3848" t="s">
        <v>17</v>
      </c>
      <c r="G3848">
        <v>1057</v>
      </c>
      <c r="H3848" t="s">
        <v>18</v>
      </c>
      <c r="I3848">
        <v>1999</v>
      </c>
      <c r="J3848">
        <v>1999</v>
      </c>
      <c r="K3848" t="s">
        <v>19</v>
      </c>
      <c r="L3848">
        <v>5000</v>
      </c>
      <c r="M3848" t="s">
        <v>20</v>
      </c>
      <c r="N3848" t="s">
        <v>21</v>
      </c>
    </row>
    <row r="3849" spans="1:14" x14ac:dyDescent="0.2">
      <c r="A3849" t="s">
        <v>14</v>
      </c>
      <c r="B3849" t="s">
        <v>15</v>
      </c>
      <c r="C3849">
        <v>93</v>
      </c>
      <c r="D3849" t="s">
        <v>116</v>
      </c>
      <c r="E3849">
        <v>5112</v>
      </c>
      <c r="F3849" t="s">
        <v>17</v>
      </c>
      <c r="G3849">
        <v>1057</v>
      </c>
      <c r="H3849" t="s">
        <v>18</v>
      </c>
      <c r="I3849">
        <v>2000</v>
      </c>
      <c r="J3849">
        <v>2000</v>
      </c>
      <c r="K3849" t="s">
        <v>19</v>
      </c>
      <c r="L3849">
        <v>5500</v>
      </c>
      <c r="N3849" t="s">
        <v>22</v>
      </c>
    </row>
    <row r="3850" spans="1:14" x14ac:dyDescent="0.2">
      <c r="A3850" t="s">
        <v>14</v>
      </c>
      <c r="B3850" t="s">
        <v>15</v>
      </c>
      <c r="C3850">
        <v>93</v>
      </c>
      <c r="D3850" t="s">
        <v>116</v>
      </c>
      <c r="E3850">
        <v>5112</v>
      </c>
      <c r="F3850" t="s">
        <v>17</v>
      </c>
      <c r="G3850">
        <v>1057</v>
      </c>
      <c r="H3850" t="s">
        <v>18</v>
      </c>
      <c r="I3850">
        <v>2001</v>
      </c>
      <c r="J3850">
        <v>2001</v>
      </c>
      <c r="K3850" t="s">
        <v>19</v>
      </c>
      <c r="L3850">
        <v>5500</v>
      </c>
      <c r="M3850" t="s">
        <v>20</v>
      </c>
      <c r="N3850" t="s">
        <v>21</v>
      </c>
    </row>
    <row r="3851" spans="1:14" x14ac:dyDescent="0.2">
      <c r="A3851" t="s">
        <v>14</v>
      </c>
      <c r="B3851" t="s">
        <v>15</v>
      </c>
      <c r="C3851">
        <v>93</v>
      </c>
      <c r="D3851" t="s">
        <v>116</v>
      </c>
      <c r="E3851">
        <v>5112</v>
      </c>
      <c r="F3851" t="s">
        <v>17</v>
      </c>
      <c r="G3851">
        <v>1057</v>
      </c>
      <c r="H3851" t="s">
        <v>18</v>
      </c>
      <c r="I3851">
        <v>2002</v>
      </c>
      <c r="J3851">
        <v>2002</v>
      </c>
      <c r="K3851" t="s">
        <v>19</v>
      </c>
      <c r="L3851">
        <v>5600</v>
      </c>
      <c r="M3851" t="s">
        <v>20</v>
      </c>
      <c r="N3851" t="s">
        <v>21</v>
      </c>
    </row>
    <row r="3852" spans="1:14" x14ac:dyDescent="0.2">
      <c r="A3852" t="s">
        <v>14</v>
      </c>
      <c r="B3852" t="s">
        <v>15</v>
      </c>
      <c r="C3852">
        <v>93</v>
      </c>
      <c r="D3852" t="s">
        <v>116</v>
      </c>
      <c r="E3852">
        <v>5112</v>
      </c>
      <c r="F3852" t="s">
        <v>17</v>
      </c>
      <c r="G3852">
        <v>1057</v>
      </c>
      <c r="H3852" t="s">
        <v>18</v>
      </c>
      <c r="I3852">
        <v>2003</v>
      </c>
      <c r="J3852">
        <v>2003</v>
      </c>
      <c r="K3852" t="s">
        <v>19</v>
      </c>
      <c r="L3852">
        <v>5650</v>
      </c>
      <c r="M3852" t="s">
        <v>20</v>
      </c>
      <c r="N3852" t="s">
        <v>21</v>
      </c>
    </row>
    <row r="3853" spans="1:14" x14ac:dyDescent="0.2">
      <c r="A3853" t="s">
        <v>14</v>
      </c>
      <c r="B3853" t="s">
        <v>15</v>
      </c>
      <c r="C3853">
        <v>93</v>
      </c>
      <c r="D3853" t="s">
        <v>116</v>
      </c>
      <c r="E3853">
        <v>5112</v>
      </c>
      <c r="F3853" t="s">
        <v>17</v>
      </c>
      <c r="G3853">
        <v>1057</v>
      </c>
      <c r="H3853" t="s">
        <v>18</v>
      </c>
      <c r="I3853">
        <v>2004</v>
      </c>
      <c r="J3853">
        <v>2004</v>
      </c>
      <c r="K3853" t="s">
        <v>19</v>
      </c>
      <c r="L3853">
        <v>5500</v>
      </c>
      <c r="M3853" t="s">
        <v>20</v>
      </c>
      <c r="N3853" t="s">
        <v>21</v>
      </c>
    </row>
    <row r="3854" spans="1:14" x14ac:dyDescent="0.2">
      <c r="A3854" t="s">
        <v>14</v>
      </c>
      <c r="B3854" t="s">
        <v>15</v>
      </c>
      <c r="C3854">
        <v>93</v>
      </c>
      <c r="D3854" t="s">
        <v>116</v>
      </c>
      <c r="E3854">
        <v>5112</v>
      </c>
      <c r="F3854" t="s">
        <v>17</v>
      </c>
      <c r="G3854">
        <v>1057</v>
      </c>
      <c r="H3854" t="s">
        <v>18</v>
      </c>
      <c r="I3854">
        <v>2005</v>
      </c>
      <c r="J3854">
        <v>2005</v>
      </c>
      <c r="K3854" t="s">
        <v>19</v>
      </c>
      <c r="L3854">
        <v>5350</v>
      </c>
      <c r="M3854" t="s">
        <v>20</v>
      </c>
      <c r="N3854" t="s">
        <v>21</v>
      </c>
    </row>
    <row r="3855" spans="1:14" x14ac:dyDescent="0.2">
      <c r="A3855" t="s">
        <v>14</v>
      </c>
      <c r="B3855" t="s">
        <v>15</v>
      </c>
      <c r="C3855">
        <v>93</v>
      </c>
      <c r="D3855" t="s">
        <v>116</v>
      </c>
      <c r="E3855">
        <v>5112</v>
      </c>
      <c r="F3855" t="s">
        <v>17</v>
      </c>
      <c r="G3855">
        <v>1057</v>
      </c>
      <c r="H3855" t="s">
        <v>18</v>
      </c>
      <c r="I3855">
        <v>2006</v>
      </c>
      <c r="J3855">
        <v>2006</v>
      </c>
      <c r="K3855" t="s">
        <v>19</v>
      </c>
      <c r="L3855">
        <v>5500</v>
      </c>
      <c r="M3855" t="s">
        <v>20</v>
      </c>
      <c r="N3855" t="s">
        <v>21</v>
      </c>
    </row>
    <row r="3856" spans="1:14" x14ac:dyDescent="0.2">
      <c r="A3856" t="s">
        <v>14</v>
      </c>
      <c r="B3856" t="s">
        <v>15</v>
      </c>
      <c r="C3856">
        <v>93</v>
      </c>
      <c r="D3856" t="s">
        <v>116</v>
      </c>
      <c r="E3856">
        <v>5112</v>
      </c>
      <c r="F3856" t="s">
        <v>17</v>
      </c>
      <c r="G3856">
        <v>1057</v>
      </c>
      <c r="H3856" t="s">
        <v>18</v>
      </c>
      <c r="I3856">
        <v>2007</v>
      </c>
      <c r="J3856">
        <v>2007</v>
      </c>
      <c r="K3856" t="s">
        <v>19</v>
      </c>
      <c r="L3856">
        <v>5500</v>
      </c>
      <c r="M3856" t="s">
        <v>20</v>
      </c>
      <c r="N3856" t="s">
        <v>21</v>
      </c>
    </row>
    <row r="3857" spans="1:14" x14ac:dyDescent="0.2">
      <c r="A3857" t="s">
        <v>14</v>
      </c>
      <c r="B3857" t="s">
        <v>15</v>
      </c>
      <c r="C3857">
        <v>93</v>
      </c>
      <c r="D3857" t="s">
        <v>116</v>
      </c>
      <c r="E3857">
        <v>5112</v>
      </c>
      <c r="F3857" t="s">
        <v>17</v>
      </c>
      <c r="G3857">
        <v>1057</v>
      </c>
      <c r="H3857" t="s">
        <v>18</v>
      </c>
      <c r="I3857">
        <v>2008</v>
      </c>
      <c r="J3857">
        <v>2008</v>
      </c>
      <c r="K3857" t="s">
        <v>19</v>
      </c>
      <c r="L3857">
        <v>5600</v>
      </c>
      <c r="M3857" t="s">
        <v>20</v>
      </c>
      <c r="N3857" t="s">
        <v>21</v>
      </c>
    </row>
    <row r="3858" spans="1:14" x14ac:dyDescent="0.2">
      <c r="A3858" t="s">
        <v>14</v>
      </c>
      <c r="B3858" t="s">
        <v>15</v>
      </c>
      <c r="C3858">
        <v>93</v>
      </c>
      <c r="D3858" t="s">
        <v>116</v>
      </c>
      <c r="E3858">
        <v>5112</v>
      </c>
      <c r="F3858" t="s">
        <v>17</v>
      </c>
      <c r="G3858">
        <v>1057</v>
      </c>
      <c r="H3858" t="s">
        <v>18</v>
      </c>
      <c r="I3858">
        <v>2009</v>
      </c>
      <c r="J3858">
        <v>2009</v>
      </c>
      <c r="K3858" t="s">
        <v>19</v>
      </c>
      <c r="L3858">
        <v>5600</v>
      </c>
      <c r="M3858" t="s">
        <v>20</v>
      </c>
      <c r="N3858" t="s">
        <v>21</v>
      </c>
    </row>
    <row r="3859" spans="1:14" x14ac:dyDescent="0.2">
      <c r="A3859" t="s">
        <v>14</v>
      </c>
      <c r="B3859" t="s">
        <v>15</v>
      </c>
      <c r="C3859">
        <v>93</v>
      </c>
      <c r="D3859" t="s">
        <v>116</v>
      </c>
      <c r="E3859">
        <v>5112</v>
      </c>
      <c r="F3859" t="s">
        <v>17</v>
      </c>
      <c r="G3859">
        <v>1057</v>
      </c>
      <c r="H3859" t="s">
        <v>18</v>
      </c>
      <c r="I3859">
        <v>2010</v>
      </c>
      <c r="J3859">
        <v>2010</v>
      </c>
      <c r="K3859" t="s">
        <v>19</v>
      </c>
      <c r="L3859">
        <v>5600</v>
      </c>
      <c r="M3859" t="s">
        <v>20</v>
      </c>
      <c r="N3859" t="s">
        <v>21</v>
      </c>
    </row>
    <row r="3860" spans="1:14" x14ac:dyDescent="0.2">
      <c r="A3860" t="s">
        <v>14</v>
      </c>
      <c r="B3860" t="s">
        <v>15</v>
      </c>
      <c r="C3860">
        <v>93</v>
      </c>
      <c r="D3860" t="s">
        <v>116</v>
      </c>
      <c r="E3860">
        <v>5112</v>
      </c>
      <c r="F3860" t="s">
        <v>17</v>
      </c>
      <c r="G3860">
        <v>1057</v>
      </c>
      <c r="H3860" t="s">
        <v>18</v>
      </c>
      <c r="I3860">
        <v>2011</v>
      </c>
      <c r="J3860">
        <v>2011</v>
      </c>
      <c r="K3860" t="s">
        <v>19</v>
      </c>
      <c r="L3860">
        <v>5650</v>
      </c>
      <c r="M3860" t="s">
        <v>20</v>
      </c>
      <c r="N3860" t="s">
        <v>21</v>
      </c>
    </row>
    <row r="3861" spans="1:14" x14ac:dyDescent="0.2">
      <c r="A3861" t="s">
        <v>14</v>
      </c>
      <c r="B3861" t="s">
        <v>15</v>
      </c>
      <c r="C3861">
        <v>93</v>
      </c>
      <c r="D3861" t="s">
        <v>116</v>
      </c>
      <c r="E3861">
        <v>5112</v>
      </c>
      <c r="F3861" t="s">
        <v>17</v>
      </c>
      <c r="G3861">
        <v>1057</v>
      </c>
      <c r="H3861" t="s">
        <v>18</v>
      </c>
      <c r="I3861">
        <v>2012</v>
      </c>
      <c r="J3861">
        <v>2012</v>
      </c>
      <c r="K3861" t="s">
        <v>19</v>
      </c>
      <c r="L3861">
        <v>5700</v>
      </c>
      <c r="M3861" t="s">
        <v>20</v>
      </c>
      <c r="N3861" t="s">
        <v>21</v>
      </c>
    </row>
    <row r="3862" spans="1:14" x14ac:dyDescent="0.2">
      <c r="A3862" t="s">
        <v>14</v>
      </c>
      <c r="B3862" t="s">
        <v>15</v>
      </c>
      <c r="C3862">
        <v>93</v>
      </c>
      <c r="D3862" t="s">
        <v>116</v>
      </c>
      <c r="E3862">
        <v>5112</v>
      </c>
      <c r="F3862" t="s">
        <v>17</v>
      </c>
      <c r="G3862">
        <v>1057</v>
      </c>
      <c r="H3862" t="s">
        <v>18</v>
      </c>
      <c r="I3862">
        <v>2013</v>
      </c>
      <c r="J3862">
        <v>2013</v>
      </c>
      <c r="K3862" t="s">
        <v>19</v>
      </c>
      <c r="L3862">
        <v>5700</v>
      </c>
      <c r="M3862" t="s">
        <v>20</v>
      </c>
      <c r="N3862" t="s">
        <v>21</v>
      </c>
    </row>
    <row r="3863" spans="1:14" x14ac:dyDescent="0.2">
      <c r="A3863" t="s">
        <v>14</v>
      </c>
      <c r="B3863" t="s">
        <v>15</v>
      </c>
      <c r="C3863">
        <v>93</v>
      </c>
      <c r="D3863" t="s">
        <v>116</v>
      </c>
      <c r="E3863">
        <v>5112</v>
      </c>
      <c r="F3863" t="s">
        <v>17</v>
      </c>
      <c r="G3863">
        <v>1057</v>
      </c>
      <c r="H3863" t="s">
        <v>18</v>
      </c>
      <c r="I3863">
        <v>2014</v>
      </c>
      <c r="J3863">
        <v>2014</v>
      </c>
      <c r="K3863" t="s">
        <v>19</v>
      </c>
      <c r="L3863">
        <v>5700</v>
      </c>
      <c r="M3863" t="s">
        <v>20</v>
      </c>
      <c r="N3863" t="s">
        <v>21</v>
      </c>
    </row>
    <row r="3864" spans="1:14" x14ac:dyDescent="0.2">
      <c r="A3864" t="s">
        <v>14</v>
      </c>
      <c r="B3864" t="s">
        <v>15</v>
      </c>
      <c r="C3864">
        <v>93</v>
      </c>
      <c r="D3864" t="s">
        <v>116</v>
      </c>
      <c r="E3864">
        <v>5112</v>
      </c>
      <c r="F3864" t="s">
        <v>17</v>
      </c>
      <c r="G3864">
        <v>1057</v>
      </c>
      <c r="H3864" t="s">
        <v>18</v>
      </c>
      <c r="I3864">
        <v>2015</v>
      </c>
      <c r="J3864">
        <v>2015</v>
      </c>
      <c r="K3864" t="s">
        <v>19</v>
      </c>
      <c r="L3864">
        <v>5716</v>
      </c>
      <c r="M3864" t="s">
        <v>27</v>
      </c>
      <c r="N3864" t="s">
        <v>28</v>
      </c>
    </row>
    <row r="3865" spans="1:14" x14ac:dyDescent="0.2">
      <c r="A3865" t="s">
        <v>14</v>
      </c>
      <c r="B3865" t="s">
        <v>15</v>
      </c>
      <c r="C3865">
        <v>93</v>
      </c>
      <c r="D3865" t="s">
        <v>116</v>
      </c>
      <c r="E3865">
        <v>5112</v>
      </c>
      <c r="F3865" t="s">
        <v>17</v>
      </c>
      <c r="G3865">
        <v>1057</v>
      </c>
      <c r="H3865" t="s">
        <v>18</v>
      </c>
      <c r="I3865">
        <v>2016</v>
      </c>
      <c r="J3865">
        <v>2016</v>
      </c>
      <c r="K3865" t="s">
        <v>19</v>
      </c>
      <c r="L3865">
        <v>5777</v>
      </c>
      <c r="M3865" t="s">
        <v>27</v>
      </c>
      <c r="N3865" t="s">
        <v>28</v>
      </c>
    </row>
    <row r="3866" spans="1:14" x14ac:dyDescent="0.2">
      <c r="A3866" t="s">
        <v>14</v>
      </c>
      <c r="B3866" t="s">
        <v>15</v>
      </c>
      <c r="C3866">
        <v>93</v>
      </c>
      <c r="D3866" t="s">
        <v>116</v>
      </c>
      <c r="E3866">
        <v>5112</v>
      </c>
      <c r="F3866" t="s">
        <v>17</v>
      </c>
      <c r="G3866">
        <v>1068</v>
      </c>
      <c r="H3866" t="s">
        <v>24</v>
      </c>
      <c r="I3866">
        <v>1996</v>
      </c>
      <c r="J3866">
        <v>1996</v>
      </c>
      <c r="K3866" t="s">
        <v>19</v>
      </c>
      <c r="L3866">
        <v>180</v>
      </c>
      <c r="M3866" t="s">
        <v>20</v>
      </c>
      <c r="N3866" t="s">
        <v>21</v>
      </c>
    </row>
    <row r="3867" spans="1:14" x14ac:dyDescent="0.2">
      <c r="A3867" t="s">
        <v>14</v>
      </c>
      <c r="B3867" t="s">
        <v>15</v>
      </c>
      <c r="C3867">
        <v>93</v>
      </c>
      <c r="D3867" t="s">
        <v>116</v>
      </c>
      <c r="E3867">
        <v>5112</v>
      </c>
      <c r="F3867" t="s">
        <v>17</v>
      </c>
      <c r="G3867">
        <v>1068</v>
      </c>
      <c r="H3867" t="s">
        <v>24</v>
      </c>
      <c r="I3867">
        <v>1997</v>
      </c>
      <c r="J3867">
        <v>1997</v>
      </c>
      <c r="K3867" t="s">
        <v>19</v>
      </c>
      <c r="L3867">
        <v>180</v>
      </c>
      <c r="M3867" t="s">
        <v>20</v>
      </c>
      <c r="N3867" t="s">
        <v>21</v>
      </c>
    </row>
    <row r="3868" spans="1:14" x14ac:dyDescent="0.2">
      <c r="A3868" t="s">
        <v>14</v>
      </c>
      <c r="B3868" t="s">
        <v>15</v>
      </c>
      <c r="C3868">
        <v>93</v>
      </c>
      <c r="D3868" t="s">
        <v>116</v>
      </c>
      <c r="E3868">
        <v>5112</v>
      </c>
      <c r="F3868" t="s">
        <v>17</v>
      </c>
      <c r="G3868">
        <v>1068</v>
      </c>
      <c r="H3868" t="s">
        <v>24</v>
      </c>
      <c r="I3868">
        <v>1998</v>
      </c>
      <c r="J3868">
        <v>1998</v>
      </c>
      <c r="K3868" t="s">
        <v>19</v>
      </c>
      <c r="L3868">
        <v>180</v>
      </c>
      <c r="M3868" t="s">
        <v>20</v>
      </c>
      <c r="N3868" t="s">
        <v>21</v>
      </c>
    </row>
    <row r="3869" spans="1:14" x14ac:dyDescent="0.2">
      <c r="A3869" t="s">
        <v>14</v>
      </c>
      <c r="B3869" t="s">
        <v>15</v>
      </c>
      <c r="C3869">
        <v>93</v>
      </c>
      <c r="D3869" t="s">
        <v>116</v>
      </c>
      <c r="E3869">
        <v>5112</v>
      </c>
      <c r="F3869" t="s">
        <v>17</v>
      </c>
      <c r="G3869">
        <v>1068</v>
      </c>
      <c r="H3869" t="s">
        <v>24</v>
      </c>
      <c r="I3869">
        <v>1999</v>
      </c>
      <c r="J3869">
        <v>1999</v>
      </c>
      <c r="K3869" t="s">
        <v>19</v>
      </c>
      <c r="L3869">
        <v>180</v>
      </c>
      <c r="M3869" t="s">
        <v>20</v>
      </c>
      <c r="N3869" t="s">
        <v>21</v>
      </c>
    </row>
    <row r="3870" spans="1:14" x14ac:dyDescent="0.2">
      <c r="A3870" t="s">
        <v>14</v>
      </c>
      <c r="B3870" t="s">
        <v>15</v>
      </c>
      <c r="C3870">
        <v>93</v>
      </c>
      <c r="D3870" t="s">
        <v>116</v>
      </c>
      <c r="E3870">
        <v>5112</v>
      </c>
      <c r="F3870" t="s">
        <v>17</v>
      </c>
      <c r="G3870">
        <v>1068</v>
      </c>
      <c r="H3870" t="s">
        <v>24</v>
      </c>
      <c r="I3870">
        <v>2000</v>
      </c>
      <c r="J3870">
        <v>2000</v>
      </c>
      <c r="K3870" t="s">
        <v>19</v>
      </c>
      <c r="L3870">
        <v>180</v>
      </c>
      <c r="M3870" t="s">
        <v>20</v>
      </c>
      <c r="N3870" t="s">
        <v>21</v>
      </c>
    </row>
    <row r="3871" spans="1:14" x14ac:dyDescent="0.2">
      <c r="A3871" t="s">
        <v>14</v>
      </c>
      <c r="B3871" t="s">
        <v>15</v>
      </c>
      <c r="C3871">
        <v>93</v>
      </c>
      <c r="D3871" t="s">
        <v>116</v>
      </c>
      <c r="E3871">
        <v>5112</v>
      </c>
      <c r="F3871" t="s">
        <v>17</v>
      </c>
      <c r="G3871">
        <v>1068</v>
      </c>
      <c r="H3871" t="s">
        <v>24</v>
      </c>
      <c r="I3871">
        <v>2001</v>
      </c>
      <c r="J3871">
        <v>2001</v>
      </c>
      <c r="K3871" t="s">
        <v>19</v>
      </c>
      <c r="L3871">
        <v>185</v>
      </c>
      <c r="M3871" t="s">
        <v>20</v>
      </c>
      <c r="N3871" t="s">
        <v>21</v>
      </c>
    </row>
    <row r="3872" spans="1:14" x14ac:dyDescent="0.2">
      <c r="A3872" t="s">
        <v>14</v>
      </c>
      <c r="B3872" t="s">
        <v>15</v>
      </c>
      <c r="C3872">
        <v>93</v>
      </c>
      <c r="D3872" t="s">
        <v>116</v>
      </c>
      <c r="E3872">
        <v>5112</v>
      </c>
      <c r="F3872" t="s">
        <v>17</v>
      </c>
      <c r="G3872">
        <v>1068</v>
      </c>
      <c r="H3872" t="s">
        <v>24</v>
      </c>
      <c r="I3872">
        <v>2002</v>
      </c>
      <c r="J3872">
        <v>2002</v>
      </c>
      <c r="K3872" t="s">
        <v>19</v>
      </c>
      <c r="L3872">
        <v>185</v>
      </c>
      <c r="M3872" t="s">
        <v>20</v>
      </c>
      <c r="N3872" t="s">
        <v>21</v>
      </c>
    </row>
    <row r="3873" spans="1:14" x14ac:dyDescent="0.2">
      <c r="A3873" t="s">
        <v>14</v>
      </c>
      <c r="B3873" t="s">
        <v>15</v>
      </c>
      <c r="C3873">
        <v>93</v>
      </c>
      <c r="D3873" t="s">
        <v>116</v>
      </c>
      <c r="E3873">
        <v>5112</v>
      </c>
      <c r="F3873" t="s">
        <v>17</v>
      </c>
      <c r="G3873">
        <v>1068</v>
      </c>
      <c r="H3873" t="s">
        <v>24</v>
      </c>
      <c r="I3873">
        <v>2003</v>
      </c>
      <c r="J3873">
        <v>2003</v>
      </c>
      <c r="K3873" t="s">
        <v>19</v>
      </c>
      <c r="L3873">
        <v>195</v>
      </c>
      <c r="M3873" t="s">
        <v>20</v>
      </c>
      <c r="N3873" t="s">
        <v>21</v>
      </c>
    </row>
    <row r="3874" spans="1:14" x14ac:dyDescent="0.2">
      <c r="A3874" t="s">
        <v>14</v>
      </c>
      <c r="B3874" t="s">
        <v>15</v>
      </c>
      <c r="C3874">
        <v>93</v>
      </c>
      <c r="D3874" t="s">
        <v>116</v>
      </c>
      <c r="E3874">
        <v>5112</v>
      </c>
      <c r="F3874" t="s">
        <v>17</v>
      </c>
      <c r="G3874">
        <v>1068</v>
      </c>
      <c r="H3874" t="s">
        <v>24</v>
      </c>
      <c r="I3874">
        <v>2004</v>
      </c>
      <c r="J3874">
        <v>2004</v>
      </c>
      <c r="K3874" t="s">
        <v>19</v>
      </c>
      <c r="L3874">
        <v>190</v>
      </c>
      <c r="M3874" t="s">
        <v>20</v>
      </c>
      <c r="N3874" t="s">
        <v>21</v>
      </c>
    </row>
    <row r="3875" spans="1:14" x14ac:dyDescent="0.2">
      <c r="A3875" t="s">
        <v>14</v>
      </c>
      <c r="B3875" t="s">
        <v>15</v>
      </c>
      <c r="C3875">
        <v>93</v>
      </c>
      <c r="D3875" t="s">
        <v>116</v>
      </c>
      <c r="E3875">
        <v>5112</v>
      </c>
      <c r="F3875" t="s">
        <v>17</v>
      </c>
      <c r="G3875">
        <v>1068</v>
      </c>
      <c r="H3875" t="s">
        <v>24</v>
      </c>
      <c r="I3875">
        <v>2005</v>
      </c>
      <c r="J3875">
        <v>2005</v>
      </c>
      <c r="K3875" t="s">
        <v>19</v>
      </c>
      <c r="L3875">
        <v>190</v>
      </c>
      <c r="M3875" t="s">
        <v>20</v>
      </c>
      <c r="N3875" t="s">
        <v>21</v>
      </c>
    </row>
    <row r="3876" spans="1:14" x14ac:dyDescent="0.2">
      <c r="A3876" t="s">
        <v>14</v>
      </c>
      <c r="B3876" t="s">
        <v>15</v>
      </c>
      <c r="C3876">
        <v>93</v>
      </c>
      <c r="D3876" t="s">
        <v>116</v>
      </c>
      <c r="E3876">
        <v>5112</v>
      </c>
      <c r="F3876" t="s">
        <v>17</v>
      </c>
      <c r="G3876">
        <v>1068</v>
      </c>
      <c r="H3876" t="s">
        <v>24</v>
      </c>
      <c r="I3876">
        <v>2006</v>
      </c>
      <c r="J3876">
        <v>2006</v>
      </c>
      <c r="K3876" t="s">
        <v>19</v>
      </c>
      <c r="L3876">
        <v>190</v>
      </c>
      <c r="M3876" t="s">
        <v>20</v>
      </c>
      <c r="N3876" t="s">
        <v>21</v>
      </c>
    </row>
    <row r="3877" spans="1:14" x14ac:dyDescent="0.2">
      <c r="A3877" t="s">
        <v>14</v>
      </c>
      <c r="B3877" t="s">
        <v>15</v>
      </c>
      <c r="C3877">
        <v>93</v>
      </c>
      <c r="D3877" t="s">
        <v>116</v>
      </c>
      <c r="E3877">
        <v>5112</v>
      </c>
      <c r="F3877" t="s">
        <v>17</v>
      </c>
      <c r="G3877">
        <v>1068</v>
      </c>
      <c r="H3877" t="s">
        <v>24</v>
      </c>
      <c r="I3877">
        <v>2007</v>
      </c>
      <c r="J3877">
        <v>2007</v>
      </c>
      <c r="K3877" t="s">
        <v>19</v>
      </c>
      <c r="L3877">
        <v>190</v>
      </c>
      <c r="M3877" t="s">
        <v>20</v>
      </c>
      <c r="N3877" t="s">
        <v>21</v>
      </c>
    </row>
    <row r="3878" spans="1:14" x14ac:dyDescent="0.2">
      <c r="A3878" t="s">
        <v>14</v>
      </c>
      <c r="B3878" t="s">
        <v>15</v>
      </c>
      <c r="C3878">
        <v>93</v>
      </c>
      <c r="D3878" t="s">
        <v>116</v>
      </c>
      <c r="E3878">
        <v>5112</v>
      </c>
      <c r="F3878" t="s">
        <v>17</v>
      </c>
      <c r="G3878">
        <v>1068</v>
      </c>
      <c r="H3878" t="s">
        <v>24</v>
      </c>
      <c r="I3878">
        <v>2008</v>
      </c>
      <c r="J3878">
        <v>2008</v>
      </c>
      <c r="K3878" t="s">
        <v>19</v>
      </c>
      <c r="L3878">
        <v>190</v>
      </c>
      <c r="M3878" t="s">
        <v>20</v>
      </c>
      <c r="N3878" t="s">
        <v>21</v>
      </c>
    </row>
    <row r="3879" spans="1:14" x14ac:dyDescent="0.2">
      <c r="A3879" t="s">
        <v>14</v>
      </c>
      <c r="B3879" t="s">
        <v>15</v>
      </c>
      <c r="C3879">
        <v>93</v>
      </c>
      <c r="D3879" t="s">
        <v>116</v>
      </c>
      <c r="E3879">
        <v>5112</v>
      </c>
      <c r="F3879" t="s">
        <v>17</v>
      </c>
      <c r="G3879">
        <v>1068</v>
      </c>
      <c r="H3879" t="s">
        <v>24</v>
      </c>
      <c r="I3879">
        <v>2009</v>
      </c>
      <c r="J3879">
        <v>2009</v>
      </c>
      <c r="K3879" t="s">
        <v>19</v>
      </c>
      <c r="L3879">
        <v>190</v>
      </c>
      <c r="M3879" t="s">
        <v>20</v>
      </c>
      <c r="N3879" t="s">
        <v>21</v>
      </c>
    </row>
    <row r="3880" spans="1:14" x14ac:dyDescent="0.2">
      <c r="A3880" t="s">
        <v>14</v>
      </c>
      <c r="B3880" t="s">
        <v>15</v>
      </c>
      <c r="C3880">
        <v>93</v>
      </c>
      <c r="D3880" t="s">
        <v>116</v>
      </c>
      <c r="E3880">
        <v>5112</v>
      </c>
      <c r="F3880" t="s">
        <v>17</v>
      </c>
      <c r="G3880">
        <v>1068</v>
      </c>
      <c r="H3880" t="s">
        <v>24</v>
      </c>
      <c r="I3880">
        <v>2010</v>
      </c>
      <c r="J3880">
        <v>2010</v>
      </c>
      <c r="K3880" t="s">
        <v>19</v>
      </c>
      <c r="L3880">
        <v>190</v>
      </c>
      <c r="M3880" t="s">
        <v>20</v>
      </c>
      <c r="N3880" t="s">
        <v>21</v>
      </c>
    </row>
    <row r="3881" spans="1:14" x14ac:dyDescent="0.2">
      <c r="A3881" t="s">
        <v>14</v>
      </c>
      <c r="B3881" t="s">
        <v>15</v>
      </c>
      <c r="C3881">
        <v>93</v>
      </c>
      <c r="D3881" t="s">
        <v>116</v>
      </c>
      <c r="E3881">
        <v>5112</v>
      </c>
      <c r="F3881" t="s">
        <v>17</v>
      </c>
      <c r="G3881">
        <v>1068</v>
      </c>
      <c r="H3881" t="s">
        <v>24</v>
      </c>
      <c r="I3881">
        <v>2011</v>
      </c>
      <c r="J3881">
        <v>2011</v>
      </c>
      <c r="K3881" t="s">
        <v>19</v>
      </c>
      <c r="L3881">
        <v>190</v>
      </c>
      <c r="M3881" t="s">
        <v>20</v>
      </c>
      <c r="N3881" t="s">
        <v>21</v>
      </c>
    </row>
    <row r="3882" spans="1:14" x14ac:dyDescent="0.2">
      <c r="A3882" t="s">
        <v>14</v>
      </c>
      <c r="B3882" t="s">
        <v>15</v>
      </c>
      <c r="C3882">
        <v>93</v>
      </c>
      <c r="D3882" t="s">
        <v>116</v>
      </c>
      <c r="E3882">
        <v>5112</v>
      </c>
      <c r="F3882" t="s">
        <v>17</v>
      </c>
      <c r="G3882">
        <v>1068</v>
      </c>
      <c r="H3882" t="s">
        <v>24</v>
      </c>
      <c r="I3882">
        <v>2012</v>
      </c>
      <c r="J3882">
        <v>2012</v>
      </c>
      <c r="K3882" t="s">
        <v>19</v>
      </c>
      <c r="L3882">
        <v>190</v>
      </c>
      <c r="M3882" t="s">
        <v>20</v>
      </c>
      <c r="N3882" t="s">
        <v>21</v>
      </c>
    </row>
    <row r="3883" spans="1:14" x14ac:dyDescent="0.2">
      <c r="A3883" t="s">
        <v>14</v>
      </c>
      <c r="B3883" t="s">
        <v>15</v>
      </c>
      <c r="C3883">
        <v>93</v>
      </c>
      <c r="D3883" t="s">
        <v>116</v>
      </c>
      <c r="E3883">
        <v>5112</v>
      </c>
      <c r="F3883" t="s">
        <v>17</v>
      </c>
      <c r="G3883">
        <v>1068</v>
      </c>
      <c r="H3883" t="s">
        <v>24</v>
      </c>
      <c r="I3883">
        <v>2013</v>
      </c>
      <c r="J3883">
        <v>2013</v>
      </c>
      <c r="K3883" t="s">
        <v>19</v>
      </c>
      <c r="L3883">
        <v>190</v>
      </c>
      <c r="M3883" t="s">
        <v>20</v>
      </c>
      <c r="N3883" t="s">
        <v>21</v>
      </c>
    </row>
    <row r="3884" spans="1:14" x14ac:dyDescent="0.2">
      <c r="A3884" t="s">
        <v>14</v>
      </c>
      <c r="B3884" t="s">
        <v>15</v>
      </c>
      <c r="C3884">
        <v>93</v>
      </c>
      <c r="D3884" t="s">
        <v>116</v>
      </c>
      <c r="E3884">
        <v>5112</v>
      </c>
      <c r="F3884" t="s">
        <v>17</v>
      </c>
      <c r="G3884">
        <v>1068</v>
      </c>
      <c r="H3884" t="s">
        <v>24</v>
      </c>
      <c r="I3884">
        <v>2014</v>
      </c>
      <c r="J3884">
        <v>2014</v>
      </c>
      <c r="K3884" t="s">
        <v>19</v>
      </c>
      <c r="L3884">
        <v>190</v>
      </c>
      <c r="M3884" t="s">
        <v>20</v>
      </c>
      <c r="N3884" t="s">
        <v>21</v>
      </c>
    </row>
    <row r="3885" spans="1:14" x14ac:dyDescent="0.2">
      <c r="A3885" t="s">
        <v>14</v>
      </c>
      <c r="B3885" t="s">
        <v>15</v>
      </c>
      <c r="C3885">
        <v>93</v>
      </c>
      <c r="D3885" t="s">
        <v>116</v>
      </c>
      <c r="E3885">
        <v>5112</v>
      </c>
      <c r="F3885" t="s">
        <v>17</v>
      </c>
      <c r="G3885">
        <v>1068</v>
      </c>
      <c r="H3885" t="s">
        <v>24</v>
      </c>
      <c r="I3885">
        <v>2015</v>
      </c>
      <c r="J3885">
        <v>2015</v>
      </c>
      <c r="K3885" t="s">
        <v>19</v>
      </c>
      <c r="L3885">
        <v>190</v>
      </c>
      <c r="M3885" t="s">
        <v>27</v>
      </c>
      <c r="N3885" t="s">
        <v>28</v>
      </c>
    </row>
    <row r="3886" spans="1:14" x14ac:dyDescent="0.2">
      <c r="A3886" t="s">
        <v>14</v>
      </c>
      <c r="B3886" t="s">
        <v>15</v>
      </c>
      <c r="C3886">
        <v>93</v>
      </c>
      <c r="D3886" t="s">
        <v>116</v>
      </c>
      <c r="E3886">
        <v>5112</v>
      </c>
      <c r="F3886" t="s">
        <v>17</v>
      </c>
      <c r="G3886">
        <v>1068</v>
      </c>
      <c r="H3886" t="s">
        <v>24</v>
      </c>
      <c r="I3886">
        <v>2016</v>
      </c>
      <c r="J3886">
        <v>2016</v>
      </c>
      <c r="K3886" t="s">
        <v>19</v>
      </c>
      <c r="L3886">
        <v>192</v>
      </c>
      <c r="M3886" t="s">
        <v>27</v>
      </c>
      <c r="N3886" t="s">
        <v>28</v>
      </c>
    </row>
    <row r="3887" spans="1:14" x14ac:dyDescent="0.2">
      <c r="A3887" t="s">
        <v>14</v>
      </c>
      <c r="B3887" t="s">
        <v>15</v>
      </c>
      <c r="C3887">
        <v>93</v>
      </c>
      <c r="D3887" t="s">
        <v>116</v>
      </c>
      <c r="E3887">
        <v>5112</v>
      </c>
      <c r="F3887" t="s">
        <v>17</v>
      </c>
      <c r="G3887">
        <v>1072</v>
      </c>
      <c r="H3887" t="s">
        <v>29</v>
      </c>
      <c r="I3887">
        <v>1996</v>
      </c>
      <c r="J3887">
        <v>1996</v>
      </c>
      <c r="K3887" t="s">
        <v>19</v>
      </c>
      <c r="L3887">
        <v>30</v>
      </c>
      <c r="M3887" t="s">
        <v>20</v>
      </c>
      <c r="N3887" t="s">
        <v>21</v>
      </c>
    </row>
    <row r="3888" spans="1:14" x14ac:dyDescent="0.2">
      <c r="A3888" t="s">
        <v>14</v>
      </c>
      <c r="B3888" t="s">
        <v>15</v>
      </c>
      <c r="C3888">
        <v>93</v>
      </c>
      <c r="D3888" t="s">
        <v>116</v>
      </c>
      <c r="E3888">
        <v>5112</v>
      </c>
      <c r="F3888" t="s">
        <v>17</v>
      </c>
      <c r="G3888">
        <v>1072</v>
      </c>
      <c r="H3888" t="s">
        <v>29</v>
      </c>
      <c r="I3888">
        <v>1997</v>
      </c>
      <c r="J3888">
        <v>1997</v>
      </c>
      <c r="K3888" t="s">
        <v>19</v>
      </c>
      <c r="L3888">
        <v>30</v>
      </c>
      <c r="M3888" t="s">
        <v>20</v>
      </c>
      <c r="N3888" t="s">
        <v>21</v>
      </c>
    </row>
    <row r="3889" spans="1:14" x14ac:dyDescent="0.2">
      <c r="A3889" t="s">
        <v>14</v>
      </c>
      <c r="B3889" t="s">
        <v>15</v>
      </c>
      <c r="C3889">
        <v>93</v>
      </c>
      <c r="D3889" t="s">
        <v>116</v>
      </c>
      <c r="E3889">
        <v>5112</v>
      </c>
      <c r="F3889" t="s">
        <v>17</v>
      </c>
      <c r="G3889">
        <v>1072</v>
      </c>
      <c r="H3889" t="s">
        <v>29</v>
      </c>
      <c r="I3889">
        <v>1998</v>
      </c>
      <c r="J3889">
        <v>1998</v>
      </c>
      <c r="K3889" t="s">
        <v>19</v>
      </c>
      <c r="L3889">
        <v>30</v>
      </c>
      <c r="M3889" t="s">
        <v>20</v>
      </c>
      <c r="N3889" t="s">
        <v>21</v>
      </c>
    </row>
    <row r="3890" spans="1:14" x14ac:dyDescent="0.2">
      <c r="A3890" t="s">
        <v>14</v>
      </c>
      <c r="B3890" t="s">
        <v>15</v>
      </c>
      <c r="C3890">
        <v>93</v>
      </c>
      <c r="D3890" t="s">
        <v>116</v>
      </c>
      <c r="E3890">
        <v>5112</v>
      </c>
      <c r="F3890" t="s">
        <v>17</v>
      </c>
      <c r="G3890">
        <v>1072</v>
      </c>
      <c r="H3890" t="s">
        <v>29</v>
      </c>
      <c r="I3890">
        <v>1999</v>
      </c>
      <c r="J3890">
        <v>1999</v>
      </c>
      <c r="K3890" t="s">
        <v>19</v>
      </c>
      <c r="L3890">
        <v>30</v>
      </c>
      <c r="M3890" t="s">
        <v>20</v>
      </c>
      <c r="N3890" t="s">
        <v>21</v>
      </c>
    </row>
    <row r="3891" spans="1:14" x14ac:dyDescent="0.2">
      <c r="A3891" t="s">
        <v>14</v>
      </c>
      <c r="B3891" t="s">
        <v>15</v>
      </c>
      <c r="C3891">
        <v>93</v>
      </c>
      <c r="D3891" t="s">
        <v>116</v>
      </c>
      <c r="E3891">
        <v>5112</v>
      </c>
      <c r="F3891" t="s">
        <v>17</v>
      </c>
      <c r="G3891">
        <v>1072</v>
      </c>
      <c r="H3891" t="s">
        <v>29</v>
      </c>
      <c r="I3891">
        <v>2000</v>
      </c>
      <c r="J3891">
        <v>2000</v>
      </c>
      <c r="K3891" t="s">
        <v>19</v>
      </c>
      <c r="L3891">
        <v>30</v>
      </c>
      <c r="M3891" t="s">
        <v>20</v>
      </c>
      <c r="N3891" t="s">
        <v>21</v>
      </c>
    </row>
    <row r="3892" spans="1:14" x14ac:dyDescent="0.2">
      <c r="A3892" t="s">
        <v>14</v>
      </c>
      <c r="B3892" t="s">
        <v>15</v>
      </c>
      <c r="C3892">
        <v>93</v>
      </c>
      <c r="D3892" t="s">
        <v>116</v>
      </c>
      <c r="E3892">
        <v>5112</v>
      </c>
      <c r="F3892" t="s">
        <v>17</v>
      </c>
      <c r="G3892">
        <v>1072</v>
      </c>
      <c r="H3892" t="s">
        <v>29</v>
      </c>
      <c r="I3892">
        <v>2001</v>
      </c>
      <c r="J3892">
        <v>2001</v>
      </c>
      <c r="K3892" t="s">
        <v>19</v>
      </c>
      <c r="L3892">
        <v>35</v>
      </c>
      <c r="M3892" t="s">
        <v>20</v>
      </c>
      <c r="N3892" t="s">
        <v>21</v>
      </c>
    </row>
    <row r="3893" spans="1:14" x14ac:dyDescent="0.2">
      <c r="A3893" t="s">
        <v>14</v>
      </c>
      <c r="B3893" t="s">
        <v>15</v>
      </c>
      <c r="C3893">
        <v>93</v>
      </c>
      <c r="D3893" t="s">
        <v>116</v>
      </c>
      <c r="E3893">
        <v>5112</v>
      </c>
      <c r="F3893" t="s">
        <v>17</v>
      </c>
      <c r="G3893">
        <v>1072</v>
      </c>
      <c r="H3893" t="s">
        <v>29</v>
      </c>
      <c r="I3893">
        <v>2002</v>
      </c>
      <c r="J3893">
        <v>2002</v>
      </c>
      <c r="K3893" t="s">
        <v>19</v>
      </c>
      <c r="L3893">
        <v>35</v>
      </c>
      <c r="M3893" t="s">
        <v>20</v>
      </c>
      <c r="N3893" t="s">
        <v>21</v>
      </c>
    </row>
    <row r="3894" spans="1:14" x14ac:dyDescent="0.2">
      <c r="A3894" t="s">
        <v>14</v>
      </c>
      <c r="B3894" t="s">
        <v>15</v>
      </c>
      <c r="C3894">
        <v>93</v>
      </c>
      <c r="D3894" t="s">
        <v>116</v>
      </c>
      <c r="E3894">
        <v>5112</v>
      </c>
      <c r="F3894" t="s">
        <v>17</v>
      </c>
      <c r="G3894">
        <v>1072</v>
      </c>
      <c r="H3894" t="s">
        <v>29</v>
      </c>
      <c r="I3894">
        <v>2003</v>
      </c>
      <c r="J3894">
        <v>2003</v>
      </c>
      <c r="K3894" t="s">
        <v>19</v>
      </c>
      <c r="L3894">
        <v>40</v>
      </c>
      <c r="M3894" t="s">
        <v>20</v>
      </c>
      <c r="N3894" t="s">
        <v>21</v>
      </c>
    </row>
    <row r="3895" spans="1:14" x14ac:dyDescent="0.2">
      <c r="A3895" t="s">
        <v>14</v>
      </c>
      <c r="B3895" t="s">
        <v>15</v>
      </c>
      <c r="C3895">
        <v>93</v>
      </c>
      <c r="D3895" t="s">
        <v>116</v>
      </c>
      <c r="E3895">
        <v>5112</v>
      </c>
      <c r="F3895" t="s">
        <v>17</v>
      </c>
      <c r="G3895">
        <v>1072</v>
      </c>
      <c r="H3895" t="s">
        <v>29</v>
      </c>
      <c r="I3895">
        <v>2004</v>
      </c>
      <c r="J3895">
        <v>2004</v>
      </c>
      <c r="K3895" t="s">
        <v>19</v>
      </c>
      <c r="L3895">
        <v>40</v>
      </c>
      <c r="M3895" t="s">
        <v>20</v>
      </c>
      <c r="N3895" t="s">
        <v>21</v>
      </c>
    </row>
    <row r="3896" spans="1:14" x14ac:dyDescent="0.2">
      <c r="A3896" t="s">
        <v>14</v>
      </c>
      <c r="B3896" t="s">
        <v>15</v>
      </c>
      <c r="C3896">
        <v>93</v>
      </c>
      <c r="D3896" t="s">
        <v>116</v>
      </c>
      <c r="E3896">
        <v>5112</v>
      </c>
      <c r="F3896" t="s">
        <v>17</v>
      </c>
      <c r="G3896">
        <v>1072</v>
      </c>
      <c r="H3896" t="s">
        <v>29</v>
      </c>
      <c r="I3896">
        <v>2005</v>
      </c>
      <c r="J3896">
        <v>2005</v>
      </c>
      <c r="K3896" t="s">
        <v>19</v>
      </c>
      <c r="L3896">
        <v>40</v>
      </c>
      <c r="M3896" t="s">
        <v>20</v>
      </c>
      <c r="N3896" t="s">
        <v>21</v>
      </c>
    </row>
    <row r="3897" spans="1:14" x14ac:dyDescent="0.2">
      <c r="A3897" t="s">
        <v>14</v>
      </c>
      <c r="B3897" t="s">
        <v>15</v>
      </c>
      <c r="C3897">
        <v>93</v>
      </c>
      <c r="D3897" t="s">
        <v>116</v>
      </c>
      <c r="E3897">
        <v>5112</v>
      </c>
      <c r="F3897" t="s">
        <v>17</v>
      </c>
      <c r="G3897">
        <v>1072</v>
      </c>
      <c r="H3897" t="s">
        <v>29</v>
      </c>
      <c r="I3897">
        <v>2006</v>
      </c>
      <c r="J3897">
        <v>2006</v>
      </c>
      <c r="K3897" t="s">
        <v>19</v>
      </c>
      <c r="L3897">
        <v>40</v>
      </c>
      <c r="M3897" t="s">
        <v>20</v>
      </c>
      <c r="N3897" t="s">
        <v>21</v>
      </c>
    </row>
    <row r="3898" spans="1:14" x14ac:dyDescent="0.2">
      <c r="A3898" t="s">
        <v>14</v>
      </c>
      <c r="B3898" t="s">
        <v>15</v>
      </c>
      <c r="C3898">
        <v>93</v>
      </c>
      <c r="D3898" t="s">
        <v>116</v>
      </c>
      <c r="E3898">
        <v>5112</v>
      </c>
      <c r="F3898" t="s">
        <v>17</v>
      </c>
      <c r="G3898">
        <v>1072</v>
      </c>
      <c r="H3898" t="s">
        <v>29</v>
      </c>
      <c r="I3898">
        <v>2007</v>
      </c>
      <c r="J3898">
        <v>2007</v>
      </c>
      <c r="K3898" t="s">
        <v>19</v>
      </c>
      <c r="L3898">
        <v>40</v>
      </c>
      <c r="M3898" t="s">
        <v>20</v>
      </c>
      <c r="N3898" t="s">
        <v>21</v>
      </c>
    </row>
    <row r="3899" spans="1:14" x14ac:dyDescent="0.2">
      <c r="A3899" t="s">
        <v>14</v>
      </c>
      <c r="B3899" t="s">
        <v>15</v>
      </c>
      <c r="C3899">
        <v>93</v>
      </c>
      <c r="D3899" t="s">
        <v>116</v>
      </c>
      <c r="E3899">
        <v>5112</v>
      </c>
      <c r="F3899" t="s">
        <v>17</v>
      </c>
      <c r="G3899">
        <v>1072</v>
      </c>
      <c r="H3899" t="s">
        <v>29</v>
      </c>
      <c r="I3899">
        <v>2008</v>
      </c>
      <c r="J3899">
        <v>2008</v>
      </c>
      <c r="K3899" t="s">
        <v>19</v>
      </c>
      <c r="L3899">
        <v>40</v>
      </c>
      <c r="M3899" t="s">
        <v>20</v>
      </c>
      <c r="N3899" t="s">
        <v>21</v>
      </c>
    </row>
    <row r="3900" spans="1:14" x14ac:dyDescent="0.2">
      <c r="A3900" t="s">
        <v>14</v>
      </c>
      <c r="B3900" t="s">
        <v>15</v>
      </c>
      <c r="C3900">
        <v>93</v>
      </c>
      <c r="D3900" t="s">
        <v>116</v>
      </c>
      <c r="E3900">
        <v>5112</v>
      </c>
      <c r="F3900" t="s">
        <v>17</v>
      </c>
      <c r="G3900">
        <v>1072</v>
      </c>
      <c r="H3900" t="s">
        <v>29</v>
      </c>
      <c r="I3900">
        <v>2009</v>
      </c>
      <c r="J3900">
        <v>2009</v>
      </c>
      <c r="K3900" t="s">
        <v>19</v>
      </c>
      <c r="L3900">
        <v>40</v>
      </c>
      <c r="M3900" t="s">
        <v>20</v>
      </c>
      <c r="N3900" t="s">
        <v>21</v>
      </c>
    </row>
    <row r="3901" spans="1:14" x14ac:dyDescent="0.2">
      <c r="A3901" t="s">
        <v>14</v>
      </c>
      <c r="B3901" t="s">
        <v>15</v>
      </c>
      <c r="C3901">
        <v>93</v>
      </c>
      <c r="D3901" t="s">
        <v>116</v>
      </c>
      <c r="E3901">
        <v>5112</v>
      </c>
      <c r="F3901" t="s">
        <v>17</v>
      </c>
      <c r="G3901">
        <v>1072</v>
      </c>
      <c r="H3901" t="s">
        <v>29</v>
      </c>
      <c r="I3901">
        <v>2010</v>
      </c>
      <c r="J3901">
        <v>2010</v>
      </c>
      <c r="K3901" t="s">
        <v>19</v>
      </c>
      <c r="L3901">
        <v>40</v>
      </c>
      <c r="M3901" t="s">
        <v>20</v>
      </c>
      <c r="N3901" t="s">
        <v>21</v>
      </c>
    </row>
    <row r="3902" spans="1:14" x14ac:dyDescent="0.2">
      <c r="A3902" t="s">
        <v>14</v>
      </c>
      <c r="B3902" t="s">
        <v>15</v>
      </c>
      <c r="C3902">
        <v>93</v>
      </c>
      <c r="D3902" t="s">
        <v>116</v>
      </c>
      <c r="E3902">
        <v>5112</v>
      </c>
      <c r="F3902" t="s">
        <v>17</v>
      </c>
      <c r="G3902">
        <v>1072</v>
      </c>
      <c r="H3902" t="s">
        <v>29</v>
      </c>
      <c r="I3902">
        <v>2011</v>
      </c>
      <c r="J3902">
        <v>2011</v>
      </c>
      <c r="K3902" t="s">
        <v>19</v>
      </c>
      <c r="L3902">
        <v>40</v>
      </c>
      <c r="M3902" t="s">
        <v>20</v>
      </c>
      <c r="N3902" t="s">
        <v>21</v>
      </c>
    </row>
    <row r="3903" spans="1:14" x14ac:dyDescent="0.2">
      <c r="A3903" t="s">
        <v>14</v>
      </c>
      <c r="B3903" t="s">
        <v>15</v>
      </c>
      <c r="C3903">
        <v>93</v>
      </c>
      <c r="D3903" t="s">
        <v>116</v>
      </c>
      <c r="E3903">
        <v>5112</v>
      </c>
      <c r="F3903" t="s">
        <v>17</v>
      </c>
      <c r="G3903">
        <v>1072</v>
      </c>
      <c r="H3903" t="s">
        <v>29</v>
      </c>
      <c r="I3903">
        <v>2012</v>
      </c>
      <c r="J3903">
        <v>2012</v>
      </c>
      <c r="K3903" t="s">
        <v>19</v>
      </c>
      <c r="L3903">
        <v>40</v>
      </c>
      <c r="M3903" t="s">
        <v>20</v>
      </c>
      <c r="N3903" t="s">
        <v>21</v>
      </c>
    </row>
    <row r="3904" spans="1:14" x14ac:dyDescent="0.2">
      <c r="A3904" t="s">
        <v>14</v>
      </c>
      <c r="B3904" t="s">
        <v>15</v>
      </c>
      <c r="C3904">
        <v>93</v>
      </c>
      <c r="D3904" t="s">
        <v>116</v>
      </c>
      <c r="E3904">
        <v>5112</v>
      </c>
      <c r="F3904" t="s">
        <v>17</v>
      </c>
      <c r="G3904">
        <v>1072</v>
      </c>
      <c r="H3904" t="s">
        <v>29</v>
      </c>
      <c r="I3904">
        <v>2013</v>
      </c>
      <c r="J3904">
        <v>2013</v>
      </c>
      <c r="K3904" t="s">
        <v>19</v>
      </c>
      <c r="L3904">
        <v>40</v>
      </c>
      <c r="M3904" t="s">
        <v>20</v>
      </c>
      <c r="N3904" t="s">
        <v>21</v>
      </c>
    </row>
    <row r="3905" spans="1:14" x14ac:dyDescent="0.2">
      <c r="A3905" t="s">
        <v>14</v>
      </c>
      <c r="B3905" t="s">
        <v>15</v>
      </c>
      <c r="C3905">
        <v>93</v>
      </c>
      <c r="D3905" t="s">
        <v>116</v>
      </c>
      <c r="E3905">
        <v>5112</v>
      </c>
      <c r="F3905" t="s">
        <v>17</v>
      </c>
      <c r="G3905">
        <v>1072</v>
      </c>
      <c r="H3905" t="s">
        <v>29</v>
      </c>
      <c r="I3905">
        <v>2014</v>
      </c>
      <c r="J3905">
        <v>2014</v>
      </c>
      <c r="K3905" t="s">
        <v>19</v>
      </c>
      <c r="L3905">
        <v>40</v>
      </c>
      <c r="M3905" t="s">
        <v>20</v>
      </c>
      <c r="N3905" t="s">
        <v>21</v>
      </c>
    </row>
    <row r="3906" spans="1:14" x14ac:dyDescent="0.2">
      <c r="A3906" t="s">
        <v>14</v>
      </c>
      <c r="B3906" t="s">
        <v>15</v>
      </c>
      <c r="C3906">
        <v>93</v>
      </c>
      <c r="D3906" t="s">
        <v>116</v>
      </c>
      <c r="E3906">
        <v>5112</v>
      </c>
      <c r="F3906" t="s">
        <v>17</v>
      </c>
      <c r="G3906">
        <v>1072</v>
      </c>
      <c r="H3906" t="s">
        <v>29</v>
      </c>
      <c r="I3906">
        <v>2015</v>
      </c>
      <c r="J3906">
        <v>2015</v>
      </c>
      <c r="K3906" t="s">
        <v>19</v>
      </c>
      <c r="L3906">
        <v>40</v>
      </c>
      <c r="M3906" t="s">
        <v>27</v>
      </c>
      <c r="N3906" t="s">
        <v>28</v>
      </c>
    </row>
    <row r="3907" spans="1:14" x14ac:dyDescent="0.2">
      <c r="A3907" t="s">
        <v>14</v>
      </c>
      <c r="B3907" t="s">
        <v>15</v>
      </c>
      <c r="C3907">
        <v>93</v>
      </c>
      <c r="D3907" t="s">
        <v>116</v>
      </c>
      <c r="E3907">
        <v>5112</v>
      </c>
      <c r="F3907" t="s">
        <v>17</v>
      </c>
      <c r="G3907">
        <v>1072</v>
      </c>
      <c r="H3907" t="s">
        <v>29</v>
      </c>
      <c r="I3907">
        <v>2016</v>
      </c>
      <c r="J3907">
        <v>2016</v>
      </c>
      <c r="K3907" t="s">
        <v>19</v>
      </c>
      <c r="L3907">
        <v>40</v>
      </c>
      <c r="M3907" t="s">
        <v>27</v>
      </c>
      <c r="N3907" t="s">
        <v>28</v>
      </c>
    </row>
    <row r="3908" spans="1:14" x14ac:dyDescent="0.2">
      <c r="A3908" t="s">
        <v>14</v>
      </c>
      <c r="B3908" t="s">
        <v>15</v>
      </c>
      <c r="C3908">
        <v>93</v>
      </c>
      <c r="D3908" t="s">
        <v>116</v>
      </c>
      <c r="E3908">
        <v>5112</v>
      </c>
      <c r="F3908" t="s">
        <v>17</v>
      </c>
      <c r="G3908">
        <v>1079</v>
      </c>
      <c r="H3908" t="s">
        <v>30</v>
      </c>
      <c r="I3908">
        <v>1996</v>
      </c>
      <c r="J3908">
        <v>1996</v>
      </c>
      <c r="K3908" t="s">
        <v>19</v>
      </c>
      <c r="L3908">
        <v>180</v>
      </c>
      <c r="M3908" t="s">
        <v>20</v>
      </c>
      <c r="N3908" t="s">
        <v>21</v>
      </c>
    </row>
    <row r="3909" spans="1:14" x14ac:dyDescent="0.2">
      <c r="A3909" t="s">
        <v>14</v>
      </c>
      <c r="B3909" t="s">
        <v>15</v>
      </c>
      <c r="C3909">
        <v>93</v>
      </c>
      <c r="D3909" t="s">
        <v>116</v>
      </c>
      <c r="E3909">
        <v>5112</v>
      </c>
      <c r="F3909" t="s">
        <v>17</v>
      </c>
      <c r="G3909">
        <v>1079</v>
      </c>
      <c r="H3909" t="s">
        <v>30</v>
      </c>
      <c r="I3909">
        <v>1997</v>
      </c>
      <c r="J3909">
        <v>1997</v>
      </c>
      <c r="K3909" t="s">
        <v>19</v>
      </c>
      <c r="L3909">
        <v>180</v>
      </c>
      <c r="M3909" t="s">
        <v>20</v>
      </c>
      <c r="N3909" t="s">
        <v>21</v>
      </c>
    </row>
    <row r="3910" spans="1:14" x14ac:dyDescent="0.2">
      <c r="A3910" t="s">
        <v>14</v>
      </c>
      <c r="B3910" t="s">
        <v>15</v>
      </c>
      <c r="C3910">
        <v>93</v>
      </c>
      <c r="D3910" t="s">
        <v>116</v>
      </c>
      <c r="E3910">
        <v>5112</v>
      </c>
      <c r="F3910" t="s">
        <v>17</v>
      </c>
      <c r="G3910">
        <v>1079</v>
      </c>
      <c r="H3910" t="s">
        <v>30</v>
      </c>
      <c r="I3910">
        <v>1998</v>
      </c>
      <c r="J3910">
        <v>1998</v>
      </c>
      <c r="K3910" t="s">
        <v>19</v>
      </c>
      <c r="L3910">
        <v>180</v>
      </c>
      <c r="M3910" t="s">
        <v>20</v>
      </c>
      <c r="N3910" t="s">
        <v>21</v>
      </c>
    </row>
    <row r="3911" spans="1:14" x14ac:dyDescent="0.2">
      <c r="A3911" t="s">
        <v>14</v>
      </c>
      <c r="B3911" t="s">
        <v>15</v>
      </c>
      <c r="C3911">
        <v>93</v>
      </c>
      <c r="D3911" t="s">
        <v>116</v>
      </c>
      <c r="E3911">
        <v>5112</v>
      </c>
      <c r="F3911" t="s">
        <v>17</v>
      </c>
      <c r="G3911">
        <v>1079</v>
      </c>
      <c r="H3911" t="s">
        <v>30</v>
      </c>
      <c r="I3911">
        <v>1999</v>
      </c>
      <c r="J3911">
        <v>1999</v>
      </c>
      <c r="K3911" t="s">
        <v>19</v>
      </c>
      <c r="L3911">
        <v>180</v>
      </c>
      <c r="M3911" t="s">
        <v>20</v>
      </c>
      <c r="N3911" t="s">
        <v>21</v>
      </c>
    </row>
    <row r="3912" spans="1:14" x14ac:dyDescent="0.2">
      <c r="A3912" t="s">
        <v>14</v>
      </c>
      <c r="B3912" t="s">
        <v>15</v>
      </c>
      <c r="C3912">
        <v>93</v>
      </c>
      <c r="D3912" t="s">
        <v>116</v>
      </c>
      <c r="E3912">
        <v>5112</v>
      </c>
      <c r="F3912" t="s">
        <v>17</v>
      </c>
      <c r="G3912">
        <v>1079</v>
      </c>
      <c r="H3912" t="s">
        <v>30</v>
      </c>
      <c r="I3912">
        <v>2000</v>
      </c>
      <c r="J3912">
        <v>2000</v>
      </c>
      <c r="K3912" t="s">
        <v>19</v>
      </c>
      <c r="L3912">
        <v>180</v>
      </c>
      <c r="M3912" t="s">
        <v>20</v>
      </c>
      <c r="N3912" t="s">
        <v>21</v>
      </c>
    </row>
    <row r="3913" spans="1:14" x14ac:dyDescent="0.2">
      <c r="A3913" t="s">
        <v>14</v>
      </c>
      <c r="B3913" t="s">
        <v>15</v>
      </c>
      <c r="C3913">
        <v>93</v>
      </c>
      <c r="D3913" t="s">
        <v>116</v>
      </c>
      <c r="E3913">
        <v>5112</v>
      </c>
      <c r="F3913" t="s">
        <v>17</v>
      </c>
      <c r="G3913">
        <v>1079</v>
      </c>
      <c r="H3913" t="s">
        <v>30</v>
      </c>
      <c r="I3913">
        <v>2001</v>
      </c>
      <c r="J3913">
        <v>2001</v>
      </c>
      <c r="K3913" t="s">
        <v>19</v>
      </c>
      <c r="L3913">
        <v>185</v>
      </c>
      <c r="M3913" t="s">
        <v>20</v>
      </c>
      <c r="N3913" t="s">
        <v>21</v>
      </c>
    </row>
    <row r="3914" spans="1:14" x14ac:dyDescent="0.2">
      <c r="A3914" t="s">
        <v>14</v>
      </c>
      <c r="B3914" t="s">
        <v>15</v>
      </c>
      <c r="C3914">
        <v>93</v>
      </c>
      <c r="D3914" t="s">
        <v>116</v>
      </c>
      <c r="E3914">
        <v>5112</v>
      </c>
      <c r="F3914" t="s">
        <v>17</v>
      </c>
      <c r="G3914">
        <v>1079</v>
      </c>
      <c r="H3914" t="s">
        <v>30</v>
      </c>
      <c r="I3914">
        <v>2002</v>
      </c>
      <c r="J3914">
        <v>2002</v>
      </c>
      <c r="K3914" t="s">
        <v>19</v>
      </c>
      <c r="L3914">
        <v>185</v>
      </c>
      <c r="M3914" t="s">
        <v>20</v>
      </c>
      <c r="N3914" t="s">
        <v>21</v>
      </c>
    </row>
    <row r="3915" spans="1:14" x14ac:dyDescent="0.2">
      <c r="A3915" t="s">
        <v>14</v>
      </c>
      <c r="B3915" t="s">
        <v>15</v>
      </c>
      <c r="C3915">
        <v>93</v>
      </c>
      <c r="D3915" t="s">
        <v>116</v>
      </c>
      <c r="E3915">
        <v>5112</v>
      </c>
      <c r="F3915" t="s">
        <v>17</v>
      </c>
      <c r="G3915">
        <v>1079</v>
      </c>
      <c r="H3915" t="s">
        <v>30</v>
      </c>
      <c r="I3915">
        <v>2003</v>
      </c>
      <c r="J3915">
        <v>2003</v>
      </c>
      <c r="K3915" t="s">
        <v>19</v>
      </c>
      <c r="L3915">
        <v>190</v>
      </c>
      <c r="M3915" t="s">
        <v>20</v>
      </c>
      <c r="N3915" t="s">
        <v>21</v>
      </c>
    </row>
    <row r="3916" spans="1:14" x14ac:dyDescent="0.2">
      <c r="A3916" t="s">
        <v>14</v>
      </c>
      <c r="B3916" t="s">
        <v>15</v>
      </c>
      <c r="C3916">
        <v>93</v>
      </c>
      <c r="D3916" t="s">
        <v>116</v>
      </c>
      <c r="E3916">
        <v>5112</v>
      </c>
      <c r="F3916" t="s">
        <v>17</v>
      </c>
      <c r="G3916">
        <v>1079</v>
      </c>
      <c r="H3916" t="s">
        <v>30</v>
      </c>
      <c r="I3916">
        <v>2004</v>
      </c>
      <c r="J3916">
        <v>2004</v>
      </c>
      <c r="K3916" t="s">
        <v>19</v>
      </c>
      <c r="L3916">
        <v>195</v>
      </c>
      <c r="M3916" t="s">
        <v>20</v>
      </c>
      <c r="N3916" t="s">
        <v>21</v>
      </c>
    </row>
    <row r="3917" spans="1:14" x14ac:dyDescent="0.2">
      <c r="A3917" t="s">
        <v>14</v>
      </c>
      <c r="B3917" t="s">
        <v>15</v>
      </c>
      <c r="C3917">
        <v>93</v>
      </c>
      <c r="D3917" t="s">
        <v>116</v>
      </c>
      <c r="E3917">
        <v>5112</v>
      </c>
      <c r="F3917" t="s">
        <v>17</v>
      </c>
      <c r="G3917">
        <v>1079</v>
      </c>
      <c r="H3917" t="s">
        <v>30</v>
      </c>
      <c r="I3917">
        <v>2005</v>
      </c>
      <c r="J3917">
        <v>2005</v>
      </c>
      <c r="K3917" t="s">
        <v>19</v>
      </c>
      <c r="L3917">
        <v>195</v>
      </c>
      <c r="M3917" t="s">
        <v>20</v>
      </c>
      <c r="N3917" t="s">
        <v>21</v>
      </c>
    </row>
    <row r="3918" spans="1:14" x14ac:dyDescent="0.2">
      <c r="A3918" t="s">
        <v>14</v>
      </c>
      <c r="B3918" t="s">
        <v>15</v>
      </c>
      <c r="C3918">
        <v>93</v>
      </c>
      <c r="D3918" t="s">
        <v>116</v>
      </c>
      <c r="E3918">
        <v>5112</v>
      </c>
      <c r="F3918" t="s">
        <v>17</v>
      </c>
      <c r="G3918">
        <v>1079</v>
      </c>
      <c r="H3918" t="s">
        <v>30</v>
      </c>
      <c r="I3918">
        <v>2006</v>
      </c>
      <c r="J3918">
        <v>2006</v>
      </c>
      <c r="K3918" t="s">
        <v>19</v>
      </c>
      <c r="L3918">
        <v>195</v>
      </c>
      <c r="M3918" t="s">
        <v>20</v>
      </c>
      <c r="N3918" t="s">
        <v>21</v>
      </c>
    </row>
    <row r="3919" spans="1:14" x14ac:dyDescent="0.2">
      <c r="A3919" t="s">
        <v>14</v>
      </c>
      <c r="B3919" t="s">
        <v>15</v>
      </c>
      <c r="C3919">
        <v>93</v>
      </c>
      <c r="D3919" t="s">
        <v>116</v>
      </c>
      <c r="E3919">
        <v>5112</v>
      </c>
      <c r="F3919" t="s">
        <v>17</v>
      </c>
      <c r="G3919">
        <v>1079</v>
      </c>
      <c r="H3919" t="s">
        <v>30</v>
      </c>
      <c r="I3919">
        <v>2007</v>
      </c>
      <c r="J3919">
        <v>2007</v>
      </c>
      <c r="K3919" t="s">
        <v>19</v>
      </c>
      <c r="L3919">
        <v>195</v>
      </c>
      <c r="M3919" t="s">
        <v>20</v>
      </c>
      <c r="N3919" t="s">
        <v>21</v>
      </c>
    </row>
    <row r="3920" spans="1:14" x14ac:dyDescent="0.2">
      <c r="A3920" t="s">
        <v>14</v>
      </c>
      <c r="B3920" t="s">
        <v>15</v>
      </c>
      <c r="C3920">
        <v>93</v>
      </c>
      <c r="D3920" t="s">
        <v>116</v>
      </c>
      <c r="E3920">
        <v>5112</v>
      </c>
      <c r="F3920" t="s">
        <v>17</v>
      </c>
      <c r="G3920">
        <v>1079</v>
      </c>
      <c r="H3920" t="s">
        <v>30</v>
      </c>
      <c r="I3920">
        <v>2008</v>
      </c>
      <c r="J3920">
        <v>2008</v>
      </c>
      <c r="K3920" t="s">
        <v>19</v>
      </c>
      <c r="L3920">
        <v>195</v>
      </c>
      <c r="M3920" t="s">
        <v>20</v>
      </c>
      <c r="N3920" t="s">
        <v>21</v>
      </c>
    </row>
    <row r="3921" spans="1:14" x14ac:dyDescent="0.2">
      <c r="A3921" t="s">
        <v>14</v>
      </c>
      <c r="B3921" t="s">
        <v>15</v>
      </c>
      <c r="C3921">
        <v>93</v>
      </c>
      <c r="D3921" t="s">
        <v>116</v>
      </c>
      <c r="E3921">
        <v>5112</v>
      </c>
      <c r="F3921" t="s">
        <v>17</v>
      </c>
      <c r="G3921">
        <v>1079</v>
      </c>
      <c r="H3921" t="s">
        <v>30</v>
      </c>
      <c r="I3921">
        <v>2009</v>
      </c>
      <c r="J3921">
        <v>2009</v>
      </c>
      <c r="K3921" t="s">
        <v>19</v>
      </c>
      <c r="L3921">
        <v>195</v>
      </c>
      <c r="M3921" t="s">
        <v>20</v>
      </c>
      <c r="N3921" t="s">
        <v>21</v>
      </c>
    </row>
    <row r="3922" spans="1:14" x14ac:dyDescent="0.2">
      <c r="A3922" t="s">
        <v>14</v>
      </c>
      <c r="B3922" t="s">
        <v>15</v>
      </c>
      <c r="C3922">
        <v>93</v>
      </c>
      <c r="D3922" t="s">
        <v>116</v>
      </c>
      <c r="E3922">
        <v>5112</v>
      </c>
      <c r="F3922" t="s">
        <v>17</v>
      </c>
      <c r="G3922">
        <v>1079</v>
      </c>
      <c r="H3922" t="s">
        <v>30</v>
      </c>
      <c r="I3922">
        <v>2010</v>
      </c>
      <c r="J3922">
        <v>2010</v>
      </c>
      <c r="K3922" t="s">
        <v>19</v>
      </c>
      <c r="L3922">
        <v>195</v>
      </c>
      <c r="M3922" t="s">
        <v>20</v>
      </c>
      <c r="N3922" t="s">
        <v>21</v>
      </c>
    </row>
    <row r="3923" spans="1:14" x14ac:dyDescent="0.2">
      <c r="A3923" t="s">
        <v>14</v>
      </c>
      <c r="B3923" t="s">
        <v>15</v>
      </c>
      <c r="C3923">
        <v>93</v>
      </c>
      <c r="D3923" t="s">
        <v>116</v>
      </c>
      <c r="E3923">
        <v>5112</v>
      </c>
      <c r="F3923" t="s">
        <v>17</v>
      </c>
      <c r="G3923">
        <v>1079</v>
      </c>
      <c r="H3923" t="s">
        <v>30</v>
      </c>
      <c r="I3923">
        <v>2011</v>
      </c>
      <c r="J3923">
        <v>2011</v>
      </c>
      <c r="K3923" t="s">
        <v>19</v>
      </c>
      <c r="L3923">
        <v>195</v>
      </c>
      <c r="M3923" t="s">
        <v>20</v>
      </c>
      <c r="N3923" t="s">
        <v>21</v>
      </c>
    </row>
    <row r="3924" spans="1:14" x14ac:dyDescent="0.2">
      <c r="A3924" t="s">
        <v>14</v>
      </c>
      <c r="B3924" t="s">
        <v>15</v>
      </c>
      <c r="C3924">
        <v>93</v>
      </c>
      <c r="D3924" t="s">
        <v>116</v>
      </c>
      <c r="E3924">
        <v>5112</v>
      </c>
      <c r="F3924" t="s">
        <v>17</v>
      </c>
      <c r="G3924">
        <v>1079</v>
      </c>
      <c r="H3924" t="s">
        <v>30</v>
      </c>
      <c r="I3924">
        <v>2012</v>
      </c>
      <c r="J3924">
        <v>2012</v>
      </c>
      <c r="K3924" t="s">
        <v>19</v>
      </c>
      <c r="L3924">
        <v>195</v>
      </c>
      <c r="M3924" t="s">
        <v>20</v>
      </c>
      <c r="N3924" t="s">
        <v>21</v>
      </c>
    </row>
    <row r="3925" spans="1:14" x14ac:dyDescent="0.2">
      <c r="A3925" t="s">
        <v>14</v>
      </c>
      <c r="B3925" t="s">
        <v>15</v>
      </c>
      <c r="C3925">
        <v>93</v>
      </c>
      <c r="D3925" t="s">
        <v>116</v>
      </c>
      <c r="E3925">
        <v>5112</v>
      </c>
      <c r="F3925" t="s">
        <v>17</v>
      </c>
      <c r="G3925">
        <v>1079</v>
      </c>
      <c r="H3925" t="s">
        <v>30</v>
      </c>
      <c r="I3925">
        <v>2013</v>
      </c>
      <c r="J3925">
        <v>2013</v>
      </c>
      <c r="K3925" t="s">
        <v>19</v>
      </c>
      <c r="L3925">
        <v>195</v>
      </c>
      <c r="M3925" t="s">
        <v>20</v>
      </c>
      <c r="N3925" t="s">
        <v>21</v>
      </c>
    </row>
    <row r="3926" spans="1:14" x14ac:dyDescent="0.2">
      <c r="A3926" t="s">
        <v>14</v>
      </c>
      <c r="B3926" t="s">
        <v>15</v>
      </c>
      <c r="C3926">
        <v>93</v>
      </c>
      <c r="D3926" t="s">
        <v>116</v>
      </c>
      <c r="E3926">
        <v>5112</v>
      </c>
      <c r="F3926" t="s">
        <v>17</v>
      </c>
      <c r="G3926">
        <v>1079</v>
      </c>
      <c r="H3926" t="s">
        <v>30</v>
      </c>
      <c r="I3926">
        <v>2014</v>
      </c>
      <c r="J3926">
        <v>2014</v>
      </c>
      <c r="K3926" t="s">
        <v>19</v>
      </c>
      <c r="L3926">
        <v>195</v>
      </c>
      <c r="M3926" t="s">
        <v>20</v>
      </c>
      <c r="N3926" t="s">
        <v>21</v>
      </c>
    </row>
    <row r="3927" spans="1:14" x14ac:dyDescent="0.2">
      <c r="A3927" t="s">
        <v>14</v>
      </c>
      <c r="B3927" t="s">
        <v>15</v>
      </c>
      <c r="C3927">
        <v>93</v>
      </c>
      <c r="D3927" t="s">
        <v>116</v>
      </c>
      <c r="E3927">
        <v>5112</v>
      </c>
      <c r="F3927" t="s">
        <v>17</v>
      </c>
      <c r="G3927">
        <v>1079</v>
      </c>
      <c r="H3927" t="s">
        <v>30</v>
      </c>
      <c r="I3927">
        <v>2015</v>
      </c>
      <c r="J3927">
        <v>2015</v>
      </c>
      <c r="K3927" t="s">
        <v>19</v>
      </c>
      <c r="L3927">
        <v>195</v>
      </c>
      <c r="M3927" t="s">
        <v>27</v>
      </c>
      <c r="N3927" t="s">
        <v>28</v>
      </c>
    </row>
    <row r="3928" spans="1:14" x14ac:dyDescent="0.2">
      <c r="A3928" t="s">
        <v>14</v>
      </c>
      <c r="B3928" t="s">
        <v>15</v>
      </c>
      <c r="C3928">
        <v>93</v>
      </c>
      <c r="D3928" t="s">
        <v>116</v>
      </c>
      <c r="E3928">
        <v>5112</v>
      </c>
      <c r="F3928" t="s">
        <v>17</v>
      </c>
      <c r="G3928">
        <v>1079</v>
      </c>
      <c r="H3928" t="s">
        <v>30</v>
      </c>
      <c r="I3928">
        <v>2016</v>
      </c>
      <c r="J3928">
        <v>2016</v>
      </c>
      <c r="K3928" t="s">
        <v>19</v>
      </c>
      <c r="L3928">
        <v>195</v>
      </c>
      <c r="M3928" t="s">
        <v>27</v>
      </c>
      <c r="N3928" t="s">
        <v>28</v>
      </c>
    </row>
    <row r="3929" spans="1:14" x14ac:dyDescent="0.2">
      <c r="A3929" t="s">
        <v>14</v>
      </c>
      <c r="B3929" t="s">
        <v>15</v>
      </c>
      <c r="C3929">
        <v>95</v>
      </c>
      <c r="D3929" t="s">
        <v>117</v>
      </c>
      <c r="E3929">
        <v>5112</v>
      </c>
      <c r="F3929" t="s">
        <v>17</v>
      </c>
      <c r="G3929">
        <v>1057</v>
      </c>
      <c r="H3929" t="s">
        <v>18</v>
      </c>
      <c r="I3929">
        <v>1996</v>
      </c>
      <c r="J3929">
        <v>1996</v>
      </c>
      <c r="K3929" t="s">
        <v>19</v>
      </c>
      <c r="L3929">
        <v>13600</v>
      </c>
      <c r="M3929" t="s">
        <v>20</v>
      </c>
      <c r="N3929" t="s">
        <v>21</v>
      </c>
    </row>
    <row r="3930" spans="1:14" x14ac:dyDescent="0.2">
      <c r="A3930" t="s">
        <v>14</v>
      </c>
      <c r="B3930" t="s">
        <v>15</v>
      </c>
      <c r="C3930">
        <v>95</v>
      </c>
      <c r="D3930" t="s">
        <v>117</v>
      </c>
      <c r="E3930">
        <v>5112</v>
      </c>
      <c r="F3930" t="s">
        <v>17</v>
      </c>
      <c r="G3930">
        <v>1057</v>
      </c>
      <c r="H3930" t="s">
        <v>18</v>
      </c>
      <c r="I3930">
        <v>1997</v>
      </c>
      <c r="J3930">
        <v>1997</v>
      </c>
      <c r="K3930" t="s">
        <v>19</v>
      </c>
      <c r="L3930">
        <v>14100</v>
      </c>
      <c r="M3930" t="s">
        <v>20</v>
      </c>
      <c r="N3930" t="s">
        <v>21</v>
      </c>
    </row>
    <row r="3931" spans="1:14" x14ac:dyDescent="0.2">
      <c r="A3931" t="s">
        <v>14</v>
      </c>
      <c r="B3931" t="s">
        <v>15</v>
      </c>
      <c r="C3931">
        <v>95</v>
      </c>
      <c r="D3931" t="s">
        <v>117</v>
      </c>
      <c r="E3931">
        <v>5112</v>
      </c>
      <c r="F3931" t="s">
        <v>17</v>
      </c>
      <c r="G3931">
        <v>1057</v>
      </c>
      <c r="H3931" t="s">
        <v>18</v>
      </c>
      <c r="I3931">
        <v>1998</v>
      </c>
      <c r="J3931">
        <v>1998</v>
      </c>
      <c r="K3931" t="s">
        <v>19</v>
      </c>
      <c r="L3931">
        <v>14250</v>
      </c>
      <c r="M3931" t="s">
        <v>20</v>
      </c>
      <c r="N3931" t="s">
        <v>21</v>
      </c>
    </row>
    <row r="3932" spans="1:14" x14ac:dyDescent="0.2">
      <c r="A3932" t="s">
        <v>14</v>
      </c>
      <c r="B3932" t="s">
        <v>15</v>
      </c>
      <c r="C3932">
        <v>95</v>
      </c>
      <c r="D3932" t="s">
        <v>117</v>
      </c>
      <c r="E3932">
        <v>5112</v>
      </c>
      <c r="F3932" t="s">
        <v>17</v>
      </c>
      <c r="G3932">
        <v>1057</v>
      </c>
      <c r="H3932" t="s">
        <v>18</v>
      </c>
      <c r="I3932">
        <v>1999</v>
      </c>
      <c r="J3932">
        <v>1999</v>
      </c>
      <c r="K3932" t="s">
        <v>19</v>
      </c>
      <c r="L3932">
        <v>16800</v>
      </c>
      <c r="N3932" t="s">
        <v>22</v>
      </c>
    </row>
    <row r="3933" spans="1:14" x14ac:dyDescent="0.2">
      <c r="A3933" t="s">
        <v>14</v>
      </c>
      <c r="B3933" t="s">
        <v>15</v>
      </c>
      <c r="C3933">
        <v>95</v>
      </c>
      <c r="D3933" t="s">
        <v>117</v>
      </c>
      <c r="E3933">
        <v>5112</v>
      </c>
      <c r="F3933" t="s">
        <v>17</v>
      </c>
      <c r="G3933">
        <v>1057</v>
      </c>
      <c r="H3933" t="s">
        <v>18</v>
      </c>
      <c r="I3933">
        <v>2000</v>
      </c>
      <c r="J3933">
        <v>2000</v>
      </c>
      <c r="K3933" t="s">
        <v>19</v>
      </c>
      <c r="L3933">
        <v>17300</v>
      </c>
      <c r="N3933" t="s">
        <v>22</v>
      </c>
    </row>
    <row r="3934" spans="1:14" x14ac:dyDescent="0.2">
      <c r="A3934" t="s">
        <v>14</v>
      </c>
      <c r="B3934" t="s">
        <v>15</v>
      </c>
      <c r="C3934">
        <v>95</v>
      </c>
      <c r="D3934" t="s">
        <v>117</v>
      </c>
      <c r="E3934">
        <v>5112</v>
      </c>
      <c r="F3934" t="s">
        <v>17</v>
      </c>
      <c r="G3934">
        <v>1057</v>
      </c>
      <c r="H3934" t="s">
        <v>18</v>
      </c>
      <c r="I3934">
        <v>2001</v>
      </c>
      <c r="J3934">
        <v>2001</v>
      </c>
      <c r="K3934" t="s">
        <v>19</v>
      </c>
      <c r="L3934">
        <v>16200</v>
      </c>
      <c r="M3934" t="s">
        <v>20</v>
      </c>
      <c r="N3934" t="s">
        <v>21</v>
      </c>
    </row>
    <row r="3935" spans="1:14" x14ac:dyDescent="0.2">
      <c r="A3935" t="s">
        <v>14</v>
      </c>
      <c r="B3935" t="s">
        <v>15</v>
      </c>
      <c r="C3935">
        <v>95</v>
      </c>
      <c r="D3935" t="s">
        <v>117</v>
      </c>
      <c r="E3935">
        <v>5112</v>
      </c>
      <c r="F3935" t="s">
        <v>17</v>
      </c>
      <c r="G3935">
        <v>1057</v>
      </c>
      <c r="H3935" t="s">
        <v>18</v>
      </c>
      <c r="I3935">
        <v>2002</v>
      </c>
      <c r="J3935">
        <v>2002</v>
      </c>
      <c r="K3935" t="s">
        <v>19</v>
      </c>
      <c r="L3935">
        <v>26000</v>
      </c>
      <c r="M3935" t="s">
        <v>20</v>
      </c>
      <c r="N3935" t="s">
        <v>21</v>
      </c>
    </row>
    <row r="3936" spans="1:14" x14ac:dyDescent="0.2">
      <c r="A3936" t="s">
        <v>14</v>
      </c>
      <c r="B3936" t="s">
        <v>15</v>
      </c>
      <c r="C3936">
        <v>95</v>
      </c>
      <c r="D3936" t="s">
        <v>117</v>
      </c>
      <c r="E3936">
        <v>5112</v>
      </c>
      <c r="F3936" t="s">
        <v>17</v>
      </c>
      <c r="G3936">
        <v>1057</v>
      </c>
      <c r="H3936" t="s">
        <v>18</v>
      </c>
      <c r="I3936">
        <v>2003</v>
      </c>
      <c r="J3936">
        <v>2003</v>
      </c>
      <c r="K3936" t="s">
        <v>19</v>
      </c>
      <c r="L3936">
        <v>29000</v>
      </c>
      <c r="M3936" t="s">
        <v>20</v>
      </c>
      <c r="N3936" t="s">
        <v>21</v>
      </c>
    </row>
    <row r="3937" spans="1:14" x14ac:dyDescent="0.2">
      <c r="A3937" t="s">
        <v>14</v>
      </c>
      <c r="B3937" t="s">
        <v>15</v>
      </c>
      <c r="C3937">
        <v>95</v>
      </c>
      <c r="D3937" t="s">
        <v>117</v>
      </c>
      <c r="E3937">
        <v>5112</v>
      </c>
      <c r="F3937" t="s">
        <v>17</v>
      </c>
      <c r="G3937">
        <v>1057</v>
      </c>
      <c r="H3937" t="s">
        <v>18</v>
      </c>
      <c r="I3937">
        <v>2004</v>
      </c>
      <c r="J3937">
        <v>2004</v>
      </c>
      <c r="K3937" t="s">
        <v>19</v>
      </c>
      <c r="L3937">
        <v>32100</v>
      </c>
      <c r="M3937" t="s">
        <v>20</v>
      </c>
      <c r="N3937" t="s">
        <v>21</v>
      </c>
    </row>
    <row r="3938" spans="1:14" x14ac:dyDescent="0.2">
      <c r="A3938" t="s">
        <v>14</v>
      </c>
      <c r="B3938" t="s">
        <v>15</v>
      </c>
      <c r="C3938">
        <v>95</v>
      </c>
      <c r="D3938" t="s">
        <v>117</v>
      </c>
      <c r="E3938">
        <v>5112</v>
      </c>
      <c r="F3938" t="s">
        <v>17</v>
      </c>
      <c r="G3938">
        <v>1057</v>
      </c>
      <c r="H3938" t="s">
        <v>18</v>
      </c>
      <c r="I3938">
        <v>2005</v>
      </c>
      <c r="J3938">
        <v>2005</v>
      </c>
      <c r="K3938" t="s">
        <v>19</v>
      </c>
      <c r="L3938">
        <v>39800</v>
      </c>
      <c r="M3938" t="s">
        <v>20</v>
      </c>
      <c r="N3938" t="s">
        <v>21</v>
      </c>
    </row>
    <row r="3939" spans="1:14" x14ac:dyDescent="0.2">
      <c r="A3939" t="s">
        <v>14</v>
      </c>
      <c r="B3939" t="s">
        <v>15</v>
      </c>
      <c r="C3939">
        <v>95</v>
      </c>
      <c r="D3939" t="s">
        <v>117</v>
      </c>
      <c r="E3939">
        <v>5112</v>
      </c>
      <c r="F3939" t="s">
        <v>17</v>
      </c>
      <c r="G3939">
        <v>1057</v>
      </c>
      <c r="H3939" t="s">
        <v>18</v>
      </c>
      <c r="I3939">
        <v>2006</v>
      </c>
      <c r="J3939">
        <v>2006</v>
      </c>
      <c r="K3939" t="s">
        <v>19</v>
      </c>
      <c r="L3939">
        <v>42886</v>
      </c>
      <c r="N3939" t="s">
        <v>22</v>
      </c>
    </row>
    <row r="3940" spans="1:14" x14ac:dyDescent="0.2">
      <c r="A3940" t="s">
        <v>14</v>
      </c>
      <c r="B3940" t="s">
        <v>15</v>
      </c>
      <c r="C3940">
        <v>95</v>
      </c>
      <c r="D3940" t="s">
        <v>117</v>
      </c>
      <c r="E3940">
        <v>5112</v>
      </c>
      <c r="F3940" t="s">
        <v>17</v>
      </c>
      <c r="G3940">
        <v>1057</v>
      </c>
      <c r="H3940" t="s">
        <v>18</v>
      </c>
      <c r="I3940">
        <v>2007</v>
      </c>
      <c r="J3940">
        <v>2007</v>
      </c>
      <c r="K3940" t="s">
        <v>19</v>
      </c>
      <c r="L3940">
        <v>41237</v>
      </c>
      <c r="N3940" t="s">
        <v>22</v>
      </c>
    </row>
    <row r="3941" spans="1:14" x14ac:dyDescent="0.2">
      <c r="A3941" t="s">
        <v>14</v>
      </c>
      <c r="B3941" t="s">
        <v>15</v>
      </c>
      <c r="C3941">
        <v>95</v>
      </c>
      <c r="D3941" t="s">
        <v>117</v>
      </c>
      <c r="E3941">
        <v>5112</v>
      </c>
      <c r="F3941" t="s">
        <v>17</v>
      </c>
      <c r="G3941">
        <v>1057</v>
      </c>
      <c r="H3941" t="s">
        <v>18</v>
      </c>
      <c r="I3941">
        <v>2008</v>
      </c>
      <c r="J3941">
        <v>2008</v>
      </c>
      <c r="K3941" t="s">
        <v>19</v>
      </c>
      <c r="L3941">
        <v>39273</v>
      </c>
      <c r="N3941" t="s">
        <v>22</v>
      </c>
    </row>
    <row r="3942" spans="1:14" x14ac:dyDescent="0.2">
      <c r="A3942" t="s">
        <v>14</v>
      </c>
      <c r="B3942" t="s">
        <v>15</v>
      </c>
      <c r="C3942">
        <v>95</v>
      </c>
      <c r="D3942" t="s">
        <v>117</v>
      </c>
      <c r="E3942">
        <v>5112</v>
      </c>
      <c r="F3942" t="s">
        <v>17</v>
      </c>
      <c r="G3942">
        <v>1057</v>
      </c>
      <c r="H3942" t="s">
        <v>18</v>
      </c>
      <c r="I3942">
        <v>2009</v>
      </c>
      <c r="J3942">
        <v>2009</v>
      </c>
      <c r="K3942" t="s">
        <v>19</v>
      </c>
      <c r="L3942">
        <v>42252</v>
      </c>
      <c r="N3942" t="s">
        <v>22</v>
      </c>
    </row>
    <row r="3943" spans="1:14" x14ac:dyDescent="0.2">
      <c r="A3943" t="s">
        <v>14</v>
      </c>
      <c r="B3943" t="s">
        <v>15</v>
      </c>
      <c r="C3943">
        <v>95</v>
      </c>
      <c r="D3943" t="s">
        <v>117</v>
      </c>
      <c r="E3943">
        <v>5112</v>
      </c>
      <c r="F3943" t="s">
        <v>17</v>
      </c>
      <c r="G3943">
        <v>1057</v>
      </c>
      <c r="H3943" t="s">
        <v>18</v>
      </c>
      <c r="I3943">
        <v>2010</v>
      </c>
      <c r="J3943">
        <v>2010</v>
      </c>
      <c r="K3943" t="s">
        <v>19</v>
      </c>
      <c r="L3943">
        <v>43318</v>
      </c>
      <c r="N3943" t="s">
        <v>22</v>
      </c>
    </row>
    <row r="3944" spans="1:14" x14ac:dyDescent="0.2">
      <c r="A3944" t="s">
        <v>14</v>
      </c>
      <c r="B3944" t="s">
        <v>15</v>
      </c>
      <c r="C3944">
        <v>95</v>
      </c>
      <c r="D3944" t="s">
        <v>117</v>
      </c>
      <c r="E3944">
        <v>5112</v>
      </c>
      <c r="F3944" t="s">
        <v>17</v>
      </c>
      <c r="G3944">
        <v>1057</v>
      </c>
      <c r="H3944" t="s">
        <v>18</v>
      </c>
      <c r="I3944">
        <v>2011</v>
      </c>
      <c r="J3944">
        <v>2011</v>
      </c>
      <c r="K3944" t="s">
        <v>19</v>
      </c>
      <c r="L3944">
        <v>42650</v>
      </c>
      <c r="N3944" t="s">
        <v>22</v>
      </c>
    </row>
    <row r="3945" spans="1:14" x14ac:dyDescent="0.2">
      <c r="A3945" t="s">
        <v>14</v>
      </c>
      <c r="B3945" t="s">
        <v>15</v>
      </c>
      <c r="C3945">
        <v>95</v>
      </c>
      <c r="D3945" t="s">
        <v>117</v>
      </c>
      <c r="E3945">
        <v>5112</v>
      </c>
      <c r="F3945" t="s">
        <v>17</v>
      </c>
      <c r="G3945">
        <v>1057</v>
      </c>
      <c r="H3945" t="s">
        <v>18</v>
      </c>
      <c r="I3945">
        <v>2012</v>
      </c>
      <c r="J3945">
        <v>2012</v>
      </c>
      <c r="K3945" t="s">
        <v>19</v>
      </c>
      <c r="L3945">
        <v>44388</v>
      </c>
      <c r="N3945" t="s">
        <v>22</v>
      </c>
    </row>
    <row r="3946" spans="1:14" x14ac:dyDescent="0.2">
      <c r="A3946" t="s">
        <v>14</v>
      </c>
      <c r="B3946" t="s">
        <v>15</v>
      </c>
      <c r="C3946">
        <v>95</v>
      </c>
      <c r="D3946" t="s">
        <v>117</v>
      </c>
      <c r="E3946">
        <v>5112</v>
      </c>
      <c r="F3946" t="s">
        <v>17</v>
      </c>
      <c r="G3946">
        <v>1057</v>
      </c>
      <c r="H3946" t="s">
        <v>18</v>
      </c>
      <c r="I3946">
        <v>2013</v>
      </c>
      <c r="J3946">
        <v>2013</v>
      </c>
      <c r="K3946" t="s">
        <v>19</v>
      </c>
      <c r="L3946">
        <v>44500</v>
      </c>
      <c r="M3946" t="s">
        <v>20</v>
      </c>
      <c r="N3946" t="s">
        <v>21</v>
      </c>
    </row>
    <row r="3947" spans="1:14" x14ac:dyDescent="0.2">
      <c r="A3947" t="s">
        <v>14</v>
      </c>
      <c r="B3947" t="s">
        <v>15</v>
      </c>
      <c r="C3947">
        <v>95</v>
      </c>
      <c r="D3947" t="s">
        <v>117</v>
      </c>
      <c r="E3947">
        <v>5112</v>
      </c>
      <c r="F3947" t="s">
        <v>17</v>
      </c>
      <c r="G3947">
        <v>1057</v>
      </c>
      <c r="H3947" t="s">
        <v>18</v>
      </c>
      <c r="I3947">
        <v>2014</v>
      </c>
      <c r="J3947">
        <v>2014</v>
      </c>
      <c r="K3947" t="s">
        <v>19</v>
      </c>
      <c r="L3947">
        <v>45000</v>
      </c>
      <c r="M3947" t="s">
        <v>20</v>
      </c>
      <c r="N3947" t="s">
        <v>21</v>
      </c>
    </row>
    <row r="3948" spans="1:14" x14ac:dyDescent="0.2">
      <c r="A3948" t="s">
        <v>14</v>
      </c>
      <c r="B3948" t="s">
        <v>15</v>
      </c>
      <c r="C3948">
        <v>95</v>
      </c>
      <c r="D3948" t="s">
        <v>117</v>
      </c>
      <c r="E3948">
        <v>5112</v>
      </c>
      <c r="F3948" t="s">
        <v>17</v>
      </c>
      <c r="G3948">
        <v>1057</v>
      </c>
      <c r="H3948" t="s">
        <v>18</v>
      </c>
      <c r="I3948">
        <v>2015</v>
      </c>
      <c r="J3948">
        <v>2015</v>
      </c>
      <c r="K3948" t="s">
        <v>19</v>
      </c>
      <c r="L3948">
        <v>45293</v>
      </c>
      <c r="M3948" t="s">
        <v>27</v>
      </c>
      <c r="N3948" t="s">
        <v>28</v>
      </c>
    </row>
    <row r="3949" spans="1:14" x14ac:dyDescent="0.2">
      <c r="A3949" t="s">
        <v>14</v>
      </c>
      <c r="B3949" t="s">
        <v>15</v>
      </c>
      <c r="C3949">
        <v>95</v>
      </c>
      <c r="D3949" t="s">
        <v>117</v>
      </c>
      <c r="E3949">
        <v>5112</v>
      </c>
      <c r="F3949" t="s">
        <v>17</v>
      </c>
      <c r="G3949">
        <v>1057</v>
      </c>
      <c r="H3949" t="s">
        <v>18</v>
      </c>
      <c r="I3949">
        <v>2016</v>
      </c>
      <c r="J3949">
        <v>2016</v>
      </c>
      <c r="K3949" t="s">
        <v>19</v>
      </c>
      <c r="L3949">
        <v>46109</v>
      </c>
      <c r="M3949" t="s">
        <v>27</v>
      </c>
      <c r="N3949" t="s">
        <v>28</v>
      </c>
    </row>
    <row r="3950" spans="1:14" x14ac:dyDescent="0.2">
      <c r="A3950" t="s">
        <v>14</v>
      </c>
      <c r="B3950" t="s">
        <v>15</v>
      </c>
      <c r="C3950">
        <v>97</v>
      </c>
      <c r="D3950" t="s">
        <v>118</v>
      </c>
      <c r="E3950">
        <v>5112</v>
      </c>
      <c r="F3950" t="s">
        <v>17</v>
      </c>
      <c r="G3950">
        <v>1057</v>
      </c>
      <c r="H3950" t="s">
        <v>18</v>
      </c>
      <c r="I3950">
        <v>1996</v>
      </c>
      <c r="J3950">
        <v>1996</v>
      </c>
      <c r="K3950" t="s">
        <v>19</v>
      </c>
      <c r="L3950">
        <v>31458</v>
      </c>
      <c r="N3950" t="s">
        <v>22</v>
      </c>
    </row>
    <row r="3951" spans="1:14" x14ac:dyDescent="0.2">
      <c r="A3951" t="s">
        <v>14</v>
      </c>
      <c r="B3951" t="s">
        <v>15</v>
      </c>
      <c r="C3951">
        <v>97</v>
      </c>
      <c r="D3951" t="s">
        <v>118</v>
      </c>
      <c r="E3951">
        <v>5112</v>
      </c>
      <c r="F3951" t="s">
        <v>17</v>
      </c>
      <c r="G3951">
        <v>1057</v>
      </c>
      <c r="H3951" t="s">
        <v>18</v>
      </c>
      <c r="I3951">
        <v>1997</v>
      </c>
      <c r="J3951">
        <v>1997</v>
      </c>
      <c r="K3951" t="s">
        <v>19</v>
      </c>
      <c r="L3951">
        <v>27692</v>
      </c>
      <c r="N3951" t="s">
        <v>22</v>
      </c>
    </row>
    <row r="3952" spans="1:14" x14ac:dyDescent="0.2">
      <c r="A3952" t="s">
        <v>14</v>
      </c>
      <c r="B3952" t="s">
        <v>15</v>
      </c>
      <c r="C3952">
        <v>97</v>
      </c>
      <c r="D3952" t="s">
        <v>118</v>
      </c>
      <c r="E3952">
        <v>5112</v>
      </c>
      <c r="F3952" t="s">
        <v>17</v>
      </c>
      <c r="G3952">
        <v>1057</v>
      </c>
      <c r="H3952" t="s">
        <v>18</v>
      </c>
      <c r="I3952">
        <v>1998</v>
      </c>
      <c r="J3952">
        <v>1998</v>
      </c>
      <c r="K3952" t="s">
        <v>19</v>
      </c>
      <c r="L3952">
        <v>30983</v>
      </c>
      <c r="N3952" t="s">
        <v>22</v>
      </c>
    </row>
    <row r="3953" spans="1:14" x14ac:dyDescent="0.2">
      <c r="A3953" t="s">
        <v>14</v>
      </c>
      <c r="B3953" t="s">
        <v>15</v>
      </c>
      <c r="C3953">
        <v>97</v>
      </c>
      <c r="D3953" t="s">
        <v>118</v>
      </c>
      <c r="E3953">
        <v>5112</v>
      </c>
      <c r="F3953" t="s">
        <v>17</v>
      </c>
      <c r="G3953">
        <v>1057</v>
      </c>
      <c r="H3953" t="s">
        <v>18</v>
      </c>
      <c r="I3953">
        <v>1999</v>
      </c>
      <c r="J3953">
        <v>1999</v>
      </c>
      <c r="K3953" t="s">
        <v>19</v>
      </c>
      <c r="L3953">
        <v>30557</v>
      </c>
      <c r="N3953" t="s">
        <v>22</v>
      </c>
    </row>
    <row r="3954" spans="1:14" x14ac:dyDescent="0.2">
      <c r="A3954" t="s">
        <v>14</v>
      </c>
      <c r="B3954" t="s">
        <v>15</v>
      </c>
      <c r="C3954">
        <v>97</v>
      </c>
      <c r="D3954" t="s">
        <v>118</v>
      </c>
      <c r="E3954">
        <v>5112</v>
      </c>
      <c r="F3954" t="s">
        <v>17</v>
      </c>
      <c r="G3954">
        <v>1057</v>
      </c>
      <c r="H3954" t="s">
        <v>18</v>
      </c>
      <c r="I3954">
        <v>2000</v>
      </c>
      <c r="J3954">
        <v>2000</v>
      </c>
      <c r="K3954" t="s">
        <v>19</v>
      </c>
      <c r="L3954">
        <v>25890</v>
      </c>
      <c r="N3954" t="s">
        <v>22</v>
      </c>
    </row>
    <row r="3955" spans="1:14" x14ac:dyDescent="0.2">
      <c r="A3955" t="s">
        <v>14</v>
      </c>
      <c r="B3955" t="s">
        <v>15</v>
      </c>
      <c r="C3955">
        <v>97</v>
      </c>
      <c r="D3955" t="s">
        <v>118</v>
      </c>
      <c r="E3955">
        <v>5112</v>
      </c>
      <c r="F3955" t="s">
        <v>17</v>
      </c>
      <c r="G3955">
        <v>1057</v>
      </c>
      <c r="H3955" t="s">
        <v>18</v>
      </c>
      <c r="I3955">
        <v>2001</v>
      </c>
      <c r="J3955">
        <v>2001</v>
      </c>
      <c r="K3955" t="s">
        <v>19</v>
      </c>
      <c r="L3955">
        <v>30716</v>
      </c>
      <c r="N3955" t="s">
        <v>22</v>
      </c>
    </row>
    <row r="3956" spans="1:14" x14ac:dyDescent="0.2">
      <c r="A3956" t="s">
        <v>14</v>
      </c>
      <c r="B3956" t="s">
        <v>15</v>
      </c>
      <c r="C3956">
        <v>97</v>
      </c>
      <c r="D3956" t="s">
        <v>118</v>
      </c>
      <c r="E3956">
        <v>5112</v>
      </c>
      <c r="F3956" t="s">
        <v>17</v>
      </c>
      <c r="G3956">
        <v>1057</v>
      </c>
      <c r="H3956" t="s">
        <v>18</v>
      </c>
      <c r="I3956">
        <v>2002</v>
      </c>
      <c r="J3956">
        <v>2002</v>
      </c>
      <c r="K3956" t="s">
        <v>19</v>
      </c>
      <c r="L3956">
        <v>34343</v>
      </c>
      <c r="N3956" t="s">
        <v>22</v>
      </c>
    </row>
    <row r="3957" spans="1:14" x14ac:dyDescent="0.2">
      <c r="A3957" t="s">
        <v>14</v>
      </c>
      <c r="B3957" t="s">
        <v>15</v>
      </c>
      <c r="C3957">
        <v>97</v>
      </c>
      <c r="D3957" t="s">
        <v>118</v>
      </c>
      <c r="E3957">
        <v>5112</v>
      </c>
      <c r="F3957" t="s">
        <v>17</v>
      </c>
      <c r="G3957">
        <v>1057</v>
      </c>
      <c r="H3957" t="s">
        <v>18</v>
      </c>
      <c r="I3957">
        <v>2003</v>
      </c>
      <c r="J3957">
        <v>2003</v>
      </c>
      <c r="K3957" t="s">
        <v>19</v>
      </c>
      <c r="L3957">
        <v>32206</v>
      </c>
      <c r="N3957" t="s">
        <v>22</v>
      </c>
    </row>
    <row r="3958" spans="1:14" x14ac:dyDescent="0.2">
      <c r="A3958" t="s">
        <v>14</v>
      </c>
      <c r="B3958" t="s">
        <v>15</v>
      </c>
      <c r="C3958">
        <v>97</v>
      </c>
      <c r="D3958" t="s">
        <v>118</v>
      </c>
      <c r="E3958">
        <v>5112</v>
      </c>
      <c r="F3958" t="s">
        <v>17</v>
      </c>
      <c r="G3958">
        <v>1057</v>
      </c>
      <c r="H3958" t="s">
        <v>18</v>
      </c>
      <c r="I3958">
        <v>2004</v>
      </c>
      <c r="J3958">
        <v>2004</v>
      </c>
      <c r="K3958" t="s">
        <v>19</v>
      </c>
      <c r="L3958">
        <v>37502</v>
      </c>
      <c r="N3958" t="s">
        <v>22</v>
      </c>
    </row>
    <row r="3959" spans="1:14" x14ac:dyDescent="0.2">
      <c r="A3959" t="s">
        <v>14</v>
      </c>
      <c r="B3959" t="s">
        <v>15</v>
      </c>
      <c r="C3959">
        <v>97</v>
      </c>
      <c r="D3959" t="s">
        <v>118</v>
      </c>
      <c r="E3959">
        <v>5112</v>
      </c>
      <c r="F3959" t="s">
        <v>17</v>
      </c>
      <c r="G3959">
        <v>1057</v>
      </c>
      <c r="H3959" t="s">
        <v>18</v>
      </c>
      <c r="I3959">
        <v>2005</v>
      </c>
      <c r="J3959">
        <v>2005</v>
      </c>
      <c r="K3959" t="s">
        <v>19</v>
      </c>
      <c r="L3959">
        <v>32814</v>
      </c>
      <c r="N3959" t="s">
        <v>22</v>
      </c>
    </row>
    <row r="3960" spans="1:14" x14ac:dyDescent="0.2">
      <c r="A3960" t="s">
        <v>14</v>
      </c>
      <c r="B3960" t="s">
        <v>15</v>
      </c>
      <c r="C3960">
        <v>97</v>
      </c>
      <c r="D3960" t="s">
        <v>118</v>
      </c>
      <c r="E3960">
        <v>5112</v>
      </c>
      <c r="F3960" t="s">
        <v>17</v>
      </c>
      <c r="G3960">
        <v>1057</v>
      </c>
      <c r="H3960" t="s">
        <v>18</v>
      </c>
      <c r="I3960">
        <v>2006</v>
      </c>
      <c r="J3960">
        <v>2006</v>
      </c>
      <c r="K3960" t="s">
        <v>19</v>
      </c>
      <c r="L3960">
        <v>31902</v>
      </c>
      <c r="N3960" t="s">
        <v>22</v>
      </c>
    </row>
    <row r="3961" spans="1:14" x14ac:dyDescent="0.2">
      <c r="A3961" t="s">
        <v>14</v>
      </c>
      <c r="B3961" t="s">
        <v>15</v>
      </c>
      <c r="C3961">
        <v>97</v>
      </c>
      <c r="D3961" t="s">
        <v>118</v>
      </c>
      <c r="E3961">
        <v>5112</v>
      </c>
      <c r="F3961" t="s">
        <v>17</v>
      </c>
      <c r="G3961">
        <v>1057</v>
      </c>
      <c r="H3961" t="s">
        <v>18</v>
      </c>
      <c r="I3961">
        <v>2007</v>
      </c>
      <c r="J3961">
        <v>2007</v>
      </c>
      <c r="K3961" t="s">
        <v>19</v>
      </c>
      <c r="L3961">
        <v>30303</v>
      </c>
      <c r="N3961" t="s">
        <v>22</v>
      </c>
    </row>
    <row r="3962" spans="1:14" x14ac:dyDescent="0.2">
      <c r="A3962" t="s">
        <v>14</v>
      </c>
      <c r="B3962" t="s">
        <v>15</v>
      </c>
      <c r="C3962">
        <v>97</v>
      </c>
      <c r="D3962" t="s">
        <v>118</v>
      </c>
      <c r="E3962">
        <v>5112</v>
      </c>
      <c r="F3962" t="s">
        <v>17</v>
      </c>
      <c r="G3962">
        <v>1057</v>
      </c>
      <c r="H3962" t="s">
        <v>18</v>
      </c>
      <c r="I3962">
        <v>2008</v>
      </c>
      <c r="J3962">
        <v>2008</v>
      </c>
      <c r="K3962" t="s">
        <v>19</v>
      </c>
      <c r="L3962">
        <v>29866</v>
      </c>
      <c r="N3962" t="s">
        <v>22</v>
      </c>
    </row>
    <row r="3963" spans="1:14" x14ac:dyDescent="0.2">
      <c r="A3963" t="s">
        <v>14</v>
      </c>
      <c r="B3963" t="s">
        <v>15</v>
      </c>
      <c r="C3963">
        <v>97</v>
      </c>
      <c r="D3963" t="s">
        <v>118</v>
      </c>
      <c r="E3963">
        <v>5112</v>
      </c>
      <c r="F3963" t="s">
        <v>17</v>
      </c>
      <c r="G3963">
        <v>1057</v>
      </c>
      <c r="H3963" t="s">
        <v>18</v>
      </c>
      <c r="I3963">
        <v>2009</v>
      </c>
      <c r="J3963">
        <v>2009</v>
      </c>
      <c r="K3963" t="s">
        <v>19</v>
      </c>
      <c r="L3963">
        <v>31165</v>
      </c>
      <c r="N3963" t="s">
        <v>22</v>
      </c>
    </row>
    <row r="3964" spans="1:14" x14ac:dyDescent="0.2">
      <c r="A3964" t="s">
        <v>14</v>
      </c>
      <c r="B3964" t="s">
        <v>15</v>
      </c>
      <c r="C3964">
        <v>97</v>
      </c>
      <c r="D3964" t="s">
        <v>118</v>
      </c>
      <c r="E3964">
        <v>5112</v>
      </c>
      <c r="F3964" t="s">
        <v>17</v>
      </c>
      <c r="G3964">
        <v>1057</v>
      </c>
      <c r="H3964" t="s">
        <v>18</v>
      </c>
      <c r="I3964">
        <v>2010</v>
      </c>
      <c r="J3964">
        <v>2010</v>
      </c>
      <c r="K3964" t="s">
        <v>19</v>
      </c>
      <c r="L3964">
        <v>32128</v>
      </c>
      <c r="N3964" t="s">
        <v>22</v>
      </c>
    </row>
    <row r="3965" spans="1:14" x14ac:dyDescent="0.2">
      <c r="A3965" t="s">
        <v>14</v>
      </c>
      <c r="B3965" t="s">
        <v>15</v>
      </c>
      <c r="C3965">
        <v>97</v>
      </c>
      <c r="D3965" t="s">
        <v>118</v>
      </c>
      <c r="E3965">
        <v>5112</v>
      </c>
      <c r="F3965" t="s">
        <v>17</v>
      </c>
      <c r="G3965">
        <v>1057</v>
      </c>
      <c r="H3965" t="s">
        <v>18</v>
      </c>
      <c r="I3965">
        <v>2011</v>
      </c>
      <c r="J3965">
        <v>2011</v>
      </c>
      <c r="K3965" t="s">
        <v>19</v>
      </c>
      <c r="L3965">
        <v>31848</v>
      </c>
      <c r="N3965" t="s">
        <v>22</v>
      </c>
    </row>
    <row r="3966" spans="1:14" x14ac:dyDescent="0.2">
      <c r="A3966" t="s">
        <v>14</v>
      </c>
      <c r="B3966" t="s">
        <v>15</v>
      </c>
      <c r="C3966">
        <v>97</v>
      </c>
      <c r="D3966" t="s">
        <v>118</v>
      </c>
      <c r="E3966">
        <v>5112</v>
      </c>
      <c r="F3966" t="s">
        <v>17</v>
      </c>
      <c r="G3966">
        <v>1057</v>
      </c>
      <c r="H3966" t="s">
        <v>18</v>
      </c>
      <c r="I3966">
        <v>2012</v>
      </c>
      <c r="J3966">
        <v>2012</v>
      </c>
      <c r="K3966" t="s">
        <v>19</v>
      </c>
      <c r="L3966">
        <v>32860</v>
      </c>
      <c r="N3966" t="s">
        <v>22</v>
      </c>
    </row>
    <row r="3967" spans="1:14" x14ac:dyDescent="0.2">
      <c r="A3967" t="s">
        <v>14</v>
      </c>
      <c r="B3967" t="s">
        <v>15</v>
      </c>
      <c r="C3967">
        <v>97</v>
      </c>
      <c r="D3967" t="s">
        <v>118</v>
      </c>
      <c r="E3967">
        <v>5112</v>
      </c>
      <c r="F3967" t="s">
        <v>17</v>
      </c>
      <c r="G3967">
        <v>1057</v>
      </c>
      <c r="H3967" t="s">
        <v>18</v>
      </c>
      <c r="I3967">
        <v>2013</v>
      </c>
      <c r="J3967">
        <v>2013</v>
      </c>
      <c r="K3967" t="s">
        <v>19</v>
      </c>
      <c r="L3967">
        <v>30075</v>
      </c>
      <c r="N3967" t="s">
        <v>22</v>
      </c>
    </row>
    <row r="3968" spans="1:14" x14ac:dyDescent="0.2">
      <c r="A3968" t="s">
        <v>14</v>
      </c>
      <c r="B3968" t="s">
        <v>15</v>
      </c>
      <c r="C3968">
        <v>97</v>
      </c>
      <c r="D3968" t="s">
        <v>118</v>
      </c>
      <c r="E3968">
        <v>5112</v>
      </c>
      <c r="F3968" t="s">
        <v>17</v>
      </c>
      <c r="G3968">
        <v>1057</v>
      </c>
      <c r="H3968" t="s">
        <v>18</v>
      </c>
      <c r="I3968">
        <v>2014</v>
      </c>
      <c r="J3968">
        <v>2014</v>
      </c>
      <c r="K3968" t="s">
        <v>19</v>
      </c>
      <c r="L3968">
        <v>29474</v>
      </c>
      <c r="N3968" t="s">
        <v>22</v>
      </c>
    </row>
    <row r="3969" spans="1:14" x14ac:dyDescent="0.2">
      <c r="A3969" t="s">
        <v>14</v>
      </c>
      <c r="B3969" t="s">
        <v>15</v>
      </c>
      <c r="C3969">
        <v>97</v>
      </c>
      <c r="D3969" t="s">
        <v>118</v>
      </c>
      <c r="E3969">
        <v>5112</v>
      </c>
      <c r="F3969" t="s">
        <v>17</v>
      </c>
      <c r="G3969">
        <v>1057</v>
      </c>
      <c r="H3969" t="s">
        <v>18</v>
      </c>
      <c r="I3969">
        <v>2015</v>
      </c>
      <c r="J3969">
        <v>2015</v>
      </c>
      <c r="K3969" t="s">
        <v>19</v>
      </c>
      <c r="L3969">
        <v>30521</v>
      </c>
      <c r="N3969" t="s">
        <v>22</v>
      </c>
    </row>
    <row r="3970" spans="1:14" x14ac:dyDescent="0.2">
      <c r="A3970" t="s">
        <v>14</v>
      </c>
      <c r="B3970" t="s">
        <v>15</v>
      </c>
      <c r="C3970">
        <v>97</v>
      </c>
      <c r="D3970" t="s">
        <v>118</v>
      </c>
      <c r="E3970">
        <v>5112</v>
      </c>
      <c r="F3970" t="s">
        <v>17</v>
      </c>
      <c r="G3970">
        <v>1057</v>
      </c>
      <c r="H3970" t="s">
        <v>18</v>
      </c>
      <c r="I3970">
        <v>2016</v>
      </c>
      <c r="J3970">
        <v>2016</v>
      </c>
      <c r="K3970" t="s">
        <v>19</v>
      </c>
      <c r="L3970">
        <v>32432</v>
      </c>
      <c r="N3970" t="s">
        <v>22</v>
      </c>
    </row>
    <row r="3971" spans="1:14" x14ac:dyDescent="0.2">
      <c r="A3971" t="s">
        <v>14</v>
      </c>
      <c r="B3971" t="s">
        <v>15</v>
      </c>
      <c r="C3971">
        <v>97</v>
      </c>
      <c r="D3971" t="s">
        <v>118</v>
      </c>
      <c r="E3971">
        <v>5112</v>
      </c>
      <c r="F3971" t="s">
        <v>17</v>
      </c>
      <c r="G3971">
        <v>1068</v>
      </c>
      <c r="H3971" t="s">
        <v>24</v>
      </c>
      <c r="I3971">
        <v>1996</v>
      </c>
      <c r="J3971">
        <v>1996</v>
      </c>
      <c r="K3971" t="s">
        <v>19</v>
      </c>
      <c r="L3971">
        <v>1287</v>
      </c>
      <c r="N3971" t="s">
        <v>22</v>
      </c>
    </row>
    <row r="3972" spans="1:14" x14ac:dyDescent="0.2">
      <c r="A3972" t="s">
        <v>14</v>
      </c>
      <c r="B3972" t="s">
        <v>15</v>
      </c>
      <c r="C3972">
        <v>97</v>
      </c>
      <c r="D3972" t="s">
        <v>118</v>
      </c>
      <c r="E3972">
        <v>5112</v>
      </c>
      <c r="F3972" t="s">
        <v>17</v>
      </c>
      <c r="G3972">
        <v>1068</v>
      </c>
      <c r="H3972" t="s">
        <v>24</v>
      </c>
      <c r="I3972">
        <v>1997</v>
      </c>
      <c r="J3972">
        <v>1997</v>
      </c>
      <c r="K3972" t="s">
        <v>19</v>
      </c>
      <c r="L3972">
        <v>1533</v>
      </c>
      <c r="N3972" t="s">
        <v>22</v>
      </c>
    </row>
    <row r="3973" spans="1:14" x14ac:dyDescent="0.2">
      <c r="A3973" t="s">
        <v>14</v>
      </c>
      <c r="B3973" t="s">
        <v>15</v>
      </c>
      <c r="C3973">
        <v>97</v>
      </c>
      <c r="D3973" t="s">
        <v>118</v>
      </c>
      <c r="E3973">
        <v>5112</v>
      </c>
      <c r="F3973" t="s">
        <v>17</v>
      </c>
      <c r="G3973">
        <v>1068</v>
      </c>
      <c r="H3973" t="s">
        <v>24</v>
      </c>
      <c r="I3973">
        <v>1998</v>
      </c>
      <c r="J3973">
        <v>1998</v>
      </c>
      <c r="K3973" t="s">
        <v>19</v>
      </c>
      <c r="L3973">
        <v>1553</v>
      </c>
      <c r="N3973" t="s">
        <v>22</v>
      </c>
    </row>
    <row r="3974" spans="1:14" x14ac:dyDescent="0.2">
      <c r="A3974" t="s">
        <v>14</v>
      </c>
      <c r="B3974" t="s">
        <v>15</v>
      </c>
      <c r="C3974">
        <v>97</v>
      </c>
      <c r="D3974" t="s">
        <v>118</v>
      </c>
      <c r="E3974">
        <v>5112</v>
      </c>
      <c r="F3974" t="s">
        <v>17</v>
      </c>
      <c r="G3974">
        <v>1068</v>
      </c>
      <c r="H3974" t="s">
        <v>24</v>
      </c>
      <c r="I3974">
        <v>1999</v>
      </c>
      <c r="J3974">
        <v>1999</v>
      </c>
      <c r="K3974" t="s">
        <v>19</v>
      </c>
      <c r="L3974">
        <v>2378</v>
      </c>
      <c r="N3974" t="s">
        <v>22</v>
      </c>
    </row>
    <row r="3975" spans="1:14" x14ac:dyDescent="0.2">
      <c r="A3975" t="s">
        <v>14</v>
      </c>
      <c r="B3975" t="s">
        <v>15</v>
      </c>
      <c r="C3975">
        <v>97</v>
      </c>
      <c r="D3975" t="s">
        <v>118</v>
      </c>
      <c r="E3975">
        <v>5112</v>
      </c>
      <c r="F3975" t="s">
        <v>17</v>
      </c>
      <c r="G3975">
        <v>1068</v>
      </c>
      <c r="H3975" t="s">
        <v>24</v>
      </c>
      <c r="I3975">
        <v>2000</v>
      </c>
      <c r="J3975">
        <v>2000</v>
      </c>
      <c r="K3975" t="s">
        <v>19</v>
      </c>
      <c r="L3975">
        <v>2269</v>
      </c>
      <c r="N3975" t="s">
        <v>22</v>
      </c>
    </row>
    <row r="3976" spans="1:14" x14ac:dyDescent="0.2">
      <c r="A3976" t="s">
        <v>14</v>
      </c>
      <c r="B3976" t="s">
        <v>15</v>
      </c>
      <c r="C3976">
        <v>97</v>
      </c>
      <c r="D3976" t="s">
        <v>118</v>
      </c>
      <c r="E3976">
        <v>5112</v>
      </c>
      <c r="F3976" t="s">
        <v>17</v>
      </c>
      <c r="G3976">
        <v>1068</v>
      </c>
      <c r="H3976" t="s">
        <v>24</v>
      </c>
      <c r="I3976">
        <v>2001</v>
      </c>
      <c r="J3976">
        <v>2001</v>
      </c>
      <c r="K3976" t="s">
        <v>19</v>
      </c>
      <c r="L3976">
        <v>1480</v>
      </c>
      <c r="N3976" t="s">
        <v>22</v>
      </c>
    </row>
    <row r="3977" spans="1:14" x14ac:dyDescent="0.2">
      <c r="A3977" t="s">
        <v>14</v>
      </c>
      <c r="B3977" t="s">
        <v>15</v>
      </c>
      <c r="C3977">
        <v>97</v>
      </c>
      <c r="D3977" t="s">
        <v>118</v>
      </c>
      <c r="E3977">
        <v>5112</v>
      </c>
      <c r="F3977" t="s">
        <v>17</v>
      </c>
      <c r="G3977">
        <v>1068</v>
      </c>
      <c r="H3977" t="s">
        <v>24</v>
      </c>
      <c r="I3977">
        <v>2002</v>
      </c>
      <c r="J3977">
        <v>2002</v>
      </c>
      <c r="K3977" t="s">
        <v>19</v>
      </c>
      <c r="L3977">
        <v>2837</v>
      </c>
      <c r="N3977" t="s">
        <v>22</v>
      </c>
    </row>
    <row r="3978" spans="1:14" x14ac:dyDescent="0.2">
      <c r="A3978" t="s">
        <v>14</v>
      </c>
      <c r="B3978" t="s">
        <v>15</v>
      </c>
      <c r="C3978">
        <v>97</v>
      </c>
      <c r="D3978" t="s">
        <v>118</v>
      </c>
      <c r="E3978">
        <v>5112</v>
      </c>
      <c r="F3978" t="s">
        <v>17</v>
      </c>
      <c r="G3978">
        <v>1068</v>
      </c>
      <c r="H3978" t="s">
        <v>24</v>
      </c>
      <c r="I3978">
        <v>2003</v>
      </c>
      <c r="J3978">
        <v>2003</v>
      </c>
      <c r="K3978" t="s">
        <v>19</v>
      </c>
      <c r="L3978">
        <v>3443</v>
      </c>
      <c r="N3978" t="s">
        <v>22</v>
      </c>
    </row>
    <row r="3979" spans="1:14" x14ac:dyDescent="0.2">
      <c r="A3979" t="s">
        <v>14</v>
      </c>
      <c r="B3979" t="s">
        <v>15</v>
      </c>
      <c r="C3979">
        <v>97</v>
      </c>
      <c r="D3979" t="s">
        <v>118</v>
      </c>
      <c r="E3979">
        <v>5112</v>
      </c>
      <c r="F3979" t="s">
        <v>17</v>
      </c>
      <c r="G3979">
        <v>1068</v>
      </c>
      <c r="H3979" t="s">
        <v>24</v>
      </c>
      <c r="I3979">
        <v>2004</v>
      </c>
      <c r="J3979">
        <v>2004</v>
      </c>
      <c r="K3979" t="s">
        <v>19</v>
      </c>
      <c r="L3979">
        <v>2709</v>
      </c>
      <c r="N3979" t="s">
        <v>22</v>
      </c>
    </row>
    <row r="3980" spans="1:14" x14ac:dyDescent="0.2">
      <c r="A3980" t="s">
        <v>14</v>
      </c>
      <c r="B3980" t="s">
        <v>15</v>
      </c>
      <c r="C3980">
        <v>97</v>
      </c>
      <c r="D3980" t="s">
        <v>118</v>
      </c>
      <c r="E3980">
        <v>5112</v>
      </c>
      <c r="F3980" t="s">
        <v>17</v>
      </c>
      <c r="G3980">
        <v>1068</v>
      </c>
      <c r="H3980" t="s">
        <v>24</v>
      </c>
      <c r="I3980">
        <v>2005</v>
      </c>
      <c r="J3980">
        <v>2005</v>
      </c>
      <c r="K3980" t="s">
        <v>19</v>
      </c>
      <c r="L3980">
        <v>2797</v>
      </c>
      <c r="N3980" t="s">
        <v>22</v>
      </c>
    </row>
    <row r="3981" spans="1:14" x14ac:dyDescent="0.2">
      <c r="A3981" t="s">
        <v>14</v>
      </c>
      <c r="B3981" t="s">
        <v>15</v>
      </c>
      <c r="C3981">
        <v>97</v>
      </c>
      <c r="D3981" t="s">
        <v>118</v>
      </c>
      <c r="E3981">
        <v>5112</v>
      </c>
      <c r="F3981" t="s">
        <v>17</v>
      </c>
      <c r="G3981">
        <v>1068</v>
      </c>
      <c r="H3981" t="s">
        <v>24</v>
      </c>
      <c r="I3981">
        <v>2006</v>
      </c>
      <c r="J3981">
        <v>2006</v>
      </c>
      <c r="K3981" t="s">
        <v>19</v>
      </c>
      <c r="L3981">
        <v>3389</v>
      </c>
      <c r="N3981" t="s">
        <v>22</v>
      </c>
    </row>
    <row r="3982" spans="1:14" x14ac:dyDescent="0.2">
      <c r="A3982" t="s">
        <v>14</v>
      </c>
      <c r="B3982" t="s">
        <v>15</v>
      </c>
      <c r="C3982">
        <v>97</v>
      </c>
      <c r="D3982" t="s">
        <v>118</v>
      </c>
      <c r="E3982">
        <v>5112</v>
      </c>
      <c r="F3982" t="s">
        <v>17</v>
      </c>
      <c r="G3982">
        <v>1068</v>
      </c>
      <c r="H3982" t="s">
        <v>24</v>
      </c>
      <c r="I3982">
        <v>2007</v>
      </c>
      <c r="J3982">
        <v>2007</v>
      </c>
      <c r="K3982" t="s">
        <v>19</v>
      </c>
      <c r="L3982">
        <v>2579</v>
      </c>
      <c r="N3982" t="s">
        <v>22</v>
      </c>
    </row>
    <row r="3983" spans="1:14" x14ac:dyDescent="0.2">
      <c r="A3983" t="s">
        <v>14</v>
      </c>
      <c r="B3983" t="s">
        <v>15</v>
      </c>
      <c r="C3983">
        <v>97</v>
      </c>
      <c r="D3983" t="s">
        <v>118</v>
      </c>
      <c r="E3983">
        <v>5112</v>
      </c>
      <c r="F3983" t="s">
        <v>17</v>
      </c>
      <c r="G3983">
        <v>1068</v>
      </c>
      <c r="H3983" t="s">
        <v>24</v>
      </c>
      <c r="I3983">
        <v>2008</v>
      </c>
      <c r="J3983">
        <v>2008</v>
      </c>
      <c r="K3983" t="s">
        <v>19</v>
      </c>
      <c r="L3983">
        <v>2230</v>
      </c>
      <c r="N3983" t="s">
        <v>22</v>
      </c>
    </row>
    <row r="3984" spans="1:14" x14ac:dyDescent="0.2">
      <c r="A3984" t="s">
        <v>14</v>
      </c>
      <c r="B3984" t="s">
        <v>15</v>
      </c>
      <c r="C3984">
        <v>97</v>
      </c>
      <c r="D3984" t="s">
        <v>118</v>
      </c>
      <c r="E3984">
        <v>5112</v>
      </c>
      <c r="F3984" t="s">
        <v>17</v>
      </c>
      <c r="G3984">
        <v>1068</v>
      </c>
      <c r="H3984" t="s">
        <v>24</v>
      </c>
      <c r="I3984">
        <v>2009</v>
      </c>
      <c r="J3984">
        <v>2009</v>
      </c>
      <c r="K3984" t="s">
        <v>19</v>
      </c>
      <c r="L3984">
        <v>2904</v>
      </c>
      <c r="N3984" t="s">
        <v>22</v>
      </c>
    </row>
    <row r="3985" spans="1:14" x14ac:dyDescent="0.2">
      <c r="A3985" t="s">
        <v>14</v>
      </c>
      <c r="B3985" t="s">
        <v>15</v>
      </c>
      <c r="C3985">
        <v>97</v>
      </c>
      <c r="D3985" t="s">
        <v>118</v>
      </c>
      <c r="E3985">
        <v>5112</v>
      </c>
      <c r="F3985" t="s">
        <v>17</v>
      </c>
      <c r="G3985">
        <v>1068</v>
      </c>
      <c r="H3985" t="s">
        <v>24</v>
      </c>
      <c r="I3985">
        <v>2010</v>
      </c>
      <c r="J3985">
        <v>2010</v>
      </c>
      <c r="K3985" t="s">
        <v>19</v>
      </c>
      <c r="L3985">
        <v>3713</v>
      </c>
      <c r="N3985" t="s">
        <v>22</v>
      </c>
    </row>
    <row r="3986" spans="1:14" x14ac:dyDescent="0.2">
      <c r="A3986" t="s">
        <v>14</v>
      </c>
      <c r="B3986" t="s">
        <v>15</v>
      </c>
      <c r="C3986">
        <v>97</v>
      </c>
      <c r="D3986" t="s">
        <v>118</v>
      </c>
      <c r="E3986">
        <v>5112</v>
      </c>
      <c r="F3986" t="s">
        <v>17</v>
      </c>
      <c r="G3986">
        <v>1068</v>
      </c>
      <c r="H3986" t="s">
        <v>24</v>
      </c>
      <c r="I3986">
        <v>2011</v>
      </c>
      <c r="J3986">
        <v>2011</v>
      </c>
      <c r="K3986" t="s">
        <v>19</v>
      </c>
      <c r="L3986">
        <v>5813</v>
      </c>
      <c r="N3986" t="s">
        <v>22</v>
      </c>
    </row>
    <row r="3987" spans="1:14" x14ac:dyDescent="0.2">
      <c r="A3987" t="s">
        <v>14</v>
      </c>
      <c r="B3987" t="s">
        <v>15</v>
      </c>
      <c r="C3987">
        <v>97</v>
      </c>
      <c r="D3987" t="s">
        <v>118</v>
      </c>
      <c r="E3987">
        <v>5112</v>
      </c>
      <c r="F3987" t="s">
        <v>17</v>
      </c>
      <c r="G3987">
        <v>1068</v>
      </c>
      <c r="H3987" t="s">
        <v>24</v>
      </c>
      <c r="I3987">
        <v>2012</v>
      </c>
      <c r="J3987">
        <v>2012</v>
      </c>
      <c r="K3987" t="s">
        <v>19</v>
      </c>
      <c r="L3987">
        <v>4433</v>
      </c>
      <c r="N3987" t="s">
        <v>22</v>
      </c>
    </row>
    <row r="3988" spans="1:14" x14ac:dyDescent="0.2">
      <c r="A3988" t="s">
        <v>14</v>
      </c>
      <c r="B3988" t="s">
        <v>15</v>
      </c>
      <c r="C3988">
        <v>97</v>
      </c>
      <c r="D3988" t="s">
        <v>118</v>
      </c>
      <c r="E3988">
        <v>5112</v>
      </c>
      <c r="F3988" t="s">
        <v>17</v>
      </c>
      <c r="G3988">
        <v>1068</v>
      </c>
      <c r="H3988" t="s">
        <v>24</v>
      </c>
      <c r="I3988">
        <v>2013</v>
      </c>
      <c r="J3988">
        <v>2013</v>
      </c>
      <c r="K3988" t="s">
        <v>19</v>
      </c>
      <c r="L3988">
        <v>4484</v>
      </c>
      <c r="N3988" t="s">
        <v>22</v>
      </c>
    </row>
    <row r="3989" spans="1:14" x14ac:dyDescent="0.2">
      <c r="A3989" t="s">
        <v>14</v>
      </c>
      <c r="B3989" t="s">
        <v>15</v>
      </c>
      <c r="C3989">
        <v>97</v>
      </c>
      <c r="D3989" t="s">
        <v>118</v>
      </c>
      <c r="E3989">
        <v>5112</v>
      </c>
      <c r="F3989" t="s">
        <v>17</v>
      </c>
      <c r="G3989">
        <v>1068</v>
      </c>
      <c r="H3989" t="s">
        <v>24</v>
      </c>
      <c r="I3989">
        <v>2014</v>
      </c>
      <c r="J3989">
        <v>2014</v>
      </c>
      <c r="K3989" t="s">
        <v>19</v>
      </c>
      <c r="L3989">
        <v>4265</v>
      </c>
      <c r="N3989" t="s">
        <v>22</v>
      </c>
    </row>
    <row r="3990" spans="1:14" x14ac:dyDescent="0.2">
      <c r="A3990" t="s">
        <v>14</v>
      </c>
      <c r="B3990" t="s">
        <v>15</v>
      </c>
      <c r="C3990">
        <v>97</v>
      </c>
      <c r="D3990" t="s">
        <v>118</v>
      </c>
      <c r="E3990">
        <v>5112</v>
      </c>
      <c r="F3990" t="s">
        <v>17</v>
      </c>
      <c r="G3990">
        <v>1068</v>
      </c>
      <c r="H3990" t="s">
        <v>24</v>
      </c>
      <c r="I3990">
        <v>2015</v>
      </c>
      <c r="J3990">
        <v>2015</v>
      </c>
      <c r="K3990" t="s">
        <v>19</v>
      </c>
      <c r="L3990">
        <v>4295</v>
      </c>
      <c r="N3990" t="s">
        <v>22</v>
      </c>
    </row>
    <row r="3991" spans="1:14" x14ac:dyDescent="0.2">
      <c r="A3991" t="s">
        <v>14</v>
      </c>
      <c r="B3991" t="s">
        <v>15</v>
      </c>
      <c r="C3991">
        <v>97</v>
      </c>
      <c r="D3991" t="s">
        <v>118</v>
      </c>
      <c r="E3991">
        <v>5112</v>
      </c>
      <c r="F3991" t="s">
        <v>17</v>
      </c>
      <c r="G3991">
        <v>1068</v>
      </c>
      <c r="H3991" t="s">
        <v>24</v>
      </c>
      <c r="I3991">
        <v>2016</v>
      </c>
      <c r="J3991">
        <v>2016</v>
      </c>
      <c r="K3991" t="s">
        <v>19</v>
      </c>
      <c r="L3991">
        <v>4028</v>
      </c>
      <c r="N3991" t="s">
        <v>22</v>
      </c>
    </row>
    <row r="3992" spans="1:14" x14ac:dyDescent="0.2">
      <c r="A3992" t="s">
        <v>14</v>
      </c>
      <c r="B3992" t="s">
        <v>15</v>
      </c>
      <c r="C3992">
        <v>97</v>
      </c>
      <c r="D3992" t="s">
        <v>118</v>
      </c>
      <c r="E3992">
        <v>5112</v>
      </c>
      <c r="F3992" t="s">
        <v>17</v>
      </c>
      <c r="G3992">
        <v>1072</v>
      </c>
      <c r="H3992" t="s">
        <v>29</v>
      </c>
      <c r="I3992">
        <v>1996</v>
      </c>
      <c r="J3992">
        <v>1996</v>
      </c>
      <c r="K3992" t="s">
        <v>19</v>
      </c>
      <c r="L3992">
        <v>1111</v>
      </c>
      <c r="N3992" t="s">
        <v>22</v>
      </c>
    </row>
    <row r="3993" spans="1:14" x14ac:dyDescent="0.2">
      <c r="A3993" t="s">
        <v>14</v>
      </c>
      <c r="B3993" t="s">
        <v>15</v>
      </c>
      <c r="C3993">
        <v>97</v>
      </c>
      <c r="D3993" t="s">
        <v>118</v>
      </c>
      <c r="E3993">
        <v>5112</v>
      </c>
      <c r="F3993" t="s">
        <v>17</v>
      </c>
      <c r="G3993">
        <v>1072</v>
      </c>
      <c r="H3993" t="s">
        <v>29</v>
      </c>
      <c r="I3993">
        <v>1997</v>
      </c>
      <c r="J3993">
        <v>1997</v>
      </c>
      <c r="K3993" t="s">
        <v>19</v>
      </c>
      <c r="L3993">
        <v>1089</v>
      </c>
      <c r="N3993" t="s">
        <v>22</v>
      </c>
    </row>
    <row r="3994" spans="1:14" x14ac:dyDescent="0.2">
      <c r="A3994" t="s">
        <v>14</v>
      </c>
      <c r="B3994" t="s">
        <v>15</v>
      </c>
      <c r="C3994">
        <v>97</v>
      </c>
      <c r="D3994" t="s">
        <v>118</v>
      </c>
      <c r="E3994">
        <v>5112</v>
      </c>
      <c r="F3994" t="s">
        <v>17</v>
      </c>
      <c r="G3994">
        <v>1072</v>
      </c>
      <c r="H3994" t="s">
        <v>29</v>
      </c>
      <c r="I3994">
        <v>1998</v>
      </c>
      <c r="J3994">
        <v>1998</v>
      </c>
      <c r="K3994" t="s">
        <v>19</v>
      </c>
      <c r="L3994">
        <v>1136</v>
      </c>
      <c r="N3994" t="s">
        <v>22</v>
      </c>
    </row>
    <row r="3995" spans="1:14" x14ac:dyDescent="0.2">
      <c r="A3995" t="s">
        <v>14</v>
      </c>
      <c r="B3995" t="s">
        <v>15</v>
      </c>
      <c r="C3995">
        <v>97</v>
      </c>
      <c r="D3995" t="s">
        <v>118</v>
      </c>
      <c r="E3995">
        <v>5112</v>
      </c>
      <c r="F3995" t="s">
        <v>17</v>
      </c>
      <c r="G3995">
        <v>1072</v>
      </c>
      <c r="H3995" t="s">
        <v>29</v>
      </c>
      <c r="I3995">
        <v>1999</v>
      </c>
      <c r="J3995">
        <v>1999</v>
      </c>
      <c r="K3995" t="s">
        <v>19</v>
      </c>
      <c r="L3995">
        <v>1074</v>
      </c>
      <c r="N3995" t="s">
        <v>22</v>
      </c>
    </row>
    <row r="3996" spans="1:14" x14ac:dyDescent="0.2">
      <c r="A3996" t="s">
        <v>14</v>
      </c>
      <c r="B3996" t="s">
        <v>15</v>
      </c>
      <c r="C3996">
        <v>97</v>
      </c>
      <c r="D3996" t="s">
        <v>118</v>
      </c>
      <c r="E3996">
        <v>5112</v>
      </c>
      <c r="F3996" t="s">
        <v>17</v>
      </c>
      <c r="G3996">
        <v>1072</v>
      </c>
      <c r="H3996" t="s">
        <v>29</v>
      </c>
      <c r="I3996">
        <v>2000</v>
      </c>
      <c r="J3996">
        <v>2000</v>
      </c>
      <c r="K3996" t="s">
        <v>19</v>
      </c>
      <c r="L3996">
        <v>1226</v>
      </c>
      <c r="N3996" t="s">
        <v>22</v>
      </c>
    </row>
    <row r="3997" spans="1:14" x14ac:dyDescent="0.2">
      <c r="A3997" t="s">
        <v>14</v>
      </c>
      <c r="B3997" t="s">
        <v>15</v>
      </c>
      <c r="C3997">
        <v>97</v>
      </c>
      <c r="D3997" t="s">
        <v>118</v>
      </c>
      <c r="E3997">
        <v>5112</v>
      </c>
      <c r="F3997" t="s">
        <v>17</v>
      </c>
      <c r="G3997">
        <v>1072</v>
      </c>
      <c r="H3997" t="s">
        <v>29</v>
      </c>
      <c r="I3997">
        <v>2001</v>
      </c>
      <c r="J3997">
        <v>2001</v>
      </c>
      <c r="K3997" t="s">
        <v>19</v>
      </c>
      <c r="L3997">
        <v>1470</v>
      </c>
      <c r="N3997" t="s">
        <v>22</v>
      </c>
    </row>
    <row r="3998" spans="1:14" x14ac:dyDescent="0.2">
      <c r="A3998" t="s">
        <v>14</v>
      </c>
      <c r="B3998" t="s">
        <v>15</v>
      </c>
      <c r="C3998">
        <v>97</v>
      </c>
      <c r="D3998" t="s">
        <v>118</v>
      </c>
      <c r="E3998">
        <v>5112</v>
      </c>
      <c r="F3998" t="s">
        <v>17</v>
      </c>
      <c r="G3998">
        <v>1072</v>
      </c>
      <c r="H3998" t="s">
        <v>29</v>
      </c>
      <c r="I3998">
        <v>2002</v>
      </c>
      <c r="J3998">
        <v>2002</v>
      </c>
      <c r="K3998" t="s">
        <v>19</v>
      </c>
      <c r="L3998">
        <v>2175</v>
      </c>
      <c r="N3998" t="s">
        <v>22</v>
      </c>
    </row>
    <row r="3999" spans="1:14" x14ac:dyDescent="0.2">
      <c r="A3999" t="s">
        <v>14</v>
      </c>
      <c r="B3999" t="s">
        <v>15</v>
      </c>
      <c r="C3999">
        <v>97</v>
      </c>
      <c r="D3999" t="s">
        <v>118</v>
      </c>
      <c r="E3999">
        <v>5112</v>
      </c>
      <c r="F3999" t="s">
        <v>17</v>
      </c>
      <c r="G3999">
        <v>1072</v>
      </c>
      <c r="H3999" t="s">
        <v>29</v>
      </c>
      <c r="I3999">
        <v>2003</v>
      </c>
      <c r="J3999">
        <v>2003</v>
      </c>
      <c r="K3999" t="s">
        <v>19</v>
      </c>
      <c r="L3999">
        <v>2009</v>
      </c>
      <c r="N3999" t="s">
        <v>22</v>
      </c>
    </row>
    <row r="4000" spans="1:14" x14ac:dyDescent="0.2">
      <c r="A4000" t="s">
        <v>14</v>
      </c>
      <c r="B4000" t="s">
        <v>15</v>
      </c>
      <c r="C4000">
        <v>97</v>
      </c>
      <c r="D4000" t="s">
        <v>118</v>
      </c>
      <c r="E4000">
        <v>5112</v>
      </c>
      <c r="F4000" t="s">
        <v>17</v>
      </c>
      <c r="G4000">
        <v>1072</v>
      </c>
      <c r="H4000" t="s">
        <v>29</v>
      </c>
      <c r="I4000">
        <v>2004</v>
      </c>
      <c r="J4000">
        <v>2004</v>
      </c>
      <c r="K4000" t="s">
        <v>19</v>
      </c>
      <c r="L4000">
        <v>2801</v>
      </c>
      <c r="N4000" t="s">
        <v>22</v>
      </c>
    </row>
    <row r="4001" spans="1:14" x14ac:dyDescent="0.2">
      <c r="A4001" t="s">
        <v>14</v>
      </c>
      <c r="B4001" t="s">
        <v>15</v>
      </c>
      <c r="C4001">
        <v>97</v>
      </c>
      <c r="D4001" t="s">
        <v>118</v>
      </c>
      <c r="E4001">
        <v>5112</v>
      </c>
      <c r="F4001" t="s">
        <v>17</v>
      </c>
      <c r="G4001">
        <v>1072</v>
      </c>
      <c r="H4001" t="s">
        <v>29</v>
      </c>
      <c r="I4001">
        <v>2005</v>
      </c>
      <c r="J4001">
        <v>2005</v>
      </c>
      <c r="K4001" t="s">
        <v>19</v>
      </c>
      <c r="L4001">
        <v>2127</v>
      </c>
      <c r="N4001" t="s">
        <v>22</v>
      </c>
    </row>
    <row r="4002" spans="1:14" x14ac:dyDescent="0.2">
      <c r="A4002" t="s">
        <v>14</v>
      </c>
      <c r="B4002" t="s">
        <v>15</v>
      </c>
      <c r="C4002">
        <v>97</v>
      </c>
      <c r="D4002" t="s">
        <v>118</v>
      </c>
      <c r="E4002">
        <v>5112</v>
      </c>
      <c r="F4002" t="s">
        <v>17</v>
      </c>
      <c r="G4002">
        <v>1072</v>
      </c>
      <c r="H4002" t="s">
        <v>29</v>
      </c>
      <c r="I4002">
        <v>2006</v>
      </c>
      <c r="J4002">
        <v>2006</v>
      </c>
      <c r="K4002" t="s">
        <v>19</v>
      </c>
      <c r="L4002">
        <v>1370</v>
      </c>
      <c r="N4002" t="s">
        <v>22</v>
      </c>
    </row>
    <row r="4003" spans="1:14" x14ac:dyDescent="0.2">
      <c r="A4003" t="s">
        <v>14</v>
      </c>
      <c r="B4003" t="s">
        <v>15</v>
      </c>
      <c r="C4003">
        <v>97</v>
      </c>
      <c r="D4003" t="s">
        <v>118</v>
      </c>
      <c r="E4003">
        <v>5112</v>
      </c>
      <c r="F4003" t="s">
        <v>17</v>
      </c>
      <c r="G4003">
        <v>1072</v>
      </c>
      <c r="H4003" t="s">
        <v>29</v>
      </c>
      <c r="I4003">
        <v>2007</v>
      </c>
      <c r="J4003">
        <v>2007</v>
      </c>
      <c r="K4003" t="s">
        <v>19</v>
      </c>
      <c r="L4003">
        <v>2708</v>
      </c>
      <c r="N4003" t="s">
        <v>22</v>
      </c>
    </row>
    <row r="4004" spans="1:14" x14ac:dyDescent="0.2">
      <c r="A4004" t="s">
        <v>14</v>
      </c>
      <c r="B4004" t="s">
        <v>15</v>
      </c>
      <c r="C4004">
        <v>97</v>
      </c>
      <c r="D4004" t="s">
        <v>118</v>
      </c>
      <c r="E4004">
        <v>5112</v>
      </c>
      <c r="F4004" t="s">
        <v>17</v>
      </c>
      <c r="G4004">
        <v>1072</v>
      </c>
      <c r="H4004" t="s">
        <v>29</v>
      </c>
      <c r="I4004">
        <v>2008</v>
      </c>
      <c r="J4004">
        <v>2008</v>
      </c>
      <c r="K4004" t="s">
        <v>19</v>
      </c>
      <c r="L4004">
        <v>1817</v>
      </c>
      <c r="N4004" t="s">
        <v>22</v>
      </c>
    </row>
    <row r="4005" spans="1:14" x14ac:dyDescent="0.2">
      <c r="A4005" t="s">
        <v>14</v>
      </c>
      <c r="B4005" t="s">
        <v>15</v>
      </c>
      <c r="C4005">
        <v>97</v>
      </c>
      <c r="D4005" t="s">
        <v>118</v>
      </c>
      <c r="E4005">
        <v>5112</v>
      </c>
      <c r="F4005" t="s">
        <v>17</v>
      </c>
      <c r="G4005">
        <v>1072</v>
      </c>
      <c r="H4005" t="s">
        <v>29</v>
      </c>
      <c r="I4005">
        <v>2009</v>
      </c>
      <c r="J4005">
        <v>2009</v>
      </c>
      <c r="K4005" t="s">
        <v>19</v>
      </c>
      <c r="L4005">
        <v>2120</v>
      </c>
      <c r="N4005" t="s">
        <v>22</v>
      </c>
    </row>
    <row r="4006" spans="1:14" x14ac:dyDescent="0.2">
      <c r="A4006" t="s">
        <v>14</v>
      </c>
      <c r="B4006" t="s">
        <v>15</v>
      </c>
      <c r="C4006">
        <v>97</v>
      </c>
      <c r="D4006" t="s">
        <v>118</v>
      </c>
      <c r="E4006">
        <v>5112</v>
      </c>
      <c r="F4006" t="s">
        <v>17</v>
      </c>
      <c r="G4006">
        <v>1072</v>
      </c>
      <c r="H4006" t="s">
        <v>29</v>
      </c>
      <c r="I4006">
        <v>2010</v>
      </c>
      <c r="J4006">
        <v>2010</v>
      </c>
      <c r="K4006" t="s">
        <v>19</v>
      </c>
      <c r="L4006">
        <v>1405</v>
      </c>
      <c r="N4006" t="s">
        <v>22</v>
      </c>
    </row>
    <row r="4007" spans="1:14" x14ac:dyDescent="0.2">
      <c r="A4007" t="s">
        <v>14</v>
      </c>
      <c r="B4007" t="s">
        <v>15</v>
      </c>
      <c r="C4007">
        <v>97</v>
      </c>
      <c r="D4007" t="s">
        <v>118</v>
      </c>
      <c r="E4007">
        <v>5112</v>
      </c>
      <c r="F4007" t="s">
        <v>17</v>
      </c>
      <c r="G4007">
        <v>1072</v>
      </c>
      <c r="H4007" t="s">
        <v>29</v>
      </c>
      <c r="I4007">
        <v>2011</v>
      </c>
      <c r="J4007">
        <v>2011</v>
      </c>
      <c r="K4007" t="s">
        <v>19</v>
      </c>
      <c r="L4007">
        <v>1384</v>
      </c>
      <c r="N4007" t="s">
        <v>22</v>
      </c>
    </row>
    <row r="4008" spans="1:14" x14ac:dyDescent="0.2">
      <c r="A4008" t="s">
        <v>14</v>
      </c>
      <c r="B4008" t="s">
        <v>15</v>
      </c>
      <c r="C4008">
        <v>97</v>
      </c>
      <c r="D4008" t="s">
        <v>118</v>
      </c>
      <c r="E4008">
        <v>5112</v>
      </c>
      <c r="F4008" t="s">
        <v>17</v>
      </c>
      <c r="G4008">
        <v>1072</v>
      </c>
      <c r="H4008" t="s">
        <v>29</v>
      </c>
      <c r="I4008">
        <v>2012</v>
      </c>
      <c r="J4008">
        <v>2012</v>
      </c>
      <c r="K4008" t="s">
        <v>19</v>
      </c>
      <c r="L4008">
        <v>1085</v>
      </c>
      <c r="N4008" t="s">
        <v>22</v>
      </c>
    </row>
    <row r="4009" spans="1:14" x14ac:dyDescent="0.2">
      <c r="A4009" t="s">
        <v>14</v>
      </c>
      <c r="B4009" t="s">
        <v>15</v>
      </c>
      <c r="C4009">
        <v>97</v>
      </c>
      <c r="D4009" t="s">
        <v>118</v>
      </c>
      <c r="E4009">
        <v>5112</v>
      </c>
      <c r="F4009" t="s">
        <v>17</v>
      </c>
      <c r="G4009">
        <v>1072</v>
      </c>
      <c r="H4009" t="s">
        <v>29</v>
      </c>
      <c r="I4009">
        <v>2013</v>
      </c>
      <c r="J4009">
        <v>2013</v>
      </c>
      <c r="K4009" t="s">
        <v>19</v>
      </c>
      <c r="L4009">
        <v>1189</v>
      </c>
      <c r="N4009" t="s">
        <v>22</v>
      </c>
    </row>
    <row r="4010" spans="1:14" x14ac:dyDescent="0.2">
      <c r="A4010" t="s">
        <v>14</v>
      </c>
      <c r="B4010" t="s">
        <v>15</v>
      </c>
      <c r="C4010">
        <v>97</v>
      </c>
      <c r="D4010" t="s">
        <v>118</v>
      </c>
      <c r="E4010">
        <v>5112</v>
      </c>
      <c r="F4010" t="s">
        <v>17</v>
      </c>
      <c r="G4010">
        <v>1072</v>
      </c>
      <c r="H4010" t="s">
        <v>29</v>
      </c>
      <c r="I4010">
        <v>2014</v>
      </c>
      <c r="J4010">
        <v>2014</v>
      </c>
      <c r="K4010" t="s">
        <v>19</v>
      </c>
      <c r="L4010">
        <v>1631</v>
      </c>
      <c r="N4010" t="s">
        <v>22</v>
      </c>
    </row>
    <row r="4011" spans="1:14" x14ac:dyDescent="0.2">
      <c r="A4011" t="s">
        <v>14</v>
      </c>
      <c r="B4011" t="s">
        <v>15</v>
      </c>
      <c r="C4011">
        <v>97</v>
      </c>
      <c r="D4011" t="s">
        <v>118</v>
      </c>
      <c r="E4011">
        <v>5112</v>
      </c>
      <c r="F4011" t="s">
        <v>17</v>
      </c>
      <c r="G4011">
        <v>1072</v>
      </c>
      <c r="H4011" t="s">
        <v>29</v>
      </c>
      <c r="I4011">
        <v>2015</v>
      </c>
      <c r="J4011">
        <v>2015</v>
      </c>
      <c r="K4011" t="s">
        <v>19</v>
      </c>
      <c r="L4011">
        <v>1027</v>
      </c>
      <c r="N4011" t="s">
        <v>22</v>
      </c>
    </row>
    <row r="4012" spans="1:14" x14ac:dyDescent="0.2">
      <c r="A4012" t="s">
        <v>14</v>
      </c>
      <c r="B4012" t="s">
        <v>15</v>
      </c>
      <c r="C4012">
        <v>97</v>
      </c>
      <c r="D4012" t="s">
        <v>118</v>
      </c>
      <c r="E4012">
        <v>5112</v>
      </c>
      <c r="F4012" t="s">
        <v>17</v>
      </c>
      <c r="G4012">
        <v>1072</v>
      </c>
      <c r="H4012" t="s">
        <v>29</v>
      </c>
      <c r="I4012">
        <v>2016</v>
      </c>
      <c r="J4012">
        <v>2016</v>
      </c>
      <c r="K4012" t="s">
        <v>19</v>
      </c>
      <c r="L4012">
        <v>1023</v>
      </c>
      <c r="N4012" t="s">
        <v>22</v>
      </c>
    </row>
    <row r="4013" spans="1:14" x14ac:dyDescent="0.2">
      <c r="A4013" t="s">
        <v>14</v>
      </c>
      <c r="B4013" t="s">
        <v>15</v>
      </c>
      <c r="C4013">
        <v>97</v>
      </c>
      <c r="D4013" t="s">
        <v>118</v>
      </c>
      <c r="E4013">
        <v>5112</v>
      </c>
      <c r="F4013" t="s">
        <v>17</v>
      </c>
      <c r="G4013">
        <v>1079</v>
      </c>
      <c r="H4013" t="s">
        <v>30</v>
      </c>
      <c r="I4013">
        <v>1996</v>
      </c>
      <c r="J4013">
        <v>1996</v>
      </c>
      <c r="K4013" t="s">
        <v>19</v>
      </c>
      <c r="L4013">
        <v>1665</v>
      </c>
      <c r="N4013" t="s">
        <v>22</v>
      </c>
    </row>
    <row r="4014" spans="1:14" x14ac:dyDescent="0.2">
      <c r="A4014" t="s">
        <v>14</v>
      </c>
      <c r="B4014" t="s">
        <v>15</v>
      </c>
      <c r="C4014">
        <v>97</v>
      </c>
      <c r="D4014" t="s">
        <v>118</v>
      </c>
      <c r="E4014">
        <v>5112</v>
      </c>
      <c r="F4014" t="s">
        <v>17</v>
      </c>
      <c r="G4014">
        <v>1079</v>
      </c>
      <c r="H4014" t="s">
        <v>30</v>
      </c>
      <c r="I4014">
        <v>1997</v>
      </c>
      <c r="J4014">
        <v>1997</v>
      </c>
      <c r="K4014" t="s">
        <v>19</v>
      </c>
      <c r="L4014">
        <v>1986</v>
      </c>
      <c r="N4014" t="s">
        <v>22</v>
      </c>
    </row>
    <row r="4015" spans="1:14" x14ac:dyDescent="0.2">
      <c r="A4015" t="s">
        <v>14</v>
      </c>
      <c r="B4015" t="s">
        <v>15</v>
      </c>
      <c r="C4015">
        <v>97</v>
      </c>
      <c r="D4015" t="s">
        <v>118</v>
      </c>
      <c r="E4015">
        <v>5112</v>
      </c>
      <c r="F4015" t="s">
        <v>17</v>
      </c>
      <c r="G4015">
        <v>1079</v>
      </c>
      <c r="H4015" t="s">
        <v>30</v>
      </c>
      <c r="I4015">
        <v>1998</v>
      </c>
      <c r="J4015">
        <v>1998</v>
      </c>
      <c r="K4015" t="s">
        <v>19</v>
      </c>
      <c r="L4015">
        <v>1993</v>
      </c>
      <c r="N4015" t="s">
        <v>22</v>
      </c>
    </row>
    <row r="4016" spans="1:14" x14ac:dyDescent="0.2">
      <c r="A4016" t="s">
        <v>14</v>
      </c>
      <c r="B4016" t="s">
        <v>15</v>
      </c>
      <c r="C4016">
        <v>97</v>
      </c>
      <c r="D4016" t="s">
        <v>118</v>
      </c>
      <c r="E4016">
        <v>5112</v>
      </c>
      <c r="F4016" t="s">
        <v>17</v>
      </c>
      <c r="G4016">
        <v>1079</v>
      </c>
      <c r="H4016" t="s">
        <v>30</v>
      </c>
      <c r="I4016">
        <v>1999</v>
      </c>
      <c r="J4016">
        <v>1999</v>
      </c>
      <c r="K4016" t="s">
        <v>19</v>
      </c>
      <c r="L4016">
        <v>1986</v>
      </c>
      <c r="N4016" t="s">
        <v>22</v>
      </c>
    </row>
    <row r="4017" spans="1:14" x14ac:dyDescent="0.2">
      <c r="A4017" t="s">
        <v>14</v>
      </c>
      <c r="B4017" t="s">
        <v>15</v>
      </c>
      <c r="C4017">
        <v>97</v>
      </c>
      <c r="D4017" t="s">
        <v>118</v>
      </c>
      <c r="E4017">
        <v>5112</v>
      </c>
      <c r="F4017" t="s">
        <v>17</v>
      </c>
      <c r="G4017">
        <v>1079</v>
      </c>
      <c r="H4017" t="s">
        <v>30</v>
      </c>
      <c r="I4017">
        <v>2000</v>
      </c>
      <c r="J4017">
        <v>2000</v>
      </c>
      <c r="K4017" t="s">
        <v>19</v>
      </c>
      <c r="L4017">
        <v>1859</v>
      </c>
      <c r="N4017" t="s">
        <v>22</v>
      </c>
    </row>
    <row r="4018" spans="1:14" x14ac:dyDescent="0.2">
      <c r="A4018" t="s">
        <v>14</v>
      </c>
      <c r="B4018" t="s">
        <v>15</v>
      </c>
      <c r="C4018">
        <v>97</v>
      </c>
      <c r="D4018" t="s">
        <v>118</v>
      </c>
      <c r="E4018">
        <v>5112</v>
      </c>
      <c r="F4018" t="s">
        <v>17</v>
      </c>
      <c r="G4018">
        <v>1079</v>
      </c>
      <c r="H4018" t="s">
        <v>30</v>
      </c>
      <c r="I4018">
        <v>2001</v>
      </c>
      <c r="J4018">
        <v>2001</v>
      </c>
      <c r="K4018" t="s">
        <v>19</v>
      </c>
      <c r="L4018">
        <v>3350</v>
      </c>
      <c r="N4018" t="s">
        <v>22</v>
      </c>
    </row>
    <row r="4019" spans="1:14" x14ac:dyDescent="0.2">
      <c r="A4019" t="s">
        <v>14</v>
      </c>
      <c r="B4019" t="s">
        <v>15</v>
      </c>
      <c r="C4019">
        <v>97</v>
      </c>
      <c r="D4019" t="s">
        <v>118</v>
      </c>
      <c r="E4019">
        <v>5112</v>
      </c>
      <c r="F4019" t="s">
        <v>17</v>
      </c>
      <c r="G4019">
        <v>1079</v>
      </c>
      <c r="H4019" t="s">
        <v>30</v>
      </c>
      <c r="I4019">
        <v>2002</v>
      </c>
      <c r="J4019">
        <v>2002</v>
      </c>
      <c r="K4019" t="s">
        <v>19</v>
      </c>
      <c r="L4019">
        <v>3924</v>
      </c>
      <c r="N4019" t="s">
        <v>22</v>
      </c>
    </row>
    <row r="4020" spans="1:14" x14ac:dyDescent="0.2">
      <c r="A4020" t="s">
        <v>14</v>
      </c>
      <c r="B4020" t="s">
        <v>15</v>
      </c>
      <c r="C4020">
        <v>97</v>
      </c>
      <c r="D4020" t="s">
        <v>118</v>
      </c>
      <c r="E4020">
        <v>5112</v>
      </c>
      <c r="F4020" t="s">
        <v>17</v>
      </c>
      <c r="G4020">
        <v>1079</v>
      </c>
      <c r="H4020" t="s">
        <v>30</v>
      </c>
      <c r="I4020">
        <v>2003</v>
      </c>
      <c r="J4020">
        <v>2003</v>
      </c>
      <c r="K4020" t="s">
        <v>19</v>
      </c>
      <c r="L4020">
        <v>3251</v>
      </c>
      <c r="N4020" t="s">
        <v>22</v>
      </c>
    </row>
    <row r="4021" spans="1:14" x14ac:dyDescent="0.2">
      <c r="A4021" t="s">
        <v>14</v>
      </c>
      <c r="B4021" t="s">
        <v>15</v>
      </c>
      <c r="C4021">
        <v>97</v>
      </c>
      <c r="D4021" t="s">
        <v>118</v>
      </c>
      <c r="E4021">
        <v>5112</v>
      </c>
      <c r="F4021" t="s">
        <v>17</v>
      </c>
      <c r="G4021">
        <v>1079</v>
      </c>
      <c r="H4021" t="s">
        <v>30</v>
      </c>
      <c r="I4021">
        <v>2004</v>
      </c>
      <c r="J4021">
        <v>2004</v>
      </c>
      <c r="K4021" t="s">
        <v>19</v>
      </c>
      <c r="L4021">
        <v>4256</v>
      </c>
      <c r="N4021" t="s">
        <v>22</v>
      </c>
    </row>
    <row r="4022" spans="1:14" x14ac:dyDescent="0.2">
      <c r="A4022" t="s">
        <v>14</v>
      </c>
      <c r="B4022" t="s">
        <v>15</v>
      </c>
      <c r="C4022">
        <v>97</v>
      </c>
      <c r="D4022" t="s">
        <v>118</v>
      </c>
      <c r="E4022">
        <v>5112</v>
      </c>
      <c r="F4022" t="s">
        <v>17</v>
      </c>
      <c r="G4022">
        <v>1079</v>
      </c>
      <c r="H4022" t="s">
        <v>30</v>
      </c>
      <c r="I4022">
        <v>2005</v>
      </c>
      <c r="J4022">
        <v>2005</v>
      </c>
      <c r="K4022" t="s">
        <v>19</v>
      </c>
      <c r="L4022">
        <v>3592</v>
      </c>
      <c r="N4022" t="s">
        <v>22</v>
      </c>
    </row>
    <row r="4023" spans="1:14" x14ac:dyDescent="0.2">
      <c r="A4023" t="s">
        <v>14</v>
      </c>
      <c r="B4023" t="s">
        <v>15</v>
      </c>
      <c r="C4023">
        <v>97</v>
      </c>
      <c r="D4023" t="s">
        <v>118</v>
      </c>
      <c r="E4023">
        <v>5112</v>
      </c>
      <c r="F4023" t="s">
        <v>17</v>
      </c>
      <c r="G4023">
        <v>1079</v>
      </c>
      <c r="H4023" t="s">
        <v>30</v>
      </c>
      <c r="I4023">
        <v>2006</v>
      </c>
      <c r="J4023">
        <v>2006</v>
      </c>
      <c r="K4023" t="s">
        <v>19</v>
      </c>
      <c r="L4023">
        <v>4415</v>
      </c>
      <c r="N4023" t="s">
        <v>22</v>
      </c>
    </row>
    <row r="4024" spans="1:14" x14ac:dyDescent="0.2">
      <c r="A4024" t="s">
        <v>14</v>
      </c>
      <c r="B4024" t="s">
        <v>15</v>
      </c>
      <c r="C4024">
        <v>97</v>
      </c>
      <c r="D4024" t="s">
        <v>118</v>
      </c>
      <c r="E4024">
        <v>5112</v>
      </c>
      <c r="F4024" t="s">
        <v>17</v>
      </c>
      <c r="G4024">
        <v>1079</v>
      </c>
      <c r="H4024" t="s">
        <v>30</v>
      </c>
      <c r="I4024">
        <v>2007</v>
      </c>
      <c r="J4024">
        <v>2007</v>
      </c>
      <c r="K4024" t="s">
        <v>19</v>
      </c>
      <c r="L4024">
        <v>4087</v>
      </c>
      <c r="N4024" t="s">
        <v>22</v>
      </c>
    </row>
    <row r="4025" spans="1:14" x14ac:dyDescent="0.2">
      <c r="A4025" t="s">
        <v>14</v>
      </c>
      <c r="B4025" t="s">
        <v>15</v>
      </c>
      <c r="C4025">
        <v>97</v>
      </c>
      <c r="D4025" t="s">
        <v>118</v>
      </c>
      <c r="E4025">
        <v>5112</v>
      </c>
      <c r="F4025" t="s">
        <v>17</v>
      </c>
      <c r="G4025">
        <v>1079</v>
      </c>
      <c r="H4025" t="s">
        <v>30</v>
      </c>
      <c r="I4025">
        <v>2008</v>
      </c>
      <c r="J4025">
        <v>2008</v>
      </c>
      <c r="K4025" t="s">
        <v>19</v>
      </c>
      <c r="L4025">
        <v>4368</v>
      </c>
      <c r="N4025" t="s">
        <v>22</v>
      </c>
    </row>
    <row r="4026" spans="1:14" x14ac:dyDescent="0.2">
      <c r="A4026" t="s">
        <v>14</v>
      </c>
      <c r="B4026" t="s">
        <v>15</v>
      </c>
      <c r="C4026">
        <v>97</v>
      </c>
      <c r="D4026" t="s">
        <v>118</v>
      </c>
      <c r="E4026">
        <v>5112</v>
      </c>
      <c r="F4026" t="s">
        <v>17</v>
      </c>
      <c r="G4026">
        <v>1079</v>
      </c>
      <c r="H4026" t="s">
        <v>30</v>
      </c>
      <c r="I4026">
        <v>2009</v>
      </c>
      <c r="J4026">
        <v>2009</v>
      </c>
      <c r="K4026" t="s">
        <v>19</v>
      </c>
      <c r="L4026">
        <v>3527</v>
      </c>
      <c r="N4026" t="s">
        <v>22</v>
      </c>
    </row>
    <row r="4027" spans="1:14" x14ac:dyDescent="0.2">
      <c r="A4027" t="s">
        <v>14</v>
      </c>
      <c r="B4027" t="s">
        <v>15</v>
      </c>
      <c r="C4027">
        <v>97</v>
      </c>
      <c r="D4027" t="s">
        <v>118</v>
      </c>
      <c r="E4027">
        <v>5112</v>
      </c>
      <c r="F4027" t="s">
        <v>17</v>
      </c>
      <c r="G4027">
        <v>1079</v>
      </c>
      <c r="H4027" t="s">
        <v>30</v>
      </c>
      <c r="I4027">
        <v>2010</v>
      </c>
      <c r="J4027">
        <v>2010</v>
      </c>
      <c r="K4027" t="s">
        <v>19</v>
      </c>
      <c r="L4027">
        <v>3018</v>
      </c>
      <c r="N4027" t="s">
        <v>22</v>
      </c>
    </row>
    <row r="4028" spans="1:14" x14ac:dyDescent="0.2">
      <c r="A4028" t="s">
        <v>14</v>
      </c>
      <c r="B4028" t="s">
        <v>15</v>
      </c>
      <c r="C4028">
        <v>97</v>
      </c>
      <c r="D4028" t="s">
        <v>118</v>
      </c>
      <c r="E4028">
        <v>5112</v>
      </c>
      <c r="F4028" t="s">
        <v>17</v>
      </c>
      <c r="G4028">
        <v>1079</v>
      </c>
      <c r="H4028" t="s">
        <v>30</v>
      </c>
      <c r="I4028">
        <v>2011</v>
      </c>
      <c r="J4028">
        <v>2011</v>
      </c>
      <c r="K4028" t="s">
        <v>19</v>
      </c>
      <c r="L4028">
        <v>3168</v>
      </c>
      <c r="N4028" t="s">
        <v>22</v>
      </c>
    </row>
    <row r="4029" spans="1:14" x14ac:dyDescent="0.2">
      <c r="A4029" t="s">
        <v>14</v>
      </c>
      <c r="B4029" t="s">
        <v>15</v>
      </c>
      <c r="C4029">
        <v>97</v>
      </c>
      <c r="D4029" t="s">
        <v>118</v>
      </c>
      <c r="E4029">
        <v>5112</v>
      </c>
      <c r="F4029" t="s">
        <v>17</v>
      </c>
      <c r="G4029">
        <v>1079</v>
      </c>
      <c r="H4029" t="s">
        <v>30</v>
      </c>
      <c r="I4029">
        <v>2012</v>
      </c>
      <c r="J4029">
        <v>2012</v>
      </c>
      <c r="K4029" t="s">
        <v>19</v>
      </c>
      <c r="L4029">
        <v>2999</v>
      </c>
      <c r="N4029" t="s">
        <v>22</v>
      </c>
    </row>
    <row r="4030" spans="1:14" x14ac:dyDescent="0.2">
      <c r="A4030" t="s">
        <v>14</v>
      </c>
      <c r="B4030" t="s">
        <v>15</v>
      </c>
      <c r="C4030">
        <v>97</v>
      </c>
      <c r="D4030" t="s">
        <v>118</v>
      </c>
      <c r="E4030">
        <v>5112</v>
      </c>
      <c r="F4030" t="s">
        <v>17</v>
      </c>
      <c r="G4030">
        <v>1079</v>
      </c>
      <c r="H4030" t="s">
        <v>30</v>
      </c>
      <c r="I4030">
        <v>2013</v>
      </c>
      <c r="J4030">
        <v>2013</v>
      </c>
      <c r="K4030" t="s">
        <v>19</v>
      </c>
      <c r="L4030">
        <v>2798</v>
      </c>
      <c r="N4030" t="s">
        <v>22</v>
      </c>
    </row>
    <row r="4031" spans="1:14" x14ac:dyDescent="0.2">
      <c r="A4031" t="s">
        <v>14</v>
      </c>
      <c r="B4031" t="s">
        <v>15</v>
      </c>
      <c r="C4031">
        <v>97</v>
      </c>
      <c r="D4031" t="s">
        <v>118</v>
      </c>
      <c r="E4031">
        <v>5112</v>
      </c>
      <c r="F4031" t="s">
        <v>17</v>
      </c>
      <c r="G4031">
        <v>1079</v>
      </c>
      <c r="H4031" t="s">
        <v>30</v>
      </c>
      <c r="I4031">
        <v>2014</v>
      </c>
      <c r="J4031">
        <v>2014</v>
      </c>
      <c r="K4031" t="s">
        <v>19</v>
      </c>
      <c r="L4031">
        <v>2530</v>
      </c>
      <c r="N4031" t="s">
        <v>22</v>
      </c>
    </row>
    <row r="4032" spans="1:14" x14ac:dyDescent="0.2">
      <c r="A4032" t="s">
        <v>14</v>
      </c>
      <c r="B4032" t="s">
        <v>15</v>
      </c>
      <c r="C4032">
        <v>97</v>
      </c>
      <c r="D4032" t="s">
        <v>118</v>
      </c>
      <c r="E4032">
        <v>5112</v>
      </c>
      <c r="F4032" t="s">
        <v>17</v>
      </c>
      <c r="G4032">
        <v>1079</v>
      </c>
      <c r="H4032" t="s">
        <v>30</v>
      </c>
      <c r="I4032">
        <v>2015</v>
      </c>
      <c r="J4032">
        <v>2015</v>
      </c>
      <c r="K4032" t="s">
        <v>19</v>
      </c>
      <c r="L4032">
        <v>2756</v>
      </c>
      <c r="N4032" t="s">
        <v>22</v>
      </c>
    </row>
    <row r="4033" spans="1:14" x14ac:dyDescent="0.2">
      <c r="A4033" t="s">
        <v>14</v>
      </c>
      <c r="B4033" t="s">
        <v>15</v>
      </c>
      <c r="C4033">
        <v>97</v>
      </c>
      <c r="D4033" t="s">
        <v>118</v>
      </c>
      <c r="E4033">
        <v>5112</v>
      </c>
      <c r="F4033" t="s">
        <v>17</v>
      </c>
      <c r="G4033">
        <v>1079</v>
      </c>
      <c r="H4033" t="s">
        <v>30</v>
      </c>
      <c r="I4033">
        <v>2016</v>
      </c>
      <c r="J4033">
        <v>2016</v>
      </c>
      <c r="K4033" t="s">
        <v>19</v>
      </c>
      <c r="L4033">
        <v>2851</v>
      </c>
      <c r="N4033" t="s">
        <v>22</v>
      </c>
    </row>
    <row r="4034" spans="1:14" x14ac:dyDescent="0.2">
      <c r="A4034" t="s">
        <v>14</v>
      </c>
      <c r="B4034" t="s">
        <v>15</v>
      </c>
      <c r="C4034">
        <v>99</v>
      </c>
      <c r="D4034" t="s">
        <v>119</v>
      </c>
      <c r="E4034">
        <v>5112</v>
      </c>
      <c r="F4034" t="s">
        <v>17</v>
      </c>
      <c r="G4034">
        <v>1057</v>
      </c>
      <c r="H4034" t="s">
        <v>18</v>
      </c>
      <c r="I4034">
        <v>1996</v>
      </c>
      <c r="J4034">
        <v>1996</v>
      </c>
      <c r="K4034" t="s">
        <v>19</v>
      </c>
      <c r="L4034">
        <v>187</v>
      </c>
      <c r="N4034" t="s">
        <v>22</v>
      </c>
    </row>
    <row r="4035" spans="1:14" x14ac:dyDescent="0.2">
      <c r="A4035" t="s">
        <v>14</v>
      </c>
      <c r="B4035" t="s">
        <v>15</v>
      </c>
      <c r="C4035">
        <v>99</v>
      </c>
      <c r="D4035" t="s">
        <v>119</v>
      </c>
      <c r="E4035">
        <v>5112</v>
      </c>
      <c r="F4035" t="s">
        <v>17</v>
      </c>
      <c r="G4035">
        <v>1057</v>
      </c>
      <c r="H4035" t="s">
        <v>18</v>
      </c>
      <c r="I4035">
        <v>1997</v>
      </c>
      <c r="J4035">
        <v>1997</v>
      </c>
      <c r="K4035" t="s">
        <v>19</v>
      </c>
      <c r="L4035">
        <v>179</v>
      </c>
      <c r="N4035" t="s">
        <v>22</v>
      </c>
    </row>
    <row r="4036" spans="1:14" x14ac:dyDescent="0.2">
      <c r="A4036" t="s">
        <v>14</v>
      </c>
      <c r="B4036" t="s">
        <v>15</v>
      </c>
      <c r="C4036">
        <v>99</v>
      </c>
      <c r="D4036" t="s">
        <v>119</v>
      </c>
      <c r="E4036">
        <v>5112</v>
      </c>
      <c r="F4036" t="s">
        <v>17</v>
      </c>
      <c r="G4036">
        <v>1057</v>
      </c>
      <c r="H4036" t="s">
        <v>18</v>
      </c>
      <c r="I4036">
        <v>1998</v>
      </c>
      <c r="J4036">
        <v>1998</v>
      </c>
      <c r="K4036" t="s">
        <v>19</v>
      </c>
      <c r="L4036">
        <v>202</v>
      </c>
      <c r="N4036" t="s">
        <v>22</v>
      </c>
    </row>
    <row r="4037" spans="1:14" x14ac:dyDescent="0.2">
      <c r="A4037" t="s">
        <v>14</v>
      </c>
      <c r="B4037" t="s">
        <v>15</v>
      </c>
      <c r="C4037">
        <v>99</v>
      </c>
      <c r="D4037" t="s">
        <v>119</v>
      </c>
      <c r="E4037">
        <v>5112</v>
      </c>
      <c r="F4037" t="s">
        <v>17</v>
      </c>
      <c r="G4037">
        <v>1057</v>
      </c>
      <c r="H4037" t="s">
        <v>18</v>
      </c>
      <c r="I4037">
        <v>1999</v>
      </c>
      <c r="J4037">
        <v>1999</v>
      </c>
      <c r="K4037" t="s">
        <v>19</v>
      </c>
      <c r="L4037">
        <v>191</v>
      </c>
      <c r="N4037" t="s">
        <v>22</v>
      </c>
    </row>
    <row r="4038" spans="1:14" x14ac:dyDescent="0.2">
      <c r="A4038" t="s">
        <v>14</v>
      </c>
      <c r="B4038" t="s">
        <v>15</v>
      </c>
      <c r="C4038">
        <v>99</v>
      </c>
      <c r="D4038" t="s">
        <v>119</v>
      </c>
      <c r="E4038">
        <v>5112</v>
      </c>
      <c r="F4038" t="s">
        <v>17</v>
      </c>
      <c r="G4038">
        <v>1057</v>
      </c>
      <c r="H4038" t="s">
        <v>18</v>
      </c>
      <c r="I4038">
        <v>2000</v>
      </c>
      <c r="J4038">
        <v>2000</v>
      </c>
      <c r="K4038" t="s">
        <v>19</v>
      </c>
      <c r="L4038">
        <v>210</v>
      </c>
      <c r="N4038" t="s">
        <v>22</v>
      </c>
    </row>
    <row r="4039" spans="1:14" x14ac:dyDescent="0.2">
      <c r="A4039" t="s">
        <v>14</v>
      </c>
      <c r="B4039" t="s">
        <v>15</v>
      </c>
      <c r="C4039">
        <v>99</v>
      </c>
      <c r="D4039" t="s">
        <v>119</v>
      </c>
      <c r="E4039">
        <v>5112</v>
      </c>
      <c r="F4039" t="s">
        <v>17</v>
      </c>
      <c r="G4039">
        <v>1057</v>
      </c>
      <c r="H4039" t="s">
        <v>18</v>
      </c>
      <c r="I4039">
        <v>2001</v>
      </c>
      <c r="J4039">
        <v>2001</v>
      </c>
      <c r="K4039" t="s">
        <v>19</v>
      </c>
      <c r="L4039">
        <v>157</v>
      </c>
      <c r="N4039" t="s">
        <v>22</v>
      </c>
    </row>
    <row r="4040" spans="1:14" x14ac:dyDescent="0.2">
      <c r="A4040" t="s">
        <v>14</v>
      </c>
      <c r="B4040" t="s">
        <v>15</v>
      </c>
      <c r="C4040">
        <v>99</v>
      </c>
      <c r="D4040" t="s">
        <v>119</v>
      </c>
      <c r="E4040">
        <v>5112</v>
      </c>
      <c r="F4040" t="s">
        <v>17</v>
      </c>
      <c r="G4040">
        <v>1057</v>
      </c>
      <c r="H4040" t="s">
        <v>18</v>
      </c>
      <c r="I4040">
        <v>2002</v>
      </c>
      <c r="J4040">
        <v>2002</v>
      </c>
      <c r="K4040" t="s">
        <v>19</v>
      </c>
      <c r="L4040">
        <v>202</v>
      </c>
      <c r="N4040" t="s">
        <v>22</v>
      </c>
    </row>
    <row r="4041" spans="1:14" x14ac:dyDescent="0.2">
      <c r="A4041" t="s">
        <v>14</v>
      </c>
      <c r="B4041" t="s">
        <v>15</v>
      </c>
      <c r="C4041">
        <v>99</v>
      </c>
      <c r="D4041" t="s">
        <v>119</v>
      </c>
      <c r="E4041">
        <v>5112</v>
      </c>
      <c r="F4041" t="s">
        <v>17</v>
      </c>
      <c r="G4041">
        <v>1057</v>
      </c>
      <c r="H4041" t="s">
        <v>18</v>
      </c>
      <c r="I4041">
        <v>2003</v>
      </c>
      <c r="J4041">
        <v>2003</v>
      </c>
      <c r="K4041" t="s">
        <v>19</v>
      </c>
      <c r="L4041">
        <v>214</v>
      </c>
      <c r="N4041" t="s">
        <v>22</v>
      </c>
    </row>
    <row r="4042" spans="1:14" x14ac:dyDescent="0.2">
      <c r="A4042" t="s">
        <v>14</v>
      </c>
      <c r="B4042" t="s">
        <v>15</v>
      </c>
      <c r="C4042">
        <v>99</v>
      </c>
      <c r="D4042" t="s">
        <v>119</v>
      </c>
      <c r="E4042">
        <v>5112</v>
      </c>
      <c r="F4042" t="s">
        <v>17</v>
      </c>
      <c r="G4042">
        <v>1057</v>
      </c>
      <c r="H4042" t="s">
        <v>18</v>
      </c>
      <c r="I4042">
        <v>2004</v>
      </c>
      <c r="J4042">
        <v>2004</v>
      </c>
      <c r="K4042" t="s">
        <v>19</v>
      </c>
      <c r="L4042">
        <v>192</v>
      </c>
      <c r="N4042" t="s">
        <v>22</v>
      </c>
    </row>
    <row r="4043" spans="1:14" x14ac:dyDescent="0.2">
      <c r="A4043" t="s">
        <v>14</v>
      </c>
      <c r="B4043" t="s">
        <v>15</v>
      </c>
      <c r="C4043">
        <v>99</v>
      </c>
      <c r="D4043" t="s">
        <v>119</v>
      </c>
      <c r="E4043">
        <v>5112</v>
      </c>
      <c r="F4043" t="s">
        <v>17</v>
      </c>
      <c r="G4043">
        <v>1057</v>
      </c>
      <c r="H4043" t="s">
        <v>18</v>
      </c>
      <c r="I4043">
        <v>2005</v>
      </c>
      <c r="J4043">
        <v>2005</v>
      </c>
      <c r="K4043" t="s">
        <v>19</v>
      </c>
      <c r="L4043">
        <v>213</v>
      </c>
      <c r="N4043" t="s">
        <v>22</v>
      </c>
    </row>
    <row r="4044" spans="1:14" x14ac:dyDescent="0.2">
      <c r="A4044" t="s">
        <v>14</v>
      </c>
      <c r="B4044" t="s">
        <v>15</v>
      </c>
      <c r="C4044">
        <v>99</v>
      </c>
      <c r="D4044" t="s">
        <v>119</v>
      </c>
      <c r="E4044">
        <v>5112</v>
      </c>
      <c r="F4044" t="s">
        <v>17</v>
      </c>
      <c r="G4044">
        <v>1057</v>
      </c>
      <c r="H4044" t="s">
        <v>18</v>
      </c>
      <c r="I4044">
        <v>2006</v>
      </c>
      <c r="J4044">
        <v>2006</v>
      </c>
      <c r="K4044" t="s">
        <v>19</v>
      </c>
      <c r="L4044">
        <v>210</v>
      </c>
      <c r="N4044" t="s">
        <v>22</v>
      </c>
    </row>
    <row r="4045" spans="1:14" x14ac:dyDescent="0.2">
      <c r="A4045" t="s">
        <v>14</v>
      </c>
      <c r="B4045" t="s">
        <v>15</v>
      </c>
      <c r="C4045">
        <v>99</v>
      </c>
      <c r="D4045" t="s">
        <v>119</v>
      </c>
      <c r="E4045">
        <v>5112</v>
      </c>
      <c r="F4045" t="s">
        <v>17</v>
      </c>
      <c r="G4045">
        <v>1057</v>
      </c>
      <c r="H4045" t="s">
        <v>18</v>
      </c>
      <c r="I4045">
        <v>2007</v>
      </c>
      <c r="J4045">
        <v>2007</v>
      </c>
      <c r="K4045" t="s">
        <v>19</v>
      </c>
      <c r="L4045">
        <v>209</v>
      </c>
      <c r="N4045" t="s">
        <v>22</v>
      </c>
    </row>
    <row r="4046" spans="1:14" x14ac:dyDescent="0.2">
      <c r="A4046" t="s">
        <v>14</v>
      </c>
      <c r="B4046" t="s">
        <v>15</v>
      </c>
      <c r="C4046">
        <v>99</v>
      </c>
      <c r="D4046" t="s">
        <v>119</v>
      </c>
      <c r="E4046">
        <v>5112</v>
      </c>
      <c r="F4046" t="s">
        <v>17</v>
      </c>
      <c r="G4046">
        <v>1057</v>
      </c>
      <c r="H4046" t="s">
        <v>18</v>
      </c>
      <c r="I4046">
        <v>2008</v>
      </c>
      <c r="J4046">
        <v>2008</v>
      </c>
      <c r="K4046" t="s">
        <v>19</v>
      </c>
      <c r="L4046">
        <v>217</v>
      </c>
      <c r="N4046" t="s">
        <v>22</v>
      </c>
    </row>
    <row r="4047" spans="1:14" x14ac:dyDescent="0.2">
      <c r="A4047" t="s">
        <v>14</v>
      </c>
      <c r="B4047" t="s">
        <v>15</v>
      </c>
      <c r="C4047">
        <v>99</v>
      </c>
      <c r="D4047" t="s">
        <v>119</v>
      </c>
      <c r="E4047">
        <v>5112</v>
      </c>
      <c r="F4047" t="s">
        <v>17</v>
      </c>
      <c r="G4047">
        <v>1057</v>
      </c>
      <c r="H4047" t="s">
        <v>18</v>
      </c>
      <c r="I4047">
        <v>2009</v>
      </c>
      <c r="J4047">
        <v>2009</v>
      </c>
      <c r="K4047" t="s">
        <v>19</v>
      </c>
      <c r="L4047">
        <v>261</v>
      </c>
      <c r="N4047" t="s">
        <v>22</v>
      </c>
    </row>
    <row r="4048" spans="1:14" x14ac:dyDescent="0.2">
      <c r="A4048" t="s">
        <v>14</v>
      </c>
      <c r="B4048" t="s">
        <v>15</v>
      </c>
      <c r="C4048">
        <v>99</v>
      </c>
      <c r="D4048" t="s">
        <v>119</v>
      </c>
      <c r="E4048">
        <v>5112</v>
      </c>
      <c r="F4048" t="s">
        <v>17</v>
      </c>
      <c r="G4048">
        <v>1057</v>
      </c>
      <c r="H4048" t="s">
        <v>18</v>
      </c>
      <c r="I4048">
        <v>2010</v>
      </c>
      <c r="J4048">
        <v>2010</v>
      </c>
      <c r="K4048" t="s">
        <v>19</v>
      </c>
      <c r="L4048">
        <v>218</v>
      </c>
      <c r="N4048" t="s">
        <v>22</v>
      </c>
    </row>
    <row r="4049" spans="1:14" x14ac:dyDescent="0.2">
      <c r="A4049" t="s">
        <v>14</v>
      </c>
      <c r="B4049" t="s">
        <v>15</v>
      </c>
      <c r="C4049">
        <v>99</v>
      </c>
      <c r="D4049" t="s">
        <v>119</v>
      </c>
      <c r="E4049">
        <v>5112</v>
      </c>
      <c r="F4049" t="s">
        <v>17</v>
      </c>
      <c r="G4049">
        <v>1057</v>
      </c>
      <c r="H4049" t="s">
        <v>18</v>
      </c>
      <c r="I4049">
        <v>2011</v>
      </c>
      <c r="J4049">
        <v>2011</v>
      </c>
      <c r="K4049" t="s">
        <v>19</v>
      </c>
      <c r="L4049">
        <v>370</v>
      </c>
      <c r="N4049" t="s">
        <v>22</v>
      </c>
    </row>
    <row r="4050" spans="1:14" x14ac:dyDescent="0.2">
      <c r="A4050" t="s">
        <v>14</v>
      </c>
      <c r="B4050" t="s">
        <v>15</v>
      </c>
      <c r="C4050">
        <v>99</v>
      </c>
      <c r="D4050" t="s">
        <v>119</v>
      </c>
      <c r="E4050">
        <v>5112</v>
      </c>
      <c r="F4050" t="s">
        <v>17</v>
      </c>
      <c r="G4050">
        <v>1057</v>
      </c>
      <c r="H4050" t="s">
        <v>18</v>
      </c>
      <c r="I4050">
        <v>2012</v>
      </c>
      <c r="J4050">
        <v>2012</v>
      </c>
      <c r="K4050" t="s">
        <v>19</v>
      </c>
      <c r="L4050">
        <v>320</v>
      </c>
      <c r="N4050" t="s">
        <v>22</v>
      </c>
    </row>
    <row r="4051" spans="1:14" x14ac:dyDescent="0.2">
      <c r="A4051" t="s">
        <v>14</v>
      </c>
      <c r="B4051" t="s">
        <v>15</v>
      </c>
      <c r="C4051">
        <v>99</v>
      </c>
      <c r="D4051" t="s">
        <v>119</v>
      </c>
      <c r="E4051">
        <v>5112</v>
      </c>
      <c r="F4051" t="s">
        <v>17</v>
      </c>
      <c r="G4051">
        <v>1057</v>
      </c>
      <c r="H4051" t="s">
        <v>18</v>
      </c>
      <c r="I4051">
        <v>2013</v>
      </c>
      <c r="J4051">
        <v>2013</v>
      </c>
      <c r="K4051" t="s">
        <v>19</v>
      </c>
      <c r="L4051">
        <v>217</v>
      </c>
      <c r="N4051" t="s">
        <v>22</v>
      </c>
    </row>
    <row r="4052" spans="1:14" x14ac:dyDescent="0.2">
      <c r="A4052" t="s">
        <v>14</v>
      </c>
      <c r="B4052" t="s">
        <v>15</v>
      </c>
      <c r="C4052">
        <v>99</v>
      </c>
      <c r="D4052" t="s">
        <v>119</v>
      </c>
      <c r="E4052">
        <v>5112</v>
      </c>
      <c r="F4052" t="s">
        <v>17</v>
      </c>
      <c r="G4052">
        <v>1057</v>
      </c>
      <c r="H4052" t="s">
        <v>18</v>
      </c>
      <c r="I4052">
        <v>2014</v>
      </c>
      <c r="J4052">
        <v>2014</v>
      </c>
      <c r="K4052" t="s">
        <v>19</v>
      </c>
      <c r="L4052">
        <v>219</v>
      </c>
      <c r="N4052" t="s">
        <v>22</v>
      </c>
    </row>
    <row r="4053" spans="1:14" x14ac:dyDescent="0.2">
      <c r="A4053" t="s">
        <v>14</v>
      </c>
      <c r="B4053" t="s">
        <v>15</v>
      </c>
      <c r="C4053">
        <v>99</v>
      </c>
      <c r="D4053" t="s">
        <v>119</v>
      </c>
      <c r="E4053">
        <v>5112</v>
      </c>
      <c r="F4053" t="s">
        <v>17</v>
      </c>
      <c r="G4053">
        <v>1057</v>
      </c>
      <c r="H4053" t="s">
        <v>18</v>
      </c>
      <c r="I4053">
        <v>2015</v>
      </c>
      <c r="J4053">
        <v>2015</v>
      </c>
      <c r="K4053" t="s">
        <v>19</v>
      </c>
      <c r="L4053">
        <v>221</v>
      </c>
      <c r="N4053" t="s">
        <v>22</v>
      </c>
    </row>
    <row r="4054" spans="1:14" x14ac:dyDescent="0.2">
      <c r="A4054" t="s">
        <v>14</v>
      </c>
      <c r="B4054" t="s">
        <v>15</v>
      </c>
      <c r="C4054">
        <v>99</v>
      </c>
      <c r="D4054" t="s">
        <v>119</v>
      </c>
      <c r="E4054">
        <v>5112</v>
      </c>
      <c r="F4054" t="s">
        <v>17</v>
      </c>
      <c r="G4054">
        <v>1057</v>
      </c>
      <c r="H4054" t="s">
        <v>18</v>
      </c>
      <c r="I4054">
        <v>2016</v>
      </c>
      <c r="J4054">
        <v>2016</v>
      </c>
      <c r="K4054" t="s">
        <v>19</v>
      </c>
      <c r="L4054">
        <v>226</v>
      </c>
      <c r="N4054" t="s">
        <v>22</v>
      </c>
    </row>
    <row r="4055" spans="1:14" x14ac:dyDescent="0.2">
      <c r="A4055" t="s">
        <v>14</v>
      </c>
      <c r="B4055" t="s">
        <v>15</v>
      </c>
      <c r="C4055">
        <v>100</v>
      </c>
      <c r="D4055" t="s">
        <v>120</v>
      </c>
      <c r="E4055">
        <v>5112</v>
      </c>
      <c r="F4055" t="s">
        <v>17</v>
      </c>
      <c r="G4055">
        <v>1057</v>
      </c>
      <c r="H4055" t="s">
        <v>18</v>
      </c>
      <c r="I4055">
        <v>1996</v>
      </c>
      <c r="J4055">
        <v>1996</v>
      </c>
      <c r="K4055" t="s">
        <v>19</v>
      </c>
      <c r="L4055">
        <v>314000</v>
      </c>
      <c r="M4055" t="s">
        <v>25</v>
      </c>
      <c r="N4055" t="s">
        <v>26</v>
      </c>
    </row>
    <row r="4056" spans="1:14" x14ac:dyDescent="0.2">
      <c r="A4056" t="s">
        <v>14</v>
      </c>
      <c r="B4056" t="s">
        <v>15</v>
      </c>
      <c r="C4056">
        <v>100</v>
      </c>
      <c r="D4056" t="s">
        <v>120</v>
      </c>
      <c r="E4056">
        <v>5112</v>
      </c>
      <c r="F4056" t="s">
        <v>17</v>
      </c>
      <c r="G4056">
        <v>1057</v>
      </c>
      <c r="H4056" t="s">
        <v>18</v>
      </c>
      <c r="I4056">
        <v>1997</v>
      </c>
      <c r="J4056">
        <v>1997</v>
      </c>
      <c r="K4056" t="s">
        <v>19</v>
      </c>
      <c r="L4056">
        <v>315428</v>
      </c>
      <c r="N4056" t="s">
        <v>22</v>
      </c>
    </row>
    <row r="4057" spans="1:14" x14ac:dyDescent="0.2">
      <c r="A4057" t="s">
        <v>14</v>
      </c>
      <c r="B4057" t="s">
        <v>15</v>
      </c>
      <c r="C4057">
        <v>100</v>
      </c>
      <c r="D4057" t="s">
        <v>120</v>
      </c>
      <c r="E4057">
        <v>5112</v>
      </c>
      <c r="F4057" t="s">
        <v>17</v>
      </c>
      <c r="G4057">
        <v>1057</v>
      </c>
      <c r="H4057" t="s">
        <v>18</v>
      </c>
      <c r="I4057">
        <v>1998</v>
      </c>
      <c r="J4057">
        <v>1998</v>
      </c>
      <c r="K4057" t="s">
        <v>19</v>
      </c>
      <c r="L4057">
        <v>334000</v>
      </c>
      <c r="N4057" t="s">
        <v>22</v>
      </c>
    </row>
    <row r="4058" spans="1:14" x14ac:dyDescent="0.2">
      <c r="A4058" t="s">
        <v>14</v>
      </c>
      <c r="B4058" t="s">
        <v>15</v>
      </c>
      <c r="C4058">
        <v>100</v>
      </c>
      <c r="D4058" t="s">
        <v>120</v>
      </c>
      <c r="E4058">
        <v>5112</v>
      </c>
      <c r="F4058" t="s">
        <v>17</v>
      </c>
      <c r="G4058">
        <v>1057</v>
      </c>
      <c r="H4058" t="s">
        <v>18</v>
      </c>
      <c r="I4058">
        <v>1999</v>
      </c>
      <c r="J4058">
        <v>1999</v>
      </c>
      <c r="K4058" t="s">
        <v>19</v>
      </c>
      <c r="L4058">
        <v>353000</v>
      </c>
      <c r="N4058" t="s">
        <v>22</v>
      </c>
    </row>
    <row r="4059" spans="1:14" x14ac:dyDescent="0.2">
      <c r="A4059" t="s">
        <v>14</v>
      </c>
      <c r="B4059" t="s">
        <v>15</v>
      </c>
      <c r="C4059">
        <v>100</v>
      </c>
      <c r="D4059" t="s">
        <v>120</v>
      </c>
      <c r="E4059">
        <v>5112</v>
      </c>
      <c r="F4059" t="s">
        <v>17</v>
      </c>
      <c r="G4059">
        <v>1057</v>
      </c>
      <c r="H4059" t="s">
        <v>18</v>
      </c>
      <c r="I4059">
        <v>2000</v>
      </c>
      <c r="J4059">
        <v>2000</v>
      </c>
      <c r="K4059" t="s">
        <v>19</v>
      </c>
      <c r="L4059">
        <v>374000</v>
      </c>
      <c r="N4059" t="s">
        <v>22</v>
      </c>
    </row>
    <row r="4060" spans="1:14" x14ac:dyDescent="0.2">
      <c r="A4060" t="s">
        <v>14</v>
      </c>
      <c r="B4060" t="s">
        <v>15</v>
      </c>
      <c r="C4060">
        <v>100</v>
      </c>
      <c r="D4060" t="s">
        <v>120</v>
      </c>
      <c r="E4060">
        <v>5112</v>
      </c>
      <c r="F4060" t="s">
        <v>17</v>
      </c>
      <c r="G4060">
        <v>1057</v>
      </c>
      <c r="H4060" t="s">
        <v>18</v>
      </c>
      <c r="I4060">
        <v>2001</v>
      </c>
      <c r="J4060">
        <v>2001</v>
      </c>
      <c r="K4060" t="s">
        <v>19</v>
      </c>
      <c r="L4060">
        <v>396000</v>
      </c>
      <c r="N4060" t="s">
        <v>22</v>
      </c>
    </row>
    <row r="4061" spans="1:14" x14ac:dyDescent="0.2">
      <c r="A4061" t="s">
        <v>14</v>
      </c>
      <c r="B4061" t="s">
        <v>15</v>
      </c>
      <c r="C4061">
        <v>100</v>
      </c>
      <c r="D4061" t="s">
        <v>120</v>
      </c>
      <c r="E4061">
        <v>5112</v>
      </c>
      <c r="F4061" t="s">
        <v>17</v>
      </c>
      <c r="G4061">
        <v>1057</v>
      </c>
      <c r="H4061" t="s">
        <v>18</v>
      </c>
      <c r="I4061">
        <v>2002</v>
      </c>
      <c r="J4061">
        <v>2002</v>
      </c>
      <c r="K4061" t="s">
        <v>19</v>
      </c>
      <c r="L4061">
        <v>419000</v>
      </c>
      <c r="N4061" t="s">
        <v>22</v>
      </c>
    </row>
    <row r="4062" spans="1:14" x14ac:dyDescent="0.2">
      <c r="A4062" t="s">
        <v>14</v>
      </c>
      <c r="B4062" t="s">
        <v>15</v>
      </c>
      <c r="C4062">
        <v>100</v>
      </c>
      <c r="D4062" t="s">
        <v>120</v>
      </c>
      <c r="E4062">
        <v>5112</v>
      </c>
      <c r="F4062" t="s">
        <v>17</v>
      </c>
      <c r="G4062">
        <v>1057</v>
      </c>
      <c r="H4062" t="s">
        <v>18</v>
      </c>
      <c r="I4062">
        <v>2003</v>
      </c>
      <c r="J4062">
        <v>2003</v>
      </c>
      <c r="K4062" t="s">
        <v>19</v>
      </c>
      <c r="L4062">
        <v>457399</v>
      </c>
      <c r="N4062" t="s">
        <v>22</v>
      </c>
    </row>
    <row r="4063" spans="1:14" x14ac:dyDescent="0.2">
      <c r="A4063" t="s">
        <v>14</v>
      </c>
      <c r="B4063" t="s">
        <v>15</v>
      </c>
      <c r="C4063">
        <v>100</v>
      </c>
      <c r="D4063" t="s">
        <v>120</v>
      </c>
      <c r="E4063">
        <v>5112</v>
      </c>
      <c r="F4063" t="s">
        <v>17</v>
      </c>
      <c r="G4063">
        <v>1057</v>
      </c>
      <c r="H4063" t="s">
        <v>18</v>
      </c>
      <c r="I4063">
        <v>2004</v>
      </c>
      <c r="J4063">
        <v>2004</v>
      </c>
      <c r="K4063" t="s">
        <v>19</v>
      </c>
      <c r="L4063">
        <v>493076</v>
      </c>
      <c r="N4063" t="s">
        <v>22</v>
      </c>
    </row>
    <row r="4064" spans="1:14" x14ac:dyDescent="0.2">
      <c r="A4064" t="s">
        <v>14</v>
      </c>
      <c r="B4064" t="s">
        <v>15</v>
      </c>
      <c r="C4064">
        <v>100</v>
      </c>
      <c r="D4064" t="s">
        <v>120</v>
      </c>
      <c r="E4064">
        <v>5112</v>
      </c>
      <c r="F4064" t="s">
        <v>17</v>
      </c>
      <c r="G4064">
        <v>1057</v>
      </c>
      <c r="H4064" t="s">
        <v>18</v>
      </c>
      <c r="I4064">
        <v>2005</v>
      </c>
      <c r="J4064">
        <v>2005</v>
      </c>
      <c r="K4064" t="s">
        <v>19</v>
      </c>
      <c r="L4064">
        <v>531536</v>
      </c>
      <c r="N4064" t="s">
        <v>22</v>
      </c>
    </row>
    <row r="4065" spans="1:14" x14ac:dyDescent="0.2">
      <c r="A4065" t="s">
        <v>14</v>
      </c>
      <c r="B4065" t="s">
        <v>15</v>
      </c>
      <c r="C4065">
        <v>100</v>
      </c>
      <c r="D4065" t="s">
        <v>120</v>
      </c>
      <c r="E4065">
        <v>5112</v>
      </c>
      <c r="F4065" t="s">
        <v>17</v>
      </c>
      <c r="G4065">
        <v>1057</v>
      </c>
      <c r="H4065" t="s">
        <v>18</v>
      </c>
      <c r="I4065">
        <v>2006</v>
      </c>
      <c r="J4065">
        <v>2006</v>
      </c>
      <c r="K4065" t="s">
        <v>19</v>
      </c>
      <c r="L4065">
        <v>572996</v>
      </c>
      <c r="N4065" t="s">
        <v>22</v>
      </c>
    </row>
    <row r="4066" spans="1:14" x14ac:dyDescent="0.2">
      <c r="A4066" t="s">
        <v>14</v>
      </c>
      <c r="B4066" t="s">
        <v>15</v>
      </c>
      <c r="C4066">
        <v>100</v>
      </c>
      <c r="D4066" t="s">
        <v>120</v>
      </c>
      <c r="E4066">
        <v>5112</v>
      </c>
      <c r="F4066" t="s">
        <v>17</v>
      </c>
      <c r="G4066">
        <v>1057</v>
      </c>
      <c r="H4066" t="s">
        <v>18</v>
      </c>
      <c r="I4066">
        <v>2007</v>
      </c>
      <c r="J4066">
        <v>2007</v>
      </c>
      <c r="K4066" t="s">
        <v>19</v>
      </c>
      <c r="L4066">
        <v>617734</v>
      </c>
      <c r="N4066" t="s">
        <v>22</v>
      </c>
    </row>
    <row r="4067" spans="1:14" x14ac:dyDescent="0.2">
      <c r="A4067" t="s">
        <v>14</v>
      </c>
      <c r="B4067" t="s">
        <v>15</v>
      </c>
      <c r="C4067">
        <v>100</v>
      </c>
      <c r="D4067" t="s">
        <v>120</v>
      </c>
      <c r="E4067">
        <v>5112</v>
      </c>
      <c r="F4067" t="s">
        <v>17</v>
      </c>
      <c r="G4067">
        <v>1057</v>
      </c>
      <c r="H4067" t="s">
        <v>18</v>
      </c>
      <c r="I4067">
        <v>2008</v>
      </c>
      <c r="J4067">
        <v>2008</v>
      </c>
      <c r="K4067" t="s">
        <v>19</v>
      </c>
      <c r="L4067">
        <v>632560</v>
      </c>
      <c r="M4067" t="s">
        <v>25</v>
      </c>
      <c r="N4067" t="s">
        <v>26</v>
      </c>
    </row>
    <row r="4068" spans="1:14" x14ac:dyDescent="0.2">
      <c r="A4068" t="s">
        <v>14</v>
      </c>
      <c r="B4068" t="s">
        <v>15</v>
      </c>
      <c r="C4068">
        <v>100</v>
      </c>
      <c r="D4068" t="s">
        <v>120</v>
      </c>
      <c r="E4068">
        <v>5112</v>
      </c>
      <c r="F4068" t="s">
        <v>17</v>
      </c>
      <c r="G4068">
        <v>1057</v>
      </c>
      <c r="H4068" t="s">
        <v>18</v>
      </c>
      <c r="I4068">
        <v>2009</v>
      </c>
      <c r="J4068">
        <v>2009</v>
      </c>
      <c r="K4068" t="s">
        <v>19</v>
      </c>
      <c r="L4068">
        <v>647740</v>
      </c>
      <c r="M4068" t="s">
        <v>25</v>
      </c>
      <c r="N4068" t="s">
        <v>26</v>
      </c>
    </row>
    <row r="4069" spans="1:14" x14ac:dyDescent="0.2">
      <c r="A4069" t="s">
        <v>14</v>
      </c>
      <c r="B4069" t="s">
        <v>15</v>
      </c>
      <c r="C4069">
        <v>100</v>
      </c>
      <c r="D4069" t="s">
        <v>120</v>
      </c>
      <c r="E4069">
        <v>5112</v>
      </c>
      <c r="F4069" t="s">
        <v>17</v>
      </c>
      <c r="G4069">
        <v>1057</v>
      </c>
      <c r="H4069" t="s">
        <v>18</v>
      </c>
      <c r="I4069">
        <v>2010</v>
      </c>
      <c r="J4069">
        <v>2010</v>
      </c>
      <c r="K4069" t="s">
        <v>19</v>
      </c>
      <c r="L4069">
        <v>663300</v>
      </c>
      <c r="M4069" t="s">
        <v>25</v>
      </c>
      <c r="N4069" t="s">
        <v>26</v>
      </c>
    </row>
    <row r="4070" spans="1:14" x14ac:dyDescent="0.2">
      <c r="A4070" t="s">
        <v>14</v>
      </c>
      <c r="B4070" t="s">
        <v>15</v>
      </c>
      <c r="C4070">
        <v>100</v>
      </c>
      <c r="D4070" t="s">
        <v>120</v>
      </c>
      <c r="E4070">
        <v>5112</v>
      </c>
      <c r="F4070" t="s">
        <v>17</v>
      </c>
      <c r="G4070">
        <v>1057</v>
      </c>
      <c r="H4070" t="s">
        <v>18</v>
      </c>
      <c r="I4070">
        <v>2011</v>
      </c>
      <c r="J4070">
        <v>2011</v>
      </c>
      <c r="K4070" t="s">
        <v>19</v>
      </c>
      <c r="L4070">
        <v>679000</v>
      </c>
      <c r="M4070" t="s">
        <v>25</v>
      </c>
      <c r="N4070" t="s">
        <v>26</v>
      </c>
    </row>
    <row r="4071" spans="1:14" x14ac:dyDescent="0.2">
      <c r="A4071" t="s">
        <v>14</v>
      </c>
      <c r="B4071" t="s">
        <v>15</v>
      </c>
      <c r="C4071">
        <v>100</v>
      </c>
      <c r="D4071" t="s">
        <v>120</v>
      </c>
      <c r="E4071">
        <v>5112</v>
      </c>
      <c r="F4071" t="s">
        <v>17</v>
      </c>
      <c r="G4071">
        <v>1057</v>
      </c>
      <c r="H4071" t="s">
        <v>18</v>
      </c>
      <c r="I4071">
        <v>2012</v>
      </c>
      <c r="J4071">
        <v>2012</v>
      </c>
      <c r="K4071" t="s">
        <v>19</v>
      </c>
      <c r="L4071">
        <v>692646</v>
      </c>
      <c r="N4071" t="s">
        <v>22</v>
      </c>
    </row>
    <row r="4072" spans="1:14" x14ac:dyDescent="0.2">
      <c r="A4072" t="s">
        <v>14</v>
      </c>
      <c r="B4072" t="s">
        <v>15</v>
      </c>
      <c r="C4072">
        <v>100</v>
      </c>
      <c r="D4072" t="s">
        <v>120</v>
      </c>
      <c r="E4072">
        <v>5112</v>
      </c>
      <c r="F4072" t="s">
        <v>17</v>
      </c>
      <c r="G4072">
        <v>1057</v>
      </c>
      <c r="H4072" t="s">
        <v>18</v>
      </c>
      <c r="I4072">
        <v>2013</v>
      </c>
      <c r="J4072">
        <v>2013</v>
      </c>
      <c r="K4072" t="s">
        <v>19</v>
      </c>
      <c r="L4072">
        <v>709000</v>
      </c>
      <c r="M4072" t="s">
        <v>20</v>
      </c>
      <c r="N4072" t="s">
        <v>21</v>
      </c>
    </row>
    <row r="4073" spans="1:14" x14ac:dyDescent="0.2">
      <c r="A4073" t="s">
        <v>14</v>
      </c>
      <c r="B4073" t="s">
        <v>15</v>
      </c>
      <c r="C4073">
        <v>100</v>
      </c>
      <c r="D4073" t="s">
        <v>120</v>
      </c>
      <c r="E4073">
        <v>5112</v>
      </c>
      <c r="F4073" t="s">
        <v>17</v>
      </c>
      <c r="G4073">
        <v>1057</v>
      </c>
      <c r="H4073" t="s">
        <v>18</v>
      </c>
      <c r="I4073">
        <v>2014</v>
      </c>
      <c r="J4073">
        <v>2014</v>
      </c>
      <c r="K4073" t="s">
        <v>19</v>
      </c>
      <c r="L4073">
        <v>725000</v>
      </c>
      <c r="M4073" t="s">
        <v>20</v>
      </c>
      <c r="N4073" t="s">
        <v>21</v>
      </c>
    </row>
    <row r="4074" spans="1:14" x14ac:dyDescent="0.2">
      <c r="A4074" t="s">
        <v>14</v>
      </c>
      <c r="B4074" t="s">
        <v>15</v>
      </c>
      <c r="C4074">
        <v>100</v>
      </c>
      <c r="D4074" t="s">
        <v>120</v>
      </c>
      <c r="E4074">
        <v>5112</v>
      </c>
      <c r="F4074" t="s">
        <v>17</v>
      </c>
      <c r="G4074">
        <v>1057</v>
      </c>
      <c r="H4074" t="s">
        <v>18</v>
      </c>
      <c r="I4074">
        <v>2015</v>
      </c>
      <c r="J4074">
        <v>2015</v>
      </c>
      <c r="K4074" t="s">
        <v>19</v>
      </c>
      <c r="L4074">
        <v>740299</v>
      </c>
      <c r="M4074" t="s">
        <v>27</v>
      </c>
      <c r="N4074" t="s">
        <v>28</v>
      </c>
    </row>
    <row r="4075" spans="1:14" x14ac:dyDescent="0.2">
      <c r="A4075" t="s">
        <v>14</v>
      </c>
      <c r="B4075" t="s">
        <v>15</v>
      </c>
      <c r="C4075">
        <v>100</v>
      </c>
      <c r="D4075" t="s">
        <v>120</v>
      </c>
      <c r="E4075">
        <v>5112</v>
      </c>
      <c r="F4075" t="s">
        <v>17</v>
      </c>
      <c r="G4075">
        <v>1057</v>
      </c>
      <c r="H4075" t="s">
        <v>18</v>
      </c>
      <c r="I4075">
        <v>2016</v>
      </c>
      <c r="J4075">
        <v>2016</v>
      </c>
      <c r="K4075" t="s">
        <v>19</v>
      </c>
      <c r="L4075">
        <v>774250</v>
      </c>
      <c r="M4075" t="s">
        <v>27</v>
      </c>
      <c r="N4075" t="s">
        <v>28</v>
      </c>
    </row>
    <row r="4076" spans="1:14" x14ac:dyDescent="0.2">
      <c r="A4076" t="s">
        <v>14</v>
      </c>
      <c r="B4076" t="s">
        <v>15</v>
      </c>
      <c r="C4076">
        <v>100</v>
      </c>
      <c r="D4076" t="s">
        <v>120</v>
      </c>
      <c r="E4076">
        <v>5112</v>
      </c>
      <c r="F4076" t="s">
        <v>17</v>
      </c>
      <c r="G4076">
        <v>1068</v>
      </c>
      <c r="H4076" t="s">
        <v>24</v>
      </c>
      <c r="I4076">
        <v>1996</v>
      </c>
      <c r="J4076">
        <v>1996</v>
      </c>
      <c r="K4076" t="s">
        <v>19</v>
      </c>
      <c r="L4076">
        <v>29300</v>
      </c>
      <c r="M4076" t="s">
        <v>20</v>
      </c>
      <c r="N4076" t="s">
        <v>21</v>
      </c>
    </row>
    <row r="4077" spans="1:14" x14ac:dyDescent="0.2">
      <c r="A4077" t="s">
        <v>14</v>
      </c>
      <c r="B4077" t="s">
        <v>15</v>
      </c>
      <c r="C4077">
        <v>100</v>
      </c>
      <c r="D4077" t="s">
        <v>120</v>
      </c>
      <c r="E4077">
        <v>5112</v>
      </c>
      <c r="F4077" t="s">
        <v>17</v>
      </c>
      <c r="G4077">
        <v>1068</v>
      </c>
      <c r="H4077" t="s">
        <v>24</v>
      </c>
      <c r="I4077">
        <v>1997</v>
      </c>
      <c r="J4077">
        <v>1997</v>
      </c>
      <c r="K4077" t="s">
        <v>19</v>
      </c>
      <c r="L4077">
        <v>30915</v>
      </c>
      <c r="N4077" t="s">
        <v>22</v>
      </c>
    </row>
    <row r="4078" spans="1:14" x14ac:dyDescent="0.2">
      <c r="A4078" t="s">
        <v>14</v>
      </c>
      <c r="B4078" t="s">
        <v>15</v>
      </c>
      <c r="C4078">
        <v>100</v>
      </c>
      <c r="D4078" t="s">
        <v>120</v>
      </c>
      <c r="E4078">
        <v>5112</v>
      </c>
      <c r="F4078" t="s">
        <v>17</v>
      </c>
      <c r="G4078">
        <v>1068</v>
      </c>
      <c r="H4078" t="s">
        <v>24</v>
      </c>
      <c r="I4078">
        <v>1998</v>
      </c>
      <c r="J4078">
        <v>1998</v>
      </c>
      <c r="K4078" t="s">
        <v>19</v>
      </c>
      <c r="L4078">
        <v>30750</v>
      </c>
      <c r="N4078" t="s">
        <v>22</v>
      </c>
    </row>
    <row r="4079" spans="1:14" x14ac:dyDescent="0.2">
      <c r="A4079" t="s">
        <v>14</v>
      </c>
      <c r="B4079" t="s">
        <v>15</v>
      </c>
      <c r="C4079">
        <v>100</v>
      </c>
      <c r="D4079" t="s">
        <v>120</v>
      </c>
      <c r="E4079">
        <v>5112</v>
      </c>
      <c r="F4079" t="s">
        <v>17</v>
      </c>
      <c r="G4079">
        <v>1068</v>
      </c>
      <c r="H4079" t="s">
        <v>24</v>
      </c>
      <c r="I4079">
        <v>1999</v>
      </c>
      <c r="J4079">
        <v>1999</v>
      </c>
      <c r="K4079" t="s">
        <v>19</v>
      </c>
      <c r="L4079">
        <v>30590</v>
      </c>
      <c r="N4079" t="s">
        <v>22</v>
      </c>
    </row>
    <row r="4080" spans="1:14" x14ac:dyDescent="0.2">
      <c r="A4080" t="s">
        <v>14</v>
      </c>
      <c r="B4080" t="s">
        <v>15</v>
      </c>
      <c r="C4080">
        <v>100</v>
      </c>
      <c r="D4080" t="s">
        <v>120</v>
      </c>
      <c r="E4080">
        <v>5112</v>
      </c>
      <c r="F4080" t="s">
        <v>17</v>
      </c>
      <c r="G4080">
        <v>1068</v>
      </c>
      <c r="H4080" t="s">
        <v>24</v>
      </c>
      <c r="I4080">
        <v>2000</v>
      </c>
      <c r="J4080">
        <v>2000</v>
      </c>
      <c r="K4080" t="s">
        <v>19</v>
      </c>
      <c r="L4080">
        <v>30400</v>
      </c>
      <c r="N4080" t="s">
        <v>22</v>
      </c>
    </row>
    <row r="4081" spans="1:14" x14ac:dyDescent="0.2">
      <c r="A4081" t="s">
        <v>14</v>
      </c>
      <c r="B4081" t="s">
        <v>15</v>
      </c>
      <c r="C4081">
        <v>100</v>
      </c>
      <c r="D4081" t="s">
        <v>120</v>
      </c>
      <c r="E4081">
        <v>5112</v>
      </c>
      <c r="F4081" t="s">
        <v>17</v>
      </c>
      <c r="G4081">
        <v>1068</v>
      </c>
      <c r="H4081" t="s">
        <v>24</v>
      </c>
      <c r="I4081">
        <v>2001</v>
      </c>
      <c r="J4081">
        <v>2001</v>
      </c>
      <c r="K4081" t="s">
        <v>19</v>
      </c>
      <c r="L4081">
        <v>30300</v>
      </c>
      <c r="N4081" t="s">
        <v>22</v>
      </c>
    </row>
    <row r="4082" spans="1:14" x14ac:dyDescent="0.2">
      <c r="A4082" t="s">
        <v>14</v>
      </c>
      <c r="B4082" t="s">
        <v>15</v>
      </c>
      <c r="C4082">
        <v>100</v>
      </c>
      <c r="D4082" t="s">
        <v>120</v>
      </c>
      <c r="E4082">
        <v>5112</v>
      </c>
      <c r="F4082" t="s">
        <v>17</v>
      </c>
      <c r="G4082">
        <v>1068</v>
      </c>
      <c r="H4082" t="s">
        <v>24</v>
      </c>
      <c r="I4082">
        <v>2002</v>
      </c>
      <c r="J4082">
        <v>2002</v>
      </c>
      <c r="K4082" t="s">
        <v>19</v>
      </c>
      <c r="L4082">
        <v>30100</v>
      </c>
      <c r="N4082" t="s">
        <v>22</v>
      </c>
    </row>
    <row r="4083" spans="1:14" x14ac:dyDescent="0.2">
      <c r="A4083" t="s">
        <v>14</v>
      </c>
      <c r="B4083" t="s">
        <v>15</v>
      </c>
      <c r="C4083">
        <v>100</v>
      </c>
      <c r="D4083" t="s">
        <v>120</v>
      </c>
      <c r="E4083">
        <v>5112</v>
      </c>
      <c r="F4083" t="s">
        <v>17</v>
      </c>
      <c r="G4083">
        <v>1068</v>
      </c>
      <c r="H4083" t="s">
        <v>24</v>
      </c>
      <c r="I4083">
        <v>2003</v>
      </c>
      <c r="J4083">
        <v>2003</v>
      </c>
      <c r="K4083" t="s">
        <v>19</v>
      </c>
      <c r="L4083">
        <v>29959</v>
      </c>
      <c r="N4083" t="s">
        <v>22</v>
      </c>
    </row>
    <row r="4084" spans="1:14" x14ac:dyDescent="0.2">
      <c r="A4084" t="s">
        <v>14</v>
      </c>
      <c r="B4084" t="s">
        <v>15</v>
      </c>
      <c r="C4084">
        <v>100</v>
      </c>
      <c r="D4084" t="s">
        <v>120</v>
      </c>
      <c r="E4084">
        <v>5112</v>
      </c>
      <c r="F4084" t="s">
        <v>17</v>
      </c>
      <c r="G4084">
        <v>1068</v>
      </c>
      <c r="H4084" t="s">
        <v>24</v>
      </c>
      <c r="I4084">
        <v>2004</v>
      </c>
      <c r="J4084">
        <v>2004</v>
      </c>
      <c r="K4084" t="s">
        <v>19</v>
      </c>
      <c r="L4084">
        <v>29400</v>
      </c>
      <c r="N4084" t="s">
        <v>22</v>
      </c>
    </row>
    <row r="4085" spans="1:14" x14ac:dyDescent="0.2">
      <c r="A4085" t="s">
        <v>14</v>
      </c>
      <c r="B4085" t="s">
        <v>15</v>
      </c>
      <c r="C4085">
        <v>100</v>
      </c>
      <c r="D4085" t="s">
        <v>120</v>
      </c>
      <c r="E4085">
        <v>5112</v>
      </c>
      <c r="F4085" t="s">
        <v>17</v>
      </c>
      <c r="G4085">
        <v>1068</v>
      </c>
      <c r="H4085" t="s">
        <v>24</v>
      </c>
      <c r="I4085">
        <v>2005</v>
      </c>
      <c r="J4085">
        <v>2005</v>
      </c>
      <c r="K4085" t="s">
        <v>19</v>
      </c>
      <c r="L4085">
        <v>28800</v>
      </c>
      <c r="N4085" t="s">
        <v>22</v>
      </c>
    </row>
    <row r="4086" spans="1:14" x14ac:dyDescent="0.2">
      <c r="A4086" t="s">
        <v>14</v>
      </c>
      <c r="B4086" t="s">
        <v>15</v>
      </c>
      <c r="C4086">
        <v>100</v>
      </c>
      <c r="D4086" t="s">
        <v>120</v>
      </c>
      <c r="E4086">
        <v>5112</v>
      </c>
      <c r="F4086" t="s">
        <v>17</v>
      </c>
      <c r="G4086">
        <v>1068</v>
      </c>
      <c r="H4086" t="s">
        <v>24</v>
      </c>
      <c r="I4086">
        <v>2006</v>
      </c>
      <c r="J4086">
        <v>2006</v>
      </c>
      <c r="K4086" t="s">
        <v>19</v>
      </c>
      <c r="L4086">
        <v>28200</v>
      </c>
      <c r="N4086" t="s">
        <v>22</v>
      </c>
    </row>
    <row r="4087" spans="1:14" x14ac:dyDescent="0.2">
      <c r="A4087" t="s">
        <v>14</v>
      </c>
      <c r="B4087" t="s">
        <v>15</v>
      </c>
      <c r="C4087">
        <v>100</v>
      </c>
      <c r="D4087" t="s">
        <v>120</v>
      </c>
      <c r="E4087">
        <v>5112</v>
      </c>
      <c r="F4087" t="s">
        <v>17</v>
      </c>
      <c r="G4087">
        <v>1068</v>
      </c>
      <c r="H4087" t="s">
        <v>24</v>
      </c>
      <c r="I4087">
        <v>2007</v>
      </c>
      <c r="J4087">
        <v>2007</v>
      </c>
      <c r="K4087" t="s">
        <v>19</v>
      </c>
      <c r="L4087">
        <v>27643</v>
      </c>
      <c r="N4087" t="s">
        <v>22</v>
      </c>
    </row>
    <row r="4088" spans="1:14" x14ac:dyDescent="0.2">
      <c r="A4088" t="s">
        <v>14</v>
      </c>
      <c r="B4088" t="s">
        <v>15</v>
      </c>
      <c r="C4088">
        <v>100</v>
      </c>
      <c r="D4088" t="s">
        <v>120</v>
      </c>
      <c r="E4088">
        <v>5112</v>
      </c>
      <c r="F4088" t="s">
        <v>17</v>
      </c>
      <c r="G4088">
        <v>1068</v>
      </c>
      <c r="H4088" t="s">
        <v>24</v>
      </c>
      <c r="I4088">
        <v>2008</v>
      </c>
      <c r="J4088">
        <v>2008</v>
      </c>
      <c r="K4088" t="s">
        <v>19</v>
      </c>
      <c r="L4088">
        <v>26800</v>
      </c>
      <c r="M4088" t="s">
        <v>25</v>
      </c>
      <c r="N4088" t="s">
        <v>26</v>
      </c>
    </row>
    <row r="4089" spans="1:14" x14ac:dyDescent="0.2">
      <c r="A4089" t="s">
        <v>14</v>
      </c>
      <c r="B4089" t="s">
        <v>15</v>
      </c>
      <c r="C4089">
        <v>100</v>
      </c>
      <c r="D4089" t="s">
        <v>120</v>
      </c>
      <c r="E4089">
        <v>5112</v>
      </c>
      <c r="F4089" t="s">
        <v>17</v>
      </c>
      <c r="G4089">
        <v>1068</v>
      </c>
      <c r="H4089" t="s">
        <v>24</v>
      </c>
      <c r="I4089">
        <v>2009</v>
      </c>
      <c r="J4089">
        <v>2009</v>
      </c>
      <c r="K4089" t="s">
        <v>19</v>
      </c>
      <c r="L4089">
        <v>26000</v>
      </c>
      <c r="M4089" t="s">
        <v>25</v>
      </c>
      <c r="N4089" t="s">
        <v>26</v>
      </c>
    </row>
    <row r="4090" spans="1:14" x14ac:dyDescent="0.2">
      <c r="A4090" t="s">
        <v>14</v>
      </c>
      <c r="B4090" t="s">
        <v>15</v>
      </c>
      <c r="C4090">
        <v>100</v>
      </c>
      <c r="D4090" t="s">
        <v>120</v>
      </c>
      <c r="E4090">
        <v>5112</v>
      </c>
      <c r="F4090" t="s">
        <v>17</v>
      </c>
      <c r="G4090">
        <v>1068</v>
      </c>
      <c r="H4090" t="s">
        <v>24</v>
      </c>
      <c r="I4090">
        <v>2010</v>
      </c>
      <c r="J4090">
        <v>2010</v>
      </c>
      <c r="K4090" t="s">
        <v>19</v>
      </c>
      <c r="L4090">
        <v>25300</v>
      </c>
      <c r="M4090" t="s">
        <v>25</v>
      </c>
      <c r="N4090" t="s">
        <v>26</v>
      </c>
    </row>
    <row r="4091" spans="1:14" x14ac:dyDescent="0.2">
      <c r="A4091" t="s">
        <v>14</v>
      </c>
      <c r="B4091" t="s">
        <v>15</v>
      </c>
      <c r="C4091">
        <v>100</v>
      </c>
      <c r="D4091" t="s">
        <v>120</v>
      </c>
      <c r="E4091">
        <v>5112</v>
      </c>
      <c r="F4091" t="s">
        <v>17</v>
      </c>
      <c r="G4091">
        <v>1068</v>
      </c>
      <c r="H4091" t="s">
        <v>24</v>
      </c>
      <c r="I4091">
        <v>2011</v>
      </c>
      <c r="J4091">
        <v>2011</v>
      </c>
      <c r="K4091" t="s">
        <v>19</v>
      </c>
      <c r="L4091">
        <v>24500</v>
      </c>
      <c r="M4091" t="s">
        <v>25</v>
      </c>
      <c r="N4091" t="s">
        <v>26</v>
      </c>
    </row>
    <row r="4092" spans="1:14" x14ac:dyDescent="0.2">
      <c r="A4092" t="s">
        <v>14</v>
      </c>
      <c r="B4092" t="s">
        <v>15</v>
      </c>
      <c r="C4092">
        <v>100</v>
      </c>
      <c r="D4092" t="s">
        <v>120</v>
      </c>
      <c r="E4092">
        <v>5112</v>
      </c>
      <c r="F4092" t="s">
        <v>17</v>
      </c>
      <c r="G4092">
        <v>1068</v>
      </c>
      <c r="H4092" t="s">
        <v>24</v>
      </c>
      <c r="I4092">
        <v>2012</v>
      </c>
      <c r="J4092">
        <v>2012</v>
      </c>
      <c r="K4092" t="s">
        <v>19</v>
      </c>
      <c r="L4092">
        <v>23539</v>
      </c>
      <c r="N4092" t="s">
        <v>22</v>
      </c>
    </row>
    <row r="4093" spans="1:14" x14ac:dyDescent="0.2">
      <c r="A4093" t="s">
        <v>14</v>
      </c>
      <c r="B4093" t="s">
        <v>15</v>
      </c>
      <c r="C4093">
        <v>100</v>
      </c>
      <c r="D4093" t="s">
        <v>120</v>
      </c>
      <c r="E4093">
        <v>5112</v>
      </c>
      <c r="F4093" t="s">
        <v>17</v>
      </c>
      <c r="G4093">
        <v>1068</v>
      </c>
      <c r="H4093" t="s">
        <v>24</v>
      </c>
      <c r="I4093">
        <v>2013</v>
      </c>
      <c r="J4093">
        <v>2013</v>
      </c>
      <c r="K4093" t="s">
        <v>19</v>
      </c>
      <c r="L4093">
        <v>22700</v>
      </c>
      <c r="M4093" t="s">
        <v>20</v>
      </c>
      <c r="N4093" t="s">
        <v>21</v>
      </c>
    </row>
    <row r="4094" spans="1:14" x14ac:dyDescent="0.2">
      <c r="A4094" t="s">
        <v>14</v>
      </c>
      <c r="B4094" t="s">
        <v>15</v>
      </c>
      <c r="C4094">
        <v>100</v>
      </c>
      <c r="D4094" t="s">
        <v>120</v>
      </c>
      <c r="E4094">
        <v>5112</v>
      </c>
      <c r="F4094" t="s">
        <v>17</v>
      </c>
      <c r="G4094">
        <v>1068</v>
      </c>
      <c r="H4094" t="s">
        <v>24</v>
      </c>
      <c r="I4094">
        <v>2014</v>
      </c>
      <c r="J4094">
        <v>2014</v>
      </c>
      <c r="K4094" t="s">
        <v>19</v>
      </c>
      <c r="L4094">
        <v>21900</v>
      </c>
      <c r="M4094" t="s">
        <v>20</v>
      </c>
      <c r="N4094" t="s">
        <v>21</v>
      </c>
    </row>
    <row r="4095" spans="1:14" x14ac:dyDescent="0.2">
      <c r="A4095" t="s">
        <v>14</v>
      </c>
      <c r="B4095" t="s">
        <v>15</v>
      </c>
      <c r="C4095">
        <v>100</v>
      </c>
      <c r="D4095" t="s">
        <v>120</v>
      </c>
      <c r="E4095">
        <v>5112</v>
      </c>
      <c r="F4095" t="s">
        <v>17</v>
      </c>
      <c r="G4095">
        <v>1068</v>
      </c>
      <c r="H4095" t="s">
        <v>24</v>
      </c>
      <c r="I4095">
        <v>2015</v>
      </c>
      <c r="J4095">
        <v>2015</v>
      </c>
      <c r="K4095" t="s">
        <v>19</v>
      </c>
      <c r="L4095">
        <v>21100</v>
      </c>
      <c r="M4095" t="s">
        <v>27</v>
      </c>
      <c r="N4095" t="s">
        <v>28</v>
      </c>
    </row>
    <row r="4096" spans="1:14" x14ac:dyDescent="0.2">
      <c r="A4096" t="s">
        <v>14</v>
      </c>
      <c r="B4096" t="s">
        <v>15</v>
      </c>
      <c r="C4096">
        <v>100</v>
      </c>
      <c r="D4096" t="s">
        <v>120</v>
      </c>
      <c r="E4096">
        <v>5112</v>
      </c>
      <c r="F4096" t="s">
        <v>17</v>
      </c>
      <c r="G4096">
        <v>1068</v>
      </c>
      <c r="H4096" t="s">
        <v>24</v>
      </c>
      <c r="I4096">
        <v>2016</v>
      </c>
      <c r="J4096">
        <v>2016</v>
      </c>
      <c r="K4096" t="s">
        <v>19</v>
      </c>
      <c r="L4096">
        <v>21019</v>
      </c>
      <c r="M4096" t="s">
        <v>27</v>
      </c>
      <c r="N4096" t="s">
        <v>28</v>
      </c>
    </row>
    <row r="4097" spans="1:14" x14ac:dyDescent="0.2">
      <c r="A4097" t="s">
        <v>14</v>
      </c>
      <c r="B4097" t="s">
        <v>15</v>
      </c>
      <c r="C4097">
        <v>101</v>
      </c>
      <c r="D4097" t="s">
        <v>121</v>
      </c>
      <c r="E4097">
        <v>5112</v>
      </c>
      <c r="F4097" t="s">
        <v>17</v>
      </c>
      <c r="G4097">
        <v>1057</v>
      </c>
      <c r="H4097" t="s">
        <v>18</v>
      </c>
      <c r="I4097">
        <v>1996</v>
      </c>
      <c r="J4097">
        <v>1996</v>
      </c>
      <c r="K4097" t="s">
        <v>19</v>
      </c>
      <c r="L4097">
        <v>1095375</v>
      </c>
      <c r="N4097" t="s">
        <v>22</v>
      </c>
    </row>
    <row r="4098" spans="1:14" x14ac:dyDescent="0.2">
      <c r="A4098" t="s">
        <v>14</v>
      </c>
      <c r="B4098" t="s">
        <v>15</v>
      </c>
      <c r="C4098">
        <v>101</v>
      </c>
      <c r="D4098" t="s">
        <v>121</v>
      </c>
      <c r="E4098">
        <v>5112</v>
      </c>
      <c r="F4098" t="s">
        <v>17</v>
      </c>
      <c r="G4098">
        <v>1057</v>
      </c>
      <c r="H4098" t="s">
        <v>18</v>
      </c>
      <c r="I4098">
        <v>1997</v>
      </c>
      <c r="J4098">
        <v>1997</v>
      </c>
      <c r="K4098" t="s">
        <v>19</v>
      </c>
      <c r="L4098">
        <v>972832</v>
      </c>
      <c r="N4098" t="s">
        <v>22</v>
      </c>
    </row>
    <row r="4099" spans="1:14" x14ac:dyDescent="0.2">
      <c r="A4099" t="s">
        <v>14</v>
      </c>
      <c r="B4099" t="s">
        <v>15</v>
      </c>
      <c r="C4099">
        <v>101</v>
      </c>
      <c r="D4099" t="s">
        <v>121</v>
      </c>
      <c r="E4099">
        <v>5112</v>
      </c>
      <c r="F4099" t="s">
        <v>17</v>
      </c>
      <c r="G4099">
        <v>1057</v>
      </c>
      <c r="H4099" t="s">
        <v>18</v>
      </c>
      <c r="I4099">
        <v>1998</v>
      </c>
      <c r="J4099">
        <v>1998</v>
      </c>
      <c r="K4099" t="s">
        <v>19</v>
      </c>
      <c r="L4099">
        <v>645518</v>
      </c>
      <c r="N4099" t="s">
        <v>22</v>
      </c>
    </row>
    <row r="4100" spans="1:14" x14ac:dyDescent="0.2">
      <c r="A4100" t="s">
        <v>14</v>
      </c>
      <c r="B4100" t="s">
        <v>15</v>
      </c>
      <c r="C4100">
        <v>101</v>
      </c>
      <c r="D4100" t="s">
        <v>121</v>
      </c>
      <c r="E4100">
        <v>5112</v>
      </c>
      <c r="F4100" t="s">
        <v>17</v>
      </c>
      <c r="G4100">
        <v>1057</v>
      </c>
      <c r="H4100" t="s">
        <v>18</v>
      </c>
      <c r="I4100">
        <v>1999</v>
      </c>
      <c r="J4100">
        <v>1999</v>
      </c>
      <c r="K4100" t="s">
        <v>19</v>
      </c>
      <c r="L4100">
        <v>622531</v>
      </c>
      <c r="N4100" t="s">
        <v>22</v>
      </c>
    </row>
    <row r="4101" spans="1:14" x14ac:dyDescent="0.2">
      <c r="A4101" t="s">
        <v>14</v>
      </c>
      <c r="B4101" t="s">
        <v>15</v>
      </c>
      <c r="C4101">
        <v>101</v>
      </c>
      <c r="D4101" t="s">
        <v>121</v>
      </c>
      <c r="E4101">
        <v>5112</v>
      </c>
      <c r="F4101" t="s">
        <v>17</v>
      </c>
      <c r="G4101">
        <v>1057</v>
      </c>
      <c r="H4101" t="s">
        <v>18</v>
      </c>
      <c r="I4101">
        <v>2000</v>
      </c>
      <c r="J4101">
        <v>2000</v>
      </c>
      <c r="K4101" t="s">
        <v>19</v>
      </c>
      <c r="L4101">
        <v>859497</v>
      </c>
      <c r="N4101" t="s">
        <v>22</v>
      </c>
    </row>
    <row r="4102" spans="1:14" x14ac:dyDescent="0.2">
      <c r="A4102" t="s">
        <v>14</v>
      </c>
      <c r="B4102" t="s">
        <v>15</v>
      </c>
      <c r="C4102">
        <v>101</v>
      </c>
      <c r="D4102" t="s">
        <v>121</v>
      </c>
      <c r="E4102">
        <v>5112</v>
      </c>
      <c r="F4102" t="s">
        <v>17</v>
      </c>
      <c r="G4102">
        <v>1057</v>
      </c>
      <c r="H4102" t="s">
        <v>18</v>
      </c>
      <c r="I4102">
        <v>2001</v>
      </c>
      <c r="J4102">
        <v>2001</v>
      </c>
      <c r="K4102" t="s">
        <v>19</v>
      </c>
      <c r="L4102">
        <v>960164</v>
      </c>
      <c r="N4102" t="s">
        <v>22</v>
      </c>
    </row>
    <row r="4103" spans="1:14" x14ac:dyDescent="0.2">
      <c r="A4103" t="s">
        <v>14</v>
      </c>
      <c r="B4103" t="s">
        <v>15</v>
      </c>
      <c r="C4103">
        <v>101</v>
      </c>
      <c r="D4103" t="s">
        <v>121</v>
      </c>
      <c r="E4103">
        <v>5112</v>
      </c>
      <c r="F4103" t="s">
        <v>17</v>
      </c>
      <c r="G4103">
        <v>1057</v>
      </c>
      <c r="H4103" t="s">
        <v>18</v>
      </c>
      <c r="I4103">
        <v>2002</v>
      </c>
      <c r="J4103">
        <v>2002</v>
      </c>
      <c r="K4103" t="s">
        <v>19</v>
      </c>
      <c r="L4103">
        <v>1218406</v>
      </c>
      <c r="N4103" t="s">
        <v>22</v>
      </c>
    </row>
    <row r="4104" spans="1:14" x14ac:dyDescent="0.2">
      <c r="A4104" t="s">
        <v>14</v>
      </c>
      <c r="B4104" t="s">
        <v>15</v>
      </c>
      <c r="C4104">
        <v>101</v>
      </c>
      <c r="D4104" t="s">
        <v>121</v>
      </c>
      <c r="E4104">
        <v>5112</v>
      </c>
      <c r="F4104" t="s">
        <v>17</v>
      </c>
      <c r="G4104">
        <v>1057</v>
      </c>
      <c r="H4104" t="s">
        <v>18</v>
      </c>
      <c r="I4104">
        <v>2003</v>
      </c>
      <c r="J4104">
        <v>2003</v>
      </c>
      <c r="K4104" t="s">
        <v>19</v>
      </c>
      <c r="L4104">
        <v>1204310</v>
      </c>
      <c r="N4104" t="s">
        <v>22</v>
      </c>
    </row>
    <row r="4105" spans="1:14" x14ac:dyDescent="0.2">
      <c r="A4105" t="s">
        <v>14</v>
      </c>
      <c r="B4105" t="s">
        <v>15</v>
      </c>
      <c r="C4105">
        <v>101</v>
      </c>
      <c r="D4105" t="s">
        <v>121</v>
      </c>
      <c r="E4105">
        <v>5112</v>
      </c>
      <c r="F4105" t="s">
        <v>17</v>
      </c>
      <c r="G4105">
        <v>1057</v>
      </c>
      <c r="H4105" t="s">
        <v>18</v>
      </c>
      <c r="I4105">
        <v>2004</v>
      </c>
      <c r="J4105">
        <v>2004</v>
      </c>
      <c r="K4105" t="s">
        <v>19</v>
      </c>
      <c r="L4105">
        <v>1149374</v>
      </c>
      <c r="N4105" t="s">
        <v>22</v>
      </c>
    </row>
    <row r="4106" spans="1:14" x14ac:dyDescent="0.2">
      <c r="A4106" t="s">
        <v>14</v>
      </c>
      <c r="B4106" t="s">
        <v>15</v>
      </c>
      <c r="C4106">
        <v>101</v>
      </c>
      <c r="D4106" t="s">
        <v>121</v>
      </c>
      <c r="E4106">
        <v>5112</v>
      </c>
      <c r="F4106" t="s">
        <v>17</v>
      </c>
      <c r="G4106">
        <v>1057</v>
      </c>
      <c r="H4106" t="s">
        <v>18</v>
      </c>
      <c r="I4106">
        <v>2005</v>
      </c>
      <c r="J4106">
        <v>2005</v>
      </c>
      <c r="K4106" t="s">
        <v>19</v>
      </c>
      <c r="L4106">
        <v>1174933</v>
      </c>
      <c r="N4106" t="s">
        <v>22</v>
      </c>
    </row>
    <row r="4107" spans="1:14" x14ac:dyDescent="0.2">
      <c r="A4107" t="s">
        <v>14</v>
      </c>
      <c r="B4107" t="s">
        <v>15</v>
      </c>
      <c r="C4107">
        <v>101</v>
      </c>
      <c r="D4107" t="s">
        <v>121</v>
      </c>
      <c r="E4107">
        <v>5112</v>
      </c>
      <c r="F4107" t="s">
        <v>17</v>
      </c>
      <c r="G4107">
        <v>1057</v>
      </c>
      <c r="H4107" t="s">
        <v>18</v>
      </c>
      <c r="I4107">
        <v>2006</v>
      </c>
      <c r="J4107">
        <v>2006</v>
      </c>
      <c r="K4107" t="s">
        <v>19</v>
      </c>
      <c r="L4107">
        <v>1188814</v>
      </c>
      <c r="N4107" t="s">
        <v>22</v>
      </c>
    </row>
    <row r="4108" spans="1:14" x14ac:dyDescent="0.2">
      <c r="A4108" t="s">
        <v>14</v>
      </c>
      <c r="B4108" t="s">
        <v>15</v>
      </c>
      <c r="C4108">
        <v>101</v>
      </c>
      <c r="D4108" t="s">
        <v>121</v>
      </c>
      <c r="E4108">
        <v>5112</v>
      </c>
      <c r="F4108" t="s">
        <v>17</v>
      </c>
      <c r="G4108">
        <v>1057</v>
      </c>
      <c r="H4108" t="s">
        <v>18</v>
      </c>
      <c r="I4108">
        <v>2007</v>
      </c>
      <c r="J4108">
        <v>2007</v>
      </c>
      <c r="K4108" t="s">
        <v>19</v>
      </c>
      <c r="L4108">
        <v>1275400</v>
      </c>
      <c r="N4108" t="s">
        <v>22</v>
      </c>
    </row>
    <row r="4109" spans="1:14" x14ac:dyDescent="0.2">
      <c r="A4109" t="s">
        <v>14</v>
      </c>
      <c r="B4109" t="s">
        <v>15</v>
      </c>
      <c r="C4109">
        <v>101</v>
      </c>
      <c r="D4109" t="s">
        <v>121</v>
      </c>
      <c r="E4109">
        <v>5112</v>
      </c>
      <c r="F4109" t="s">
        <v>17</v>
      </c>
      <c r="G4109">
        <v>1057</v>
      </c>
      <c r="H4109" t="s">
        <v>18</v>
      </c>
      <c r="I4109">
        <v>2008</v>
      </c>
      <c r="J4109">
        <v>2008</v>
      </c>
      <c r="K4109" t="s">
        <v>19</v>
      </c>
      <c r="L4109">
        <v>1253431</v>
      </c>
      <c r="N4109" t="s">
        <v>22</v>
      </c>
    </row>
    <row r="4110" spans="1:14" x14ac:dyDescent="0.2">
      <c r="A4110" t="s">
        <v>14</v>
      </c>
      <c r="B4110" t="s">
        <v>15</v>
      </c>
      <c r="C4110">
        <v>101</v>
      </c>
      <c r="D4110" t="s">
        <v>121</v>
      </c>
      <c r="E4110">
        <v>5112</v>
      </c>
      <c r="F4110" t="s">
        <v>17</v>
      </c>
      <c r="G4110">
        <v>1057</v>
      </c>
      <c r="H4110" t="s">
        <v>18</v>
      </c>
      <c r="I4110">
        <v>2009</v>
      </c>
      <c r="J4110">
        <v>2009</v>
      </c>
      <c r="K4110" t="s">
        <v>19</v>
      </c>
      <c r="L4110">
        <v>1387760</v>
      </c>
      <c r="N4110" t="s">
        <v>22</v>
      </c>
    </row>
    <row r="4111" spans="1:14" x14ac:dyDescent="0.2">
      <c r="A4111" t="s">
        <v>14</v>
      </c>
      <c r="B4111" t="s">
        <v>15</v>
      </c>
      <c r="C4111">
        <v>101</v>
      </c>
      <c r="D4111" t="s">
        <v>121</v>
      </c>
      <c r="E4111">
        <v>5112</v>
      </c>
      <c r="F4111" t="s">
        <v>17</v>
      </c>
      <c r="G4111">
        <v>1057</v>
      </c>
      <c r="H4111" t="s">
        <v>18</v>
      </c>
      <c r="I4111">
        <v>2010</v>
      </c>
      <c r="J4111">
        <v>2010</v>
      </c>
      <c r="K4111" t="s">
        <v>19</v>
      </c>
      <c r="L4111">
        <v>1349626</v>
      </c>
      <c r="N4111" t="s">
        <v>22</v>
      </c>
    </row>
    <row r="4112" spans="1:14" x14ac:dyDescent="0.2">
      <c r="A4112" t="s">
        <v>14</v>
      </c>
      <c r="B4112" t="s">
        <v>15</v>
      </c>
      <c r="C4112">
        <v>101</v>
      </c>
      <c r="D4112" t="s">
        <v>121</v>
      </c>
      <c r="E4112">
        <v>5112</v>
      </c>
      <c r="F4112" t="s">
        <v>17</v>
      </c>
      <c r="G4112">
        <v>1057</v>
      </c>
      <c r="H4112" t="s">
        <v>18</v>
      </c>
      <c r="I4112">
        <v>2011</v>
      </c>
      <c r="J4112">
        <v>2011</v>
      </c>
      <c r="K4112" t="s">
        <v>19</v>
      </c>
      <c r="L4112">
        <v>1566967</v>
      </c>
      <c r="N4112" t="s">
        <v>22</v>
      </c>
    </row>
    <row r="4113" spans="1:14" x14ac:dyDescent="0.2">
      <c r="A4113" t="s">
        <v>14</v>
      </c>
      <c r="B4113" t="s">
        <v>15</v>
      </c>
      <c r="C4113">
        <v>101</v>
      </c>
      <c r="D4113" t="s">
        <v>121</v>
      </c>
      <c r="E4113">
        <v>5112</v>
      </c>
      <c r="F4113" t="s">
        <v>17</v>
      </c>
      <c r="G4113">
        <v>1057</v>
      </c>
      <c r="H4113" t="s">
        <v>18</v>
      </c>
      <c r="I4113">
        <v>2012</v>
      </c>
      <c r="J4113">
        <v>2012</v>
      </c>
      <c r="K4113" t="s">
        <v>19</v>
      </c>
      <c r="L4113">
        <v>1657684</v>
      </c>
      <c r="N4113" t="s">
        <v>22</v>
      </c>
    </row>
    <row r="4114" spans="1:14" x14ac:dyDescent="0.2">
      <c r="A4114" t="s">
        <v>14</v>
      </c>
      <c r="B4114" t="s">
        <v>15</v>
      </c>
      <c r="C4114">
        <v>101</v>
      </c>
      <c r="D4114" t="s">
        <v>121</v>
      </c>
      <c r="E4114">
        <v>5112</v>
      </c>
      <c r="F4114" t="s">
        <v>17</v>
      </c>
      <c r="G4114">
        <v>1057</v>
      </c>
      <c r="H4114" t="s">
        <v>18</v>
      </c>
      <c r="I4114">
        <v>2013</v>
      </c>
      <c r="J4114">
        <v>2013</v>
      </c>
      <c r="K4114" t="s">
        <v>19</v>
      </c>
      <c r="L4114">
        <v>1793022</v>
      </c>
      <c r="N4114" t="s">
        <v>22</v>
      </c>
    </row>
    <row r="4115" spans="1:14" x14ac:dyDescent="0.2">
      <c r="A4115" t="s">
        <v>14</v>
      </c>
      <c r="B4115" t="s">
        <v>15</v>
      </c>
      <c r="C4115">
        <v>101</v>
      </c>
      <c r="D4115" t="s">
        <v>121</v>
      </c>
      <c r="E4115">
        <v>5112</v>
      </c>
      <c r="F4115" t="s">
        <v>17</v>
      </c>
      <c r="G4115">
        <v>1057</v>
      </c>
      <c r="H4115" t="s">
        <v>18</v>
      </c>
      <c r="I4115">
        <v>2014</v>
      </c>
      <c r="J4115">
        <v>2014</v>
      </c>
      <c r="K4115" t="s">
        <v>19</v>
      </c>
      <c r="L4115">
        <v>1865126</v>
      </c>
      <c r="N4115" t="s">
        <v>22</v>
      </c>
    </row>
    <row r="4116" spans="1:14" x14ac:dyDescent="0.2">
      <c r="A4116" t="s">
        <v>14</v>
      </c>
      <c r="B4116" t="s">
        <v>15</v>
      </c>
      <c r="C4116">
        <v>101</v>
      </c>
      <c r="D4116" t="s">
        <v>121</v>
      </c>
      <c r="E4116">
        <v>5112</v>
      </c>
      <c r="F4116" t="s">
        <v>17</v>
      </c>
      <c r="G4116">
        <v>1057</v>
      </c>
      <c r="H4116" t="s">
        <v>18</v>
      </c>
      <c r="I4116">
        <v>2015</v>
      </c>
      <c r="J4116">
        <v>2015</v>
      </c>
      <c r="K4116" t="s">
        <v>19</v>
      </c>
      <c r="L4116">
        <v>1968641</v>
      </c>
      <c r="N4116" t="s">
        <v>22</v>
      </c>
    </row>
    <row r="4117" spans="1:14" x14ac:dyDescent="0.2">
      <c r="A4117" t="s">
        <v>14</v>
      </c>
      <c r="B4117" t="s">
        <v>15</v>
      </c>
      <c r="C4117">
        <v>101</v>
      </c>
      <c r="D4117" t="s">
        <v>121</v>
      </c>
      <c r="E4117">
        <v>5112</v>
      </c>
      <c r="F4117" t="s">
        <v>17</v>
      </c>
      <c r="G4117">
        <v>1057</v>
      </c>
      <c r="H4117" t="s">
        <v>18</v>
      </c>
      <c r="I4117">
        <v>2016</v>
      </c>
      <c r="J4117">
        <v>2016</v>
      </c>
      <c r="K4117" t="s">
        <v>19</v>
      </c>
      <c r="L4117">
        <v>2053397</v>
      </c>
      <c r="N4117" t="s">
        <v>22</v>
      </c>
    </row>
    <row r="4118" spans="1:14" x14ac:dyDescent="0.2">
      <c r="A4118" t="s">
        <v>14</v>
      </c>
      <c r="B4118" t="s">
        <v>15</v>
      </c>
      <c r="C4118">
        <v>101</v>
      </c>
      <c r="D4118" t="s">
        <v>121</v>
      </c>
      <c r="E4118">
        <v>5112</v>
      </c>
      <c r="F4118" t="s">
        <v>17</v>
      </c>
      <c r="G4118">
        <v>1068</v>
      </c>
      <c r="H4118" t="s">
        <v>24</v>
      </c>
      <c r="I4118">
        <v>1996</v>
      </c>
      <c r="J4118">
        <v>1996</v>
      </c>
      <c r="K4118" t="s">
        <v>19</v>
      </c>
      <c r="L4118">
        <v>29959</v>
      </c>
      <c r="N4118" t="s">
        <v>22</v>
      </c>
    </row>
    <row r="4119" spans="1:14" x14ac:dyDescent="0.2">
      <c r="A4119" t="s">
        <v>14</v>
      </c>
      <c r="B4119" t="s">
        <v>15</v>
      </c>
      <c r="C4119">
        <v>101</v>
      </c>
      <c r="D4119" t="s">
        <v>121</v>
      </c>
      <c r="E4119">
        <v>5112</v>
      </c>
      <c r="F4119" t="s">
        <v>17</v>
      </c>
      <c r="G4119">
        <v>1068</v>
      </c>
      <c r="H4119" t="s">
        <v>24</v>
      </c>
      <c r="I4119">
        <v>1997</v>
      </c>
      <c r="J4119">
        <v>1997</v>
      </c>
      <c r="K4119" t="s">
        <v>19</v>
      </c>
      <c r="L4119">
        <v>30320</v>
      </c>
      <c r="N4119" t="s">
        <v>22</v>
      </c>
    </row>
    <row r="4120" spans="1:14" x14ac:dyDescent="0.2">
      <c r="A4120" t="s">
        <v>14</v>
      </c>
      <c r="B4120" t="s">
        <v>15</v>
      </c>
      <c r="C4120">
        <v>101</v>
      </c>
      <c r="D4120" t="s">
        <v>121</v>
      </c>
      <c r="E4120">
        <v>5112</v>
      </c>
      <c r="F4120" t="s">
        <v>17</v>
      </c>
      <c r="G4120">
        <v>1068</v>
      </c>
      <c r="H4120" t="s">
        <v>24</v>
      </c>
      <c r="I4120">
        <v>1998</v>
      </c>
      <c r="J4120">
        <v>1998</v>
      </c>
      <c r="K4120" t="s">
        <v>19</v>
      </c>
      <c r="L4120">
        <v>25950</v>
      </c>
      <c r="N4120" t="s">
        <v>22</v>
      </c>
    </row>
    <row r="4121" spans="1:14" x14ac:dyDescent="0.2">
      <c r="A4121" t="s">
        <v>14</v>
      </c>
      <c r="B4121" t="s">
        <v>15</v>
      </c>
      <c r="C4121">
        <v>101</v>
      </c>
      <c r="D4121" t="s">
        <v>121</v>
      </c>
      <c r="E4121">
        <v>5112</v>
      </c>
      <c r="F4121" t="s">
        <v>17</v>
      </c>
      <c r="G4121">
        <v>1068</v>
      </c>
      <c r="H4121" t="s">
        <v>24</v>
      </c>
      <c r="I4121">
        <v>1999</v>
      </c>
      <c r="J4121">
        <v>1999</v>
      </c>
      <c r="K4121" t="s">
        <v>19</v>
      </c>
      <c r="L4121">
        <v>27552</v>
      </c>
      <c r="N4121" t="s">
        <v>22</v>
      </c>
    </row>
    <row r="4122" spans="1:14" x14ac:dyDescent="0.2">
      <c r="A4122" t="s">
        <v>14</v>
      </c>
      <c r="B4122" t="s">
        <v>15</v>
      </c>
      <c r="C4122">
        <v>101</v>
      </c>
      <c r="D4122" t="s">
        <v>121</v>
      </c>
      <c r="E4122">
        <v>5112</v>
      </c>
      <c r="F4122" t="s">
        <v>17</v>
      </c>
      <c r="G4122">
        <v>1068</v>
      </c>
      <c r="H4122" t="s">
        <v>24</v>
      </c>
      <c r="I4122">
        <v>2000</v>
      </c>
      <c r="J4122">
        <v>2000</v>
      </c>
      <c r="K4122" t="s">
        <v>19</v>
      </c>
      <c r="L4122">
        <v>29035</v>
      </c>
      <c r="N4122" t="s">
        <v>22</v>
      </c>
    </row>
    <row r="4123" spans="1:14" x14ac:dyDescent="0.2">
      <c r="A4123" t="s">
        <v>14</v>
      </c>
      <c r="B4123" t="s">
        <v>15</v>
      </c>
      <c r="C4123">
        <v>101</v>
      </c>
      <c r="D4123" t="s">
        <v>121</v>
      </c>
      <c r="E4123">
        <v>5112</v>
      </c>
      <c r="F4123" t="s">
        <v>17</v>
      </c>
      <c r="G4123">
        <v>1068</v>
      </c>
      <c r="H4123" t="s">
        <v>24</v>
      </c>
      <c r="I4123">
        <v>2001</v>
      </c>
      <c r="J4123">
        <v>2001</v>
      </c>
      <c r="K4123" t="s">
        <v>19</v>
      </c>
      <c r="L4123">
        <v>32068</v>
      </c>
      <c r="N4123" t="s">
        <v>22</v>
      </c>
    </row>
    <row r="4124" spans="1:14" x14ac:dyDescent="0.2">
      <c r="A4124" t="s">
        <v>14</v>
      </c>
      <c r="B4124" t="s">
        <v>15</v>
      </c>
      <c r="C4124">
        <v>101</v>
      </c>
      <c r="D4124" t="s">
        <v>121</v>
      </c>
      <c r="E4124">
        <v>5112</v>
      </c>
      <c r="F4124" t="s">
        <v>17</v>
      </c>
      <c r="G4124">
        <v>1068</v>
      </c>
      <c r="H4124" t="s">
        <v>24</v>
      </c>
      <c r="I4124">
        <v>2002</v>
      </c>
      <c r="J4124">
        <v>2002</v>
      </c>
      <c r="K4124" t="s">
        <v>19</v>
      </c>
      <c r="L4124">
        <v>46001</v>
      </c>
      <c r="N4124" t="s">
        <v>22</v>
      </c>
    </row>
    <row r="4125" spans="1:14" x14ac:dyDescent="0.2">
      <c r="A4125" t="s">
        <v>14</v>
      </c>
      <c r="B4125" t="s">
        <v>15</v>
      </c>
      <c r="C4125">
        <v>101</v>
      </c>
      <c r="D4125" t="s">
        <v>121</v>
      </c>
      <c r="E4125">
        <v>5112</v>
      </c>
      <c r="F4125" t="s">
        <v>17</v>
      </c>
      <c r="G4125">
        <v>1068</v>
      </c>
      <c r="H4125" t="s">
        <v>24</v>
      </c>
      <c r="I4125">
        <v>2003</v>
      </c>
      <c r="J4125">
        <v>2003</v>
      </c>
      <c r="K4125" t="s">
        <v>19</v>
      </c>
      <c r="L4125">
        <v>33863</v>
      </c>
      <c r="N4125" t="s">
        <v>22</v>
      </c>
    </row>
    <row r="4126" spans="1:14" x14ac:dyDescent="0.2">
      <c r="A4126" t="s">
        <v>14</v>
      </c>
      <c r="B4126" t="s">
        <v>15</v>
      </c>
      <c r="C4126">
        <v>101</v>
      </c>
      <c r="D4126" t="s">
        <v>121</v>
      </c>
      <c r="E4126">
        <v>5112</v>
      </c>
      <c r="F4126" t="s">
        <v>17</v>
      </c>
      <c r="G4126">
        <v>1068</v>
      </c>
      <c r="H4126" t="s">
        <v>24</v>
      </c>
      <c r="I4126">
        <v>2004</v>
      </c>
      <c r="J4126">
        <v>2004</v>
      </c>
      <c r="K4126" t="s">
        <v>19</v>
      </c>
      <c r="L4126">
        <v>32573</v>
      </c>
      <c r="N4126" t="s">
        <v>22</v>
      </c>
    </row>
    <row r="4127" spans="1:14" x14ac:dyDescent="0.2">
      <c r="A4127" t="s">
        <v>14</v>
      </c>
      <c r="B4127" t="s">
        <v>15</v>
      </c>
      <c r="C4127">
        <v>101</v>
      </c>
      <c r="D4127" t="s">
        <v>121</v>
      </c>
      <c r="E4127">
        <v>5112</v>
      </c>
      <c r="F4127" t="s">
        <v>17</v>
      </c>
      <c r="G4127">
        <v>1068</v>
      </c>
      <c r="H4127" t="s">
        <v>24</v>
      </c>
      <c r="I4127">
        <v>2005</v>
      </c>
      <c r="J4127">
        <v>2005</v>
      </c>
      <c r="K4127" t="s">
        <v>19</v>
      </c>
      <c r="L4127">
        <v>32405</v>
      </c>
      <c r="N4127" t="s">
        <v>22</v>
      </c>
    </row>
    <row r="4128" spans="1:14" x14ac:dyDescent="0.2">
      <c r="A4128" t="s">
        <v>14</v>
      </c>
      <c r="B4128" t="s">
        <v>15</v>
      </c>
      <c r="C4128">
        <v>101</v>
      </c>
      <c r="D4128" t="s">
        <v>121</v>
      </c>
      <c r="E4128">
        <v>5112</v>
      </c>
      <c r="F4128" t="s">
        <v>17</v>
      </c>
      <c r="G4128">
        <v>1068</v>
      </c>
      <c r="H4128" t="s">
        <v>24</v>
      </c>
      <c r="I4128">
        <v>2006</v>
      </c>
      <c r="J4128">
        <v>2006</v>
      </c>
      <c r="K4128" t="s">
        <v>19</v>
      </c>
      <c r="L4128">
        <v>32481</v>
      </c>
      <c r="N4128" t="s">
        <v>22</v>
      </c>
    </row>
    <row r="4129" spans="1:14" x14ac:dyDescent="0.2">
      <c r="A4129" t="s">
        <v>14</v>
      </c>
      <c r="B4129" t="s">
        <v>15</v>
      </c>
      <c r="C4129">
        <v>101</v>
      </c>
      <c r="D4129" t="s">
        <v>121</v>
      </c>
      <c r="E4129">
        <v>5112</v>
      </c>
      <c r="F4129" t="s">
        <v>17</v>
      </c>
      <c r="G4129">
        <v>1068</v>
      </c>
      <c r="H4129" t="s">
        <v>24</v>
      </c>
      <c r="I4129">
        <v>2007</v>
      </c>
      <c r="J4129">
        <v>2007</v>
      </c>
      <c r="K4129" t="s">
        <v>19</v>
      </c>
      <c r="L4129">
        <v>35867</v>
      </c>
      <c r="N4129" t="s">
        <v>22</v>
      </c>
    </row>
    <row r="4130" spans="1:14" x14ac:dyDescent="0.2">
      <c r="A4130" t="s">
        <v>14</v>
      </c>
      <c r="B4130" t="s">
        <v>15</v>
      </c>
      <c r="C4130">
        <v>101</v>
      </c>
      <c r="D4130" t="s">
        <v>121</v>
      </c>
      <c r="E4130">
        <v>5112</v>
      </c>
      <c r="F4130" t="s">
        <v>17</v>
      </c>
      <c r="G4130">
        <v>1068</v>
      </c>
      <c r="H4130" t="s">
        <v>24</v>
      </c>
      <c r="I4130">
        <v>2008</v>
      </c>
      <c r="J4130">
        <v>2008</v>
      </c>
      <c r="K4130" t="s">
        <v>19</v>
      </c>
      <c r="L4130">
        <v>39840</v>
      </c>
      <c r="N4130" t="s">
        <v>22</v>
      </c>
    </row>
    <row r="4131" spans="1:14" x14ac:dyDescent="0.2">
      <c r="A4131" t="s">
        <v>14</v>
      </c>
      <c r="B4131" t="s">
        <v>15</v>
      </c>
      <c r="C4131">
        <v>101</v>
      </c>
      <c r="D4131" t="s">
        <v>121</v>
      </c>
      <c r="E4131">
        <v>5112</v>
      </c>
      <c r="F4131" t="s">
        <v>17</v>
      </c>
      <c r="G4131">
        <v>1068</v>
      </c>
      <c r="H4131" t="s">
        <v>24</v>
      </c>
      <c r="I4131">
        <v>2009</v>
      </c>
      <c r="J4131">
        <v>2009</v>
      </c>
      <c r="K4131" t="s">
        <v>19</v>
      </c>
      <c r="L4131">
        <v>42367</v>
      </c>
      <c r="N4131" t="s">
        <v>22</v>
      </c>
    </row>
    <row r="4132" spans="1:14" x14ac:dyDescent="0.2">
      <c r="A4132" t="s">
        <v>14</v>
      </c>
      <c r="B4132" t="s">
        <v>15</v>
      </c>
      <c r="C4132">
        <v>101</v>
      </c>
      <c r="D4132" t="s">
        <v>121</v>
      </c>
      <c r="E4132">
        <v>5112</v>
      </c>
      <c r="F4132" t="s">
        <v>17</v>
      </c>
      <c r="G4132">
        <v>1068</v>
      </c>
      <c r="H4132" t="s">
        <v>24</v>
      </c>
      <c r="I4132">
        <v>2010</v>
      </c>
      <c r="J4132">
        <v>2010</v>
      </c>
      <c r="K4132" t="s">
        <v>19</v>
      </c>
      <c r="L4132">
        <v>44302</v>
      </c>
      <c r="N4132" t="s">
        <v>22</v>
      </c>
    </row>
    <row r="4133" spans="1:14" x14ac:dyDescent="0.2">
      <c r="A4133" t="s">
        <v>14</v>
      </c>
      <c r="B4133" t="s">
        <v>15</v>
      </c>
      <c r="C4133">
        <v>101</v>
      </c>
      <c r="D4133" t="s">
        <v>121</v>
      </c>
      <c r="E4133">
        <v>5112</v>
      </c>
      <c r="F4133" t="s">
        <v>17</v>
      </c>
      <c r="G4133">
        <v>1068</v>
      </c>
      <c r="H4133" t="s">
        <v>24</v>
      </c>
      <c r="I4133">
        <v>2011</v>
      </c>
      <c r="J4133">
        <v>2011</v>
      </c>
      <c r="K4133" t="s">
        <v>19</v>
      </c>
      <c r="L4133">
        <v>43488</v>
      </c>
      <c r="N4133" t="s">
        <v>22</v>
      </c>
    </row>
    <row r="4134" spans="1:14" x14ac:dyDescent="0.2">
      <c r="A4134" t="s">
        <v>14</v>
      </c>
      <c r="B4134" t="s">
        <v>15</v>
      </c>
      <c r="C4134">
        <v>101</v>
      </c>
      <c r="D4134" t="s">
        <v>121</v>
      </c>
      <c r="E4134">
        <v>5112</v>
      </c>
      <c r="F4134" t="s">
        <v>17</v>
      </c>
      <c r="G4134">
        <v>1068</v>
      </c>
      <c r="H4134" t="s">
        <v>24</v>
      </c>
      <c r="I4134">
        <v>2012</v>
      </c>
      <c r="J4134">
        <v>2012</v>
      </c>
      <c r="K4134" t="s">
        <v>19</v>
      </c>
      <c r="L4134">
        <v>49295</v>
      </c>
      <c r="N4134" t="s">
        <v>22</v>
      </c>
    </row>
    <row r="4135" spans="1:14" x14ac:dyDescent="0.2">
      <c r="A4135" t="s">
        <v>14</v>
      </c>
      <c r="B4135" t="s">
        <v>15</v>
      </c>
      <c r="C4135">
        <v>101</v>
      </c>
      <c r="D4135" t="s">
        <v>121</v>
      </c>
      <c r="E4135">
        <v>5112</v>
      </c>
      <c r="F4135" t="s">
        <v>17</v>
      </c>
      <c r="G4135">
        <v>1068</v>
      </c>
      <c r="H4135" t="s">
        <v>24</v>
      </c>
      <c r="I4135">
        <v>2013</v>
      </c>
      <c r="J4135">
        <v>2013</v>
      </c>
      <c r="K4135" t="s">
        <v>19</v>
      </c>
      <c r="L4135">
        <v>50931</v>
      </c>
      <c r="N4135" t="s">
        <v>22</v>
      </c>
    </row>
    <row r="4136" spans="1:14" x14ac:dyDescent="0.2">
      <c r="A4136" t="s">
        <v>14</v>
      </c>
      <c r="B4136" t="s">
        <v>15</v>
      </c>
      <c r="C4136">
        <v>101</v>
      </c>
      <c r="D4136" t="s">
        <v>121</v>
      </c>
      <c r="E4136">
        <v>5112</v>
      </c>
      <c r="F4136" t="s">
        <v>17</v>
      </c>
      <c r="G4136">
        <v>1068</v>
      </c>
      <c r="H4136" t="s">
        <v>24</v>
      </c>
      <c r="I4136">
        <v>2014</v>
      </c>
      <c r="J4136">
        <v>2014</v>
      </c>
      <c r="K4136" t="s">
        <v>19</v>
      </c>
      <c r="L4136">
        <v>45268</v>
      </c>
      <c r="N4136" t="s">
        <v>22</v>
      </c>
    </row>
    <row r="4137" spans="1:14" x14ac:dyDescent="0.2">
      <c r="A4137" t="s">
        <v>14</v>
      </c>
      <c r="B4137" t="s">
        <v>15</v>
      </c>
      <c r="C4137">
        <v>101</v>
      </c>
      <c r="D4137" t="s">
        <v>121</v>
      </c>
      <c r="E4137">
        <v>5112</v>
      </c>
      <c r="F4137" t="s">
        <v>17</v>
      </c>
      <c r="G4137">
        <v>1068</v>
      </c>
      <c r="H4137" t="s">
        <v>24</v>
      </c>
      <c r="I4137">
        <v>2015</v>
      </c>
      <c r="J4137">
        <v>2015</v>
      </c>
      <c r="K4137" t="s">
        <v>19</v>
      </c>
      <c r="L4137">
        <v>45322</v>
      </c>
      <c r="N4137" t="s">
        <v>22</v>
      </c>
    </row>
    <row r="4138" spans="1:14" x14ac:dyDescent="0.2">
      <c r="A4138" t="s">
        <v>14</v>
      </c>
      <c r="B4138" t="s">
        <v>15</v>
      </c>
      <c r="C4138">
        <v>101</v>
      </c>
      <c r="D4138" t="s">
        <v>121</v>
      </c>
      <c r="E4138">
        <v>5112</v>
      </c>
      <c r="F4138" t="s">
        <v>17</v>
      </c>
      <c r="G4138">
        <v>1068</v>
      </c>
      <c r="H4138" t="s">
        <v>24</v>
      </c>
      <c r="I4138">
        <v>2016</v>
      </c>
      <c r="J4138">
        <v>2016</v>
      </c>
      <c r="K4138" t="s">
        <v>19</v>
      </c>
      <c r="L4138">
        <v>47360</v>
      </c>
      <c r="N4138" t="s">
        <v>22</v>
      </c>
    </row>
    <row r="4139" spans="1:14" x14ac:dyDescent="0.2">
      <c r="A4139" t="s">
        <v>14</v>
      </c>
      <c r="B4139" t="s">
        <v>15</v>
      </c>
      <c r="C4139">
        <v>102</v>
      </c>
      <c r="D4139" t="s">
        <v>122</v>
      </c>
      <c r="E4139">
        <v>5112</v>
      </c>
      <c r="F4139" t="s">
        <v>17</v>
      </c>
      <c r="G4139">
        <v>1057</v>
      </c>
      <c r="H4139" t="s">
        <v>18</v>
      </c>
      <c r="I4139">
        <v>1996</v>
      </c>
      <c r="J4139">
        <v>1996</v>
      </c>
      <c r="K4139" t="s">
        <v>19</v>
      </c>
      <c r="L4139">
        <v>202140</v>
      </c>
      <c r="N4139" t="s">
        <v>22</v>
      </c>
    </row>
    <row r="4140" spans="1:14" x14ac:dyDescent="0.2">
      <c r="A4140" t="s">
        <v>14</v>
      </c>
      <c r="B4140" t="s">
        <v>15</v>
      </c>
      <c r="C4140">
        <v>102</v>
      </c>
      <c r="D4140" t="s">
        <v>122</v>
      </c>
      <c r="E4140">
        <v>5112</v>
      </c>
      <c r="F4140" t="s">
        <v>17</v>
      </c>
      <c r="G4140">
        <v>1057</v>
      </c>
      <c r="H4140" t="s">
        <v>18</v>
      </c>
      <c r="I4140">
        <v>1997</v>
      </c>
      <c r="J4140">
        <v>1997</v>
      </c>
      <c r="K4140" t="s">
        <v>19</v>
      </c>
      <c r="L4140">
        <v>210000</v>
      </c>
      <c r="M4140" t="s">
        <v>20</v>
      </c>
      <c r="N4140" t="s">
        <v>21</v>
      </c>
    </row>
    <row r="4141" spans="1:14" x14ac:dyDescent="0.2">
      <c r="A4141" t="s">
        <v>14</v>
      </c>
      <c r="B4141" t="s">
        <v>15</v>
      </c>
      <c r="C4141">
        <v>102</v>
      </c>
      <c r="D4141" t="s">
        <v>122</v>
      </c>
      <c r="E4141">
        <v>5112</v>
      </c>
      <c r="F4141" t="s">
        <v>17</v>
      </c>
      <c r="G4141">
        <v>1057</v>
      </c>
      <c r="H4141" t="s">
        <v>18</v>
      </c>
      <c r="I4141">
        <v>1998</v>
      </c>
      <c r="J4141">
        <v>1998</v>
      </c>
      <c r="K4141" t="s">
        <v>19</v>
      </c>
      <c r="L4141">
        <v>230000</v>
      </c>
      <c r="M4141" t="s">
        <v>20</v>
      </c>
      <c r="N4141" t="s">
        <v>21</v>
      </c>
    </row>
    <row r="4142" spans="1:14" x14ac:dyDescent="0.2">
      <c r="A4142" t="s">
        <v>14</v>
      </c>
      <c r="B4142" t="s">
        <v>15</v>
      </c>
      <c r="C4142">
        <v>102</v>
      </c>
      <c r="D4142" t="s">
        <v>122</v>
      </c>
      <c r="E4142">
        <v>5112</v>
      </c>
      <c r="F4142" t="s">
        <v>17</v>
      </c>
      <c r="G4142">
        <v>1057</v>
      </c>
      <c r="H4142" t="s">
        <v>18</v>
      </c>
      <c r="I4142">
        <v>1999</v>
      </c>
      <c r="J4142">
        <v>1999</v>
      </c>
      <c r="K4142" t="s">
        <v>19</v>
      </c>
      <c r="L4142">
        <v>220000</v>
      </c>
      <c r="M4142" t="s">
        <v>20</v>
      </c>
      <c r="N4142" t="s">
        <v>21</v>
      </c>
    </row>
    <row r="4143" spans="1:14" x14ac:dyDescent="0.2">
      <c r="A4143" t="s">
        <v>14</v>
      </c>
      <c r="B4143" t="s">
        <v>15</v>
      </c>
      <c r="C4143">
        <v>102</v>
      </c>
      <c r="D4143" t="s">
        <v>122</v>
      </c>
      <c r="E4143">
        <v>5112</v>
      </c>
      <c r="F4143" t="s">
        <v>17</v>
      </c>
      <c r="G4143">
        <v>1057</v>
      </c>
      <c r="H4143" t="s">
        <v>18</v>
      </c>
      <c r="I4143">
        <v>2000</v>
      </c>
      <c r="J4143">
        <v>2000</v>
      </c>
      <c r="K4143" t="s">
        <v>19</v>
      </c>
      <c r="L4143">
        <v>250000</v>
      </c>
      <c r="M4143" t="s">
        <v>20</v>
      </c>
      <c r="N4143" t="s">
        <v>21</v>
      </c>
    </row>
    <row r="4144" spans="1:14" x14ac:dyDescent="0.2">
      <c r="A4144" t="s">
        <v>14</v>
      </c>
      <c r="B4144" t="s">
        <v>15</v>
      </c>
      <c r="C4144">
        <v>102</v>
      </c>
      <c r="D4144" t="s">
        <v>122</v>
      </c>
      <c r="E4144">
        <v>5112</v>
      </c>
      <c r="F4144" t="s">
        <v>17</v>
      </c>
      <c r="G4144">
        <v>1057</v>
      </c>
      <c r="H4144" t="s">
        <v>18</v>
      </c>
      <c r="I4144">
        <v>2001</v>
      </c>
      <c r="J4144">
        <v>2001</v>
      </c>
      <c r="K4144" t="s">
        <v>19</v>
      </c>
      <c r="L4144">
        <v>280000</v>
      </c>
      <c r="M4144" t="s">
        <v>20</v>
      </c>
      <c r="N4144" t="s">
        <v>21</v>
      </c>
    </row>
    <row r="4145" spans="1:14" x14ac:dyDescent="0.2">
      <c r="A4145" t="s">
        <v>14</v>
      </c>
      <c r="B4145" t="s">
        <v>15</v>
      </c>
      <c r="C4145">
        <v>102</v>
      </c>
      <c r="D4145" t="s">
        <v>122</v>
      </c>
      <c r="E4145">
        <v>5112</v>
      </c>
      <c r="F4145" t="s">
        <v>17</v>
      </c>
      <c r="G4145">
        <v>1057</v>
      </c>
      <c r="H4145" t="s">
        <v>18</v>
      </c>
      <c r="I4145">
        <v>2002</v>
      </c>
      <c r="J4145">
        <v>2002</v>
      </c>
      <c r="K4145" t="s">
        <v>19</v>
      </c>
      <c r="L4145">
        <v>350000</v>
      </c>
      <c r="M4145" t="s">
        <v>20</v>
      </c>
      <c r="N4145" t="s">
        <v>21</v>
      </c>
    </row>
    <row r="4146" spans="1:14" x14ac:dyDescent="0.2">
      <c r="A4146" t="s">
        <v>14</v>
      </c>
      <c r="B4146" t="s">
        <v>15</v>
      </c>
      <c r="C4146">
        <v>102</v>
      </c>
      <c r="D4146" t="s">
        <v>122</v>
      </c>
      <c r="E4146">
        <v>5112</v>
      </c>
      <c r="F4146" t="s">
        <v>17</v>
      </c>
      <c r="G4146">
        <v>1057</v>
      </c>
      <c r="H4146" t="s">
        <v>18</v>
      </c>
      <c r="I4146">
        <v>2003</v>
      </c>
      <c r="J4146">
        <v>2003</v>
      </c>
      <c r="K4146" t="s">
        <v>19</v>
      </c>
      <c r="L4146">
        <v>410000</v>
      </c>
      <c r="M4146" t="s">
        <v>20</v>
      </c>
      <c r="N4146" t="s">
        <v>21</v>
      </c>
    </row>
    <row r="4147" spans="1:14" x14ac:dyDescent="0.2">
      <c r="A4147" t="s">
        <v>14</v>
      </c>
      <c r="B4147" t="s">
        <v>15</v>
      </c>
      <c r="C4147">
        <v>102</v>
      </c>
      <c r="D4147" t="s">
        <v>122</v>
      </c>
      <c r="E4147">
        <v>5112</v>
      </c>
      <c r="F4147" t="s">
        <v>17</v>
      </c>
      <c r="G4147">
        <v>1057</v>
      </c>
      <c r="H4147" t="s">
        <v>18</v>
      </c>
      <c r="I4147">
        <v>2004</v>
      </c>
      <c r="J4147">
        <v>2004</v>
      </c>
      <c r="K4147" t="s">
        <v>19</v>
      </c>
      <c r="L4147">
        <v>590000</v>
      </c>
      <c r="M4147" t="s">
        <v>20</v>
      </c>
      <c r="N4147" t="s">
        <v>21</v>
      </c>
    </row>
    <row r="4148" spans="1:14" x14ac:dyDescent="0.2">
      <c r="A4148" t="s">
        <v>14</v>
      </c>
      <c r="B4148" t="s">
        <v>15</v>
      </c>
      <c r="C4148">
        <v>102</v>
      </c>
      <c r="D4148" t="s">
        <v>122</v>
      </c>
      <c r="E4148">
        <v>5112</v>
      </c>
      <c r="F4148" t="s">
        <v>17</v>
      </c>
      <c r="G4148">
        <v>1057</v>
      </c>
      <c r="H4148" t="s">
        <v>18</v>
      </c>
      <c r="I4148">
        <v>2005</v>
      </c>
      <c r="J4148">
        <v>2005</v>
      </c>
      <c r="K4148" t="s">
        <v>19</v>
      </c>
      <c r="L4148">
        <v>620000</v>
      </c>
      <c r="M4148" t="s">
        <v>20</v>
      </c>
      <c r="N4148" t="s">
        <v>21</v>
      </c>
    </row>
    <row r="4149" spans="1:14" x14ac:dyDescent="0.2">
      <c r="A4149" t="s">
        <v>14</v>
      </c>
      <c r="B4149" t="s">
        <v>15</v>
      </c>
      <c r="C4149">
        <v>102</v>
      </c>
      <c r="D4149" t="s">
        <v>122</v>
      </c>
      <c r="E4149">
        <v>5112</v>
      </c>
      <c r="F4149" t="s">
        <v>17</v>
      </c>
      <c r="G4149">
        <v>1057</v>
      </c>
      <c r="H4149" t="s">
        <v>18</v>
      </c>
      <c r="I4149">
        <v>2006</v>
      </c>
      <c r="J4149">
        <v>2006</v>
      </c>
      <c r="K4149" t="s">
        <v>19</v>
      </c>
      <c r="L4149">
        <v>640000</v>
      </c>
      <c r="M4149" t="s">
        <v>20</v>
      </c>
      <c r="N4149" t="s">
        <v>21</v>
      </c>
    </row>
    <row r="4150" spans="1:14" x14ac:dyDescent="0.2">
      <c r="A4150" t="s">
        <v>14</v>
      </c>
      <c r="B4150" t="s">
        <v>15</v>
      </c>
      <c r="C4150">
        <v>102</v>
      </c>
      <c r="D4150" t="s">
        <v>122</v>
      </c>
      <c r="E4150">
        <v>5112</v>
      </c>
      <c r="F4150" t="s">
        <v>17</v>
      </c>
      <c r="G4150">
        <v>1057</v>
      </c>
      <c r="H4150" t="s">
        <v>18</v>
      </c>
      <c r="I4150">
        <v>2007</v>
      </c>
      <c r="J4150">
        <v>2007</v>
      </c>
      <c r="K4150" t="s">
        <v>19</v>
      </c>
      <c r="L4150">
        <v>650000</v>
      </c>
      <c r="M4150" t="s">
        <v>20</v>
      </c>
      <c r="N4150" t="s">
        <v>21</v>
      </c>
    </row>
    <row r="4151" spans="1:14" x14ac:dyDescent="0.2">
      <c r="A4151" t="s">
        <v>14</v>
      </c>
      <c r="B4151" t="s">
        <v>15</v>
      </c>
      <c r="C4151">
        <v>102</v>
      </c>
      <c r="D4151" t="s">
        <v>122</v>
      </c>
      <c r="E4151">
        <v>5112</v>
      </c>
      <c r="F4151" t="s">
        <v>17</v>
      </c>
      <c r="G4151">
        <v>1057</v>
      </c>
      <c r="H4151" t="s">
        <v>18</v>
      </c>
      <c r="I4151">
        <v>2008</v>
      </c>
      <c r="J4151">
        <v>2008</v>
      </c>
      <c r="K4151" t="s">
        <v>19</v>
      </c>
      <c r="L4151">
        <v>710000</v>
      </c>
      <c r="M4151" t="s">
        <v>20</v>
      </c>
      <c r="N4151" t="s">
        <v>21</v>
      </c>
    </row>
    <row r="4152" spans="1:14" x14ac:dyDescent="0.2">
      <c r="A4152" t="s">
        <v>14</v>
      </c>
      <c r="B4152" t="s">
        <v>15</v>
      </c>
      <c r="C4152">
        <v>102</v>
      </c>
      <c r="D4152" t="s">
        <v>122</v>
      </c>
      <c r="E4152">
        <v>5112</v>
      </c>
      <c r="F4152" t="s">
        <v>17</v>
      </c>
      <c r="G4152">
        <v>1057</v>
      </c>
      <c r="H4152" t="s">
        <v>18</v>
      </c>
      <c r="I4152">
        <v>2009</v>
      </c>
      <c r="J4152">
        <v>2009</v>
      </c>
      <c r="K4152" t="s">
        <v>19</v>
      </c>
      <c r="L4152">
        <v>873704</v>
      </c>
      <c r="N4152" t="s">
        <v>22</v>
      </c>
    </row>
    <row r="4153" spans="1:14" x14ac:dyDescent="0.2">
      <c r="A4153" t="s">
        <v>14</v>
      </c>
      <c r="B4153" t="s">
        <v>15</v>
      </c>
      <c r="C4153">
        <v>102</v>
      </c>
      <c r="D4153" t="s">
        <v>122</v>
      </c>
      <c r="E4153">
        <v>5112</v>
      </c>
      <c r="F4153" t="s">
        <v>17</v>
      </c>
      <c r="G4153">
        <v>1057</v>
      </c>
      <c r="H4153" t="s">
        <v>18</v>
      </c>
      <c r="I4153">
        <v>2010</v>
      </c>
      <c r="J4153">
        <v>2010</v>
      </c>
      <c r="K4153" t="s">
        <v>19</v>
      </c>
      <c r="L4153">
        <v>880000</v>
      </c>
      <c r="M4153" t="s">
        <v>20</v>
      </c>
      <c r="N4153" t="s">
        <v>21</v>
      </c>
    </row>
    <row r="4154" spans="1:14" x14ac:dyDescent="0.2">
      <c r="A4154" t="s">
        <v>14</v>
      </c>
      <c r="B4154" t="s">
        <v>15</v>
      </c>
      <c r="C4154">
        <v>102</v>
      </c>
      <c r="D4154" t="s">
        <v>122</v>
      </c>
      <c r="E4154">
        <v>5112</v>
      </c>
      <c r="F4154" t="s">
        <v>17</v>
      </c>
      <c r="G4154">
        <v>1057</v>
      </c>
      <c r="H4154" t="s">
        <v>18</v>
      </c>
      <c r="I4154">
        <v>2011</v>
      </c>
      <c r="J4154">
        <v>2011</v>
      </c>
      <c r="K4154" t="s">
        <v>19</v>
      </c>
      <c r="L4154">
        <v>900000</v>
      </c>
      <c r="M4154" t="s">
        <v>20</v>
      </c>
      <c r="N4154" t="s">
        <v>21</v>
      </c>
    </row>
    <row r="4155" spans="1:14" x14ac:dyDescent="0.2">
      <c r="A4155" t="s">
        <v>14</v>
      </c>
      <c r="B4155" t="s">
        <v>15</v>
      </c>
      <c r="C4155">
        <v>102</v>
      </c>
      <c r="D4155" t="s">
        <v>122</v>
      </c>
      <c r="E4155">
        <v>5112</v>
      </c>
      <c r="F4155" t="s">
        <v>17</v>
      </c>
      <c r="G4155">
        <v>1057</v>
      </c>
      <c r="H4155" t="s">
        <v>18</v>
      </c>
      <c r="I4155">
        <v>2012</v>
      </c>
      <c r="J4155">
        <v>2012</v>
      </c>
      <c r="K4155" t="s">
        <v>19</v>
      </c>
      <c r="L4155">
        <v>925000</v>
      </c>
      <c r="M4155" t="s">
        <v>20</v>
      </c>
      <c r="N4155" t="s">
        <v>21</v>
      </c>
    </row>
    <row r="4156" spans="1:14" x14ac:dyDescent="0.2">
      <c r="A4156" t="s">
        <v>14</v>
      </c>
      <c r="B4156" t="s">
        <v>15</v>
      </c>
      <c r="C4156">
        <v>102</v>
      </c>
      <c r="D4156" t="s">
        <v>122</v>
      </c>
      <c r="E4156">
        <v>5112</v>
      </c>
      <c r="F4156" t="s">
        <v>17</v>
      </c>
      <c r="G4156">
        <v>1057</v>
      </c>
      <c r="H4156" t="s">
        <v>18</v>
      </c>
      <c r="I4156">
        <v>2013</v>
      </c>
      <c r="J4156">
        <v>2013</v>
      </c>
      <c r="K4156" t="s">
        <v>19</v>
      </c>
      <c r="L4156">
        <v>927000</v>
      </c>
      <c r="M4156" t="s">
        <v>20</v>
      </c>
      <c r="N4156" t="s">
        <v>21</v>
      </c>
    </row>
    <row r="4157" spans="1:14" x14ac:dyDescent="0.2">
      <c r="A4157" t="s">
        <v>14</v>
      </c>
      <c r="B4157" t="s">
        <v>15</v>
      </c>
      <c r="C4157">
        <v>102</v>
      </c>
      <c r="D4157" t="s">
        <v>122</v>
      </c>
      <c r="E4157">
        <v>5112</v>
      </c>
      <c r="F4157" t="s">
        <v>17</v>
      </c>
      <c r="G4157">
        <v>1057</v>
      </c>
      <c r="H4157" t="s">
        <v>18</v>
      </c>
      <c r="I4157">
        <v>2014</v>
      </c>
      <c r="J4157">
        <v>2014</v>
      </c>
      <c r="K4157" t="s">
        <v>19</v>
      </c>
      <c r="L4157">
        <v>930000</v>
      </c>
      <c r="M4157" t="s">
        <v>20</v>
      </c>
      <c r="N4157" t="s">
        <v>21</v>
      </c>
    </row>
    <row r="4158" spans="1:14" x14ac:dyDescent="0.2">
      <c r="A4158" t="s">
        <v>14</v>
      </c>
      <c r="B4158" t="s">
        <v>15</v>
      </c>
      <c r="C4158">
        <v>102</v>
      </c>
      <c r="D4158" t="s">
        <v>122</v>
      </c>
      <c r="E4158">
        <v>5112</v>
      </c>
      <c r="F4158" t="s">
        <v>17</v>
      </c>
      <c r="G4158">
        <v>1057</v>
      </c>
      <c r="H4158" t="s">
        <v>18</v>
      </c>
      <c r="I4158">
        <v>2015</v>
      </c>
      <c r="J4158">
        <v>2015</v>
      </c>
      <c r="K4158" t="s">
        <v>19</v>
      </c>
      <c r="L4158">
        <v>939592</v>
      </c>
      <c r="M4158" t="s">
        <v>27</v>
      </c>
      <c r="N4158" t="s">
        <v>28</v>
      </c>
    </row>
    <row r="4159" spans="1:14" x14ac:dyDescent="0.2">
      <c r="A4159" t="s">
        <v>14</v>
      </c>
      <c r="B4159" t="s">
        <v>15</v>
      </c>
      <c r="C4159">
        <v>102</v>
      </c>
      <c r="D4159" t="s">
        <v>122</v>
      </c>
      <c r="E4159">
        <v>5112</v>
      </c>
      <c r="F4159" t="s">
        <v>17</v>
      </c>
      <c r="G4159">
        <v>1057</v>
      </c>
      <c r="H4159" t="s">
        <v>18</v>
      </c>
      <c r="I4159">
        <v>2016</v>
      </c>
      <c r="J4159">
        <v>2016</v>
      </c>
      <c r="K4159" t="s">
        <v>19</v>
      </c>
      <c r="L4159">
        <v>1025815</v>
      </c>
      <c r="M4159" t="s">
        <v>27</v>
      </c>
      <c r="N4159" t="s">
        <v>28</v>
      </c>
    </row>
    <row r="4160" spans="1:14" x14ac:dyDescent="0.2">
      <c r="A4160" t="s">
        <v>14</v>
      </c>
      <c r="B4160" t="s">
        <v>15</v>
      </c>
      <c r="C4160">
        <v>102</v>
      </c>
      <c r="D4160" t="s">
        <v>122</v>
      </c>
      <c r="E4160">
        <v>5112</v>
      </c>
      <c r="F4160" t="s">
        <v>17</v>
      </c>
      <c r="G4160">
        <v>1068</v>
      </c>
      <c r="H4160" t="s">
        <v>24</v>
      </c>
      <c r="I4160">
        <v>1996</v>
      </c>
      <c r="J4160">
        <v>1996</v>
      </c>
      <c r="K4160" t="s">
        <v>19</v>
      </c>
      <c r="L4160">
        <v>1750</v>
      </c>
      <c r="M4160" t="s">
        <v>20</v>
      </c>
      <c r="N4160" t="s">
        <v>21</v>
      </c>
    </row>
    <row r="4161" spans="1:14" x14ac:dyDescent="0.2">
      <c r="A4161" t="s">
        <v>14</v>
      </c>
      <c r="B4161" t="s">
        <v>15</v>
      </c>
      <c r="C4161">
        <v>102</v>
      </c>
      <c r="D4161" t="s">
        <v>122</v>
      </c>
      <c r="E4161">
        <v>5112</v>
      </c>
      <c r="F4161" t="s">
        <v>17</v>
      </c>
      <c r="G4161">
        <v>1068</v>
      </c>
      <c r="H4161" t="s">
        <v>24</v>
      </c>
      <c r="I4161">
        <v>1997</v>
      </c>
      <c r="J4161">
        <v>1997</v>
      </c>
      <c r="K4161" t="s">
        <v>19</v>
      </c>
      <c r="L4161">
        <v>1750</v>
      </c>
      <c r="M4161" t="s">
        <v>20</v>
      </c>
      <c r="N4161" t="s">
        <v>21</v>
      </c>
    </row>
    <row r="4162" spans="1:14" x14ac:dyDescent="0.2">
      <c r="A4162" t="s">
        <v>14</v>
      </c>
      <c r="B4162" t="s">
        <v>15</v>
      </c>
      <c r="C4162">
        <v>102</v>
      </c>
      <c r="D4162" t="s">
        <v>122</v>
      </c>
      <c r="E4162">
        <v>5112</v>
      </c>
      <c r="F4162" t="s">
        <v>17</v>
      </c>
      <c r="G4162">
        <v>1068</v>
      </c>
      <c r="H4162" t="s">
        <v>24</v>
      </c>
      <c r="I4162">
        <v>1998</v>
      </c>
      <c r="J4162">
        <v>1998</v>
      </c>
      <c r="K4162" t="s">
        <v>19</v>
      </c>
      <c r="L4162">
        <v>1700</v>
      </c>
      <c r="M4162" t="s">
        <v>20</v>
      </c>
      <c r="N4162" t="s">
        <v>21</v>
      </c>
    </row>
    <row r="4163" spans="1:14" x14ac:dyDescent="0.2">
      <c r="A4163" t="s">
        <v>14</v>
      </c>
      <c r="B4163" t="s">
        <v>15</v>
      </c>
      <c r="C4163">
        <v>102</v>
      </c>
      <c r="D4163" t="s">
        <v>122</v>
      </c>
      <c r="E4163">
        <v>5112</v>
      </c>
      <c r="F4163" t="s">
        <v>17</v>
      </c>
      <c r="G4163">
        <v>1068</v>
      </c>
      <c r="H4163" t="s">
        <v>24</v>
      </c>
      <c r="I4163">
        <v>1999</v>
      </c>
      <c r="J4163">
        <v>1999</v>
      </c>
      <c r="K4163" t="s">
        <v>19</v>
      </c>
      <c r="L4163">
        <v>1650</v>
      </c>
      <c r="M4163" t="s">
        <v>20</v>
      </c>
      <c r="N4163" t="s">
        <v>21</v>
      </c>
    </row>
    <row r="4164" spans="1:14" x14ac:dyDescent="0.2">
      <c r="A4164" t="s">
        <v>14</v>
      </c>
      <c r="B4164" t="s">
        <v>15</v>
      </c>
      <c r="C4164">
        <v>102</v>
      </c>
      <c r="D4164" t="s">
        <v>122</v>
      </c>
      <c r="E4164">
        <v>5112</v>
      </c>
      <c r="F4164" t="s">
        <v>17</v>
      </c>
      <c r="G4164">
        <v>1068</v>
      </c>
      <c r="H4164" t="s">
        <v>24</v>
      </c>
      <c r="I4164">
        <v>2000</v>
      </c>
      <c r="J4164">
        <v>2000</v>
      </c>
      <c r="K4164" t="s">
        <v>19</v>
      </c>
      <c r="L4164">
        <v>1600</v>
      </c>
      <c r="M4164" t="s">
        <v>20</v>
      </c>
      <c r="N4164" t="s">
        <v>21</v>
      </c>
    </row>
    <row r="4165" spans="1:14" x14ac:dyDescent="0.2">
      <c r="A4165" t="s">
        <v>14</v>
      </c>
      <c r="B4165" t="s">
        <v>15</v>
      </c>
      <c r="C4165">
        <v>102</v>
      </c>
      <c r="D4165" t="s">
        <v>122</v>
      </c>
      <c r="E4165">
        <v>5112</v>
      </c>
      <c r="F4165" t="s">
        <v>17</v>
      </c>
      <c r="G4165">
        <v>1068</v>
      </c>
      <c r="H4165" t="s">
        <v>24</v>
      </c>
      <c r="I4165">
        <v>2001</v>
      </c>
      <c r="J4165">
        <v>2001</v>
      </c>
      <c r="K4165" t="s">
        <v>19</v>
      </c>
      <c r="L4165">
        <v>1600</v>
      </c>
      <c r="M4165" t="s">
        <v>20</v>
      </c>
      <c r="N4165" t="s">
        <v>21</v>
      </c>
    </row>
    <row r="4166" spans="1:14" x14ac:dyDescent="0.2">
      <c r="A4166" t="s">
        <v>14</v>
      </c>
      <c r="B4166" t="s">
        <v>15</v>
      </c>
      <c r="C4166">
        <v>102</v>
      </c>
      <c r="D4166" t="s">
        <v>122</v>
      </c>
      <c r="E4166">
        <v>5112</v>
      </c>
      <c r="F4166" t="s">
        <v>17</v>
      </c>
      <c r="G4166">
        <v>1068</v>
      </c>
      <c r="H4166" t="s">
        <v>24</v>
      </c>
      <c r="I4166">
        <v>2002</v>
      </c>
      <c r="J4166">
        <v>2002</v>
      </c>
      <c r="K4166" t="s">
        <v>19</v>
      </c>
      <c r="L4166">
        <v>1600</v>
      </c>
      <c r="M4166" t="s">
        <v>20</v>
      </c>
      <c r="N4166" t="s">
        <v>21</v>
      </c>
    </row>
    <row r="4167" spans="1:14" x14ac:dyDescent="0.2">
      <c r="A4167" t="s">
        <v>14</v>
      </c>
      <c r="B4167" t="s">
        <v>15</v>
      </c>
      <c r="C4167">
        <v>102</v>
      </c>
      <c r="D4167" t="s">
        <v>122</v>
      </c>
      <c r="E4167">
        <v>5112</v>
      </c>
      <c r="F4167" t="s">
        <v>17</v>
      </c>
      <c r="G4167">
        <v>1068</v>
      </c>
      <c r="H4167" t="s">
        <v>24</v>
      </c>
      <c r="I4167">
        <v>2003</v>
      </c>
      <c r="J4167">
        <v>2003</v>
      </c>
      <c r="K4167" t="s">
        <v>19</v>
      </c>
      <c r="L4167">
        <v>1600</v>
      </c>
      <c r="M4167" t="s">
        <v>20</v>
      </c>
      <c r="N4167" t="s">
        <v>21</v>
      </c>
    </row>
    <row r="4168" spans="1:14" x14ac:dyDescent="0.2">
      <c r="A4168" t="s">
        <v>14</v>
      </c>
      <c r="B4168" t="s">
        <v>15</v>
      </c>
      <c r="C4168">
        <v>102</v>
      </c>
      <c r="D4168" t="s">
        <v>122</v>
      </c>
      <c r="E4168">
        <v>5112</v>
      </c>
      <c r="F4168" t="s">
        <v>17</v>
      </c>
      <c r="G4168">
        <v>1068</v>
      </c>
      <c r="H4168" t="s">
        <v>24</v>
      </c>
      <c r="I4168">
        <v>2004</v>
      </c>
      <c r="J4168">
        <v>2004</v>
      </c>
      <c r="K4168" t="s">
        <v>19</v>
      </c>
      <c r="L4168">
        <v>1600</v>
      </c>
      <c r="M4168" t="s">
        <v>20</v>
      </c>
      <c r="N4168" t="s">
        <v>21</v>
      </c>
    </row>
    <row r="4169" spans="1:14" x14ac:dyDescent="0.2">
      <c r="A4169" t="s">
        <v>14</v>
      </c>
      <c r="B4169" t="s">
        <v>15</v>
      </c>
      <c r="C4169">
        <v>102</v>
      </c>
      <c r="D4169" t="s">
        <v>122</v>
      </c>
      <c r="E4169">
        <v>5112</v>
      </c>
      <c r="F4169" t="s">
        <v>17</v>
      </c>
      <c r="G4169">
        <v>1068</v>
      </c>
      <c r="H4169" t="s">
        <v>24</v>
      </c>
      <c r="I4169">
        <v>2005</v>
      </c>
      <c r="J4169">
        <v>2005</v>
      </c>
      <c r="K4169" t="s">
        <v>19</v>
      </c>
      <c r="L4169">
        <v>1600</v>
      </c>
      <c r="M4169" t="s">
        <v>20</v>
      </c>
      <c r="N4169" t="s">
        <v>21</v>
      </c>
    </row>
    <row r="4170" spans="1:14" x14ac:dyDescent="0.2">
      <c r="A4170" t="s">
        <v>14</v>
      </c>
      <c r="B4170" t="s">
        <v>15</v>
      </c>
      <c r="C4170">
        <v>102</v>
      </c>
      <c r="D4170" t="s">
        <v>122</v>
      </c>
      <c r="E4170">
        <v>5112</v>
      </c>
      <c r="F4170" t="s">
        <v>17</v>
      </c>
      <c r="G4170">
        <v>1068</v>
      </c>
      <c r="H4170" t="s">
        <v>24</v>
      </c>
      <c r="I4170">
        <v>2006</v>
      </c>
      <c r="J4170">
        <v>2006</v>
      </c>
      <c r="K4170" t="s">
        <v>19</v>
      </c>
      <c r="L4170">
        <v>1600</v>
      </c>
      <c r="M4170" t="s">
        <v>20</v>
      </c>
      <c r="N4170" t="s">
        <v>21</v>
      </c>
    </row>
    <row r="4171" spans="1:14" x14ac:dyDescent="0.2">
      <c r="A4171" t="s">
        <v>14</v>
      </c>
      <c r="B4171" t="s">
        <v>15</v>
      </c>
      <c r="C4171">
        <v>102</v>
      </c>
      <c r="D4171" t="s">
        <v>122</v>
      </c>
      <c r="E4171">
        <v>5112</v>
      </c>
      <c r="F4171" t="s">
        <v>17</v>
      </c>
      <c r="G4171">
        <v>1068</v>
      </c>
      <c r="H4171" t="s">
        <v>24</v>
      </c>
      <c r="I4171">
        <v>2007</v>
      </c>
      <c r="J4171">
        <v>2007</v>
      </c>
      <c r="K4171" t="s">
        <v>19</v>
      </c>
      <c r="L4171">
        <v>1600</v>
      </c>
      <c r="M4171" t="s">
        <v>20</v>
      </c>
      <c r="N4171" t="s">
        <v>21</v>
      </c>
    </row>
    <row r="4172" spans="1:14" x14ac:dyDescent="0.2">
      <c r="A4172" t="s">
        <v>14</v>
      </c>
      <c r="B4172" t="s">
        <v>15</v>
      </c>
      <c r="C4172">
        <v>102</v>
      </c>
      <c r="D4172" t="s">
        <v>122</v>
      </c>
      <c r="E4172">
        <v>5112</v>
      </c>
      <c r="F4172" t="s">
        <v>17</v>
      </c>
      <c r="G4172">
        <v>1068</v>
      </c>
      <c r="H4172" t="s">
        <v>24</v>
      </c>
      <c r="I4172">
        <v>2008</v>
      </c>
      <c r="J4172">
        <v>2008</v>
      </c>
      <c r="K4172" t="s">
        <v>19</v>
      </c>
      <c r="L4172">
        <v>1600</v>
      </c>
      <c r="M4172" t="s">
        <v>20</v>
      </c>
      <c r="N4172" t="s">
        <v>21</v>
      </c>
    </row>
    <row r="4173" spans="1:14" x14ac:dyDescent="0.2">
      <c r="A4173" t="s">
        <v>14</v>
      </c>
      <c r="B4173" t="s">
        <v>15</v>
      </c>
      <c r="C4173">
        <v>102</v>
      </c>
      <c r="D4173" t="s">
        <v>122</v>
      </c>
      <c r="E4173">
        <v>5112</v>
      </c>
      <c r="F4173" t="s">
        <v>17</v>
      </c>
      <c r="G4173">
        <v>1068</v>
      </c>
      <c r="H4173" t="s">
        <v>24</v>
      </c>
      <c r="I4173">
        <v>2009</v>
      </c>
      <c r="J4173">
        <v>2009</v>
      </c>
      <c r="K4173" t="s">
        <v>19</v>
      </c>
      <c r="L4173">
        <v>1600</v>
      </c>
      <c r="M4173" t="s">
        <v>20</v>
      </c>
      <c r="N4173" t="s">
        <v>21</v>
      </c>
    </row>
    <row r="4174" spans="1:14" x14ac:dyDescent="0.2">
      <c r="A4174" t="s">
        <v>14</v>
      </c>
      <c r="B4174" t="s">
        <v>15</v>
      </c>
      <c r="C4174">
        <v>102</v>
      </c>
      <c r="D4174" t="s">
        <v>122</v>
      </c>
      <c r="E4174">
        <v>5112</v>
      </c>
      <c r="F4174" t="s">
        <v>17</v>
      </c>
      <c r="G4174">
        <v>1068</v>
      </c>
      <c r="H4174" t="s">
        <v>24</v>
      </c>
      <c r="I4174">
        <v>2010</v>
      </c>
      <c r="J4174">
        <v>2010</v>
      </c>
      <c r="K4174" t="s">
        <v>19</v>
      </c>
      <c r="L4174">
        <v>1600</v>
      </c>
      <c r="M4174" t="s">
        <v>20</v>
      </c>
      <c r="N4174" t="s">
        <v>21</v>
      </c>
    </row>
    <row r="4175" spans="1:14" x14ac:dyDescent="0.2">
      <c r="A4175" t="s">
        <v>14</v>
      </c>
      <c r="B4175" t="s">
        <v>15</v>
      </c>
      <c r="C4175">
        <v>102</v>
      </c>
      <c r="D4175" t="s">
        <v>122</v>
      </c>
      <c r="E4175">
        <v>5112</v>
      </c>
      <c r="F4175" t="s">
        <v>17</v>
      </c>
      <c r="G4175">
        <v>1068</v>
      </c>
      <c r="H4175" t="s">
        <v>24</v>
      </c>
      <c r="I4175">
        <v>2011</v>
      </c>
      <c r="J4175">
        <v>2011</v>
      </c>
      <c r="K4175" t="s">
        <v>19</v>
      </c>
      <c r="L4175">
        <v>1600</v>
      </c>
      <c r="M4175" t="s">
        <v>20</v>
      </c>
      <c r="N4175" t="s">
        <v>21</v>
      </c>
    </row>
    <row r="4176" spans="1:14" x14ac:dyDescent="0.2">
      <c r="A4176" t="s">
        <v>14</v>
      </c>
      <c r="B4176" t="s">
        <v>15</v>
      </c>
      <c r="C4176">
        <v>102</v>
      </c>
      <c r="D4176" t="s">
        <v>122</v>
      </c>
      <c r="E4176">
        <v>5112</v>
      </c>
      <c r="F4176" t="s">
        <v>17</v>
      </c>
      <c r="G4176">
        <v>1068</v>
      </c>
      <c r="H4176" t="s">
        <v>24</v>
      </c>
      <c r="I4176">
        <v>2012</v>
      </c>
      <c r="J4176">
        <v>2012</v>
      </c>
      <c r="K4176" t="s">
        <v>19</v>
      </c>
      <c r="L4176">
        <v>1600</v>
      </c>
      <c r="M4176" t="s">
        <v>20</v>
      </c>
      <c r="N4176" t="s">
        <v>21</v>
      </c>
    </row>
    <row r="4177" spans="1:14" x14ac:dyDescent="0.2">
      <c r="A4177" t="s">
        <v>14</v>
      </c>
      <c r="B4177" t="s">
        <v>15</v>
      </c>
      <c r="C4177">
        <v>102</v>
      </c>
      <c r="D4177" t="s">
        <v>122</v>
      </c>
      <c r="E4177">
        <v>5112</v>
      </c>
      <c r="F4177" t="s">
        <v>17</v>
      </c>
      <c r="G4177">
        <v>1068</v>
      </c>
      <c r="H4177" t="s">
        <v>24</v>
      </c>
      <c r="I4177">
        <v>2013</v>
      </c>
      <c r="J4177">
        <v>2013</v>
      </c>
      <c r="K4177" t="s">
        <v>19</v>
      </c>
      <c r="L4177">
        <v>1650</v>
      </c>
      <c r="M4177" t="s">
        <v>20</v>
      </c>
      <c r="N4177" t="s">
        <v>21</v>
      </c>
    </row>
    <row r="4178" spans="1:14" x14ac:dyDescent="0.2">
      <c r="A4178" t="s">
        <v>14</v>
      </c>
      <c r="B4178" t="s">
        <v>15</v>
      </c>
      <c r="C4178">
        <v>102</v>
      </c>
      <c r="D4178" t="s">
        <v>122</v>
      </c>
      <c r="E4178">
        <v>5112</v>
      </c>
      <c r="F4178" t="s">
        <v>17</v>
      </c>
      <c r="G4178">
        <v>1068</v>
      </c>
      <c r="H4178" t="s">
        <v>24</v>
      </c>
      <c r="I4178">
        <v>2014</v>
      </c>
      <c r="J4178">
        <v>2014</v>
      </c>
      <c r="K4178" t="s">
        <v>19</v>
      </c>
      <c r="L4178">
        <v>1600</v>
      </c>
      <c r="M4178" t="s">
        <v>20</v>
      </c>
      <c r="N4178" t="s">
        <v>21</v>
      </c>
    </row>
    <row r="4179" spans="1:14" x14ac:dyDescent="0.2">
      <c r="A4179" t="s">
        <v>14</v>
      </c>
      <c r="B4179" t="s">
        <v>15</v>
      </c>
      <c r="C4179">
        <v>102</v>
      </c>
      <c r="D4179" t="s">
        <v>122</v>
      </c>
      <c r="E4179">
        <v>5112</v>
      </c>
      <c r="F4179" t="s">
        <v>17</v>
      </c>
      <c r="G4179">
        <v>1068</v>
      </c>
      <c r="H4179" t="s">
        <v>24</v>
      </c>
      <c r="I4179">
        <v>2015</v>
      </c>
      <c r="J4179">
        <v>2015</v>
      </c>
      <c r="K4179" t="s">
        <v>19</v>
      </c>
      <c r="L4179">
        <v>1579</v>
      </c>
      <c r="M4179" t="s">
        <v>27</v>
      </c>
      <c r="N4179" t="s">
        <v>28</v>
      </c>
    </row>
    <row r="4180" spans="1:14" x14ac:dyDescent="0.2">
      <c r="A4180" t="s">
        <v>14</v>
      </c>
      <c r="B4180" t="s">
        <v>15</v>
      </c>
      <c r="C4180">
        <v>102</v>
      </c>
      <c r="D4180" t="s">
        <v>122</v>
      </c>
      <c r="E4180">
        <v>5112</v>
      </c>
      <c r="F4180" t="s">
        <v>17</v>
      </c>
      <c r="G4180">
        <v>1068</v>
      </c>
      <c r="H4180" t="s">
        <v>24</v>
      </c>
      <c r="I4180">
        <v>2016</v>
      </c>
      <c r="J4180">
        <v>2016</v>
      </c>
      <c r="K4180" t="s">
        <v>19</v>
      </c>
      <c r="L4180">
        <v>1601</v>
      </c>
      <c r="M4180" t="s">
        <v>27</v>
      </c>
      <c r="N4180" t="s">
        <v>28</v>
      </c>
    </row>
    <row r="4181" spans="1:14" x14ac:dyDescent="0.2">
      <c r="A4181" t="s">
        <v>14</v>
      </c>
      <c r="B4181" t="s">
        <v>15</v>
      </c>
      <c r="C4181">
        <v>102</v>
      </c>
      <c r="D4181" t="s">
        <v>122</v>
      </c>
      <c r="E4181">
        <v>5112</v>
      </c>
      <c r="F4181" t="s">
        <v>17</v>
      </c>
      <c r="G4181">
        <v>1072</v>
      </c>
      <c r="H4181" t="s">
        <v>29</v>
      </c>
      <c r="I4181">
        <v>1996</v>
      </c>
      <c r="J4181">
        <v>1996</v>
      </c>
      <c r="K4181" t="s">
        <v>19</v>
      </c>
      <c r="L4181">
        <v>1100</v>
      </c>
      <c r="M4181" t="s">
        <v>20</v>
      </c>
      <c r="N4181" t="s">
        <v>21</v>
      </c>
    </row>
    <row r="4182" spans="1:14" x14ac:dyDescent="0.2">
      <c r="A4182" t="s">
        <v>14</v>
      </c>
      <c r="B4182" t="s">
        <v>15</v>
      </c>
      <c r="C4182">
        <v>102</v>
      </c>
      <c r="D4182" t="s">
        <v>122</v>
      </c>
      <c r="E4182">
        <v>5112</v>
      </c>
      <c r="F4182" t="s">
        <v>17</v>
      </c>
      <c r="G4182">
        <v>1072</v>
      </c>
      <c r="H4182" t="s">
        <v>29</v>
      </c>
      <c r="I4182">
        <v>1997</v>
      </c>
      <c r="J4182">
        <v>1997</v>
      </c>
      <c r="K4182" t="s">
        <v>19</v>
      </c>
      <c r="L4182">
        <v>1100</v>
      </c>
      <c r="M4182" t="s">
        <v>20</v>
      </c>
      <c r="N4182" t="s">
        <v>21</v>
      </c>
    </row>
    <row r="4183" spans="1:14" x14ac:dyDescent="0.2">
      <c r="A4183" t="s">
        <v>14</v>
      </c>
      <c r="B4183" t="s">
        <v>15</v>
      </c>
      <c r="C4183">
        <v>102</v>
      </c>
      <c r="D4183" t="s">
        <v>122</v>
      </c>
      <c r="E4183">
        <v>5112</v>
      </c>
      <c r="F4183" t="s">
        <v>17</v>
      </c>
      <c r="G4183">
        <v>1072</v>
      </c>
      <c r="H4183" t="s">
        <v>29</v>
      </c>
      <c r="I4183">
        <v>1998</v>
      </c>
      <c r="J4183">
        <v>1998</v>
      </c>
      <c r="K4183" t="s">
        <v>19</v>
      </c>
      <c r="L4183">
        <v>1000</v>
      </c>
      <c r="M4183" t="s">
        <v>20</v>
      </c>
      <c r="N4183" t="s">
        <v>21</v>
      </c>
    </row>
    <row r="4184" spans="1:14" x14ac:dyDescent="0.2">
      <c r="A4184" t="s">
        <v>14</v>
      </c>
      <c r="B4184" t="s">
        <v>15</v>
      </c>
      <c r="C4184">
        <v>102</v>
      </c>
      <c r="D4184" t="s">
        <v>122</v>
      </c>
      <c r="E4184">
        <v>5112</v>
      </c>
      <c r="F4184" t="s">
        <v>17</v>
      </c>
      <c r="G4184">
        <v>1072</v>
      </c>
      <c r="H4184" t="s">
        <v>29</v>
      </c>
      <c r="I4184">
        <v>1999</v>
      </c>
      <c r="J4184">
        <v>1999</v>
      </c>
      <c r="K4184" t="s">
        <v>19</v>
      </c>
      <c r="L4184">
        <v>1000</v>
      </c>
      <c r="M4184" t="s">
        <v>20</v>
      </c>
      <c r="N4184" t="s">
        <v>21</v>
      </c>
    </row>
    <row r="4185" spans="1:14" x14ac:dyDescent="0.2">
      <c r="A4185" t="s">
        <v>14</v>
      </c>
      <c r="B4185" t="s">
        <v>15</v>
      </c>
      <c r="C4185">
        <v>102</v>
      </c>
      <c r="D4185" t="s">
        <v>122</v>
      </c>
      <c r="E4185">
        <v>5112</v>
      </c>
      <c r="F4185" t="s">
        <v>17</v>
      </c>
      <c r="G4185">
        <v>1072</v>
      </c>
      <c r="H4185" t="s">
        <v>29</v>
      </c>
      <c r="I4185">
        <v>2000</v>
      </c>
      <c r="J4185">
        <v>2000</v>
      </c>
      <c r="K4185" t="s">
        <v>19</v>
      </c>
      <c r="L4185">
        <v>1000</v>
      </c>
      <c r="M4185" t="s">
        <v>20</v>
      </c>
      <c r="N4185" t="s">
        <v>21</v>
      </c>
    </row>
    <row r="4186" spans="1:14" x14ac:dyDescent="0.2">
      <c r="A4186" t="s">
        <v>14</v>
      </c>
      <c r="B4186" t="s">
        <v>15</v>
      </c>
      <c r="C4186">
        <v>102</v>
      </c>
      <c r="D4186" t="s">
        <v>122</v>
      </c>
      <c r="E4186">
        <v>5112</v>
      </c>
      <c r="F4186" t="s">
        <v>17</v>
      </c>
      <c r="G4186">
        <v>1072</v>
      </c>
      <c r="H4186" t="s">
        <v>29</v>
      </c>
      <c r="I4186">
        <v>2001</v>
      </c>
      <c r="J4186">
        <v>2001</v>
      </c>
      <c r="K4186" t="s">
        <v>19</v>
      </c>
      <c r="L4186">
        <v>1000</v>
      </c>
      <c r="M4186" t="s">
        <v>20</v>
      </c>
      <c r="N4186" t="s">
        <v>21</v>
      </c>
    </row>
    <row r="4187" spans="1:14" x14ac:dyDescent="0.2">
      <c r="A4187" t="s">
        <v>14</v>
      </c>
      <c r="B4187" t="s">
        <v>15</v>
      </c>
      <c r="C4187">
        <v>102</v>
      </c>
      <c r="D4187" t="s">
        <v>122</v>
      </c>
      <c r="E4187">
        <v>5112</v>
      </c>
      <c r="F4187" t="s">
        <v>17</v>
      </c>
      <c r="G4187">
        <v>1072</v>
      </c>
      <c r="H4187" t="s">
        <v>29</v>
      </c>
      <c r="I4187">
        <v>2002</v>
      </c>
      <c r="J4187">
        <v>2002</v>
      </c>
      <c r="K4187" t="s">
        <v>19</v>
      </c>
      <c r="L4187">
        <v>1000</v>
      </c>
      <c r="M4187" t="s">
        <v>20</v>
      </c>
      <c r="N4187" t="s">
        <v>21</v>
      </c>
    </row>
    <row r="4188" spans="1:14" x14ac:dyDescent="0.2">
      <c r="A4188" t="s">
        <v>14</v>
      </c>
      <c r="B4188" t="s">
        <v>15</v>
      </c>
      <c r="C4188">
        <v>102</v>
      </c>
      <c r="D4188" t="s">
        <v>122</v>
      </c>
      <c r="E4188">
        <v>5112</v>
      </c>
      <c r="F4188" t="s">
        <v>17</v>
      </c>
      <c r="G4188">
        <v>1072</v>
      </c>
      <c r="H4188" t="s">
        <v>29</v>
      </c>
      <c r="I4188">
        <v>2003</v>
      </c>
      <c r="J4188">
        <v>2003</v>
      </c>
      <c r="K4188" t="s">
        <v>19</v>
      </c>
      <c r="L4188">
        <v>1000</v>
      </c>
      <c r="M4188" t="s">
        <v>20</v>
      </c>
      <c r="N4188" t="s">
        <v>21</v>
      </c>
    </row>
    <row r="4189" spans="1:14" x14ac:dyDescent="0.2">
      <c r="A4189" t="s">
        <v>14</v>
      </c>
      <c r="B4189" t="s">
        <v>15</v>
      </c>
      <c r="C4189">
        <v>102</v>
      </c>
      <c r="D4189" t="s">
        <v>122</v>
      </c>
      <c r="E4189">
        <v>5112</v>
      </c>
      <c r="F4189" t="s">
        <v>17</v>
      </c>
      <c r="G4189">
        <v>1072</v>
      </c>
      <c r="H4189" t="s">
        <v>29</v>
      </c>
      <c r="I4189">
        <v>2004</v>
      </c>
      <c r="J4189">
        <v>2004</v>
      </c>
      <c r="K4189" t="s">
        <v>19</v>
      </c>
      <c r="L4189">
        <v>1000</v>
      </c>
      <c r="M4189" t="s">
        <v>20</v>
      </c>
      <c r="N4189" t="s">
        <v>21</v>
      </c>
    </row>
    <row r="4190" spans="1:14" x14ac:dyDescent="0.2">
      <c r="A4190" t="s">
        <v>14</v>
      </c>
      <c r="B4190" t="s">
        <v>15</v>
      </c>
      <c r="C4190">
        <v>102</v>
      </c>
      <c r="D4190" t="s">
        <v>122</v>
      </c>
      <c r="E4190">
        <v>5112</v>
      </c>
      <c r="F4190" t="s">
        <v>17</v>
      </c>
      <c r="G4190">
        <v>1072</v>
      </c>
      <c r="H4190" t="s">
        <v>29</v>
      </c>
      <c r="I4190">
        <v>2005</v>
      </c>
      <c r="J4190">
        <v>2005</v>
      </c>
      <c r="K4190" t="s">
        <v>19</v>
      </c>
      <c r="L4190">
        <v>1000</v>
      </c>
      <c r="M4190" t="s">
        <v>20</v>
      </c>
      <c r="N4190" t="s">
        <v>21</v>
      </c>
    </row>
    <row r="4191" spans="1:14" x14ac:dyDescent="0.2">
      <c r="A4191" t="s">
        <v>14</v>
      </c>
      <c r="B4191" t="s">
        <v>15</v>
      </c>
      <c r="C4191">
        <v>102</v>
      </c>
      <c r="D4191" t="s">
        <v>122</v>
      </c>
      <c r="E4191">
        <v>5112</v>
      </c>
      <c r="F4191" t="s">
        <v>17</v>
      </c>
      <c r="G4191">
        <v>1072</v>
      </c>
      <c r="H4191" t="s">
        <v>29</v>
      </c>
      <c r="I4191">
        <v>2006</v>
      </c>
      <c r="J4191">
        <v>2006</v>
      </c>
      <c r="K4191" t="s">
        <v>19</v>
      </c>
      <c r="L4191">
        <v>1000</v>
      </c>
      <c r="M4191" t="s">
        <v>20</v>
      </c>
      <c r="N4191" t="s">
        <v>21</v>
      </c>
    </row>
    <row r="4192" spans="1:14" x14ac:dyDescent="0.2">
      <c r="A4192" t="s">
        <v>14</v>
      </c>
      <c r="B4192" t="s">
        <v>15</v>
      </c>
      <c r="C4192">
        <v>102</v>
      </c>
      <c r="D4192" t="s">
        <v>122</v>
      </c>
      <c r="E4192">
        <v>5112</v>
      </c>
      <c r="F4192" t="s">
        <v>17</v>
      </c>
      <c r="G4192">
        <v>1072</v>
      </c>
      <c r="H4192" t="s">
        <v>29</v>
      </c>
      <c r="I4192">
        <v>2007</v>
      </c>
      <c r="J4192">
        <v>2007</v>
      </c>
      <c r="K4192" t="s">
        <v>19</v>
      </c>
      <c r="L4192">
        <v>1000</v>
      </c>
      <c r="M4192" t="s">
        <v>20</v>
      </c>
      <c r="N4192" t="s">
        <v>21</v>
      </c>
    </row>
    <row r="4193" spans="1:14" x14ac:dyDescent="0.2">
      <c r="A4193" t="s">
        <v>14</v>
      </c>
      <c r="B4193" t="s">
        <v>15</v>
      </c>
      <c r="C4193">
        <v>102</v>
      </c>
      <c r="D4193" t="s">
        <v>122</v>
      </c>
      <c r="E4193">
        <v>5112</v>
      </c>
      <c r="F4193" t="s">
        <v>17</v>
      </c>
      <c r="G4193">
        <v>1072</v>
      </c>
      <c r="H4193" t="s">
        <v>29</v>
      </c>
      <c r="I4193">
        <v>2008</v>
      </c>
      <c r="J4193">
        <v>2008</v>
      </c>
      <c r="K4193" t="s">
        <v>19</v>
      </c>
      <c r="L4193">
        <v>1000</v>
      </c>
      <c r="M4193" t="s">
        <v>20</v>
      </c>
      <c r="N4193" t="s">
        <v>21</v>
      </c>
    </row>
    <row r="4194" spans="1:14" x14ac:dyDescent="0.2">
      <c r="A4194" t="s">
        <v>14</v>
      </c>
      <c r="B4194" t="s">
        <v>15</v>
      </c>
      <c r="C4194">
        <v>102</v>
      </c>
      <c r="D4194" t="s">
        <v>122</v>
      </c>
      <c r="E4194">
        <v>5112</v>
      </c>
      <c r="F4194" t="s">
        <v>17</v>
      </c>
      <c r="G4194">
        <v>1072</v>
      </c>
      <c r="H4194" t="s">
        <v>29</v>
      </c>
      <c r="I4194">
        <v>2009</v>
      </c>
      <c r="J4194">
        <v>2009</v>
      </c>
      <c r="K4194" t="s">
        <v>19</v>
      </c>
      <c r="L4194">
        <v>1000</v>
      </c>
      <c r="M4194" t="s">
        <v>20</v>
      </c>
      <c r="N4194" t="s">
        <v>21</v>
      </c>
    </row>
    <row r="4195" spans="1:14" x14ac:dyDescent="0.2">
      <c r="A4195" t="s">
        <v>14</v>
      </c>
      <c r="B4195" t="s">
        <v>15</v>
      </c>
      <c r="C4195">
        <v>102</v>
      </c>
      <c r="D4195" t="s">
        <v>122</v>
      </c>
      <c r="E4195">
        <v>5112</v>
      </c>
      <c r="F4195" t="s">
        <v>17</v>
      </c>
      <c r="G4195">
        <v>1072</v>
      </c>
      <c r="H4195" t="s">
        <v>29</v>
      </c>
      <c r="I4195">
        <v>2010</v>
      </c>
      <c r="J4195">
        <v>2010</v>
      </c>
      <c r="K4195" t="s">
        <v>19</v>
      </c>
      <c r="L4195">
        <v>1000</v>
      </c>
      <c r="M4195" t="s">
        <v>20</v>
      </c>
      <c r="N4195" t="s">
        <v>21</v>
      </c>
    </row>
    <row r="4196" spans="1:14" x14ac:dyDescent="0.2">
      <c r="A4196" t="s">
        <v>14</v>
      </c>
      <c r="B4196" t="s">
        <v>15</v>
      </c>
      <c r="C4196">
        <v>102</v>
      </c>
      <c r="D4196" t="s">
        <v>122</v>
      </c>
      <c r="E4196">
        <v>5112</v>
      </c>
      <c r="F4196" t="s">
        <v>17</v>
      </c>
      <c r="G4196">
        <v>1072</v>
      </c>
      <c r="H4196" t="s">
        <v>29</v>
      </c>
      <c r="I4196">
        <v>2011</v>
      </c>
      <c r="J4196">
        <v>2011</v>
      </c>
      <c r="K4196" t="s">
        <v>19</v>
      </c>
      <c r="L4196">
        <v>1000</v>
      </c>
      <c r="M4196" t="s">
        <v>20</v>
      </c>
      <c r="N4196" t="s">
        <v>21</v>
      </c>
    </row>
    <row r="4197" spans="1:14" x14ac:dyDescent="0.2">
      <c r="A4197" t="s">
        <v>14</v>
      </c>
      <c r="B4197" t="s">
        <v>15</v>
      </c>
      <c r="C4197">
        <v>102</v>
      </c>
      <c r="D4197" t="s">
        <v>122</v>
      </c>
      <c r="E4197">
        <v>5112</v>
      </c>
      <c r="F4197" t="s">
        <v>17</v>
      </c>
      <c r="G4197">
        <v>1072</v>
      </c>
      <c r="H4197" t="s">
        <v>29</v>
      </c>
      <c r="I4197">
        <v>2012</v>
      </c>
      <c r="J4197">
        <v>2012</v>
      </c>
      <c r="K4197" t="s">
        <v>19</v>
      </c>
      <c r="L4197">
        <v>1000</v>
      </c>
      <c r="M4197" t="s">
        <v>20</v>
      </c>
      <c r="N4197" t="s">
        <v>21</v>
      </c>
    </row>
    <row r="4198" spans="1:14" x14ac:dyDescent="0.2">
      <c r="A4198" t="s">
        <v>14</v>
      </c>
      <c r="B4198" t="s">
        <v>15</v>
      </c>
      <c r="C4198">
        <v>102</v>
      </c>
      <c r="D4198" t="s">
        <v>122</v>
      </c>
      <c r="E4198">
        <v>5112</v>
      </c>
      <c r="F4198" t="s">
        <v>17</v>
      </c>
      <c r="G4198">
        <v>1072</v>
      </c>
      <c r="H4198" t="s">
        <v>29</v>
      </c>
      <c r="I4198">
        <v>2013</v>
      </c>
      <c r="J4198">
        <v>2013</v>
      </c>
      <c r="K4198" t="s">
        <v>19</v>
      </c>
      <c r="L4198">
        <v>1000</v>
      </c>
      <c r="M4198" t="s">
        <v>20</v>
      </c>
      <c r="N4198" t="s">
        <v>21</v>
      </c>
    </row>
    <row r="4199" spans="1:14" x14ac:dyDescent="0.2">
      <c r="A4199" t="s">
        <v>14</v>
      </c>
      <c r="B4199" t="s">
        <v>15</v>
      </c>
      <c r="C4199">
        <v>102</v>
      </c>
      <c r="D4199" t="s">
        <v>122</v>
      </c>
      <c r="E4199">
        <v>5112</v>
      </c>
      <c r="F4199" t="s">
        <v>17</v>
      </c>
      <c r="G4199">
        <v>1072</v>
      </c>
      <c r="H4199" t="s">
        <v>29</v>
      </c>
      <c r="I4199">
        <v>2014</v>
      </c>
      <c r="J4199">
        <v>2014</v>
      </c>
      <c r="K4199" t="s">
        <v>19</v>
      </c>
      <c r="L4199">
        <v>1000</v>
      </c>
      <c r="M4199" t="s">
        <v>20</v>
      </c>
      <c r="N4199" t="s">
        <v>21</v>
      </c>
    </row>
    <row r="4200" spans="1:14" x14ac:dyDescent="0.2">
      <c r="A4200" t="s">
        <v>14</v>
      </c>
      <c r="B4200" t="s">
        <v>15</v>
      </c>
      <c r="C4200">
        <v>102</v>
      </c>
      <c r="D4200" t="s">
        <v>122</v>
      </c>
      <c r="E4200">
        <v>5112</v>
      </c>
      <c r="F4200" t="s">
        <v>17</v>
      </c>
      <c r="G4200">
        <v>1072</v>
      </c>
      <c r="H4200" t="s">
        <v>29</v>
      </c>
      <c r="I4200">
        <v>2015</v>
      </c>
      <c r="J4200">
        <v>2015</v>
      </c>
      <c r="K4200" t="s">
        <v>19</v>
      </c>
      <c r="L4200">
        <v>998</v>
      </c>
      <c r="M4200" t="s">
        <v>27</v>
      </c>
      <c r="N4200" t="s">
        <v>28</v>
      </c>
    </row>
    <row r="4201" spans="1:14" x14ac:dyDescent="0.2">
      <c r="A4201" t="s">
        <v>14</v>
      </c>
      <c r="B4201" t="s">
        <v>15</v>
      </c>
      <c r="C4201">
        <v>102</v>
      </c>
      <c r="D4201" t="s">
        <v>122</v>
      </c>
      <c r="E4201">
        <v>5112</v>
      </c>
      <c r="F4201" t="s">
        <v>17</v>
      </c>
      <c r="G4201">
        <v>1072</v>
      </c>
      <c r="H4201" t="s">
        <v>29</v>
      </c>
      <c r="I4201">
        <v>2016</v>
      </c>
      <c r="J4201">
        <v>2016</v>
      </c>
      <c r="K4201" t="s">
        <v>19</v>
      </c>
      <c r="L4201">
        <v>994</v>
      </c>
      <c r="M4201" t="s">
        <v>27</v>
      </c>
      <c r="N4201" t="s">
        <v>28</v>
      </c>
    </row>
    <row r="4202" spans="1:14" x14ac:dyDescent="0.2">
      <c r="A4202" t="s">
        <v>14</v>
      </c>
      <c r="B4202" t="s">
        <v>15</v>
      </c>
      <c r="C4202">
        <v>102</v>
      </c>
      <c r="D4202" t="s">
        <v>122</v>
      </c>
      <c r="E4202">
        <v>5112</v>
      </c>
      <c r="F4202" t="s">
        <v>17</v>
      </c>
      <c r="G4202">
        <v>1079</v>
      </c>
      <c r="H4202" t="s">
        <v>30</v>
      </c>
      <c r="I4202">
        <v>1996</v>
      </c>
      <c r="J4202">
        <v>1996</v>
      </c>
      <c r="K4202" t="s">
        <v>19</v>
      </c>
      <c r="L4202">
        <v>2300</v>
      </c>
      <c r="M4202" t="s">
        <v>20</v>
      </c>
      <c r="N4202" t="s">
        <v>21</v>
      </c>
    </row>
    <row r="4203" spans="1:14" x14ac:dyDescent="0.2">
      <c r="A4203" t="s">
        <v>14</v>
      </c>
      <c r="B4203" t="s">
        <v>15</v>
      </c>
      <c r="C4203">
        <v>102</v>
      </c>
      <c r="D4203" t="s">
        <v>122</v>
      </c>
      <c r="E4203">
        <v>5112</v>
      </c>
      <c r="F4203" t="s">
        <v>17</v>
      </c>
      <c r="G4203">
        <v>1079</v>
      </c>
      <c r="H4203" t="s">
        <v>30</v>
      </c>
      <c r="I4203">
        <v>1997</v>
      </c>
      <c r="J4203">
        <v>1997</v>
      </c>
      <c r="K4203" t="s">
        <v>19</v>
      </c>
      <c r="L4203">
        <v>2300</v>
      </c>
      <c r="M4203" t="s">
        <v>20</v>
      </c>
      <c r="N4203" t="s">
        <v>21</v>
      </c>
    </row>
    <row r="4204" spans="1:14" x14ac:dyDescent="0.2">
      <c r="A4204" t="s">
        <v>14</v>
      </c>
      <c r="B4204" t="s">
        <v>15</v>
      </c>
      <c r="C4204">
        <v>102</v>
      </c>
      <c r="D4204" t="s">
        <v>122</v>
      </c>
      <c r="E4204">
        <v>5112</v>
      </c>
      <c r="F4204" t="s">
        <v>17</v>
      </c>
      <c r="G4204">
        <v>1079</v>
      </c>
      <c r="H4204" t="s">
        <v>30</v>
      </c>
      <c r="I4204">
        <v>1998</v>
      </c>
      <c r="J4204">
        <v>1998</v>
      </c>
      <c r="K4204" t="s">
        <v>19</v>
      </c>
      <c r="L4204">
        <v>2100</v>
      </c>
      <c r="M4204" t="s">
        <v>20</v>
      </c>
      <c r="N4204" t="s">
        <v>21</v>
      </c>
    </row>
    <row r="4205" spans="1:14" x14ac:dyDescent="0.2">
      <c r="A4205" t="s">
        <v>14</v>
      </c>
      <c r="B4205" t="s">
        <v>15</v>
      </c>
      <c r="C4205">
        <v>102</v>
      </c>
      <c r="D4205" t="s">
        <v>122</v>
      </c>
      <c r="E4205">
        <v>5112</v>
      </c>
      <c r="F4205" t="s">
        <v>17</v>
      </c>
      <c r="G4205">
        <v>1079</v>
      </c>
      <c r="H4205" t="s">
        <v>30</v>
      </c>
      <c r="I4205">
        <v>1999</v>
      </c>
      <c r="J4205">
        <v>1999</v>
      </c>
      <c r="K4205" t="s">
        <v>19</v>
      </c>
      <c r="L4205">
        <v>2000</v>
      </c>
      <c r="M4205" t="s">
        <v>20</v>
      </c>
      <c r="N4205" t="s">
        <v>21</v>
      </c>
    </row>
    <row r="4206" spans="1:14" x14ac:dyDescent="0.2">
      <c r="A4206" t="s">
        <v>14</v>
      </c>
      <c r="B4206" t="s">
        <v>15</v>
      </c>
      <c r="C4206">
        <v>102</v>
      </c>
      <c r="D4206" t="s">
        <v>122</v>
      </c>
      <c r="E4206">
        <v>5112</v>
      </c>
      <c r="F4206" t="s">
        <v>17</v>
      </c>
      <c r="G4206">
        <v>1079</v>
      </c>
      <c r="H4206" t="s">
        <v>30</v>
      </c>
      <c r="I4206">
        <v>2000</v>
      </c>
      <c r="J4206">
        <v>2000</v>
      </c>
      <c r="K4206" t="s">
        <v>19</v>
      </c>
      <c r="L4206">
        <v>2000</v>
      </c>
      <c r="M4206" t="s">
        <v>20</v>
      </c>
      <c r="N4206" t="s">
        <v>21</v>
      </c>
    </row>
    <row r="4207" spans="1:14" x14ac:dyDescent="0.2">
      <c r="A4207" t="s">
        <v>14</v>
      </c>
      <c r="B4207" t="s">
        <v>15</v>
      </c>
      <c r="C4207">
        <v>102</v>
      </c>
      <c r="D4207" t="s">
        <v>122</v>
      </c>
      <c r="E4207">
        <v>5112</v>
      </c>
      <c r="F4207" t="s">
        <v>17</v>
      </c>
      <c r="G4207">
        <v>1079</v>
      </c>
      <c r="H4207" t="s">
        <v>30</v>
      </c>
      <c r="I4207">
        <v>2001</v>
      </c>
      <c r="J4207">
        <v>2001</v>
      </c>
      <c r="K4207" t="s">
        <v>19</v>
      </c>
      <c r="L4207">
        <v>2000</v>
      </c>
      <c r="M4207" t="s">
        <v>20</v>
      </c>
      <c r="N4207" t="s">
        <v>21</v>
      </c>
    </row>
    <row r="4208" spans="1:14" x14ac:dyDescent="0.2">
      <c r="A4208" t="s">
        <v>14</v>
      </c>
      <c r="B4208" t="s">
        <v>15</v>
      </c>
      <c r="C4208">
        <v>102</v>
      </c>
      <c r="D4208" t="s">
        <v>122</v>
      </c>
      <c r="E4208">
        <v>5112</v>
      </c>
      <c r="F4208" t="s">
        <v>17</v>
      </c>
      <c r="G4208">
        <v>1079</v>
      </c>
      <c r="H4208" t="s">
        <v>30</v>
      </c>
      <c r="I4208">
        <v>2002</v>
      </c>
      <c r="J4208">
        <v>2002</v>
      </c>
      <c r="K4208" t="s">
        <v>19</v>
      </c>
      <c r="L4208">
        <v>2000</v>
      </c>
      <c r="M4208" t="s">
        <v>20</v>
      </c>
      <c r="N4208" t="s">
        <v>21</v>
      </c>
    </row>
    <row r="4209" spans="1:14" x14ac:dyDescent="0.2">
      <c r="A4209" t="s">
        <v>14</v>
      </c>
      <c r="B4209" t="s">
        <v>15</v>
      </c>
      <c r="C4209">
        <v>102</v>
      </c>
      <c r="D4209" t="s">
        <v>122</v>
      </c>
      <c r="E4209">
        <v>5112</v>
      </c>
      <c r="F4209" t="s">
        <v>17</v>
      </c>
      <c r="G4209">
        <v>1079</v>
      </c>
      <c r="H4209" t="s">
        <v>30</v>
      </c>
      <c r="I4209">
        <v>2003</v>
      </c>
      <c r="J4209">
        <v>2003</v>
      </c>
      <c r="K4209" t="s">
        <v>19</v>
      </c>
      <c r="L4209">
        <v>2000</v>
      </c>
      <c r="M4209" t="s">
        <v>20</v>
      </c>
      <c r="N4209" t="s">
        <v>21</v>
      </c>
    </row>
    <row r="4210" spans="1:14" x14ac:dyDescent="0.2">
      <c r="A4210" t="s">
        <v>14</v>
      </c>
      <c r="B4210" t="s">
        <v>15</v>
      </c>
      <c r="C4210">
        <v>102</v>
      </c>
      <c r="D4210" t="s">
        <v>122</v>
      </c>
      <c r="E4210">
        <v>5112</v>
      </c>
      <c r="F4210" t="s">
        <v>17</v>
      </c>
      <c r="G4210">
        <v>1079</v>
      </c>
      <c r="H4210" t="s">
        <v>30</v>
      </c>
      <c r="I4210">
        <v>2004</v>
      </c>
      <c r="J4210">
        <v>2004</v>
      </c>
      <c r="K4210" t="s">
        <v>19</v>
      </c>
      <c r="L4210">
        <v>2000</v>
      </c>
      <c r="M4210" t="s">
        <v>20</v>
      </c>
      <c r="N4210" t="s">
        <v>21</v>
      </c>
    </row>
    <row r="4211" spans="1:14" x14ac:dyDescent="0.2">
      <c r="A4211" t="s">
        <v>14</v>
      </c>
      <c r="B4211" t="s">
        <v>15</v>
      </c>
      <c r="C4211">
        <v>102</v>
      </c>
      <c r="D4211" t="s">
        <v>122</v>
      </c>
      <c r="E4211">
        <v>5112</v>
      </c>
      <c r="F4211" t="s">
        <v>17</v>
      </c>
      <c r="G4211">
        <v>1079</v>
      </c>
      <c r="H4211" t="s">
        <v>30</v>
      </c>
      <c r="I4211">
        <v>2005</v>
      </c>
      <c r="J4211">
        <v>2005</v>
      </c>
      <c r="K4211" t="s">
        <v>19</v>
      </c>
      <c r="L4211">
        <v>2000</v>
      </c>
      <c r="M4211" t="s">
        <v>20</v>
      </c>
      <c r="N4211" t="s">
        <v>21</v>
      </c>
    </row>
    <row r="4212" spans="1:14" x14ac:dyDescent="0.2">
      <c r="A4212" t="s">
        <v>14</v>
      </c>
      <c r="B4212" t="s">
        <v>15</v>
      </c>
      <c r="C4212">
        <v>102</v>
      </c>
      <c r="D4212" t="s">
        <v>122</v>
      </c>
      <c r="E4212">
        <v>5112</v>
      </c>
      <c r="F4212" t="s">
        <v>17</v>
      </c>
      <c r="G4212">
        <v>1079</v>
      </c>
      <c r="H4212" t="s">
        <v>30</v>
      </c>
      <c r="I4212">
        <v>2006</v>
      </c>
      <c r="J4212">
        <v>2006</v>
      </c>
      <c r="K4212" t="s">
        <v>19</v>
      </c>
      <c r="L4212">
        <v>2000</v>
      </c>
      <c r="M4212" t="s">
        <v>20</v>
      </c>
      <c r="N4212" t="s">
        <v>21</v>
      </c>
    </row>
    <row r="4213" spans="1:14" x14ac:dyDescent="0.2">
      <c r="A4213" t="s">
        <v>14</v>
      </c>
      <c r="B4213" t="s">
        <v>15</v>
      </c>
      <c r="C4213">
        <v>102</v>
      </c>
      <c r="D4213" t="s">
        <v>122</v>
      </c>
      <c r="E4213">
        <v>5112</v>
      </c>
      <c r="F4213" t="s">
        <v>17</v>
      </c>
      <c r="G4213">
        <v>1079</v>
      </c>
      <c r="H4213" t="s">
        <v>30</v>
      </c>
      <c r="I4213">
        <v>2007</v>
      </c>
      <c r="J4213">
        <v>2007</v>
      </c>
      <c r="K4213" t="s">
        <v>19</v>
      </c>
      <c r="L4213">
        <v>2000</v>
      </c>
      <c r="M4213" t="s">
        <v>20</v>
      </c>
      <c r="N4213" t="s">
        <v>21</v>
      </c>
    </row>
    <row r="4214" spans="1:14" x14ac:dyDescent="0.2">
      <c r="A4214" t="s">
        <v>14</v>
      </c>
      <c r="B4214" t="s">
        <v>15</v>
      </c>
      <c r="C4214">
        <v>102</v>
      </c>
      <c r="D4214" t="s">
        <v>122</v>
      </c>
      <c r="E4214">
        <v>5112</v>
      </c>
      <c r="F4214" t="s">
        <v>17</v>
      </c>
      <c r="G4214">
        <v>1079</v>
      </c>
      <c r="H4214" t="s">
        <v>30</v>
      </c>
      <c r="I4214">
        <v>2008</v>
      </c>
      <c r="J4214">
        <v>2008</v>
      </c>
      <c r="K4214" t="s">
        <v>19</v>
      </c>
      <c r="L4214">
        <v>2000</v>
      </c>
      <c r="M4214" t="s">
        <v>20</v>
      </c>
      <c r="N4214" t="s">
        <v>21</v>
      </c>
    </row>
    <row r="4215" spans="1:14" x14ac:dyDescent="0.2">
      <c r="A4215" t="s">
        <v>14</v>
      </c>
      <c r="B4215" t="s">
        <v>15</v>
      </c>
      <c r="C4215">
        <v>102</v>
      </c>
      <c r="D4215" t="s">
        <v>122</v>
      </c>
      <c r="E4215">
        <v>5112</v>
      </c>
      <c r="F4215" t="s">
        <v>17</v>
      </c>
      <c r="G4215">
        <v>1079</v>
      </c>
      <c r="H4215" t="s">
        <v>30</v>
      </c>
      <c r="I4215">
        <v>2009</v>
      </c>
      <c r="J4215">
        <v>2009</v>
      </c>
      <c r="K4215" t="s">
        <v>19</v>
      </c>
      <c r="L4215">
        <v>2000</v>
      </c>
      <c r="M4215" t="s">
        <v>20</v>
      </c>
      <c r="N4215" t="s">
        <v>21</v>
      </c>
    </row>
    <row r="4216" spans="1:14" x14ac:dyDescent="0.2">
      <c r="A4216" t="s">
        <v>14</v>
      </c>
      <c r="B4216" t="s">
        <v>15</v>
      </c>
      <c r="C4216">
        <v>102</v>
      </c>
      <c r="D4216" t="s">
        <v>122</v>
      </c>
      <c r="E4216">
        <v>5112</v>
      </c>
      <c r="F4216" t="s">
        <v>17</v>
      </c>
      <c r="G4216">
        <v>1079</v>
      </c>
      <c r="H4216" t="s">
        <v>30</v>
      </c>
      <c r="I4216">
        <v>2010</v>
      </c>
      <c r="J4216">
        <v>2010</v>
      </c>
      <c r="K4216" t="s">
        <v>19</v>
      </c>
      <c r="L4216">
        <v>2000</v>
      </c>
      <c r="M4216" t="s">
        <v>20</v>
      </c>
      <c r="N4216" t="s">
        <v>21</v>
      </c>
    </row>
    <row r="4217" spans="1:14" x14ac:dyDescent="0.2">
      <c r="A4217" t="s">
        <v>14</v>
      </c>
      <c r="B4217" t="s">
        <v>15</v>
      </c>
      <c r="C4217">
        <v>102</v>
      </c>
      <c r="D4217" t="s">
        <v>122</v>
      </c>
      <c r="E4217">
        <v>5112</v>
      </c>
      <c r="F4217" t="s">
        <v>17</v>
      </c>
      <c r="G4217">
        <v>1079</v>
      </c>
      <c r="H4217" t="s">
        <v>30</v>
      </c>
      <c r="I4217">
        <v>2011</v>
      </c>
      <c r="J4217">
        <v>2011</v>
      </c>
      <c r="K4217" t="s">
        <v>19</v>
      </c>
      <c r="L4217">
        <v>2000</v>
      </c>
      <c r="M4217" t="s">
        <v>20</v>
      </c>
      <c r="N4217" t="s">
        <v>21</v>
      </c>
    </row>
    <row r="4218" spans="1:14" x14ac:dyDescent="0.2">
      <c r="A4218" t="s">
        <v>14</v>
      </c>
      <c r="B4218" t="s">
        <v>15</v>
      </c>
      <c r="C4218">
        <v>102</v>
      </c>
      <c r="D4218" t="s">
        <v>122</v>
      </c>
      <c r="E4218">
        <v>5112</v>
      </c>
      <c r="F4218" t="s">
        <v>17</v>
      </c>
      <c r="G4218">
        <v>1079</v>
      </c>
      <c r="H4218" t="s">
        <v>30</v>
      </c>
      <c r="I4218">
        <v>2012</v>
      </c>
      <c r="J4218">
        <v>2012</v>
      </c>
      <c r="K4218" t="s">
        <v>19</v>
      </c>
      <c r="L4218">
        <v>2000</v>
      </c>
      <c r="M4218" t="s">
        <v>20</v>
      </c>
      <c r="N4218" t="s">
        <v>21</v>
      </c>
    </row>
    <row r="4219" spans="1:14" x14ac:dyDescent="0.2">
      <c r="A4219" t="s">
        <v>14</v>
      </c>
      <c r="B4219" t="s">
        <v>15</v>
      </c>
      <c r="C4219">
        <v>102</v>
      </c>
      <c r="D4219" t="s">
        <v>122</v>
      </c>
      <c r="E4219">
        <v>5112</v>
      </c>
      <c r="F4219" t="s">
        <v>17</v>
      </c>
      <c r="G4219">
        <v>1079</v>
      </c>
      <c r="H4219" t="s">
        <v>30</v>
      </c>
      <c r="I4219">
        <v>2013</v>
      </c>
      <c r="J4219">
        <v>2013</v>
      </c>
      <c r="K4219" t="s">
        <v>19</v>
      </c>
      <c r="L4219">
        <v>2000</v>
      </c>
      <c r="M4219" t="s">
        <v>20</v>
      </c>
      <c r="N4219" t="s">
        <v>21</v>
      </c>
    </row>
    <row r="4220" spans="1:14" x14ac:dyDescent="0.2">
      <c r="A4220" t="s">
        <v>14</v>
      </c>
      <c r="B4220" t="s">
        <v>15</v>
      </c>
      <c r="C4220">
        <v>102</v>
      </c>
      <c r="D4220" t="s">
        <v>122</v>
      </c>
      <c r="E4220">
        <v>5112</v>
      </c>
      <c r="F4220" t="s">
        <v>17</v>
      </c>
      <c r="G4220">
        <v>1079</v>
      </c>
      <c r="H4220" t="s">
        <v>30</v>
      </c>
      <c r="I4220">
        <v>2014</v>
      </c>
      <c r="J4220">
        <v>2014</v>
      </c>
      <c r="K4220" t="s">
        <v>19</v>
      </c>
      <c r="L4220">
        <v>2000</v>
      </c>
      <c r="M4220" t="s">
        <v>20</v>
      </c>
      <c r="N4220" t="s">
        <v>21</v>
      </c>
    </row>
    <row r="4221" spans="1:14" x14ac:dyDescent="0.2">
      <c r="A4221" t="s">
        <v>14</v>
      </c>
      <c r="B4221" t="s">
        <v>15</v>
      </c>
      <c r="C4221">
        <v>102</v>
      </c>
      <c r="D4221" t="s">
        <v>122</v>
      </c>
      <c r="E4221">
        <v>5112</v>
      </c>
      <c r="F4221" t="s">
        <v>17</v>
      </c>
      <c r="G4221">
        <v>1079</v>
      </c>
      <c r="H4221" t="s">
        <v>30</v>
      </c>
      <c r="I4221">
        <v>2015</v>
      </c>
      <c r="J4221">
        <v>2015</v>
      </c>
      <c r="K4221" t="s">
        <v>19</v>
      </c>
      <c r="L4221">
        <v>2000</v>
      </c>
      <c r="M4221" t="s">
        <v>27</v>
      </c>
      <c r="N4221" t="s">
        <v>28</v>
      </c>
    </row>
    <row r="4222" spans="1:14" x14ac:dyDescent="0.2">
      <c r="A4222" t="s">
        <v>14</v>
      </c>
      <c r="B4222" t="s">
        <v>15</v>
      </c>
      <c r="C4222">
        <v>102</v>
      </c>
      <c r="D4222" t="s">
        <v>122</v>
      </c>
      <c r="E4222">
        <v>5112</v>
      </c>
      <c r="F4222" t="s">
        <v>17</v>
      </c>
      <c r="G4222">
        <v>1079</v>
      </c>
      <c r="H4222" t="s">
        <v>30</v>
      </c>
      <c r="I4222">
        <v>2016</v>
      </c>
      <c r="J4222">
        <v>2016</v>
      </c>
      <c r="K4222" t="s">
        <v>19</v>
      </c>
      <c r="L4222">
        <v>2039</v>
      </c>
      <c r="M4222" t="s">
        <v>27</v>
      </c>
      <c r="N4222" t="s">
        <v>28</v>
      </c>
    </row>
    <row r="4223" spans="1:14" x14ac:dyDescent="0.2">
      <c r="A4223" t="s">
        <v>14</v>
      </c>
      <c r="B4223" t="s">
        <v>15</v>
      </c>
      <c r="C4223">
        <v>103</v>
      </c>
      <c r="D4223" t="s">
        <v>123</v>
      </c>
      <c r="E4223">
        <v>5112</v>
      </c>
      <c r="F4223" t="s">
        <v>17</v>
      </c>
      <c r="G4223">
        <v>1057</v>
      </c>
      <c r="H4223" t="s">
        <v>18</v>
      </c>
      <c r="I4223">
        <v>1996</v>
      </c>
      <c r="J4223">
        <v>1996</v>
      </c>
      <c r="K4223" t="s">
        <v>19</v>
      </c>
      <c r="L4223">
        <v>17300</v>
      </c>
      <c r="M4223" t="s">
        <v>20</v>
      </c>
      <c r="N4223" t="s">
        <v>21</v>
      </c>
    </row>
    <row r="4224" spans="1:14" x14ac:dyDescent="0.2">
      <c r="A4224" t="s">
        <v>14</v>
      </c>
      <c r="B4224" t="s">
        <v>15</v>
      </c>
      <c r="C4224">
        <v>103</v>
      </c>
      <c r="D4224" t="s">
        <v>123</v>
      </c>
      <c r="E4224">
        <v>5112</v>
      </c>
      <c r="F4224" t="s">
        <v>17</v>
      </c>
      <c r="G4224">
        <v>1057</v>
      </c>
      <c r="H4224" t="s">
        <v>18</v>
      </c>
      <c r="I4224">
        <v>1997</v>
      </c>
      <c r="J4224">
        <v>1997</v>
      </c>
      <c r="K4224" t="s">
        <v>19</v>
      </c>
      <c r="L4224">
        <v>19000</v>
      </c>
      <c r="M4224" t="s">
        <v>25</v>
      </c>
      <c r="N4224" t="s">
        <v>26</v>
      </c>
    </row>
    <row r="4225" spans="1:14" x14ac:dyDescent="0.2">
      <c r="A4225" t="s">
        <v>14</v>
      </c>
      <c r="B4225" t="s">
        <v>15</v>
      </c>
      <c r="C4225">
        <v>103</v>
      </c>
      <c r="D4225" t="s">
        <v>123</v>
      </c>
      <c r="E4225">
        <v>5112</v>
      </c>
      <c r="F4225" t="s">
        <v>17</v>
      </c>
      <c r="G4225">
        <v>1057</v>
      </c>
      <c r="H4225" t="s">
        <v>18</v>
      </c>
      <c r="I4225">
        <v>1998</v>
      </c>
      <c r="J4225">
        <v>1998</v>
      </c>
      <c r="K4225" t="s">
        <v>19</v>
      </c>
      <c r="L4225">
        <v>20000</v>
      </c>
      <c r="M4225" t="s">
        <v>25</v>
      </c>
      <c r="N4225" t="s">
        <v>26</v>
      </c>
    </row>
    <row r="4226" spans="1:14" x14ac:dyDescent="0.2">
      <c r="A4226" t="s">
        <v>14</v>
      </c>
      <c r="B4226" t="s">
        <v>15</v>
      </c>
      <c r="C4226">
        <v>103</v>
      </c>
      <c r="D4226" t="s">
        <v>123</v>
      </c>
      <c r="E4226">
        <v>5112</v>
      </c>
      <c r="F4226" t="s">
        <v>17</v>
      </c>
      <c r="G4226">
        <v>1057</v>
      </c>
      <c r="H4226" t="s">
        <v>18</v>
      </c>
      <c r="I4226">
        <v>1999</v>
      </c>
      <c r="J4226">
        <v>1999</v>
      </c>
      <c r="K4226" t="s">
        <v>19</v>
      </c>
      <c r="L4226">
        <v>22000</v>
      </c>
      <c r="M4226" t="s">
        <v>25</v>
      </c>
      <c r="N4226" t="s">
        <v>26</v>
      </c>
    </row>
    <row r="4227" spans="1:14" x14ac:dyDescent="0.2">
      <c r="A4227" t="s">
        <v>14</v>
      </c>
      <c r="B4227" t="s">
        <v>15</v>
      </c>
      <c r="C4227">
        <v>103</v>
      </c>
      <c r="D4227" t="s">
        <v>123</v>
      </c>
      <c r="E4227">
        <v>5112</v>
      </c>
      <c r="F4227" t="s">
        <v>17</v>
      </c>
      <c r="G4227">
        <v>1057</v>
      </c>
      <c r="H4227" t="s">
        <v>18</v>
      </c>
      <c r="I4227">
        <v>2000</v>
      </c>
      <c r="J4227">
        <v>2000</v>
      </c>
      <c r="K4227" t="s">
        <v>19</v>
      </c>
      <c r="L4227">
        <v>23000</v>
      </c>
      <c r="M4227" t="s">
        <v>25</v>
      </c>
      <c r="N4227" t="s">
        <v>26</v>
      </c>
    </row>
    <row r="4228" spans="1:14" x14ac:dyDescent="0.2">
      <c r="A4228" t="s">
        <v>14</v>
      </c>
      <c r="B4228" t="s">
        <v>15</v>
      </c>
      <c r="C4228">
        <v>103</v>
      </c>
      <c r="D4228" t="s">
        <v>123</v>
      </c>
      <c r="E4228">
        <v>5112</v>
      </c>
      <c r="F4228" t="s">
        <v>17</v>
      </c>
      <c r="G4228">
        <v>1057</v>
      </c>
      <c r="H4228" t="s">
        <v>18</v>
      </c>
      <c r="I4228">
        <v>2001</v>
      </c>
      <c r="J4228">
        <v>2001</v>
      </c>
      <c r="K4228" t="s">
        <v>19</v>
      </c>
      <c r="L4228">
        <v>28000</v>
      </c>
      <c r="M4228" t="s">
        <v>20</v>
      </c>
      <c r="N4228" t="s">
        <v>21</v>
      </c>
    </row>
    <row r="4229" spans="1:14" x14ac:dyDescent="0.2">
      <c r="A4229" t="s">
        <v>14</v>
      </c>
      <c r="B4229" t="s">
        <v>15</v>
      </c>
      <c r="C4229">
        <v>103</v>
      </c>
      <c r="D4229" t="s">
        <v>123</v>
      </c>
      <c r="E4229">
        <v>5112</v>
      </c>
      <c r="F4229" t="s">
        <v>17</v>
      </c>
      <c r="G4229">
        <v>1057</v>
      </c>
      <c r="H4229" t="s">
        <v>18</v>
      </c>
      <c r="I4229">
        <v>2002</v>
      </c>
      <c r="J4229">
        <v>2002</v>
      </c>
      <c r="K4229" t="s">
        <v>19</v>
      </c>
      <c r="L4229">
        <v>32000</v>
      </c>
      <c r="M4229" t="s">
        <v>20</v>
      </c>
      <c r="N4229" t="s">
        <v>21</v>
      </c>
    </row>
    <row r="4230" spans="1:14" x14ac:dyDescent="0.2">
      <c r="A4230" t="s">
        <v>14</v>
      </c>
      <c r="B4230" t="s">
        <v>15</v>
      </c>
      <c r="C4230">
        <v>103</v>
      </c>
      <c r="D4230" t="s">
        <v>123</v>
      </c>
      <c r="E4230">
        <v>5112</v>
      </c>
      <c r="F4230" t="s">
        <v>17</v>
      </c>
      <c r="G4230">
        <v>1057</v>
      </c>
      <c r="H4230" t="s">
        <v>18</v>
      </c>
      <c r="I4230">
        <v>2003</v>
      </c>
      <c r="J4230">
        <v>2003</v>
      </c>
      <c r="K4230" t="s">
        <v>19</v>
      </c>
      <c r="L4230">
        <v>24000</v>
      </c>
      <c r="M4230" t="s">
        <v>20</v>
      </c>
      <c r="N4230" t="s">
        <v>21</v>
      </c>
    </row>
    <row r="4231" spans="1:14" x14ac:dyDescent="0.2">
      <c r="A4231" t="s">
        <v>14</v>
      </c>
      <c r="B4231" t="s">
        <v>15</v>
      </c>
      <c r="C4231">
        <v>103</v>
      </c>
      <c r="D4231" t="s">
        <v>123</v>
      </c>
      <c r="E4231">
        <v>5112</v>
      </c>
      <c r="F4231" t="s">
        <v>17</v>
      </c>
      <c r="G4231">
        <v>1057</v>
      </c>
      <c r="H4231" t="s">
        <v>18</v>
      </c>
      <c r="I4231">
        <v>2004</v>
      </c>
      <c r="J4231">
        <v>2004</v>
      </c>
      <c r="K4231" t="s">
        <v>19</v>
      </c>
      <c r="L4231">
        <v>30000</v>
      </c>
      <c r="M4231" t="s">
        <v>20</v>
      </c>
      <c r="N4231" t="s">
        <v>21</v>
      </c>
    </row>
    <row r="4232" spans="1:14" x14ac:dyDescent="0.2">
      <c r="A4232" t="s">
        <v>14</v>
      </c>
      <c r="B4232" t="s">
        <v>15</v>
      </c>
      <c r="C4232">
        <v>103</v>
      </c>
      <c r="D4232" t="s">
        <v>123</v>
      </c>
      <c r="E4232">
        <v>5112</v>
      </c>
      <c r="F4232" t="s">
        <v>17</v>
      </c>
      <c r="G4232">
        <v>1057</v>
      </c>
      <c r="H4232" t="s">
        <v>18</v>
      </c>
      <c r="I4232">
        <v>2005</v>
      </c>
      <c r="J4232">
        <v>2005</v>
      </c>
      <c r="K4232" t="s">
        <v>19</v>
      </c>
      <c r="L4232">
        <v>37000</v>
      </c>
      <c r="M4232" t="s">
        <v>20</v>
      </c>
      <c r="N4232" t="s">
        <v>21</v>
      </c>
    </row>
    <row r="4233" spans="1:14" x14ac:dyDescent="0.2">
      <c r="A4233" t="s">
        <v>14</v>
      </c>
      <c r="B4233" t="s">
        <v>15</v>
      </c>
      <c r="C4233">
        <v>103</v>
      </c>
      <c r="D4233" t="s">
        <v>123</v>
      </c>
      <c r="E4233">
        <v>5112</v>
      </c>
      <c r="F4233" t="s">
        <v>17</v>
      </c>
      <c r="G4233">
        <v>1057</v>
      </c>
      <c r="H4233" t="s">
        <v>18</v>
      </c>
      <c r="I4233">
        <v>2006</v>
      </c>
      <c r="J4233">
        <v>2006</v>
      </c>
      <c r="K4233" t="s">
        <v>19</v>
      </c>
      <c r="L4233">
        <v>40000</v>
      </c>
      <c r="M4233" t="s">
        <v>20</v>
      </c>
      <c r="N4233" t="s">
        <v>21</v>
      </c>
    </row>
    <row r="4234" spans="1:14" x14ac:dyDescent="0.2">
      <c r="A4234" t="s">
        <v>14</v>
      </c>
      <c r="B4234" t="s">
        <v>15</v>
      </c>
      <c r="C4234">
        <v>103</v>
      </c>
      <c r="D4234" t="s">
        <v>123</v>
      </c>
      <c r="E4234">
        <v>5112</v>
      </c>
      <c r="F4234" t="s">
        <v>17</v>
      </c>
      <c r="G4234">
        <v>1057</v>
      </c>
      <c r="H4234" t="s">
        <v>18</v>
      </c>
      <c r="I4234">
        <v>2007</v>
      </c>
      <c r="J4234">
        <v>2007</v>
      </c>
      <c r="K4234" t="s">
        <v>19</v>
      </c>
      <c r="L4234">
        <v>45000</v>
      </c>
      <c r="M4234" t="s">
        <v>20</v>
      </c>
      <c r="N4234" t="s">
        <v>21</v>
      </c>
    </row>
    <row r="4235" spans="1:14" x14ac:dyDescent="0.2">
      <c r="A4235" t="s">
        <v>14</v>
      </c>
      <c r="B4235" t="s">
        <v>15</v>
      </c>
      <c r="C4235">
        <v>103</v>
      </c>
      <c r="D4235" t="s">
        <v>123</v>
      </c>
      <c r="E4235">
        <v>5112</v>
      </c>
      <c r="F4235" t="s">
        <v>17</v>
      </c>
      <c r="G4235">
        <v>1057</v>
      </c>
      <c r="H4235" t="s">
        <v>18</v>
      </c>
      <c r="I4235">
        <v>2008</v>
      </c>
      <c r="J4235">
        <v>2008</v>
      </c>
      <c r="K4235" t="s">
        <v>19</v>
      </c>
      <c r="L4235">
        <v>27500</v>
      </c>
      <c r="M4235" t="s">
        <v>20</v>
      </c>
      <c r="N4235" t="s">
        <v>21</v>
      </c>
    </row>
    <row r="4236" spans="1:14" x14ac:dyDescent="0.2">
      <c r="A4236" t="s">
        <v>14</v>
      </c>
      <c r="B4236" t="s">
        <v>15</v>
      </c>
      <c r="C4236">
        <v>103</v>
      </c>
      <c r="D4236" t="s">
        <v>123</v>
      </c>
      <c r="E4236">
        <v>5112</v>
      </c>
      <c r="F4236" t="s">
        <v>17</v>
      </c>
      <c r="G4236">
        <v>1057</v>
      </c>
      <c r="H4236" t="s">
        <v>18</v>
      </c>
      <c r="I4236">
        <v>2009</v>
      </c>
      <c r="J4236">
        <v>2009</v>
      </c>
      <c r="K4236" t="s">
        <v>19</v>
      </c>
      <c r="L4236">
        <v>27000</v>
      </c>
      <c r="M4236" t="s">
        <v>20</v>
      </c>
      <c r="N4236" t="s">
        <v>21</v>
      </c>
    </row>
    <row r="4237" spans="1:14" x14ac:dyDescent="0.2">
      <c r="A4237" t="s">
        <v>14</v>
      </c>
      <c r="B4237" t="s">
        <v>15</v>
      </c>
      <c r="C4237">
        <v>103</v>
      </c>
      <c r="D4237" t="s">
        <v>123</v>
      </c>
      <c r="E4237">
        <v>5112</v>
      </c>
      <c r="F4237" t="s">
        <v>17</v>
      </c>
      <c r="G4237">
        <v>1057</v>
      </c>
      <c r="H4237" t="s">
        <v>18</v>
      </c>
      <c r="I4237">
        <v>2010</v>
      </c>
      <c r="J4237">
        <v>2010</v>
      </c>
      <c r="K4237" t="s">
        <v>19</v>
      </c>
      <c r="L4237">
        <v>34000</v>
      </c>
      <c r="M4237" t="s">
        <v>20</v>
      </c>
      <c r="N4237" t="s">
        <v>21</v>
      </c>
    </row>
    <row r="4238" spans="1:14" x14ac:dyDescent="0.2">
      <c r="A4238" t="s">
        <v>14</v>
      </c>
      <c r="B4238" t="s">
        <v>15</v>
      </c>
      <c r="C4238">
        <v>103</v>
      </c>
      <c r="D4238" t="s">
        <v>123</v>
      </c>
      <c r="E4238">
        <v>5112</v>
      </c>
      <c r="F4238" t="s">
        <v>17</v>
      </c>
      <c r="G4238">
        <v>1057</v>
      </c>
      <c r="H4238" t="s">
        <v>18</v>
      </c>
      <c r="I4238">
        <v>2011</v>
      </c>
      <c r="J4238">
        <v>2011</v>
      </c>
      <c r="K4238" t="s">
        <v>19</v>
      </c>
      <c r="L4238">
        <v>38000</v>
      </c>
      <c r="M4238" t="s">
        <v>20</v>
      </c>
      <c r="N4238" t="s">
        <v>21</v>
      </c>
    </row>
    <row r="4239" spans="1:14" x14ac:dyDescent="0.2">
      <c r="A4239" t="s">
        <v>14</v>
      </c>
      <c r="B4239" t="s">
        <v>15</v>
      </c>
      <c r="C4239">
        <v>103</v>
      </c>
      <c r="D4239" t="s">
        <v>123</v>
      </c>
      <c r="E4239">
        <v>5112</v>
      </c>
      <c r="F4239" t="s">
        <v>17</v>
      </c>
      <c r="G4239">
        <v>1057</v>
      </c>
      <c r="H4239" t="s">
        <v>18</v>
      </c>
      <c r="I4239">
        <v>2012</v>
      </c>
      <c r="J4239">
        <v>2012</v>
      </c>
      <c r="K4239" t="s">
        <v>19</v>
      </c>
      <c r="L4239">
        <v>38000</v>
      </c>
      <c r="M4239" t="s">
        <v>20</v>
      </c>
      <c r="N4239" t="s">
        <v>21</v>
      </c>
    </row>
    <row r="4240" spans="1:14" x14ac:dyDescent="0.2">
      <c r="A4240" t="s">
        <v>14</v>
      </c>
      <c r="B4240" t="s">
        <v>15</v>
      </c>
      <c r="C4240">
        <v>103</v>
      </c>
      <c r="D4240" t="s">
        <v>123</v>
      </c>
      <c r="E4240">
        <v>5112</v>
      </c>
      <c r="F4240" t="s">
        <v>17</v>
      </c>
      <c r="G4240">
        <v>1057</v>
      </c>
      <c r="H4240" t="s">
        <v>18</v>
      </c>
      <c r="I4240">
        <v>2013</v>
      </c>
      <c r="J4240">
        <v>2013</v>
      </c>
      <c r="K4240" t="s">
        <v>19</v>
      </c>
      <c r="L4240">
        <v>51198</v>
      </c>
      <c r="N4240" t="s">
        <v>22</v>
      </c>
    </row>
    <row r="4241" spans="1:14" x14ac:dyDescent="0.2">
      <c r="A4241" t="s">
        <v>14</v>
      </c>
      <c r="B4241" t="s">
        <v>15</v>
      </c>
      <c r="C4241">
        <v>103</v>
      </c>
      <c r="D4241" t="s">
        <v>123</v>
      </c>
      <c r="E4241">
        <v>5112</v>
      </c>
      <c r="F4241" t="s">
        <v>17</v>
      </c>
      <c r="G4241">
        <v>1057</v>
      </c>
      <c r="H4241" t="s">
        <v>18</v>
      </c>
      <c r="I4241">
        <v>2014</v>
      </c>
      <c r="J4241">
        <v>2014</v>
      </c>
      <c r="K4241" t="s">
        <v>19</v>
      </c>
      <c r="L4241">
        <v>37968</v>
      </c>
      <c r="N4241" t="s">
        <v>22</v>
      </c>
    </row>
    <row r="4242" spans="1:14" x14ac:dyDescent="0.2">
      <c r="A4242" t="s">
        <v>14</v>
      </c>
      <c r="B4242" t="s">
        <v>15</v>
      </c>
      <c r="C4242">
        <v>103</v>
      </c>
      <c r="D4242" t="s">
        <v>123</v>
      </c>
      <c r="E4242">
        <v>5112</v>
      </c>
      <c r="F4242" t="s">
        <v>17</v>
      </c>
      <c r="G4242">
        <v>1057</v>
      </c>
      <c r="H4242" t="s">
        <v>18</v>
      </c>
      <c r="I4242">
        <v>2015</v>
      </c>
      <c r="J4242">
        <v>2015</v>
      </c>
      <c r="K4242" t="s">
        <v>19</v>
      </c>
      <c r="L4242">
        <v>44802</v>
      </c>
      <c r="N4242" t="s">
        <v>22</v>
      </c>
    </row>
    <row r="4243" spans="1:14" x14ac:dyDescent="0.2">
      <c r="A4243" t="s">
        <v>14</v>
      </c>
      <c r="B4243" t="s">
        <v>15</v>
      </c>
      <c r="C4243">
        <v>103</v>
      </c>
      <c r="D4243" t="s">
        <v>123</v>
      </c>
      <c r="E4243">
        <v>5112</v>
      </c>
      <c r="F4243" t="s">
        <v>17</v>
      </c>
      <c r="G4243">
        <v>1057</v>
      </c>
      <c r="H4243" t="s">
        <v>18</v>
      </c>
      <c r="I4243">
        <v>2016</v>
      </c>
      <c r="J4243">
        <v>2016</v>
      </c>
      <c r="K4243" t="s">
        <v>19</v>
      </c>
      <c r="L4243">
        <v>44753</v>
      </c>
      <c r="N4243" t="s">
        <v>22</v>
      </c>
    </row>
    <row r="4244" spans="1:14" x14ac:dyDescent="0.2">
      <c r="A4244" t="s">
        <v>14</v>
      </c>
      <c r="B4244" t="s">
        <v>15</v>
      </c>
      <c r="C4244">
        <v>104</v>
      </c>
      <c r="D4244" t="s">
        <v>124</v>
      </c>
      <c r="E4244">
        <v>5112</v>
      </c>
      <c r="F4244" t="s">
        <v>17</v>
      </c>
      <c r="G4244">
        <v>1057</v>
      </c>
      <c r="H4244" t="s">
        <v>18</v>
      </c>
      <c r="I4244">
        <v>1996</v>
      </c>
      <c r="J4244">
        <v>1996</v>
      </c>
      <c r="K4244" t="s">
        <v>19</v>
      </c>
      <c r="L4244">
        <v>11221</v>
      </c>
      <c r="N4244" t="s">
        <v>22</v>
      </c>
    </row>
    <row r="4245" spans="1:14" x14ac:dyDescent="0.2">
      <c r="A4245" t="s">
        <v>14</v>
      </c>
      <c r="B4245" t="s">
        <v>15</v>
      </c>
      <c r="C4245">
        <v>104</v>
      </c>
      <c r="D4245" t="s">
        <v>124</v>
      </c>
      <c r="E4245">
        <v>5112</v>
      </c>
      <c r="F4245" t="s">
        <v>17</v>
      </c>
      <c r="G4245">
        <v>1057</v>
      </c>
      <c r="H4245" t="s">
        <v>18</v>
      </c>
      <c r="I4245">
        <v>1997</v>
      </c>
      <c r="J4245">
        <v>1997</v>
      </c>
      <c r="K4245" t="s">
        <v>19</v>
      </c>
      <c r="L4245">
        <v>11491</v>
      </c>
      <c r="N4245" t="s">
        <v>22</v>
      </c>
    </row>
    <row r="4246" spans="1:14" x14ac:dyDescent="0.2">
      <c r="A4246" t="s">
        <v>14</v>
      </c>
      <c r="B4246" t="s">
        <v>15</v>
      </c>
      <c r="C4246">
        <v>104</v>
      </c>
      <c r="D4246" t="s">
        <v>124</v>
      </c>
      <c r="E4246">
        <v>5112</v>
      </c>
      <c r="F4246" t="s">
        <v>17</v>
      </c>
      <c r="G4246">
        <v>1057</v>
      </c>
      <c r="H4246" t="s">
        <v>18</v>
      </c>
      <c r="I4246">
        <v>1998</v>
      </c>
      <c r="J4246">
        <v>1998</v>
      </c>
      <c r="K4246" t="s">
        <v>19</v>
      </c>
      <c r="L4246">
        <v>11233</v>
      </c>
      <c r="N4246" t="s">
        <v>22</v>
      </c>
    </row>
    <row r="4247" spans="1:14" x14ac:dyDescent="0.2">
      <c r="A4247" t="s">
        <v>14</v>
      </c>
      <c r="B4247" t="s">
        <v>15</v>
      </c>
      <c r="C4247">
        <v>104</v>
      </c>
      <c r="D4247" t="s">
        <v>124</v>
      </c>
      <c r="E4247">
        <v>5112</v>
      </c>
      <c r="F4247" t="s">
        <v>17</v>
      </c>
      <c r="G4247">
        <v>1057</v>
      </c>
      <c r="H4247" t="s">
        <v>18</v>
      </c>
      <c r="I4247">
        <v>1999</v>
      </c>
      <c r="J4247">
        <v>1999</v>
      </c>
      <c r="K4247" t="s">
        <v>19</v>
      </c>
      <c r="L4247">
        <v>10991</v>
      </c>
      <c r="N4247" t="s">
        <v>22</v>
      </c>
    </row>
    <row r="4248" spans="1:14" x14ac:dyDescent="0.2">
      <c r="A4248" t="s">
        <v>14</v>
      </c>
      <c r="B4248" t="s">
        <v>15</v>
      </c>
      <c r="C4248">
        <v>104</v>
      </c>
      <c r="D4248" t="s">
        <v>124</v>
      </c>
      <c r="E4248">
        <v>5112</v>
      </c>
      <c r="F4248" t="s">
        <v>17</v>
      </c>
      <c r="G4248">
        <v>1057</v>
      </c>
      <c r="H4248" t="s">
        <v>18</v>
      </c>
      <c r="I4248">
        <v>2000</v>
      </c>
      <c r="J4248">
        <v>2000</v>
      </c>
      <c r="K4248" t="s">
        <v>19</v>
      </c>
      <c r="L4248">
        <v>12725</v>
      </c>
      <c r="N4248" t="s">
        <v>22</v>
      </c>
    </row>
    <row r="4249" spans="1:14" x14ac:dyDescent="0.2">
      <c r="A4249" t="s">
        <v>14</v>
      </c>
      <c r="B4249" t="s">
        <v>15</v>
      </c>
      <c r="C4249">
        <v>104</v>
      </c>
      <c r="D4249" t="s">
        <v>124</v>
      </c>
      <c r="E4249">
        <v>5112</v>
      </c>
      <c r="F4249" t="s">
        <v>17</v>
      </c>
      <c r="G4249">
        <v>1057</v>
      </c>
      <c r="H4249" t="s">
        <v>18</v>
      </c>
      <c r="I4249">
        <v>2001</v>
      </c>
      <c r="J4249">
        <v>2001</v>
      </c>
      <c r="K4249" t="s">
        <v>19</v>
      </c>
      <c r="L4249">
        <v>12603</v>
      </c>
      <c r="N4249" t="s">
        <v>22</v>
      </c>
    </row>
    <row r="4250" spans="1:14" x14ac:dyDescent="0.2">
      <c r="A4250" t="s">
        <v>14</v>
      </c>
      <c r="B4250" t="s">
        <v>15</v>
      </c>
      <c r="C4250">
        <v>104</v>
      </c>
      <c r="D4250" t="s">
        <v>124</v>
      </c>
      <c r="E4250">
        <v>5112</v>
      </c>
      <c r="F4250" t="s">
        <v>17</v>
      </c>
      <c r="G4250">
        <v>1057</v>
      </c>
      <c r="H4250" t="s">
        <v>18</v>
      </c>
      <c r="I4250">
        <v>2002</v>
      </c>
      <c r="J4250">
        <v>2002</v>
      </c>
      <c r="K4250" t="s">
        <v>19</v>
      </c>
      <c r="L4250">
        <v>12709</v>
      </c>
      <c r="N4250" t="s">
        <v>22</v>
      </c>
    </row>
    <row r="4251" spans="1:14" x14ac:dyDescent="0.2">
      <c r="A4251" t="s">
        <v>14</v>
      </c>
      <c r="B4251" t="s">
        <v>15</v>
      </c>
      <c r="C4251">
        <v>104</v>
      </c>
      <c r="D4251" t="s">
        <v>124</v>
      </c>
      <c r="E4251">
        <v>5112</v>
      </c>
      <c r="F4251" t="s">
        <v>17</v>
      </c>
      <c r="G4251">
        <v>1057</v>
      </c>
      <c r="H4251" t="s">
        <v>18</v>
      </c>
      <c r="I4251">
        <v>2003</v>
      </c>
      <c r="J4251">
        <v>2003</v>
      </c>
      <c r="K4251" t="s">
        <v>19</v>
      </c>
      <c r="L4251">
        <v>12738</v>
      </c>
      <c r="N4251" t="s">
        <v>22</v>
      </c>
    </row>
    <row r="4252" spans="1:14" x14ac:dyDescent="0.2">
      <c r="A4252" t="s">
        <v>14</v>
      </c>
      <c r="B4252" t="s">
        <v>15</v>
      </c>
      <c r="C4252">
        <v>104</v>
      </c>
      <c r="D4252" t="s">
        <v>124</v>
      </c>
      <c r="E4252">
        <v>5112</v>
      </c>
      <c r="F4252" t="s">
        <v>17</v>
      </c>
      <c r="G4252">
        <v>1057</v>
      </c>
      <c r="H4252" t="s">
        <v>18</v>
      </c>
      <c r="I4252">
        <v>2004</v>
      </c>
      <c r="J4252">
        <v>2004</v>
      </c>
      <c r="K4252" t="s">
        <v>19</v>
      </c>
      <c r="L4252">
        <v>12500</v>
      </c>
      <c r="M4252" t="s">
        <v>20</v>
      </c>
      <c r="N4252" t="s">
        <v>21</v>
      </c>
    </row>
    <row r="4253" spans="1:14" x14ac:dyDescent="0.2">
      <c r="A4253" t="s">
        <v>14</v>
      </c>
      <c r="B4253" t="s">
        <v>15</v>
      </c>
      <c r="C4253">
        <v>104</v>
      </c>
      <c r="D4253" t="s">
        <v>124</v>
      </c>
      <c r="E4253">
        <v>5112</v>
      </c>
      <c r="F4253" t="s">
        <v>17</v>
      </c>
      <c r="G4253">
        <v>1057</v>
      </c>
      <c r="H4253" t="s">
        <v>18</v>
      </c>
      <c r="I4253">
        <v>2005</v>
      </c>
      <c r="J4253">
        <v>2005</v>
      </c>
      <c r="K4253" t="s">
        <v>19</v>
      </c>
      <c r="L4253">
        <v>12300</v>
      </c>
      <c r="M4253" t="s">
        <v>20</v>
      </c>
      <c r="N4253" t="s">
        <v>21</v>
      </c>
    </row>
    <row r="4254" spans="1:14" x14ac:dyDescent="0.2">
      <c r="A4254" t="s">
        <v>14</v>
      </c>
      <c r="B4254" t="s">
        <v>15</v>
      </c>
      <c r="C4254">
        <v>104</v>
      </c>
      <c r="D4254" t="s">
        <v>124</v>
      </c>
      <c r="E4254">
        <v>5112</v>
      </c>
      <c r="F4254" t="s">
        <v>17</v>
      </c>
      <c r="G4254">
        <v>1057</v>
      </c>
      <c r="H4254" t="s">
        <v>18</v>
      </c>
      <c r="I4254">
        <v>2006</v>
      </c>
      <c r="J4254">
        <v>2006</v>
      </c>
      <c r="K4254" t="s">
        <v>19</v>
      </c>
      <c r="L4254">
        <v>12800</v>
      </c>
      <c r="M4254" t="s">
        <v>20</v>
      </c>
      <c r="N4254" t="s">
        <v>21</v>
      </c>
    </row>
    <row r="4255" spans="1:14" x14ac:dyDescent="0.2">
      <c r="A4255" t="s">
        <v>14</v>
      </c>
      <c r="B4255" t="s">
        <v>15</v>
      </c>
      <c r="C4255">
        <v>104</v>
      </c>
      <c r="D4255" t="s">
        <v>124</v>
      </c>
      <c r="E4255">
        <v>5112</v>
      </c>
      <c r="F4255" t="s">
        <v>17</v>
      </c>
      <c r="G4255">
        <v>1057</v>
      </c>
      <c r="H4255" t="s">
        <v>18</v>
      </c>
      <c r="I4255">
        <v>2007</v>
      </c>
      <c r="J4255">
        <v>2007</v>
      </c>
      <c r="K4255" t="s">
        <v>19</v>
      </c>
      <c r="L4255">
        <v>13000</v>
      </c>
      <c r="M4255" t="s">
        <v>20</v>
      </c>
      <c r="N4255" t="s">
        <v>21</v>
      </c>
    </row>
    <row r="4256" spans="1:14" x14ac:dyDescent="0.2">
      <c r="A4256" t="s">
        <v>14</v>
      </c>
      <c r="B4256" t="s">
        <v>15</v>
      </c>
      <c r="C4256">
        <v>104</v>
      </c>
      <c r="D4256" t="s">
        <v>124</v>
      </c>
      <c r="E4256">
        <v>5112</v>
      </c>
      <c r="F4256" t="s">
        <v>17</v>
      </c>
      <c r="G4256">
        <v>1057</v>
      </c>
      <c r="H4256" t="s">
        <v>18</v>
      </c>
      <c r="I4256">
        <v>2008</v>
      </c>
      <c r="J4256">
        <v>2008</v>
      </c>
      <c r="K4256" t="s">
        <v>19</v>
      </c>
      <c r="L4256">
        <v>13200</v>
      </c>
      <c r="M4256" t="s">
        <v>20</v>
      </c>
      <c r="N4256" t="s">
        <v>21</v>
      </c>
    </row>
    <row r="4257" spans="1:14" x14ac:dyDescent="0.2">
      <c r="A4257" t="s">
        <v>14</v>
      </c>
      <c r="B4257" t="s">
        <v>15</v>
      </c>
      <c r="C4257">
        <v>104</v>
      </c>
      <c r="D4257" t="s">
        <v>124</v>
      </c>
      <c r="E4257">
        <v>5112</v>
      </c>
      <c r="F4257" t="s">
        <v>17</v>
      </c>
      <c r="G4257">
        <v>1057</v>
      </c>
      <c r="H4257" t="s">
        <v>18</v>
      </c>
      <c r="I4257">
        <v>2009</v>
      </c>
      <c r="J4257">
        <v>2009</v>
      </c>
      <c r="K4257" t="s">
        <v>19</v>
      </c>
      <c r="L4257">
        <v>15000</v>
      </c>
      <c r="M4257" t="s">
        <v>20</v>
      </c>
      <c r="N4257" t="s">
        <v>21</v>
      </c>
    </row>
    <row r="4258" spans="1:14" x14ac:dyDescent="0.2">
      <c r="A4258" t="s">
        <v>14</v>
      </c>
      <c r="B4258" t="s">
        <v>15</v>
      </c>
      <c r="C4258">
        <v>104</v>
      </c>
      <c r="D4258" t="s">
        <v>124</v>
      </c>
      <c r="E4258">
        <v>5112</v>
      </c>
      <c r="F4258" t="s">
        <v>17</v>
      </c>
      <c r="G4258">
        <v>1057</v>
      </c>
      <c r="H4258" t="s">
        <v>18</v>
      </c>
      <c r="I4258">
        <v>2010</v>
      </c>
      <c r="J4258">
        <v>2010</v>
      </c>
      <c r="K4258" t="s">
        <v>19</v>
      </c>
      <c r="L4258">
        <v>13800</v>
      </c>
      <c r="M4258" t="s">
        <v>20</v>
      </c>
      <c r="N4258" t="s">
        <v>21</v>
      </c>
    </row>
    <row r="4259" spans="1:14" x14ac:dyDescent="0.2">
      <c r="A4259" t="s">
        <v>14</v>
      </c>
      <c r="B4259" t="s">
        <v>15</v>
      </c>
      <c r="C4259">
        <v>104</v>
      </c>
      <c r="D4259" t="s">
        <v>124</v>
      </c>
      <c r="E4259">
        <v>5112</v>
      </c>
      <c r="F4259" t="s">
        <v>17</v>
      </c>
      <c r="G4259">
        <v>1057</v>
      </c>
      <c r="H4259" t="s">
        <v>18</v>
      </c>
      <c r="I4259">
        <v>2011</v>
      </c>
      <c r="J4259">
        <v>2011</v>
      </c>
      <c r="K4259" t="s">
        <v>19</v>
      </c>
      <c r="L4259">
        <v>14000</v>
      </c>
      <c r="M4259" t="s">
        <v>20</v>
      </c>
      <c r="N4259" t="s">
        <v>21</v>
      </c>
    </row>
    <row r="4260" spans="1:14" x14ac:dyDescent="0.2">
      <c r="A4260" t="s">
        <v>14</v>
      </c>
      <c r="B4260" t="s">
        <v>15</v>
      </c>
      <c r="C4260">
        <v>104</v>
      </c>
      <c r="D4260" t="s">
        <v>124</v>
      </c>
      <c r="E4260">
        <v>5112</v>
      </c>
      <c r="F4260" t="s">
        <v>17</v>
      </c>
      <c r="G4260">
        <v>1057</v>
      </c>
      <c r="H4260" t="s">
        <v>18</v>
      </c>
      <c r="I4260">
        <v>2012</v>
      </c>
      <c r="J4260">
        <v>2012</v>
      </c>
      <c r="K4260" t="s">
        <v>19</v>
      </c>
      <c r="L4260">
        <v>14500</v>
      </c>
      <c r="M4260" t="s">
        <v>20</v>
      </c>
      <c r="N4260" t="s">
        <v>21</v>
      </c>
    </row>
    <row r="4261" spans="1:14" x14ac:dyDescent="0.2">
      <c r="A4261" t="s">
        <v>14</v>
      </c>
      <c r="B4261" t="s">
        <v>15</v>
      </c>
      <c r="C4261">
        <v>104</v>
      </c>
      <c r="D4261" t="s">
        <v>124</v>
      </c>
      <c r="E4261">
        <v>5112</v>
      </c>
      <c r="F4261" t="s">
        <v>17</v>
      </c>
      <c r="G4261">
        <v>1057</v>
      </c>
      <c r="H4261" t="s">
        <v>18</v>
      </c>
      <c r="I4261">
        <v>2013</v>
      </c>
      <c r="J4261">
        <v>2013</v>
      </c>
      <c r="K4261" t="s">
        <v>19</v>
      </c>
      <c r="L4261">
        <v>15000</v>
      </c>
      <c r="M4261" t="s">
        <v>20</v>
      </c>
      <c r="N4261" t="s">
        <v>21</v>
      </c>
    </row>
    <row r="4262" spans="1:14" x14ac:dyDescent="0.2">
      <c r="A4262" t="s">
        <v>14</v>
      </c>
      <c r="B4262" t="s">
        <v>15</v>
      </c>
      <c r="C4262">
        <v>104</v>
      </c>
      <c r="D4262" t="s">
        <v>124</v>
      </c>
      <c r="E4262">
        <v>5112</v>
      </c>
      <c r="F4262" t="s">
        <v>17</v>
      </c>
      <c r="G4262">
        <v>1057</v>
      </c>
      <c r="H4262" t="s">
        <v>18</v>
      </c>
      <c r="I4262">
        <v>2014</v>
      </c>
      <c r="J4262">
        <v>2014</v>
      </c>
      <c r="K4262" t="s">
        <v>19</v>
      </c>
      <c r="L4262">
        <v>15100</v>
      </c>
      <c r="M4262" t="s">
        <v>20</v>
      </c>
      <c r="N4262" t="s">
        <v>21</v>
      </c>
    </row>
    <row r="4263" spans="1:14" x14ac:dyDescent="0.2">
      <c r="A4263" t="s">
        <v>14</v>
      </c>
      <c r="B4263" t="s">
        <v>15</v>
      </c>
      <c r="C4263">
        <v>104</v>
      </c>
      <c r="D4263" t="s">
        <v>124</v>
      </c>
      <c r="E4263">
        <v>5112</v>
      </c>
      <c r="F4263" t="s">
        <v>17</v>
      </c>
      <c r="G4263">
        <v>1057</v>
      </c>
      <c r="H4263" t="s">
        <v>18</v>
      </c>
      <c r="I4263">
        <v>2015</v>
      </c>
      <c r="J4263">
        <v>2015</v>
      </c>
      <c r="K4263" t="s">
        <v>19</v>
      </c>
      <c r="L4263">
        <v>15237</v>
      </c>
      <c r="M4263" t="s">
        <v>27</v>
      </c>
      <c r="N4263" t="s">
        <v>28</v>
      </c>
    </row>
    <row r="4264" spans="1:14" x14ac:dyDescent="0.2">
      <c r="A4264" t="s">
        <v>14</v>
      </c>
      <c r="B4264" t="s">
        <v>15</v>
      </c>
      <c r="C4264">
        <v>104</v>
      </c>
      <c r="D4264" t="s">
        <v>124</v>
      </c>
      <c r="E4264">
        <v>5112</v>
      </c>
      <c r="F4264" t="s">
        <v>17</v>
      </c>
      <c r="G4264">
        <v>1057</v>
      </c>
      <c r="H4264" t="s">
        <v>18</v>
      </c>
      <c r="I4264">
        <v>2016</v>
      </c>
      <c r="J4264">
        <v>2016</v>
      </c>
      <c r="K4264" t="s">
        <v>19</v>
      </c>
      <c r="L4264">
        <v>15449</v>
      </c>
      <c r="M4264" t="s">
        <v>27</v>
      </c>
      <c r="N4264" t="s">
        <v>28</v>
      </c>
    </row>
    <row r="4265" spans="1:14" x14ac:dyDescent="0.2">
      <c r="A4265" t="s">
        <v>14</v>
      </c>
      <c r="B4265" t="s">
        <v>15</v>
      </c>
      <c r="C4265">
        <v>104</v>
      </c>
      <c r="D4265" t="s">
        <v>124</v>
      </c>
      <c r="E4265">
        <v>5112</v>
      </c>
      <c r="F4265" t="s">
        <v>17</v>
      </c>
      <c r="G4265">
        <v>1068</v>
      </c>
      <c r="H4265" t="s">
        <v>24</v>
      </c>
      <c r="I4265">
        <v>1996</v>
      </c>
      <c r="J4265">
        <v>1996</v>
      </c>
      <c r="K4265" t="s">
        <v>19</v>
      </c>
      <c r="L4265">
        <v>210</v>
      </c>
      <c r="M4265" t="s">
        <v>20</v>
      </c>
      <c r="N4265" t="s">
        <v>21</v>
      </c>
    </row>
    <row r="4266" spans="1:14" x14ac:dyDescent="0.2">
      <c r="A4266" t="s">
        <v>14</v>
      </c>
      <c r="B4266" t="s">
        <v>15</v>
      </c>
      <c r="C4266">
        <v>104</v>
      </c>
      <c r="D4266" t="s">
        <v>124</v>
      </c>
      <c r="E4266">
        <v>5112</v>
      </c>
      <c r="F4266" t="s">
        <v>17</v>
      </c>
      <c r="G4266">
        <v>1068</v>
      </c>
      <c r="H4266" t="s">
        <v>24</v>
      </c>
      <c r="I4266">
        <v>1997</v>
      </c>
      <c r="J4266">
        <v>1997</v>
      </c>
      <c r="K4266" t="s">
        <v>19</v>
      </c>
      <c r="L4266">
        <v>230</v>
      </c>
      <c r="M4266" t="s">
        <v>20</v>
      </c>
      <c r="N4266" t="s">
        <v>21</v>
      </c>
    </row>
    <row r="4267" spans="1:14" x14ac:dyDescent="0.2">
      <c r="A4267" t="s">
        <v>14</v>
      </c>
      <c r="B4267" t="s">
        <v>15</v>
      </c>
      <c r="C4267">
        <v>104</v>
      </c>
      <c r="D4267" t="s">
        <v>124</v>
      </c>
      <c r="E4267">
        <v>5112</v>
      </c>
      <c r="F4267" t="s">
        <v>17</v>
      </c>
      <c r="G4267">
        <v>1068</v>
      </c>
      <c r="H4267" t="s">
        <v>24</v>
      </c>
      <c r="I4267">
        <v>1998</v>
      </c>
      <c r="J4267">
        <v>1998</v>
      </c>
      <c r="K4267" t="s">
        <v>19</v>
      </c>
      <c r="L4267">
        <v>190</v>
      </c>
      <c r="M4267" t="s">
        <v>20</v>
      </c>
      <c r="N4267" t="s">
        <v>21</v>
      </c>
    </row>
    <row r="4268" spans="1:14" x14ac:dyDescent="0.2">
      <c r="A4268" t="s">
        <v>14</v>
      </c>
      <c r="B4268" t="s">
        <v>15</v>
      </c>
      <c r="C4268">
        <v>104</v>
      </c>
      <c r="D4268" t="s">
        <v>124</v>
      </c>
      <c r="E4268">
        <v>5112</v>
      </c>
      <c r="F4268" t="s">
        <v>17</v>
      </c>
      <c r="G4268">
        <v>1068</v>
      </c>
      <c r="H4268" t="s">
        <v>24</v>
      </c>
      <c r="I4268">
        <v>1999</v>
      </c>
      <c r="J4268">
        <v>1999</v>
      </c>
      <c r="K4268" t="s">
        <v>19</v>
      </c>
      <c r="L4268">
        <v>190</v>
      </c>
      <c r="M4268" t="s">
        <v>20</v>
      </c>
      <c r="N4268" t="s">
        <v>21</v>
      </c>
    </row>
    <row r="4269" spans="1:14" x14ac:dyDescent="0.2">
      <c r="A4269" t="s">
        <v>14</v>
      </c>
      <c r="B4269" t="s">
        <v>15</v>
      </c>
      <c r="C4269">
        <v>104</v>
      </c>
      <c r="D4269" t="s">
        <v>124</v>
      </c>
      <c r="E4269">
        <v>5112</v>
      </c>
      <c r="F4269" t="s">
        <v>17</v>
      </c>
      <c r="G4269">
        <v>1068</v>
      </c>
      <c r="H4269" t="s">
        <v>24</v>
      </c>
      <c r="I4269">
        <v>2000</v>
      </c>
      <c r="J4269">
        <v>2000</v>
      </c>
      <c r="K4269" t="s">
        <v>19</v>
      </c>
      <c r="L4269">
        <v>190</v>
      </c>
      <c r="M4269" t="s">
        <v>20</v>
      </c>
      <c r="N4269" t="s">
        <v>21</v>
      </c>
    </row>
    <row r="4270" spans="1:14" x14ac:dyDescent="0.2">
      <c r="A4270" t="s">
        <v>14</v>
      </c>
      <c r="B4270" t="s">
        <v>15</v>
      </c>
      <c r="C4270">
        <v>104</v>
      </c>
      <c r="D4270" t="s">
        <v>124</v>
      </c>
      <c r="E4270">
        <v>5112</v>
      </c>
      <c r="F4270" t="s">
        <v>17</v>
      </c>
      <c r="G4270">
        <v>1068</v>
      </c>
      <c r="H4270" t="s">
        <v>24</v>
      </c>
      <c r="I4270">
        <v>2001</v>
      </c>
      <c r="J4270">
        <v>2001</v>
      </c>
      <c r="K4270" t="s">
        <v>19</v>
      </c>
      <c r="L4270">
        <v>190</v>
      </c>
      <c r="M4270" t="s">
        <v>20</v>
      </c>
      <c r="N4270" t="s">
        <v>21</v>
      </c>
    </row>
    <row r="4271" spans="1:14" x14ac:dyDescent="0.2">
      <c r="A4271" t="s">
        <v>14</v>
      </c>
      <c r="B4271" t="s">
        <v>15</v>
      </c>
      <c r="C4271">
        <v>104</v>
      </c>
      <c r="D4271" t="s">
        <v>124</v>
      </c>
      <c r="E4271">
        <v>5112</v>
      </c>
      <c r="F4271" t="s">
        <v>17</v>
      </c>
      <c r="G4271">
        <v>1068</v>
      </c>
      <c r="H4271" t="s">
        <v>24</v>
      </c>
      <c r="I4271">
        <v>2002</v>
      </c>
      <c r="J4271">
        <v>2002</v>
      </c>
      <c r="K4271" t="s">
        <v>19</v>
      </c>
      <c r="L4271">
        <v>190</v>
      </c>
      <c r="M4271" t="s">
        <v>20</v>
      </c>
      <c r="N4271" t="s">
        <v>21</v>
      </c>
    </row>
    <row r="4272" spans="1:14" x14ac:dyDescent="0.2">
      <c r="A4272" t="s">
        <v>14</v>
      </c>
      <c r="B4272" t="s">
        <v>15</v>
      </c>
      <c r="C4272">
        <v>104</v>
      </c>
      <c r="D4272" t="s">
        <v>124</v>
      </c>
      <c r="E4272">
        <v>5112</v>
      </c>
      <c r="F4272" t="s">
        <v>17</v>
      </c>
      <c r="G4272">
        <v>1068</v>
      </c>
      <c r="H4272" t="s">
        <v>24</v>
      </c>
      <c r="I4272">
        <v>2003</v>
      </c>
      <c r="J4272">
        <v>2003</v>
      </c>
      <c r="K4272" t="s">
        <v>19</v>
      </c>
      <c r="L4272">
        <v>190</v>
      </c>
      <c r="M4272" t="s">
        <v>20</v>
      </c>
      <c r="N4272" t="s">
        <v>21</v>
      </c>
    </row>
    <row r="4273" spans="1:14" x14ac:dyDescent="0.2">
      <c r="A4273" t="s">
        <v>14</v>
      </c>
      <c r="B4273" t="s">
        <v>15</v>
      </c>
      <c r="C4273">
        <v>104</v>
      </c>
      <c r="D4273" t="s">
        <v>124</v>
      </c>
      <c r="E4273">
        <v>5112</v>
      </c>
      <c r="F4273" t="s">
        <v>17</v>
      </c>
      <c r="G4273">
        <v>1068</v>
      </c>
      <c r="H4273" t="s">
        <v>24</v>
      </c>
      <c r="I4273">
        <v>2004</v>
      </c>
      <c r="J4273">
        <v>2004</v>
      </c>
      <c r="K4273" t="s">
        <v>19</v>
      </c>
      <c r="L4273">
        <v>190</v>
      </c>
      <c r="M4273" t="s">
        <v>20</v>
      </c>
      <c r="N4273" t="s">
        <v>21</v>
      </c>
    </row>
    <row r="4274" spans="1:14" x14ac:dyDescent="0.2">
      <c r="A4274" t="s">
        <v>14</v>
      </c>
      <c r="B4274" t="s">
        <v>15</v>
      </c>
      <c r="C4274">
        <v>104</v>
      </c>
      <c r="D4274" t="s">
        <v>124</v>
      </c>
      <c r="E4274">
        <v>5112</v>
      </c>
      <c r="F4274" t="s">
        <v>17</v>
      </c>
      <c r="G4274">
        <v>1068</v>
      </c>
      <c r="H4274" t="s">
        <v>24</v>
      </c>
      <c r="I4274">
        <v>2005</v>
      </c>
      <c r="J4274">
        <v>2005</v>
      </c>
      <c r="K4274" t="s">
        <v>19</v>
      </c>
      <c r="L4274">
        <v>190</v>
      </c>
      <c r="M4274" t="s">
        <v>20</v>
      </c>
      <c r="N4274" t="s">
        <v>21</v>
      </c>
    </row>
    <row r="4275" spans="1:14" x14ac:dyDescent="0.2">
      <c r="A4275" t="s">
        <v>14</v>
      </c>
      <c r="B4275" t="s">
        <v>15</v>
      </c>
      <c r="C4275">
        <v>104</v>
      </c>
      <c r="D4275" t="s">
        <v>124</v>
      </c>
      <c r="E4275">
        <v>5112</v>
      </c>
      <c r="F4275" t="s">
        <v>17</v>
      </c>
      <c r="G4275">
        <v>1068</v>
      </c>
      <c r="H4275" t="s">
        <v>24</v>
      </c>
      <c r="I4275">
        <v>2006</v>
      </c>
      <c r="J4275">
        <v>2006</v>
      </c>
      <c r="K4275" t="s">
        <v>19</v>
      </c>
      <c r="L4275">
        <v>200</v>
      </c>
      <c r="M4275" t="s">
        <v>20</v>
      </c>
      <c r="N4275" t="s">
        <v>21</v>
      </c>
    </row>
    <row r="4276" spans="1:14" x14ac:dyDescent="0.2">
      <c r="A4276" t="s">
        <v>14</v>
      </c>
      <c r="B4276" t="s">
        <v>15</v>
      </c>
      <c r="C4276">
        <v>104</v>
      </c>
      <c r="D4276" t="s">
        <v>124</v>
      </c>
      <c r="E4276">
        <v>5112</v>
      </c>
      <c r="F4276" t="s">
        <v>17</v>
      </c>
      <c r="G4276">
        <v>1068</v>
      </c>
      <c r="H4276" t="s">
        <v>24</v>
      </c>
      <c r="I4276">
        <v>2007</v>
      </c>
      <c r="J4276">
        <v>2007</v>
      </c>
      <c r="K4276" t="s">
        <v>19</v>
      </c>
      <c r="L4276">
        <v>250</v>
      </c>
      <c r="M4276" t="s">
        <v>20</v>
      </c>
      <c r="N4276" t="s">
        <v>21</v>
      </c>
    </row>
    <row r="4277" spans="1:14" x14ac:dyDescent="0.2">
      <c r="A4277" t="s">
        <v>14</v>
      </c>
      <c r="B4277" t="s">
        <v>15</v>
      </c>
      <c r="C4277">
        <v>104</v>
      </c>
      <c r="D4277" t="s">
        <v>124</v>
      </c>
      <c r="E4277">
        <v>5112</v>
      </c>
      <c r="F4277" t="s">
        <v>17</v>
      </c>
      <c r="G4277">
        <v>1068</v>
      </c>
      <c r="H4277" t="s">
        <v>24</v>
      </c>
      <c r="I4277">
        <v>2008</v>
      </c>
      <c r="J4277">
        <v>2008</v>
      </c>
      <c r="K4277" t="s">
        <v>19</v>
      </c>
      <c r="L4277">
        <v>250</v>
      </c>
      <c r="M4277" t="s">
        <v>20</v>
      </c>
      <c r="N4277" t="s">
        <v>21</v>
      </c>
    </row>
    <row r="4278" spans="1:14" x14ac:dyDescent="0.2">
      <c r="A4278" t="s">
        <v>14</v>
      </c>
      <c r="B4278" t="s">
        <v>15</v>
      </c>
      <c r="C4278">
        <v>104</v>
      </c>
      <c r="D4278" t="s">
        <v>124</v>
      </c>
      <c r="E4278">
        <v>5112</v>
      </c>
      <c r="F4278" t="s">
        <v>17</v>
      </c>
      <c r="G4278">
        <v>1068</v>
      </c>
      <c r="H4278" t="s">
        <v>24</v>
      </c>
      <c r="I4278">
        <v>2009</v>
      </c>
      <c r="J4278">
        <v>2009</v>
      </c>
      <c r="K4278" t="s">
        <v>19</v>
      </c>
      <c r="L4278">
        <v>250</v>
      </c>
      <c r="M4278" t="s">
        <v>20</v>
      </c>
      <c r="N4278" t="s">
        <v>21</v>
      </c>
    </row>
    <row r="4279" spans="1:14" x14ac:dyDescent="0.2">
      <c r="A4279" t="s">
        <v>14</v>
      </c>
      <c r="B4279" t="s">
        <v>15</v>
      </c>
      <c r="C4279">
        <v>104</v>
      </c>
      <c r="D4279" t="s">
        <v>124</v>
      </c>
      <c r="E4279">
        <v>5112</v>
      </c>
      <c r="F4279" t="s">
        <v>17</v>
      </c>
      <c r="G4279">
        <v>1068</v>
      </c>
      <c r="H4279" t="s">
        <v>24</v>
      </c>
      <c r="I4279">
        <v>2010</v>
      </c>
      <c r="J4279">
        <v>2010</v>
      </c>
      <c r="K4279" t="s">
        <v>19</v>
      </c>
      <c r="L4279">
        <v>250</v>
      </c>
      <c r="M4279" t="s">
        <v>20</v>
      </c>
      <c r="N4279" t="s">
        <v>21</v>
      </c>
    </row>
    <row r="4280" spans="1:14" x14ac:dyDescent="0.2">
      <c r="A4280" t="s">
        <v>14</v>
      </c>
      <c r="B4280" t="s">
        <v>15</v>
      </c>
      <c r="C4280">
        <v>104</v>
      </c>
      <c r="D4280" t="s">
        <v>124</v>
      </c>
      <c r="E4280">
        <v>5112</v>
      </c>
      <c r="F4280" t="s">
        <v>17</v>
      </c>
      <c r="G4280">
        <v>1068</v>
      </c>
      <c r="H4280" t="s">
        <v>24</v>
      </c>
      <c r="I4280">
        <v>2011</v>
      </c>
      <c r="J4280">
        <v>2011</v>
      </c>
      <c r="K4280" t="s">
        <v>19</v>
      </c>
      <c r="L4280">
        <v>250</v>
      </c>
      <c r="M4280" t="s">
        <v>20</v>
      </c>
      <c r="N4280" t="s">
        <v>21</v>
      </c>
    </row>
    <row r="4281" spans="1:14" x14ac:dyDescent="0.2">
      <c r="A4281" t="s">
        <v>14</v>
      </c>
      <c r="B4281" t="s">
        <v>15</v>
      </c>
      <c r="C4281">
        <v>104</v>
      </c>
      <c r="D4281" t="s">
        <v>124</v>
      </c>
      <c r="E4281">
        <v>5112</v>
      </c>
      <c r="F4281" t="s">
        <v>17</v>
      </c>
      <c r="G4281">
        <v>1068</v>
      </c>
      <c r="H4281" t="s">
        <v>24</v>
      </c>
      <c r="I4281">
        <v>2012</v>
      </c>
      <c r="J4281">
        <v>2012</v>
      </c>
      <c r="K4281" t="s">
        <v>19</v>
      </c>
      <c r="L4281">
        <v>250</v>
      </c>
      <c r="M4281" t="s">
        <v>20</v>
      </c>
      <c r="N4281" t="s">
        <v>21</v>
      </c>
    </row>
    <row r="4282" spans="1:14" x14ac:dyDescent="0.2">
      <c r="A4282" t="s">
        <v>14</v>
      </c>
      <c r="B4282" t="s">
        <v>15</v>
      </c>
      <c r="C4282">
        <v>104</v>
      </c>
      <c r="D4282" t="s">
        <v>124</v>
      </c>
      <c r="E4282">
        <v>5112</v>
      </c>
      <c r="F4282" t="s">
        <v>17</v>
      </c>
      <c r="G4282">
        <v>1068</v>
      </c>
      <c r="H4282" t="s">
        <v>24</v>
      </c>
      <c r="I4282">
        <v>2013</v>
      </c>
      <c r="J4282">
        <v>2013</v>
      </c>
      <c r="K4282" t="s">
        <v>19</v>
      </c>
      <c r="L4282">
        <v>250</v>
      </c>
      <c r="M4282" t="s">
        <v>20</v>
      </c>
      <c r="N4282" t="s">
        <v>21</v>
      </c>
    </row>
    <row r="4283" spans="1:14" x14ac:dyDescent="0.2">
      <c r="A4283" t="s">
        <v>14</v>
      </c>
      <c r="B4283" t="s">
        <v>15</v>
      </c>
      <c r="C4283">
        <v>104</v>
      </c>
      <c r="D4283" t="s">
        <v>124</v>
      </c>
      <c r="E4283">
        <v>5112</v>
      </c>
      <c r="F4283" t="s">
        <v>17</v>
      </c>
      <c r="G4283">
        <v>1068</v>
      </c>
      <c r="H4283" t="s">
        <v>24</v>
      </c>
      <c r="I4283">
        <v>2014</v>
      </c>
      <c r="J4283">
        <v>2014</v>
      </c>
      <c r="K4283" t="s">
        <v>19</v>
      </c>
      <c r="L4283">
        <v>250</v>
      </c>
      <c r="M4283" t="s">
        <v>20</v>
      </c>
      <c r="N4283" t="s">
        <v>21</v>
      </c>
    </row>
    <row r="4284" spans="1:14" x14ac:dyDescent="0.2">
      <c r="A4284" t="s">
        <v>14</v>
      </c>
      <c r="B4284" t="s">
        <v>15</v>
      </c>
      <c r="C4284">
        <v>104</v>
      </c>
      <c r="D4284" t="s">
        <v>124</v>
      </c>
      <c r="E4284">
        <v>5112</v>
      </c>
      <c r="F4284" t="s">
        <v>17</v>
      </c>
      <c r="G4284">
        <v>1068</v>
      </c>
      <c r="H4284" t="s">
        <v>24</v>
      </c>
      <c r="I4284">
        <v>2015</v>
      </c>
      <c r="J4284">
        <v>2015</v>
      </c>
      <c r="K4284" t="s">
        <v>19</v>
      </c>
      <c r="L4284">
        <v>254</v>
      </c>
      <c r="M4284" t="s">
        <v>27</v>
      </c>
      <c r="N4284" t="s">
        <v>28</v>
      </c>
    </row>
    <row r="4285" spans="1:14" x14ac:dyDescent="0.2">
      <c r="A4285" t="s">
        <v>14</v>
      </c>
      <c r="B4285" t="s">
        <v>15</v>
      </c>
      <c r="C4285">
        <v>104</v>
      </c>
      <c r="D4285" t="s">
        <v>124</v>
      </c>
      <c r="E4285">
        <v>5112</v>
      </c>
      <c r="F4285" t="s">
        <v>17</v>
      </c>
      <c r="G4285">
        <v>1068</v>
      </c>
      <c r="H4285" t="s">
        <v>24</v>
      </c>
      <c r="I4285">
        <v>2016</v>
      </c>
      <c r="J4285">
        <v>2016</v>
      </c>
      <c r="K4285" t="s">
        <v>19</v>
      </c>
      <c r="L4285">
        <v>268</v>
      </c>
      <c r="M4285" t="s">
        <v>27</v>
      </c>
      <c r="N4285" t="s">
        <v>28</v>
      </c>
    </row>
    <row r="4286" spans="1:14" x14ac:dyDescent="0.2">
      <c r="A4286" t="s">
        <v>14</v>
      </c>
      <c r="B4286" t="s">
        <v>15</v>
      </c>
      <c r="C4286">
        <v>104</v>
      </c>
      <c r="D4286" t="s">
        <v>124</v>
      </c>
      <c r="E4286">
        <v>5112</v>
      </c>
      <c r="F4286" t="s">
        <v>17</v>
      </c>
      <c r="G4286">
        <v>1072</v>
      </c>
      <c r="H4286" t="s">
        <v>29</v>
      </c>
      <c r="I4286">
        <v>1996</v>
      </c>
      <c r="J4286">
        <v>1996</v>
      </c>
      <c r="K4286" t="s">
        <v>19</v>
      </c>
      <c r="L4286">
        <v>55</v>
      </c>
      <c r="M4286" t="s">
        <v>20</v>
      </c>
      <c r="N4286" t="s">
        <v>21</v>
      </c>
    </row>
    <row r="4287" spans="1:14" x14ac:dyDescent="0.2">
      <c r="A4287" t="s">
        <v>14</v>
      </c>
      <c r="B4287" t="s">
        <v>15</v>
      </c>
      <c r="C4287">
        <v>104</v>
      </c>
      <c r="D4287" t="s">
        <v>124</v>
      </c>
      <c r="E4287">
        <v>5112</v>
      </c>
      <c r="F4287" t="s">
        <v>17</v>
      </c>
      <c r="G4287">
        <v>1072</v>
      </c>
      <c r="H4287" t="s">
        <v>29</v>
      </c>
      <c r="I4287">
        <v>1997</v>
      </c>
      <c r="J4287">
        <v>1997</v>
      </c>
      <c r="K4287" t="s">
        <v>19</v>
      </c>
      <c r="L4287">
        <v>55</v>
      </c>
      <c r="M4287" t="s">
        <v>20</v>
      </c>
      <c r="N4287" t="s">
        <v>21</v>
      </c>
    </row>
    <row r="4288" spans="1:14" x14ac:dyDescent="0.2">
      <c r="A4288" t="s">
        <v>14</v>
      </c>
      <c r="B4288" t="s">
        <v>15</v>
      </c>
      <c r="C4288">
        <v>104</v>
      </c>
      <c r="D4288" t="s">
        <v>124</v>
      </c>
      <c r="E4288">
        <v>5112</v>
      </c>
      <c r="F4288" t="s">
        <v>17</v>
      </c>
      <c r="G4288">
        <v>1072</v>
      </c>
      <c r="H4288" t="s">
        <v>29</v>
      </c>
      <c r="I4288">
        <v>1998</v>
      </c>
      <c r="J4288">
        <v>1998</v>
      </c>
      <c r="K4288" t="s">
        <v>19</v>
      </c>
      <c r="L4288">
        <v>55</v>
      </c>
      <c r="M4288" t="s">
        <v>20</v>
      </c>
      <c r="N4288" t="s">
        <v>21</v>
      </c>
    </row>
    <row r="4289" spans="1:14" x14ac:dyDescent="0.2">
      <c r="A4289" t="s">
        <v>14</v>
      </c>
      <c r="B4289" t="s">
        <v>15</v>
      </c>
      <c r="C4289">
        <v>104</v>
      </c>
      <c r="D4289" t="s">
        <v>124</v>
      </c>
      <c r="E4289">
        <v>5112</v>
      </c>
      <c r="F4289" t="s">
        <v>17</v>
      </c>
      <c r="G4289">
        <v>1072</v>
      </c>
      <c r="H4289" t="s">
        <v>29</v>
      </c>
      <c r="I4289">
        <v>1999</v>
      </c>
      <c r="J4289">
        <v>1999</v>
      </c>
      <c r="K4289" t="s">
        <v>19</v>
      </c>
      <c r="L4289">
        <v>55</v>
      </c>
      <c r="M4289" t="s">
        <v>20</v>
      </c>
      <c r="N4289" t="s">
        <v>21</v>
      </c>
    </row>
    <row r="4290" spans="1:14" x14ac:dyDescent="0.2">
      <c r="A4290" t="s">
        <v>14</v>
      </c>
      <c r="B4290" t="s">
        <v>15</v>
      </c>
      <c r="C4290">
        <v>104</v>
      </c>
      <c r="D4290" t="s">
        <v>124</v>
      </c>
      <c r="E4290">
        <v>5112</v>
      </c>
      <c r="F4290" t="s">
        <v>17</v>
      </c>
      <c r="G4290">
        <v>1072</v>
      </c>
      <c r="H4290" t="s">
        <v>29</v>
      </c>
      <c r="I4290">
        <v>2000</v>
      </c>
      <c r="J4290">
        <v>2000</v>
      </c>
      <c r="K4290" t="s">
        <v>19</v>
      </c>
      <c r="L4290">
        <v>55</v>
      </c>
      <c r="M4290" t="s">
        <v>20</v>
      </c>
      <c r="N4290" t="s">
        <v>21</v>
      </c>
    </row>
    <row r="4291" spans="1:14" x14ac:dyDescent="0.2">
      <c r="A4291" t="s">
        <v>14</v>
      </c>
      <c r="B4291" t="s">
        <v>15</v>
      </c>
      <c r="C4291">
        <v>104</v>
      </c>
      <c r="D4291" t="s">
        <v>124</v>
      </c>
      <c r="E4291">
        <v>5112</v>
      </c>
      <c r="F4291" t="s">
        <v>17</v>
      </c>
      <c r="G4291">
        <v>1072</v>
      </c>
      <c r="H4291" t="s">
        <v>29</v>
      </c>
      <c r="I4291">
        <v>2001</v>
      </c>
      <c r="J4291">
        <v>2001</v>
      </c>
      <c r="K4291" t="s">
        <v>19</v>
      </c>
      <c r="L4291">
        <v>55</v>
      </c>
      <c r="M4291" t="s">
        <v>20</v>
      </c>
      <c r="N4291" t="s">
        <v>21</v>
      </c>
    </row>
    <row r="4292" spans="1:14" x14ac:dyDescent="0.2">
      <c r="A4292" t="s">
        <v>14</v>
      </c>
      <c r="B4292" t="s">
        <v>15</v>
      </c>
      <c r="C4292">
        <v>104</v>
      </c>
      <c r="D4292" t="s">
        <v>124</v>
      </c>
      <c r="E4292">
        <v>5112</v>
      </c>
      <c r="F4292" t="s">
        <v>17</v>
      </c>
      <c r="G4292">
        <v>1072</v>
      </c>
      <c r="H4292" t="s">
        <v>29</v>
      </c>
      <c r="I4292">
        <v>2002</v>
      </c>
      <c r="J4292">
        <v>2002</v>
      </c>
      <c r="K4292" t="s">
        <v>19</v>
      </c>
      <c r="L4292">
        <v>55</v>
      </c>
      <c r="M4292" t="s">
        <v>20</v>
      </c>
      <c r="N4292" t="s">
        <v>21</v>
      </c>
    </row>
    <row r="4293" spans="1:14" x14ac:dyDescent="0.2">
      <c r="A4293" t="s">
        <v>14</v>
      </c>
      <c r="B4293" t="s">
        <v>15</v>
      </c>
      <c r="C4293">
        <v>104</v>
      </c>
      <c r="D4293" t="s">
        <v>124</v>
      </c>
      <c r="E4293">
        <v>5112</v>
      </c>
      <c r="F4293" t="s">
        <v>17</v>
      </c>
      <c r="G4293">
        <v>1072</v>
      </c>
      <c r="H4293" t="s">
        <v>29</v>
      </c>
      <c r="I4293">
        <v>2003</v>
      </c>
      <c r="J4293">
        <v>2003</v>
      </c>
      <c r="K4293" t="s">
        <v>19</v>
      </c>
      <c r="L4293">
        <v>55</v>
      </c>
      <c r="M4293" t="s">
        <v>20</v>
      </c>
      <c r="N4293" t="s">
        <v>21</v>
      </c>
    </row>
    <row r="4294" spans="1:14" x14ac:dyDescent="0.2">
      <c r="A4294" t="s">
        <v>14</v>
      </c>
      <c r="B4294" t="s">
        <v>15</v>
      </c>
      <c r="C4294">
        <v>104</v>
      </c>
      <c r="D4294" t="s">
        <v>124</v>
      </c>
      <c r="E4294">
        <v>5112</v>
      </c>
      <c r="F4294" t="s">
        <v>17</v>
      </c>
      <c r="G4294">
        <v>1072</v>
      </c>
      <c r="H4294" t="s">
        <v>29</v>
      </c>
      <c r="I4294">
        <v>2004</v>
      </c>
      <c r="J4294">
        <v>2004</v>
      </c>
      <c r="K4294" t="s">
        <v>19</v>
      </c>
      <c r="L4294">
        <v>55</v>
      </c>
      <c r="M4294" t="s">
        <v>20</v>
      </c>
      <c r="N4294" t="s">
        <v>21</v>
      </c>
    </row>
    <row r="4295" spans="1:14" x14ac:dyDescent="0.2">
      <c r="A4295" t="s">
        <v>14</v>
      </c>
      <c r="B4295" t="s">
        <v>15</v>
      </c>
      <c r="C4295">
        <v>104</v>
      </c>
      <c r="D4295" t="s">
        <v>124</v>
      </c>
      <c r="E4295">
        <v>5112</v>
      </c>
      <c r="F4295" t="s">
        <v>17</v>
      </c>
      <c r="G4295">
        <v>1072</v>
      </c>
      <c r="H4295" t="s">
        <v>29</v>
      </c>
      <c r="I4295">
        <v>2005</v>
      </c>
      <c r="J4295">
        <v>2005</v>
      </c>
      <c r="K4295" t="s">
        <v>19</v>
      </c>
      <c r="L4295">
        <v>55</v>
      </c>
      <c r="M4295" t="s">
        <v>20</v>
      </c>
      <c r="N4295" t="s">
        <v>21</v>
      </c>
    </row>
    <row r="4296" spans="1:14" x14ac:dyDescent="0.2">
      <c r="A4296" t="s">
        <v>14</v>
      </c>
      <c r="B4296" t="s">
        <v>15</v>
      </c>
      <c r="C4296">
        <v>104</v>
      </c>
      <c r="D4296" t="s">
        <v>124</v>
      </c>
      <c r="E4296">
        <v>5112</v>
      </c>
      <c r="F4296" t="s">
        <v>17</v>
      </c>
      <c r="G4296">
        <v>1072</v>
      </c>
      <c r="H4296" t="s">
        <v>29</v>
      </c>
      <c r="I4296">
        <v>2006</v>
      </c>
      <c r="J4296">
        <v>2006</v>
      </c>
      <c r="K4296" t="s">
        <v>19</v>
      </c>
      <c r="L4296">
        <v>60</v>
      </c>
      <c r="M4296" t="s">
        <v>20</v>
      </c>
      <c r="N4296" t="s">
        <v>21</v>
      </c>
    </row>
    <row r="4297" spans="1:14" x14ac:dyDescent="0.2">
      <c r="A4297" t="s">
        <v>14</v>
      </c>
      <c r="B4297" t="s">
        <v>15</v>
      </c>
      <c r="C4297">
        <v>104</v>
      </c>
      <c r="D4297" t="s">
        <v>124</v>
      </c>
      <c r="E4297">
        <v>5112</v>
      </c>
      <c r="F4297" t="s">
        <v>17</v>
      </c>
      <c r="G4297">
        <v>1072</v>
      </c>
      <c r="H4297" t="s">
        <v>29</v>
      </c>
      <c r="I4297">
        <v>2007</v>
      </c>
      <c r="J4297">
        <v>2007</v>
      </c>
      <c r="K4297" t="s">
        <v>19</v>
      </c>
      <c r="L4297">
        <v>60</v>
      </c>
      <c r="M4297" t="s">
        <v>20</v>
      </c>
      <c r="N4297" t="s">
        <v>21</v>
      </c>
    </row>
    <row r="4298" spans="1:14" x14ac:dyDescent="0.2">
      <c r="A4298" t="s">
        <v>14</v>
      </c>
      <c r="B4298" t="s">
        <v>15</v>
      </c>
      <c r="C4298">
        <v>104</v>
      </c>
      <c r="D4298" t="s">
        <v>124</v>
      </c>
      <c r="E4298">
        <v>5112</v>
      </c>
      <c r="F4298" t="s">
        <v>17</v>
      </c>
      <c r="G4298">
        <v>1072</v>
      </c>
      <c r="H4298" t="s">
        <v>29</v>
      </c>
      <c r="I4298">
        <v>2008</v>
      </c>
      <c r="J4298">
        <v>2008</v>
      </c>
      <c r="K4298" t="s">
        <v>19</v>
      </c>
      <c r="L4298">
        <v>60</v>
      </c>
      <c r="M4298" t="s">
        <v>20</v>
      </c>
      <c r="N4298" t="s">
        <v>21</v>
      </c>
    </row>
    <row r="4299" spans="1:14" x14ac:dyDescent="0.2">
      <c r="A4299" t="s">
        <v>14</v>
      </c>
      <c r="B4299" t="s">
        <v>15</v>
      </c>
      <c r="C4299">
        <v>104</v>
      </c>
      <c r="D4299" t="s">
        <v>124</v>
      </c>
      <c r="E4299">
        <v>5112</v>
      </c>
      <c r="F4299" t="s">
        <v>17</v>
      </c>
      <c r="G4299">
        <v>1072</v>
      </c>
      <c r="H4299" t="s">
        <v>29</v>
      </c>
      <c r="I4299">
        <v>2009</v>
      </c>
      <c r="J4299">
        <v>2009</v>
      </c>
      <c r="K4299" t="s">
        <v>19</v>
      </c>
      <c r="L4299">
        <v>60</v>
      </c>
      <c r="M4299" t="s">
        <v>20</v>
      </c>
      <c r="N4299" t="s">
        <v>21</v>
      </c>
    </row>
    <row r="4300" spans="1:14" x14ac:dyDescent="0.2">
      <c r="A4300" t="s">
        <v>14</v>
      </c>
      <c r="B4300" t="s">
        <v>15</v>
      </c>
      <c r="C4300">
        <v>104</v>
      </c>
      <c r="D4300" t="s">
        <v>124</v>
      </c>
      <c r="E4300">
        <v>5112</v>
      </c>
      <c r="F4300" t="s">
        <v>17</v>
      </c>
      <c r="G4300">
        <v>1072</v>
      </c>
      <c r="H4300" t="s">
        <v>29</v>
      </c>
      <c r="I4300">
        <v>2010</v>
      </c>
      <c r="J4300">
        <v>2010</v>
      </c>
      <c r="K4300" t="s">
        <v>19</v>
      </c>
      <c r="L4300">
        <v>60</v>
      </c>
      <c r="M4300" t="s">
        <v>20</v>
      </c>
      <c r="N4300" t="s">
        <v>21</v>
      </c>
    </row>
    <row r="4301" spans="1:14" x14ac:dyDescent="0.2">
      <c r="A4301" t="s">
        <v>14</v>
      </c>
      <c r="B4301" t="s">
        <v>15</v>
      </c>
      <c r="C4301">
        <v>104</v>
      </c>
      <c r="D4301" t="s">
        <v>124</v>
      </c>
      <c r="E4301">
        <v>5112</v>
      </c>
      <c r="F4301" t="s">
        <v>17</v>
      </c>
      <c r="G4301">
        <v>1072</v>
      </c>
      <c r="H4301" t="s">
        <v>29</v>
      </c>
      <c r="I4301">
        <v>2011</v>
      </c>
      <c r="J4301">
        <v>2011</v>
      </c>
      <c r="K4301" t="s">
        <v>19</v>
      </c>
      <c r="L4301">
        <v>60</v>
      </c>
      <c r="M4301" t="s">
        <v>20</v>
      </c>
      <c r="N4301" t="s">
        <v>21</v>
      </c>
    </row>
    <row r="4302" spans="1:14" x14ac:dyDescent="0.2">
      <c r="A4302" t="s">
        <v>14</v>
      </c>
      <c r="B4302" t="s">
        <v>15</v>
      </c>
      <c r="C4302">
        <v>104</v>
      </c>
      <c r="D4302" t="s">
        <v>124</v>
      </c>
      <c r="E4302">
        <v>5112</v>
      </c>
      <c r="F4302" t="s">
        <v>17</v>
      </c>
      <c r="G4302">
        <v>1072</v>
      </c>
      <c r="H4302" t="s">
        <v>29</v>
      </c>
      <c r="I4302">
        <v>2012</v>
      </c>
      <c r="J4302">
        <v>2012</v>
      </c>
      <c r="K4302" t="s">
        <v>19</v>
      </c>
      <c r="L4302">
        <v>60</v>
      </c>
      <c r="M4302" t="s">
        <v>20</v>
      </c>
      <c r="N4302" t="s">
        <v>21</v>
      </c>
    </row>
    <row r="4303" spans="1:14" x14ac:dyDescent="0.2">
      <c r="A4303" t="s">
        <v>14</v>
      </c>
      <c r="B4303" t="s">
        <v>15</v>
      </c>
      <c r="C4303">
        <v>104</v>
      </c>
      <c r="D4303" t="s">
        <v>124</v>
      </c>
      <c r="E4303">
        <v>5112</v>
      </c>
      <c r="F4303" t="s">
        <v>17</v>
      </c>
      <c r="G4303">
        <v>1072</v>
      </c>
      <c r="H4303" t="s">
        <v>29</v>
      </c>
      <c r="I4303">
        <v>2013</v>
      </c>
      <c r="J4303">
        <v>2013</v>
      </c>
      <c r="K4303" t="s">
        <v>19</v>
      </c>
      <c r="L4303">
        <v>60</v>
      </c>
      <c r="M4303" t="s">
        <v>20</v>
      </c>
      <c r="N4303" t="s">
        <v>21</v>
      </c>
    </row>
    <row r="4304" spans="1:14" x14ac:dyDescent="0.2">
      <c r="A4304" t="s">
        <v>14</v>
      </c>
      <c r="B4304" t="s">
        <v>15</v>
      </c>
      <c r="C4304">
        <v>104</v>
      </c>
      <c r="D4304" t="s">
        <v>124</v>
      </c>
      <c r="E4304">
        <v>5112</v>
      </c>
      <c r="F4304" t="s">
        <v>17</v>
      </c>
      <c r="G4304">
        <v>1072</v>
      </c>
      <c r="H4304" t="s">
        <v>29</v>
      </c>
      <c r="I4304">
        <v>2014</v>
      </c>
      <c r="J4304">
        <v>2014</v>
      </c>
      <c r="K4304" t="s">
        <v>19</v>
      </c>
      <c r="L4304">
        <v>60</v>
      </c>
      <c r="M4304" t="s">
        <v>20</v>
      </c>
      <c r="N4304" t="s">
        <v>21</v>
      </c>
    </row>
    <row r="4305" spans="1:14" x14ac:dyDescent="0.2">
      <c r="A4305" t="s">
        <v>14</v>
      </c>
      <c r="B4305" t="s">
        <v>15</v>
      </c>
      <c r="C4305">
        <v>104</v>
      </c>
      <c r="D4305" t="s">
        <v>124</v>
      </c>
      <c r="E4305">
        <v>5112</v>
      </c>
      <c r="F4305" t="s">
        <v>17</v>
      </c>
      <c r="G4305">
        <v>1072</v>
      </c>
      <c r="H4305" t="s">
        <v>29</v>
      </c>
      <c r="I4305">
        <v>2015</v>
      </c>
      <c r="J4305">
        <v>2015</v>
      </c>
      <c r="K4305" t="s">
        <v>19</v>
      </c>
      <c r="L4305">
        <v>60</v>
      </c>
      <c r="M4305" t="s">
        <v>27</v>
      </c>
      <c r="N4305" t="s">
        <v>28</v>
      </c>
    </row>
    <row r="4306" spans="1:14" x14ac:dyDescent="0.2">
      <c r="A4306" t="s">
        <v>14</v>
      </c>
      <c r="B4306" t="s">
        <v>15</v>
      </c>
      <c r="C4306">
        <v>104</v>
      </c>
      <c r="D4306" t="s">
        <v>124</v>
      </c>
      <c r="E4306">
        <v>5112</v>
      </c>
      <c r="F4306" t="s">
        <v>17</v>
      </c>
      <c r="G4306">
        <v>1072</v>
      </c>
      <c r="H4306" t="s">
        <v>29</v>
      </c>
      <c r="I4306">
        <v>2016</v>
      </c>
      <c r="J4306">
        <v>2016</v>
      </c>
      <c r="K4306" t="s">
        <v>19</v>
      </c>
      <c r="L4306">
        <v>61</v>
      </c>
      <c r="M4306" t="s">
        <v>27</v>
      </c>
      <c r="N4306" t="s">
        <v>28</v>
      </c>
    </row>
    <row r="4307" spans="1:14" x14ac:dyDescent="0.2">
      <c r="A4307" t="s">
        <v>14</v>
      </c>
      <c r="B4307" t="s">
        <v>15</v>
      </c>
      <c r="C4307">
        <v>104</v>
      </c>
      <c r="D4307" t="s">
        <v>124</v>
      </c>
      <c r="E4307">
        <v>5112</v>
      </c>
      <c r="F4307" t="s">
        <v>17</v>
      </c>
      <c r="G4307">
        <v>1079</v>
      </c>
      <c r="H4307" t="s">
        <v>30</v>
      </c>
      <c r="I4307">
        <v>1996</v>
      </c>
      <c r="J4307">
        <v>1996</v>
      </c>
      <c r="K4307" t="s">
        <v>19</v>
      </c>
      <c r="L4307">
        <v>1496</v>
      </c>
      <c r="M4307" t="s">
        <v>25</v>
      </c>
      <c r="N4307" t="s">
        <v>26</v>
      </c>
    </row>
    <row r="4308" spans="1:14" x14ac:dyDescent="0.2">
      <c r="A4308" t="s">
        <v>14</v>
      </c>
      <c r="B4308" t="s">
        <v>15</v>
      </c>
      <c r="C4308">
        <v>104</v>
      </c>
      <c r="D4308" t="s">
        <v>124</v>
      </c>
      <c r="E4308">
        <v>5112</v>
      </c>
      <c r="F4308" t="s">
        <v>17</v>
      </c>
      <c r="G4308">
        <v>1079</v>
      </c>
      <c r="H4308" t="s">
        <v>30</v>
      </c>
      <c r="I4308">
        <v>1997</v>
      </c>
      <c r="J4308">
        <v>1997</v>
      </c>
      <c r="K4308" t="s">
        <v>19</v>
      </c>
      <c r="L4308">
        <v>1624</v>
      </c>
      <c r="M4308" t="s">
        <v>25</v>
      </c>
      <c r="N4308" t="s">
        <v>26</v>
      </c>
    </row>
    <row r="4309" spans="1:14" x14ac:dyDescent="0.2">
      <c r="A4309" t="s">
        <v>14</v>
      </c>
      <c r="B4309" t="s">
        <v>15</v>
      </c>
      <c r="C4309">
        <v>104</v>
      </c>
      <c r="D4309" t="s">
        <v>124</v>
      </c>
      <c r="E4309">
        <v>5112</v>
      </c>
      <c r="F4309" t="s">
        <v>17</v>
      </c>
      <c r="G4309">
        <v>1079</v>
      </c>
      <c r="H4309" t="s">
        <v>30</v>
      </c>
      <c r="I4309">
        <v>1998</v>
      </c>
      <c r="J4309">
        <v>1998</v>
      </c>
      <c r="K4309" t="s">
        <v>19</v>
      </c>
      <c r="L4309">
        <v>1628</v>
      </c>
      <c r="M4309" t="s">
        <v>25</v>
      </c>
      <c r="N4309" t="s">
        <v>26</v>
      </c>
    </row>
    <row r="4310" spans="1:14" x14ac:dyDescent="0.2">
      <c r="A4310" t="s">
        <v>14</v>
      </c>
      <c r="B4310" t="s">
        <v>15</v>
      </c>
      <c r="C4310">
        <v>104</v>
      </c>
      <c r="D4310" t="s">
        <v>124</v>
      </c>
      <c r="E4310">
        <v>5112</v>
      </c>
      <c r="F4310" t="s">
        <v>17</v>
      </c>
      <c r="G4310">
        <v>1079</v>
      </c>
      <c r="H4310" t="s">
        <v>30</v>
      </c>
      <c r="I4310">
        <v>1999</v>
      </c>
      <c r="J4310">
        <v>1999</v>
      </c>
      <c r="K4310" t="s">
        <v>19</v>
      </c>
      <c r="L4310">
        <v>1644</v>
      </c>
      <c r="M4310" t="s">
        <v>25</v>
      </c>
      <c r="N4310" t="s">
        <v>26</v>
      </c>
    </row>
    <row r="4311" spans="1:14" x14ac:dyDescent="0.2">
      <c r="A4311" t="s">
        <v>14</v>
      </c>
      <c r="B4311" t="s">
        <v>15</v>
      </c>
      <c r="C4311">
        <v>104</v>
      </c>
      <c r="D4311" t="s">
        <v>124</v>
      </c>
      <c r="E4311">
        <v>5112</v>
      </c>
      <c r="F4311" t="s">
        <v>17</v>
      </c>
      <c r="G4311">
        <v>1079</v>
      </c>
      <c r="H4311" t="s">
        <v>30</v>
      </c>
      <c r="I4311">
        <v>2000</v>
      </c>
      <c r="J4311">
        <v>2000</v>
      </c>
      <c r="K4311" t="s">
        <v>19</v>
      </c>
      <c r="L4311">
        <v>1757</v>
      </c>
      <c r="M4311" t="s">
        <v>25</v>
      </c>
      <c r="N4311" t="s">
        <v>26</v>
      </c>
    </row>
    <row r="4312" spans="1:14" x14ac:dyDescent="0.2">
      <c r="A4312" t="s">
        <v>14</v>
      </c>
      <c r="B4312" t="s">
        <v>15</v>
      </c>
      <c r="C4312">
        <v>104</v>
      </c>
      <c r="D4312" t="s">
        <v>124</v>
      </c>
      <c r="E4312">
        <v>5112</v>
      </c>
      <c r="F4312" t="s">
        <v>17</v>
      </c>
      <c r="G4312">
        <v>1079</v>
      </c>
      <c r="H4312" t="s">
        <v>30</v>
      </c>
      <c r="I4312">
        <v>2001</v>
      </c>
      <c r="J4312">
        <v>2001</v>
      </c>
      <c r="K4312" t="s">
        <v>19</v>
      </c>
      <c r="L4312">
        <v>1589</v>
      </c>
      <c r="M4312" t="s">
        <v>25</v>
      </c>
      <c r="N4312" t="s">
        <v>26</v>
      </c>
    </row>
    <row r="4313" spans="1:14" x14ac:dyDescent="0.2">
      <c r="A4313" t="s">
        <v>14</v>
      </c>
      <c r="B4313" t="s">
        <v>15</v>
      </c>
      <c r="C4313">
        <v>104</v>
      </c>
      <c r="D4313" t="s">
        <v>124</v>
      </c>
      <c r="E4313">
        <v>5112</v>
      </c>
      <c r="F4313" t="s">
        <v>17</v>
      </c>
      <c r="G4313">
        <v>1079</v>
      </c>
      <c r="H4313" t="s">
        <v>30</v>
      </c>
      <c r="I4313">
        <v>2002</v>
      </c>
      <c r="J4313">
        <v>2002</v>
      </c>
      <c r="K4313" t="s">
        <v>19</v>
      </c>
      <c r="L4313">
        <v>1699</v>
      </c>
      <c r="M4313" t="s">
        <v>25</v>
      </c>
      <c r="N4313" t="s">
        <v>26</v>
      </c>
    </row>
    <row r="4314" spans="1:14" x14ac:dyDescent="0.2">
      <c r="A4314" t="s">
        <v>14</v>
      </c>
      <c r="B4314" t="s">
        <v>15</v>
      </c>
      <c r="C4314">
        <v>104</v>
      </c>
      <c r="D4314" t="s">
        <v>124</v>
      </c>
      <c r="E4314">
        <v>5112</v>
      </c>
      <c r="F4314" t="s">
        <v>17</v>
      </c>
      <c r="G4314">
        <v>1079</v>
      </c>
      <c r="H4314" t="s">
        <v>30</v>
      </c>
      <c r="I4314">
        <v>2003</v>
      </c>
      <c r="J4314">
        <v>2003</v>
      </c>
      <c r="K4314" t="s">
        <v>19</v>
      </c>
      <c r="L4314">
        <v>1622</v>
      </c>
      <c r="M4314" t="s">
        <v>25</v>
      </c>
      <c r="N4314" t="s">
        <v>26</v>
      </c>
    </row>
    <row r="4315" spans="1:14" x14ac:dyDescent="0.2">
      <c r="A4315" t="s">
        <v>14</v>
      </c>
      <c r="B4315" t="s">
        <v>15</v>
      </c>
      <c r="C4315">
        <v>104</v>
      </c>
      <c r="D4315" t="s">
        <v>124</v>
      </c>
      <c r="E4315">
        <v>5112</v>
      </c>
      <c r="F4315" t="s">
        <v>17</v>
      </c>
      <c r="G4315">
        <v>1079</v>
      </c>
      <c r="H4315" t="s">
        <v>30</v>
      </c>
      <c r="I4315">
        <v>2004</v>
      </c>
      <c r="J4315">
        <v>2004</v>
      </c>
      <c r="K4315" t="s">
        <v>19</v>
      </c>
      <c r="L4315">
        <v>1650</v>
      </c>
      <c r="M4315" t="s">
        <v>20</v>
      </c>
      <c r="N4315" t="s">
        <v>21</v>
      </c>
    </row>
    <row r="4316" spans="1:14" x14ac:dyDescent="0.2">
      <c r="A4316" t="s">
        <v>14</v>
      </c>
      <c r="B4316" t="s">
        <v>15</v>
      </c>
      <c r="C4316">
        <v>104</v>
      </c>
      <c r="D4316" t="s">
        <v>124</v>
      </c>
      <c r="E4316">
        <v>5112</v>
      </c>
      <c r="F4316" t="s">
        <v>17</v>
      </c>
      <c r="G4316">
        <v>1079</v>
      </c>
      <c r="H4316" t="s">
        <v>30</v>
      </c>
      <c r="I4316">
        <v>2005</v>
      </c>
      <c r="J4316">
        <v>2005</v>
      </c>
      <c r="K4316" t="s">
        <v>19</v>
      </c>
      <c r="L4316">
        <v>1650</v>
      </c>
      <c r="M4316" t="s">
        <v>20</v>
      </c>
      <c r="N4316" t="s">
        <v>21</v>
      </c>
    </row>
    <row r="4317" spans="1:14" x14ac:dyDescent="0.2">
      <c r="A4317" t="s">
        <v>14</v>
      </c>
      <c r="B4317" t="s">
        <v>15</v>
      </c>
      <c r="C4317">
        <v>104</v>
      </c>
      <c r="D4317" t="s">
        <v>124</v>
      </c>
      <c r="E4317">
        <v>5112</v>
      </c>
      <c r="F4317" t="s">
        <v>17</v>
      </c>
      <c r="G4317">
        <v>1079</v>
      </c>
      <c r="H4317" t="s">
        <v>30</v>
      </c>
      <c r="I4317">
        <v>2006</v>
      </c>
      <c r="J4317">
        <v>2006</v>
      </c>
      <c r="K4317" t="s">
        <v>19</v>
      </c>
      <c r="L4317">
        <v>1700</v>
      </c>
      <c r="M4317" t="s">
        <v>20</v>
      </c>
      <c r="N4317" t="s">
        <v>21</v>
      </c>
    </row>
    <row r="4318" spans="1:14" x14ac:dyDescent="0.2">
      <c r="A4318" t="s">
        <v>14</v>
      </c>
      <c r="B4318" t="s">
        <v>15</v>
      </c>
      <c r="C4318">
        <v>104</v>
      </c>
      <c r="D4318" t="s">
        <v>124</v>
      </c>
      <c r="E4318">
        <v>5112</v>
      </c>
      <c r="F4318" t="s">
        <v>17</v>
      </c>
      <c r="G4318">
        <v>1079</v>
      </c>
      <c r="H4318" t="s">
        <v>30</v>
      </c>
      <c r="I4318">
        <v>2007</v>
      </c>
      <c r="J4318">
        <v>2007</v>
      </c>
      <c r="K4318" t="s">
        <v>19</v>
      </c>
      <c r="L4318">
        <v>1650</v>
      </c>
      <c r="M4318" t="s">
        <v>20</v>
      </c>
      <c r="N4318" t="s">
        <v>21</v>
      </c>
    </row>
    <row r="4319" spans="1:14" x14ac:dyDescent="0.2">
      <c r="A4319" t="s">
        <v>14</v>
      </c>
      <c r="B4319" t="s">
        <v>15</v>
      </c>
      <c r="C4319">
        <v>104</v>
      </c>
      <c r="D4319" t="s">
        <v>124</v>
      </c>
      <c r="E4319">
        <v>5112</v>
      </c>
      <c r="F4319" t="s">
        <v>17</v>
      </c>
      <c r="G4319">
        <v>1079</v>
      </c>
      <c r="H4319" t="s">
        <v>30</v>
      </c>
      <c r="I4319">
        <v>2008</v>
      </c>
      <c r="J4319">
        <v>2008</v>
      </c>
      <c r="K4319" t="s">
        <v>19</v>
      </c>
      <c r="L4319">
        <v>1650</v>
      </c>
      <c r="M4319" t="s">
        <v>20</v>
      </c>
      <c r="N4319" t="s">
        <v>21</v>
      </c>
    </row>
    <row r="4320" spans="1:14" x14ac:dyDescent="0.2">
      <c r="A4320" t="s">
        <v>14</v>
      </c>
      <c r="B4320" t="s">
        <v>15</v>
      </c>
      <c r="C4320">
        <v>104</v>
      </c>
      <c r="D4320" t="s">
        <v>124</v>
      </c>
      <c r="E4320">
        <v>5112</v>
      </c>
      <c r="F4320" t="s">
        <v>17</v>
      </c>
      <c r="G4320">
        <v>1079</v>
      </c>
      <c r="H4320" t="s">
        <v>30</v>
      </c>
      <c r="I4320">
        <v>2009</v>
      </c>
      <c r="J4320">
        <v>2009</v>
      </c>
      <c r="K4320" t="s">
        <v>19</v>
      </c>
      <c r="L4320">
        <v>1650</v>
      </c>
      <c r="M4320" t="s">
        <v>20</v>
      </c>
      <c r="N4320" t="s">
        <v>21</v>
      </c>
    </row>
    <row r="4321" spans="1:14" x14ac:dyDescent="0.2">
      <c r="A4321" t="s">
        <v>14</v>
      </c>
      <c r="B4321" t="s">
        <v>15</v>
      </c>
      <c r="C4321">
        <v>104</v>
      </c>
      <c r="D4321" t="s">
        <v>124</v>
      </c>
      <c r="E4321">
        <v>5112</v>
      </c>
      <c r="F4321" t="s">
        <v>17</v>
      </c>
      <c r="G4321">
        <v>1079</v>
      </c>
      <c r="H4321" t="s">
        <v>30</v>
      </c>
      <c r="I4321">
        <v>2010</v>
      </c>
      <c r="J4321">
        <v>2010</v>
      </c>
      <c r="K4321" t="s">
        <v>19</v>
      </c>
      <c r="L4321">
        <v>1700</v>
      </c>
      <c r="M4321" t="s">
        <v>20</v>
      </c>
      <c r="N4321" t="s">
        <v>21</v>
      </c>
    </row>
    <row r="4322" spans="1:14" x14ac:dyDescent="0.2">
      <c r="A4322" t="s">
        <v>14</v>
      </c>
      <c r="B4322" t="s">
        <v>15</v>
      </c>
      <c r="C4322">
        <v>104</v>
      </c>
      <c r="D4322" t="s">
        <v>124</v>
      </c>
      <c r="E4322">
        <v>5112</v>
      </c>
      <c r="F4322" t="s">
        <v>17</v>
      </c>
      <c r="G4322">
        <v>1079</v>
      </c>
      <c r="H4322" t="s">
        <v>30</v>
      </c>
      <c r="I4322">
        <v>2011</v>
      </c>
      <c r="J4322">
        <v>2011</v>
      </c>
      <c r="K4322" t="s">
        <v>19</v>
      </c>
      <c r="L4322">
        <v>1750</v>
      </c>
      <c r="M4322" t="s">
        <v>20</v>
      </c>
      <c r="N4322" t="s">
        <v>21</v>
      </c>
    </row>
    <row r="4323" spans="1:14" x14ac:dyDescent="0.2">
      <c r="A4323" t="s">
        <v>14</v>
      </c>
      <c r="B4323" t="s">
        <v>15</v>
      </c>
      <c r="C4323">
        <v>104</v>
      </c>
      <c r="D4323" t="s">
        <v>124</v>
      </c>
      <c r="E4323">
        <v>5112</v>
      </c>
      <c r="F4323" t="s">
        <v>17</v>
      </c>
      <c r="G4323">
        <v>1079</v>
      </c>
      <c r="H4323" t="s">
        <v>30</v>
      </c>
      <c r="I4323">
        <v>2012</v>
      </c>
      <c r="J4323">
        <v>2012</v>
      </c>
      <c r="K4323" t="s">
        <v>19</v>
      </c>
      <c r="L4323">
        <v>1780</v>
      </c>
      <c r="M4323" t="s">
        <v>20</v>
      </c>
      <c r="N4323" t="s">
        <v>21</v>
      </c>
    </row>
    <row r="4324" spans="1:14" x14ac:dyDescent="0.2">
      <c r="A4324" t="s">
        <v>14</v>
      </c>
      <c r="B4324" t="s">
        <v>15</v>
      </c>
      <c r="C4324">
        <v>104</v>
      </c>
      <c r="D4324" t="s">
        <v>124</v>
      </c>
      <c r="E4324">
        <v>5112</v>
      </c>
      <c r="F4324" t="s">
        <v>17</v>
      </c>
      <c r="G4324">
        <v>1079</v>
      </c>
      <c r="H4324" t="s">
        <v>30</v>
      </c>
      <c r="I4324">
        <v>2013</v>
      </c>
      <c r="J4324">
        <v>2013</v>
      </c>
      <c r="K4324" t="s">
        <v>19</v>
      </c>
      <c r="L4324">
        <v>1800</v>
      </c>
      <c r="M4324" t="s">
        <v>20</v>
      </c>
      <c r="N4324" t="s">
        <v>21</v>
      </c>
    </row>
    <row r="4325" spans="1:14" x14ac:dyDescent="0.2">
      <c r="A4325" t="s">
        <v>14</v>
      </c>
      <c r="B4325" t="s">
        <v>15</v>
      </c>
      <c r="C4325">
        <v>104</v>
      </c>
      <c r="D4325" t="s">
        <v>124</v>
      </c>
      <c r="E4325">
        <v>5112</v>
      </c>
      <c r="F4325" t="s">
        <v>17</v>
      </c>
      <c r="G4325">
        <v>1079</v>
      </c>
      <c r="H4325" t="s">
        <v>30</v>
      </c>
      <c r="I4325">
        <v>2014</v>
      </c>
      <c r="J4325">
        <v>2014</v>
      </c>
      <c r="K4325" t="s">
        <v>19</v>
      </c>
      <c r="L4325">
        <v>1790</v>
      </c>
      <c r="M4325" t="s">
        <v>20</v>
      </c>
      <c r="N4325" t="s">
        <v>21</v>
      </c>
    </row>
    <row r="4326" spans="1:14" x14ac:dyDescent="0.2">
      <c r="A4326" t="s">
        <v>14</v>
      </c>
      <c r="B4326" t="s">
        <v>15</v>
      </c>
      <c r="C4326">
        <v>104</v>
      </c>
      <c r="D4326" t="s">
        <v>124</v>
      </c>
      <c r="E4326">
        <v>5112</v>
      </c>
      <c r="F4326" t="s">
        <v>17</v>
      </c>
      <c r="G4326">
        <v>1079</v>
      </c>
      <c r="H4326" t="s">
        <v>30</v>
      </c>
      <c r="I4326">
        <v>2015</v>
      </c>
      <c r="J4326">
        <v>2015</v>
      </c>
      <c r="K4326" t="s">
        <v>19</v>
      </c>
      <c r="L4326">
        <v>1805</v>
      </c>
      <c r="M4326" t="s">
        <v>27</v>
      </c>
      <c r="N4326" t="s">
        <v>28</v>
      </c>
    </row>
    <row r="4327" spans="1:14" x14ac:dyDescent="0.2">
      <c r="A4327" t="s">
        <v>14</v>
      </c>
      <c r="B4327" t="s">
        <v>15</v>
      </c>
      <c r="C4327">
        <v>104</v>
      </c>
      <c r="D4327" t="s">
        <v>124</v>
      </c>
      <c r="E4327">
        <v>5112</v>
      </c>
      <c r="F4327" t="s">
        <v>17</v>
      </c>
      <c r="G4327">
        <v>1079</v>
      </c>
      <c r="H4327" t="s">
        <v>30</v>
      </c>
      <c r="I4327">
        <v>2016</v>
      </c>
      <c r="J4327">
        <v>2016</v>
      </c>
      <c r="K4327" t="s">
        <v>19</v>
      </c>
      <c r="L4327">
        <v>1861</v>
      </c>
      <c r="M4327" t="s">
        <v>27</v>
      </c>
      <c r="N4327" t="s">
        <v>28</v>
      </c>
    </row>
    <row r="4328" spans="1:14" x14ac:dyDescent="0.2">
      <c r="A4328" t="s">
        <v>14</v>
      </c>
      <c r="B4328" t="s">
        <v>15</v>
      </c>
      <c r="C4328">
        <v>105</v>
      </c>
      <c r="D4328" t="s">
        <v>125</v>
      </c>
      <c r="E4328">
        <v>5112</v>
      </c>
      <c r="F4328" t="s">
        <v>17</v>
      </c>
      <c r="G4328">
        <v>1057</v>
      </c>
      <c r="H4328" t="s">
        <v>18</v>
      </c>
      <c r="I4328">
        <v>1996</v>
      </c>
      <c r="J4328">
        <v>1996</v>
      </c>
      <c r="K4328" t="s">
        <v>19</v>
      </c>
      <c r="L4328">
        <v>21340</v>
      </c>
      <c r="N4328" t="s">
        <v>22</v>
      </c>
    </row>
    <row r="4329" spans="1:14" x14ac:dyDescent="0.2">
      <c r="A4329" t="s">
        <v>14</v>
      </c>
      <c r="B4329" t="s">
        <v>15</v>
      </c>
      <c r="C4329">
        <v>105</v>
      </c>
      <c r="D4329" t="s">
        <v>125</v>
      </c>
      <c r="E4329">
        <v>5112</v>
      </c>
      <c r="F4329" t="s">
        <v>17</v>
      </c>
      <c r="G4329">
        <v>1057</v>
      </c>
      <c r="H4329" t="s">
        <v>18</v>
      </c>
      <c r="I4329">
        <v>1997</v>
      </c>
      <c r="J4329">
        <v>1997</v>
      </c>
      <c r="K4329" t="s">
        <v>19</v>
      </c>
      <c r="L4329">
        <v>23470</v>
      </c>
      <c r="N4329" t="s">
        <v>22</v>
      </c>
    </row>
    <row r="4330" spans="1:14" x14ac:dyDescent="0.2">
      <c r="A4330" t="s">
        <v>14</v>
      </c>
      <c r="B4330" t="s">
        <v>15</v>
      </c>
      <c r="C4330">
        <v>105</v>
      </c>
      <c r="D4330" t="s">
        <v>125</v>
      </c>
      <c r="E4330">
        <v>5112</v>
      </c>
      <c r="F4330" t="s">
        <v>17</v>
      </c>
      <c r="G4330">
        <v>1057</v>
      </c>
      <c r="H4330" t="s">
        <v>18</v>
      </c>
      <c r="I4330">
        <v>1998</v>
      </c>
      <c r="J4330">
        <v>1998</v>
      </c>
      <c r="K4330" t="s">
        <v>19</v>
      </c>
      <c r="L4330">
        <v>25340</v>
      </c>
      <c r="N4330" t="s">
        <v>22</v>
      </c>
    </row>
    <row r="4331" spans="1:14" x14ac:dyDescent="0.2">
      <c r="A4331" t="s">
        <v>14</v>
      </c>
      <c r="B4331" t="s">
        <v>15</v>
      </c>
      <c r="C4331">
        <v>105</v>
      </c>
      <c r="D4331" t="s">
        <v>125</v>
      </c>
      <c r="E4331">
        <v>5112</v>
      </c>
      <c r="F4331" t="s">
        <v>17</v>
      </c>
      <c r="G4331">
        <v>1057</v>
      </c>
      <c r="H4331" t="s">
        <v>18</v>
      </c>
      <c r="I4331">
        <v>1999</v>
      </c>
      <c r="J4331">
        <v>1999</v>
      </c>
      <c r="K4331" t="s">
        <v>19</v>
      </c>
      <c r="L4331">
        <v>27340</v>
      </c>
      <c r="N4331" t="s">
        <v>22</v>
      </c>
    </row>
    <row r="4332" spans="1:14" x14ac:dyDescent="0.2">
      <c r="A4332" t="s">
        <v>14</v>
      </c>
      <c r="B4332" t="s">
        <v>15</v>
      </c>
      <c r="C4332">
        <v>105</v>
      </c>
      <c r="D4332" t="s">
        <v>125</v>
      </c>
      <c r="E4332">
        <v>5112</v>
      </c>
      <c r="F4332" t="s">
        <v>17</v>
      </c>
      <c r="G4332">
        <v>1057</v>
      </c>
      <c r="H4332" t="s">
        <v>18</v>
      </c>
      <c r="I4332">
        <v>2000</v>
      </c>
      <c r="J4332">
        <v>2000</v>
      </c>
      <c r="K4332" t="s">
        <v>19</v>
      </c>
      <c r="L4332">
        <v>27533</v>
      </c>
      <c r="N4332" t="s">
        <v>22</v>
      </c>
    </row>
    <row r="4333" spans="1:14" x14ac:dyDescent="0.2">
      <c r="A4333" t="s">
        <v>14</v>
      </c>
      <c r="B4333" t="s">
        <v>15</v>
      </c>
      <c r="C4333">
        <v>105</v>
      </c>
      <c r="D4333" t="s">
        <v>125</v>
      </c>
      <c r="E4333">
        <v>5112</v>
      </c>
      <c r="F4333" t="s">
        <v>17</v>
      </c>
      <c r="G4333">
        <v>1057</v>
      </c>
      <c r="H4333" t="s">
        <v>18</v>
      </c>
      <c r="I4333">
        <v>2001</v>
      </c>
      <c r="J4333">
        <v>2001</v>
      </c>
      <c r="K4333" t="s">
        <v>19</v>
      </c>
      <c r="L4333">
        <v>29275</v>
      </c>
      <c r="N4333" t="s">
        <v>22</v>
      </c>
    </row>
    <row r="4334" spans="1:14" x14ac:dyDescent="0.2">
      <c r="A4334" t="s">
        <v>14</v>
      </c>
      <c r="B4334" t="s">
        <v>15</v>
      </c>
      <c r="C4334">
        <v>105</v>
      </c>
      <c r="D4334" t="s">
        <v>125</v>
      </c>
      <c r="E4334">
        <v>5112</v>
      </c>
      <c r="F4334" t="s">
        <v>17</v>
      </c>
      <c r="G4334">
        <v>1057</v>
      </c>
      <c r="H4334" t="s">
        <v>18</v>
      </c>
      <c r="I4334">
        <v>2002</v>
      </c>
      <c r="J4334">
        <v>2002</v>
      </c>
      <c r="K4334" t="s">
        <v>19</v>
      </c>
      <c r="L4334">
        <v>28155</v>
      </c>
      <c r="N4334" t="s">
        <v>22</v>
      </c>
    </row>
    <row r="4335" spans="1:14" x14ac:dyDescent="0.2">
      <c r="A4335" t="s">
        <v>14</v>
      </c>
      <c r="B4335" t="s">
        <v>15</v>
      </c>
      <c r="C4335">
        <v>105</v>
      </c>
      <c r="D4335" t="s">
        <v>125</v>
      </c>
      <c r="E4335">
        <v>5112</v>
      </c>
      <c r="F4335" t="s">
        <v>17</v>
      </c>
      <c r="G4335">
        <v>1057</v>
      </c>
      <c r="H4335" t="s">
        <v>18</v>
      </c>
      <c r="I4335">
        <v>2003</v>
      </c>
      <c r="J4335">
        <v>2003</v>
      </c>
      <c r="K4335" t="s">
        <v>19</v>
      </c>
      <c r="L4335">
        <v>30052</v>
      </c>
      <c r="N4335" t="s">
        <v>22</v>
      </c>
    </row>
    <row r="4336" spans="1:14" x14ac:dyDescent="0.2">
      <c r="A4336" t="s">
        <v>14</v>
      </c>
      <c r="B4336" t="s">
        <v>15</v>
      </c>
      <c r="C4336">
        <v>105</v>
      </c>
      <c r="D4336" t="s">
        <v>125</v>
      </c>
      <c r="E4336">
        <v>5112</v>
      </c>
      <c r="F4336" t="s">
        <v>17</v>
      </c>
      <c r="G4336">
        <v>1057</v>
      </c>
      <c r="H4336" t="s">
        <v>18</v>
      </c>
      <c r="I4336">
        <v>2004</v>
      </c>
      <c r="J4336">
        <v>2004</v>
      </c>
      <c r="K4336" t="s">
        <v>19</v>
      </c>
      <c r="L4336">
        <v>30060</v>
      </c>
      <c r="N4336" t="s">
        <v>22</v>
      </c>
    </row>
    <row r="4337" spans="1:14" x14ac:dyDescent="0.2">
      <c r="A4337" t="s">
        <v>14</v>
      </c>
      <c r="B4337" t="s">
        <v>15</v>
      </c>
      <c r="C4337">
        <v>105</v>
      </c>
      <c r="D4337" t="s">
        <v>125</v>
      </c>
      <c r="E4337">
        <v>5112</v>
      </c>
      <c r="F4337" t="s">
        <v>17</v>
      </c>
      <c r="G4337">
        <v>1057</v>
      </c>
      <c r="H4337" t="s">
        <v>18</v>
      </c>
      <c r="I4337">
        <v>2005</v>
      </c>
      <c r="J4337">
        <v>2005</v>
      </c>
      <c r="K4337" t="s">
        <v>19</v>
      </c>
      <c r="L4337">
        <v>30828</v>
      </c>
      <c r="N4337" t="s">
        <v>22</v>
      </c>
    </row>
    <row r="4338" spans="1:14" x14ac:dyDescent="0.2">
      <c r="A4338" t="s">
        <v>14</v>
      </c>
      <c r="B4338" t="s">
        <v>15</v>
      </c>
      <c r="C4338">
        <v>105</v>
      </c>
      <c r="D4338" t="s">
        <v>125</v>
      </c>
      <c r="E4338">
        <v>5112</v>
      </c>
      <c r="F4338" t="s">
        <v>17</v>
      </c>
      <c r="G4338">
        <v>1057</v>
      </c>
      <c r="H4338" t="s">
        <v>18</v>
      </c>
      <c r="I4338">
        <v>2006</v>
      </c>
      <c r="J4338">
        <v>2006</v>
      </c>
      <c r="K4338" t="s">
        <v>19</v>
      </c>
      <c r="L4338">
        <v>37055</v>
      </c>
      <c r="N4338" t="s">
        <v>22</v>
      </c>
    </row>
    <row r="4339" spans="1:14" x14ac:dyDescent="0.2">
      <c r="A4339" t="s">
        <v>14</v>
      </c>
      <c r="B4339" t="s">
        <v>15</v>
      </c>
      <c r="C4339">
        <v>105</v>
      </c>
      <c r="D4339" t="s">
        <v>125</v>
      </c>
      <c r="E4339">
        <v>5112</v>
      </c>
      <c r="F4339" t="s">
        <v>17</v>
      </c>
      <c r="G4339">
        <v>1057</v>
      </c>
      <c r="H4339" t="s">
        <v>18</v>
      </c>
      <c r="I4339">
        <v>2007</v>
      </c>
      <c r="J4339">
        <v>2007</v>
      </c>
      <c r="K4339" t="s">
        <v>19</v>
      </c>
      <c r="L4339">
        <v>37066</v>
      </c>
      <c r="N4339" t="s">
        <v>22</v>
      </c>
    </row>
    <row r="4340" spans="1:14" x14ac:dyDescent="0.2">
      <c r="A4340" t="s">
        <v>14</v>
      </c>
      <c r="B4340" t="s">
        <v>15</v>
      </c>
      <c r="C4340">
        <v>105</v>
      </c>
      <c r="D4340" t="s">
        <v>125</v>
      </c>
      <c r="E4340">
        <v>5112</v>
      </c>
      <c r="F4340" t="s">
        <v>17</v>
      </c>
      <c r="G4340">
        <v>1057</v>
      </c>
      <c r="H4340" t="s">
        <v>18</v>
      </c>
      <c r="I4340">
        <v>2008</v>
      </c>
      <c r="J4340">
        <v>2008</v>
      </c>
      <c r="K4340" t="s">
        <v>19</v>
      </c>
      <c r="L4340">
        <v>39245</v>
      </c>
      <c r="N4340" t="s">
        <v>22</v>
      </c>
    </row>
    <row r="4341" spans="1:14" x14ac:dyDescent="0.2">
      <c r="A4341" t="s">
        <v>14</v>
      </c>
      <c r="B4341" t="s">
        <v>15</v>
      </c>
      <c r="C4341">
        <v>105</v>
      </c>
      <c r="D4341" t="s">
        <v>125</v>
      </c>
      <c r="E4341">
        <v>5112</v>
      </c>
      <c r="F4341" t="s">
        <v>17</v>
      </c>
      <c r="G4341">
        <v>1057</v>
      </c>
      <c r="H4341" t="s">
        <v>18</v>
      </c>
      <c r="I4341">
        <v>2009</v>
      </c>
      <c r="J4341">
        <v>2009</v>
      </c>
      <c r="K4341" t="s">
        <v>19</v>
      </c>
      <c r="L4341">
        <v>41095</v>
      </c>
      <c r="N4341" t="s">
        <v>22</v>
      </c>
    </row>
    <row r="4342" spans="1:14" x14ac:dyDescent="0.2">
      <c r="A4342" t="s">
        <v>14</v>
      </c>
      <c r="B4342" t="s">
        <v>15</v>
      </c>
      <c r="C4342">
        <v>105</v>
      </c>
      <c r="D4342" t="s">
        <v>125</v>
      </c>
      <c r="E4342">
        <v>5112</v>
      </c>
      <c r="F4342" t="s">
        <v>17</v>
      </c>
      <c r="G4342">
        <v>1057</v>
      </c>
      <c r="H4342" t="s">
        <v>18</v>
      </c>
      <c r="I4342">
        <v>2010</v>
      </c>
      <c r="J4342">
        <v>2010</v>
      </c>
      <c r="K4342" t="s">
        <v>19</v>
      </c>
      <c r="L4342">
        <v>42599</v>
      </c>
      <c r="N4342" t="s">
        <v>22</v>
      </c>
    </row>
    <row r="4343" spans="1:14" x14ac:dyDescent="0.2">
      <c r="A4343" t="s">
        <v>14</v>
      </c>
      <c r="B4343" t="s">
        <v>15</v>
      </c>
      <c r="C4343">
        <v>105</v>
      </c>
      <c r="D4343" t="s">
        <v>125</v>
      </c>
      <c r="E4343">
        <v>5112</v>
      </c>
      <c r="F4343" t="s">
        <v>17</v>
      </c>
      <c r="G4343">
        <v>1057</v>
      </c>
      <c r="H4343" t="s">
        <v>18</v>
      </c>
      <c r="I4343">
        <v>2011</v>
      </c>
      <c r="J4343">
        <v>2011</v>
      </c>
      <c r="K4343" t="s">
        <v>19</v>
      </c>
      <c r="L4343">
        <v>40717</v>
      </c>
      <c r="N4343" t="s">
        <v>22</v>
      </c>
    </row>
    <row r="4344" spans="1:14" x14ac:dyDescent="0.2">
      <c r="A4344" t="s">
        <v>14</v>
      </c>
      <c r="B4344" t="s">
        <v>15</v>
      </c>
      <c r="C4344">
        <v>105</v>
      </c>
      <c r="D4344" t="s">
        <v>125</v>
      </c>
      <c r="E4344">
        <v>5112</v>
      </c>
      <c r="F4344" t="s">
        <v>17</v>
      </c>
      <c r="G4344">
        <v>1057</v>
      </c>
      <c r="H4344" t="s">
        <v>18</v>
      </c>
      <c r="I4344">
        <v>2012</v>
      </c>
      <c r="J4344">
        <v>2012</v>
      </c>
      <c r="K4344" t="s">
        <v>19</v>
      </c>
      <c r="L4344">
        <v>40247</v>
      </c>
      <c r="N4344" t="s">
        <v>22</v>
      </c>
    </row>
    <row r="4345" spans="1:14" x14ac:dyDescent="0.2">
      <c r="A4345" t="s">
        <v>14</v>
      </c>
      <c r="B4345" t="s">
        <v>15</v>
      </c>
      <c r="C4345">
        <v>105</v>
      </c>
      <c r="D4345" t="s">
        <v>125</v>
      </c>
      <c r="E4345">
        <v>5112</v>
      </c>
      <c r="F4345" t="s">
        <v>17</v>
      </c>
      <c r="G4345">
        <v>1057</v>
      </c>
      <c r="H4345" t="s">
        <v>18</v>
      </c>
      <c r="I4345">
        <v>2013</v>
      </c>
      <c r="J4345">
        <v>2013</v>
      </c>
      <c r="K4345" t="s">
        <v>19</v>
      </c>
      <c r="L4345">
        <v>40179</v>
      </c>
      <c r="N4345" t="s">
        <v>22</v>
      </c>
    </row>
    <row r="4346" spans="1:14" x14ac:dyDescent="0.2">
      <c r="A4346" t="s">
        <v>14</v>
      </c>
      <c r="B4346" t="s">
        <v>15</v>
      </c>
      <c r="C4346">
        <v>105</v>
      </c>
      <c r="D4346" t="s">
        <v>125</v>
      </c>
      <c r="E4346">
        <v>5112</v>
      </c>
      <c r="F4346" t="s">
        <v>17</v>
      </c>
      <c r="G4346">
        <v>1057</v>
      </c>
      <c r="H4346" t="s">
        <v>18</v>
      </c>
      <c r="I4346">
        <v>2014</v>
      </c>
      <c r="J4346">
        <v>2014</v>
      </c>
      <c r="K4346" t="s">
        <v>19</v>
      </c>
      <c r="L4346">
        <v>37538</v>
      </c>
      <c r="N4346" t="s">
        <v>22</v>
      </c>
    </row>
    <row r="4347" spans="1:14" x14ac:dyDescent="0.2">
      <c r="A4347" t="s">
        <v>14</v>
      </c>
      <c r="B4347" t="s">
        <v>15</v>
      </c>
      <c r="C4347">
        <v>105</v>
      </c>
      <c r="D4347" t="s">
        <v>125</v>
      </c>
      <c r="E4347">
        <v>5112</v>
      </c>
      <c r="F4347" t="s">
        <v>17</v>
      </c>
      <c r="G4347">
        <v>1057</v>
      </c>
      <c r="H4347" t="s">
        <v>18</v>
      </c>
      <c r="I4347">
        <v>2015</v>
      </c>
      <c r="J4347">
        <v>2015</v>
      </c>
      <c r="K4347" t="s">
        <v>19</v>
      </c>
      <c r="L4347">
        <v>45180</v>
      </c>
      <c r="N4347" t="s">
        <v>22</v>
      </c>
    </row>
    <row r="4348" spans="1:14" x14ac:dyDescent="0.2">
      <c r="A4348" t="s">
        <v>14</v>
      </c>
      <c r="B4348" t="s">
        <v>15</v>
      </c>
      <c r="C4348">
        <v>105</v>
      </c>
      <c r="D4348" t="s">
        <v>125</v>
      </c>
      <c r="E4348">
        <v>5112</v>
      </c>
      <c r="F4348" t="s">
        <v>17</v>
      </c>
      <c r="G4348">
        <v>1057</v>
      </c>
      <c r="H4348" t="s">
        <v>18</v>
      </c>
      <c r="I4348">
        <v>2016</v>
      </c>
      <c r="J4348">
        <v>2016</v>
      </c>
      <c r="K4348" t="s">
        <v>19</v>
      </c>
      <c r="L4348">
        <v>42322</v>
      </c>
      <c r="N4348" t="s">
        <v>22</v>
      </c>
    </row>
    <row r="4349" spans="1:14" x14ac:dyDescent="0.2">
      <c r="A4349" t="s">
        <v>14</v>
      </c>
      <c r="B4349" t="s">
        <v>15</v>
      </c>
      <c r="C4349">
        <v>105</v>
      </c>
      <c r="D4349" t="s">
        <v>125</v>
      </c>
      <c r="E4349">
        <v>5112</v>
      </c>
      <c r="F4349" t="s">
        <v>17</v>
      </c>
      <c r="G4349">
        <v>1068</v>
      </c>
      <c r="H4349" t="s">
        <v>24</v>
      </c>
      <c r="I4349">
        <v>1996</v>
      </c>
      <c r="J4349">
        <v>1996</v>
      </c>
      <c r="K4349" t="s">
        <v>19</v>
      </c>
      <c r="L4349">
        <v>200</v>
      </c>
      <c r="N4349" t="s">
        <v>22</v>
      </c>
    </row>
    <row r="4350" spans="1:14" x14ac:dyDescent="0.2">
      <c r="A4350" t="s">
        <v>14</v>
      </c>
      <c r="B4350" t="s">
        <v>15</v>
      </c>
      <c r="C4350">
        <v>105</v>
      </c>
      <c r="D4350" t="s">
        <v>125</v>
      </c>
      <c r="E4350">
        <v>5112</v>
      </c>
      <c r="F4350" t="s">
        <v>17</v>
      </c>
      <c r="G4350">
        <v>1068</v>
      </c>
      <c r="H4350" t="s">
        <v>24</v>
      </c>
      <c r="I4350">
        <v>1997</v>
      </c>
      <c r="J4350">
        <v>1997</v>
      </c>
      <c r="K4350" t="s">
        <v>19</v>
      </c>
      <c r="L4350">
        <v>200</v>
      </c>
      <c r="N4350" t="s">
        <v>22</v>
      </c>
    </row>
    <row r="4351" spans="1:14" x14ac:dyDescent="0.2">
      <c r="A4351" t="s">
        <v>14</v>
      </c>
      <c r="B4351" t="s">
        <v>15</v>
      </c>
      <c r="C4351">
        <v>105</v>
      </c>
      <c r="D4351" t="s">
        <v>125</v>
      </c>
      <c r="E4351">
        <v>5112</v>
      </c>
      <c r="F4351" t="s">
        <v>17</v>
      </c>
      <c r="G4351">
        <v>1068</v>
      </c>
      <c r="H4351" t="s">
        <v>24</v>
      </c>
      <c r="I4351">
        <v>1998</v>
      </c>
      <c r="J4351">
        <v>1998</v>
      </c>
      <c r="K4351" t="s">
        <v>19</v>
      </c>
      <c r="L4351">
        <v>200</v>
      </c>
      <c r="N4351" t="s">
        <v>22</v>
      </c>
    </row>
    <row r="4352" spans="1:14" x14ac:dyDescent="0.2">
      <c r="A4352" t="s">
        <v>14</v>
      </c>
      <c r="B4352" t="s">
        <v>15</v>
      </c>
      <c r="C4352">
        <v>105</v>
      </c>
      <c r="D4352" t="s">
        <v>125</v>
      </c>
      <c r="E4352">
        <v>5112</v>
      </c>
      <c r="F4352" t="s">
        <v>17</v>
      </c>
      <c r="G4352">
        <v>1068</v>
      </c>
      <c r="H4352" t="s">
        <v>24</v>
      </c>
      <c r="I4352">
        <v>1999</v>
      </c>
      <c r="J4352">
        <v>1999</v>
      </c>
      <c r="K4352" t="s">
        <v>19</v>
      </c>
      <c r="L4352">
        <v>200</v>
      </c>
      <c r="M4352" t="s">
        <v>20</v>
      </c>
      <c r="N4352" t="s">
        <v>21</v>
      </c>
    </row>
    <row r="4353" spans="1:14" x14ac:dyDescent="0.2">
      <c r="A4353" t="s">
        <v>14</v>
      </c>
      <c r="B4353" t="s">
        <v>15</v>
      </c>
      <c r="C4353">
        <v>105</v>
      </c>
      <c r="D4353" t="s">
        <v>125</v>
      </c>
      <c r="E4353">
        <v>5112</v>
      </c>
      <c r="F4353" t="s">
        <v>17</v>
      </c>
      <c r="G4353">
        <v>1068</v>
      </c>
      <c r="H4353" t="s">
        <v>24</v>
      </c>
      <c r="I4353">
        <v>2000</v>
      </c>
      <c r="J4353">
        <v>2000</v>
      </c>
      <c r="K4353" t="s">
        <v>19</v>
      </c>
      <c r="L4353">
        <v>200</v>
      </c>
      <c r="M4353" t="s">
        <v>20</v>
      </c>
      <c r="N4353" t="s">
        <v>21</v>
      </c>
    </row>
    <row r="4354" spans="1:14" x14ac:dyDescent="0.2">
      <c r="A4354" t="s">
        <v>14</v>
      </c>
      <c r="B4354" t="s">
        <v>15</v>
      </c>
      <c r="C4354">
        <v>105</v>
      </c>
      <c r="D4354" t="s">
        <v>125</v>
      </c>
      <c r="E4354">
        <v>5112</v>
      </c>
      <c r="F4354" t="s">
        <v>17</v>
      </c>
      <c r="G4354">
        <v>1068</v>
      </c>
      <c r="H4354" t="s">
        <v>24</v>
      </c>
      <c r="I4354">
        <v>2001</v>
      </c>
      <c r="J4354">
        <v>2001</v>
      </c>
      <c r="K4354" t="s">
        <v>19</v>
      </c>
      <c r="L4354">
        <v>200</v>
      </c>
      <c r="M4354" t="s">
        <v>20</v>
      </c>
      <c r="N4354" t="s">
        <v>21</v>
      </c>
    </row>
    <row r="4355" spans="1:14" x14ac:dyDescent="0.2">
      <c r="A4355" t="s">
        <v>14</v>
      </c>
      <c r="B4355" t="s">
        <v>15</v>
      </c>
      <c r="C4355">
        <v>105</v>
      </c>
      <c r="D4355" t="s">
        <v>125</v>
      </c>
      <c r="E4355">
        <v>5112</v>
      </c>
      <c r="F4355" t="s">
        <v>17</v>
      </c>
      <c r="G4355">
        <v>1068</v>
      </c>
      <c r="H4355" t="s">
        <v>24</v>
      </c>
      <c r="I4355">
        <v>2002</v>
      </c>
      <c r="J4355">
        <v>2002</v>
      </c>
      <c r="K4355" t="s">
        <v>19</v>
      </c>
      <c r="L4355">
        <v>200</v>
      </c>
      <c r="M4355" t="s">
        <v>20</v>
      </c>
      <c r="N4355" t="s">
        <v>21</v>
      </c>
    </row>
    <row r="4356" spans="1:14" x14ac:dyDescent="0.2">
      <c r="A4356" t="s">
        <v>14</v>
      </c>
      <c r="B4356" t="s">
        <v>15</v>
      </c>
      <c r="C4356">
        <v>105</v>
      </c>
      <c r="D4356" t="s">
        <v>125</v>
      </c>
      <c r="E4356">
        <v>5112</v>
      </c>
      <c r="F4356" t="s">
        <v>17</v>
      </c>
      <c r="G4356">
        <v>1068</v>
      </c>
      <c r="H4356" t="s">
        <v>24</v>
      </c>
      <c r="I4356">
        <v>2003</v>
      </c>
      <c r="J4356">
        <v>2003</v>
      </c>
      <c r="K4356" t="s">
        <v>19</v>
      </c>
      <c r="L4356">
        <v>200</v>
      </c>
      <c r="M4356" t="s">
        <v>20</v>
      </c>
      <c r="N4356" t="s">
        <v>21</v>
      </c>
    </row>
    <row r="4357" spans="1:14" x14ac:dyDescent="0.2">
      <c r="A4357" t="s">
        <v>14</v>
      </c>
      <c r="B4357" t="s">
        <v>15</v>
      </c>
      <c r="C4357">
        <v>105</v>
      </c>
      <c r="D4357" t="s">
        <v>125</v>
      </c>
      <c r="E4357">
        <v>5112</v>
      </c>
      <c r="F4357" t="s">
        <v>17</v>
      </c>
      <c r="G4357">
        <v>1068</v>
      </c>
      <c r="H4357" t="s">
        <v>24</v>
      </c>
      <c r="I4357">
        <v>2004</v>
      </c>
      <c r="J4357">
        <v>2004</v>
      </c>
      <c r="K4357" t="s">
        <v>19</v>
      </c>
      <c r="L4357">
        <v>200</v>
      </c>
      <c r="M4357" t="s">
        <v>20</v>
      </c>
      <c r="N4357" t="s">
        <v>21</v>
      </c>
    </row>
    <row r="4358" spans="1:14" x14ac:dyDescent="0.2">
      <c r="A4358" t="s">
        <v>14</v>
      </c>
      <c r="B4358" t="s">
        <v>15</v>
      </c>
      <c r="C4358">
        <v>105</v>
      </c>
      <c r="D4358" t="s">
        <v>125</v>
      </c>
      <c r="E4358">
        <v>5112</v>
      </c>
      <c r="F4358" t="s">
        <v>17</v>
      </c>
      <c r="G4358">
        <v>1068</v>
      </c>
      <c r="H4358" t="s">
        <v>24</v>
      </c>
      <c r="I4358">
        <v>2005</v>
      </c>
      <c r="J4358">
        <v>2005</v>
      </c>
      <c r="K4358" t="s">
        <v>19</v>
      </c>
      <c r="L4358">
        <v>200</v>
      </c>
      <c r="M4358" t="s">
        <v>20</v>
      </c>
      <c r="N4358" t="s">
        <v>21</v>
      </c>
    </row>
    <row r="4359" spans="1:14" x14ac:dyDescent="0.2">
      <c r="A4359" t="s">
        <v>14</v>
      </c>
      <c r="B4359" t="s">
        <v>15</v>
      </c>
      <c r="C4359">
        <v>105</v>
      </c>
      <c r="D4359" t="s">
        <v>125</v>
      </c>
      <c r="E4359">
        <v>5112</v>
      </c>
      <c r="F4359" t="s">
        <v>17</v>
      </c>
      <c r="G4359">
        <v>1068</v>
      </c>
      <c r="H4359" t="s">
        <v>24</v>
      </c>
      <c r="I4359">
        <v>2006</v>
      </c>
      <c r="J4359">
        <v>2006</v>
      </c>
      <c r="K4359" t="s">
        <v>19</v>
      </c>
      <c r="L4359">
        <v>200</v>
      </c>
      <c r="M4359" t="s">
        <v>20</v>
      </c>
      <c r="N4359" t="s">
        <v>21</v>
      </c>
    </row>
    <row r="4360" spans="1:14" x14ac:dyDescent="0.2">
      <c r="A4360" t="s">
        <v>14</v>
      </c>
      <c r="B4360" t="s">
        <v>15</v>
      </c>
      <c r="C4360">
        <v>105</v>
      </c>
      <c r="D4360" t="s">
        <v>125</v>
      </c>
      <c r="E4360">
        <v>5112</v>
      </c>
      <c r="F4360" t="s">
        <v>17</v>
      </c>
      <c r="G4360">
        <v>1068</v>
      </c>
      <c r="H4360" t="s">
        <v>24</v>
      </c>
      <c r="I4360">
        <v>2007</v>
      </c>
      <c r="J4360">
        <v>2007</v>
      </c>
      <c r="K4360" t="s">
        <v>19</v>
      </c>
      <c r="L4360">
        <v>200</v>
      </c>
      <c r="M4360" t="s">
        <v>20</v>
      </c>
      <c r="N4360" t="s">
        <v>21</v>
      </c>
    </row>
    <row r="4361" spans="1:14" x14ac:dyDescent="0.2">
      <c r="A4361" t="s">
        <v>14</v>
      </c>
      <c r="B4361" t="s">
        <v>15</v>
      </c>
      <c r="C4361">
        <v>105</v>
      </c>
      <c r="D4361" t="s">
        <v>125</v>
      </c>
      <c r="E4361">
        <v>5112</v>
      </c>
      <c r="F4361" t="s">
        <v>17</v>
      </c>
      <c r="G4361">
        <v>1068</v>
      </c>
      <c r="H4361" t="s">
        <v>24</v>
      </c>
      <c r="I4361">
        <v>2008</v>
      </c>
      <c r="J4361">
        <v>2008</v>
      </c>
      <c r="K4361" t="s">
        <v>19</v>
      </c>
      <c r="L4361">
        <v>200</v>
      </c>
      <c r="M4361" t="s">
        <v>20</v>
      </c>
      <c r="N4361" t="s">
        <v>21</v>
      </c>
    </row>
    <row r="4362" spans="1:14" x14ac:dyDescent="0.2">
      <c r="A4362" t="s">
        <v>14</v>
      </c>
      <c r="B4362" t="s">
        <v>15</v>
      </c>
      <c r="C4362">
        <v>105</v>
      </c>
      <c r="D4362" t="s">
        <v>125</v>
      </c>
      <c r="E4362">
        <v>5112</v>
      </c>
      <c r="F4362" t="s">
        <v>17</v>
      </c>
      <c r="G4362">
        <v>1068</v>
      </c>
      <c r="H4362" t="s">
        <v>24</v>
      </c>
      <c r="I4362">
        <v>2009</v>
      </c>
      <c r="J4362">
        <v>2009</v>
      </c>
      <c r="K4362" t="s">
        <v>19</v>
      </c>
      <c r="L4362">
        <v>200</v>
      </c>
      <c r="M4362" t="s">
        <v>20</v>
      </c>
      <c r="N4362" t="s">
        <v>21</v>
      </c>
    </row>
    <row r="4363" spans="1:14" x14ac:dyDescent="0.2">
      <c r="A4363" t="s">
        <v>14</v>
      </c>
      <c r="B4363" t="s">
        <v>15</v>
      </c>
      <c r="C4363">
        <v>105</v>
      </c>
      <c r="D4363" t="s">
        <v>125</v>
      </c>
      <c r="E4363">
        <v>5112</v>
      </c>
      <c r="F4363" t="s">
        <v>17</v>
      </c>
      <c r="G4363">
        <v>1068</v>
      </c>
      <c r="H4363" t="s">
        <v>24</v>
      </c>
      <c r="I4363">
        <v>2010</v>
      </c>
      <c r="J4363">
        <v>2010</v>
      </c>
      <c r="K4363" t="s">
        <v>19</v>
      </c>
      <c r="L4363">
        <v>200</v>
      </c>
      <c r="M4363" t="s">
        <v>20</v>
      </c>
      <c r="N4363" t="s">
        <v>21</v>
      </c>
    </row>
    <row r="4364" spans="1:14" x14ac:dyDescent="0.2">
      <c r="A4364" t="s">
        <v>14</v>
      </c>
      <c r="B4364" t="s">
        <v>15</v>
      </c>
      <c r="C4364">
        <v>105</v>
      </c>
      <c r="D4364" t="s">
        <v>125</v>
      </c>
      <c r="E4364">
        <v>5112</v>
      </c>
      <c r="F4364" t="s">
        <v>17</v>
      </c>
      <c r="G4364">
        <v>1068</v>
      </c>
      <c r="H4364" t="s">
        <v>24</v>
      </c>
      <c r="I4364">
        <v>2011</v>
      </c>
      <c r="J4364">
        <v>2011</v>
      </c>
      <c r="K4364" t="s">
        <v>19</v>
      </c>
      <c r="L4364">
        <v>200</v>
      </c>
      <c r="M4364" t="s">
        <v>20</v>
      </c>
      <c r="N4364" t="s">
        <v>21</v>
      </c>
    </row>
    <row r="4365" spans="1:14" x14ac:dyDescent="0.2">
      <c r="A4365" t="s">
        <v>14</v>
      </c>
      <c r="B4365" t="s">
        <v>15</v>
      </c>
      <c r="C4365">
        <v>105</v>
      </c>
      <c r="D4365" t="s">
        <v>125</v>
      </c>
      <c r="E4365">
        <v>5112</v>
      </c>
      <c r="F4365" t="s">
        <v>17</v>
      </c>
      <c r="G4365">
        <v>1068</v>
      </c>
      <c r="H4365" t="s">
        <v>24</v>
      </c>
      <c r="I4365">
        <v>2012</v>
      </c>
      <c r="J4365">
        <v>2012</v>
      </c>
      <c r="K4365" t="s">
        <v>19</v>
      </c>
      <c r="L4365">
        <v>190</v>
      </c>
      <c r="M4365" t="s">
        <v>20</v>
      </c>
      <c r="N4365" t="s">
        <v>21</v>
      </c>
    </row>
    <row r="4366" spans="1:14" x14ac:dyDescent="0.2">
      <c r="A4366" t="s">
        <v>14</v>
      </c>
      <c r="B4366" t="s">
        <v>15</v>
      </c>
      <c r="C4366">
        <v>105</v>
      </c>
      <c r="D4366" t="s">
        <v>125</v>
      </c>
      <c r="E4366">
        <v>5112</v>
      </c>
      <c r="F4366" t="s">
        <v>17</v>
      </c>
      <c r="G4366">
        <v>1068</v>
      </c>
      <c r="H4366" t="s">
        <v>24</v>
      </c>
      <c r="I4366">
        <v>2013</v>
      </c>
      <c r="J4366">
        <v>2013</v>
      </c>
      <c r="K4366" t="s">
        <v>19</v>
      </c>
      <c r="L4366">
        <v>180</v>
      </c>
      <c r="M4366" t="s">
        <v>20</v>
      </c>
      <c r="N4366" t="s">
        <v>21</v>
      </c>
    </row>
    <row r="4367" spans="1:14" x14ac:dyDescent="0.2">
      <c r="A4367" t="s">
        <v>14</v>
      </c>
      <c r="B4367" t="s">
        <v>15</v>
      </c>
      <c r="C4367">
        <v>105</v>
      </c>
      <c r="D4367" t="s">
        <v>125</v>
      </c>
      <c r="E4367">
        <v>5112</v>
      </c>
      <c r="F4367" t="s">
        <v>17</v>
      </c>
      <c r="G4367">
        <v>1068</v>
      </c>
      <c r="H4367" t="s">
        <v>24</v>
      </c>
      <c r="I4367">
        <v>2014</v>
      </c>
      <c r="J4367">
        <v>2014</v>
      </c>
      <c r="K4367" t="s">
        <v>19</v>
      </c>
      <c r="L4367">
        <v>180</v>
      </c>
      <c r="M4367" t="s">
        <v>20</v>
      </c>
      <c r="N4367" t="s">
        <v>21</v>
      </c>
    </row>
    <row r="4368" spans="1:14" x14ac:dyDescent="0.2">
      <c r="A4368" t="s">
        <v>14</v>
      </c>
      <c r="B4368" t="s">
        <v>15</v>
      </c>
      <c r="C4368">
        <v>105</v>
      </c>
      <c r="D4368" t="s">
        <v>125</v>
      </c>
      <c r="E4368">
        <v>5112</v>
      </c>
      <c r="F4368" t="s">
        <v>17</v>
      </c>
      <c r="G4368">
        <v>1068</v>
      </c>
      <c r="H4368" t="s">
        <v>24</v>
      </c>
      <c r="I4368">
        <v>2015</v>
      </c>
      <c r="J4368">
        <v>2015</v>
      </c>
      <c r="K4368" t="s">
        <v>19</v>
      </c>
      <c r="L4368">
        <v>181</v>
      </c>
      <c r="M4368" t="s">
        <v>27</v>
      </c>
      <c r="N4368" t="s">
        <v>28</v>
      </c>
    </row>
    <row r="4369" spans="1:14" x14ac:dyDescent="0.2">
      <c r="A4369" t="s">
        <v>14</v>
      </c>
      <c r="B4369" t="s">
        <v>15</v>
      </c>
      <c r="C4369">
        <v>105</v>
      </c>
      <c r="D4369" t="s">
        <v>125</v>
      </c>
      <c r="E4369">
        <v>5112</v>
      </c>
      <c r="F4369" t="s">
        <v>17</v>
      </c>
      <c r="G4369">
        <v>1068</v>
      </c>
      <c r="H4369" t="s">
        <v>24</v>
      </c>
      <c r="I4369">
        <v>2016</v>
      </c>
      <c r="J4369">
        <v>2016</v>
      </c>
      <c r="K4369" t="s">
        <v>19</v>
      </c>
      <c r="L4369">
        <v>187</v>
      </c>
      <c r="M4369" t="s">
        <v>27</v>
      </c>
      <c r="N4369" t="s">
        <v>28</v>
      </c>
    </row>
    <row r="4370" spans="1:14" x14ac:dyDescent="0.2">
      <c r="A4370" t="s">
        <v>14</v>
      </c>
      <c r="B4370" t="s">
        <v>15</v>
      </c>
      <c r="C4370">
        <v>105</v>
      </c>
      <c r="D4370" t="s">
        <v>125</v>
      </c>
      <c r="E4370">
        <v>5112</v>
      </c>
      <c r="F4370" t="s">
        <v>17</v>
      </c>
      <c r="G4370">
        <v>1072</v>
      </c>
      <c r="H4370" t="s">
        <v>29</v>
      </c>
      <c r="I4370">
        <v>1996</v>
      </c>
      <c r="J4370">
        <v>1996</v>
      </c>
      <c r="K4370" t="s">
        <v>19</v>
      </c>
      <c r="L4370">
        <v>1350</v>
      </c>
      <c r="M4370" t="s">
        <v>20</v>
      </c>
      <c r="N4370" t="s">
        <v>21</v>
      </c>
    </row>
    <row r="4371" spans="1:14" x14ac:dyDescent="0.2">
      <c r="A4371" t="s">
        <v>14</v>
      </c>
      <c r="B4371" t="s">
        <v>15</v>
      </c>
      <c r="C4371">
        <v>105</v>
      </c>
      <c r="D4371" t="s">
        <v>125</v>
      </c>
      <c r="E4371">
        <v>5112</v>
      </c>
      <c r="F4371" t="s">
        <v>17</v>
      </c>
      <c r="G4371">
        <v>1072</v>
      </c>
      <c r="H4371" t="s">
        <v>29</v>
      </c>
      <c r="I4371">
        <v>1997</v>
      </c>
      <c r="J4371">
        <v>1997</v>
      </c>
      <c r="K4371" t="s">
        <v>19</v>
      </c>
      <c r="L4371">
        <v>1350</v>
      </c>
      <c r="M4371" t="s">
        <v>20</v>
      </c>
      <c r="N4371" t="s">
        <v>21</v>
      </c>
    </row>
    <row r="4372" spans="1:14" x14ac:dyDescent="0.2">
      <c r="A4372" t="s">
        <v>14</v>
      </c>
      <c r="B4372" t="s">
        <v>15</v>
      </c>
      <c r="C4372">
        <v>105</v>
      </c>
      <c r="D4372" t="s">
        <v>125</v>
      </c>
      <c r="E4372">
        <v>5112</v>
      </c>
      <c r="F4372" t="s">
        <v>17</v>
      </c>
      <c r="G4372">
        <v>1072</v>
      </c>
      <c r="H4372" t="s">
        <v>29</v>
      </c>
      <c r="I4372">
        <v>1998</v>
      </c>
      <c r="J4372">
        <v>1998</v>
      </c>
      <c r="K4372" t="s">
        <v>19</v>
      </c>
      <c r="L4372">
        <v>1400</v>
      </c>
      <c r="M4372" t="s">
        <v>20</v>
      </c>
      <c r="N4372" t="s">
        <v>21</v>
      </c>
    </row>
    <row r="4373" spans="1:14" x14ac:dyDescent="0.2">
      <c r="A4373" t="s">
        <v>14</v>
      </c>
      <c r="B4373" t="s">
        <v>15</v>
      </c>
      <c r="C4373">
        <v>105</v>
      </c>
      <c r="D4373" t="s">
        <v>125</v>
      </c>
      <c r="E4373">
        <v>5112</v>
      </c>
      <c r="F4373" t="s">
        <v>17</v>
      </c>
      <c r="G4373">
        <v>1072</v>
      </c>
      <c r="H4373" t="s">
        <v>29</v>
      </c>
      <c r="I4373">
        <v>1999</v>
      </c>
      <c r="J4373">
        <v>1999</v>
      </c>
      <c r="K4373" t="s">
        <v>19</v>
      </c>
      <c r="L4373">
        <v>1400</v>
      </c>
      <c r="M4373" t="s">
        <v>20</v>
      </c>
      <c r="N4373" t="s">
        <v>21</v>
      </c>
    </row>
    <row r="4374" spans="1:14" x14ac:dyDescent="0.2">
      <c r="A4374" t="s">
        <v>14</v>
      </c>
      <c r="B4374" t="s">
        <v>15</v>
      </c>
      <c r="C4374">
        <v>105</v>
      </c>
      <c r="D4374" t="s">
        <v>125</v>
      </c>
      <c r="E4374">
        <v>5112</v>
      </c>
      <c r="F4374" t="s">
        <v>17</v>
      </c>
      <c r="G4374">
        <v>1072</v>
      </c>
      <c r="H4374" t="s">
        <v>29</v>
      </c>
      <c r="I4374">
        <v>2000</v>
      </c>
      <c r="J4374">
        <v>2000</v>
      </c>
      <c r="K4374" t="s">
        <v>19</v>
      </c>
      <c r="L4374">
        <v>1200</v>
      </c>
      <c r="M4374" t="s">
        <v>20</v>
      </c>
      <c r="N4374" t="s">
        <v>21</v>
      </c>
    </row>
    <row r="4375" spans="1:14" x14ac:dyDescent="0.2">
      <c r="A4375" t="s">
        <v>14</v>
      </c>
      <c r="B4375" t="s">
        <v>15</v>
      </c>
      <c r="C4375">
        <v>105</v>
      </c>
      <c r="D4375" t="s">
        <v>125</v>
      </c>
      <c r="E4375">
        <v>5112</v>
      </c>
      <c r="F4375" t="s">
        <v>17</v>
      </c>
      <c r="G4375">
        <v>1072</v>
      </c>
      <c r="H4375" t="s">
        <v>29</v>
      </c>
      <c r="I4375">
        <v>2001</v>
      </c>
      <c r="J4375">
        <v>2001</v>
      </c>
      <c r="K4375" t="s">
        <v>19</v>
      </c>
      <c r="L4375">
        <v>1200</v>
      </c>
      <c r="M4375" t="s">
        <v>20</v>
      </c>
      <c r="N4375" t="s">
        <v>21</v>
      </c>
    </row>
    <row r="4376" spans="1:14" x14ac:dyDescent="0.2">
      <c r="A4376" t="s">
        <v>14</v>
      </c>
      <c r="B4376" t="s">
        <v>15</v>
      </c>
      <c r="C4376">
        <v>105</v>
      </c>
      <c r="D4376" t="s">
        <v>125</v>
      </c>
      <c r="E4376">
        <v>5112</v>
      </c>
      <c r="F4376" t="s">
        <v>17</v>
      </c>
      <c r="G4376">
        <v>1072</v>
      </c>
      <c r="H4376" t="s">
        <v>29</v>
      </c>
      <c r="I4376">
        <v>2002</v>
      </c>
      <c r="J4376">
        <v>2002</v>
      </c>
      <c r="K4376" t="s">
        <v>19</v>
      </c>
      <c r="L4376">
        <v>1000</v>
      </c>
      <c r="M4376" t="s">
        <v>20</v>
      </c>
      <c r="N4376" t="s">
        <v>21</v>
      </c>
    </row>
    <row r="4377" spans="1:14" x14ac:dyDescent="0.2">
      <c r="A4377" t="s">
        <v>14</v>
      </c>
      <c r="B4377" t="s">
        <v>15</v>
      </c>
      <c r="C4377">
        <v>105</v>
      </c>
      <c r="D4377" t="s">
        <v>125</v>
      </c>
      <c r="E4377">
        <v>5112</v>
      </c>
      <c r="F4377" t="s">
        <v>17</v>
      </c>
      <c r="G4377">
        <v>1072</v>
      </c>
      <c r="H4377" t="s">
        <v>29</v>
      </c>
      <c r="I4377">
        <v>2003</v>
      </c>
      <c r="J4377">
        <v>2003</v>
      </c>
      <c r="K4377" t="s">
        <v>19</v>
      </c>
      <c r="L4377">
        <v>1000</v>
      </c>
      <c r="M4377" t="s">
        <v>20</v>
      </c>
      <c r="N4377" t="s">
        <v>21</v>
      </c>
    </row>
    <row r="4378" spans="1:14" x14ac:dyDescent="0.2">
      <c r="A4378" t="s">
        <v>14</v>
      </c>
      <c r="B4378" t="s">
        <v>15</v>
      </c>
      <c r="C4378">
        <v>105</v>
      </c>
      <c r="D4378" t="s">
        <v>125</v>
      </c>
      <c r="E4378">
        <v>5112</v>
      </c>
      <c r="F4378" t="s">
        <v>17</v>
      </c>
      <c r="G4378">
        <v>1072</v>
      </c>
      <c r="H4378" t="s">
        <v>29</v>
      </c>
      <c r="I4378">
        <v>2004</v>
      </c>
      <c r="J4378">
        <v>2004</v>
      </c>
      <c r="K4378" t="s">
        <v>19</v>
      </c>
      <c r="L4378">
        <v>1000</v>
      </c>
      <c r="M4378" t="s">
        <v>20</v>
      </c>
      <c r="N4378" t="s">
        <v>21</v>
      </c>
    </row>
    <row r="4379" spans="1:14" x14ac:dyDescent="0.2">
      <c r="A4379" t="s">
        <v>14</v>
      </c>
      <c r="B4379" t="s">
        <v>15</v>
      </c>
      <c r="C4379">
        <v>105</v>
      </c>
      <c r="D4379" t="s">
        <v>125</v>
      </c>
      <c r="E4379">
        <v>5112</v>
      </c>
      <c r="F4379" t="s">
        <v>17</v>
      </c>
      <c r="G4379">
        <v>1072</v>
      </c>
      <c r="H4379" t="s">
        <v>29</v>
      </c>
      <c r="I4379">
        <v>2005</v>
      </c>
      <c r="J4379">
        <v>2005</v>
      </c>
      <c r="K4379" t="s">
        <v>19</v>
      </c>
      <c r="L4379">
        <v>1000</v>
      </c>
      <c r="M4379" t="s">
        <v>20</v>
      </c>
      <c r="N4379" t="s">
        <v>21</v>
      </c>
    </row>
    <row r="4380" spans="1:14" x14ac:dyDescent="0.2">
      <c r="A4380" t="s">
        <v>14</v>
      </c>
      <c r="B4380" t="s">
        <v>15</v>
      </c>
      <c r="C4380">
        <v>105</v>
      </c>
      <c r="D4380" t="s">
        <v>125</v>
      </c>
      <c r="E4380">
        <v>5112</v>
      </c>
      <c r="F4380" t="s">
        <v>17</v>
      </c>
      <c r="G4380">
        <v>1072</v>
      </c>
      <c r="H4380" t="s">
        <v>29</v>
      </c>
      <c r="I4380">
        <v>2006</v>
      </c>
      <c r="J4380">
        <v>2006</v>
      </c>
      <c r="K4380" t="s">
        <v>19</v>
      </c>
      <c r="L4380">
        <v>1000</v>
      </c>
      <c r="M4380" t="s">
        <v>20</v>
      </c>
      <c r="N4380" t="s">
        <v>21</v>
      </c>
    </row>
    <row r="4381" spans="1:14" x14ac:dyDescent="0.2">
      <c r="A4381" t="s">
        <v>14</v>
      </c>
      <c r="B4381" t="s">
        <v>15</v>
      </c>
      <c r="C4381">
        <v>105</v>
      </c>
      <c r="D4381" t="s">
        <v>125</v>
      </c>
      <c r="E4381">
        <v>5112</v>
      </c>
      <c r="F4381" t="s">
        <v>17</v>
      </c>
      <c r="G4381">
        <v>1072</v>
      </c>
      <c r="H4381" t="s">
        <v>29</v>
      </c>
      <c r="I4381">
        <v>2007</v>
      </c>
      <c r="J4381">
        <v>2007</v>
      </c>
      <c r="K4381" t="s">
        <v>19</v>
      </c>
      <c r="L4381">
        <v>1000</v>
      </c>
      <c r="M4381" t="s">
        <v>20</v>
      </c>
      <c r="N4381" t="s">
        <v>21</v>
      </c>
    </row>
    <row r="4382" spans="1:14" x14ac:dyDescent="0.2">
      <c r="A4382" t="s">
        <v>14</v>
      </c>
      <c r="B4382" t="s">
        <v>15</v>
      </c>
      <c r="C4382">
        <v>105</v>
      </c>
      <c r="D4382" t="s">
        <v>125</v>
      </c>
      <c r="E4382">
        <v>5112</v>
      </c>
      <c r="F4382" t="s">
        <v>17</v>
      </c>
      <c r="G4382">
        <v>1072</v>
      </c>
      <c r="H4382" t="s">
        <v>29</v>
      </c>
      <c r="I4382">
        <v>2008</v>
      </c>
      <c r="J4382">
        <v>2008</v>
      </c>
      <c r="K4382" t="s">
        <v>19</v>
      </c>
      <c r="L4382">
        <v>1000</v>
      </c>
      <c r="M4382" t="s">
        <v>20</v>
      </c>
      <c r="N4382" t="s">
        <v>21</v>
      </c>
    </row>
    <row r="4383" spans="1:14" x14ac:dyDescent="0.2">
      <c r="A4383" t="s">
        <v>14</v>
      </c>
      <c r="B4383" t="s">
        <v>15</v>
      </c>
      <c r="C4383">
        <v>105</v>
      </c>
      <c r="D4383" t="s">
        <v>125</v>
      </c>
      <c r="E4383">
        <v>5112</v>
      </c>
      <c r="F4383" t="s">
        <v>17</v>
      </c>
      <c r="G4383">
        <v>1072</v>
      </c>
      <c r="H4383" t="s">
        <v>29</v>
      </c>
      <c r="I4383">
        <v>2009</v>
      </c>
      <c r="J4383">
        <v>2009</v>
      </c>
      <c r="K4383" t="s">
        <v>19</v>
      </c>
      <c r="L4383">
        <v>1000</v>
      </c>
      <c r="M4383" t="s">
        <v>20</v>
      </c>
      <c r="N4383" t="s">
        <v>21</v>
      </c>
    </row>
    <row r="4384" spans="1:14" x14ac:dyDescent="0.2">
      <c r="A4384" t="s">
        <v>14</v>
      </c>
      <c r="B4384" t="s">
        <v>15</v>
      </c>
      <c r="C4384">
        <v>105</v>
      </c>
      <c r="D4384" t="s">
        <v>125</v>
      </c>
      <c r="E4384">
        <v>5112</v>
      </c>
      <c r="F4384" t="s">
        <v>17</v>
      </c>
      <c r="G4384">
        <v>1072</v>
      </c>
      <c r="H4384" t="s">
        <v>29</v>
      </c>
      <c r="I4384">
        <v>2010</v>
      </c>
      <c r="J4384">
        <v>2010</v>
      </c>
      <c r="K4384" t="s">
        <v>19</v>
      </c>
      <c r="L4384">
        <v>1000</v>
      </c>
      <c r="M4384" t="s">
        <v>20</v>
      </c>
      <c r="N4384" t="s">
        <v>21</v>
      </c>
    </row>
    <row r="4385" spans="1:14" x14ac:dyDescent="0.2">
      <c r="A4385" t="s">
        <v>14</v>
      </c>
      <c r="B4385" t="s">
        <v>15</v>
      </c>
      <c r="C4385">
        <v>105</v>
      </c>
      <c r="D4385" t="s">
        <v>125</v>
      </c>
      <c r="E4385">
        <v>5112</v>
      </c>
      <c r="F4385" t="s">
        <v>17</v>
      </c>
      <c r="G4385">
        <v>1072</v>
      </c>
      <c r="H4385" t="s">
        <v>29</v>
      </c>
      <c r="I4385">
        <v>2011</v>
      </c>
      <c r="J4385">
        <v>2011</v>
      </c>
      <c r="K4385" t="s">
        <v>19</v>
      </c>
      <c r="L4385">
        <v>1050</v>
      </c>
      <c r="M4385" t="s">
        <v>20</v>
      </c>
      <c r="N4385" t="s">
        <v>21</v>
      </c>
    </row>
    <row r="4386" spans="1:14" x14ac:dyDescent="0.2">
      <c r="A4386" t="s">
        <v>14</v>
      </c>
      <c r="B4386" t="s">
        <v>15</v>
      </c>
      <c r="C4386">
        <v>105</v>
      </c>
      <c r="D4386" t="s">
        <v>125</v>
      </c>
      <c r="E4386">
        <v>5112</v>
      </c>
      <c r="F4386" t="s">
        <v>17</v>
      </c>
      <c r="G4386">
        <v>1072</v>
      </c>
      <c r="H4386" t="s">
        <v>29</v>
      </c>
      <c r="I4386">
        <v>2012</v>
      </c>
      <c r="J4386">
        <v>2012</v>
      </c>
      <c r="K4386" t="s">
        <v>19</v>
      </c>
      <c r="L4386">
        <v>1000</v>
      </c>
      <c r="M4386" t="s">
        <v>20</v>
      </c>
      <c r="N4386" t="s">
        <v>21</v>
      </c>
    </row>
    <row r="4387" spans="1:14" x14ac:dyDescent="0.2">
      <c r="A4387" t="s">
        <v>14</v>
      </c>
      <c r="B4387" t="s">
        <v>15</v>
      </c>
      <c r="C4387">
        <v>105</v>
      </c>
      <c r="D4387" t="s">
        <v>125</v>
      </c>
      <c r="E4387">
        <v>5112</v>
      </c>
      <c r="F4387" t="s">
        <v>17</v>
      </c>
      <c r="G4387">
        <v>1072</v>
      </c>
      <c r="H4387" t="s">
        <v>29</v>
      </c>
      <c r="I4387">
        <v>2013</v>
      </c>
      <c r="J4387">
        <v>2013</v>
      </c>
      <c r="K4387" t="s">
        <v>19</v>
      </c>
      <c r="L4387">
        <v>950</v>
      </c>
      <c r="M4387" t="s">
        <v>20</v>
      </c>
      <c r="N4387" t="s">
        <v>21</v>
      </c>
    </row>
    <row r="4388" spans="1:14" x14ac:dyDescent="0.2">
      <c r="A4388" t="s">
        <v>14</v>
      </c>
      <c r="B4388" t="s">
        <v>15</v>
      </c>
      <c r="C4388">
        <v>105</v>
      </c>
      <c r="D4388" t="s">
        <v>125</v>
      </c>
      <c r="E4388">
        <v>5112</v>
      </c>
      <c r="F4388" t="s">
        <v>17</v>
      </c>
      <c r="G4388">
        <v>1072</v>
      </c>
      <c r="H4388" t="s">
        <v>29</v>
      </c>
      <c r="I4388">
        <v>2014</v>
      </c>
      <c r="J4388">
        <v>2014</v>
      </c>
      <c r="K4388" t="s">
        <v>19</v>
      </c>
      <c r="L4388">
        <v>935</v>
      </c>
      <c r="M4388" t="s">
        <v>20</v>
      </c>
      <c r="N4388" t="s">
        <v>21</v>
      </c>
    </row>
    <row r="4389" spans="1:14" x14ac:dyDescent="0.2">
      <c r="A4389" t="s">
        <v>14</v>
      </c>
      <c r="B4389" t="s">
        <v>15</v>
      </c>
      <c r="C4389">
        <v>105</v>
      </c>
      <c r="D4389" t="s">
        <v>125</v>
      </c>
      <c r="E4389">
        <v>5112</v>
      </c>
      <c r="F4389" t="s">
        <v>17</v>
      </c>
      <c r="G4389">
        <v>1072</v>
      </c>
      <c r="H4389" t="s">
        <v>29</v>
      </c>
      <c r="I4389">
        <v>2015</v>
      </c>
      <c r="J4389">
        <v>2015</v>
      </c>
      <c r="K4389" t="s">
        <v>19</v>
      </c>
      <c r="L4389">
        <v>927</v>
      </c>
      <c r="M4389" t="s">
        <v>27</v>
      </c>
      <c r="N4389" t="s">
        <v>28</v>
      </c>
    </row>
    <row r="4390" spans="1:14" x14ac:dyDescent="0.2">
      <c r="A4390" t="s">
        <v>14</v>
      </c>
      <c r="B4390" t="s">
        <v>15</v>
      </c>
      <c r="C4390">
        <v>105</v>
      </c>
      <c r="D4390" t="s">
        <v>125</v>
      </c>
      <c r="E4390">
        <v>5112</v>
      </c>
      <c r="F4390" t="s">
        <v>17</v>
      </c>
      <c r="G4390">
        <v>1072</v>
      </c>
      <c r="H4390" t="s">
        <v>29</v>
      </c>
      <c r="I4390">
        <v>2016</v>
      </c>
      <c r="J4390">
        <v>2016</v>
      </c>
      <c r="K4390" t="s">
        <v>19</v>
      </c>
      <c r="L4390">
        <v>960</v>
      </c>
      <c r="M4390" t="s">
        <v>27</v>
      </c>
      <c r="N4390" t="s">
        <v>28</v>
      </c>
    </row>
    <row r="4391" spans="1:14" x14ac:dyDescent="0.2">
      <c r="A4391" t="s">
        <v>14</v>
      </c>
      <c r="B4391" t="s">
        <v>15</v>
      </c>
      <c r="C4391">
        <v>105</v>
      </c>
      <c r="D4391" t="s">
        <v>125</v>
      </c>
      <c r="E4391">
        <v>5112</v>
      </c>
      <c r="F4391" t="s">
        <v>17</v>
      </c>
      <c r="G4391">
        <v>1079</v>
      </c>
      <c r="H4391" t="s">
        <v>30</v>
      </c>
      <c r="I4391">
        <v>1996</v>
      </c>
      <c r="J4391">
        <v>1996</v>
      </c>
      <c r="K4391" t="s">
        <v>19</v>
      </c>
      <c r="L4391">
        <v>4120</v>
      </c>
      <c r="N4391" t="s">
        <v>22</v>
      </c>
    </row>
    <row r="4392" spans="1:14" x14ac:dyDescent="0.2">
      <c r="A4392" t="s">
        <v>14</v>
      </c>
      <c r="B4392" t="s">
        <v>15</v>
      </c>
      <c r="C4392">
        <v>105</v>
      </c>
      <c r="D4392" t="s">
        <v>125</v>
      </c>
      <c r="E4392">
        <v>5112</v>
      </c>
      <c r="F4392" t="s">
        <v>17</v>
      </c>
      <c r="G4392">
        <v>1079</v>
      </c>
      <c r="H4392" t="s">
        <v>30</v>
      </c>
      <c r="I4392">
        <v>1997</v>
      </c>
      <c r="J4392">
        <v>1997</v>
      </c>
      <c r="K4392" t="s">
        <v>19</v>
      </c>
      <c r="L4392">
        <v>4450</v>
      </c>
      <c r="N4392" t="s">
        <v>22</v>
      </c>
    </row>
    <row r="4393" spans="1:14" x14ac:dyDescent="0.2">
      <c r="A4393" t="s">
        <v>14</v>
      </c>
      <c r="B4393" t="s">
        <v>15</v>
      </c>
      <c r="C4393">
        <v>105</v>
      </c>
      <c r="D4393" t="s">
        <v>125</v>
      </c>
      <c r="E4393">
        <v>5112</v>
      </c>
      <c r="F4393" t="s">
        <v>17</v>
      </c>
      <c r="G4393">
        <v>1079</v>
      </c>
      <c r="H4393" t="s">
        <v>30</v>
      </c>
      <c r="I4393">
        <v>1998</v>
      </c>
      <c r="J4393">
        <v>1998</v>
      </c>
      <c r="K4393" t="s">
        <v>19</v>
      </c>
      <c r="L4393">
        <v>4430</v>
      </c>
      <c r="N4393" t="s">
        <v>22</v>
      </c>
    </row>
    <row r="4394" spans="1:14" x14ac:dyDescent="0.2">
      <c r="A4394" t="s">
        <v>14</v>
      </c>
      <c r="B4394" t="s">
        <v>15</v>
      </c>
      <c r="C4394">
        <v>105</v>
      </c>
      <c r="D4394" t="s">
        <v>125</v>
      </c>
      <c r="E4394">
        <v>5112</v>
      </c>
      <c r="F4394" t="s">
        <v>17</v>
      </c>
      <c r="G4394">
        <v>1079</v>
      </c>
      <c r="H4394" t="s">
        <v>30</v>
      </c>
      <c r="I4394">
        <v>1999</v>
      </c>
      <c r="J4394">
        <v>1999</v>
      </c>
      <c r="K4394" t="s">
        <v>19</v>
      </c>
      <c r="L4394">
        <v>4900</v>
      </c>
      <c r="N4394" t="s">
        <v>22</v>
      </c>
    </row>
    <row r="4395" spans="1:14" x14ac:dyDescent="0.2">
      <c r="A4395" t="s">
        <v>14</v>
      </c>
      <c r="B4395" t="s">
        <v>15</v>
      </c>
      <c r="C4395">
        <v>105</v>
      </c>
      <c r="D4395" t="s">
        <v>125</v>
      </c>
      <c r="E4395">
        <v>5112</v>
      </c>
      <c r="F4395" t="s">
        <v>17</v>
      </c>
      <c r="G4395">
        <v>1079</v>
      </c>
      <c r="H4395" t="s">
        <v>30</v>
      </c>
      <c r="I4395">
        <v>2000</v>
      </c>
      <c r="J4395">
        <v>2000</v>
      </c>
      <c r="K4395" t="s">
        <v>19</v>
      </c>
      <c r="L4395">
        <v>4785</v>
      </c>
      <c r="N4395" t="s">
        <v>22</v>
      </c>
    </row>
    <row r="4396" spans="1:14" x14ac:dyDescent="0.2">
      <c r="A4396" t="s">
        <v>14</v>
      </c>
      <c r="B4396" t="s">
        <v>15</v>
      </c>
      <c r="C4396">
        <v>105</v>
      </c>
      <c r="D4396" t="s">
        <v>125</v>
      </c>
      <c r="E4396">
        <v>5112</v>
      </c>
      <c r="F4396" t="s">
        <v>17</v>
      </c>
      <c r="G4396">
        <v>1079</v>
      </c>
      <c r="H4396" t="s">
        <v>30</v>
      </c>
      <c r="I4396">
        <v>2001</v>
      </c>
      <c r="J4396">
        <v>2001</v>
      </c>
      <c r="K4396" t="s">
        <v>19</v>
      </c>
      <c r="L4396">
        <v>5092</v>
      </c>
      <c r="N4396" t="s">
        <v>22</v>
      </c>
    </row>
    <row r="4397" spans="1:14" x14ac:dyDescent="0.2">
      <c r="A4397" t="s">
        <v>14</v>
      </c>
      <c r="B4397" t="s">
        <v>15</v>
      </c>
      <c r="C4397">
        <v>105</v>
      </c>
      <c r="D4397" t="s">
        <v>125</v>
      </c>
      <c r="E4397">
        <v>5112</v>
      </c>
      <c r="F4397" t="s">
        <v>17</v>
      </c>
      <c r="G4397">
        <v>1079</v>
      </c>
      <c r="H4397" t="s">
        <v>30</v>
      </c>
      <c r="I4397">
        <v>2002</v>
      </c>
      <c r="J4397">
        <v>2002</v>
      </c>
      <c r="K4397" t="s">
        <v>19</v>
      </c>
      <c r="L4397">
        <v>4251</v>
      </c>
      <c r="N4397" t="s">
        <v>22</v>
      </c>
    </row>
    <row r="4398" spans="1:14" x14ac:dyDescent="0.2">
      <c r="A4398" t="s">
        <v>14</v>
      </c>
      <c r="B4398" t="s">
        <v>15</v>
      </c>
      <c r="C4398">
        <v>105</v>
      </c>
      <c r="D4398" t="s">
        <v>125</v>
      </c>
      <c r="E4398">
        <v>5112</v>
      </c>
      <c r="F4398" t="s">
        <v>17</v>
      </c>
      <c r="G4398">
        <v>1079</v>
      </c>
      <c r="H4398" t="s">
        <v>30</v>
      </c>
      <c r="I4398">
        <v>2003</v>
      </c>
      <c r="J4398">
        <v>2003</v>
      </c>
      <c r="K4398" t="s">
        <v>19</v>
      </c>
      <c r="L4398">
        <v>4491</v>
      </c>
      <c r="N4398" t="s">
        <v>22</v>
      </c>
    </row>
    <row r="4399" spans="1:14" x14ac:dyDescent="0.2">
      <c r="A4399" t="s">
        <v>14</v>
      </c>
      <c r="B4399" t="s">
        <v>15</v>
      </c>
      <c r="C4399">
        <v>105</v>
      </c>
      <c r="D4399" t="s">
        <v>125</v>
      </c>
      <c r="E4399">
        <v>5112</v>
      </c>
      <c r="F4399" t="s">
        <v>17</v>
      </c>
      <c r="G4399">
        <v>1079</v>
      </c>
      <c r="H4399" t="s">
        <v>30</v>
      </c>
      <c r="I4399">
        <v>2004</v>
      </c>
      <c r="J4399">
        <v>2004</v>
      </c>
      <c r="K4399" t="s">
        <v>19</v>
      </c>
      <c r="L4399">
        <v>4141</v>
      </c>
      <c r="N4399" t="s">
        <v>22</v>
      </c>
    </row>
    <row r="4400" spans="1:14" x14ac:dyDescent="0.2">
      <c r="A4400" t="s">
        <v>14</v>
      </c>
      <c r="B4400" t="s">
        <v>15</v>
      </c>
      <c r="C4400">
        <v>105</v>
      </c>
      <c r="D4400" t="s">
        <v>125</v>
      </c>
      <c r="E4400">
        <v>5112</v>
      </c>
      <c r="F4400" t="s">
        <v>17</v>
      </c>
      <c r="G4400">
        <v>1079</v>
      </c>
      <c r="H4400" t="s">
        <v>30</v>
      </c>
      <c r="I4400">
        <v>2005</v>
      </c>
      <c r="J4400">
        <v>2005</v>
      </c>
      <c r="K4400" t="s">
        <v>19</v>
      </c>
      <c r="L4400">
        <v>4195</v>
      </c>
      <c r="N4400" t="s">
        <v>22</v>
      </c>
    </row>
    <row r="4401" spans="1:14" x14ac:dyDescent="0.2">
      <c r="A4401" t="s">
        <v>14</v>
      </c>
      <c r="B4401" t="s">
        <v>15</v>
      </c>
      <c r="C4401">
        <v>105</v>
      </c>
      <c r="D4401" t="s">
        <v>125</v>
      </c>
      <c r="E4401">
        <v>5112</v>
      </c>
      <c r="F4401" t="s">
        <v>17</v>
      </c>
      <c r="G4401">
        <v>1079</v>
      </c>
      <c r="H4401" t="s">
        <v>30</v>
      </c>
      <c r="I4401">
        <v>2006</v>
      </c>
      <c r="J4401">
        <v>2006</v>
      </c>
      <c r="K4401" t="s">
        <v>19</v>
      </c>
      <c r="L4401">
        <v>4080</v>
      </c>
      <c r="N4401" t="s">
        <v>22</v>
      </c>
    </row>
    <row r="4402" spans="1:14" x14ac:dyDescent="0.2">
      <c r="A4402" t="s">
        <v>14</v>
      </c>
      <c r="B4402" t="s">
        <v>15</v>
      </c>
      <c r="C4402">
        <v>105</v>
      </c>
      <c r="D4402" t="s">
        <v>125</v>
      </c>
      <c r="E4402">
        <v>5112</v>
      </c>
      <c r="F4402" t="s">
        <v>17</v>
      </c>
      <c r="G4402">
        <v>1079</v>
      </c>
      <c r="H4402" t="s">
        <v>30</v>
      </c>
      <c r="I4402">
        <v>2007</v>
      </c>
      <c r="J4402">
        <v>2007</v>
      </c>
      <c r="K4402" t="s">
        <v>19</v>
      </c>
      <c r="L4402">
        <v>4419</v>
      </c>
      <c r="N4402" t="s">
        <v>22</v>
      </c>
    </row>
    <row r="4403" spans="1:14" x14ac:dyDescent="0.2">
      <c r="A4403" t="s">
        <v>14</v>
      </c>
      <c r="B4403" t="s">
        <v>15</v>
      </c>
      <c r="C4403">
        <v>105</v>
      </c>
      <c r="D4403" t="s">
        <v>125</v>
      </c>
      <c r="E4403">
        <v>5112</v>
      </c>
      <c r="F4403" t="s">
        <v>17</v>
      </c>
      <c r="G4403">
        <v>1079</v>
      </c>
      <c r="H4403" t="s">
        <v>30</v>
      </c>
      <c r="I4403">
        <v>2008</v>
      </c>
      <c r="J4403">
        <v>2008</v>
      </c>
      <c r="K4403" t="s">
        <v>19</v>
      </c>
      <c r="L4403">
        <v>3718</v>
      </c>
      <c r="N4403" t="s">
        <v>22</v>
      </c>
    </row>
    <row r="4404" spans="1:14" x14ac:dyDescent="0.2">
      <c r="A4404" t="s">
        <v>14</v>
      </c>
      <c r="B4404" t="s">
        <v>15</v>
      </c>
      <c r="C4404">
        <v>105</v>
      </c>
      <c r="D4404" t="s">
        <v>125</v>
      </c>
      <c r="E4404">
        <v>5112</v>
      </c>
      <c r="F4404" t="s">
        <v>17</v>
      </c>
      <c r="G4404">
        <v>1079</v>
      </c>
      <c r="H4404" t="s">
        <v>30</v>
      </c>
      <c r="I4404">
        <v>2009</v>
      </c>
      <c r="J4404">
        <v>2009</v>
      </c>
      <c r="K4404" t="s">
        <v>19</v>
      </c>
      <c r="L4404">
        <v>3396</v>
      </c>
      <c r="N4404" t="s">
        <v>22</v>
      </c>
    </row>
    <row r="4405" spans="1:14" x14ac:dyDescent="0.2">
      <c r="A4405" t="s">
        <v>14</v>
      </c>
      <c r="B4405" t="s">
        <v>15</v>
      </c>
      <c r="C4405">
        <v>105</v>
      </c>
      <c r="D4405" t="s">
        <v>125</v>
      </c>
      <c r="E4405">
        <v>5112</v>
      </c>
      <c r="F4405" t="s">
        <v>17</v>
      </c>
      <c r="G4405">
        <v>1079</v>
      </c>
      <c r="H4405" t="s">
        <v>30</v>
      </c>
      <c r="I4405">
        <v>2010</v>
      </c>
      <c r="J4405">
        <v>2010</v>
      </c>
      <c r="K4405" t="s">
        <v>19</v>
      </c>
      <c r="L4405">
        <v>3800</v>
      </c>
      <c r="N4405" t="s">
        <v>22</v>
      </c>
    </row>
    <row r="4406" spans="1:14" x14ac:dyDescent="0.2">
      <c r="A4406" t="s">
        <v>14</v>
      </c>
      <c r="B4406" t="s">
        <v>15</v>
      </c>
      <c r="C4406">
        <v>105</v>
      </c>
      <c r="D4406" t="s">
        <v>125</v>
      </c>
      <c r="E4406">
        <v>5112</v>
      </c>
      <c r="F4406" t="s">
        <v>17</v>
      </c>
      <c r="G4406">
        <v>1079</v>
      </c>
      <c r="H4406" t="s">
        <v>30</v>
      </c>
      <c r="I4406">
        <v>2011</v>
      </c>
      <c r="J4406">
        <v>2011</v>
      </c>
      <c r="K4406" t="s">
        <v>19</v>
      </c>
      <c r="L4406">
        <v>3685</v>
      </c>
      <c r="N4406" t="s">
        <v>22</v>
      </c>
    </row>
    <row r="4407" spans="1:14" x14ac:dyDescent="0.2">
      <c r="A4407" t="s">
        <v>14</v>
      </c>
      <c r="B4407" t="s">
        <v>15</v>
      </c>
      <c r="C4407">
        <v>105</v>
      </c>
      <c r="D4407" t="s">
        <v>125</v>
      </c>
      <c r="E4407">
        <v>5112</v>
      </c>
      <c r="F4407" t="s">
        <v>17</v>
      </c>
      <c r="G4407">
        <v>1079</v>
      </c>
      <c r="H4407" t="s">
        <v>30</v>
      </c>
      <c r="I4407">
        <v>2012</v>
      </c>
      <c r="J4407">
        <v>2012</v>
      </c>
      <c r="K4407" t="s">
        <v>19</v>
      </c>
      <c r="L4407">
        <v>3503</v>
      </c>
      <c r="N4407" t="s">
        <v>22</v>
      </c>
    </row>
    <row r="4408" spans="1:14" x14ac:dyDescent="0.2">
      <c r="A4408" t="s">
        <v>14</v>
      </c>
      <c r="B4408" t="s">
        <v>15</v>
      </c>
      <c r="C4408">
        <v>105</v>
      </c>
      <c r="D4408" t="s">
        <v>125</v>
      </c>
      <c r="E4408">
        <v>5112</v>
      </c>
      <c r="F4408" t="s">
        <v>17</v>
      </c>
      <c r="G4408">
        <v>1079</v>
      </c>
      <c r="H4408" t="s">
        <v>30</v>
      </c>
      <c r="I4408">
        <v>2013</v>
      </c>
      <c r="J4408">
        <v>2013</v>
      </c>
      <c r="K4408" t="s">
        <v>19</v>
      </c>
      <c r="L4408">
        <v>3283</v>
      </c>
      <c r="N4408" t="s">
        <v>22</v>
      </c>
    </row>
    <row r="4409" spans="1:14" x14ac:dyDescent="0.2">
      <c r="A4409" t="s">
        <v>14</v>
      </c>
      <c r="B4409" t="s">
        <v>15</v>
      </c>
      <c r="C4409">
        <v>105</v>
      </c>
      <c r="D4409" t="s">
        <v>125</v>
      </c>
      <c r="E4409">
        <v>5112</v>
      </c>
      <c r="F4409" t="s">
        <v>17</v>
      </c>
      <c r="G4409">
        <v>1079</v>
      </c>
      <c r="H4409" t="s">
        <v>30</v>
      </c>
      <c r="I4409">
        <v>2014</v>
      </c>
      <c r="J4409">
        <v>2014</v>
      </c>
      <c r="K4409" t="s">
        <v>19</v>
      </c>
      <c r="L4409">
        <v>3553</v>
      </c>
      <c r="N4409" t="s">
        <v>22</v>
      </c>
    </row>
    <row r="4410" spans="1:14" x14ac:dyDescent="0.2">
      <c r="A4410" t="s">
        <v>14</v>
      </c>
      <c r="B4410" t="s">
        <v>15</v>
      </c>
      <c r="C4410">
        <v>105</v>
      </c>
      <c r="D4410" t="s">
        <v>125</v>
      </c>
      <c r="E4410">
        <v>5112</v>
      </c>
      <c r="F4410" t="s">
        <v>17</v>
      </c>
      <c r="G4410">
        <v>1079</v>
      </c>
      <c r="H4410" t="s">
        <v>30</v>
      </c>
      <c r="I4410">
        <v>2015</v>
      </c>
      <c r="J4410">
        <v>2015</v>
      </c>
      <c r="K4410" t="s">
        <v>19</v>
      </c>
      <c r="L4410">
        <v>3889</v>
      </c>
      <c r="N4410" t="s">
        <v>22</v>
      </c>
    </row>
    <row r="4411" spans="1:14" x14ac:dyDescent="0.2">
      <c r="A4411" t="s">
        <v>14</v>
      </c>
      <c r="B4411" t="s">
        <v>15</v>
      </c>
      <c r="C4411">
        <v>105</v>
      </c>
      <c r="D4411" t="s">
        <v>125</v>
      </c>
      <c r="E4411">
        <v>5112</v>
      </c>
      <c r="F4411" t="s">
        <v>17</v>
      </c>
      <c r="G4411">
        <v>1079</v>
      </c>
      <c r="H4411" t="s">
        <v>30</v>
      </c>
      <c r="I4411">
        <v>2016</v>
      </c>
      <c r="J4411">
        <v>2016</v>
      </c>
      <c r="K4411" t="s">
        <v>19</v>
      </c>
      <c r="L4411">
        <v>3510</v>
      </c>
      <c r="N4411" t="s">
        <v>22</v>
      </c>
    </row>
    <row r="4412" spans="1:14" x14ac:dyDescent="0.2">
      <c r="A4412" t="s">
        <v>14</v>
      </c>
      <c r="B4412" t="s">
        <v>15</v>
      </c>
      <c r="C4412">
        <v>106</v>
      </c>
      <c r="D4412" t="s">
        <v>126</v>
      </c>
      <c r="E4412">
        <v>5112</v>
      </c>
      <c r="F4412" t="s">
        <v>17</v>
      </c>
      <c r="G4412">
        <v>1057</v>
      </c>
      <c r="H4412" t="s">
        <v>18</v>
      </c>
      <c r="I4412">
        <v>1996</v>
      </c>
      <c r="J4412">
        <v>1996</v>
      </c>
      <c r="K4412" t="s">
        <v>19</v>
      </c>
      <c r="L4412">
        <v>164549</v>
      </c>
      <c r="M4412" t="s">
        <v>25</v>
      </c>
      <c r="N4412" t="s">
        <v>26</v>
      </c>
    </row>
    <row r="4413" spans="1:14" x14ac:dyDescent="0.2">
      <c r="A4413" t="s">
        <v>14</v>
      </c>
      <c r="B4413" t="s">
        <v>15</v>
      </c>
      <c r="C4413">
        <v>106</v>
      </c>
      <c r="D4413" t="s">
        <v>126</v>
      </c>
      <c r="E4413">
        <v>5112</v>
      </c>
      <c r="F4413" t="s">
        <v>17</v>
      </c>
      <c r="G4413">
        <v>1057</v>
      </c>
      <c r="H4413" t="s">
        <v>18</v>
      </c>
      <c r="I4413">
        <v>1997</v>
      </c>
      <c r="J4413">
        <v>1997</v>
      </c>
      <c r="K4413" t="s">
        <v>19</v>
      </c>
      <c r="L4413">
        <v>108345</v>
      </c>
      <c r="M4413" t="s">
        <v>25</v>
      </c>
      <c r="N4413" t="s">
        <v>26</v>
      </c>
    </row>
    <row r="4414" spans="1:14" x14ac:dyDescent="0.2">
      <c r="A4414" t="s">
        <v>14</v>
      </c>
      <c r="B4414" t="s">
        <v>15</v>
      </c>
      <c r="C4414">
        <v>106</v>
      </c>
      <c r="D4414" t="s">
        <v>126</v>
      </c>
      <c r="E4414">
        <v>5112</v>
      </c>
      <c r="F4414" t="s">
        <v>17</v>
      </c>
      <c r="G4414">
        <v>1057</v>
      </c>
      <c r="H4414" t="s">
        <v>18</v>
      </c>
      <c r="I4414">
        <v>1998</v>
      </c>
      <c r="J4414">
        <v>1998</v>
      </c>
      <c r="K4414" t="s">
        <v>19</v>
      </c>
      <c r="L4414">
        <v>119521</v>
      </c>
      <c r="N4414" t="s">
        <v>22</v>
      </c>
    </row>
    <row r="4415" spans="1:14" x14ac:dyDescent="0.2">
      <c r="A4415" t="s">
        <v>14</v>
      </c>
      <c r="B4415" t="s">
        <v>15</v>
      </c>
      <c r="C4415">
        <v>106</v>
      </c>
      <c r="D4415" t="s">
        <v>126</v>
      </c>
      <c r="E4415">
        <v>5112</v>
      </c>
      <c r="F4415" t="s">
        <v>17</v>
      </c>
      <c r="G4415">
        <v>1057</v>
      </c>
      <c r="H4415" t="s">
        <v>18</v>
      </c>
      <c r="I4415">
        <v>1999</v>
      </c>
      <c r="J4415">
        <v>1999</v>
      </c>
      <c r="K4415" t="s">
        <v>19</v>
      </c>
      <c r="L4415">
        <v>106000</v>
      </c>
      <c r="M4415" t="s">
        <v>20</v>
      </c>
      <c r="N4415" t="s">
        <v>21</v>
      </c>
    </row>
    <row r="4416" spans="1:14" x14ac:dyDescent="0.2">
      <c r="A4416" t="s">
        <v>14</v>
      </c>
      <c r="B4416" t="s">
        <v>15</v>
      </c>
      <c r="C4416">
        <v>106</v>
      </c>
      <c r="D4416" t="s">
        <v>126</v>
      </c>
      <c r="E4416">
        <v>5112</v>
      </c>
      <c r="F4416" t="s">
        <v>17</v>
      </c>
      <c r="G4416">
        <v>1057</v>
      </c>
      <c r="H4416" t="s">
        <v>18</v>
      </c>
      <c r="I4416">
        <v>2000</v>
      </c>
      <c r="J4416">
        <v>2000</v>
      </c>
      <c r="K4416" t="s">
        <v>19</v>
      </c>
      <c r="L4416">
        <v>100000</v>
      </c>
      <c r="M4416" t="s">
        <v>20</v>
      </c>
      <c r="N4416" t="s">
        <v>21</v>
      </c>
    </row>
    <row r="4417" spans="1:14" x14ac:dyDescent="0.2">
      <c r="A4417" t="s">
        <v>14</v>
      </c>
      <c r="B4417" t="s">
        <v>15</v>
      </c>
      <c r="C4417">
        <v>106</v>
      </c>
      <c r="D4417" t="s">
        <v>126</v>
      </c>
      <c r="E4417">
        <v>5112</v>
      </c>
      <c r="F4417" t="s">
        <v>17</v>
      </c>
      <c r="G4417">
        <v>1057</v>
      </c>
      <c r="H4417" t="s">
        <v>18</v>
      </c>
      <c r="I4417">
        <v>2001</v>
      </c>
      <c r="J4417">
        <v>2001</v>
      </c>
      <c r="K4417" t="s">
        <v>19</v>
      </c>
      <c r="L4417">
        <v>100000</v>
      </c>
      <c r="M4417" t="s">
        <v>20</v>
      </c>
      <c r="N4417" t="s">
        <v>21</v>
      </c>
    </row>
    <row r="4418" spans="1:14" x14ac:dyDescent="0.2">
      <c r="A4418" t="s">
        <v>14</v>
      </c>
      <c r="B4418" t="s">
        <v>15</v>
      </c>
      <c r="C4418">
        <v>106</v>
      </c>
      <c r="D4418" t="s">
        <v>126</v>
      </c>
      <c r="E4418">
        <v>5112</v>
      </c>
      <c r="F4418" t="s">
        <v>17</v>
      </c>
      <c r="G4418">
        <v>1057</v>
      </c>
      <c r="H4418" t="s">
        <v>18</v>
      </c>
      <c r="I4418">
        <v>2002</v>
      </c>
      <c r="J4418">
        <v>2002</v>
      </c>
      <c r="K4418" t="s">
        <v>19</v>
      </c>
      <c r="L4418">
        <v>100000</v>
      </c>
      <c r="M4418" t="s">
        <v>20</v>
      </c>
      <c r="N4418" t="s">
        <v>21</v>
      </c>
    </row>
    <row r="4419" spans="1:14" x14ac:dyDescent="0.2">
      <c r="A4419" t="s">
        <v>14</v>
      </c>
      <c r="B4419" t="s">
        <v>15</v>
      </c>
      <c r="C4419">
        <v>106</v>
      </c>
      <c r="D4419" t="s">
        <v>126</v>
      </c>
      <c r="E4419">
        <v>5112</v>
      </c>
      <c r="F4419" t="s">
        <v>17</v>
      </c>
      <c r="G4419">
        <v>1057</v>
      </c>
      <c r="H4419" t="s">
        <v>18</v>
      </c>
      <c r="I4419">
        <v>2003</v>
      </c>
      <c r="J4419">
        <v>2003</v>
      </c>
      <c r="K4419" t="s">
        <v>19</v>
      </c>
      <c r="L4419">
        <v>100000</v>
      </c>
      <c r="M4419" t="s">
        <v>20</v>
      </c>
      <c r="N4419" t="s">
        <v>21</v>
      </c>
    </row>
    <row r="4420" spans="1:14" x14ac:dyDescent="0.2">
      <c r="A4420" t="s">
        <v>14</v>
      </c>
      <c r="B4420" t="s">
        <v>15</v>
      </c>
      <c r="C4420">
        <v>106</v>
      </c>
      <c r="D4420" t="s">
        <v>126</v>
      </c>
      <c r="E4420">
        <v>5112</v>
      </c>
      <c r="F4420" t="s">
        <v>17</v>
      </c>
      <c r="G4420">
        <v>1057</v>
      </c>
      <c r="H4420" t="s">
        <v>18</v>
      </c>
      <c r="I4420">
        <v>2004</v>
      </c>
      <c r="J4420">
        <v>2004</v>
      </c>
      <c r="K4420" t="s">
        <v>19</v>
      </c>
      <c r="L4420">
        <v>100000</v>
      </c>
      <c r="M4420" t="s">
        <v>20</v>
      </c>
      <c r="N4420" t="s">
        <v>21</v>
      </c>
    </row>
    <row r="4421" spans="1:14" x14ac:dyDescent="0.2">
      <c r="A4421" t="s">
        <v>14</v>
      </c>
      <c r="B4421" t="s">
        <v>15</v>
      </c>
      <c r="C4421">
        <v>106</v>
      </c>
      <c r="D4421" t="s">
        <v>126</v>
      </c>
      <c r="E4421">
        <v>5112</v>
      </c>
      <c r="F4421" t="s">
        <v>17</v>
      </c>
      <c r="G4421">
        <v>1057</v>
      </c>
      <c r="H4421" t="s">
        <v>18</v>
      </c>
      <c r="I4421">
        <v>2005</v>
      </c>
      <c r="J4421">
        <v>2005</v>
      </c>
      <c r="K4421" t="s">
        <v>19</v>
      </c>
      <c r="L4421">
        <v>100000</v>
      </c>
      <c r="M4421" t="s">
        <v>20</v>
      </c>
      <c r="N4421" t="s">
        <v>21</v>
      </c>
    </row>
    <row r="4422" spans="1:14" x14ac:dyDescent="0.2">
      <c r="A4422" t="s">
        <v>14</v>
      </c>
      <c r="B4422" t="s">
        <v>15</v>
      </c>
      <c r="C4422">
        <v>106</v>
      </c>
      <c r="D4422" t="s">
        <v>126</v>
      </c>
      <c r="E4422">
        <v>5112</v>
      </c>
      <c r="F4422" t="s">
        <v>17</v>
      </c>
      <c r="G4422">
        <v>1057</v>
      </c>
      <c r="H4422" t="s">
        <v>18</v>
      </c>
      <c r="I4422">
        <v>2006</v>
      </c>
      <c r="J4422">
        <v>2006</v>
      </c>
      <c r="K4422" t="s">
        <v>19</v>
      </c>
      <c r="L4422">
        <v>95000</v>
      </c>
      <c r="M4422" t="s">
        <v>20</v>
      </c>
      <c r="N4422" t="s">
        <v>21</v>
      </c>
    </row>
    <row r="4423" spans="1:14" x14ac:dyDescent="0.2">
      <c r="A4423" t="s">
        <v>14</v>
      </c>
      <c r="B4423" t="s">
        <v>15</v>
      </c>
      <c r="C4423">
        <v>106</v>
      </c>
      <c r="D4423" t="s">
        <v>126</v>
      </c>
      <c r="E4423">
        <v>5112</v>
      </c>
      <c r="F4423" t="s">
        <v>17</v>
      </c>
      <c r="G4423">
        <v>1057</v>
      </c>
      <c r="H4423" t="s">
        <v>18</v>
      </c>
      <c r="I4423">
        <v>2007</v>
      </c>
      <c r="J4423">
        <v>2007</v>
      </c>
      <c r="K4423" t="s">
        <v>19</v>
      </c>
      <c r="L4423">
        <v>100000</v>
      </c>
      <c r="M4423" t="s">
        <v>20</v>
      </c>
      <c r="N4423" t="s">
        <v>21</v>
      </c>
    </row>
    <row r="4424" spans="1:14" x14ac:dyDescent="0.2">
      <c r="A4424" t="s">
        <v>14</v>
      </c>
      <c r="B4424" t="s">
        <v>15</v>
      </c>
      <c r="C4424">
        <v>106</v>
      </c>
      <c r="D4424" t="s">
        <v>126</v>
      </c>
      <c r="E4424">
        <v>5112</v>
      </c>
      <c r="F4424" t="s">
        <v>17</v>
      </c>
      <c r="G4424">
        <v>1057</v>
      </c>
      <c r="H4424" t="s">
        <v>18</v>
      </c>
      <c r="I4424">
        <v>2008</v>
      </c>
      <c r="J4424">
        <v>2008</v>
      </c>
      <c r="K4424" t="s">
        <v>19</v>
      </c>
      <c r="L4424">
        <v>115000</v>
      </c>
      <c r="M4424" t="s">
        <v>20</v>
      </c>
      <c r="N4424" t="s">
        <v>21</v>
      </c>
    </row>
    <row r="4425" spans="1:14" x14ac:dyDescent="0.2">
      <c r="A4425" t="s">
        <v>14</v>
      </c>
      <c r="B4425" t="s">
        <v>15</v>
      </c>
      <c r="C4425">
        <v>106</v>
      </c>
      <c r="D4425" t="s">
        <v>126</v>
      </c>
      <c r="E4425">
        <v>5112</v>
      </c>
      <c r="F4425" t="s">
        <v>17</v>
      </c>
      <c r="G4425">
        <v>1057</v>
      </c>
      <c r="H4425" t="s">
        <v>18</v>
      </c>
      <c r="I4425">
        <v>2009</v>
      </c>
      <c r="J4425">
        <v>2009</v>
      </c>
      <c r="K4425" t="s">
        <v>19</v>
      </c>
      <c r="L4425">
        <v>120000</v>
      </c>
      <c r="M4425" t="s">
        <v>20</v>
      </c>
      <c r="N4425" t="s">
        <v>21</v>
      </c>
    </row>
    <row r="4426" spans="1:14" x14ac:dyDescent="0.2">
      <c r="A4426" t="s">
        <v>14</v>
      </c>
      <c r="B4426" t="s">
        <v>15</v>
      </c>
      <c r="C4426">
        <v>106</v>
      </c>
      <c r="D4426" t="s">
        <v>126</v>
      </c>
      <c r="E4426">
        <v>5112</v>
      </c>
      <c r="F4426" t="s">
        <v>17</v>
      </c>
      <c r="G4426">
        <v>1057</v>
      </c>
      <c r="H4426" t="s">
        <v>18</v>
      </c>
      <c r="I4426">
        <v>2010</v>
      </c>
      <c r="J4426">
        <v>2010</v>
      </c>
      <c r="K4426" t="s">
        <v>19</v>
      </c>
      <c r="L4426">
        <v>130000</v>
      </c>
      <c r="M4426" t="s">
        <v>20</v>
      </c>
      <c r="N4426" t="s">
        <v>21</v>
      </c>
    </row>
    <row r="4427" spans="1:14" x14ac:dyDescent="0.2">
      <c r="A4427" t="s">
        <v>14</v>
      </c>
      <c r="B4427" t="s">
        <v>15</v>
      </c>
      <c r="C4427">
        <v>106</v>
      </c>
      <c r="D4427" t="s">
        <v>126</v>
      </c>
      <c r="E4427">
        <v>5112</v>
      </c>
      <c r="F4427" t="s">
        <v>17</v>
      </c>
      <c r="G4427">
        <v>1057</v>
      </c>
      <c r="H4427" t="s">
        <v>18</v>
      </c>
      <c r="I4427">
        <v>2011</v>
      </c>
      <c r="J4427">
        <v>2011</v>
      </c>
      <c r="K4427" t="s">
        <v>19</v>
      </c>
      <c r="L4427">
        <v>138000</v>
      </c>
      <c r="M4427" t="s">
        <v>20</v>
      </c>
      <c r="N4427" t="s">
        <v>21</v>
      </c>
    </row>
    <row r="4428" spans="1:14" x14ac:dyDescent="0.2">
      <c r="A4428" t="s">
        <v>14</v>
      </c>
      <c r="B4428" t="s">
        <v>15</v>
      </c>
      <c r="C4428">
        <v>106</v>
      </c>
      <c r="D4428" t="s">
        <v>126</v>
      </c>
      <c r="E4428">
        <v>5112</v>
      </c>
      <c r="F4428" t="s">
        <v>17</v>
      </c>
      <c r="G4428">
        <v>1057</v>
      </c>
      <c r="H4428" t="s">
        <v>18</v>
      </c>
      <c r="I4428">
        <v>2012</v>
      </c>
      <c r="J4428">
        <v>2012</v>
      </c>
      <c r="K4428" t="s">
        <v>19</v>
      </c>
      <c r="L4428">
        <v>140000</v>
      </c>
      <c r="M4428" t="s">
        <v>20</v>
      </c>
      <c r="N4428" t="s">
        <v>21</v>
      </c>
    </row>
    <row r="4429" spans="1:14" x14ac:dyDescent="0.2">
      <c r="A4429" t="s">
        <v>14</v>
      </c>
      <c r="B4429" t="s">
        <v>15</v>
      </c>
      <c r="C4429">
        <v>106</v>
      </c>
      <c r="D4429" t="s">
        <v>126</v>
      </c>
      <c r="E4429">
        <v>5112</v>
      </c>
      <c r="F4429" t="s">
        <v>17</v>
      </c>
      <c r="G4429">
        <v>1057</v>
      </c>
      <c r="H4429" t="s">
        <v>18</v>
      </c>
      <c r="I4429">
        <v>2013</v>
      </c>
      <c r="J4429">
        <v>2013</v>
      </c>
      <c r="K4429" t="s">
        <v>19</v>
      </c>
      <c r="L4429">
        <v>136000</v>
      </c>
      <c r="M4429" t="s">
        <v>20</v>
      </c>
      <c r="N4429" t="s">
        <v>21</v>
      </c>
    </row>
    <row r="4430" spans="1:14" x14ac:dyDescent="0.2">
      <c r="A4430" t="s">
        <v>14</v>
      </c>
      <c r="B4430" t="s">
        <v>15</v>
      </c>
      <c r="C4430">
        <v>106</v>
      </c>
      <c r="D4430" t="s">
        <v>126</v>
      </c>
      <c r="E4430">
        <v>5112</v>
      </c>
      <c r="F4430" t="s">
        <v>17</v>
      </c>
      <c r="G4430">
        <v>1057</v>
      </c>
      <c r="H4430" t="s">
        <v>18</v>
      </c>
      <c r="I4430">
        <v>2014</v>
      </c>
      <c r="J4430">
        <v>2014</v>
      </c>
      <c r="K4430" t="s">
        <v>19</v>
      </c>
      <c r="L4430">
        <v>137400</v>
      </c>
      <c r="M4430" t="s">
        <v>20</v>
      </c>
      <c r="N4430" t="s">
        <v>21</v>
      </c>
    </row>
    <row r="4431" spans="1:14" x14ac:dyDescent="0.2">
      <c r="A4431" t="s">
        <v>14</v>
      </c>
      <c r="B4431" t="s">
        <v>15</v>
      </c>
      <c r="C4431">
        <v>106</v>
      </c>
      <c r="D4431" t="s">
        <v>126</v>
      </c>
      <c r="E4431">
        <v>5112</v>
      </c>
      <c r="F4431" t="s">
        <v>17</v>
      </c>
      <c r="G4431">
        <v>1057</v>
      </c>
      <c r="H4431" t="s">
        <v>18</v>
      </c>
      <c r="I4431">
        <v>2015</v>
      </c>
      <c r="J4431">
        <v>2015</v>
      </c>
      <c r="K4431" t="s">
        <v>19</v>
      </c>
      <c r="L4431">
        <v>137697</v>
      </c>
      <c r="M4431" t="s">
        <v>27</v>
      </c>
      <c r="N4431" t="s">
        <v>28</v>
      </c>
    </row>
    <row r="4432" spans="1:14" x14ac:dyDescent="0.2">
      <c r="A4432" t="s">
        <v>14</v>
      </c>
      <c r="B4432" t="s">
        <v>15</v>
      </c>
      <c r="C4432">
        <v>106</v>
      </c>
      <c r="D4432" t="s">
        <v>126</v>
      </c>
      <c r="E4432">
        <v>5112</v>
      </c>
      <c r="F4432" t="s">
        <v>17</v>
      </c>
      <c r="G4432">
        <v>1057</v>
      </c>
      <c r="H4432" t="s">
        <v>18</v>
      </c>
      <c r="I4432">
        <v>2016</v>
      </c>
      <c r="J4432">
        <v>2016</v>
      </c>
      <c r="K4432" t="s">
        <v>19</v>
      </c>
      <c r="L4432">
        <v>142354</v>
      </c>
      <c r="M4432" t="s">
        <v>27</v>
      </c>
      <c r="N4432" t="s">
        <v>28</v>
      </c>
    </row>
    <row r="4433" spans="1:14" x14ac:dyDescent="0.2">
      <c r="A4433" t="s">
        <v>14</v>
      </c>
      <c r="B4433" t="s">
        <v>15</v>
      </c>
      <c r="C4433">
        <v>106</v>
      </c>
      <c r="D4433" t="s">
        <v>126</v>
      </c>
      <c r="E4433">
        <v>5112</v>
      </c>
      <c r="F4433" t="s">
        <v>17</v>
      </c>
      <c r="G4433">
        <v>1079</v>
      </c>
      <c r="H4433" t="s">
        <v>30</v>
      </c>
      <c r="I4433">
        <v>1996</v>
      </c>
      <c r="J4433">
        <v>1996</v>
      </c>
      <c r="K4433" t="s">
        <v>19</v>
      </c>
      <c r="L4433">
        <v>27000</v>
      </c>
      <c r="M4433" t="s">
        <v>20</v>
      </c>
      <c r="N4433" t="s">
        <v>21</v>
      </c>
    </row>
    <row r="4434" spans="1:14" x14ac:dyDescent="0.2">
      <c r="A4434" t="s">
        <v>14</v>
      </c>
      <c r="B4434" t="s">
        <v>15</v>
      </c>
      <c r="C4434">
        <v>106</v>
      </c>
      <c r="D4434" t="s">
        <v>126</v>
      </c>
      <c r="E4434">
        <v>5112</v>
      </c>
      <c r="F4434" t="s">
        <v>17</v>
      </c>
      <c r="G4434">
        <v>1079</v>
      </c>
      <c r="H4434" t="s">
        <v>30</v>
      </c>
      <c r="I4434">
        <v>1997</v>
      </c>
      <c r="J4434">
        <v>1997</v>
      </c>
      <c r="K4434" t="s">
        <v>19</v>
      </c>
      <c r="L4434">
        <v>25000</v>
      </c>
      <c r="M4434" t="s">
        <v>20</v>
      </c>
      <c r="N4434" t="s">
        <v>21</v>
      </c>
    </row>
    <row r="4435" spans="1:14" x14ac:dyDescent="0.2">
      <c r="A4435" t="s">
        <v>14</v>
      </c>
      <c r="B4435" t="s">
        <v>15</v>
      </c>
      <c r="C4435">
        <v>106</v>
      </c>
      <c r="D4435" t="s">
        <v>126</v>
      </c>
      <c r="E4435">
        <v>5112</v>
      </c>
      <c r="F4435" t="s">
        <v>17</v>
      </c>
      <c r="G4435">
        <v>1079</v>
      </c>
      <c r="H4435" t="s">
        <v>30</v>
      </c>
      <c r="I4435">
        <v>1998</v>
      </c>
      <c r="J4435">
        <v>1998</v>
      </c>
      <c r="K4435" t="s">
        <v>19</v>
      </c>
      <c r="L4435">
        <v>26000</v>
      </c>
      <c r="M4435" t="s">
        <v>20</v>
      </c>
      <c r="N4435" t="s">
        <v>21</v>
      </c>
    </row>
    <row r="4436" spans="1:14" x14ac:dyDescent="0.2">
      <c r="A4436" t="s">
        <v>14</v>
      </c>
      <c r="B4436" t="s">
        <v>15</v>
      </c>
      <c r="C4436">
        <v>106</v>
      </c>
      <c r="D4436" t="s">
        <v>126</v>
      </c>
      <c r="E4436">
        <v>5112</v>
      </c>
      <c r="F4436" t="s">
        <v>17</v>
      </c>
      <c r="G4436">
        <v>1079</v>
      </c>
      <c r="H4436" t="s">
        <v>30</v>
      </c>
      <c r="I4436">
        <v>1999</v>
      </c>
      <c r="J4436">
        <v>1999</v>
      </c>
      <c r="K4436" t="s">
        <v>19</v>
      </c>
      <c r="L4436">
        <v>25000</v>
      </c>
      <c r="M4436" t="s">
        <v>20</v>
      </c>
      <c r="N4436" t="s">
        <v>21</v>
      </c>
    </row>
    <row r="4437" spans="1:14" x14ac:dyDescent="0.2">
      <c r="A4437" t="s">
        <v>14</v>
      </c>
      <c r="B4437" t="s">
        <v>15</v>
      </c>
      <c r="C4437">
        <v>106</v>
      </c>
      <c r="D4437" t="s">
        <v>126</v>
      </c>
      <c r="E4437">
        <v>5112</v>
      </c>
      <c r="F4437" t="s">
        <v>17</v>
      </c>
      <c r="G4437">
        <v>1079</v>
      </c>
      <c r="H4437" t="s">
        <v>30</v>
      </c>
      <c r="I4437">
        <v>2000</v>
      </c>
      <c r="J4437">
        <v>2000</v>
      </c>
      <c r="K4437" t="s">
        <v>19</v>
      </c>
      <c r="L4437">
        <v>23000</v>
      </c>
      <c r="M4437" t="s">
        <v>20</v>
      </c>
      <c r="N4437" t="s">
        <v>21</v>
      </c>
    </row>
    <row r="4438" spans="1:14" x14ac:dyDescent="0.2">
      <c r="A4438" t="s">
        <v>14</v>
      </c>
      <c r="B4438" t="s">
        <v>15</v>
      </c>
      <c r="C4438">
        <v>106</v>
      </c>
      <c r="D4438" t="s">
        <v>126</v>
      </c>
      <c r="E4438">
        <v>5112</v>
      </c>
      <c r="F4438" t="s">
        <v>17</v>
      </c>
      <c r="G4438">
        <v>1079</v>
      </c>
      <c r="H4438" t="s">
        <v>30</v>
      </c>
      <c r="I4438">
        <v>2001</v>
      </c>
      <c r="J4438">
        <v>2001</v>
      </c>
      <c r="K4438" t="s">
        <v>19</v>
      </c>
      <c r="L4438">
        <v>25000</v>
      </c>
      <c r="M4438" t="s">
        <v>20</v>
      </c>
      <c r="N4438" t="s">
        <v>21</v>
      </c>
    </row>
    <row r="4439" spans="1:14" x14ac:dyDescent="0.2">
      <c r="A4439" t="s">
        <v>14</v>
      </c>
      <c r="B4439" t="s">
        <v>15</v>
      </c>
      <c r="C4439">
        <v>106</v>
      </c>
      <c r="D4439" t="s">
        <v>126</v>
      </c>
      <c r="E4439">
        <v>5112</v>
      </c>
      <c r="F4439" t="s">
        <v>17</v>
      </c>
      <c r="G4439">
        <v>1079</v>
      </c>
      <c r="H4439" t="s">
        <v>30</v>
      </c>
      <c r="I4439">
        <v>2002</v>
      </c>
      <c r="J4439">
        <v>2002</v>
      </c>
      <c r="K4439" t="s">
        <v>19</v>
      </c>
      <c r="L4439">
        <v>25000</v>
      </c>
      <c r="M4439" t="s">
        <v>20</v>
      </c>
      <c r="N4439" t="s">
        <v>21</v>
      </c>
    </row>
    <row r="4440" spans="1:14" x14ac:dyDescent="0.2">
      <c r="A4440" t="s">
        <v>14</v>
      </c>
      <c r="B4440" t="s">
        <v>15</v>
      </c>
      <c r="C4440">
        <v>106</v>
      </c>
      <c r="D4440" t="s">
        <v>126</v>
      </c>
      <c r="E4440">
        <v>5112</v>
      </c>
      <c r="F4440" t="s">
        <v>17</v>
      </c>
      <c r="G4440">
        <v>1079</v>
      </c>
      <c r="H4440" t="s">
        <v>30</v>
      </c>
      <c r="I4440">
        <v>2003</v>
      </c>
      <c r="J4440">
        <v>2003</v>
      </c>
      <c r="K4440" t="s">
        <v>19</v>
      </c>
      <c r="L4440">
        <v>25000</v>
      </c>
      <c r="M4440" t="s">
        <v>20</v>
      </c>
      <c r="N4440" t="s">
        <v>21</v>
      </c>
    </row>
    <row r="4441" spans="1:14" x14ac:dyDescent="0.2">
      <c r="A4441" t="s">
        <v>14</v>
      </c>
      <c r="B4441" t="s">
        <v>15</v>
      </c>
      <c r="C4441">
        <v>106</v>
      </c>
      <c r="D4441" t="s">
        <v>126</v>
      </c>
      <c r="E4441">
        <v>5112</v>
      </c>
      <c r="F4441" t="s">
        <v>17</v>
      </c>
      <c r="G4441">
        <v>1079</v>
      </c>
      <c r="H4441" t="s">
        <v>30</v>
      </c>
      <c r="I4441">
        <v>2004</v>
      </c>
      <c r="J4441">
        <v>2004</v>
      </c>
      <c r="K4441" t="s">
        <v>19</v>
      </c>
      <c r="L4441">
        <v>25000</v>
      </c>
      <c r="M4441" t="s">
        <v>20</v>
      </c>
      <c r="N4441" t="s">
        <v>21</v>
      </c>
    </row>
    <row r="4442" spans="1:14" x14ac:dyDescent="0.2">
      <c r="A4442" t="s">
        <v>14</v>
      </c>
      <c r="B4442" t="s">
        <v>15</v>
      </c>
      <c r="C4442">
        <v>106</v>
      </c>
      <c r="D4442" t="s">
        <v>126</v>
      </c>
      <c r="E4442">
        <v>5112</v>
      </c>
      <c r="F4442" t="s">
        <v>17</v>
      </c>
      <c r="G4442">
        <v>1079</v>
      </c>
      <c r="H4442" t="s">
        <v>30</v>
      </c>
      <c r="I4442">
        <v>2005</v>
      </c>
      <c r="J4442">
        <v>2005</v>
      </c>
      <c r="K4442" t="s">
        <v>19</v>
      </c>
      <c r="L4442">
        <v>26000</v>
      </c>
      <c r="M4442" t="s">
        <v>20</v>
      </c>
      <c r="N4442" t="s">
        <v>21</v>
      </c>
    </row>
    <row r="4443" spans="1:14" x14ac:dyDescent="0.2">
      <c r="A4443" t="s">
        <v>14</v>
      </c>
      <c r="B4443" t="s">
        <v>15</v>
      </c>
      <c r="C4443">
        <v>106</v>
      </c>
      <c r="D4443" t="s">
        <v>126</v>
      </c>
      <c r="E4443">
        <v>5112</v>
      </c>
      <c r="F4443" t="s">
        <v>17</v>
      </c>
      <c r="G4443">
        <v>1079</v>
      </c>
      <c r="H4443" t="s">
        <v>30</v>
      </c>
      <c r="I4443">
        <v>2006</v>
      </c>
      <c r="J4443">
        <v>2006</v>
      </c>
      <c r="K4443" t="s">
        <v>19</v>
      </c>
      <c r="L4443">
        <v>25000</v>
      </c>
      <c r="M4443" t="s">
        <v>20</v>
      </c>
      <c r="N4443" t="s">
        <v>21</v>
      </c>
    </row>
    <row r="4444" spans="1:14" x14ac:dyDescent="0.2">
      <c r="A4444" t="s">
        <v>14</v>
      </c>
      <c r="B4444" t="s">
        <v>15</v>
      </c>
      <c r="C4444">
        <v>106</v>
      </c>
      <c r="D4444" t="s">
        <v>126</v>
      </c>
      <c r="E4444">
        <v>5112</v>
      </c>
      <c r="F4444" t="s">
        <v>17</v>
      </c>
      <c r="G4444">
        <v>1079</v>
      </c>
      <c r="H4444" t="s">
        <v>30</v>
      </c>
      <c r="I4444">
        <v>2007</v>
      </c>
      <c r="J4444">
        <v>2007</v>
      </c>
      <c r="K4444" t="s">
        <v>19</v>
      </c>
      <c r="L4444">
        <v>25000</v>
      </c>
      <c r="M4444" t="s">
        <v>20</v>
      </c>
      <c r="N4444" t="s">
        <v>21</v>
      </c>
    </row>
    <row r="4445" spans="1:14" x14ac:dyDescent="0.2">
      <c r="A4445" t="s">
        <v>14</v>
      </c>
      <c r="B4445" t="s">
        <v>15</v>
      </c>
      <c r="C4445">
        <v>106</v>
      </c>
      <c r="D4445" t="s">
        <v>126</v>
      </c>
      <c r="E4445">
        <v>5112</v>
      </c>
      <c r="F4445" t="s">
        <v>17</v>
      </c>
      <c r="G4445">
        <v>1079</v>
      </c>
      <c r="H4445" t="s">
        <v>30</v>
      </c>
      <c r="I4445">
        <v>2008</v>
      </c>
      <c r="J4445">
        <v>2008</v>
      </c>
      <c r="K4445" t="s">
        <v>19</v>
      </c>
      <c r="L4445">
        <v>25000</v>
      </c>
      <c r="M4445" t="s">
        <v>20</v>
      </c>
      <c r="N4445" t="s">
        <v>21</v>
      </c>
    </row>
    <row r="4446" spans="1:14" x14ac:dyDescent="0.2">
      <c r="A4446" t="s">
        <v>14</v>
      </c>
      <c r="B4446" t="s">
        <v>15</v>
      </c>
      <c r="C4446">
        <v>106</v>
      </c>
      <c r="D4446" t="s">
        <v>126</v>
      </c>
      <c r="E4446">
        <v>5112</v>
      </c>
      <c r="F4446" t="s">
        <v>17</v>
      </c>
      <c r="G4446">
        <v>1079</v>
      </c>
      <c r="H4446" t="s">
        <v>30</v>
      </c>
      <c r="I4446">
        <v>2009</v>
      </c>
      <c r="J4446">
        <v>2009</v>
      </c>
      <c r="K4446" t="s">
        <v>19</v>
      </c>
      <c r="L4446">
        <v>24400</v>
      </c>
      <c r="M4446" t="s">
        <v>20</v>
      </c>
      <c r="N4446" t="s">
        <v>21</v>
      </c>
    </row>
    <row r="4447" spans="1:14" x14ac:dyDescent="0.2">
      <c r="A4447" t="s">
        <v>14</v>
      </c>
      <c r="B4447" t="s">
        <v>15</v>
      </c>
      <c r="C4447">
        <v>106</v>
      </c>
      <c r="D4447" t="s">
        <v>126</v>
      </c>
      <c r="E4447">
        <v>5112</v>
      </c>
      <c r="F4447" t="s">
        <v>17</v>
      </c>
      <c r="G4447">
        <v>1079</v>
      </c>
      <c r="H4447" t="s">
        <v>30</v>
      </c>
      <c r="I4447">
        <v>2010</v>
      </c>
      <c r="J4447">
        <v>2010</v>
      </c>
      <c r="K4447" t="s">
        <v>19</v>
      </c>
      <c r="L4447">
        <v>24000</v>
      </c>
      <c r="M4447" t="s">
        <v>20</v>
      </c>
      <c r="N4447" t="s">
        <v>21</v>
      </c>
    </row>
    <row r="4448" spans="1:14" x14ac:dyDescent="0.2">
      <c r="A4448" t="s">
        <v>14</v>
      </c>
      <c r="B4448" t="s">
        <v>15</v>
      </c>
      <c r="C4448">
        <v>106</v>
      </c>
      <c r="D4448" t="s">
        <v>126</v>
      </c>
      <c r="E4448">
        <v>5112</v>
      </c>
      <c r="F4448" t="s">
        <v>17</v>
      </c>
      <c r="G4448">
        <v>1079</v>
      </c>
      <c r="H4448" t="s">
        <v>30</v>
      </c>
      <c r="I4448">
        <v>2011</v>
      </c>
      <c r="J4448">
        <v>2011</v>
      </c>
      <c r="K4448" t="s">
        <v>19</v>
      </c>
      <c r="L4448">
        <v>24500</v>
      </c>
      <c r="M4448" t="s">
        <v>20</v>
      </c>
      <c r="N4448" t="s">
        <v>21</v>
      </c>
    </row>
    <row r="4449" spans="1:14" x14ac:dyDescent="0.2">
      <c r="A4449" t="s">
        <v>14</v>
      </c>
      <c r="B4449" t="s">
        <v>15</v>
      </c>
      <c r="C4449">
        <v>106</v>
      </c>
      <c r="D4449" t="s">
        <v>126</v>
      </c>
      <c r="E4449">
        <v>5112</v>
      </c>
      <c r="F4449" t="s">
        <v>17</v>
      </c>
      <c r="G4449">
        <v>1079</v>
      </c>
      <c r="H4449" t="s">
        <v>30</v>
      </c>
      <c r="I4449">
        <v>2012</v>
      </c>
      <c r="J4449">
        <v>2012</v>
      </c>
      <c r="K4449" t="s">
        <v>19</v>
      </c>
      <c r="L4449">
        <v>25000</v>
      </c>
      <c r="M4449" t="s">
        <v>20</v>
      </c>
      <c r="N4449" t="s">
        <v>21</v>
      </c>
    </row>
    <row r="4450" spans="1:14" x14ac:dyDescent="0.2">
      <c r="A4450" t="s">
        <v>14</v>
      </c>
      <c r="B4450" t="s">
        <v>15</v>
      </c>
      <c r="C4450">
        <v>106</v>
      </c>
      <c r="D4450" t="s">
        <v>126</v>
      </c>
      <c r="E4450">
        <v>5112</v>
      </c>
      <c r="F4450" t="s">
        <v>17</v>
      </c>
      <c r="G4450">
        <v>1079</v>
      </c>
      <c r="H4450" t="s">
        <v>30</v>
      </c>
      <c r="I4450">
        <v>2013</v>
      </c>
      <c r="J4450">
        <v>2013</v>
      </c>
      <c r="K4450" t="s">
        <v>19</v>
      </c>
      <c r="L4450">
        <v>25200</v>
      </c>
      <c r="M4450" t="s">
        <v>20</v>
      </c>
      <c r="N4450" t="s">
        <v>21</v>
      </c>
    </row>
    <row r="4451" spans="1:14" x14ac:dyDescent="0.2">
      <c r="A4451" t="s">
        <v>14</v>
      </c>
      <c r="B4451" t="s">
        <v>15</v>
      </c>
      <c r="C4451">
        <v>106</v>
      </c>
      <c r="D4451" t="s">
        <v>126</v>
      </c>
      <c r="E4451">
        <v>5112</v>
      </c>
      <c r="F4451" t="s">
        <v>17</v>
      </c>
      <c r="G4451">
        <v>1079</v>
      </c>
      <c r="H4451" t="s">
        <v>30</v>
      </c>
      <c r="I4451">
        <v>2014</v>
      </c>
      <c r="J4451">
        <v>2014</v>
      </c>
      <c r="K4451" t="s">
        <v>19</v>
      </c>
      <c r="L4451">
        <v>24500</v>
      </c>
      <c r="M4451" t="s">
        <v>20</v>
      </c>
      <c r="N4451" t="s">
        <v>21</v>
      </c>
    </row>
    <row r="4452" spans="1:14" x14ac:dyDescent="0.2">
      <c r="A4452" t="s">
        <v>14</v>
      </c>
      <c r="B4452" t="s">
        <v>15</v>
      </c>
      <c r="C4452">
        <v>106</v>
      </c>
      <c r="D4452" t="s">
        <v>126</v>
      </c>
      <c r="E4452">
        <v>5112</v>
      </c>
      <c r="F4452" t="s">
        <v>17</v>
      </c>
      <c r="G4452">
        <v>1079</v>
      </c>
      <c r="H4452" t="s">
        <v>30</v>
      </c>
      <c r="I4452">
        <v>2015</v>
      </c>
      <c r="J4452">
        <v>2015</v>
      </c>
      <c r="K4452" t="s">
        <v>19</v>
      </c>
      <c r="L4452">
        <v>24746</v>
      </c>
      <c r="M4452" t="s">
        <v>27</v>
      </c>
      <c r="N4452" t="s">
        <v>28</v>
      </c>
    </row>
    <row r="4453" spans="1:14" x14ac:dyDescent="0.2">
      <c r="A4453" t="s">
        <v>14</v>
      </c>
      <c r="B4453" t="s">
        <v>15</v>
      </c>
      <c r="C4453">
        <v>106</v>
      </c>
      <c r="D4453" t="s">
        <v>126</v>
      </c>
      <c r="E4453">
        <v>5112</v>
      </c>
      <c r="F4453" t="s">
        <v>17</v>
      </c>
      <c r="G4453">
        <v>1079</v>
      </c>
      <c r="H4453" t="s">
        <v>30</v>
      </c>
      <c r="I4453">
        <v>2016</v>
      </c>
      <c r="J4453">
        <v>2016</v>
      </c>
      <c r="K4453" t="s">
        <v>19</v>
      </c>
      <c r="L4453">
        <v>25141</v>
      </c>
      <c r="M4453" t="s">
        <v>27</v>
      </c>
      <c r="N4453" t="s">
        <v>28</v>
      </c>
    </row>
    <row r="4454" spans="1:14" x14ac:dyDescent="0.2">
      <c r="A4454" t="s">
        <v>14</v>
      </c>
      <c r="B4454" t="s">
        <v>15</v>
      </c>
      <c r="C4454">
        <v>109</v>
      </c>
      <c r="D4454" t="s">
        <v>127</v>
      </c>
      <c r="E4454">
        <v>5112</v>
      </c>
      <c r="F4454" t="s">
        <v>17</v>
      </c>
      <c r="G4454">
        <v>1057</v>
      </c>
      <c r="H4454" t="s">
        <v>18</v>
      </c>
      <c r="I4454">
        <v>1996</v>
      </c>
      <c r="J4454">
        <v>1996</v>
      </c>
      <c r="K4454" t="s">
        <v>19</v>
      </c>
      <c r="L4454">
        <v>9000</v>
      </c>
      <c r="M4454" t="s">
        <v>20</v>
      </c>
      <c r="N4454" t="s">
        <v>21</v>
      </c>
    </row>
    <row r="4455" spans="1:14" x14ac:dyDescent="0.2">
      <c r="A4455" t="s">
        <v>14</v>
      </c>
      <c r="B4455" t="s">
        <v>15</v>
      </c>
      <c r="C4455">
        <v>109</v>
      </c>
      <c r="D4455" t="s">
        <v>127</v>
      </c>
      <c r="E4455">
        <v>5112</v>
      </c>
      <c r="F4455" t="s">
        <v>17</v>
      </c>
      <c r="G4455">
        <v>1057</v>
      </c>
      <c r="H4455" t="s">
        <v>18</v>
      </c>
      <c r="I4455">
        <v>1997</v>
      </c>
      <c r="J4455">
        <v>1997</v>
      </c>
      <c r="K4455" t="s">
        <v>19</v>
      </c>
      <c r="L4455">
        <v>9500</v>
      </c>
      <c r="M4455" t="s">
        <v>20</v>
      </c>
      <c r="N4455" t="s">
        <v>21</v>
      </c>
    </row>
    <row r="4456" spans="1:14" x14ac:dyDescent="0.2">
      <c r="A4456" t="s">
        <v>14</v>
      </c>
      <c r="B4456" t="s">
        <v>15</v>
      </c>
      <c r="C4456">
        <v>109</v>
      </c>
      <c r="D4456" t="s">
        <v>127</v>
      </c>
      <c r="E4456">
        <v>5112</v>
      </c>
      <c r="F4456" t="s">
        <v>17</v>
      </c>
      <c r="G4456">
        <v>1057</v>
      </c>
      <c r="H4456" t="s">
        <v>18</v>
      </c>
      <c r="I4456">
        <v>1998</v>
      </c>
      <c r="J4456">
        <v>1998</v>
      </c>
      <c r="K4456" t="s">
        <v>19</v>
      </c>
      <c r="L4456">
        <v>9500</v>
      </c>
      <c r="M4456" t="s">
        <v>20</v>
      </c>
      <c r="N4456" t="s">
        <v>21</v>
      </c>
    </row>
    <row r="4457" spans="1:14" x14ac:dyDescent="0.2">
      <c r="A4457" t="s">
        <v>14</v>
      </c>
      <c r="B4457" t="s">
        <v>15</v>
      </c>
      <c r="C4457">
        <v>109</v>
      </c>
      <c r="D4457" t="s">
        <v>127</v>
      </c>
      <c r="E4457">
        <v>5112</v>
      </c>
      <c r="F4457" t="s">
        <v>17</v>
      </c>
      <c r="G4457">
        <v>1057</v>
      </c>
      <c r="H4457" t="s">
        <v>18</v>
      </c>
      <c r="I4457">
        <v>1999</v>
      </c>
      <c r="J4457">
        <v>1999</v>
      </c>
      <c r="K4457" t="s">
        <v>19</v>
      </c>
      <c r="L4457">
        <v>11000</v>
      </c>
      <c r="M4457" t="s">
        <v>20</v>
      </c>
      <c r="N4457" t="s">
        <v>21</v>
      </c>
    </row>
    <row r="4458" spans="1:14" x14ac:dyDescent="0.2">
      <c r="A4458" t="s">
        <v>14</v>
      </c>
      <c r="B4458" t="s">
        <v>15</v>
      </c>
      <c r="C4458">
        <v>109</v>
      </c>
      <c r="D4458" t="s">
        <v>127</v>
      </c>
      <c r="E4458">
        <v>5112</v>
      </c>
      <c r="F4458" t="s">
        <v>17</v>
      </c>
      <c r="G4458">
        <v>1057</v>
      </c>
      <c r="H4458" t="s">
        <v>18</v>
      </c>
      <c r="I4458">
        <v>2000</v>
      </c>
      <c r="J4458">
        <v>2000</v>
      </c>
      <c r="K4458" t="s">
        <v>19</v>
      </c>
      <c r="L4458">
        <v>11700</v>
      </c>
      <c r="M4458" t="s">
        <v>20</v>
      </c>
      <c r="N4458" t="s">
        <v>21</v>
      </c>
    </row>
    <row r="4459" spans="1:14" x14ac:dyDescent="0.2">
      <c r="A4459" t="s">
        <v>14</v>
      </c>
      <c r="B4459" t="s">
        <v>15</v>
      </c>
      <c r="C4459">
        <v>109</v>
      </c>
      <c r="D4459" t="s">
        <v>127</v>
      </c>
      <c r="E4459">
        <v>5112</v>
      </c>
      <c r="F4459" t="s">
        <v>17</v>
      </c>
      <c r="G4459">
        <v>1057</v>
      </c>
      <c r="H4459" t="s">
        <v>18</v>
      </c>
      <c r="I4459">
        <v>2001</v>
      </c>
      <c r="J4459">
        <v>2001</v>
      </c>
      <c r="K4459" t="s">
        <v>19</v>
      </c>
      <c r="L4459">
        <v>13000</v>
      </c>
      <c r="M4459" t="s">
        <v>20</v>
      </c>
      <c r="N4459" t="s">
        <v>21</v>
      </c>
    </row>
    <row r="4460" spans="1:14" x14ac:dyDescent="0.2">
      <c r="A4460" t="s">
        <v>14</v>
      </c>
      <c r="B4460" t="s">
        <v>15</v>
      </c>
      <c r="C4460">
        <v>109</v>
      </c>
      <c r="D4460" t="s">
        <v>127</v>
      </c>
      <c r="E4460">
        <v>5112</v>
      </c>
      <c r="F4460" t="s">
        <v>17</v>
      </c>
      <c r="G4460">
        <v>1057</v>
      </c>
      <c r="H4460" t="s">
        <v>18</v>
      </c>
      <c r="I4460">
        <v>2002</v>
      </c>
      <c r="J4460">
        <v>2002</v>
      </c>
      <c r="K4460" t="s">
        <v>19</v>
      </c>
      <c r="L4460">
        <v>13000</v>
      </c>
      <c r="M4460" t="s">
        <v>20</v>
      </c>
      <c r="N4460" t="s">
        <v>21</v>
      </c>
    </row>
    <row r="4461" spans="1:14" x14ac:dyDescent="0.2">
      <c r="A4461" t="s">
        <v>14</v>
      </c>
      <c r="B4461" t="s">
        <v>15</v>
      </c>
      <c r="C4461">
        <v>109</v>
      </c>
      <c r="D4461" t="s">
        <v>127</v>
      </c>
      <c r="E4461">
        <v>5112</v>
      </c>
      <c r="F4461" t="s">
        <v>17</v>
      </c>
      <c r="G4461">
        <v>1057</v>
      </c>
      <c r="H4461" t="s">
        <v>18</v>
      </c>
      <c r="I4461">
        <v>2003</v>
      </c>
      <c r="J4461">
        <v>2003</v>
      </c>
      <c r="K4461" t="s">
        <v>19</v>
      </c>
      <c r="L4461">
        <v>12500</v>
      </c>
      <c r="M4461" t="s">
        <v>20</v>
      </c>
      <c r="N4461" t="s">
        <v>21</v>
      </c>
    </row>
    <row r="4462" spans="1:14" x14ac:dyDescent="0.2">
      <c r="A4462" t="s">
        <v>14</v>
      </c>
      <c r="B4462" t="s">
        <v>15</v>
      </c>
      <c r="C4462">
        <v>109</v>
      </c>
      <c r="D4462" t="s">
        <v>127</v>
      </c>
      <c r="E4462">
        <v>5112</v>
      </c>
      <c r="F4462" t="s">
        <v>17</v>
      </c>
      <c r="G4462">
        <v>1057</v>
      </c>
      <c r="H4462" t="s">
        <v>18</v>
      </c>
      <c r="I4462">
        <v>2004</v>
      </c>
      <c r="J4462">
        <v>2004</v>
      </c>
      <c r="K4462" t="s">
        <v>19</v>
      </c>
      <c r="L4462">
        <v>12800</v>
      </c>
      <c r="M4462" t="s">
        <v>20</v>
      </c>
      <c r="N4462" t="s">
        <v>21</v>
      </c>
    </row>
    <row r="4463" spans="1:14" x14ac:dyDescent="0.2">
      <c r="A4463" t="s">
        <v>14</v>
      </c>
      <c r="B4463" t="s">
        <v>15</v>
      </c>
      <c r="C4463">
        <v>109</v>
      </c>
      <c r="D4463" t="s">
        <v>127</v>
      </c>
      <c r="E4463">
        <v>5112</v>
      </c>
      <c r="F4463" t="s">
        <v>17</v>
      </c>
      <c r="G4463">
        <v>1057</v>
      </c>
      <c r="H4463" t="s">
        <v>18</v>
      </c>
      <c r="I4463">
        <v>2005</v>
      </c>
      <c r="J4463">
        <v>2005</v>
      </c>
      <c r="K4463" t="s">
        <v>19</v>
      </c>
      <c r="L4463">
        <v>13300</v>
      </c>
      <c r="M4463" t="s">
        <v>20</v>
      </c>
      <c r="N4463" t="s">
        <v>21</v>
      </c>
    </row>
    <row r="4464" spans="1:14" x14ac:dyDescent="0.2">
      <c r="A4464" t="s">
        <v>14</v>
      </c>
      <c r="B4464" t="s">
        <v>15</v>
      </c>
      <c r="C4464">
        <v>109</v>
      </c>
      <c r="D4464" t="s">
        <v>127</v>
      </c>
      <c r="E4464">
        <v>5112</v>
      </c>
      <c r="F4464" t="s">
        <v>17</v>
      </c>
      <c r="G4464">
        <v>1057</v>
      </c>
      <c r="H4464" t="s">
        <v>18</v>
      </c>
      <c r="I4464">
        <v>2006</v>
      </c>
      <c r="J4464">
        <v>2006</v>
      </c>
      <c r="K4464" t="s">
        <v>19</v>
      </c>
      <c r="L4464">
        <v>13700</v>
      </c>
      <c r="M4464" t="s">
        <v>20</v>
      </c>
      <c r="N4464" t="s">
        <v>21</v>
      </c>
    </row>
    <row r="4465" spans="1:14" x14ac:dyDescent="0.2">
      <c r="A4465" t="s">
        <v>14</v>
      </c>
      <c r="B4465" t="s">
        <v>15</v>
      </c>
      <c r="C4465">
        <v>109</v>
      </c>
      <c r="D4465" t="s">
        <v>127</v>
      </c>
      <c r="E4465">
        <v>5112</v>
      </c>
      <c r="F4465" t="s">
        <v>17</v>
      </c>
      <c r="G4465">
        <v>1057</v>
      </c>
      <c r="H4465" t="s">
        <v>18</v>
      </c>
      <c r="I4465">
        <v>2007</v>
      </c>
      <c r="J4465">
        <v>2007</v>
      </c>
      <c r="K4465" t="s">
        <v>19</v>
      </c>
      <c r="L4465">
        <v>14100</v>
      </c>
      <c r="M4465" t="s">
        <v>20</v>
      </c>
      <c r="N4465" t="s">
        <v>21</v>
      </c>
    </row>
    <row r="4466" spans="1:14" x14ac:dyDescent="0.2">
      <c r="A4466" t="s">
        <v>14</v>
      </c>
      <c r="B4466" t="s">
        <v>15</v>
      </c>
      <c r="C4466">
        <v>109</v>
      </c>
      <c r="D4466" t="s">
        <v>127</v>
      </c>
      <c r="E4466">
        <v>5112</v>
      </c>
      <c r="F4466" t="s">
        <v>17</v>
      </c>
      <c r="G4466">
        <v>1057</v>
      </c>
      <c r="H4466" t="s">
        <v>18</v>
      </c>
      <c r="I4466">
        <v>2008</v>
      </c>
      <c r="J4466">
        <v>2008</v>
      </c>
      <c r="K4466" t="s">
        <v>19</v>
      </c>
      <c r="L4466">
        <v>14050</v>
      </c>
      <c r="M4466" t="s">
        <v>20</v>
      </c>
      <c r="N4466" t="s">
        <v>21</v>
      </c>
    </row>
    <row r="4467" spans="1:14" x14ac:dyDescent="0.2">
      <c r="A4467" t="s">
        <v>14</v>
      </c>
      <c r="B4467" t="s">
        <v>15</v>
      </c>
      <c r="C4467">
        <v>109</v>
      </c>
      <c r="D4467" t="s">
        <v>127</v>
      </c>
      <c r="E4467">
        <v>5112</v>
      </c>
      <c r="F4467" t="s">
        <v>17</v>
      </c>
      <c r="G4467">
        <v>1057</v>
      </c>
      <c r="H4467" t="s">
        <v>18</v>
      </c>
      <c r="I4467">
        <v>2009</v>
      </c>
      <c r="J4467">
        <v>2009</v>
      </c>
      <c r="K4467" t="s">
        <v>19</v>
      </c>
      <c r="L4467">
        <v>13750</v>
      </c>
      <c r="M4467" t="s">
        <v>20</v>
      </c>
      <c r="N4467" t="s">
        <v>21</v>
      </c>
    </row>
    <row r="4468" spans="1:14" x14ac:dyDescent="0.2">
      <c r="A4468" t="s">
        <v>14</v>
      </c>
      <c r="B4468" t="s">
        <v>15</v>
      </c>
      <c r="C4468">
        <v>109</v>
      </c>
      <c r="D4468" t="s">
        <v>127</v>
      </c>
      <c r="E4468">
        <v>5112</v>
      </c>
      <c r="F4468" t="s">
        <v>17</v>
      </c>
      <c r="G4468">
        <v>1057</v>
      </c>
      <c r="H4468" t="s">
        <v>18</v>
      </c>
      <c r="I4468">
        <v>2010</v>
      </c>
      <c r="J4468">
        <v>2010</v>
      </c>
      <c r="K4468" t="s">
        <v>19</v>
      </c>
      <c r="L4468">
        <v>13500</v>
      </c>
      <c r="M4468" t="s">
        <v>20</v>
      </c>
      <c r="N4468" t="s">
        <v>21</v>
      </c>
    </row>
    <row r="4469" spans="1:14" x14ac:dyDescent="0.2">
      <c r="A4469" t="s">
        <v>14</v>
      </c>
      <c r="B4469" t="s">
        <v>15</v>
      </c>
      <c r="C4469">
        <v>109</v>
      </c>
      <c r="D4469" t="s">
        <v>127</v>
      </c>
      <c r="E4469">
        <v>5112</v>
      </c>
      <c r="F4469" t="s">
        <v>17</v>
      </c>
      <c r="G4469">
        <v>1057</v>
      </c>
      <c r="H4469" t="s">
        <v>18</v>
      </c>
      <c r="I4469">
        <v>2011</v>
      </c>
      <c r="J4469">
        <v>2011</v>
      </c>
      <c r="K4469" t="s">
        <v>19</v>
      </c>
      <c r="L4469">
        <v>13000</v>
      </c>
      <c r="M4469" t="s">
        <v>20</v>
      </c>
      <c r="N4469" t="s">
        <v>21</v>
      </c>
    </row>
    <row r="4470" spans="1:14" x14ac:dyDescent="0.2">
      <c r="A4470" t="s">
        <v>14</v>
      </c>
      <c r="B4470" t="s">
        <v>15</v>
      </c>
      <c r="C4470">
        <v>109</v>
      </c>
      <c r="D4470" t="s">
        <v>127</v>
      </c>
      <c r="E4470">
        <v>5112</v>
      </c>
      <c r="F4470" t="s">
        <v>17</v>
      </c>
      <c r="G4470">
        <v>1057</v>
      </c>
      <c r="H4470" t="s">
        <v>18</v>
      </c>
      <c r="I4470">
        <v>2012</v>
      </c>
      <c r="J4470">
        <v>2012</v>
      </c>
      <c r="K4470" t="s">
        <v>19</v>
      </c>
      <c r="L4470">
        <v>13500</v>
      </c>
      <c r="M4470" t="s">
        <v>20</v>
      </c>
      <c r="N4470" t="s">
        <v>21</v>
      </c>
    </row>
    <row r="4471" spans="1:14" x14ac:dyDescent="0.2">
      <c r="A4471" t="s">
        <v>14</v>
      </c>
      <c r="B4471" t="s">
        <v>15</v>
      </c>
      <c r="C4471">
        <v>109</v>
      </c>
      <c r="D4471" t="s">
        <v>127</v>
      </c>
      <c r="E4471">
        <v>5112</v>
      </c>
      <c r="F4471" t="s">
        <v>17</v>
      </c>
      <c r="G4471">
        <v>1057</v>
      </c>
      <c r="H4471" t="s">
        <v>18</v>
      </c>
      <c r="I4471">
        <v>2013</v>
      </c>
      <c r="J4471">
        <v>2013</v>
      </c>
      <c r="K4471" t="s">
        <v>19</v>
      </c>
      <c r="L4471">
        <v>13500</v>
      </c>
      <c r="M4471" t="s">
        <v>20</v>
      </c>
      <c r="N4471" t="s">
        <v>21</v>
      </c>
    </row>
    <row r="4472" spans="1:14" x14ac:dyDescent="0.2">
      <c r="A4472" t="s">
        <v>14</v>
      </c>
      <c r="B4472" t="s">
        <v>15</v>
      </c>
      <c r="C4472">
        <v>109</v>
      </c>
      <c r="D4472" t="s">
        <v>127</v>
      </c>
      <c r="E4472">
        <v>5112</v>
      </c>
      <c r="F4472" t="s">
        <v>17</v>
      </c>
      <c r="G4472">
        <v>1057</v>
      </c>
      <c r="H4472" t="s">
        <v>18</v>
      </c>
      <c r="I4472">
        <v>2014</v>
      </c>
      <c r="J4472">
        <v>2014</v>
      </c>
      <c r="K4472" t="s">
        <v>19</v>
      </c>
      <c r="L4472">
        <v>13500</v>
      </c>
      <c r="M4472" t="s">
        <v>20</v>
      </c>
      <c r="N4472" t="s">
        <v>21</v>
      </c>
    </row>
    <row r="4473" spans="1:14" x14ac:dyDescent="0.2">
      <c r="A4473" t="s">
        <v>14</v>
      </c>
      <c r="B4473" t="s">
        <v>15</v>
      </c>
      <c r="C4473">
        <v>109</v>
      </c>
      <c r="D4473" t="s">
        <v>127</v>
      </c>
      <c r="E4473">
        <v>5112</v>
      </c>
      <c r="F4473" t="s">
        <v>17</v>
      </c>
      <c r="G4473">
        <v>1057</v>
      </c>
      <c r="H4473" t="s">
        <v>18</v>
      </c>
      <c r="I4473">
        <v>2015</v>
      </c>
      <c r="J4473">
        <v>2015</v>
      </c>
      <c r="K4473" t="s">
        <v>19</v>
      </c>
      <c r="L4473">
        <v>13641</v>
      </c>
      <c r="M4473" t="s">
        <v>27</v>
      </c>
      <c r="N4473" t="s">
        <v>28</v>
      </c>
    </row>
    <row r="4474" spans="1:14" x14ac:dyDescent="0.2">
      <c r="A4474" t="s">
        <v>14</v>
      </c>
      <c r="B4474" t="s">
        <v>15</v>
      </c>
      <c r="C4474">
        <v>109</v>
      </c>
      <c r="D4474" t="s">
        <v>127</v>
      </c>
      <c r="E4474">
        <v>5112</v>
      </c>
      <c r="F4474" t="s">
        <v>17</v>
      </c>
      <c r="G4474">
        <v>1057</v>
      </c>
      <c r="H4474" t="s">
        <v>18</v>
      </c>
      <c r="I4474">
        <v>2016</v>
      </c>
      <c r="J4474">
        <v>2016</v>
      </c>
      <c r="K4474" t="s">
        <v>19</v>
      </c>
      <c r="L4474">
        <v>14224</v>
      </c>
      <c r="M4474" t="s">
        <v>27</v>
      </c>
      <c r="N4474" t="s">
        <v>28</v>
      </c>
    </row>
    <row r="4475" spans="1:14" x14ac:dyDescent="0.2">
      <c r="A4475" t="s">
        <v>14</v>
      </c>
      <c r="B4475" t="s">
        <v>15</v>
      </c>
      <c r="C4475">
        <v>110</v>
      </c>
      <c r="D4475" t="s">
        <v>128</v>
      </c>
      <c r="E4475">
        <v>5112</v>
      </c>
      <c r="F4475" t="s">
        <v>17</v>
      </c>
      <c r="G4475">
        <v>1057</v>
      </c>
      <c r="H4475" t="s">
        <v>18</v>
      </c>
      <c r="I4475">
        <v>1996</v>
      </c>
      <c r="J4475">
        <v>1996</v>
      </c>
      <c r="K4475" t="s">
        <v>19</v>
      </c>
      <c r="L4475">
        <v>308768</v>
      </c>
      <c r="N4475" t="s">
        <v>22</v>
      </c>
    </row>
    <row r="4476" spans="1:14" x14ac:dyDescent="0.2">
      <c r="A4476" t="s">
        <v>14</v>
      </c>
      <c r="B4476" t="s">
        <v>15</v>
      </c>
      <c r="C4476">
        <v>110</v>
      </c>
      <c r="D4476" t="s">
        <v>128</v>
      </c>
      <c r="E4476">
        <v>5112</v>
      </c>
      <c r="F4476" t="s">
        <v>17</v>
      </c>
      <c r="G4476">
        <v>1057</v>
      </c>
      <c r="H4476" t="s">
        <v>18</v>
      </c>
      <c r="I4476">
        <v>1997</v>
      </c>
      <c r="J4476">
        <v>1997</v>
      </c>
      <c r="K4476" t="s">
        <v>19</v>
      </c>
      <c r="L4476">
        <v>307351</v>
      </c>
      <c r="N4476" t="s">
        <v>22</v>
      </c>
    </row>
    <row r="4477" spans="1:14" x14ac:dyDescent="0.2">
      <c r="A4477" t="s">
        <v>14</v>
      </c>
      <c r="B4477" t="s">
        <v>15</v>
      </c>
      <c r="C4477">
        <v>110</v>
      </c>
      <c r="D4477" t="s">
        <v>128</v>
      </c>
      <c r="E4477">
        <v>5112</v>
      </c>
      <c r="F4477" t="s">
        <v>17</v>
      </c>
      <c r="G4477">
        <v>1057</v>
      </c>
      <c r="H4477" t="s">
        <v>18</v>
      </c>
      <c r="I4477">
        <v>1998</v>
      </c>
      <c r="J4477">
        <v>1998</v>
      </c>
      <c r="K4477" t="s">
        <v>19</v>
      </c>
      <c r="L4477">
        <v>303022</v>
      </c>
      <c r="N4477" t="s">
        <v>22</v>
      </c>
    </row>
    <row r="4478" spans="1:14" x14ac:dyDescent="0.2">
      <c r="A4478" t="s">
        <v>14</v>
      </c>
      <c r="B4478" t="s">
        <v>15</v>
      </c>
      <c r="C4478">
        <v>110</v>
      </c>
      <c r="D4478" t="s">
        <v>128</v>
      </c>
      <c r="E4478">
        <v>5112</v>
      </c>
      <c r="F4478" t="s">
        <v>17</v>
      </c>
      <c r="G4478">
        <v>1057</v>
      </c>
      <c r="H4478" t="s">
        <v>18</v>
      </c>
      <c r="I4478">
        <v>1999</v>
      </c>
      <c r="J4478">
        <v>1999</v>
      </c>
      <c r="K4478" t="s">
        <v>19</v>
      </c>
      <c r="L4478">
        <v>296250</v>
      </c>
      <c r="N4478" t="s">
        <v>22</v>
      </c>
    </row>
    <row r="4479" spans="1:14" x14ac:dyDescent="0.2">
      <c r="A4479" t="s">
        <v>14</v>
      </c>
      <c r="B4479" t="s">
        <v>15</v>
      </c>
      <c r="C4479">
        <v>110</v>
      </c>
      <c r="D4479" t="s">
        <v>128</v>
      </c>
      <c r="E4479">
        <v>5112</v>
      </c>
      <c r="F4479" t="s">
        <v>17</v>
      </c>
      <c r="G4479">
        <v>1057</v>
      </c>
      <c r="H4479" t="s">
        <v>18</v>
      </c>
      <c r="I4479">
        <v>2000</v>
      </c>
      <c r="J4479">
        <v>2000</v>
      </c>
      <c r="K4479" t="s">
        <v>19</v>
      </c>
      <c r="L4479">
        <v>295792</v>
      </c>
      <c r="N4479" t="s">
        <v>22</v>
      </c>
    </row>
    <row r="4480" spans="1:14" x14ac:dyDescent="0.2">
      <c r="A4480" t="s">
        <v>14</v>
      </c>
      <c r="B4480" t="s">
        <v>15</v>
      </c>
      <c r="C4480">
        <v>110</v>
      </c>
      <c r="D4480" t="s">
        <v>128</v>
      </c>
      <c r="E4480">
        <v>5112</v>
      </c>
      <c r="F4480" t="s">
        <v>17</v>
      </c>
      <c r="G4480">
        <v>1057</v>
      </c>
      <c r="H4480" t="s">
        <v>18</v>
      </c>
      <c r="I4480">
        <v>2001</v>
      </c>
      <c r="J4480">
        <v>2001</v>
      </c>
      <c r="K4480" t="s">
        <v>19</v>
      </c>
      <c r="L4480">
        <v>292437</v>
      </c>
      <c r="N4480" t="s">
        <v>22</v>
      </c>
    </row>
    <row r="4481" spans="1:14" x14ac:dyDescent="0.2">
      <c r="A4481" t="s">
        <v>14</v>
      </c>
      <c r="B4481" t="s">
        <v>15</v>
      </c>
      <c r="C4481">
        <v>110</v>
      </c>
      <c r="D4481" t="s">
        <v>128</v>
      </c>
      <c r="E4481">
        <v>5112</v>
      </c>
      <c r="F4481" t="s">
        <v>17</v>
      </c>
      <c r="G4481">
        <v>1057</v>
      </c>
      <c r="H4481" t="s">
        <v>18</v>
      </c>
      <c r="I4481">
        <v>2002</v>
      </c>
      <c r="J4481">
        <v>2002</v>
      </c>
      <c r="K4481" t="s">
        <v>19</v>
      </c>
      <c r="L4481">
        <v>287404</v>
      </c>
      <c r="N4481" t="s">
        <v>22</v>
      </c>
    </row>
    <row r="4482" spans="1:14" x14ac:dyDescent="0.2">
      <c r="A4482" t="s">
        <v>14</v>
      </c>
      <c r="B4482" t="s">
        <v>15</v>
      </c>
      <c r="C4482">
        <v>110</v>
      </c>
      <c r="D4482" t="s">
        <v>128</v>
      </c>
      <c r="E4482">
        <v>5112</v>
      </c>
      <c r="F4482" t="s">
        <v>17</v>
      </c>
      <c r="G4482">
        <v>1057</v>
      </c>
      <c r="H4482" t="s">
        <v>18</v>
      </c>
      <c r="I4482">
        <v>2003</v>
      </c>
      <c r="J4482">
        <v>2003</v>
      </c>
      <c r="K4482" t="s">
        <v>19</v>
      </c>
      <c r="L4482">
        <v>283942</v>
      </c>
      <c r="N4482" t="s">
        <v>22</v>
      </c>
    </row>
    <row r="4483" spans="1:14" x14ac:dyDescent="0.2">
      <c r="A4483" t="s">
        <v>14</v>
      </c>
      <c r="B4483" t="s">
        <v>15</v>
      </c>
      <c r="C4483">
        <v>110</v>
      </c>
      <c r="D4483" t="s">
        <v>128</v>
      </c>
      <c r="E4483">
        <v>5112</v>
      </c>
      <c r="F4483" t="s">
        <v>17</v>
      </c>
      <c r="G4483">
        <v>1057</v>
      </c>
      <c r="H4483" t="s">
        <v>18</v>
      </c>
      <c r="I4483">
        <v>2004</v>
      </c>
      <c r="J4483">
        <v>2004</v>
      </c>
      <c r="K4483" t="s">
        <v>19</v>
      </c>
      <c r="L4483">
        <v>279500</v>
      </c>
      <c r="N4483" t="s">
        <v>22</v>
      </c>
    </row>
    <row r="4484" spans="1:14" x14ac:dyDescent="0.2">
      <c r="A4484" t="s">
        <v>14</v>
      </c>
      <c r="B4484" t="s">
        <v>15</v>
      </c>
      <c r="C4484">
        <v>110</v>
      </c>
      <c r="D4484" t="s">
        <v>128</v>
      </c>
      <c r="E4484">
        <v>5112</v>
      </c>
      <c r="F4484" t="s">
        <v>17</v>
      </c>
      <c r="G4484">
        <v>1057</v>
      </c>
      <c r="H4484" t="s">
        <v>18</v>
      </c>
      <c r="I4484">
        <v>2005</v>
      </c>
      <c r="J4484">
        <v>2005</v>
      </c>
      <c r="K4484" t="s">
        <v>19</v>
      </c>
      <c r="L4484">
        <v>265200</v>
      </c>
      <c r="N4484" t="s">
        <v>22</v>
      </c>
    </row>
    <row r="4485" spans="1:14" x14ac:dyDescent="0.2">
      <c r="A4485" t="s">
        <v>14</v>
      </c>
      <c r="B4485" t="s">
        <v>15</v>
      </c>
      <c r="C4485">
        <v>110</v>
      </c>
      <c r="D4485" t="s">
        <v>128</v>
      </c>
      <c r="E4485">
        <v>5112</v>
      </c>
      <c r="F4485" t="s">
        <v>17</v>
      </c>
      <c r="G4485">
        <v>1057</v>
      </c>
      <c r="H4485" t="s">
        <v>18</v>
      </c>
      <c r="I4485">
        <v>2006</v>
      </c>
      <c r="J4485">
        <v>2006</v>
      </c>
      <c r="K4485" t="s">
        <v>19</v>
      </c>
      <c r="L4485">
        <v>280642</v>
      </c>
      <c r="N4485" t="s">
        <v>22</v>
      </c>
    </row>
    <row r="4486" spans="1:14" x14ac:dyDescent="0.2">
      <c r="A4486" t="s">
        <v>14</v>
      </c>
      <c r="B4486" t="s">
        <v>15</v>
      </c>
      <c r="C4486">
        <v>110</v>
      </c>
      <c r="D4486" t="s">
        <v>128</v>
      </c>
      <c r="E4486">
        <v>5112</v>
      </c>
      <c r="F4486" t="s">
        <v>17</v>
      </c>
      <c r="G4486">
        <v>1057</v>
      </c>
      <c r="H4486" t="s">
        <v>18</v>
      </c>
      <c r="I4486">
        <v>2007</v>
      </c>
      <c r="J4486">
        <v>2007</v>
      </c>
      <c r="K4486" t="s">
        <v>19</v>
      </c>
      <c r="L4486">
        <v>288531</v>
      </c>
      <c r="N4486" t="s">
        <v>22</v>
      </c>
    </row>
    <row r="4487" spans="1:14" x14ac:dyDescent="0.2">
      <c r="A4487" t="s">
        <v>14</v>
      </c>
      <c r="B4487" t="s">
        <v>15</v>
      </c>
      <c r="C4487">
        <v>110</v>
      </c>
      <c r="D4487" t="s">
        <v>128</v>
      </c>
      <c r="E4487">
        <v>5112</v>
      </c>
      <c r="F4487" t="s">
        <v>17</v>
      </c>
      <c r="G4487">
        <v>1057</v>
      </c>
      <c r="H4487" t="s">
        <v>18</v>
      </c>
      <c r="I4487">
        <v>2008</v>
      </c>
      <c r="J4487">
        <v>2008</v>
      </c>
      <c r="K4487" t="s">
        <v>19</v>
      </c>
      <c r="L4487">
        <v>284651</v>
      </c>
      <c r="N4487" t="s">
        <v>22</v>
      </c>
    </row>
    <row r="4488" spans="1:14" x14ac:dyDescent="0.2">
      <c r="A4488" t="s">
        <v>14</v>
      </c>
      <c r="B4488" t="s">
        <v>15</v>
      </c>
      <c r="C4488">
        <v>110</v>
      </c>
      <c r="D4488" t="s">
        <v>128</v>
      </c>
      <c r="E4488">
        <v>5112</v>
      </c>
      <c r="F4488" t="s">
        <v>17</v>
      </c>
      <c r="G4488">
        <v>1057</v>
      </c>
      <c r="H4488" t="s">
        <v>18</v>
      </c>
      <c r="I4488">
        <v>2009</v>
      </c>
      <c r="J4488">
        <v>2009</v>
      </c>
      <c r="K4488" t="s">
        <v>19</v>
      </c>
      <c r="L4488">
        <v>285349</v>
      </c>
      <c r="N4488" t="s">
        <v>22</v>
      </c>
    </row>
    <row r="4489" spans="1:14" x14ac:dyDescent="0.2">
      <c r="A4489" t="s">
        <v>14</v>
      </c>
      <c r="B4489" t="s">
        <v>15</v>
      </c>
      <c r="C4489">
        <v>110</v>
      </c>
      <c r="D4489" t="s">
        <v>128</v>
      </c>
      <c r="E4489">
        <v>5112</v>
      </c>
      <c r="F4489" t="s">
        <v>17</v>
      </c>
      <c r="G4489">
        <v>1057</v>
      </c>
      <c r="H4489" t="s">
        <v>18</v>
      </c>
      <c r="I4489">
        <v>2010</v>
      </c>
      <c r="J4489">
        <v>2010</v>
      </c>
      <c r="K4489" t="s">
        <v>19</v>
      </c>
      <c r="L4489">
        <v>286000</v>
      </c>
      <c r="M4489" t="s">
        <v>20</v>
      </c>
      <c r="N4489" t="s">
        <v>21</v>
      </c>
    </row>
    <row r="4490" spans="1:14" x14ac:dyDescent="0.2">
      <c r="A4490" t="s">
        <v>14</v>
      </c>
      <c r="B4490" t="s">
        <v>15</v>
      </c>
      <c r="C4490">
        <v>110</v>
      </c>
      <c r="D4490" t="s">
        <v>128</v>
      </c>
      <c r="E4490">
        <v>5112</v>
      </c>
      <c r="F4490" t="s">
        <v>17</v>
      </c>
      <c r="G4490">
        <v>1057</v>
      </c>
      <c r="H4490" t="s">
        <v>18</v>
      </c>
      <c r="I4490">
        <v>2011</v>
      </c>
      <c r="J4490">
        <v>2011</v>
      </c>
      <c r="K4490" t="s">
        <v>19</v>
      </c>
      <c r="L4490">
        <v>178546</v>
      </c>
      <c r="N4490" t="s">
        <v>22</v>
      </c>
    </row>
    <row r="4491" spans="1:14" x14ac:dyDescent="0.2">
      <c r="A4491" t="s">
        <v>14</v>
      </c>
      <c r="B4491" t="s">
        <v>15</v>
      </c>
      <c r="C4491">
        <v>110</v>
      </c>
      <c r="D4491" t="s">
        <v>128</v>
      </c>
      <c r="E4491">
        <v>5112</v>
      </c>
      <c r="F4491" t="s">
        <v>17</v>
      </c>
      <c r="G4491">
        <v>1057</v>
      </c>
      <c r="H4491" t="s">
        <v>18</v>
      </c>
      <c r="I4491">
        <v>2012</v>
      </c>
      <c r="J4491">
        <v>2012</v>
      </c>
      <c r="K4491" t="s">
        <v>19</v>
      </c>
      <c r="L4491">
        <v>177607</v>
      </c>
      <c r="N4491" t="s">
        <v>22</v>
      </c>
    </row>
    <row r="4492" spans="1:14" x14ac:dyDescent="0.2">
      <c r="A4492" t="s">
        <v>14</v>
      </c>
      <c r="B4492" t="s">
        <v>15</v>
      </c>
      <c r="C4492">
        <v>110</v>
      </c>
      <c r="D4492" t="s">
        <v>128</v>
      </c>
      <c r="E4492">
        <v>5112</v>
      </c>
      <c r="F4492" t="s">
        <v>17</v>
      </c>
      <c r="G4492">
        <v>1057</v>
      </c>
      <c r="H4492" t="s">
        <v>18</v>
      </c>
      <c r="I4492">
        <v>2013</v>
      </c>
      <c r="J4492">
        <v>2013</v>
      </c>
      <c r="K4492" t="s">
        <v>19</v>
      </c>
      <c r="L4492">
        <v>306408</v>
      </c>
      <c r="N4492" t="s">
        <v>22</v>
      </c>
    </row>
    <row r="4493" spans="1:14" x14ac:dyDescent="0.2">
      <c r="A4493" t="s">
        <v>14</v>
      </c>
      <c r="B4493" t="s">
        <v>15</v>
      </c>
      <c r="C4493">
        <v>110</v>
      </c>
      <c r="D4493" t="s">
        <v>128</v>
      </c>
      <c r="E4493">
        <v>5112</v>
      </c>
      <c r="F4493" t="s">
        <v>17</v>
      </c>
      <c r="G4493">
        <v>1057</v>
      </c>
      <c r="H4493" t="s">
        <v>18</v>
      </c>
      <c r="I4493">
        <v>2014</v>
      </c>
      <c r="J4493">
        <v>2014</v>
      </c>
      <c r="K4493" t="s">
        <v>19</v>
      </c>
      <c r="L4493">
        <v>310553</v>
      </c>
      <c r="N4493" t="s">
        <v>22</v>
      </c>
    </row>
    <row r="4494" spans="1:14" x14ac:dyDescent="0.2">
      <c r="A4494" t="s">
        <v>14</v>
      </c>
      <c r="B4494" t="s">
        <v>15</v>
      </c>
      <c r="C4494">
        <v>110</v>
      </c>
      <c r="D4494" t="s">
        <v>128</v>
      </c>
      <c r="E4494">
        <v>5112</v>
      </c>
      <c r="F4494" t="s">
        <v>17</v>
      </c>
      <c r="G4494">
        <v>1057</v>
      </c>
      <c r="H4494" t="s">
        <v>18</v>
      </c>
      <c r="I4494">
        <v>2015</v>
      </c>
      <c r="J4494">
        <v>2015</v>
      </c>
      <c r="K4494" t="s">
        <v>19</v>
      </c>
      <c r="L4494">
        <v>320000</v>
      </c>
      <c r="M4494" t="s">
        <v>27</v>
      </c>
      <c r="N4494" t="s">
        <v>28</v>
      </c>
    </row>
    <row r="4495" spans="1:14" x14ac:dyDescent="0.2">
      <c r="A4495" t="s">
        <v>14</v>
      </c>
      <c r="B4495" t="s">
        <v>15</v>
      </c>
      <c r="C4495">
        <v>110</v>
      </c>
      <c r="D4495" t="s">
        <v>128</v>
      </c>
      <c r="E4495">
        <v>5112</v>
      </c>
      <c r="F4495" t="s">
        <v>17</v>
      </c>
      <c r="G4495">
        <v>1057</v>
      </c>
      <c r="H4495" t="s">
        <v>18</v>
      </c>
      <c r="I4495">
        <v>2016</v>
      </c>
      <c r="J4495">
        <v>2016</v>
      </c>
      <c r="K4495" t="s">
        <v>19</v>
      </c>
      <c r="L4495">
        <v>310128</v>
      </c>
      <c r="N4495" t="s">
        <v>22</v>
      </c>
    </row>
    <row r="4496" spans="1:14" x14ac:dyDescent="0.2">
      <c r="A4496" t="s">
        <v>14</v>
      </c>
      <c r="B4496" t="s">
        <v>15</v>
      </c>
      <c r="C4496">
        <v>110</v>
      </c>
      <c r="D4496" t="s">
        <v>128</v>
      </c>
      <c r="E4496">
        <v>5112</v>
      </c>
      <c r="F4496" t="s">
        <v>17</v>
      </c>
      <c r="G4496">
        <v>1079</v>
      </c>
      <c r="H4496" t="s">
        <v>30</v>
      </c>
      <c r="I4496">
        <v>1996</v>
      </c>
      <c r="J4496">
        <v>1996</v>
      </c>
      <c r="K4496" t="s">
        <v>19</v>
      </c>
      <c r="L4496">
        <v>4</v>
      </c>
      <c r="M4496" t="s">
        <v>20</v>
      </c>
      <c r="N4496" t="s">
        <v>21</v>
      </c>
    </row>
    <row r="4497" spans="1:14" x14ac:dyDescent="0.2">
      <c r="A4497" t="s">
        <v>14</v>
      </c>
      <c r="B4497" t="s">
        <v>15</v>
      </c>
      <c r="C4497">
        <v>110</v>
      </c>
      <c r="D4497" t="s">
        <v>128</v>
      </c>
      <c r="E4497">
        <v>5112</v>
      </c>
      <c r="F4497" t="s">
        <v>17</v>
      </c>
      <c r="G4497">
        <v>1079</v>
      </c>
      <c r="H4497" t="s">
        <v>30</v>
      </c>
      <c r="I4497">
        <v>1997</v>
      </c>
      <c r="J4497">
        <v>1997</v>
      </c>
      <c r="K4497" t="s">
        <v>19</v>
      </c>
      <c r="L4497">
        <v>4</v>
      </c>
      <c r="M4497" t="s">
        <v>20</v>
      </c>
      <c r="N4497" t="s">
        <v>21</v>
      </c>
    </row>
    <row r="4498" spans="1:14" x14ac:dyDescent="0.2">
      <c r="A4498" t="s">
        <v>14</v>
      </c>
      <c r="B4498" t="s">
        <v>15</v>
      </c>
      <c r="C4498">
        <v>110</v>
      </c>
      <c r="D4498" t="s">
        <v>128</v>
      </c>
      <c r="E4498">
        <v>5112</v>
      </c>
      <c r="F4498" t="s">
        <v>17</v>
      </c>
      <c r="G4498">
        <v>1079</v>
      </c>
      <c r="H4498" t="s">
        <v>30</v>
      </c>
      <c r="I4498">
        <v>1998</v>
      </c>
      <c r="J4498">
        <v>1998</v>
      </c>
      <c r="K4498" t="s">
        <v>19</v>
      </c>
      <c r="L4498">
        <v>3</v>
      </c>
      <c r="M4498" t="s">
        <v>20</v>
      </c>
      <c r="N4498" t="s">
        <v>21</v>
      </c>
    </row>
    <row r="4499" spans="1:14" x14ac:dyDescent="0.2">
      <c r="A4499" t="s">
        <v>14</v>
      </c>
      <c r="B4499" t="s">
        <v>15</v>
      </c>
      <c r="C4499">
        <v>110</v>
      </c>
      <c r="D4499" t="s">
        <v>128</v>
      </c>
      <c r="E4499">
        <v>5112</v>
      </c>
      <c r="F4499" t="s">
        <v>17</v>
      </c>
      <c r="G4499">
        <v>1079</v>
      </c>
      <c r="H4499" t="s">
        <v>30</v>
      </c>
      <c r="I4499">
        <v>1999</v>
      </c>
      <c r="J4499">
        <v>1999</v>
      </c>
      <c r="K4499" t="s">
        <v>19</v>
      </c>
      <c r="L4499">
        <v>3</v>
      </c>
      <c r="M4499" t="s">
        <v>20</v>
      </c>
      <c r="N4499" t="s">
        <v>21</v>
      </c>
    </row>
    <row r="4500" spans="1:14" x14ac:dyDescent="0.2">
      <c r="A4500" t="s">
        <v>14</v>
      </c>
      <c r="B4500" t="s">
        <v>15</v>
      </c>
      <c r="C4500">
        <v>110</v>
      </c>
      <c r="D4500" t="s">
        <v>128</v>
      </c>
      <c r="E4500">
        <v>5112</v>
      </c>
      <c r="F4500" t="s">
        <v>17</v>
      </c>
      <c r="G4500">
        <v>1079</v>
      </c>
      <c r="H4500" t="s">
        <v>30</v>
      </c>
      <c r="I4500">
        <v>2000</v>
      </c>
      <c r="J4500">
        <v>2000</v>
      </c>
      <c r="K4500" t="s">
        <v>19</v>
      </c>
      <c r="L4500">
        <v>3</v>
      </c>
      <c r="M4500" t="s">
        <v>20</v>
      </c>
      <c r="N4500" t="s">
        <v>21</v>
      </c>
    </row>
    <row r="4501" spans="1:14" x14ac:dyDescent="0.2">
      <c r="A4501" t="s">
        <v>14</v>
      </c>
      <c r="B4501" t="s">
        <v>15</v>
      </c>
      <c r="C4501">
        <v>110</v>
      </c>
      <c r="D4501" t="s">
        <v>128</v>
      </c>
      <c r="E4501">
        <v>5112</v>
      </c>
      <c r="F4501" t="s">
        <v>17</v>
      </c>
      <c r="G4501">
        <v>1079</v>
      </c>
      <c r="H4501" t="s">
        <v>30</v>
      </c>
      <c r="I4501">
        <v>2001</v>
      </c>
      <c r="J4501">
        <v>2001</v>
      </c>
      <c r="K4501" t="s">
        <v>19</v>
      </c>
      <c r="L4501">
        <v>3</v>
      </c>
      <c r="M4501" t="s">
        <v>20</v>
      </c>
      <c r="N4501" t="s">
        <v>21</v>
      </c>
    </row>
    <row r="4502" spans="1:14" x14ac:dyDescent="0.2">
      <c r="A4502" t="s">
        <v>14</v>
      </c>
      <c r="B4502" t="s">
        <v>15</v>
      </c>
      <c r="C4502">
        <v>110</v>
      </c>
      <c r="D4502" t="s">
        <v>128</v>
      </c>
      <c r="E4502">
        <v>5112</v>
      </c>
      <c r="F4502" t="s">
        <v>17</v>
      </c>
      <c r="G4502">
        <v>1079</v>
      </c>
      <c r="H4502" t="s">
        <v>30</v>
      </c>
      <c r="I4502">
        <v>2002</v>
      </c>
      <c r="J4502">
        <v>2002</v>
      </c>
      <c r="K4502" t="s">
        <v>19</v>
      </c>
      <c r="L4502">
        <v>3</v>
      </c>
      <c r="M4502" t="s">
        <v>20</v>
      </c>
      <c r="N4502" t="s">
        <v>21</v>
      </c>
    </row>
    <row r="4503" spans="1:14" x14ac:dyDescent="0.2">
      <c r="A4503" t="s">
        <v>14</v>
      </c>
      <c r="B4503" t="s">
        <v>15</v>
      </c>
      <c r="C4503">
        <v>110</v>
      </c>
      <c r="D4503" t="s">
        <v>128</v>
      </c>
      <c r="E4503">
        <v>5112</v>
      </c>
      <c r="F4503" t="s">
        <v>17</v>
      </c>
      <c r="G4503">
        <v>1079</v>
      </c>
      <c r="H4503" t="s">
        <v>30</v>
      </c>
      <c r="I4503">
        <v>2003</v>
      </c>
      <c r="J4503">
        <v>2003</v>
      </c>
      <c r="K4503" t="s">
        <v>19</v>
      </c>
      <c r="L4503">
        <v>3</v>
      </c>
      <c r="M4503" t="s">
        <v>20</v>
      </c>
      <c r="N4503" t="s">
        <v>21</v>
      </c>
    </row>
    <row r="4504" spans="1:14" x14ac:dyDescent="0.2">
      <c r="A4504" t="s">
        <v>14</v>
      </c>
      <c r="B4504" t="s">
        <v>15</v>
      </c>
      <c r="C4504">
        <v>110</v>
      </c>
      <c r="D4504" t="s">
        <v>128</v>
      </c>
      <c r="E4504">
        <v>5112</v>
      </c>
      <c r="F4504" t="s">
        <v>17</v>
      </c>
      <c r="G4504">
        <v>1079</v>
      </c>
      <c r="H4504" t="s">
        <v>30</v>
      </c>
      <c r="I4504">
        <v>2004</v>
      </c>
      <c r="J4504">
        <v>2004</v>
      </c>
      <c r="K4504" t="s">
        <v>19</v>
      </c>
      <c r="L4504">
        <v>3</v>
      </c>
      <c r="M4504" t="s">
        <v>20</v>
      </c>
      <c r="N4504" t="s">
        <v>21</v>
      </c>
    </row>
    <row r="4505" spans="1:14" x14ac:dyDescent="0.2">
      <c r="A4505" t="s">
        <v>14</v>
      </c>
      <c r="B4505" t="s">
        <v>15</v>
      </c>
      <c r="C4505">
        <v>110</v>
      </c>
      <c r="D4505" t="s">
        <v>128</v>
      </c>
      <c r="E4505">
        <v>5112</v>
      </c>
      <c r="F4505" t="s">
        <v>17</v>
      </c>
      <c r="G4505">
        <v>1079</v>
      </c>
      <c r="H4505" t="s">
        <v>30</v>
      </c>
      <c r="I4505">
        <v>2005</v>
      </c>
      <c r="J4505">
        <v>2005</v>
      </c>
      <c r="K4505" t="s">
        <v>19</v>
      </c>
      <c r="L4505">
        <v>3</v>
      </c>
      <c r="M4505" t="s">
        <v>20</v>
      </c>
      <c r="N4505" t="s">
        <v>21</v>
      </c>
    </row>
    <row r="4506" spans="1:14" x14ac:dyDescent="0.2">
      <c r="A4506" t="s">
        <v>14</v>
      </c>
      <c r="B4506" t="s">
        <v>15</v>
      </c>
      <c r="C4506">
        <v>110</v>
      </c>
      <c r="D4506" t="s">
        <v>128</v>
      </c>
      <c r="E4506">
        <v>5112</v>
      </c>
      <c r="F4506" t="s">
        <v>17</v>
      </c>
      <c r="G4506">
        <v>1079</v>
      </c>
      <c r="H4506" t="s">
        <v>30</v>
      </c>
      <c r="I4506">
        <v>2006</v>
      </c>
      <c r="J4506">
        <v>2006</v>
      </c>
      <c r="K4506" t="s">
        <v>19</v>
      </c>
      <c r="L4506">
        <v>3</v>
      </c>
      <c r="M4506" t="s">
        <v>20</v>
      </c>
      <c r="N4506" t="s">
        <v>21</v>
      </c>
    </row>
    <row r="4507" spans="1:14" x14ac:dyDescent="0.2">
      <c r="A4507" t="s">
        <v>14</v>
      </c>
      <c r="B4507" t="s">
        <v>15</v>
      </c>
      <c r="C4507">
        <v>110</v>
      </c>
      <c r="D4507" t="s">
        <v>128</v>
      </c>
      <c r="E4507">
        <v>5112</v>
      </c>
      <c r="F4507" t="s">
        <v>17</v>
      </c>
      <c r="G4507">
        <v>1079</v>
      </c>
      <c r="H4507" t="s">
        <v>30</v>
      </c>
      <c r="I4507">
        <v>2007</v>
      </c>
      <c r="J4507">
        <v>2007</v>
      </c>
      <c r="K4507" t="s">
        <v>19</v>
      </c>
      <c r="L4507">
        <v>3</v>
      </c>
      <c r="M4507" t="s">
        <v>20</v>
      </c>
      <c r="N4507" t="s">
        <v>21</v>
      </c>
    </row>
    <row r="4508" spans="1:14" x14ac:dyDescent="0.2">
      <c r="A4508" t="s">
        <v>14</v>
      </c>
      <c r="B4508" t="s">
        <v>15</v>
      </c>
      <c r="C4508">
        <v>110</v>
      </c>
      <c r="D4508" t="s">
        <v>128</v>
      </c>
      <c r="E4508">
        <v>5112</v>
      </c>
      <c r="F4508" t="s">
        <v>17</v>
      </c>
      <c r="G4508">
        <v>1079</v>
      </c>
      <c r="H4508" t="s">
        <v>30</v>
      </c>
      <c r="I4508">
        <v>2008</v>
      </c>
      <c r="J4508">
        <v>2008</v>
      </c>
      <c r="K4508" t="s">
        <v>19</v>
      </c>
      <c r="L4508">
        <v>3</v>
      </c>
      <c r="M4508" t="s">
        <v>27</v>
      </c>
      <c r="N4508" t="s">
        <v>28</v>
      </c>
    </row>
    <row r="4509" spans="1:14" x14ac:dyDescent="0.2">
      <c r="A4509" t="s">
        <v>14</v>
      </c>
      <c r="B4509" t="s">
        <v>15</v>
      </c>
      <c r="C4509">
        <v>110</v>
      </c>
      <c r="D4509" t="s">
        <v>128</v>
      </c>
      <c r="E4509">
        <v>5112</v>
      </c>
      <c r="F4509" t="s">
        <v>17</v>
      </c>
      <c r="G4509">
        <v>1079</v>
      </c>
      <c r="H4509" t="s">
        <v>30</v>
      </c>
      <c r="I4509">
        <v>2009</v>
      </c>
      <c r="J4509">
        <v>2009</v>
      </c>
      <c r="K4509" t="s">
        <v>19</v>
      </c>
      <c r="L4509">
        <v>3</v>
      </c>
      <c r="M4509" t="s">
        <v>27</v>
      </c>
      <c r="N4509" t="s">
        <v>28</v>
      </c>
    </row>
    <row r="4510" spans="1:14" x14ac:dyDescent="0.2">
      <c r="A4510" t="s">
        <v>14</v>
      </c>
      <c r="B4510" t="s">
        <v>15</v>
      </c>
      <c r="C4510">
        <v>110</v>
      </c>
      <c r="D4510" t="s">
        <v>128</v>
      </c>
      <c r="E4510">
        <v>5112</v>
      </c>
      <c r="F4510" t="s">
        <v>17</v>
      </c>
      <c r="G4510">
        <v>1079</v>
      </c>
      <c r="H4510" t="s">
        <v>30</v>
      </c>
      <c r="I4510">
        <v>2010</v>
      </c>
      <c r="J4510">
        <v>2010</v>
      </c>
      <c r="K4510" t="s">
        <v>19</v>
      </c>
      <c r="L4510">
        <v>3</v>
      </c>
      <c r="M4510" t="s">
        <v>27</v>
      </c>
      <c r="N4510" t="s">
        <v>28</v>
      </c>
    </row>
    <row r="4511" spans="1:14" x14ac:dyDescent="0.2">
      <c r="A4511" t="s">
        <v>14</v>
      </c>
      <c r="B4511" t="s">
        <v>15</v>
      </c>
      <c r="C4511">
        <v>110</v>
      </c>
      <c r="D4511" t="s">
        <v>128</v>
      </c>
      <c r="E4511">
        <v>5112</v>
      </c>
      <c r="F4511" t="s">
        <v>17</v>
      </c>
      <c r="G4511">
        <v>1079</v>
      </c>
      <c r="H4511" t="s">
        <v>30</v>
      </c>
      <c r="I4511">
        <v>2011</v>
      </c>
      <c r="J4511">
        <v>2011</v>
      </c>
      <c r="K4511" t="s">
        <v>19</v>
      </c>
      <c r="L4511">
        <v>2</v>
      </c>
      <c r="M4511" t="s">
        <v>27</v>
      </c>
      <c r="N4511" t="s">
        <v>28</v>
      </c>
    </row>
    <row r="4512" spans="1:14" x14ac:dyDescent="0.2">
      <c r="A4512" t="s">
        <v>14</v>
      </c>
      <c r="B4512" t="s">
        <v>15</v>
      </c>
      <c r="C4512">
        <v>110</v>
      </c>
      <c r="D4512" t="s">
        <v>128</v>
      </c>
      <c r="E4512">
        <v>5112</v>
      </c>
      <c r="F4512" t="s">
        <v>17</v>
      </c>
      <c r="G4512">
        <v>1079</v>
      </c>
      <c r="H4512" t="s">
        <v>30</v>
      </c>
      <c r="I4512">
        <v>2012</v>
      </c>
      <c r="J4512">
        <v>2012</v>
      </c>
      <c r="K4512" t="s">
        <v>19</v>
      </c>
      <c r="L4512">
        <v>2</v>
      </c>
      <c r="M4512" t="s">
        <v>27</v>
      </c>
      <c r="N4512" t="s">
        <v>28</v>
      </c>
    </row>
    <row r="4513" spans="1:14" x14ac:dyDescent="0.2">
      <c r="A4513" t="s">
        <v>14</v>
      </c>
      <c r="B4513" t="s">
        <v>15</v>
      </c>
      <c r="C4513">
        <v>110</v>
      </c>
      <c r="D4513" t="s">
        <v>128</v>
      </c>
      <c r="E4513">
        <v>5112</v>
      </c>
      <c r="F4513" t="s">
        <v>17</v>
      </c>
      <c r="G4513">
        <v>1079</v>
      </c>
      <c r="H4513" t="s">
        <v>30</v>
      </c>
      <c r="I4513">
        <v>2013</v>
      </c>
      <c r="J4513">
        <v>2013</v>
      </c>
      <c r="K4513" t="s">
        <v>19</v>
      </c>
      <c r="L4513">
        <v>2</v>
      </c>
      <c r="M4513" t="s">
        <v>27</v>
      </c>
      <c r="N4513" t="s">
        <v>28</v>
      </c>
    </row>
    <row r="4514" spans="1:14" x14ac:dyDescent="0.2">
      <c r="A4514" t="s">
        <v>14</v>
      </c>
      <c r="B4514" t="s">
        <v>15</v>
      </c>
      <c r="C4514">
        <v>110</v>
      </c>
      <c r="D4514" t="s">
        <v>128</v>
      </c>
      <c r="E4514">
        <v>5112</v>
      </c>
      <c r="F4514" t="s">
        <v>17</v>
      </c>
      <c r="G4514">
        <v>1079</v>
      </c>
      <c r="H4514" t="s">
        <v>30</v>
      </c>
      <c r="I4514">
        <v>2014</v>
      </c>
      <c r="J4514">
        <v>2014</v>
      </c>
      <c r="K4514" t="s">
        <v>19</v>
      </c>
      <c r="L4514">
        <v>2</v>
      </c>
      <c r="M4514" t="s">
        <v>27</v>
      </c>
      <c r="N4514" t="s">
        <v>28</v>
      </c>
    </row>
    <row r="4515" spans="1:14" x14ac:dyDescent="0.2">
      <c r="A4515" t="s">
        <v>14</v>
      </c>
      <c r="B4515" t="s">
        <v>15</v>
      </c>
      <c r="C4515">
        <v>110</v>
      </c>
      <c r="D4515" t="s">
        <v>128</v>
      </c>
      <c r="E4515">
        <v>5112</v>
      </c>
      <c r="F4515" t="s">
        <v>17</v>
      </c>
      <c r="G4515">
        <v>1079</v>
      </c>
      <c r="H4515" t="s">
        <v>30</v>
      </c>
      <c r="I4515">
        <v>2015</v>
      </c>
      <c r="J4515">
        <v>2015</v>
      </c>
      <c r="K4515" t="s">
        <v>19</v>
      </c>
      <c r="L4515">
        <v>2</v>
      </c>
      <c r="M4515" t="s">
        <v>27</v>
      </c>
      <c r="N4515" t="s">
        <v>28</v>
      </c>
    </row>
    <row r="4516" spans="1:14" x14ac:dyDescent="0.2">
      <c r="A4516" t="s">
        <v>14</v>
      </c>
      <c r="B4516" t="s">
        <v>15</v>
      </c>
      <c r="C4516">
        <v>110</v>
      </c>
      <c r="D4516" t="s">
        <v>128</v>
      </c>
      <c r="E4516">
        <v>5112</v>
      </c>
      <c r="F4516" t="s">
        <v>17</v>
      </c>
      <c r="G4516">
        <v>1079</v>
      </c>
      <c r="H4516" t="s">
        <v>30</v>
      </c>
      <c r="I4516">
        <v>2016</v>
      </c>
      <c r="J4516">
        <v>2016</v>
      </c>
      <c r="K4516" t="s">
        <v>19</v>
      </c>
      <c r="L4516">
        <v>2</v>
      </c>
      <c r="M4516" t="s">
        <v>27</v>
      </c>
      <c r="N4516" t="s">
        <v>28</v>
      </c>
    </row>
    <row r="4517" spans="1:14" x14ac:dyDescent="0.2">
      <c r="A4517" t="s">
        <v>14</v>
      </c>
      <c r="B4517" t="s">
        <v>15</v>
      </c>
      <c r="C4517">
        <v>112</v>
      </c>
      <c r="D4517" t="s">
        <v>129</v>
      </c>
      <c r="E4517">
        <v>5112</v>
      </c>
      <c r="F4517" t="s">
        <v>17</v>
      </c>
      <c r="G4517">
        <v>1057</v>
      </c>
      <c r="H4517" t="s">
        <v>18</v>
      </c>
      <c r="I4517">
        <v>1996</v>
      </c>
      <c r="J4517">
        <v>1996</v>
      </c>
      <c r="K4517" t="s">
        <v>19</v>
      </c>
      <c r="L4517">
        <v>22337</v>
      </c>
      <c r="N4517" t="s">
        <v>22</v>
      </c>
    </row>
    <row r="4518" spans="1:14" x14ac:dyDescent="0.2">
      <c r="A4518" t="s">
        <v>14</v>
      </c>
      <c r="B4518" t="s">
        <v>15</v>
      </c>
      <c r="C4518">
        <v>112</v>
      </c>
      <c r="D4518" t="s">
        <v>129</v>
      </c>
      <c r="E4518">
        <v>5112</v>
      </c>
      <c r="F4518" t="s">
        <v>17</v>
      </c>
      <c r="G4518">
        <v>1057</v>
      </c>
      <c r="H4518" t="s">
        <v>18</v>
      </c>
      <c r="I4518">
        <v>1997</v>
      </c>
      <c r="J4518">
        <v>1997</v>
      </c>
      <c r="K4518" t="s">
        <v>19</v>
      </c>
      <c r="L4518">
        <v>23300</v>
      </c>
      <c r="N4518" t="s">
        <v>22</v>
      </c>
    </row>
    <row r="4519" spans="1:14" x14ac:dyDescent="0.2">
      <c r="A4519" t="s">
        <v>14</v>
      </c>
      <c r="B4519" t="s">
        <v>15</v>
      </c>
      <c r="C4519">
        <v>112</v>
      </c>
      <c r="D4519" t="s">
        <v>129</v>
      </c>
      <c r="E4519">
        <v>5112</v>
      </c>
      <c r="F4519" t="s">
        <v>17</v>
      </c>
      <c r="G4519">
        <v>1057</v>
      </c>
      <c r="H4519" t="s">
        <v>18</v>
      </c>
      <c r="I4519">
        <v>1998</v>
      </c>
      <c r="J4519">
        <v>1998</v>
      </c>
      <c r="K4519" t="s">
        <v>19</v>
      </c>
      <c r="L4519">
        <v>22000</v>
      </c>
      <c r="N4519" t="s">
        <v>22</v>
      </c>
    </row>
    <row r="4520" spans="1:14" x14ac:dyDescent="0.2">
      <c r="A4520" t="s">
        <v>14</v>
      </c>
      <c r="B4520" t="s">
        <v>15</v>
      </c>
      <c r="C4520">
        <v>112</v>
      </c>
      <c r="D4520" t="s">
        <v>129</v>
      </c>
      <c r="E4520">
        <v>5112</v>
      </c>
      <c r="F4520" t="s">
        <v>17</v>
      </c>
      <c r="G4520">
        <v>1057</v>
      </c>
      <c r="H4520" t="s">
        <v>18</v>
      </c>
      <c r="I4520">
        <v>1999</v>
      </c>
      <c r="J4520">
        <v>1999</v>
      </c>
      <c r="K4520" t="s">
        <v>19</v>
      </c>
      <c r="L4520">
        <v>23000</v>
      </c>
      <c r="N4520" t="s">
        <v>22</v>
      </c>
    </row>
    <row r="4521" spans="1:14" x14ac:dyDescent="0.2">
      <c r="A4521" t="s">
        <v>14</v>
      </c>
      <c r="B4521" t="s">
        <v>15</v>
      </c>
      <c r="C4521">
        <v>112</v>
      </c>
      <c r="D4521" t="s">
        <v>129</v>
      </c>
      <c r="E4521">
        <v>5112</v>
      </c>
      <c r="F4521" t="s">
        <v>17</v>
      </c>
      <c r="G4521">
        <v>1057</v>
      </c>
      <c r="H4521" t="s">
        <v>18</v>
      </c>
      <c r="I4521">
        <v>2000</v>
      </c>
      <c r="J4521">
        <v>2000</v>
      </c>
      <c r="K4521" t="s">
        <v>19</v>
      </c>
      <c r="L4521">
        <v>23500</v>
      </c>
      <c r="N4521" t="s">
        <v>22</v>
      </c>
    </row>
    <row r="4522" spans="1:14" x14ac:dyDescent="0.2">
      <c r="A4522" t="s">
        <v>14</v>
      </c>
      <c r="B4522" t="s">
        <v>15</v>
      </c>
      <c r="C4522">
        <v>112</v>
      </c>
      <c r="D4522" t="s">
        <v>129</v>
      </c>
      <c r="E4522">
        <v>5112</v>
      </c>
      <c r="F4522" t="s">
        <v>17</v>
      </c>
      <c r="G4522">
        <v>1057</v>
      </c>
      <c r="H4522" t="s">
        <v>18</v>
      </c>
      <c r="I4522">
        <v>2001</v>
      </c>
      <c r="J4522">
        <v>2001</v>
      </c>
      <c r="K4522" t="s">
        <v>19</v>
      </c>
      <c r="L4522">
        <v>23750</v>
      </c>
      <c r="N4522" t="s">
        <v>22</v>
      </c>
    </row>
    <row r="4523" spans="1:14" x14ac:dyDescent="0.2">
      <c r="A4523" t="s">
        <v>14</v>
      </c>
      <c r="B4523" t="s">
        <v>15</v>
      </c>
      <c r="C4523">
        <v>112</v>
      </c>
      <c r="D4523" t="s">
        <v>129</v>
      </c>
      <c r="E4523">
        <v>5112</v>
      </c>
      <c r="F4523" t="s">
        <v>17</v>
      </c>
      <c r="G4523">
        <v>1057</v>
      </c>
      <c r="H4523" t="s">
        <v>18</v>
      </c>
      <c r="I4523">
        <v>2002</v>
      </c>
      <c r="J4523">
        <v>2002</v>
      </c>
      <c r="K4523" t="s">
        <v>19</v>
      </c>
      <c r="L4523">
        <v>24000</v>
      </c>
      <c r="N4523" t="s">
        <v>22</v>
      </c>
    </row>
    <row r="4524" spans="1:14" x14ac:dyDescent="0.2">
      <c r="A4524" t="s">
        <v>14</v>
      </c>
      <c r="B4524" t="s">
        <v>15</v>
      </c>
      <c r="C4524">
        <v>112</v>
      </c>
      <c r="D4524" t="s">
        <v>129</v>
      </c>
      <c r="E4524">
        <v>5112</v>
      </c>
      <c r="F4524" t="s">
        <v>17</v>
      </c>
      <c r="G4524">
        <v>1057</v>
      </c>
      <c r="H4524" t="s">
        <v>18</v>
      </c>
      <c r="I4524">
        <v>2003</v>
      </c>
      <c r="J4524">
        <v>2003</v>
      </c>
      <c r="K4524" t="s">
        <v>19</v>
      </c>
      <c r="L4524">
        <v>26300</v>
      </c>
      <c r="M4524" t="s">
        <v>20</v>
      </c>
      <c r="N4524" t="s">
        <v>21</v>
      </c>
    </row>
    <row r="4525" spans="1:14" x14ac:dyDescent="0.2">
      <c r="A4525" t="s">
        <v>14</v>
      </c>
      <c r="B4525" t="s">
        <v>15</v>
      </c>
      <c r="C4525">
        <v>112</v>
      </c>
      <c r="D4525" t="s">
        <v>129</v>
      </c>
      <c r="E4525">
        <v>5112</v>
      </c>
      <c r="F4525" t="s">
        <v>17</v>
      </c>
      <c r="G4525">
        <v>1057</v>
      </c>
      <c r="H4525" t="s">
        <v>18</v>
      </c>
      <c r="I4525">
        <v>2004</v>
      </c>
      <c r="J4525">
        <v>2004</v>
      </c>
      <c r="K4525" t="s">
        <v>19</v>
      </c>
      <c r="L4525">
        <v>29500</v>
      </c>
      <c r="M4525" t="s">
        <v>20</v>
      </c>
      <c r="N4525" t="s">
        <v>21</v>
      </c>
    </row>
    <row r="4526" spans="1:14" x14ac:dyDescent="0.2">
      <c r="A4526" t="s">
        <v>14</v>
      </c>
      <c r="B4526" t="s">
        <v>15</v>
      </c>
      <c r="C4526">
        <v>112</v>
      </c>
      <c r="D4526" t="s">
        <v>129</v>
      </c>
      <c r="E4526">
        <v>5112</v>
      </c>
      <c r="F4526" t="s">
        <v>17</v>
      </c>
      <c r="G4526">
        <v>1057</v>
      </c>
      <c r="H4526" t="s">
        <v>18</v>
      </c>
      <c r="I4526">
        <v>2005</v>
      </c>
      <c r="J4526">
        <v>2005</v>
      </c>
      <c r="K4526" t="s">
        <v>19</v>
      </c>
      <c r="L4526">
        <v>30500</v>
      </c>
      <c r="M4526" t="s">
        <v>20</v>
      </c>
      <c r="N4526" t="s">
        <v>21</v>
      </c>
    </row>
    <row r="4527" spans="1:14" x14ac:dyDescent="0.2">
      <c r="A4527" t="s">
        <v>14</v>
      </c>
      <c r="B4527" t="s">
        <v>15</v>
      </c>
      <c r="C4527">
        <v>112</v>
      </c>
      <c r="D4527" t="s">
        <v>129</v>
      </c>
      <c r="E4527">
        <v>5112</v>
      </c>
      <c r="F4527" t="s">
        <v>17</v>
      </c>
      <c r="G4527">
        <v>1057</v>
      </c>
      <c r="H4527" t="s">
        <v>18</v>
      </c>
      <c r="I4527">
        <v>2006</v>
      </c>
      <c r="J4527">
        <v>2006</v>
      </c>
      <c r="K4527" t="s">
        <v>19</v>
      </c>
      <c r="L4527">
        <v>25000</v>
      </c>
      <c r="N4527" t="s">
        <v>22</v>
      </c>
    </row>
    <row r="4528" spans="1:14" x14ac:dyDescent="0.2">
      <c r="A4528" t="s">
        <v>14</v>
      </c>
      <c r="B4528" t="s">
        <v>15</v>
      </c>
      <c r="C4528">
        <v>112</v>
      </c>
      <c r="D4528" t="s">
        <v>129</v>
      </c>
      <c r="E4528">
        <v>5112</v>
      </c>
      <c r="F4528" t="s">
        <v>17</v>
      </c>
      <c r="G4528">
        <v>1057</v>
      </c>
      <c r="H4528" t="s">
        <v>18</v>
      </c>
      <c r="I4528">
        <v>2007</v>
      </c>
      <c r="J4528">
        <v>2007</v>
      </c>
      <c r="K4528" t="s">
        <v>19</v>
      </c>
      <c r="L4528">
        <v>25000</v>
      </c>
      <c r="N4528" t="s">
        <v>22</v>
      </c>
    </row>
    <row r="4529" spans="1:14" x14ac:dyDescent="0.2">
      <c r="A4529" t="s">
        <v>14</v>
      </c>
      <c r="B4529" t="s">
        <v>15</v>
      </c>
      <c r="C4529">
        <v>112</v>
      </c>
      <c r="D4529" t="s">
        <v>129</v>
      </c>
      <c r="E4529">
        <v>5112</v>
      </c>
      <c r="F4529" t="s">
        <v>17</v>
      </c>
      <c r="G4529">
        <v>1057</v>
      </c>
      <c r="H4529" t="s">
        <v>18</v>
      </c>
      <c r="I4529">
        <v>2008</v>
      </c>
      <c r="J4529">
        <v>2008</v>
      </c>
      <c r="K4529" t="s">
        <v>19</v>
      </c>
      <c r="L4529">
        <v>25000</v>
      </c>
      <c r="M4529" t="s">
        <v>20</v>
      </c>
      <c r="N4529" t="s">
        <v>21</v>
      </c>
    </row>
    <row r="4530" spans="1:14" x14ac:dyDescent="0.2">
      <c r="A4530" t="s">
        <v>14</v>
      </c>
      <c r="B4530" t="s">
        <v>15</v>
      </c>
      <c r="C4530">
        <v>112</v>
      </c>
      <c r="D4530" t="s">
        <v>129</v>
      </c>
      <c r="E4530">
        <v>5112</v>
      </c>
      <c r="F4530" t="s">
        <v>17</v>
      </c>
      <c r="G4530">
        <v>1057</v>
      </c>
      <c r="H4530" t="s">
        <v>18</v>
      </c>
      <c r="I4530">
        <v>2009</v>
      </c>
      <c r="J4530">
        <v>2009</v>
      </c>
      <c r="K4530" t="s">
        <v>19</v>
      </c>
      <c r="L4530">
        <v>27000</v>
      </c>
      <c r="M4530" t="s">
        <v>20</v>
      </c>
      <c r="N4530" t="s">
        <v>21</v>
      </c>
    </row>
    <row r="4531" spans="1:14" x14ac:dyDescent="0.2">
      <c r="A4531" t="s">
        <v>14</v>
      </c>
      <c r="B4531" t="s">
        <v>15</v>
      </c>
      <c r="C4531">
        <v>112</v>
      </c>
      <c r="D4531" t="s">
        <v>129</v>
      </c>
      <c r="E4531">
        <v>5112</v>
      </c>
      <c r="F4531" t="s">
        <v>17</v>
      </c>
      <c r="G4531">
        <v>1057</v>
      </c>
      <c r="H4531" t="s">
        <v>18</v>
      </c>
      <c r="I4531">
        <v>2010</v>
      </c>
      <c r="J4531">
        <v>2010</v>
      </c>
      <c r="K4531" t="s">
        <v>19</v>
      </c>
      <c r="L4531">
        <v>29000</v>
      </c>
      <c r="M4531" t="s">
        <v>20</v>
      </c>
      <c r="N4531" t="s">
        <v>21</v>
      </c>
    </row>
    <row r="4532" spans="1:14" x14ac:dyDescent="0.2">
      <c r="A4532" t="s">
        <v>14</v>
      </c>
      <c r="B4532" t="s">
        <v>15</v>
      </c>
      <c r="C4532">
        <v>112</v>
      </c>
      <c r="D4532" t="s">
        <v>129</v>
      </c>
      <c r="E4532">
        <v>5112</v>
      </c>
      <c r="F4532" t="s">
        <v>17</v>
      </c>
      <c r="G4532">
        <v>1057</v>
      </c>
      <c r="H4532" t="s">
        <v>18</v>
      </c>
      <c r="I4532">
        <v>2011</v>
      </c>
      <c r="J4532">
        <v>2011</v>
      </c>
      <c r="K4532" t="s">
        <v>19</v>
      </c>
      <c r="L4532">
        <v>30000</v>
      </c>
      <c r="M4532" t="s">
        <v>20</v>
      </c>
      <c r="N4532" t="s">
        <v>21</v>
      </c>
    </row>
    <row r="4533" spans="1:14" x14ac:dyDescent="0.2">
      <c r="A4533" t="s">
        <v>14</v>
      </c>
      <c r="B4533" t="s">
        <v>15</v>
      </c>
      <c r="C4533">
        <v>112</v>
      </c>
      <c r="D4533" t="s">
        <v>129</v>
      </c>
      <c r="E4533">
        <v>5112</v>
      </c>
      <c r="F4533" t="s">
        <v>17</v>
      </c>
      <c r="G4533">
        <v>1057</v>
      </c>
      <c r="H4533" t="s">
        <v>18</v>
      </c>
      <c r="I4533">
        <v>2012</v>
      </c>
      <c r="J4533">
        <v>2012</v>
      </c>
      <c r="K4533" t="s">
        <v>19</v>
      </c>
      <c r="L4533">
        <v>26500</v>
      </c>
      <c r="M4533" t="s">
        <v>20</v>
      </c>
      <c r="N4533" t="s">
        <v>21</v>
      </c>
    </row>
    <row r="4534" spans="1:14" x14ac:dyDescent="0.2">
      <c r="A4534" t="s">
        <v>14</v>
      </c>
      <c r="B4534" t="s">
        <v>15</v>
      </c>
      <c r="C4534">
        <v>112</v>
      </c>
      <c r="D4534" t="s">
        <v>129</v>
      </c>
      <c r="E4534">
        <v>5112</v>
      </c>
      <c r="F4534" t="s">
        <v>17</v>
      </c>
      <c r="G4534">
        <v>1057</v>
      </c>
      <c r="H4534" t="s">
        <v>18</v>
      </c>
      <c r="I4534">
        <v>2013</v>
      </c>
      <c r="J4534">
        <v>2013</v>
      </c>
      <c r="K4534" t="s">
        <v>19</v>
      </c>
      <c r="L4534">
        <v>27000</v>
      </c>
      <c r="M4534" t="s">
        <v>20</v>
      </c>
      <c r="N4534" t="s">
        <v>21</v>
      </c>
    </row>
    <row r="4535" spans="1:14" x14ac:dyDescent="0.2">
      <c r="A4535" t="s">
        <v>14</v>
      </c>
      <c r="B4535" t="s">
        <v>15</v>
      </c>
      <c r="C4535">
        <v>112</v>
      </c>
      <c r="D4535" t="s">
        <v>129</v>
      </c>
      <c r="E4535">
        <v>5112</v>
      </c>
      <c r="F4535" t="s">
        <v>17</v>
      </c>
      <c r="G4535">
        <v>1057</v>
      </c>
      <c r="H4535" t="s">
        <v>18</v>
      </c>
      <c r="I4535">
        <v>2014</v>
      </c>
      <c r="J4535">
        <v>2014</v>
      </c>
      <c r="K4535" t="s">
        <v>19</v>
      </c>
      <c r="L4535">
        <v>27500</v>
      </c>
      <c r="M4535" t="s">
        <v>20</v>
      </c>
      <c r="N4535" t="s">
        <v>21</v>
      </c>
    </row>
    <row r="4536" spans="1:14" x14ac:dyDescent="0.2">
      <c r="A4536" t="s">
        <v>14</v>
      </c>
      <c r="B4536" t="s">
        <v>15</v>
      </c>
      <c r="C4536">
        <v>112</v>
      </c>
      <c r="D4536" t="s">
        <v>129</v>
      </c>
      <c r="E4536">
        <v>5112</v>
      </c>
      <c r="F4536" t="s">
        <v>17</v>
      </c>
      <c r="G4536">
        <v>1057</v>
      </c>
      <c r="H4536" t="s">
        <v>18</v>
      </c>
      <c r="I4536">
        <v>2015</v>
      </c>
      <c r="J4536">
        <v>2015</v>
      </c>
      <c r="K4536" t="s">
        <v>19</v>
      </c>
      <c r="L4536">
        <v>28057</v>
      </c>
      <c r="M4536" t="s">
        <v>27</v>
      </c>
      <c r="N4536" t="s">
        <v>28</v>
      </c>
    </row>
    <row r="4537" spans="1:14" x14ac:dyDescent="0.2">
      <c r="A4537" t="s">
        <v>14</v>
      </c>
      <c r="B4537" t="s">
        <v>15</v>
      </c>
      <c r="C4537">
        <v>112</v>
      </c>
      <c r="D4537" t="s">
        <v>129</v>
      </c>
      <c r="E4537">
        <v>5112</v>
      </c>
      <c r="F4537" t="s">
        <v>17</v>
      </c>
      <c r="G4537">
        <v>1057</v>
      </c>
      <c r="H4537" t="s">
        <v>18</v>
      </c>
      <c r="I4537">
        <v>2016</v>
      </c>
      <c r="J4537">
        <v>2016</v>
      </c>
      <c r="K4537" t="s">
        <v>19</v>
      </c>
      <c r="L4537">
        <v>29373</v>
      </c>
      <c r="M4537" t="s">
        <v>27</v>
      </c>
      <c r="N4537" t="s">
        <v>28</v>
      </c>
    </row>
    <row r="4538" spans="1:14" x14ac:dyDescent="0.2">
      <c r="A4538" t="s">
        <v>14</v>
      </c>
      <c r="B4538" t="s">
        <v>15</v>
      </c>
      <c r="C4538">
        <v>112</v>
      </c>
      <c r="D4538" t="s">
        <v>129</v>
      </c>
      <c r="E4538">
        <v>5112</v>
      </c>
      <c r="F4538" t="s">
        <v>17</v>
      </c>
      <c r="G4538">
        <v>1068</v>
      </c>
      <c r="H4538" t="s">
        <v>24</v>
      </c>
      <c r="I4538">
        <v>1996</v>
      </c>
      <c r="J4538">
        <v>1996</v>
      </c>
      <c r="K4538" t="s">
        <v>19</v>
      </c>
      <c r="L4538">
        <v>10</v>
      </c>
      <c r="M4538" t="s">
        <v>20</v>
      </c>
      <c r="N4538" t="s">
        <v>21</v>
      </c>
    </row>
    <row r="4539" spans="1:14" x14ac:dyDescent="0.2">
      <c r="A4539" t="s">
        <v>14</v>
      </c>
      <c r="B4539" t="s">
        <v>15</v>
      </c>
      <c r="C4539">
        <v>112</v>
      </c>
      <c r="D4539" t="s">
        <v>129</v>
      </c>
      <c r="E4539">
        <v>5112</v>
      </c>
      <c r="F4539" t="s">
        <v>17</v>
      </c>
      <c r="G4539">
        <v>1068</v>
      </c>
      <c r="H4539" t="s">
        <v>24</v>
      </c>
      <c r="I4539">
        <v>1997</v>
      </c>
      <c r="J4539">
        <v>1997</v>
      </c>
      <c r="K4539" t="s">
        <v>19</v>
      </c>
      <c r="L4539">
        <v>3</v>
      </c>
      <c r="M4539" t="s">
        <v>20</v>
      </c>
      <c r="N4539" t="s">
        <v>21</v>
      </c>
    </row>
    <row r="4540" spans="1:14" x14ac:dyDescent="0.2">
      <c r="A4540" t="s">
        <v>14</v>
      </c>
      <c r="B4540" t="s">
        <v>15</v>
      </c>
      <c r="C4540">
        <v>112</v>
      </c>
      <c r="D4540" t="s">
        <v>129</v>
      </c>
      <c r="E4540">
        <v>5112</v>
      </c>
      <c r="F4540" t="s">
        <v>17</v>
      </c>
      <c r="G4540">
        <v>1068</v>
      </c>
      <c r="H4540" t="s">
        <v>24</v>
      </c>
      <c r="I4540">
        <v>1998</v>
      </c>
      <c r="J4540">
        <v>1998</v>
      </c>
      <c r="K4540" t="s">
        <v>19</v>
      </c>
      <c r="L4540">
        <v>2</v>
      </c>
      <c r="M4540" t="s">
        <v>20</v>
      </c>
      <c r="N4540" t="s">
        <v>21</v>
      </c>
    </row>
    <row r="4541" spans="1:14" x14ac:dyDescent="0.2">
      <c r="A4541" t="s">
        <v>14</v>
      </c>
      <c r="B4541" t="s">
        <v>15</v>
      </c>
      <c r="C4541">
        <v>112</v>
      </c>
      <c r="D4541" t="s">
        <v>129</v>
      </c>
      <c r="E4541">
        <v>5112</v>
      </c>
      <c r="F4541" t="s">
        <v>17</v>
      </c>
      <c r="G4541">
        <v>1068</v>
      </c>
      <c r="H4541" t="s">
        <v>24</v>
      </c>
      <c r="I4541">
        <v>1999</v>
      </c>
      <c r="J4541">
        <v>1999</v>
      </c>
      <c r="K4541" t="s">
        <v>19</v>
      </c>
      <c r="L4541">
        <v>2</v>
      </c>
      <c r="M4541" t="s">
        <v>20</v>
      </c>
      <c r="N4541" t="s">
        <v>21</v>
      </c>
    </row>
    <row r="4542" spans="1:14" x14ac:dyDescent="0.2">
      <c r="A4542" t="s">
        <v>14</v>
      </c>
      <c r="B4542" t="s">
        <v>15</v>
      </c>
      <c r="C4542">
        <v>112</v>
      </c>
      <c r="D4542" t="s">
        <v>129</v>
      </c>
      <c r="E4542">
        <v>5112</v>
      </c>
      <c r="F4542" t="s">
        <v>17</v>
      </c>
      <c r="G4542">
        <v>1068</v>
      </c>
      <c r="H4542" t="s">
        <v>24</v>
      </c>
      <c r="I4542">
        <v>2000</v>
      </c>
      <c r="J4542">
        <v>2000</v>
      </c>
      <c r="K4542" t="s">
        <v>19</v>
      </c>
      <c r="L4542">
        <v>2</v>
      </c>
      <c r="M4542" t="s">
        <v>20</v>
      </c>
      <c r="N4542" t="s">
        <v>21</v>
      </c>
    </row>
    <row r="4543" spans="1:14" x14ac:dyDescent="0.2">
      <c r="A4543" t="s">
        <v>14</v>
      </c>
      <c r="B4543" t="s">
        <v>15</v>
      </c>
      <c r="C4543">
        <v>112</v>
      </c>
      <c r="D4543" t="s">
        <v>129</v>
      </c>
      <c r="E4543">
        <v>5112</v>
      </c>
      <c r="F4543" t="s">
        <v>17</v>
      </c>
      <c r="G4543">
        <v>1068</v>
      </c>
      <c r="H4543" t="s">
        <v>24</v>
      </c>
      <c r="I4543">
        <v>2001</v>
      </c>
      <c r="J4543">
        <v>2001</v>
      </c>
      <c r="K4543" t="s">
        <v>19</v>
      </c>
      <c r="L4543">
        <v>3</v>
      </c>
      <c r="M4543" t="s">
        <v>20</v>
      </c>
      <c r="N4543" t="s">
        <v>21</v>
      </c>
    </row>
    <row r="4544" spans="1:14" x14ac:dyDescent="0.2">
      <c r="A4544" t="s">
        <v>14</v>
      </c>
      <c r="B4544" t="s">
        <v>15</v>
      </c>
      <c r="C4544">
        <v>112</v>
      </c>
      <c r="D4544" t="s">
        <v>129</v>
      </c>
      <c r="E4544">
        <v>5112</v>
      </c>
      <c r="F4544" t="s">
        <v>17</v>
      </c>
      <c r="G4544">
        <v>1068</v>
      </c>
      <c r="H4544" t="s">
        <v>24</v>
      </c>
      <c r="I4544">
        <v>2002</v>
      </c>
      <c r="J4544">
        <v>2002</v>
      </c>
      <c r="K4544" t="s">
        <v>19</v>
      </c>
      <c r="L4544">
        <v>5</v>
      </c>
      <c r="M4544" t="s">
        <v>20</v>
      </c>
      <c r="N4544" t="s">
        <v>21</v>
      </c>
    </row>
    <row r="4545" spans="1:14" x14ac:dyDescent="0.2">
      <c r="A4545" t="s">
        <v>14</v>
      </c>
      <c r="B4545" t="s">
        <v>15</v>
      </c>
      <c r="C4545">
        <v>112</v>
      </c>
      <c r="D4545" t="s">
        <v>129</v>
      </c>
      <c r="E4545">
        <v>5112</v>
      </c>
      <c r="F4545" t="s">
        <v>17</v>
      </c>
      <c r="G4545">
        <v>1068</v>
      </c>
      <c r="H4545" t="s">
        <v>24</v>
      </c>
      <c r="I4545">
        <v>2003</v>
      </c>
      <c r="J4545">
        <v>2003</v>
      </c>
      <c r="K4545" t="s">
        <v>19</v>
      </c>
      <c r="L4545">
        <v>7</v>
      </c>
      <c r="M4545" t="s">
        <v>20</v>
      </c>
      <c r="N4545" t="s">
        <v>21</v>
      </c>
    </row>
    <row r="4546" spans="1:14" x14ac:dyDescent="0.2">
      <c r="A4546" t="s">
        <v>14</v>
      </c>
      <c r="B4546" t="s">
        <v>15</v>
      </c>
      <c r="C4546">
        <v>112</v>
      </c>
      <c r="D4546" t="s">
        <v>129</v>
      </c>
      <c r="E4546">
        <v>5112</v>
      </c>
      <c r="F4546" t="s">
        <v>17</v>
      </c>
      <c r="G4546">
        <v>1068</v>
      </c>
      <c r="H4546" t="s">
        <v>24</v>
      </c>
      <c r="I4546">
        <v>2004</v>
      </c>
      <c r="J4546">
        <v>2004</v>
      </c>
      <c r="K4546" t="s">
        <v>19</v>
      </c>
      <c r="L4546">
        <v>10</v>
      </c>
      <c r="M4546" t="s">
        <v>20</v>
      </c>
      <c r="N4546" t="s">
        <v>21</v>
      </c>
    </row>
    <row r="4547" spans="1:14" x14ac:dyDescent="0.2">
      <c r="A4547" t="s">
        <v>14</v>
      </c>
      <c r="B4547" t="s">
        <v>15</v>
      </c>
      <c r="C4547">
        <v>112</v>
      </c>
      <c r="D4547" t="s">
        <v>129</v>
      </c>
      <c r="E4547">
        <v>5112</v>
      </c>
      <c r="F4547" t="s">
        <v>17</v>
      </c>
      <c r="G4547">
        <v>1068</v>
      </c>
      <c r="H4547" t="s">
        <v>24</v>
      </c>
      <c r="I4547">
        <v>2005</v>
      </c>
      <c r="J4547">
        <v>2005</v>
      </c>
      <c r="K4547" t="s">
        <v>19</v>
      </c>
      <c r="L4547">
        <v>7</v>
      </c>
      <c r="M4547" t="s">
        <v>20</v>
      </c>
      <c r="N4547" t="s">
        <v>21</v>
      </c>
    </row>
    <row r="4548" spans="1:14" x14ac:dyDescent="0.2">
      <c r="A4548" t="s">
        <v>14</v>
      </c>
      <c r="B4548" t="s">
        <v>15</v>
      </c>
      <c r="C4548">
        <v>112</v>
      </c>
      <c r="D4548" t="s">
        <v>129</v>
      </c>
      <c r="E4548">
        <v>5112</v>
      </c>
      <c r="F4548" t="s">
        <v>17</v>
      </c>
      <c r="G4548">
        <v>1068</v>
      </c>
      <c r="H4548" t="s">
        <v>24</v>
      </c>
      <c r="I4548">
        <v>2006</v>
      </c>
      <c r="J4548">
        <v>2006</v>
      </c>
      <c r="K4548" t="s">
        <v>19</v>
      </c>
      <c r="L4548">
        <v>5</v>
      </c>
      <c r="M4548" t="s">
        <v>20</v>
      </c>
      <c r="N4548" t="s">
        <v>21</v>
      </c>
    </row>
    <row r="4549" spans="1:14" x14ac:dyDescent="0.2">
      <c r="A4549" t="s">
        <v>14</v>
      </c>
      <c r="B4549" t="s">
        <v>15</v>
      </c>
      <c r="C4549">
        <v>112</v>
      </c>
      <c r="D4549" t="s">
        <v>129</v>
      </c>
      <c r="E4549">
        <v>5112</v>
      </c>
      <c r="F4549" t="s">
        <v>17</v>
      </c>
      <c r="G4549">
        <v>1068</v>
      </c>
      <c r="H4549" t="s">
        <v>24</v>
      </c>
      <c r="I4549">
        <v>2007</v>
      </c>
      <c r="J4549">
        <v>2007</v>
      </c>
      <c r="K4549" t="s">
        <v>19</v>
      </c>
      <c r="L4549">
        <v>5</v>
      </c>
      <c r="N4549" t="s">
        <v>22</v>
      </c>
    </row>
    <row r="4550" spans="1:14" x14ac:dyDescent="0.2">
      <c r="A4550" t="s">
        <v>14</v>
      </c>
      <c r="B4550" t="s">
        <v>15</v>
      </c>
      <c r="C4550">
        <v>112</v>
      </c>
      <c r="D4550" t="s">
        <v>129</v>
      </c>
      <c r="E4550">
        <v>5112</v>
      </c>
      <c r="F4550" t="s">
        <v>17</v>
      </c>
      <c r="G4550">
        <v>1068</v>
      </c>
      <c r="H4550" t="s">
        <v>24</v>
      </c>
      <c r="I4550">
        <v>2008</v>
      </c>
      <c r="J4550">
        <v>2008</v>
      </c>
      <c r="K4550" t="s">
        <v>19</v>
      </c>
      <c r="L4550">
        <v>5</v>
      </c>
      <c r="M4550" t="s">
        <v>20</v>
      </c>
      <c r="N4550" t="s">
        <v>21</v>
      </c>
    </row>
    <row r="4551" spans="1:14" x14ac:dyDescent="0.2">
      <c r="A4551" t="s">
        <v>14</v>
      </c>
      <c r="B4551" t="s">
        <v>15</v>
      </c>
      <c r="C4551">
        <v>112</v>
      </c>
      <c r="D4551" t="s">
        <v>129</v>
      </c>
      <c r="E4551">
        <v>5112</v>
      </c>
      <c r="F4551" t="s">
        <v>17</v>
      </c>
      <c r="G4551">
        <v>1068</v>
      </c>
      <c r="H4551" t="s">
        <v>24</v>
      </c>
      <c r="I4551">
        <v>2009</v>
      </c>
      <c r="J4551">
        <v>2009</v>
      </c>
      <c r="K4551" t="s">
        <v>19</v>
      </c>
      <c r="L4551">
        <v>5</v>
      </c>
      <c r="M4551" t="s">
        <v>20</v>
      </c>
      <c r="N4551" t="s">
        <v>21</v>
      </c>
    </row>
    <row r="4552" spans="1:14" x14ac:dyDescent="0.2">
      <c r="A4552" t="s">
        <v>14</v>
      </c>
      <c r="B4552" t="s">
        <v>15</v>
      </c>
      <c r="C4552">
        <v>112</v>
      </c>
      <c r="D4552" t="s">
        <v>129</v>
      </c>
      <c r="E4552">
        <v>5112</v>
      </c>
      <c r="F4552" t="s">
        <v>17</v>
      </c>
      <c r="G4552">
        <v>1068</v>
      </c>
      <c r="H4552" t="s">
        <v>24</v>
      </c>
      <c r="I4552">
        <v>2010</v>
      </c>
      <c r="J4552">
        <v>2010</v>
      </c>
      <c r="K4552" t="s">
        <v>19</v>
      </c>
      <c r="L4552">
        <v>5</v>
      </c>
      <c r="M4552" t="s">
        <v>20</v>
      </c>
      <c r="N4552" t="s">
        <v>21</v>
      </c>
    </row>
    <row r="4553" spans="1:14" x14ac:dyDescent="0.2">
      <c r="A4553" t="s">
        <v>14</v>
      </c>
      <c r="B4553" t="s">
        <v>15</v>
      </c>
      <c r="C4553">
        <v>112</v>
      </c>
      <c r="D4553" t="s">
        <v>129</v>
      </c>
      <c r="E4553">
        <v>5112</v>
      </c>
      <c r="F4553" t="s">
        <v>17</v>
      </c>
      <c r="G4553">
        <v>1068</v>
      </c>
      <c r="H4553" t="s">
        <v>24</v>
      </c>
      <c r="I4553">
        <v>2011</v>
      </c>
      <c r="J4553">
        <v>2011</v>
      </c>
      <c r="K4553" t="s">
        <v>19</v>
      </c>
      <c r="L4553">
        <v>5</v>
      </c>
      <c r="M4553" t="s">
        <v>20</v>
      </c>
      <c r="N4553" t="s">
        <v>21</v>
      </c>
    </row>
    <row r="4554" spans="1:14" x14ac:dyDescent="0.2">
      <c r="A4554" t="s">
        <v>14</v>
      </c>
      <c r="B4554" t="s">
        <v>15</v>
      </c>
      <c r="C4554">
        <v>112</v>
      </c>
      <c r="D4554" t="s">
        <v>129</v>
      </c>
      <c r="E4554">
        <v>5112</v>
      </c>
      <c r="F4554" t="s">
        <v>17</v>
      </c>
      <c r="G4554">
        <v>1068</v>
      </c>
      <c r="H4554" t="s">
        <v>24</v>
      </c>
      <c r="I4554">
        <v>2012</v>
      </c>
      <c r="J4554">
        <v>2012</v>
      </c>
      <c r="K4554" t="s">
        <v>19</v>
      </c>
      <c r="L4554">
        <v>6</v>
      </c>
      <c r="M4554" t="s">
        <v>20</v>
      </c>
      <c r="N4554" t="s">
        <v>21</v>
      </c>
    </row>
    <row r="4555" spans="1:14" x14ac:dyDescent="0.2">
      <c r="A4555" t="s">
        <v>14</v>
      </c>
      <c r="B4555" t="s">
        <v>15</v>
      </c>
      <c r="C4555">
        <v>112</v>
      </c>
      <c r="D4555" t="s">
        <v>129</v>
      </c>
      <c r="E4555">
        <v>5112</v>
      </c>
      <c r="F4555" t="s">
        <v>17</v>
      </c>
      <c r="G4555">
        <v>1068</v>
      </c>
      <c r="H4555" t="s">
        <v>24</v>
      </c>
      <c r="I4555">
        <v>2013</v>
      </c>
      <c r="J4555">
        <v>2013</v>
      </c>
      <c r="K4555" t="s">
        <v>19</v>
      </c>
      <c r="L4555">
        <v>6</v>
      </c>
      <c r="M4555" t="s">
        <v>20</v>
      </c>
      <c r="N4555" t="s">
        <v>21</v>
      </c>
    </row>
    <row r="4556" spans="1:14" x14ac:dyDescent="0.2">
      <c r="A4556" t="s">
        <v>14</v>
      </c>
      <c r="B4556" t="s">
        <v>15</v>
      </c>
      <c r="C4556">
        <v>112</v>
      </c>
      <c r="D4556" t="s">
        <v>129</v>
      </c>
      <c r="E4556">
        <v>5112</v>
      </c>
      <c r="F4556" t="s">
        <v>17</v>
      </c>
      <c r="G4556">
        <v>1068</v>
      </c>
      <c r="H4556" t="s">
        <v>24</v>
      </c>
      <c r="I4556">
        <v>2014</v>
      </c>
      <c r="J4556">
        <v>2014</v>
      </c>
      <c r="K4556" t="s">
        <v>19</v>
      </c>
      <c r="L4556">
        <v>6</v>
      </c>
      <c r="M4556" t="s">
        <v>20</v>
      </c>
      <c r="N4556" t="s">
        <v>21</v>
      </c>
    </row>
    <row r="4557" spans="1:14" x14ac:dyDescent="0.2">
      <c r="A4557" t="s">
        <v>14</v>
      </c>
      <c r="B4557" t="s">
        <v>15</v>
      </c>
      <c r="C4557">
        <v>112</v>
      </c>
      <c r="D4557" t="s">
        <v>129</v>
      </c>
      <c r="E4557">
        <v>5112</v>
      </c>
      <c r="F4557" t="s">
        <v>17</v>
      </c>
      <c r="G4557">
        <v>1068</v>
      </c>
      <c r="H4557" t="s">
        <v>24</v>
      </c>
      <c r="I4557">
        <v>2015</v>
      </c>
      <c r="J4557">
        <v>2015</v>
      </c>
      <c r="K4557" t="s">
        <v>19</v>
      </c>
      <c r="L4557">
        <v>6</v>
      </c>
      <c r="M4557" t="s">
        <v>27</v>
      </c>
      <c r="N4557" t="s">
        <v>28</v>
      </c>
    </row>
    <row r="4558" spans="1:14" x14ac:dyDescent="0.2">
      <c r="A4558" t="s">
        <v>14</v>
      </c>
      <c r="B4558" t="s">
        <v>15</v>
      </c>
      <c r="C4558">
        <v>112</v>
      </c>
      <c r="D4558" t="s">
        <v>129</v>
      </c>
      <c r="E4558">
        <v>5112</v>
      </c>
      <c r="F4558" t="s">
        <v>17</v>
      </c>
      <c r="G4558">
        <v>1068</v>
      </c>
      <c r="H4558" t="s">
        <v>24</v>
      </c>
      <c r="I4558">
        <v>2016</v>
      </c>
      <c r="J4558">
        <v>2016</v>
      </c>
      <c r="K4558" t="s">
        <v>19</v>
      </c>
      <c r="L4558">
        <v>7</v>
      </c>
      <c r="M4558" t="s">
        <v>27</v>
      </c>
      <c r="N4558" t="s">
        <v>28</v>
      </c>
    </row>
    <row r="4559" spans="1:14" x14ac:dyDescent="0.2">
      <c r="A4559" t="s">
        <v>14</v>
      </c>
      <c r="B4559" t="s">
        <v>15</v>
      </c>
      <c r="C4559">
        <v>112</v>
      </c>
      <c r="D4559" t="s">
        <v>129</v>
      </c>
      <c r="E4559">
        <v>5112</v>
      </c>
      <c r="F4559" t="s">
        <v>17</v>
      </c>
      <c r="G4559">
        <v>1072</v>
      </c>
      <c r="H4559" t="s">
        <v>29</v>
      </c>
      <c r="I4559">
        <v>1996</v>
      </c>
      <c r="J4559">
        <v>1996</v>
      </c>
      <c r="K4559" t="s">
        <v>19</v>
      </c>
      <c r="L4559">
        <v>0</v>
      </c>
      <c r="N4559" t="s">
        <v>22</v>
      </c>
    </row>
    <row r="4560" spans="1:14" x14ac:dyDescent="0.2">
      <c r="A4560" t="s">
        <v>14</v>
      </c>
      <c r="B4560" t="s">
        <v>15</v>
      </c>
      <c r="C4560">
        <v>112</v>
      </c>
      <c r="D4560" t="s">
        <v>129</v>
      </c>
      <c r="E4560">
        <v>5112</v>
      </c>
      <c r="F4560" t="s">
        <v>17</v>
      </c>
      <c r="G4560">
        <v>1072</v>
      </c>
      <c r="H4560" t="s">
        <v>29</v>
      </c>
      <c r="I4560">
        <v>1997</v>
      </c>
      <c r="J4560">
        <v>1997</v>
      </c>
      <c r="K4560" t="s">
        <v>19</v>
      </c>
      <c r="L4560">
        <v>0</v>
      </c>
      <c r="N4560" t="s">
        <v>22</v>
      </c>
    </row>
    <row r="4561" spans="1:14" x14ac:dyDescent="0.2">
      <c r="A4561" t="s">
        <v>14</v>
      </c>
      <c r="B4561" t="s">
        <v>15</v>
      </c>
      <c r="C4561">
        <v>112</v>
      </c>
      <c r="D4561" t="s">
        <v>129</v>
      </c>
      <c r="E4561">
        <v>5112</v>
      </c>
      <c r="F4561" t="s">
        <v>17</v>
      </c>
      <c r="G4561">
        <v>1072</v>
      </c>
      <c r="H4561" t="s">
        <v>29</v>
      </c>
      <c r="I4561">
        <v>1998</v>
      </c>
      <c r="J4561">
        <v>1998</v>
      </c>
      <c r="K4561" t="s">
        <v>19</v>
      </c>
      <c r="L4561">
        <v>0</v>
      </c>
      <c r="N4561" t="s">
        <v>22</v>
      </c>
    </row>
    <row r="4562" spans="1:14" x14ac:dyDescent="0.2">
      <c r="A4562" t="s">
        <v>14</v>
      </c>
      <c r="B4562" t="s">
        <v>15</v>
      </c>
      <c r="C4562">
        <v>112</v>
      </c>
      <c r="D4562" t="s">
        <v>129</v>
      </c>
      <c r="E4562">
        <v>5112</v>
      </c>
      <c r="F4562" t="s">
        <v>17</v>
      </c>
      <c r="G4562">
        <v>1072</v>
      </c>
      <c r="H4562" t="s">
        <v>29</v>
      </c>
      <c r="I4562">
        <v>1999</v>
      </c>
      <c r="J4562">
        <v>1999</v>
      </c>
      <c r="K4562" t="s">
        <v>19</v>
      </c>
      <c r="L4562">
        <v>0</v>
      </c>
      <c r="M4562" t="s">
        <v>27</v>
      </c>
      <c r="N4562" t="s">
        <v>28</v>
      </c>
    </row>
    <row r="4563" spans="1:14" x14ac:dyDescent="0.2">
      <c r="A4563" t="s">
        <v>14</v>
      </c>
      <c r="B4563" t="s">
        <v>15</v>
      </c>
      <c r="C4563">
        <v>112</v>
      </c>
      <c r="D4563" t="s">
        <v>129</v>
      </c>
      <c r="E4563">
        <v>5112</v>
      </c>
      <c r="F4563" t="s">
        <v>17</v>
      </c>
      <c r="G4563">
        <v>1072</v>
      </c>
      <c r="H4563" t="s">
        <v>29</v>
      </c>
      <c r="I4563">
        <v>2000</v>
      </c>
      <c r="J4563">
        <v>2000</v>
      </c>
      <c r="K4563" t="s">
        <v>19</v>
      </c>
      <c r="L4563">
        <v>0</v>
      </c>
      <c r="M4563" t="s">
        <v>27</v>
      </c>
      <c r="N4563" t="s">
        <v>28</v>
      </c>
    </row>
    <row r="4564" spans="1:14" x14ac:dyDescent="0.2">
      <c r="A4564" t="s">
        <v>14</v>
      </c>
      <c r="B4564" t="s">
        <v>15</v>
      </c>
      <c r="C4564">
        <v>112</v>
      </c>
      <c r="D4564" t="s">
        <v>129</v>
      </c>
      <c r="E4564">
        <v>5112</v>
      </c>
      <c r="F4564" t="s">
        <v>17</v>
      </c>
      <c r="G4564">
        <v>1072</v>
      </c>
      <c r="H4564" t="s">
        <v>29</v>
      </c>
      <c r="I4564">
        <v>2001</v>
      </c>
      <c r="J4564">
        <v>2001</v>
      </c>
      <c r="K4564" t="s">
        <v>19</v>
      </c>
      <c r="L4564">
        <v>0</v>
      </c>
      <c r="M4564" t="s">
        <v>27</v>
      </c>
      <c r="N4564" t="s">
        <v>28</v>
      </c>
    </row>
    <row r="4565" spans="1:14" x14ac:dyDescent="0.2">
      <c r="A4565" t="s">
        <v>14</v>
      </c>
      <c r="B4565" t="s">
        <v>15</v>
      </c>
      <c r="C4565">
        <v>112</v>
      </c>
      <c r="D4565" t="s">
        <v>129</v>
      </c>
      <c r="E4565">
        <v>5112</v>
      </c>
      <c r="F4565" t="s">
        <v>17</v>
      </c>
      <c r="G4565">
        <v>1072</v>
      </c>
      <c r="H4565" t="s">
        <v>29</v>
      </c>
      <c r="I4565">
        <v>2002</v>
      </c>
      <c r="J4565">
        <v>2002</v>
      </c>
      <c r="K4565" t="s">
        <v>19</v>
      </c>
      <c r="L4565">
        <v>1</v>
      </c>
      <c r="M4565" t="s">
        <v>27</v>
      </c>
      <c r="N4565" t="s">
        <v>28</v>
      </c>
    </row>
    <row r="4566" spans="1:14" x14ac:dyDescent="0.2">
      <c r="A4566" t="s">
        <v>14</v>
      </c>
      <c r="B4566" t="s">
        <v>15</v>
      </c>
      <c r="C4566">
        <v>112</v>
      </c>
      <c r="D4566" t="s">
        <v>129</v>
      </c>
      <c r="E4566">
        <v>5112</v>
      </c>
      <c r="F4566" t="s">
        <v>17</v>
      </c>
      <c r="G4566">
        <v>1072</v>
      </c>
      <c r="H4566" t="s">
        <v>29</v>
      </c>
      <c r="I4566">
        <v>2003</v>
      </c>
      <c r="J4566">
        <v>2003</v>
      </c>
      <c r="K4566" t="s">
        <v>19</v>
      </c>
      <c r="L4566">
        <v>2</v>
      </c>
      <c r="M4566" t="s">
        <v>27</v>
      </c>
      <c r="N4566" t="s">
        <v>28</v>
      </c>
    </row>
    <row r="4567" spans="1:14" x14ac:dyDescent="0.2">
      <c r="A4567" t="s">
        <v>14</v>
      </c>
      <c r="B4567" t="s">
        <v>15</v>
      </c>
      <c r="C4567">
        <v>112</v>
      </c>
      <c r="D4567" t="s">
        <v>129</v>
      </c>
      <c r="E4567">
        <v>5112</v>
      </c>
      <c r="F4567" t="s">
        <v>17</v>
      </c>
      <c r="G4567">
        <v>1072</v>
      </c>
      <c r="H4567" t="s">
        <v>29</v>
      </c>
      <c r="I4567">
        <v>2004</v>
      </c>
      <c r="J4567">
        <v>2004</v>
      </c>
      <c r="K4567" t="s">
        <v>19</v>
      </c>
      <c r="L4567">
        <v>3</v>
      </c>
      <c r="M4567" t="s">
        <v>27</v>
      </c>
      <c r="N4567" t="s">
        <v>28</v>
      </c>
    </row>
    <row r="4568" spans="1:14" x14ac:dyDescent="0.2">
      <c r="A4568" t="s">
        <v>14</v>
      </c>
      <c r="B4568" t="s">
        <v>15</v>
      </c>
      <c r="C4568">
        <v>112</v>
      </c>
      <c r="D4568" t="s">
        <v>129</v>
      </c>
      <c r="E4568">
        <v>5112</v>
      </c>
      <c r="F4568" t="s">
        <v>17</v>
      </c>
      <c r="G4568">
        <v>1072</v>
      </c>
      <c r="H4568" t="s">
        <v>29</v>
      </c>
      <c r="I4568">
        <v>2005</v>
      </c>
      <c r="J4568">
        <v>2005</v>
      </c>
      <c r="K4568" t="s">
        <v>19</v>
      </c>
      <c r="L4568">
        <v>3</v>
      </c>
      <c r="M4568" t="s">
        <v>27</v>
      </c>
      <c r="N4568" t="s">
        <v>28</v>
      </c>
    </row>
    <row r="4569" spans="1:14" x14ac:dyDescent="0.2">
      <c r="A4569" t="s">
        <v>14</v>
      </c>
      <c r="B4569" t="s">
        <v>15</v>
      </c>
      <c r="C4569">
        <v>112</v>
      </c>
      <c r="D4569" t="s">
        <v>129</v>
      </c>
      <c r="E4569">
        <v>5112</v>
      </c>
      <c r="F4569" t="s">
        <v>17</v>
      </c>
      <c r="G4569">
        <v>1072</v>
      </c>
      <c r="H4569" t="s">
        <v>29</v>
      </c>
      <c r="I4569">
        <v>2006</v>
      </c>
      <c r="J4569">
        <v>2006</v>
      </c>
      <c r="K4569" t="s">
        <v>19</v>
      </c>
      <c r="L4569">
        <v>3</v>
      </c>
      <c r="M4569" t="s">
        <v>27</v>
      </c>
      <c r="N4569" t="s">
        <v>28</v>
      </c>
    </row>
    <row r="4570" spans="1:14" x14ac:dyDescent="0.2">
      <c r="A4570" t="s">
        <v>14</v>
      </c>
      <c r="B4570" t="s">
        <v>15</v>
      </c>
      <c r="C4570">
        <v>112</v>
      </c>
      <c r="D4570" t="s">
        <v>129</v>
      </c>
      <c r="E4570">
        <v>5112</v>
      </c>
      <c r="F4570" t="s">
        <v>17</v>
      </c>
      <c r="G4570">
        <v>1072</v>
      </c>
      <c r="H4570" t="s">
        <v>29</v>
      </c>
      <c r="I4570">
        <v>2007</v>
      </c>
      <c r="J4570">
        <v>2007</v>
      </c>
      <c r="K4570" t="s">
        <v>19</v>
      </c>
      <c r="L4570">
        <v>3</v>
      </c>
      <c r="N4570" t="s">
        <v>22</v>
      </c>
    </row>
    <row r="4571" spans="1:14" x14ac:dyDescent="0.2">
      <c r="A4571" t="s">
        <v>14</v>
      </c>
      <c r="B4571" t="s">
        <v>15</v>
      </c>
      <c r="C4571">
        <v>112</v>
      </c>
      <c r="D4571" t="s">
        <v>129</v>
      </c>
      <c r="E4571">
        <v>5112</v>
      </c>
      <c r="F4571" t="s">
        <v>17</v>
      </c>
      <c r="G4571">
        <v>1072</v>
      </c>
      <c r="H4571" t="s">
        <v>29</v>
      </c>
      <c r="I4571">
        <v>2008</v>
      </c>
      <c r="J4571">
        <v>2008</v>
      </c>
      <c r="K4571" t="s">
        <v>19</v>
      </c>
      <c r="L4571">
        <v>3</v>
      </c>
      <c r="M4571" t="s">
        <v>20</v>
      </c>
      <c r="N4571" t="s">
        <v>21</v>
      </c>
    </row>
    <row r="4572" spans="1:14" x14ac:dyDescent="0.2">
      <c r="A4572" t="s">
        <v>14</v>
      </c>
      <c r="B4572" t="s">
        <v>15</v>
      </c>
      <c r="C4572">
        <v>112</v>
      </c>
      <c r="D4572" t="s">
        <v>129</v>
      </c>
      <c r="E4572">
        <v>5112</v>
      </c>
      <c r="F4572" t="s">
        <v>17</v>
      </c>
      <c r="G4572">
        <v>1072</v>
      </c>
      <c r="H4572" t="s">
        <v>29</v>
      </c>
      <c r="I4572">
        <v>2009</v>
      </c>
      <c r="J4572">
        <v>2009</v>
      </c>
      <c r="K4572" t="s">
        <v>19</v>
      </c>
      <c r="L4572">
        <v>3</v>
      </c>
      <c r="M4572" t="s">
        <v>20</v>
      </c>
      <c r="N4572" t="s">
        <v>21</v>
      </c>
    </row>
    <row r="4573" spans="1:14" x14ac:dyDescent="0.2">
      <c r="A4573" t="s">
        <v>14</v>
      </c>
      <c r="B4573" t="s">
        <v>15</v>
      </c>
      <c r="C4573">
        <v>112</v>
      </c>
      <c r="D4573" t="s">
        <v>129</v>
      </c>
      <c r="E4573">
        <v>5112</v>
      </c>
      <c r="F4573" t="s">
        <v>17</v>
      </c>
      <c r="G4573">
        <v>1072</v>
      </c>
      <c r="H4573" t="s">
        <v>29</v>
      </c>
      <c r="I4573">
        <v>2010</v>
      </c>
      <c r="J4573">
        <v>2010</v>
      </c>
      <c r="K4573" t="s">
        <v>19</v>
      </c>
      <c r="L4573">
        <v>3</v>
      </c>
      <c r="M4573" t="s">
        <v>20</v>
      </c>
      <c r="N4573" t="s">
        <v>21</v>
      </c>
    </row>
    <row r="4574" spans="1:14" x14ac:dyDescent="0.2">
      <c r="A4574" t="s">
        <v>14</v>
      </c>
      <c r="B4574" t="s">
        <v>15</v>
      </c>
      <c r="C4574">
        <v>112</v>
      </c>
      <c r="D4574" t="s">
        <v>129</v>
      </c>
      <c r="E4574">
        <v>5112</v>
      </c>
      <c r="F4574" t="s">
        <v>17</v>
      </c>
      <c r="G4574">
        <v>1072</v>
      </c>
      <c r="H4574" t="s">
        <v>29</v>
      </c>
      <c r="I4574">
        <v>2011</v>
      </c>
      <c r="J4574">
        <v>2011</v>
      </c>
      <c r="K4574" t="s">
        <v>19</v>
      </c>
      <c r="L4574">
        <v>3</v>
      </c>
      <c r="M4574" t="s">
        <v>20</v>
      </c>
      <c r="N4574" t="s">
        <v>21</v>
      </c>
    </row>
    <row r="4575" spans="1:14" x14ac:dyDescent="0.2">
      <c r="A4575" t="s">
        <v>14</v>
      </c>
      <c r="B4575" t="s">
        <v>15</v>
      </c>
      <c r="C4575">
        <v>112</v>
      </c>
      <c r="D4575" t="s">
        <v>129</v>
      </c>
      <c r="E4575">
        <v>5112</v>
      </c>
      <c r="F4575" t="s">
        <v>17</v>
      </c>
      <c r="G4575">
        <v>1072</v>
      </c>
      <c r="H4575" t="s">
        <v>29</v>
      </c>
      <c r="I4575">
        <v>2012</v>
      </c>
      <c r="J4575">
        <v>2012</v>
      </c>
      <c r="K4575" t="s">
        <v>19</v>
      </c>
      <c r="L4575">
        <v>3</v>
      </c>
      <c r="M4575" t="s">
        <v>20</v>
      </c>
      <c r="N4575" t="s">
        <v>21</v>
      </c>
    </row>
    <row r="4576" spans="1:14" x14ac:dyDescent="0.2">
      <c r="A4576" t="s">
        <v>14</v>
      </c>
      <c r="B4576" t="s">
        <v>15</v>
      </c>
      <c r="C4576">
        <v>112</v>
      </c>
      <c r="D4576" t="s">
        <v>129</v>
      </c>
      <c r="E4576">
        <v>5112</v>
      </c>
      <c r="F4576" t="s">
        <v>17</v>
      </c>
      <c r="G4576">
        <v>1072</v>
      </c>
      <c r="H4576" t="s">
        <v>29</v>
      </c>
      <c r="I4576">
        <v>2013</v>
      </c>
      <c r="J4576">
        <v>2013</v>
      </c>
      <c r="K4576" t="s">
        <v>19</v>
      </c>
      <c r="L4576">
        <v>3</v>
      </c>
      <c r="M4576" t="s">
        <v>20</v>
      </c>
      <c r="N4576" t="s">
        <v>21</v>
      </c>
    </row>
    <row r="4577" spans="1:14" x14ac:dyDescent="0.2">
      <c r="A4577" t="s">
        <v>14</v>
      </c>
      <c r="B4577" t="s">
        <v>15</v>
      </c>
      <c r="C4577">
        <v>112</v>
      </c>
      <c r="D4577" t="s">
        <v>129</v>
      </c>
      <c r="E4577">
        <v>5112</v>
      </c>
      <c r="F4577" t="s">
        <v>17</v>
      </c>
      <c r="G4577">
        <v>1072</v>
      </c>
      <c r="H4577" t="s">
        <v>29</v>
      </c>
      <c r="I4577">
        <v>2014</v>
      </c>
      <c r="J4577">
        <v>2014</v>
      </c>
      <c r="K4577" t="s">
        <v>19</v>
      </c>
      <c r="L4577">
        <v>3</v>
      </c>
      <c r="M4577" t="s">
        <v>20</v>
      </c>
      <c r="N4577" t="s">
        <v>21</v>
      </c>
    </row>
    <row r="4578" spans="1:14" x14ac:dyDescent="0.2">
      <c r="A4578" t="s">
        <v>14</v>
      </c>
      <c r="B4578" t="s">
        <v>15</v>
      </c>
      <c r="C4578">
        <v>112</v>
      </c>
      <c r="D4578" t="s">
        <v>129</v>
      </c>
      <c r="E4578">
        <v>5112</v>
      </c>
      <c r="F4578" t="s">
        <v>17</v>
      </c>
      <c r="G4578">
        <v>1072</v>
      </c>
      <c r="H4578" t="s">
        <v>29</v>
      </c>
      <c r="I4578">
        <v>2015</v>
      </c>
      <c r="J4578">
        <v>2015</v>
      </c>
      <c r="K4578" t="s">
        <v>19</v>
      </c>
      <c r="L4578">
        <v>3</v>
      </c>
      <c r="M4578" t="s">
        <v>27</v>
      </c>
      <c r="N4578" t="s">
        <v>28</v>
      </c>
    </row>
    <row r="4579" spans="1:14" x14ac:dyDescent="0.2">
      <c r="A4579" t="s">
        <v>14</v>
      </c>
      <c r="B4579" t="s">
        <v>15</v>
      </c>
      <c r="C4579">
        <v>112</v>
      </c>
      <c r="D4579" t="s">
        <v>129</v>
      </c>
      <c r="E4579">
        <v>5112</v>
      </c>
      <c r="F4579" t="s">
        <v>17</v>
      </c>
      <c r="G4579">
        <v>1072</v>
      </c>
      <c r="H4579" t="s">
        <v>29</v>
      </c>
      <c r="I4579">
        <v>2016</v>
      </c>
      <c r="J4579">
        <v>2016</v>
      </c>
      <c r="K4579" t="s">
        <v>19</v>
      </c>
      <c r="L4579">
        <v>4</v>
      </c>
      <c r="M4579" t="s">
        <v>27</v>
      </c>
      <c r="N4579" t="s">
        <v>28</v>
      </c>
    </row>
    <row r="4580" spans="1:14" x14ac:dyDescent="0.2">
      <c r="A4580" t="s">
        <v>14</v>
      </c>
      <c r="B4580" t="s">
        <v>15</v>
      </c>
      <c r="C4580">
        <v>112</v>
      </c>
      <c r="D4580" t="s">
        <v>129</v>
      </c>
      <c r="E4580">
        <v>5112</v>
      </c>
      <c r="F4580" t="s">
        <v>17</v>
      </c>
      <c r="G4580">
        <v>1083</v>
      </c>
      <c r="H4580" t="s">
        <v>71</v>
      </c>
      <c r="I4580">
        <v>1996</v>
      </c>
      <c r="J4580">
        <v>1996</v>
      </c>
      <c r="K4580" t="s">
        <v>19</v>
      </c>
      <c r="L4580">
        <v>0</v>
      </c>
      <c r="M4580" t="s">
        <v>27</v>
      </c>
      <c r="N4580" t="s">
        <v>28</v>
      </c>
    </row>
    <row r="4581" spans="1:14" x14ac:dyDescent="0.2">
      <c r="A4581" t="s">
        <v>14</v>
      </c>
      <c r="B4581" t="s">
        <v>15</v>
      </c>
      <c r="C4581">
        <v>112</v>
      </c>
      <c r="D4581" t="s">
        <v>129</v>
      </c>
      <c r="E4581">
        <v>5112</v>
      </c>
      <c r="F4581" t="s">
        <v>17</v>
      </c>
      <c r="G4581">
        <v>1083</v>
      </c>
      <c r="H4581" t="s">
        <v>71</v>
      </c>
      <c r="I4581">
        <v>1997</v>
      </c>
      <c r="J4581">
        <v>1997</v>
      </c>
      <c r="K4581" t="s">
        <v>19</v>
      </c>
      <c r="L4581">
        <v>1</v>
      </c>
      <c r="M4581" t="s">
        <v>27</v>
      </c>
      <c r="N4581" t="s">
        <v>28</v>
      </c>
    </row>
    <row r="4582" spans="1:14" x14ac:dyDescent="0.2">
      <c r="A4582" t="s">
        <v>14</v>
      </c>
      <c r="B4582" t="s">
        <v>15</v>
      </c>
      <c r="C4582">
        <v>112</v>
      </c>
      <c r="D4582" t="s">
        <v>129</v>
      </c>
      <c r="E4582">
        <v>5112</v>
      </c>
      <c r="F4582" t="s">
        <v>17</v>
      </c>
      <c r="G4582">
        <v>1083</v>
      </c>
      <c r="H4582" t="s">
        <v>71</v>
      </c>
      <c r="I4582">
        <v>1998</v>
      </c>
      <c r="J4582">
        <v>1998</v>
      </c>
      <c r="K4582" t="s">
        <v>19</v>
      </c>
      <c r="L4582">
        <v>3</v>
      </c>
      <c r="M4582" t="s">
        <v>27</v>
      </c>
      <c r="N4582" t="s">
        <v>28</v>
      </c>
    </row>
    <row r="4583" spans="1:14" x14ac:dyDescent="0.2">
      <c r="A4583" t="s">
        <v>14</v>
      </c>
      <c r="B4583" t="s">
        <v>15</v>
      </c>
      <c r="C4583">
        <v>112</v>
      </c>
      <c r="D4583" t="s">
        <v>129</v>
      </c>
      <c r="E4583">
        <v>5112</v>
      </c>
      <c r="F4583" t="s">
        <v>17</v>
      </c>
      <c r="G4583">
        <v>1083</v>
      </c>
      <c r="H4583" t="s">
        <v>71</v>
      </c>
      <c r="I4583">
        <v>1999</v>
      </c>
      <c r="J4583">
        <v>1999</v>
      </c>
      <c r="K4583" t="s">
        <v>19</v>
      </c>
      <c r="L4583">
        <v>4</v>
      </c>
      <c r="M4583" t="s">
        <v>27</v>
      </c>
      <c r="N4583" t="s">
        <v>28</v>
      </c>
    </row>
    <row r="4584" spans="1:14" x14ac:dyDescent="0.2">
      <c r="A4584" t="s">
        <v>14</v>
      </c>
      <c r="B4584" t="s">
        <v>15</v>
      </c>
      <c r="C4584">
        <v>112</v>
      </c>
      <c r="D4584" t="s">
        <v>129</v>
      </c>
      <c r="E4584">
        <v>5112</v>
      </c>
      <c r="F4584" t="s">
        <v>17</v>
      </c>
      <c r="G4584">
        <v>1083</v>
      </c>
      <c r="H4584" t="s">
        <v>71</v>
      </c>
      <c r="I4584">
        <v>2000</v>
      </c>
      <c r="J4584">
        <v>2000</v>
      </c>
      <c r="K4584" t="s">
        <v>19</v>
      </c>
      <c r="L4584">
        <v>6</v>
      </c>
      <c r="M4584" t="s">
        <v>27</v>
      </c>
      <c r="N4584" t="s">
        <v>28</v>
      </c>
    </row>
    <row r="4585" spans="1:14" x14ac:dyDescent="0.2">
      <c r="A4585" t="s">
        <v>14</v>
      </c>
      <c r="B4585" t="s">
        <v>15</v>
      </c>
      <c r="C4585">
        <v>112</v>
      </c>
      <c r="D4585" t="s">
        <v>129</v>
      </c>
      <c r="E4585">
        <v>5112</v>
      </c>
      <c r="F4585" t="s">
        <v>17</v>
      </c>
      <c r="G4585">
        <v>1083</v>
      </c>
      <c r="H4585" t="s">
        <v>71</v>
      </c>
      <c r="I4585">
        <v>2001</v>
      </c>
      <c r="J4585">
        <v>2001</v>
      </c>
      <c r="K4585" t="s">
        <v>19</v>
      </c>
      <c r="L4585">
        <v>66</v>
      </c>
      <c r="M4585" t="s">
        <v>27</v>
      </c>
      <c r="N4585" t="s">
        <v>28</v>
      </c>
    </row>
    <row r="4586" spans="1:14" x14ac:dyDescent="0.2">
      <c r="A4586" t="s">
        <v>14</v>
      </c>
      <c r="B4586" t="s">
        <v>15</v>
      </c>
      <c r="C4586">
        <v>112</v>
      </c>
      <c r="D4586" t="s">
        <v>129</v>
      </c>
      <c r="E4586">
        <v>5112</v>
      </c>
      <c r="F4586" t="s">
        <v>17</v>
      </c>
      <c r="G4586">
        <v>1083</v>
      </c>
      <c r="H4586" t="s">
        <v>71</v>
      </c>
      <c r="I4586">
        <v>2002</v>
      </c>
      <c r="J4586">
        <v>2002</v>
      </c>
      <c r="K4586" t="s">
        <v>19</v>
      </c>
      <c r="L4586">
        <v>126</v>
      </c>
      <c r="M4586" t="s">
        <v>27</v>
      </c>
      <c r="N4586" t="s">
        <v>28</v>
      </c>
    </row>
    <row r="4587" spans="1:14" x14ac:dyDescent="0.2">
      <c r="A4587" t="s">
        <v>14</v>
      </c>
      <c r="B4587" t="s">
        <v>15</v>
      </c>
      <c r="C4587">
        <v>112</v>
      </c>
      <c r="D4587" t="s">
        <v>129</v>
      </c>
      <c r="E4587">
        <v>5112</v>
      </c>
      <c r="F4587" t="s">
        <v>17</v>
      </c>
      <c r="G4587">
        <v>1083</v>
      </c>
      <c r="H4587" t="s">
        <v>71</v>
      </c>
      <c r="I4587">
        <v>2003</v>
      </c>
      <c r="J4587">
        <v>2003</v>
      </c>
      <c r="K4587" t="s">
        <v>19</v>
      </c>
      <c r="L4587">
        <v>126</v>
      </c>
      <c r="M4587" t="s">
        <v>27</v>
      </c>
      <c r="N4587" t="s">
        <v>28</v>
      </c>
    </row>
    <row r="4588" spans="1:14" x14ac:dyDescent="0.2">
      <c r="A4588" t="s">
        <v>14</v>
      </c>
      <c r="B4588" t="s">
        <v>15</v>
      </c>
      <c r="C4588">
        <v>112</v>
      </c>
      <c r="D4588" t="s">
        <v>129</v>
      </c>
      <c r="E4588">
        <v>5112</v>
      </c>
      <c r="F4588" t="s">
        <v>17</v>
      </c>
      <c r="G4588">
        <v>1083</v>
      </c>
      <c r="H4588" t="s">
        <v>71</v>
      </c>
      <c r="I4588">
        <v>2004</v>
      </c>
      <c r="J4588">
        <v>2004</v>
      </c>
      <c r="K4588" t="s">
        <v>19</v>
      </c>
      <c r="L4588">
        <v>129</v>
      </c>
      <c r="M4588" t="s">
        <v>27</v>
      </c>
      <c r="N4588" t="s">
        <v>28</v>
      </c>
    </row>
    <row r="4589" spans="1:14" x14ac:dyDescent="0.2">
      <c r="A4589" t="s">
        <v>14</v>
      </c>
      <c r="B4589" t="s">
        <v>15</v>
      </c>
      <c r="C4589">
        <v>112</v>
      </c>
      <c r="D4589" t="s">
        <v>129</v>
      </c>
      <c r="E4589">
        <v>5112</v>
      </c>
      <c r="F4589" t="s">
        <v>17</v>
      </c>
      <c r="G4589">
        <v>1083</v>
      </c>
      <c r="H4589" t="s">
        <v>71</v>
      </c>
      <c r="I4589">
        <v>2005</v>
      </c>
      <c r="J4589">
        <v>2005</v>
      </c>
      <c r="K4589" t="s">
        <v>19</v>
      </c>
      <c r="L4589">
        <v>131</v>
      </c>
      <c r="M4589" t="s">
        <v>27</v>
      </c>
      <c r="N4589" t="s">
        <v>28</v>
      </c>
    </row>
    <row r="4590" spans="1:14" x14ac:dyDescent="0.2">
      <c r="A4590" t="s">
        <v>14</v>
      </c>
      <c r="B4590" t="s">
        <v>15</v>
      </c>
      <c r="C4590">
        <v>112</v>
      </c>
      <c r="D4590" t="s">
        <v>129</v>
      </c>
      <c r="E4590">
        <v>5112</v>
      </c>
      <c r="F4590" t="s">
        <v>17</v>
      </c>
      <c r="G4590">
        <v>1083</v>
      </c>
      <c r="H4590" t="s">
        <v>71</v>
      </c>
      <c r="I4590">
        <v>2006</v>
      </c>
      <c r="J4590">
        <v>2006</v>
      </c>
      <c r="K4590" t="s">
        <v>19</v>
      </c>
      <c r="L4590">
        <v>133</v>
      </c>
      <c r="M4590" t="s">
        <v>27</v>
      </c>
      <c r="N4590" t="s">
        <v>28</v>
      </c>
    </row>
    <row r="4591" spans="1:14" x14ac:dyDescent="0.2">
      <c r="A4591" t="s">
        <v>14</v>
      </c>
      <c r="B4591" t="s">
        <v>15</v>
      </c>
      <c r="C4591">
        <v>112</v>
      </c>
      <c r="D4591" t="s">
        <v>129</v>
      </c>
      <c r="E4591">
        <v>5112</v>
      </c>
      <c r="F4591" t="s">
        <v>17</v>
      </c>
      <c r="G4591">
        <v>1083</v>
      </c>
      <c r="H4591" t="s">
        <v>71</v>
      </c>
      <c r="I4591">
        <v>2007</v>
      </c>
      <c r="J4591">
        <v>2007</v>
      </c>
      <c r="K4591" t="s">
        <v>19</v>
      </c>
      <c r="L4591">
        <v>135</v>
      </c>
      <c r="N4591" t="s">
        <v>22</v>
      </c>
    </row>
    <row r="4592" spans="1:14" x14ac:dyDescent="0.2">
      <c r="A4592" t="s">
        <v>14</v>
      </c>
      <c r="B4592" t="s">
        <v>15</v>
      </c>
      <c r="C4592">
        <v>112</v>
      </c>
      <c r="D4592" t="s">
        <v>129</v>
      </c>
      <c r="E4592">
        <v>5112</v>
      </c>
      <c r="F4592" t="s">
        <v>17</v>
      </c>
      <c r="G4592">
        <v>1083</v>
      </c>
      <c r="H4592" t="s">
        <v>71</v>
      </c>
      <c r="I4592">
        <v>2008</v>
      </c>
      <c r="J4592">
        <v>2008</v>
      </c>
      <c r="K4592" t="s">
        <v>19</v>
      </c>
      <c r="L4592">
        <v>135</v>
      </c>
      <c r="M4592" t="s">
        <v>20</v>
      </c>
      <c r="N4592" t="s">
        <v>21</v>
      </c>
    </row>
    <row r="4593" spans="1:14" x14ac:dyDescent="0.2">
      <c r="A4593" t="s">
        <v>14</v>
      </c>
      <c r="B4593" t="s">
        <v>15</v>
      </c>
      <c r="C4593">
        <v>112</v>
      </c>
      <c r="D4593" t="s">
        <v>129</v>
      </c>
      <c r="E4593">
        <v>5112</v>
      </c>
      <c r="F4593" t="s">
        <v>17</v>
      </c>
      <c r="G4593">
        <v>1083</v>
      </c>
      <c r="H4593" t="s">
        <v>71</v>
      </c>
      <c r="I4593">
        <v>2009</v>
      </c>
      <c r="J4593">
        <v>2009</v>
      </c>
      <c r="K4593" t="s">
        <v>19</v>
      </c>
      <c r="L4593">
        <v>138</v>
      </c>
      <c r="M4593" t="s">
        <v>20</v>
      </c>
      <c r="N4593" t="s">
        <v>21</v>
      </c>
    </row>
    <row r="4594" spans="1:14" x14ac:dyDescent="0.2">
      <c r="A4594" t="s">
        <v>14</v>
      </c>
      <c r="B4594" t="s">
        <v>15</v>
      </c>
      <c r="C4594">
        <v>112</v>
      </c>
      <c r="D4594" t="s">
        <v>129</v>
      </c>
      <c r="E4594">
        <v>5112</v>
      </c>
      <c r="F4594" t="s">
        <v>17</v>
      </c>
      <c r="G4594">
        <v>1083</v>
      </c>
      <c r="H4594" t="s">
        <v>71</v>
      </c>
      <c r="I4594">
        <v>2010</v>
      </c>
      <c r="J4594">
        <v>2010</v>
      </c>
      <c r="K4594" t="s">
        <v>19</v>
      </c>
      <c r="L4594">
        <v>140</v>
      </c>
      <c r="M4594" t="s">
        <v>20</v>
      </c>
      <c r="N4594" t="s">
        <v>21</v>
      </c>
    </row>
    <row r="4595" spans="1:14" x14ac:dyDescent="0.2">
      <c r="A4595" t="s">
        <v>14</v>
      </c>
      <c r="B4595" t="s">
        <v>15</v>
      </c>
      <c r="C4595">
        <v>112</v>
      </c>
      <c r="D4595" t="s">
        <v>129</v>
      </c>
      <c r="E4595">
        <v>5112</v>
      </c>
      <c r="F4595" t="s">
        <v>17</v>
      </c>
      <c r="G4595">
        <v>1083</v>
      </c>
      <c r="H4595" t="s">
        <v>71</v>
      </c>
      <c r="I4595">
        <v>2011</v>
      </c>
      <c r="J4595">
        <v>2011</v>
      </c>
      <c r="K4595" t="s">
        <v>19</v>
      </c>
      <c r="L4595">
        <v>140</v>
      </c>
      <c r="M4595" t="s">
        <v>20</v>
      </c>
      <c r="N4595" t="s">
        <v>21</v>
      </c>
    </row>
    <row r="4596" spans="1:14" x14ac:dyDescent="0.2">
      <c r="A4596" t="s">
        <v>14</v>
      </c>
      <c r="B4596" t="s">
        <v>15</v>
      </c>
      <c r="C4596">
        <v>112</v>
      </c>
      <c r="D4596" t="s">
        <v>129</v>
      </c>
      <c r="E4596">
        <v>5112</v>
      </c>
      <c r="F4596" t="s">
        <v>17</v>
      </c>
      <c r="G4596">
        <v>1083</v>
      </c>
      <c r="H4596" t="s">
        <v>71</v>
      </c>
      <c r="I4596">
        <v>2012</v>
      </c>
      <c r="J4596">
        <v>2012</v>
      </c>
      <c r="K4596" t="s">
        <v>19</v>
      </c>
      <c r="L4596">
        <v>140</v>
      </c>
      <c r="M4596" t="s">
        <v>20</v>
      </c>
      <c r="N4596" t="s">
        <v>21</v>
      </c>
    </row>
    <row r="4597" spans="1:14" x14ac:dyDescent="0.2">
      <c r="A4597" t="s">
        <v>14</v>
      </c>
      <c r="B4597" t="s">
        <v>15</v>
      </c>
      <c r="C4597">
        <v>112</v>
      </c>
      <c r="D4597" t="s">
        <v>129</v>
      </c>
      <c r="E4597">
        <v>5112</v>
      </c>
      <c r="F4597" t="s">
        <v>17</v>
      </c>
      <c r="G4597">
        <v>1083</v>
      </c>
      <c r="H4597" t="s">
        <v>71</v>
      </c>
      <c r="I4597">
        <v>2013</v>
      </c>
      <c r="J4597">
        <v>2013</v>
      </c>
      <c r="K4597" t="s">
        <v>19</v>
      </c>
      <c r="L4597">
        <v>139</v>
      </c>
      <c r="M4597" t="s">
        <v>20</v>
      </c>
      <c r="N4597" t="s">
        <v>21</v>
      </c>
    </row>
    <row r="4598" spans="1:14" x14ac:dyDescent="0.2">
      <c r="A4598" t="s">
        <v>14</v>
      </c>
      <c r="B4598" t="s">
        <v>15</v>
      </c>
      <c r="C4598">
        <v>112</v>
      </c>
      <c r="D4598" t="s">
        <v>129</v>
      </c>
      <c r="E4598">
        <v>5112</v>
      </c>
      <c r="F4598" t="s">
        <v>17</v>
      </c>
      <c r="G4598">
        <v>1083</v>
      </c>
      <c r="H4598" t="s">
        <v>71</v>
      </c>
      <c r="I4598">
        <v>2014</v>
      </c>
      <c r="J4598">
        <v>2014</v>
      </c>
      <c r="K4598" t="s">
        <v>19</v>
      </c>
      <c r="L4598">
        <v>141</v>
      </c>
      <c r="M4598" t="s">
        <v>20</v>
      </c>
      <c r="N4598" t="s">
        <v>21</v>
      </c>
    </row>
    <row r="4599" spans="1:14" x14ac:dyDescent="0.2">
      <c r="A4599" t="s">
        <v>14</v>
      </c>
      <c r="B4599" t="s">
        <v>15</v>
      </c>
      <c r="C4599">
        <v>112</v>
      </c>
      <c r="D4599" t="s">
        <v>129</v>
      </c>
      <c r="E4599">
        <v>5112</v>
      </c>
      <c r="F4599" t="s">
        <v>17</v>
      </c>
      <c r="G4599">
        <v>1083</v>
      </c>
      <c r="H4599" t="s">
        <v>71</v>
      </c>
      <c r="I4599">
        <v>2015</v>
      </c>
      <c r="J4599">
        <v>2015</v>
      </c>
      <c r="K4599" t="s">
        <v>19</v>
      </c>
      <c r="L4599">
        <v>142</v>
      </c>
      <c r="M4599" t="s">
        <v>27</v>
      </c>
      <c r="N4599" t="s">
        <v>28</v>
      </c>
    </row>
    <row r="4600" spans="1:14" x14ac:dyDescent="0.2">
      <c r="A4600" t="s">
        <v>14</v>
      </c>
      <c r="B4600" t="s">
        <v>15</v>
      </c>
      <c r="C4600">
        <v>112</v>
      </c>
      <c r="D4600" t="s">
        <v>129</v>
      </c>
      <c r="E4600">
        <v>5112</v>
      </c>
      <c r="F4600" t="s">
        <v>17</v>
      </c>
      <c r="G4600">
        <v>1083</v>
      </c>
      <c r="H4600" t="s">
        <v>71</v>
      </c>
      <c r="I4600">
        <v>2016</v>
      </c>
      <c r="J4600">
        <v>2016</v>
      </c>
      <c r="K4600" t="s">
        <v>19</v>
      </c>
      <c r="L4600">
        <v>145</v>
      </c>
      <c r="M4600" t="s">
        <v>27</v>
      </c>
      <c r="N4600" t="s">
        <v>28</v>
      </c>
    </row>
    <row r="4601" spans="1:14" x14ac:dyDescent="0.2">
      <c r="A4601" t="s">
        <v>14</v>
      </c>
      <c r="B4601" t="s">
        <v>15</v>
      </c>
      <c r="C4601">
        <v>112</v>
      </c>
      <c r="D4601" t="s">
        <v>129</v>
      </c>
      <c r="E4601">
        <v>5112</v>
      </c>
      <c r="F4601" t="s">
        <v>17</v>
      </c>
      <c r="G4601">
        <v>1079</v>
      </c>
      <c r="H4601" t="s">
        <v>30</v>
      </c>
      <c r="I4601">
        <v>1996</v>
      </c>
      <c r="J4601">
        <v>1996</v>
      </c>
      <c r="K4601" t="s">
        <v>19</v>
      </c>
      <c r="L4601">
        <v>10</v>
      </c>
      <c r="M4601" t="s">
        <v>20</v>
      </c>
      <c r="N4601" t="s">
        <v>21</v>
      </c>
    </row>
    <row r="4602" spans="1:14" x14ac:dyDescent="0.2">
      <c r="A4602" t="s">
        <v>14</v>
      </c>
      <c r="B4602" t="s">
        <v>15</v>
      </c>
      <c r="C4602">
        <v>112</v>
      </c>
      <c r="D4602" t="s">
        <v>129</v>
      </c>
      <c r="E4602">
        <v>5112</v>
      </c>
      <c r="F4602" t="s">
        <v>17</v>
      </c>
      <c r="G4602">
        <v>1079</v>
      </c>
      <c r="H4602" t="s">
        <v>30</v>
      </c>
      <c r="I4602">
        <v>1997</v>
      </c>
      <c r="J4602">
        <v>1997</v>
      </c>
      <c r="K4602" t="s">
        <v>19</v>
      </c>
      <c r="L4602">
        <v>10</v>
      </c>
      <c r="M4602" t="s">
        <v>20</v>
      </c>
      <c r="N4602" t="s">
        <v>21</v>
      </c>
    </row>
    <row r="4603" spans="1:14" x14ac:dyDescent="0.2">
      <c r="A4603" t="s">
        <v>14</v>
      </c>
      <c r="B4603" t="s">
        <v>15</v>
      </c>
      <c r="C4603">
        <v>112</v>
      </c>
      <c r="D4603" t="s">
        <v>129</v>
      </c>
      <c r="E4603">
        <v>5112</v>
      </c>
      <c r="F4603" t="s">
        <v>17</v>
      </c>
      <c r="G4603">
        <v>1079</v>
      </c>
      <c r="H4603" t="s">
        <v>30</v>
      </c>
      <c r="I4603">
        <v>1998</v>
      </c>
      <c r="J4603">
        <v>1998</v>
      </c>
      <c r="K4603" t="s">
        <v>19</v>
      </c>
      <c r="L4603">
        <v>10</v>
      </c>
      <c r="M4603" t="s">
        <v>20</v>
      </c>
      <c r="N4603" t="s">
        <v>21</v>
      </c>
    </row>
    <row r="4604" spans="1:14" x14ac:dyDescent="0.2">
      <c r="A4604" t="s">
        <v>14</v>
      </c>
      <c r="B4604" t="s">
        <v>15</v>
      </c>
      <c r="C4604">
        <v>112</v>
      </c>
      <c r="D4604" t="s">
        <v>129</v>
      </c>
      <c r="E4604">
        <v>5112</v>
      </c>
      <c r="F4604" t="s">
        <v>17</v>
      </c>
      <c r="G4604">
        <v>1079</v>
      </c>
      <c r="H4604" t="s">
        <v>30</v>
      </c>
      <c r="I4604">
        <v>1999</v>
      </c>
      <c r="J4604">
        <v>1999</v>
      </c>
      <c r="K4604" t="s">
        <v>19</v>
      </c>
      <c r="L4604">
        <v>10</v>
      </c>
      <c r="M4604" t="s">
        <v>20</v>
      </c>
      <c r="N4604" t="s">
        <v>21</v>
      </c>
    </row>
    <row r="4605" spans="1:14" x14ac:dyDescent="0.2">
      <c r="A4605" t="s">
        <v>14</v>
      </c>
      <c r="B4605" t="s">
        <v>15</v>
      </c>
      <c r="C4605">
        <v>112</v>
      </c>
      <c r="D4605" t="s">
        <v>129</v>
      </c>
      <c r="E4605">
        <v>5112</v>
      </c>
      <c r="F4605" t="s">
        <v>17</v>
      </c>
      <c r="G4605">
        <v>1079</v>
      </c>
      <c r="H4605" t="s">
        <v>30</v>
      </c>
      <c r="I4605">
        <v>2000</v>
      </c>
      <c r="J4605">
        <v>2000</v>
      </c>
      <c r="K4605" t="s">
        <v>19</v>
      </c>
      <c r="L4605">
        <v>10</v>
      </c>
      <c r="M4605" t="s">
        <v>20</v>
      </c>
      <c r="N4605" t="s">
        <v>21</v>
      </c>
    </row>
    <row r="4606" spans="1:14" x14ac:dyDescent="0.2">
      <c r="A4606" t="s">
        <v>14</v>
      </c>
      <c r="B4606" t="s">
        <v>15</v>
      </c>
      <c r="C4606">
        <v>112</v>
      </c>
      <c r="D4606" t="s">
        <v>129</v>
      </c>
      <c r="E4606">
        <v>5112</v>
      </c>
      <c r="F4606" t="s">
        <v>17</v>
      </c>
      <c r="G4606">
        <v>1079</v>
      </c>
      <c r="H4606" t="s">
        <v>30</v>
      </c>
      <c r="I4606">
        <v>2001</v>
      </c>
      <c r="J4606">
        <v>2001</v>
      </c>
      <c r="K4606" t="s">
        <v>19</v>
      </c>
      <c r="L4606">
        <v>11</v>
      </c>
      <c r="M4606" t="s">
        <v>20</v>
      </c>
      <c r="N4606" t="s">
        <v>21</v>
      </c>
    </row>
    <row r="4607" spans="1:14" x14ac:dyDescent="0.2">
      <c r="A4607" t="s">
        <v>14</v>
      </c>
      <c r="B4607" t="s">
        <v>15</v>
      </c>
      <c r="C4607">
        <v>112</v>
      </c>
      <c r="D4607" t="s">
        <v>129</v>
      </c>
      <c r="E4607">
        <v>5112</v>
      </c>
      <c r="F4607" t="s">
        <v>17</v>
      </c>
      <c r="G4607">
        <v>1079</v>
      </c>
      <c r="H4607" t="s">
        <v>30</v>
      </c>
      <c r="I4607">
        <v>2002</v>
      </c>
      <c r="J4607">
        <v>2002</v>
      </c>
      <c r="K4607" t="s">
        <v>19</v>
      </c>
      <c r="L4607">
        <v>11</v>
      </c>
      <c r="M4607" t="s">
        <v>20</v>
      </c>
      <c r="N4607" t="s">
        <v>21</v>
      </c>
    </row>
    <row r="4608" spans="1:14" x14ac:dyDescent="0.2">
      <c r="A4608" t="s">
        <v>14</v>
      </c>
      <c r="B4608" t="s">
        <v>15</v>
      </c>
      <c r="C4608">
        <v>112</v>
      </c>
      <c r="D4608" t="s">
        <v>129</v>
      </c>
      <c r="E4608">
        <v>5112</v>
      </c>
      <c r="F4608" t="s">
        <v>17</v>
      </c>
      <c r="G4608">
        <v>1079</v>
      </c>
      <c r="H4608" t="s">
        <v>30</v>
      </c>
      <c r="I4608">
        <v>2003</v>
      </c>
      <c r="J4608">
        <v>2003</v>
      </c>
      <c r="K4608" t="s">
        <v>19</v>
      </c>
      <c r="L4608">
        <v>61</v>
      </c>
      <c r="M4608" t="s">
        <v>20</v>
      </c>
      <c r="N4608" t="s">
        <v>21</v>
      </c>
    </row>
    <row r="4609" spans="1:14" x14ac:dyDescent="0.2">
      <c r="A4609" t="s">
        <v>14</v>
      </c>
      <c r="B4609" t="s">
        <v>15</v>
      </c>
      <c r="C4609">
        <v>112</v>
      </c>
      <c r="D4609" t="s">
        <v>129</v>
      </c>
      <c r="E4609">
        <v>5112</v>
      </c>
      <c r="F4609" t="s">
        <v>17</v>
      </c>
      <c r="G4609">
        <v>1079</v>
      </c>
      <c r="H4609" t="s">
        <v>30</v>
      </c>
      <c r="I4609">
        <v>2004</v>
      </c>
      <c r="J4609">
        <v>2004</v>
      </c>
      <c r="K4609" t="s">
        <v>19</v>
      </c>
      <c r="L4609">
        <v>11</v>
      </c>
      <c r="M4609" t="s">
        <v>20</v>
      </c>
      <c r="N4609" t="s">
        <v>21</v>
      </c>
    </row>
    <row r="4610" spans="1:14" x14ac:dyDescent="0.2">
      <c r="A4610" t="s">
        <v>14</v>
      </c>
      <c r="B4610" t="s">
        <v>15</v>
      </c>
      <c r="C4610">
        <v>112</v>
      </c>
      <c r="D4610" t="s">
        <v>129</v>
      </c>
      <c r="E4610">
        <v>5112</v>
      </c>
      <c r="F4610" t="s">
        <v>17</v>
      </c>
      <c r="G4610">
        <v>1079</v>
      </c>
      <c r="H4610" t="s">
        <v>30</v>
      </c>
      <c r="I4610">
        <v>2005</v>
      </c>
      <c r="J4610">
        <v>2005</v>
      </c>
      <c r="K4610" t="s">
        <v>19</v>
      </c>
      <c r="L4610">
        <v>11</v>
      </c>
      <c r="M4610" t="s">
        <v>20</v>
      </c>
      <c r="N4610" t="s">
        <v>21</v>
      </c>
    </row>
    <row r="4611" spans="1:14" x14ac:dyDescent="0.2">
      <c r="A4611" t="s">
        <v>14</v>
      </c>
      <c r="B4611" t="s">
        <v>15</v>
      </c>
      <c r="C4611">
        <v>112</v>
      </c>
      <c r="D4611" t="s">
        <v>129</v>
      </c>
      <c r="E4611">
        <v>5112</v>
      </c>
      <c r="F4611" t="s">
        <v>17</v>
      </c>
      <c r="G4611">
        <v>1079</v>
      </c>
      <c r="H4611" t="s">
        <v>30</v>
      </c>
      <c r="I4611">
        <v>2006</v>
      </c>
      <c r="J4611">
        <v>2006</v>
      </c>
      <c r="K4611" t="s">
        <v>19</v>
      </c>
      <c r="L4611">
        <v>11</v>
      </c>
      <c r="M4611" t="s">
        <v>20</v>
      </c>
      <c r="N4611" t="s">
        <v>21</v>
      </c>
    </row>
    <row r="4612" spans="1:14" x14ac:dyDescent="0.2">
      <c r="A4612" t="s">
        <v>14</v>
      </c>
      <c r="B4612" t="s">
        <v>15</v>
      </c>
      <c r="C4612">
        <v>112</v>
      </c>
      <c r="D4612" t="s">
        <v>129</v>
      </c>
      <c r="E4612">
        <v>5112</v>
      </c>
      <c r="F4612" t="s">
        <v>17</v>
      </c>
      <c r="G4612">
        <v>1079</v>
      </c>
      <c r="H4612" t="s">
        <v>30</v>
      </c>
      <c r="I4612">
        <v>2007</v>
      </c>
      <c r="J4612">
        <v>2007</v>
      </c>
      <c r="K4612" t="s">
        <v>19</v>
      </c>
      <c r="L4612">
        <v>3</v>
      </c>
      <c r="N4612" t="s">
        <v>22</v>
      </c>
    </row>
    <row r="4613" spans="1:14" x14ac:dyDescent="0.2">
      <c r="A4613" t="s">
        <v>14</v>
      </c>
      <c r="B4613" t="s">
        <v>15</v>
      </c>
      <c r="C4613">
        <v>112</v>
      </c>
      <c r="D4613" t="s">
        <v>129</v>
      </c>
      <c r="E4613">
        <v>5112</v>
      </c>
      <c r="F4613" t="s">
        <v>17</v>
      </c>
      <c r="G4613">
        <v>1079</v>
      </c>
      <c r="H4613" t="s">
        <v>30</v>
      </c>
      <c r="I4613">
        <v>2008</v>
      </c>
      <c r="J4613">
        <v>2008</v>
      </c>
      <c r="K4613" t="s">
        <v>19</v>
      </c>
      <c r="L4613">
        <v>3</v>
      </c>
      <c r="M4613" t="s">
        <v>20</v>
      </c>
      <c r="N4613" t="s">
        <v>21</v>
      </c>
    </row>
    <row r="4614" spans="1:14" x14ac:dyDescent="0.2">
      <c r="A4614" t="s">
        <v>14</v>
      </c>
      <c r="B4614" t="s">
        <v>15</v>
      </c>
      <c r="C4614">
        <v>112</v>
      </c>
      <c r="D4614" t="s">
        <v>129</v>
      </c>
      <c r="E4614">
        <v>5112</v>
      </c>
      <c r="F4614" t="s">
        <v>17</v>
      </c>
      <c r="G4614">
        <v>1079</v>
      </c>
      <c r="H4614" t="s">
        <v>30</v>
      </c>
      <c r="I4614">
        <v>2009</v>
      </c>
      <c r="J4614">
        <v>2009</v>
      </c>
      <c r="K4614" t="s">
        <v>19</v>
      </c>
      <c r="L4614">
        <v>3</v>
      </c>
      <c r="M4614" t="s">
        <v>20</v>
      </c>
      <c r="N4614" t="s">
        <v>21</v>
      </c>
    </row>
    <row r="4615" spans="1:14" x14ac:dyDescent="0.2">
      <c r="A4615" t="s">
        <v>14</v>
      </c>
      <c r="B4615" t="s">
        <v>15</v>
      </c>
      <c r="C4615">
        <v>112</v>
      </c>
      <c r="D4615" t="s">
        <v>129</v>
      </c>
      <c r="E4615">
        <v>5112</v>
      </c>
      <c r="F4615" t="s">
        <v>17</v>
      </c>
      <c r="G4615">
        <v>1079</v>
      </c>
      <c r="H4615" t="s">
        <v>30</v>
      </c>
      <c r="I4615">
        <v>2010</v>
      </c>
      <c r="J4615">
        <v>2010</v>
      </c>
      <c r="K4615" t="s">
        <v>19</v>
      </c>
      <c r="L4615">
        <v>3</v>
      </c>
      <c r="M4615" t="s">
        <v>20</v>
      </c>
      <c r="N4615" t="s">
        <v>21</v>
      </c>
    </row>
    <row r="4616" spans="1:14" x14ac:dyDescent="0.2">
      <c r="A4616" t="s">
        <v>14</v>
      </c>
      <c r="B4616" t="s">
        <v>15</v>
      </c>
      <c r="C4616">
        <v>112</v>
      </c>
      <c r="D4616" t="s">
        <v>129</v>
      </c>
      <c r="E4616">
        <v>5112</v>
      </c>
      <c r="F4616" t="s">
        <v>17</v>
      </c>
      <c r="G4616">
        <v>1079</v>
      </c>
      <c r="H4616" t="s">
        <v>30</v>
      </c>
      <c r="I4616">
        <v>2011</v>
      </c>
      <c r="J4616">
        <v>2011</v>
      </c>
      <c r="K4616" t="s">
        <v>19</v>
      </c>
      <c r="L4616">
        <v>3</v>
      </c>
      <c r="M4616" t="s">
        <v>20</v>
      </c>
      <c r="N4616" t="s">
        <v>21</v>
      </c>
    </row>
    <row r="4617" spans="1:14" x14ac:dyDescent="0.2">
      <c r="A4617" t="s">
        <v>14</v>
      </c>
      <c r="B4617" t="s">
        <v>15</v>
      </c>
      <c r="C4617">
        <v>112</v>
      </c>
      <c r="D4617" t="s">
        <v>129</v>
      </c>
      <c r="E4617">
        <v>5112</v>
      </c>
      <c r="F4617" t="s">
        <v>17</v>
      </c>
      <c r="G4617">
        <v>1079</v>
      </c>
      <c r="H4617" t="s">
        <v>30</v>
      </c>
      <c r="I4617">
        <v>2012</v>
      </c>
      <c r="J4617">
        <v>2012</v>
      </c>
      <c r="K4617" t="s">
        <v>19</v>
      </c>
      <c r="L4617">
        <v>3</v>
      </c>
      <c r="M4617" t="s">
        <v>20</v>
      </c>
      <c r="N4617" t="s">
        <v>21</v>
      </c>
    </row>
    <row r="4618" spans="1:14" x14ac:dyDescent="0.2">
      <c r="A4618" t="s">
        <v>14</v>
      </c>
      <c r="B4618" t="s">
        <v>15</v>
      </c>
      <c r="C4618">
        <v>112</v>
      </c>
      <c r="D4618" t="s">
        <v>129</v>
      </c>
      <c r="E4618">
        <v>5112</v>
      </c>
      <c r="F4618" t="s">
        <v>17</v>
      </c>
      <c r="G4618">
        <v>1079</v>
      </c>
      <c r="H4618" t="s">
        <v>30</v>
      </c>
      <c r="I4618">
        <v>2013</v>
      </c>
      <c r="J4618">
        <v>2013</v>
      </c>
      <c r="K4618" t="s">
        <v>19</v>
      </c>
      <c r="L4618">
        <v>3</v>
      </c>
      <c r="M4618" t="s">
        <v>20</v>
      </c>
      <c r="N4618" t="s">
        <v>21</v>
      </c>
    </row>
    <row r="4619" spans="1:14" x14ac:dyDescent="0.2">
      <c r="A4619" t="s">
        <v>14</v>
      </c>
      <c r="B4619" t="s">
        <v>15</v>
      </c>
      <c r="C4619">
        <v>112</v>
      </c>
      <c r="D4619" t="s">
        <v>129</v>
      </c>
      <c r="E4619">
        <v>5112</v>
      </c>
      <c r="F4619" t="s">
        <v>17</v>
      </c>
      <c r="G4619">
        <v>1079</v>
      </c>
      <c r="H4619" t="s">
        <v>30</v>
      </c>
      <c r="I4619">
        <v>2014</v>
      </c>
      <c r="J4619">
        <v>2014</v>
      </c>
      <c r="K4619" t="s">
        <v>19</v>
      </c>
      <c r="L4619">
        <v>3</v>
      </c>
      <c r="M4619" t="s">
        <v>20</v>
      </c>
      <c r="N4619" t="s">
        <v>21</v>
      </c>
    </row>
    <row r="4620" spans="1:14" x14ac:dyDescent="0.2">
      <c r="A4620" t="s">
        <v>14</v>
      </c>
      <c r="B4620" t="s">
        <v>15</v>
      </c>
      <c r="C4620">
        <v>112</v>
      </c>
      <c r="D4620" t="s">
        <v>129</v>
      </c>
      <c r="E4620">
        <v>5112</v>
      </c>
      <c r="F4620" t="s">
        <v>17</v>
      </c>
      <c r="G4620">
        <v>1079</v>
      </c>
      <c r="H4620" t="s">
        <v>30</v>
      </c>
      <c r="I4620">
        <v>2015</v>
      </c>
      <c r="J4620">
        <v>2015</v>
      </c>
      <c r="K4620" t="s">
        <v>19</v>
      </c>
      <c r="L4620">
        <v>5</v>
      </c>
      <c r="M4620" t="s">
        <v>27</v>
      </c>
      <c r="N4620" t="s">
        <v>28</v>
      </c>
    </row>
    <row r="4621" spans="1:14" x14ac:dyDescent="0.2">
      <c r="A4621" t="s">
        <v>14</v>
      </c>
      <c r="B4621" t="s">
        <v>15</v>
      </c>
      <c r="C4621">
        <v>112</v>
      </c>
      <c r="D4621" t="s">
        <v>129</v>
      </c>
      <c r="E4621">
        <v>5112</v>
      </c>
      <c r="F4621" t="s">
        <v>17</v>
      </c>
      <c r="G4621">
        <v>1079</v>
      </c>
      <c r="H4621" t="s">
        <v>30</v>
      </c>
      <c r="I4621">
        <v>2016</v>
      </c>
      <c r="J4621">
        <v>2016</v>
      </c>
      <c r="K4621" t="s">
        <v>19</v>
      </c>
      <c r="L4621">
        <v>6</v>
      </c>
      <c r="M4621" t="s">
        <v>27</v>
      </c>
      <c r="N4621" t="s">
        <v>28</v>
      </c>
    </row>
    <row r="4622" spans="1:14" x14ac:dyDescent="0.2">
      <c r="A4622" t="s">
        <v>14</v>
      </c>
      <c r="B4622" t="s">
        <v>15</v>
      </c>
      <c r="C4622">
        <v>108</v>
      </c>
      <c r="D4622" t="s">
        <v>130</v>
      </c>
      <c r="E4622">
        <v>5112</v>
      </c>
      <c r="F4622" t="s">
        <v>17</v>
      </c>
      <c r="G4622">
        <v>1057</v>
      </c>
      <c r="H4622" t="s">
        <v>18</v>
      </c>
      <c r="I4622">
        <v>1996</v>
      </c>
      <c r="J4622">
        <v>1996</v>
      </c>
      <c r="K4622" t="s">
        <v>19</v>
      </c>
      <c r="L4622">
        <v>20654</v>
      </c>
      <c r="N4622" t="s">
        <v>22</v>
      </c>
    </row>
    <row r="4623" spans="1:14" x14ac:dyDescent="0.2">
      <c r="A4623" t="s">
        <v>14</v>
      </c>
      <c r="B4623" t="s">
        <v>15</v>
      </c>
      <c r="C4623">
        <v>108</v>
      </c>
      <c r="D4623" t="s">
        <v>130</v>
      </c>
      <c r="E4623">
        <v>5112</v>
      </c>
      <c r="F4623" t="s">
        <v>17</v>
      </c>
      <c r="G4623">
        <v>1057</v>
      </c>
      <c r="H4623" t="s">
        <v>18</v>
      </c>
      <c r="I4623">
        <v>1997</v>
      </c>
      <c r="J4623">
        <v>1997</v>
      </c>
      <c r="K4623" t="s">
        <v>19</v>
      </c>
      <c r="L4623">
        <v>15296</v>
      </c>
      <c r="N4623" t="s">
        <v>22</v>
      </c>
    </row>
    <row r="4624" spans="1:14" x14ac:dyDescent="0.2">
      <c r="A4624" t="s">
        <v>14</v>
      </c>
      <c r="B4624" t="s">
        <v>15</v>
      </c>
      <c r="C4624">
        <v>108</v>
      </c>
      <c r="D4624" t="s">
        <v>130</v>
      </c>
      <c r="E4624">
        <v>5112</v>
      </c>
      <c r="F4624" t="s">
        <v>17</v>
      </c>
      <c r="G4624">
        <v>1057</v>
      </c>
      <c r="H4624" t="s">
        <v>18</v>
      </c>
      <c r="I4624">
        <v>1998</v>
      </c>
      <c r="J4624">
        <v>1998</v>
      </c>
      <c r="K4624" t="s">
        <v>19</v>
      </c>
      <c r="L4624">
        <v>15900</v>
      </c>
      <c r="N4624" t="s">
        <v>22</v>
      </c>
    </row>
    <row r="4625" spans="1:14" x14ac:dyDescent="0.2">
      <c r="A4625" t="s">
        <v>14</v>
      </c>
      <c r="B4625" t="s">
        <v>15</v>
      </c>
      <c r="C4625">
        <v>108</v>
      </c>
      <c r="D4625" t="s">
        <v>130</v>
      </c>
      <c r="E4625">
        <v>5112</v>
      </c>
      <c r="F4625" t="s">
        <v>17</v>
      </c>
      <c r="G4625">
        <v>1057</v>
      </c>
      <c r="H4625" t="s">
        <v>18</v>
      </c>
      <c r="I4625">
        <v>1999</v>
      </c>
      <c r="J4625">
        <v>1999</v>
      </c>
      <c r="K4625" t="s">
        <v>19</v>
      </c>
      <c r="L4625">
        <v>16850</v>
      </c>
      <c r="M4625" t="s">
        <v>25</v>
      </c>
      <c r="N4625" t="s">
        <v>26</v>
      </c>
    </row>
    <row r="4626" spans="1:14" x14ac:dyDescent="0.2">
      <c r="A4626" t="s">
        <v>14</v>
      </c>
      <c r="B4626" t="s">
        <v>15</v>
      </c>
      <c r="C4626">
        <v>108</v>
      </c>
      <c r="D4626" t="s">
        <v>130</v>
      </c>
      <c r="E4626">
        <v>5112</v>
      </c>
      <c r="F4626" t="s">
        <v>17</v>
      </c>
      <c r="G4626">
        <v>1057</v>
      </c>
      <c r="H4626" t="s">
        <v>18</v>
      </c>
      <c r="I4626">
        <v>2000</v>
      </c>
      <c r="J4626">
        <v>2000</v>
      </c>
      <c r="K4626" t="s">
        <v>19</v>
      </c>
      <c r="L4626">
        <v>17880</v>
      </c>
      <c r="M4626" t="s">
        <v>25</v>
      </c>
      <c r="N4626" t="s">
        <v>26</v>
      </c>
    </row>
    <row r="4627" spans="1:14" x14ac:dyDescent="0.2">
      <c r="A4627" t="s">
        <v>14</v>
      </c>
      <c r="B4627" t="s">
        <v>15</v>
      </c>
      <c r="C4627">
        <v>108</v>
      </c>
      <c r="D4627" t="s">
        <v>130</v>
      </c>
      <c r="E4627">
        <v>5112</v>
      </c>
      <c r="F4627" t="s">
        <v>17</v>
      </c>
      <c r="G4627">
        <v>1057</v>
      </c>
      <c r="H4627" t="s">
        <v>18</v>
      </c>
      <c r="I4627">
        <v>2001</v>
      </c>
      <c r="J4627">
        <v>2001</v>
      </c>
      <c r="K4627" t="s">
        <v>19</v>
      </c>
      <c r="L4627">
        <v>19550</v>
      </c>
      <c r="M4627" t="s">
        <v>25</v>
      </c>
      <c r="N4627" t="s">
        <v>26</v>
      </c>
    </row>
    <row r="4628" spans="1:14" x14ac:dyDescent="0.2">
      <c r="A4628" t="s">
        <v>14</v>
      </c>
      <c r="B4628" t="s">
        <v>15</v>
      </c>
      <c r="C4628">
        <v>108</v>
      </c>
      <c r="D4628" t="s">
        <v>130</v>
      </c>
      <c r="E4628">
        <v>5112</v>
      </c>
      <c r="F4628" t="s">
        <v>17</v>
      </c>
      <c r="G4628">
        <v>1057</v>
      </c>
      <c r="H4628" t="s">
        <v>18</v>
      </c>
      <c r="I4628">
        <v>2002</v>
      </c>
      <c r="J4628">
        <v>2002</v>
      </c>
      <c r="K4628" t="s">
        <v>19</v>
      </c>
      <c r="L4628">
        <v>20960</v>
      </c>
      <c r="M4628" t="s">
        <v>25</v>
      </c>
      <c r="N4628" t="s">
        <v>26</v>
      </c>
    </row>
    <row r="4629" spans="1:14" x14ac:dyDescent="0.2">
      <c r="A4629" t="s">
        <v>14</v>
      </c>
      <c r="B4629" t="s">
        <v>15</v>
      </c>
      <c r="C4629">
        <v>108</v>
      </c>
      <c r="D4629" t="s">
        <v>130</v>
      </c>
      <c r="E4629">
        <v>5112</v>
      </c>
      <c r="F4629" t="s">
        <v>17</v>
      </c>
      <c r="G4629">
        <v>1057</v>
      </c>
      <c r="H4629" t="s">
        <v>18</v>
      </c>
      <c r="I4629">
        <v>2003</v>
      </c>
      <c r="J4629">
        <v>2003</v>
      </c>
      <c r="K4629" t="s">
        <v>19</v>
      </c>
      <c r="L4629">
        <v>23600</v>
      </c>
      <c r="M4629" t="s">
        <v>25</v>
      </c>
      <c r="N4629" t="s">
        <v>26</v>
      </c>
    </row>
    <row r="4630" spans="1:14" x14ac:dyDescent="0.2">
      <c r="A4630" t="s">
        <v>14</v>
      </c>
      <c r="B4630" t="s">
        <v>15</v>
      </c>
      <c r="C4630">
        <v>108</v>
      </c>
      <c r="D4630" t="s">
        <v>130</v>
      </c>
      <c r="E4630">
        <v>5112</v>
      </c>
      <c r="F4630" t="s">
        <v>17</v>
      </c>
      <c r="G4630">
        <v>1057</v>
      </c>
      <c r="H4630" t="s">
        <v>18</v>
      </c>
      <c r="I4630">
        <v>2004</v>
      </c>
      <c r="J4630">
        <v>2004</v>
      </c>
      <c r="K4630" t="s">
        <v>19</v>
      </c>
      <c r="L4630">
        <v>24770</v>
      </c>
      <c r="M4630" t="s">
        <v>25</v>
      </c>
      <c r="N4630" t="s">
        <v>26</v>
      </c>
    </row>
    <row r="4631" spans="1:14" x14ac:dyDescent="0.2">
      <c r="A4631" t="s">
        <v>14</v>
      </c>
      <c r="B4631" t="s">
        <v>15</v>
      </c>
      <c r="C4631">
        <v>108</v>
      </c>
      <c r="D4631" t="s">
        <v>130</v>
      </c>
      <c r="E4631">
        <v>5112</v>
      </c>
      <c r="F4631" t="s">
        <v>17</v>
      </c>
      <c r="G4631">
        <v>1057</v>
      </c>
      <c r="H4631" t="s">
        <v>18</v>
      </c>
      <c r="I4631">
        <v>2005</v>
      </c>
      <c r="J4631">
        <v>2005</v>
      </c>
      <c r="K4631" t="s">
        <v>19</v>
      </c>
      <c r="L4631">
        <v>25530</v>
      </c>
      <c r="M4631" t="s">
        <v>25</v>
      </c>
      <c r="N4631" t="s">
        <v>26</v>
      </c>
    </row>
    <row r="4632" spans="1:14" x14ac:dyDescent="0.2">
      <c r="A4632" t="s">
        <v>14</v>
      </c>
      <c r="B4632" t="s">
        <v>15</v>
      </c>
      <c r="C4632">
        <v>108</v>
      </c>
      <c r="D4632" t="s">
        <v>130</v>
      </c>
      <c r="E4632">
        <v>5112</v>
      </c>
      <c r="F4632" t="s">
        <v>17</v>
      </c>
      <c r="G4632">
        <v>1057</v>
      </c>
      <c r="H4632" t="s">
        <v>18</v>
      </c>
      <c r="I4632">
        <v>2006</v>
      </c>
      <c r="J4632">
        <v>2006</v>
      </c>
      <c r="K4632" t="s">
        <v>19</v>
      </c>
      <c r="L4632">
        <v>26100</v>
      </c>
      <c r="M4632" t="s">
        <v>25</v>
      </c>
      <c r="N4632" t="s">
        <v>26</v>
      </c>
    </row>
    <row r="4633" spans="1:14" x14ac:dyDescent="0.2">
      <c r="A4633" t="s">
        <v>14</v>
      </c>
      <c r="B4633" t="s">
        <v>15</v>
      </c>
      <c r="C4633">
        <v>108</v>
      </c>
      <c r="D4633" t="s">
        <v>130</v>
      </c>
      <c r="E4633">
        <v>5112</v>
      </c>
      <c r="F4633" t="s">
        <v>17</v>
      </c>
      <c r="G4633">
        <v>1057</v>
      </c>
      <c r="H4633" t="s">
        <v>18</v>
      </c>
      <c r="I4633">
        <v>2007</v>
      </c>
      <c r="J4633">
        <v>2007</v>
      </c>
      <c r="K4633" t="s">
        <v>19</v>
      </c>
      <c r="L4633">
        <v>28100</v>
      </c>
      <c r="M4633" t="s">
        <v>25</v>
      </c>
      <c r="N4633" t="s">
        <v>26</v>
      </c>
    </row>
    <row r="4634" spans="1:14" x14ac:dyDescent="0.2">
      <c r="A4634" t="s">
        <v>14</v>
      </c>
      <c r="B4634" t="s">
        <v>15</v>
      </c>
      <c r="C4634">
        <v>108</v>
      </c>
      <c r="D4634" t="s">
        <v>130</v>
      </c>
      <c r="E4634">
        <v>5112</v>
      </c>
      <c r="F4634" t="s">
        <v>17</v>
      </c>
      <c r="G4634">
        <v>1057</v>
      </c>
      <c r="H4634" t="s">
        <v>18</v>
      </c>
      <c r="I4634">
        <v>2008</v>
      </c>
      <c r="J4634">
        <v>2008</v>
      </c>
      <c r="K4634" t="s">
        <v>19</v>
      </c>
      <c r="L4634">
        <v>29400</v>
      </c>
      <c r="M4634" t="s">
        <v>25</v>
      </c>
      <c r="N4634" t="s">
        <v>26</v>
      </c>
    </row>
    <row r="4635" spans="1:14" x14ac:dyDescent="0.2">
      <c r="A4635" t="s">
        <v>14</v>
      </c>
      <c r="B4635" t="s">
        <v>15</v>
      </c>
      <c r="C4635">
        <v>108</v>
      </c>
      <c r="D4635" t="s">
        <v>130</v>
      </c>
      <c r="E4635">
        <v>5112</v>
      </c>
      <c r="F4635" t="s">
        <v>17</v>
      </c>
      <c r="G4635">
        <v>1057</v>
      </c>
      <c r="H4635" t="s">
        <v>18</v>
      </c>
      <c r="I4635">
        <v>2009</v>
      </c>
      <c r="J4635">
        <v>2009</v>
      </c>
      <c r="K4635" t="s">
        <v>19</v>
      </c>
      <c r="L4635">
        <v>31021</v>
      </c>
      <c r="N4635" t="s">
        <v>22</v>
      </c>
    </row>
    <row r="4636" spans="1:14" x14ac:dyDescent="0.2">
      <c r="A4636" t="s">
        <v>14</v>
      </c>
      <c r="B4636" t="s">
        <v>15</v>
      </c>
      <c r="C4636">
        <v>108</v>
      </c>
      <c r="D4636" t="s">
        <v>130</v>
      </c>
      <c r="E4636">
        <v>5112</v>
      </c>
      <c r="F4636" t="s">
        <v>17</v>
      </c>
      <c r="G4636">
        <v>1057</v>
      </c>
      <c r="H4636" t="s">
        <v>18</v>
      </c>
      <c r="I4636">
        <v>2010</v>
      </c>
      <c r="J4636">
        <v>2010</v>
      </c>
      <c r="K4636" t="s">
        <v>19</v>
      </c>
      <c r="L4636">
        <v>30960</v>
      </c>
      <c r="N4636" t="s">
        <v>22</v>
      </c>
    </row>
    <row r="4637" spans="1:14" x14ac:dyDescent="0.2">
      <c r="A4637" t="s">
        <v>14</v>
      </c>
      <c r="B4637" t="s">
        <v>15</v>
      </c>
      <c r="C4637">
        <v>108</v>
      </c>
      <c r="D4637" t="s">
        <v>130</v>
      </c>
      <c r="E4637">
        <v>5112</v>
      </c>
      <c r="F4637" t="s">
        <v>17</v>
      </c>
      <c r="G4637">
        <v>1057</v>
      </c>
      <c r="H4637" t="s">
        <v>18</v>
      </c>
      <c r="I4637">
        <v>2011</v>
      </c>
      <c r="J4637">
        <v>2011</v>
      </c>
      <c r="K4637" t="s">
        <v>19</v>
      </c>
      <c r="L4637">
        <v>30765</v>
      </c>
      <c r="N4637" t="s">
        <v>22</v>
      </c>
    </row>
    <row r="4638" spans="1:14" x14ac:dyDescent="0.2">
      <c r="A4638" t="s">
        <v>14</v>
      </c>
      <c r="B4638" t="s">
        <v>15</v>
      </c>
      <c r="C4638">
        <v>108</v>
      </c>
      <c r="D4638" t="s">
        <v>130</v>
      </c>
      <c r="E4638">
        <v>5112</v>
      </c>
      <c r="F4638" t="s">
        <v>17</v>
      </c>
      <c r="G4638">
        <v>1057</v>
      </c>
      <c r="H4638" t="s">
        <v>18</v>
      </c>
      <c r="I4638">
        <v>2012</v>
      </c>
      <c r="J4638">
        <v>2012</v>
      </c>
      <c r="K4638" t="s">
        <v>19</v>
      </c>
      <c r="L4638">
        <v>31567</v>
      </c>
      <c r="N4638" t="s">
        <v>22</v>
      </c>
    </row>
    <row r="4639" spans="1:14" x14ac:dyDescent="0.2">
      <c r="A4639" t="s">
        <v>14</v>
      </c>
      <c r="B4639" t="s">
        <v>15</v>
      </c>
      <c r="C4639">
        <v>108</v>
      </c>
      <c r="D4639" t="s">
        <v>130</v>
      </c>
      <c r="E4639">
        <v>5112</v>
      </c>
      <c r="F4639" t="s">
        <v>17</v>
      </c>
      <c r="G4639">
        <v>1057</v>
      </c>
      <c r="H4639" t="s">
        <v>18</v>
      </c>
      <c r="I4639">
        <v>2013</v>
      </c>
      <c r="J4639">
        <v>2013</v>
      </c>
      <c r="K4639" t="s">
        <v>19</v>
      </c>
      <c r="L4639">
        <v>32419</v>
      </c>
      <c r="N4639" t="s">
        <v>22</v>
      </c>
    </row>
    <row r="4640" spans="1:14" x14ac:dyDescent="0.2">
      <c r="A4640" t="s">
        <v>14</v>
      </c>
      <c r="B4640" t="s">
        <v>15</v>
      </c>
      <c r="C4640">
        <v>108</v>
      </c>
      <c r="D4640" t="s">
        <v>130</v>
      </c>
      <c r="E4640">
        <v>5112</v>
      </c>
      <c r="F4640" t="s">
        <v>17</v>
      </c>
      <c r="G4640">
        <v>1057</v>
      </c>
      <c r="H4640" t="s">
        <v>18</v>
      </c>
      <c r="I4640">
        <v>2014</v>
      </c>
      <c r="J4640">
        <v>2014</v>
      </c>
      <c r="K4640" t="s">
        <v>19</v>
      </c>
      <c r="L4640">
        <v>33138</v>
      </c>
      <c r="N4640" t="s">
        <v>22</v>
      </c>
    </row>
    <row r="4641" spans="1:14" x14ac:dyDescent="0.2">
      <c r="A4641" t="s">
        <v>14</v>
      </c>
      <c r="B4641" t="s">
        <v>15</v>
      </c>
      <c r="C4641">
        <v>108</v>
      </c>
      <c r="D4641" t="s">
        <v>130</v>
      </c>
      <c r="E4641">
        <v>5112</v>
      </c>
      <c r="F4641" t="s">
        <v>17</v>
      </c>
      <c r="G4641">
        <v>1057</v>
      </c>
      <c r="H4641" t="s">
        <v>18</v>
      </c>
      <c r="I4641">
        <v>2015</v>
      </c>
      <c r="J4641">
        <v>2015</v>
      </c>
      <c r="K4641" t="s">
        <v>19</v>
      </c>
      <c r="L4641">
        <v>33966</v>
      </c>
      <c r="N4641" t="s">
        <v>22</v>
      </c>
    </row>
    <row r="4642" spans="1:14" x14ac:dyDescent="0.2">
      <c r="A4642" t="s">
        <v>14</v>
      </c>
      <c r="B4642" t="s">
        <v>15</v>
      </c>
      <c r="C4642">
        <v>108</v>
      </c>
      <c r="D4642" t="s">
        <v>130</v>
      </c>
      <c r="E4642">
        <v>5112</v>
      </c>
      <c r="F4642" t="s">
        <v>17</v>
      </c>
      <c r="G4642">
        <v>1057</v>
      </c>
      <c r="H4642" t="s">
        <v>18</v>
      </c>
      <c r="I4642">
        <v>2016</v>
      </c>
      <c r="J4642">
        <v>2016</v>
      </c>
      <c r="K4642" t="s">
        <v>19</v>
      </c>
      <c r="L4642">
        <v>35340</v>
      </c>
      <c r="N4642" t="s">
        <v>22</v>
      </c>
    </row>
    <row r="4643" spans="1:14" x14ac:dyDescent="0.2">
      <c r="A4643" t="s">
        <v>14</v>
      </c>
      <c r="B4643" t="s">
        <v>15</v>
      </c>
      <c r="C4643">
        <v>108</v>
      </c>
      <c r="D4643" t="s">
        <v>130</v>
      </c>
      <c r="E4643">
        <v>5112</v>
      </c>
      <c r="F4643" t="s">
        <v>17</v>
      </c>
      <c r="G4643">
        <v>1079</v>
      </c>
      <c r="H4643" t="s">
        <v>30</v>
      </c>
      <c r="I4643">
        <v>1996</v>
      </c>
      <c r="J4643">
        <v>1996</v>
      </c>
      <c r="K4643" t="s">
        <v>19</v>
      </c>
      <c r="L4643">
        <v>156</v>
      </c>
      <c r="M4643" t="s">
        <v>25</v>
      </c>
      <c r="N4643" t="s">
        <v>26</v>
      </c>
    </row>
    <row r="4644" spans="1:14" x14ac:dyDescent="0.2">
      <c r="A4644" t="s">
        <v>14</v>
      </c>
      <c r="B4644" t="s">
        <v>15</v>
      </c>
      <c r="C4644">
        <v>108</v>
      </c>
      <c r="D4644" t="s">
        <v>130</v>
      </c>
      <c r="E4644">
        <v>5112</v>
      </c>
      <c r="F4644" t="s">
        <v>17</v>
      </c>
      <c r="G4644">
        <v>1079</v>
      </c>
      <c r="H4644" t="s">
        <v>30</v>
      </c>
      <c r="I4644">
        <v>1997</v>
      </c>
      <c r="J4644">
        <v>1997</v>
      </c>
      <c r="K4644" t="s">
        <v>19</v>
      </c>
      <c r="L4644">
        <v>82</v>
      </c>
      <c r="M4644" t="s">
        <v>25</v>
      </c>
      <c r="N4644" t="s">
        <v>26</v>
      </c>
    </row>
    <row r="4645" spans="1:14" x14ac:dyDescent="0.2">
      <c r="A4645" t="s">
        <v>14</v>
      </c>
      <c r="B4645" t="s">
        <v>15</v>
      </c>
      <c r="C4645">
        <v>108</v>
      </c>
      <c r="D4645" t="s">
        <v>130</v>
      </c>
      <c r="E4645">
        <v>5112</v>
      </c>
      <c r="F4645" t="s">
        <v>17</v>
      </c>
      <c r="G4645">
        <v>1079</v>
      </c>
      <c r="H4645" t="s">
        <v>30</v>
      </c>
      <c r="I4645">
        <v>1998</v>
      </c>
      <c r="J4645">
        <v>1998</v>
      </c>
      <c r="K4645" t="s">
        <v>19</v>
      </c>
      <c r="L4645">
        <v>82</v>
      </c>
      <c r="M4645" t="s">
        <v>25</v>
      </c>
      <c r="N4645" t="s">
        <v>26</v>
      </c>
    </row>
    <row r="4646" spans="1:14" x14ac:dyDescent="0.2">
      <c r="A4646" t="s">
        <v>14</v>
      </c>
      <c r="B4646" t="s">
        <v>15</v>
      </c>
      <c r="C4646">
        <v>108</v>
      </c>
      <c r="D4646" t="s">
        <v>130</v>
      </c>
      <c r="E4646">
        <v>5112</v>
      </c>
      <c r="F4646" t="s">
        <v>17</v>
      </c>
      <c r="G4646">
        <v>1079</v>
      </c>
      <c r="H4646" t="s">
        <v>30</v>
      </c>
      <c r="I4646">
        <v>1999</v>
      </c>
      <c r="J4646">
        <v>1999</v>
      </c>
      <c r="K4646" t="s">
        <v>19</v>
      </c>
      <c r="L4646">
        <v>135</v>
      </c>
      <c r="M4646" t="s">
        <v>25</v>
      </c>
      <c r="N4646" t="s">
        <v>26</v>
      </c>
    </row>
    <row r="4647" spans="1:14" x14ac:dyDescent="0.2">
      <c r="A4647" t="s">
        <v>14</v>
      </c>
      <c r="B4647" t="s">
        <v>15</v>
      </c>
      <c r="C4647">
        <v>108</v>
      </c>
      <c r="D4647" t="s">
        <v>130</v>
      </c>
      <c r="E4647">
        <v>5112</v>
      </c>
      <c r="F4647" t="s">
        <v>17</v>
      </c>
      <c r="G4647">
        <v>1079</v>
      </c>
      <c r="H4647" t="s">
        <v>30</v>
      </c>
      <c r="I4647">
        <v>2000</v>
      </c>
      <c r="J4647">
        <v>2000</v>
      </c>
      <c r="K4647" t="s">
        <v>19</v>
      </c>
      <c r="L4647">
        <v>142</v>
      </c>
      <c r="M4647" t="s">
        <v>25</v>
      </c>
      <c r="N4647" t="s">
        <v>26</v>
      </c>
    </row>
    <row r="4648" spans="1:14" x14ac:dyDescent="0.2">
      <c r="A4648" t="s">
        <v>14</v>
      </c>
      <c r="B4648" t="s">
        <v>15</v>
      </c>
      <c r="C4648">
        <v>108</v>
      </c>
      <c r="D4648" t="s">
        <v>130</v>
      </c>
      <c r="E4648">
        <v>5112</v>
      </c>
      <c r="F4648" t="s">
        <v>17</v>
      </c>
      <c r="G4648">
        <v>1079</v>
      </c>
      <c r="H4648" t="s">
        <v>30</v>
      </c>
      <c r="I4648">
        <v>2001</v>
      </c>
      <c r="J4648">
        <v>2001</v>
      </c>
      <c r="K4648" t="s">
        <v>19</v>
      </c>
      <c r="L4648">
        <v>156</v>
      </c>
      <c r="M4648" t="s">
        <v>25</v>
      </c>
      <c r="N4648" t="s">
        <v>26</v>
      </c>
    </row>
    <row r="4649" spans="1:14" x14ac:dyDescent="0.2">
      <c r="A4649" t="s">
        <v>14</v>
      </c>
      <c r="B4649" t="s">
        <v>15</v>
      </c>
      <c r="C4649">
        <v>108</v>
      </c>
      <c r="D4649" t="s">
        <v>130</v>
      </c>
      <c r="E4649">
        <v>5112</v>
      </c>
      <c r="F4649" t="s">
        <v>17</v>
      </c>
      <c r="G4649">
        <v>1079</v>
      </c>
      <c r="H4649" t="s">
        <v>30</v>
      </c>
      <c r="I4649">
        <v>2002</v>
      </c>
      <c r="J4649">
        <v>2002</v>
      </c>
      <c r="K4649" t="s">
        <v>19</v>
      </c>
      <c r="L4649">
        <v>169</v>
      </c>
      <c r="M4649" t="s">
        <v>25</v>
      </c>
      <c r="N4649" t="s">
        <v>26</v>
      </c>
    </row>
    <row r="4650" spans="1:14" x14ac:dyDescent="0.2">
      <c r="A4650" t="s">
        <v>14</v>
      </c>
      <c r="B4650" t="s">
        <v>15</v>
      </c>
      <c r="C4650">
        <v>108</v>
      </c>
      <c r="D4650" t="s">
        <v>130</v>
      </c>
      <c r="E4650">
        <v>5112</v>
      </c>
      <c r="F4650" t="s">
        <v>17</v>
      </c>
      <c r="G4650">
        <v>1079</v>
      </c>
      <c r="H4650" t="s">
        <v>30</v>
      </c>
      <c r="I4650">
        <v>2003</v>
      </c>
      <c r="J4650">
        <v>2003</v>
      </c>
      <c r="K4650" t="s">
        <v>19</v>
      </c>
      <c r="L4650">
        <v>191</v>
      </c>
      <c r="M4650" t="s">
        <v>25</v>
      </c>
      <c r="N4650" t="s">
        <v>26</v>
      </c>
    </row>
    <row r="4651" spans="1:14" x14ac:dyDescent="0.2">
      <c r="A4651" t="s">
        <v>14</v>
      </c>
      <c r="B4651" t="s">
        <v>15</v>
      </c>
      <c r="C4651">
        <v>108</v>
      </c>
      <c r="D4651" t="s">
        <v>130</v>
      </c>
      <c r="E4651">
        <v>5112</v>
      </c>
      <c r="F4651" t="s">
        <v>17</v>
      </c>
      <c r="G4651">
        <v>1079</v>
      </c>
      <c r="H4651" t="s">
        <v>30</v>
      </c>
      <c r="I4651">
        <v>2004</v>
      </c>
      <c r="J4651">
        <v>2004</v>
      </c>
      <c r="K4651" t="s">
        <v>19</v>
      </c>
      <c r="L4651">
        <v>50</v>
      </c>
      <c r="M4651" t="s">
        <v>25</v>
      </c>
      <c r="N4651" t="s">
        <v>26</v>
      </c>
    </row>
    <row r="4652" spans="1:14" x14ac:dyDescent="0.2">
      <c r="A4652" t="s">
        <v>14</v>
      </c>
      <c r="B4652" t="s">
        <v>15</v>
      </c>
      <c r="C4652">
        <v>108</v>
      </c>
      <c r="D4652" t="s">
        <v>130</v>
      </c>
      <c r="E4652">
        <v>5112</v>
      </c>
      <c r="F4652" t="s">
        <v>17</v>
      </c>
      <c r="G4652">
        <v>1079</v>
      </c>
      <c r="H4652" t="s">
        <v>30</v>
      </c>
      <c r="I4652">
        <v>2005</v>
      </c>
      <c r="J4652">
        <v>2005</v>
      </c>
      <c r="K4652" t="s">
        <v>19</v>
      </c>
      <c r="L4652">
        <v>80</v>
      </c>
      <c r="M4652" t="s">
        <v>25</v>
      </c>
      <c r="N4652" t="s">
        <v>26</v>
      </c>
    </row>
    <row r="4653" spans="1:14" x14ac:dyDescent="0.2">
      <c r="A4653" t="s">
        <v>14</v>
      </c>
      <c r="B4653" t="s">
        <v>15</v>
      </c>
      <c r="C4653">
        <v>108</v>
      </c>
      <c r="D4653" t="s">
        <v>130</v>
      </c>
      <c r="E4653">
        <v>5112</v>
      </c>
      <c r="F4653" t="s">
        <v>17</v>
      </c>
      <c r="G4653">
        <v>1079</v>
      </c>
      <c r="H4653" t="s">
        <v>30</v>
      </c>
      <c r="I4653">
        <v>2006</v>
      </c>
      <c r="J4653">
        <v>2006</v>
      </c>
      <c r="K4653" t="s">
        <v>19</v>
      </c>
      <c r="L4653">
        <v>100</v>
      </c>
      <c r="M4653" t="s">
        <v>25</v>
      </c>
      <c r="N4653" t="s">
        <v>26</v>
      </c>
    </row>
    <row r="4654" spans="1:14" x14ac:dyDescent="0.2">
      <c r="A4654" t="s">
        <v>14</v>
      </c>
      <c r="B4654" t="s">
        <v>15</v>
      </c>
      <c r="C4654">
        <v>108</v>
      </c>
      <c r="D4654" t="s">
        <v>130</v>
      </c>
      <c r="E4654">
        <v>5112</v>
      </c>
      <c r="F4654" t="s">
        <v>17</v>
      </c>
      <c r="G4654">
        <v>1079</v>
      </c>
      <c r="H4654" t="s">
        <v>30</v>
      </c>
      <c r="I4654">
        <v>2007</v>
      </c>
      <c r="J4654">
        <v>2007</v>
      </c>
      <c r="K4654" t="s">
        <v>19</v>
      </c>
      <c r="L4654">
        <v>100</v>
      </c>
      <c r="M4654" t="s">
        <v>25</v>
      </c>
      <c r="N4654" t="s">
        <v>26</v>
      </c>
    </row>
    <row r="4655" spans="1:14" x14ac:dyDescent="0.2">
      <c r="A4655" t="s">
        <v>14</v>
      </c>
      <c r="B4655" t="s">
        <v>15</v>
      </c>
      <c r="C4655">
        <v>108</v>
      </c>
      <c r="D4655" t="s">
        <v>130</v>
      </c>
      <c r="E4655">
        <v>5112</v>
      </c>
      <c r="F4655" t="s">
        <v>17</v>
      </c>
      <c r="G4655">
        <v>1079</v>
      </c>
      <c r="H4655" t="s">
        <v>30</v>
      </c>
      <c r="I4655">
        <v>2008</v>
      </c>
      <c r="J4655">
        <v>2008</v>
      </c>
      <c r="K4655" t="s">
        <v>19</v>
      </c>
      <c r="L4655">
        <v>106</v>
      </c>
      <c r="M4655" t="s">
        <v>25</v>
      </c>
      <c r="N4655" t="s">
        <v>26</v>
      </c>
    </row>
    <row r="4656" spans="1:14" x14ac:dyDescent="0.2">
      <c r="A4656" t="s">
        <v>14</v>
      </c>
      <c r="B4656" t="s">
        <v>15</v>
      </c>
      <c r="C4656">
        <v>108</v>
      </c>
      <c r="D4656" t="s">
        <v>130</v>
      </c>
      <c r="E4656">
        <v>5112</v>
      </c>
      <c r="F4656" t="s">
        <v>17</v>
      </c>
      <c r="G4656">
        <v>1079</v>
      </c>
      <c r="H4656" t="s">
        <v>30</v>
      </c>
      <c r="I4656">
        <v>2009</v>
      </c>
      <c r="J4656">
        <v>2009</v>
      </c>
      <c r="K4656" t="s">
        <v>19</v>
      </c>
      <c r="L4656">
        <v>148</v>
      </c>
      <c r="M4656" t="s">
        <v>25</v>
      </c>
      <c r="N4656" t="s">
        <v>26</v>
      </c>
    </row>
    <row r="4657" spans="1:14" x14ac:dyDescent="0.2">
      <c r="A4657" t="s">
        <v>14</v>
      </c>
      <c r="B4657" t="s">
        <v>15</v>
      </c>
      <c r="C4657">
        <v>108</v>
      </c>
      <c r="D4657" t="s">
        <v>130</v>
      </c>
      <c r="E4657">
        <v>5112</v>
      </c>
      <c r="F4657" t="s">
        <v>17</v>
      </c>
      <c r="G4657">
        <v>1079</v>
      </c>
      <c r="H4657" t="s">
        <v>30</v>
      </c>
      <c r="I4657">
        <v>2010</v>
      </c>
      <c r="J4657">
        <v>2010</v>
      </c>
      <c r="K4657" t="s">
        <v>19</v>
      </c>
      <c r="L4657">
        <v>186</v>
      </c>
      <c r="M4657" t="s">
        <v>25</v>
      </c>
      <c r="N4657" t="s">
        <v>26</v>
      </c>
    </row>
    <row r="4658" spans="1:14" x14ac:dyDescent="0.2">
      <c r="A4658" t="s">
        <v>14</v>
      </c>
      <c r="B4658" t="s">
        <v>15</v>
      </c>
      <c r="C4658">
        <v>108</v>
      </c>
      <c r="D4658" t="s">
        <v>130</v>
      </c>
      <c r="E4658">
        <v>5112</v>
      </c>
      <c r="F4658" t="s">
        <v>17</v>
      </c>
      <c r="G4658">
        <v>1079</v>
      </c>
      <c r="H4658" t="s">
        <v>30</v>
      </c>
      <c r="I4658">
        <v>2011</v>
      </c>
      <c r="J4658">
        <v>2011</v>
      </c>
      <c r="K4658" t="s">
        <v>19</v>
      </c>
      <c r="L4658">
        <v>600</v>
      </c>
      <c r="M4658" t="s">
        <v>25</v>
      </c>
      <c r="N4658" t="s">
        <v>26</v>
      </c>
    </row>
    <row r="4659" spans="1:14" x14ac:dyDescent="0.2">
      <c r="A4659" t="s">
        <v>14</v>
      </c>
      <c r="B4659" t="s">
        <v>15</v>
      </c>
      <c r="C4659">
        <v>108</v>
      </c>
      <c r="D4659" t="s">
        <v>130</v>
      </c>
      <c r="E4659">
        <v>5112</v>
      </c>
      <c r="F4659" t="s">
        <v>17</v>
      </c>
      <c r="G4659">
        <v>1079</v>
      </c>
      <c r="H4659" t="s">
        <v>30</v>
      </c>
      <c r="I4659">
        <v>2012</v>
      </c>
      <c r="J4659">
        <v>2012</v>
      </c>
      <c r="K4659" t="s">
        <v>19</v>
      </c>
      <c r="L4659">
        <v>1000</v>
      </c>
      <c r="M4659" t="s">
        <v>25</v>
      </c>
      <c r="N4659" t="s">
        <v>26</v>
      </c>
    </row>
    <row r="4660" spans="1:14" x14ac:dyDescent="0.2">
      <c r="A4660" t="s">
        <v>14</v>
      </c>
      <c r="B4660" t="s">
        <v>15</v>
      </c>
      <c r="C4660">
        <v>108</v>
      </c>
      <c r="D4660" t="s">
        <v>130</v>
      </c>
      <c r="E4660">
        <v>5112</v>
      </c>
      <c r="F4660" t="s">
        <v>17</v>
      </c>
      <c r="G4660">
        <v>1079</v>
      </c>
      <c r="H4660" t="s">
        <v>30</v>
      </c>
      <c r="I4660">
        <v>2013</v>
      </c>
      <c r="J4660">
        <v>2013</v>
      </c>
      <c r="K4660" t="s">
        <v>19</v>
      </c>
      <c r="L4660">
        <v>1900</v>
      </c>
      <c r="M4660" t="s">
        <v>25</v>
      </c>
      <c r="N4660" t="s">
        <v>26</v>
      </c>
    </row>
    <row r="4661" spans="1:14" x14ac:dyDescent="0.2">
      <c r="A4661" t="s">
        <v>14</v>
      </c>
      <c r="B4661" t="s">
        <v>15</v>
      </c>
      <c r="C4661">
        <v>108</v>
      </c>
      <c r="D4661" t="s">
        <v>130</v>
      </c>
      <c r="E4661">
        <v>5112</v>
      </c>
      <c r="F4661" t="s">
        <v>17</v>
      </c>
      <c r="G4661">
        <v>1079</v>
      </c>
      <c r="H4661" t="s">
        <v>30</v>
      </c>
      <c r="I4661">
        <v>2014</v>
      </c>
      <c r="J4661">
        <v>2014</v>
      </c>
      <c r="K4661" t="s">
        <v>19</v>
      </c>
      <c r="L4661">
        <v>1300</v>
      </c>
      <c r="M4661" t="s">
        <v>25</v>
      </c>
      <c r="N4661" t="s">
        <v>26</v>
      </c>
    </row>
    <row r="4662" spans="1:14" x14ac:dyDescent="0.2">
      <c r="A4662" t="s">
        <v>14</v>
      </c>
      <c r="B4662" t="s">
        <v>15</v>
      </c>
      <c r="C4662">
        <v>108</v>
      </c>
      <c r="D4662" t="s">
        <v>130</v>
      </c>
      <c r="E4662">
        <v>5112</v>
      </c>
      <c r="F4662" t="s">
        <v>17</v>
      </c>
      <c r="G4662">
        <v>1079</v>
      </c>
      <c r="H4662" t="s">
        <v>30</v>
      </c>
      <c r="I4662">
        <v>2015</v>
      </c>
      <c r="J4662">
        <v>2015</v>
      </c>
      <c r="K4662" t="s">
        <v>19</v>
      </c>
      <c r="L4662">
        <v>1900</v>
      </c>
      <c r="M4662" t="s">
        <v>25</v>
      </c>
      <c r="N4662" t="s">
        <v>26</v>
      </c>
    </row>
    <row r="4663" spans="1:14" x14ac:dyDescent="0.2">
      <c r="A4663" t="s">
        <v>14</v>
      </c>
      <c r="B4663" t="s">
        <v>15</v>
      </c>
      <c r="C4663">
        <v>108</v>
      </c>
      <c r="D4663" t="s">
        <v>130</v>
      </c>
      <c r="E4663">
        <v>5112</v>
      </c>
      <c r="F4663" t="s">
        <v>17</v>
      </c>
      <c r="G4663">
        <v>1079</v>
      </c>
      <c r="H4663" t="s">
        <v>30</v>
      </c>
      <c r="I4663">
        <v>2016</v>
      </c>
      <c r="J4663">
        <v>2016</v>
      </c>
      <c r="K4663" t="s">
        <v>19</v>
      </c>
      <c r="L4663">
        <v>1900</v>
      </c>
      <c r="M4663" t="s">
        <v>27</v>
      </c>
      <c r="N4663" t="s">
        <v>28</v>
      </c>
    </row>
    <row r="4664" spans="1:14" x14ac:dyDescent="0.2">
      <c r="A4664" t="s">
        <v>14</v>
      </c>
      <c r="B4664" t="s">
        <v>15</v>
      </c>
      <c r="C4664">
        <v>114</v>
      </c>
      <c r="D4664" t="s">
        <v>131</v>
      </c>
      <c r="E4664">
        <v>5112</v>
      </c>
      <c r="F4664" t="s">
        <v>17</v>
      </c>
      <c r="G4664">
        <v>1057</v>
      </c>
      <c r="H4664" t="s">
        <v>18</v>
      </c>
      <c r="I4664">
        <v>1996</v>
      </c>
      <c r="J4664">
        <v>1996</v>
      </c>
      <c r="K4664" t="s">
        <v>19</v>
      </c>
      <c r="L4664">
        <v>28332</v>
      </c>
      <c r="N4664" t="s">
        <v>22</v>
      </c>
    </row>
    <row r="4665" spans="1:14" x14ac:dyDescent="0.2">
      <c r="A4665" t="s">
        <v>14</v>
      </c>
      <c r="B4665" t="s">
        <v>15</v>
      </c>
      <c r="C4665">
        <v>114</v>
      </c>
      <c r="D4665" t="s">
        <v>131</v>
      </c>
      <c r="E4665">
        <v>5112</v>
      </c>
      <c r="F4665" t="s">
        <v>17</v>
      </c>
      <c r="G4665">
        <v>1057</v>
      </c>
      <c r="H4665" t="s">
        <v>18</v>
      </c>
      <c r="I4665">
        <v>1997</v>
      </c>
      <c r="J4665">
        <v>1997</v>
      </c>
      <c r="K4665" t="s">
        <v>19</v>
      </c>
      <c r="L4665">
        <v>29296</v>
      </c>
      <c r="N4665" t="s">
        <v>22</v>
      </c>
    </row>
    <row r="4666" spans="1:14" x14ac:dyDescent="0.2">
      <c r="A4666" t="s">
        <v>14</v>
      </c>
      <c r="B4666" t="s">
        <v>15</v>
      </c>
      <c r="C4666">
        <v>114</v>
      </c>
      <c r="D4666" t="s">
        <v>131</v>
      </c>
      <c r="E4666">
        <v>5112</v>
      </c>
      <c r="F4666" t="s">
        <v>17</v>
      </c>
      <c r="G4666">
        <v>1057</v>
      </c>
      <c r="H4666" t="s">
        <v>18</v>
      </c>
      <c r="I4666">
        <v>1998</v>
      </c>
      <c r="J4666">
        <v>1998</v>
      </c>
      <c r="K4666" t="s">
        <v>19</v>
      </c>
      <c r="L4666">
        <v>29718</v>
      </c>
      <c r="N4666" t="s">
        <v>22</v>
      </c>
    </row>
    <row r="4667" spans="1:14" x14ac:dyDescent="0.2">
      <c r="A4667" t="s">
        <v>14</v>
      </c>
      <c r="B4667" t="s">
        <v>15</v>
      </c>
      <c r="C4667">
        <v>114</v>
      </c>
      <c r="D4667" t="s">
        <v>131</v>
      </c>
      <c r="E4667">
        <v>5112</v>
      </c>
      <c r="F4667" t="s">
        <v>17</v>
      </c>
      <c r="G4667">
        <v>1057</v>
      </c>
      <c r="H4667" t="s">
        <v>18</v>
      </c>
      <c r="I4667">
        <v>1999</v>
      </c>
      <c r="J4667">
        <v>1999</v>
      </c>
      <c r="K4667" t="s">
        <v>19</v>
      </c>
      <c r="L4667">
        <v>26446</v>
      </c>
      <c r="N4667" t="s">
        <v>22</v>
      </c>
    </row>
    <row r="4668" spans="1:14" x14ac:dyDescent="0.2">
      <c r="A4668" t="s">
        <v>14</v>
      </c>
      <c r="B4668" t="s">
        <v>15</v>
      </c>
      <c r="C4668">
        <v>114</v>
      </c>
      <c r="D4668" t="s">
        <v>131</v>
      </c>
      <c r="E4668">
        <v>5112</v>
      </c>
      <c r="F4668" t="s">
        <v>17</v>
      </c>
      <c r="G4668">
        <v>1057</v>
      </c>
      <c r="H4668" t="s">
        <v>18</v>
      </c>
      <c r="I4668">
        <v>2000</v>
      </c>
      <c r="J4668">
        <v>2000</v>
      </c>
      <c r="K4668" t="s">
        <v>19</v>
      </c>
      <c r="L4668">
        <v>26291</v>
      </c>
      <c r="N4668" t="s">
        <v>22</v>
      </c>
    </row>
    <row r="4669" spans="1:14" x14ac:dyDescent="0.2">
      <c r="A4669" t="s">
        <v>14</v>
      </c>
      <c r="B4669" t="s">
        <v>15</v>
      </c>
      <c r="C4669">
        <v>114</v>
      </c>
      <c r="D4669" t="s">
        <v>131</v>
      </c>
      <c r="E4669">
        <v>5112</v>
      </c>
      <c r="F4669" t="s">
        <v>17</v>
      </c>
      <c r="G4669">
        <v>1057</v>
      </c>
      <c r="H4669" t="s">
        <v>18</v>
      </c>
      <c r="I4669">
        <v>2001</v>
      </c>
      <c r="J4669">
        <v>2001</v>
      </c>
      <c r="K4669" t="s">
        <v>19</v>
      </c>
      <c r="L4669">
        <v>27031</v>
      </c>
      <c r="N4669" t="s">
        <v>22</v>
      </c>
    </row>
    <row r="4670" spans="1:14" x14ac:dyDescent="0.2">
      <c r="A4670" t="s">
        <v>14</v>
      </c>
      <c r="B4670" t="s">
        <v>15</v>
      </c>
      <c r="C4670">
        <v>114</v>
      </c>
      <c r="D4670" t="s">
        <v>131</v>
      </c>
      <c r="E4670">
        <v>5112</v>
      </c>
      <c r="F4670" t="s">
        <v>17</v>
      </c>
      <c r="G4670">
        <v>1057</v>
      </c>
      <c r="H4670" t="s">
        <v>18</v>
      </c>
      <c r="I4670">
        <v>2002</v>
      </c>
      <c r="J4670">
        <v>2002</v>
      </c>
      <c r="K4670" t="s">
        <v>19</v>
      </c>
      <c r="L4670">
        <v>27871</v>
      </c>
      <c r="N4670" t="s">
        <v>22</v>
      </c>
    </row>
    <row r="4671" spans="1:14" x14ac:dyDescent="0.2">
      <c r="A4671" t="s">
        <v>14</v>
      </c>
      <c r="B4671" t="s">
        <v>15</v>
      </c>
      <c r="C4671">
        <v>114</v>
      </c>
      <c r="D4671" t="s">
        <v>131</v>
      </c>
      <c r="E4671">
        <v>5112</v>
      </c>
      <c r="F4671" t="s">
        <v>17</v>
      </c>
      <c r="G4671">
        <v>1057</v>
      </c>
      <c r="H4671" t="s">
        <v>18</v>
      </c>
      <c r="I4671">
        <v>2003</v>
      </c>
      <c r="J4671">
        <v>2003</v>
      </c>
      <c r="K4671" t="s">
        <v>19</v>
      </c>
      <c r="L4671">
        <v>28283</v>
      </c>
      <c r="N4671" t="s">
        <v>22</v>
      </c>
    </row>
    <row r="4672" spans="1:14" x14ac:dyDescent="0.2">
      <c r="A4672" t="s">
        <v>14</v>
      </c>
      <c r="B4672" t="s">
        <v>15</v>
      </c>
      <c r="C4672">
        <v>114</v>
      </c>
      <c r="D4672" t="s">
        <v>131</v>
      </c>
      <c r="E4672">
        <v>5112</v>
      </c>
      <c r="F4672" t="s">
        <v>17</v>
      </c>
      <c r="G4672">
        <v>1057</v>
      </c>
      <c r="H4672" t="s">
        <v>18</v>
      </c>
      <c r="I4672">
        <v>2004</v>
      </c>
      <c r="J4672">
        <v>2004</v>
      </c>
      <c r="K4672" t="s">
        <v>19</v>
      </c>
      <c r="L4672">
        <v>25906</v>
      </c>
      <c r="N4672" t="s">
        <v>22</v>
      </c>
    </row>
    <row r="4673" spans="1:14" x14ac:dyDescent="0.2">
      <c r="A4673" t="s">
        <v>14</v>
      </c>
      <c r="B4673" t="s">
        <v>15</v>
      </c>
      <c r="C4673">
        <v>114</v>
      </c>
      <c r="D4673" t="s">
        <v>131</v>
      </c>
      <c r="E4673">
        <v>5112</v>
      </c>
      <c r="F4673" t="s">
        <v>17</v>
      </c>
      <c r="G4673">
        <v>1057</v>
      </c>
      <c r="H4673" t="s">
        <v>18</v>
      </c>
      <c r="I4673">
        <v>2005</v>
      </c>
      <c r="J4673">
        <v>2005</v>
      </c>
      <c r="K4673" t="s">
        <v>19</v>
      </c>
      <c r="L4673">
        <v>26857</v>
      </c>
      <c r="N4673" t="s">
        <v>22</v>
      </c>
    </row>
    <row r="4674" spans="1:14" x14ac:dyDescent="0.2">
      <c r="A4674" t="s">
        <v>14</v>
      </c>
      <c r="B4674" t="s">
        <v>15</v>
      </c>
      <c r="C4674">
        <v>114</v>
      </c>
      <c r="D4674" t="s">
        <v>131</v>
      </c>
      <c r="E4674">
        <v>5112</v>
      </c>
      <c r="F4674" t="s">
        <v>17</v>
      </c>
      <c r="G4674">
        <v>1057</v>
      </c>
      <c r="H4674" t="s">
        <v>18</v>
      </c>
      <c r="I4674">
        <v>2006</v>
      </c>
      <c r="J4674">
        <v>2006</v>
      </c>
      <c r="K4674" t="s">
        <v>19</v>
      </c>
      <c r="L4674">
        <v>27772</v>
      </c>
      <c r="N4674" t="s">
        <v>22</v>
      </c>
    </row>
    <row r="4675" spans="1:14" x14ac:dyDescent="0.2">
      <c r="A4675" t="s">
        <v>14</v>
      </c>
      <c r="B4675" t="s">
        <v>15</v>
      </c>
      <c r="C4675">
        <v>114</v>
      </c>
      <c r="D4675" t="s">
        <v>131</v>
      </c>
      <c r="E4675">
        <v>5112</v>
      </c>
      <c r="F4675" t="s">
        <v>17</v>
      </c>
      <c r="G4675">
        <v>1057</v>
      </c>
      <c r="H4675" t="s">
        <v>18</v>
      </c>
      <c r="I4675">
        <v>2007</v>
      </c>
      <c r="J4675">
        <v>2007</v>
      </c>
      <c r="K4675" t="s">
        <v>19</v>
      </c>
      <c r="L4675">
        <v>30625</v>
      </c>
      <c r="N4675" t="s">
        <v>22</v>
      </c>
    </row>
    <row r="4676" spans="1:14" x14ac:dyDescent="0.2">
      <c r="A4676" t="s">
        <v>14</v>
      </c>
      <c r="B4676" t="s">
        <v>15</v>
      </c>
      <c r="C4676">
        <v>114</v>
      </c>
      <c r="D4676" t="s">
        <v>131</v>
      </c>
      <c r="E4676">
        <v>5112</v>
      </c>
      <c r="F4676" t="s">
        <v>17</v>
      </c>
      <c r="G4676">
        <v>1057</v>
      </c>
      <c r="H4676" t="s">
        <v>18</v>
      </c>
      <c r="I4676">
        <v>2008</v>
      </c>
      <c r="J4676">
        <v>2008</v>
      </c>
      <c r="K4676" t="s">
        <v>19</v>
      </c>
      <c r="L4676">
        <v>32987</v>
      </c>
      <c r="N4676" t="s">
        <v>22</v>
      </c>
    </row>
    <row r="4677" spans="1:14" x14ac:dyDescent="0.2">
      <c r="A4677" t="s">
        <v>14</v>
      </c>
      <c r="B4677" t="s">
        <v>15</v>
      </c>
      <c r="C4677">
        <v>114</v>
      </c>
      <c r="D4677" t="s">
        <v>131</v>
      </c>
      <c r="E4677">
        <v>5112</v>
      </c>
      <c r="F4677" t="s">
        <v>17</v>
      </c>
      <c r="G4677">
        <v>1057</v>
      </c>
      <c r="H4677" t="s">
        <v>18</v>
      </c>
      <c r="I4677">
        <v>2009</v>
      </c>
      <c r="J4677">
        <v>2009</v>
      </c>
      <c r="K4677" t="s">
        <v>19</v>
      </c>
      <c r="L4677">
        <v>31828</v>
      </c>
      <c r="N4677" t="s">
        <v>22</v>
      </c>
    </row>
    <row r="4678" spans="1:14" x14ac:dyDescent="0.2">
      <c r="A4678" t="s">
        <v>14</v>
      </c>
      <c r="B4678" t="s">
        <v>15</v>
      </c>
      <c r="C4678">
        <v>114</v>
      </c>
      <c r="D4678" t="s">
        <v>131</v>
      </c>
      <c r="E4678">
        <v>5112</v>
      </c>
      <c r="F4678" t="s">
        <v>17</v>
      </c>
      <c r="G4678">
        <v>1057</v>
      </c>
      <c r="H4678" t="s">
        <v>18</v>
      </c>
      <c r="I4678">
        <v>2010</v>
      </c>
      <c r="J4678">
        <v>2010</v>
      </c>
      <c r="K4678" t="s">
        <v>19</v>
      </c>
      <c r="L4678">
        <v>30398</v>
      </c>
      <c r="N4678" t="s">
        <v>22</v>
      </c>
    </row>
    <row r="4679" spans="1:14" x14ac:dyDescent="0.2">
      <c r="A4679" t="s">
        <v>14</v>
      </c>
      <c r="B4679" t="s">
        <v>15</v>
      </c>
      <c r="C4679">
        <v>114</v>
      </c>
      <c r="D4679" t="s">
        <v>131</v>
      </c>
      <c r="E4679">
        <v>5112</v>
      </c>
      <c r="F4679" t="s">
        <v>17</v>
      </c>
      <c r="G4679">
        <v>1057</v>
      </c>
      <c r="H4679" t="s">
        <v>18</v>
      </c>
      <c r="I4679">
        <v>2011</v>
      </c>
      <c r="J4679">
        <v>2011</v>
      </c>
      <c r="K4679" t="s">
        <v>19</v>
      </c>
      <c r="L4679">
        <v>30966</v>
      </c>
      <c r="N4679" t="s">
        <v>22</v>
      </c>
    </row>
    <row r="4680" spans="1:14" x14ac:dyDescent="0.2">
      <c r="A4680" t="s">
        <v>14</v>
      </c>
      <c r="B4680" t="s">
        <v>15</v>
      </c>
      <c r="C4680">
        <v>114</v>
      </c>
      <c r="D4680" t="s">
        <v>131</v>
      </c>
      <c r="E4680">
        <v>5112</v>
      </c>
      <c r="F4680" t="s">
        <v>17</v>
      </c>
      <c r="G4680">
        <v>1057</v>
      </c>
      <c r="H4680" t="s">
        <v>18</v>
      </c>
      <c r="I4680">
        <v>2012</v>
      </c>
      <c r="J4680">
        <v>2012</v>
      </c>
      <c r="K4680" t="s">
        <v>19</v>
      </c>
      <c r="L4680">
        <v>34583</v>
      </c>
      <c r="N4680" t="s">
        <v>22</v>
      </c>
    </row>
    <row r="4681" spans="1:14" x14ac:dyDescent="0.2">
      <c r="A4681" t="s">
        <v>14</v>
      </c>
      <c r="B4681" t="s">
        <v>15</v>
      </c>
      <c r="C4681">
        <v>114</v>
      </c>
      <c r="D4681" t="s">
        <v>131</v>
      </c>
      <c r="E4681">
        <v>5112</v>
      </c>
      <c r="F4681" t="s">
        <v>17</v>
      </c>
      <c r="G4681">
        <v>1057</v>
      </c>
      <c r="H4681" t="s">
        <v>18</v>
      </c>
      <c r="I4681">
        <v>2013</v>
      </c>
      <c r="J4681">
        <v>2013</v>
      </c>
      <c r="K4681" t="s">
        <v>19</v>
      </c>
      <c r="L4681">
        <v>39872</v>
      </c>
      <c r="N4681" t="s">
        <v>22</v>
      </c>
    </row>
    <row r="4682" spans="1:14" x14ac:dyDescent="0.2">
      <c r="A4682" t="s">
        <v>14</v>
      </c>
      <c r="B4682" t="s">
        <v>15</v>
      </c>
      <c r="C4682">
        <v>114</v>
      </c>
      <c r="D4682" t="s">
        <v>131</v>
      </c>
      <c r="E4682">
        <v>5112</v>
      </c>
      <c r="F4682" t="s">
        <v>17</v>
      </c>
      <c r="G4682">
        <v>1057</v>
      </c>
      <c r="H4682" t="s">
        <v>18</v>
      </c>
      <c r="I4682">
        <v>2014</v>
      </c>
      <c r="J4682">
        <v>2014</v>
      </c>
      <c r="K4682" t="s">
        <v>19</v>
      </c>
      <c r="L4682">
        <v>42413</v>
      </c>
      <c r="N4682" t="s">
        <v>22</v>
      </c>
    </row>
    <row r="4683" spans="1:14" x14ac:dyDescent="0.2">
      <c r="A4683" t="s">
        <v>14</v>
      </c>
      <c r="B4683" t="s">
        <v>15</v>
      </c>
      <c r="C4683">
        <v>114</v>
      </c>
      <c r="D4683" t="s">
        <v>131</v>
      </c>
      <c r="E4683">
        <v>5112</v>
      </c>
      <c r="F4683" t="s">
        <v>17</v>
      </c>
      <c r="G4683">
        <v>1057</v>
      </c>
      <c r="H4683" t="s">
        <v>18</v>
      </c>
      <c r="I4683">
        <v>2015</v>
      </c>
      <c r="J4683">
        <v>2015</v>
      </c>
      <c r="K4683" t="s">
        <v>19</v>
      </c>
      <c r="L4683">
        <v>41472</v>
      </c>
      <c r="N4683" t="s">
        <v>22</v>
      </c>
    </row>
    <row r="4684" spans="1:14" x14ac:dyDescent="0.2">
      <c r="A4684" t="s">
        <v>14</v>
      </c>
      <c r="B4684" t="s">
        <v>15</v>
      </c>
      <c r="C4684">
        <v>114</v>
      </c>
      <c r="D4684" t="s">
        <v>131</v>
      </c>
      <c r="E4684">
        <v>5112</v>
      </c>
      <c r="F4684" t="s">
        <v>17</v>
      </c>
      <c r="G4684">
        <v>1057</v>
      </c>
      <c r="H4684" t="s">
        <v>18</v>
      </c>
      <c r="I4684">
        <v>2016</v>
      </c>
      <c r="J4684">
        <v>2016</v>
      </c>
      <c r="K4684" t="s">
        <v>19</v>
      </c>
      <c r="L4684">
        <v>43796</v>
      </c>
      <c r="N4684" t="s">
        <v>22</v>
      </c>
    </row>
    <row r="4685" spans="1:14" x14ac:dyDescent="0.2">
      <c r="A4685" t="s">
        <v>14</v>
      </c>
      <c r="B4685" t="s">
        <v>15</v>
      </c>
      <c r="C4685">
        <v>83</v>
      </c>
      <c r="D4685" t="s">
        <v>132</v>
      </c>
      <c r="E4685">
        <v>5112</v>
      </c>
      <c r="F4685" t="s">
        <v>17</v>
      </c>
      <c r="G4685">
        <v>1057</v>
      </c>
      <c r="H4685" t="s">
        <v>18</v>
      </c>
      <c r="I4685">
        <v>1996</v>
      </c>
      <c r="J4685">
        <v>1996</v>
      </c>
      <c r="K4685" t="s">
        <v>19</v>
      </c>
      <c r="L4685">
        <v>300</v>
      </c>
      <c r="M4685" t="s">
        <v>20</v>
      </c>
      <c r="N4685" t="s">
        <v>21</v>
      </c>
    </row>
    <row r="4686" spans="1:14" x14ac:dyDescent="0.2">
      <c r="A4686" t="s">
        <v>14</v>
      </c>
      <c r="B4686" t="s">
        <v>15</v>
      </c>
      <c r="C4686">
        <v>83</v>
      </c>
      <c r="D4686" t="s">
        <v>132</v>
      </c>
      <c r="E4686">
        <v>5112</v>
      </c>
      <c r="F4686" t="s">
        <v>17</v>
      </c>
      <c r="G4686">
        <v>1057</v>
      </c>
      <c r="H4686" t="s">
        <v>18</v>
      </c>
      <c r="I4686">
        <v>1997</v>
      </c>
      <c r="J4686">
        <v>1997</v>
      </c>
      <c r="K4686" t="s">
        <v>19</v>
      </c>
      <c r="L4686">
        <v>300</v>
      </c>
      <c r="M4686" t="s">
        <v>20</v>
      </c>
      <c r="N4686" t="s">
        <v>21</v>
      </c>
    </row>
    <row r="4687" spans="1:14" x14ac:dyDescent="0.2">
      <c r="A4687" t="s">
        <v>14</v>
      </c>
      <c r="B4687" t="s">
        <v>15</v>
      </c>
      <c r="C4687">
        <v>83</v>
      </c>
      <c r="D4687" t="s">
        <v>132</v>
      </c>
      <c r="E4687">
        <v>5112</v>
      </c>
      <c r="F4687" t="s">
        <v>17</v>
      </c>
      <c r="G4687">
        <v>1057</v>
      </c>
      <c r="H4687" t="s">
        <v>18</v>
      </c>
      <c r="I4687">
        <v>1998</v>
      </c>
      <c r="J4687">
        <v>1998</v>
      </c>
      <c r="K4687" t="s">
        <v>19</v>
      </c>
      <c r="L4687">
        <v>300</v>
      </c>
      <c r="M4687" t="s">
        <v>20</v>
      </c>
      <c r="N4687" t="s">
        <v>21</v>
      </c>
    </row>
    <row r="4688" spans="1:14" x14ac:dyDescent="0.2">
      <c r="A4688" t="s">
        <v>14</v>
      </c>
      <c r="B4688" t="s">
        <v>15</v>
      </c>
      <c r="C4688">
        <v>83</v>
      </c>
      <c r="D4688" t="s">
        <v>132</v>
      </c>
      <c r="E4688">
        <v>5112</v>
      </c>
      <c r="F4688" t="s">
        <v>17</v>
      </c>
      <c r="G4688">
        <v>1057</v>
      </c>
      <c r="H4688" t="s">
        <v>18</v>
      </c>
      <c r="I4688">
        <v>1999</v>
      </c>
      <c r="J4688">
        <v>1999</v>
      </c>
      <c r="K4688" t="s">
        <v>19</v>
      </c>
      <c r="L4688">
        <v>300</v>
      </c>
      <c r="N4688" t="s">
        <v>22</v>
      </c>
    </row>
    <row r="4689" spans="1:14" x14ac:dyDescent="0.2">
      <c r="A4689" t="s">
        <v>14</v>
      </c>
      <c r="B4689" t="s">
        <v>15</v>
      </c>
      <c r="C4689">
        <v>83</v>
      </c>
      <c r="D4689" t="s">
        <v>132</v>
      </c>
      <c r="E4689">
        <v>5112</v>
      </c>
      <c r="F4689" t="s">
        <v>17</v>
      </c>
      <c r="G4689">
        <v>1057</v>
      </c>
      <c r="H4689" t="s">
        <v>18</v>
      </c>
      <c r="I4689">
        <v>2000</v>
      </c>
      <c r="J4689">
        <v>2000</v>
      </c>
      <c r="K4689" t="s">
        <v>19</v>
      </c>
      <c r="L4689">
        <v>365</v>
      </c>
      <c r="M4689" t="s">
        <v>25</v>
      </c>
      <c r="N4689" t="s">
        <v>26</v>
      </c>
    </row>
    <row r="4690" spans="1:14" x14ac:dyDescent="0.2">
      <c r="A4690" t="s">
        <v>14</v>
      </c>
      <c r="B4690" t="s">
        <v>15</v>
      </c>
      <c r="C4690">
        <v>83</v>
      </c>
      <c r="D4690" t="s">
        <v>132</v>
      </c>
      <c r="E4690">
        <v>5112</v>
      </c>
      <c r="F4690" t="s">
        <v>17</v>
      </c>
      <c r="G4690">
        <v>1057</v>
      </c>
      <c r="H4690" t="s">
        <v>18</v>
      </c>
      <c r="I4690">
        <v>2001</v>
      </c>
      <c r="J4690">
        <v>2001</v>
      </c>
      <c r="K4690" t="s">
        <v>19</v>
      </c>
      <c r="L4690">
        <v>400</v>
      </c>
      <c r="M4690" t="s">
        <v>20</v>
      </c>
      <c r="N4690" t="s">
        <v>21</v>
      </c>
    </row>
    <row r="4691" spans="1:14" x14ac:dyDescent="0.2">
      <c r="A4691" t="s">
        <v>14</v>
      </c>
      <c r="B4691" t="s">
        <v>15</v>
      </c>
      <c r="C4691">
        <v>83</v>
      </c>
      <c r="D4691" t="s">
        <v>132</v>
      </c>
      <c r="E4691">
        <v>5112</v>
      </c>
      <c r="F4691" t="s">
        <v>17</v>
      </c>
      <c r="G4691">
        <v>1057</v>
      </c>
      <c r="H4691" t="s">
        <v>18</v>
      </c>
      <c r="I4691">
        <v>2002</v>
      </c>
      <c r="J4691">
        <v>2002</v>
      </c>
      <c r="K4691" t="s">
        <v>19</v>
      </c>
      <c r="L4691">
        <v>450</v>
      </c>
      <c r="M4691" t="s">
        <v>20</v>
      </c>
      <c r="N4691" t="s">
        <v>21</v>
      </c>
    </row>
    <row r="4692" spans="1:14" x14ac:dyDescent="0.2">
      <c r="A4692" t="s">
        <v>14</v>
      </c>
      <c r="B4692" t="s">
        <v>15</v>
      </c>
      <c r="C4692">
        <v>83</v>
      </c>
      <c r="D4692" t="s">
        <v>132</v>
      </c>
      <c r="E4692">
        <v>5112</v>
      </c>
      <c r="F4692" t="s">
        <v>17</v>
      </c>
      <c r="G4692">
        <v>1057</v>
      </c>
      <c r="H4692" t="s">
        <v>18</v>
      </c>
      <c r="I4692">
        <v>2003</v>
      </c>
      <c r="J4692">
        <v>2003</v>
      </c>
      <c r="K4692" t="s">
        <v>19</v>
      </c>
      <c r="L4692">
        <v>450</v>
      </c>
      <c r="M4692" t="s">
        <v>20</v>
      </c>
      <c r="N4692" t="s">
        <v>21</v>
      </c>
    </row>
    <row r="4693" spans="1:14" x14ac:dyDescent="0.2">
      <c r="A4693" t="s">
        <v>14</v>
      </c>
      <c r="B4693" t="s">
        <v>15</v>
      </c>
      <c r="C4693">
        <v>83</v>
      </c>
      <c r="D4693" t="s">
        <v>132</v>
      </c>
      <c r="E4693">
        <v>5112</v>
      </c>
      <c r="F4693" t="s">
        <v>17</v>
      </c>
      <c r="G4693">
        <v>1057</v>
      </c>
      <c r="H4693" t="s">
        <v>18</v>
      </c>
      <c r="I4693">
        <v>2004</v>
      </c>
      <c r="J4693">
        <v>2004</v>
      </c>
      <c r="K4693" t="s">
        <v>19</v>
      </c>
      <c r="L4693">
        <v>460</v>
      </c>
      <c r="M4693" t="s">
        <v>20</v>
      </c>
      <c r="N4693" t="s">
        <v>21</v>
      </c>
    </row>
    <row r="4694" spans="1:14" x14ac:dyDescent="0.2">
      <c r="A4694" t="s">
        <v>14</v>
      </c>
      <c r="B4694" t="s">
        <v>15</v>
      </c>
      <c r="C4694">
        <v>83</v>
      </c>
      <c r="D4694" t="s">
        <v>132</v>
      </c>
      <c r="E4694">
        <v>5112</v>
      </c>
      <c r="F4694" t="s">
        <v>17</v>
      </c>
      <c r="G4694">
        <v>1057</v>
      </c>
      <c r="H4694" t="s">
        <v>18</v>
      </c>
      <c r="I4694">
        <v>2005</v>
      </c>
      <c r="J4694">
        <v>2005</v>
      </c>
      <c r="K4694" t="s">
        <v>19</v>
      </c>
      <c r="L4694">
        <v>470</v>
      </c>
      <c r="M4694" t="s">
        <v>20</v>
      </c>
      <c r="N4694" t="s">
        <v>21</v>
      </c>
    </row>
    <row r="4695" spans="1:14" x14ac:dyDescent="0.2">
      <c r="A4695" t="s">
        <v>14</v>
      </c>
      <c r="B4695" t="s">
        <v>15</v>
      </c>
      <c r="C4695">
        <v>83</v>
      </c>
      <c r="D4695" t="s">
        <v>132</v>
      </c>
      <c r="E4695">
        <v>5112</v>
      </c>
      <c r="F4695" t="s">
        <v>17</v>
      </c>
      <c r="G4695">
        <v>1057</v>
      </c>
      <c r="H4695" t="s">
        <v>18</v>
      </c>
      <c r="I4695">
        <v>2006</v>
      </c>
      <c r="J4695">
        <v>2006</v>
      </c>
      <c r="K4695" t="s">
        <v>19</v>
      </c>
      <c r="L4695">
        <v>470</v>
      </c>
      <c r="M4695" t="s">
        <v>20</v>
      </c>
      <c r="N4695" t="s">
        <v>21</v>
      </c>
    </row>
    <row r="4696" spans="1:14" x14ac:dyDescent="0.2">
      <c r="A4696" t="s">
        <v>14</v>
      </c>
      <c r="B4696" t="s">
        <v>15</v>
      </c>
      <c r="C4696">
        <v>83</v>
      </c>
      <c r="D4696" t="s">
        <v>132</v>
      </c>
      <c r="E4696">
        <v>5112</v>
      </c>
      <c r="F4696" t="s">
        <v>17</v>
      </c>
      <c r="G4696">
        <v>1057</v>
      </c>
      <c r="H4696" t="s">
        <v>18</v>
      </c>
      <c r="I4696">
        <v>2007</v>
      </c>
      <c r="J4696">
        <v>2007</v>
      </c>
      <c r="K4696" t="s">
        <v>19</v>
      </c>
      <c r="L4696">
        <v>520</v>
      </c>
      <c r="M4696" t="s">
        <v>20</v>
      </c>
      <c r="N4696" t="s">
        <v>21</v>
      </c>
    </row>
    <row r="4697" spans="1:14" x14ac:dyDescent="0.2">
      <c r="A4697" t="s">
        <v>14</v>
      </c>
      <c r="B4697" t="s">
        <v>15</v>
      </c>
      <c r="C4697">
        <v>83</v>
      </c>
      <c r="D4697" t="s">
        <v>132</v>
      </c>
      <c r="E4697">
        <v>5112</v>
      </c>
      <c r="F4697" t="s">
        <v>17</v>
      </c>
      <c r="G4697">
        <v>1057</v>
      </c>
      <c r="H4697" t="s">
        <v>18</v>
      </c>
      <c r="I4697">
        <v>2008</v>
      </c>
      <c r="J4697">
        <v>2008</v>
      </c>
      <c r="K4697" t="s">
        <v>19</v>
      </c>
      <c r="L4697">
        <v>550</v>
      </c>
      <c r="M4697" t="s">
        <v>20</v>
      </c>
      <c r="N4697" t="s">
        <v>21</v>
      </c>
    </row>
    <row r="4698" spans="1:14" x14ac:dyDescent="0.2">
      <c r="A4698" t="s">
        <v>14</v>
      </c>
      <c r="B4698" t="s">
        <v>15</v>
      </c>
      <c r="C4698">
        <v>83</v>
      </c>
      <c r="D4698" t="s">
        <v>132</v>
      </c>
      <c r="E4698">
        <v>5112</v>
      </c>
      <c r="F4698" t="s">
        <v>17</v>
      </c>
      <c r="G4698">
        <v>1057</v>
      </c>
      <c r="H4698" t="s">
        <v>18</v>
      </c>
      <c r="I4698">
        <v>2009</v>
      </c>
      <c r="J4698">
        <v>2009</v>
      </c>
      <c r="K4698" t="s">
        <v>19</v>
      </c>
      <c r="L4698">
        <v>570</v>
      </c>
      <c r="M4698" t="s">
        <v>20</v>
      </c>
      <c r="N4698" t="s">
        <v>21</v>
      </c>
    </row>
    <row r="4699" spans="1:14" x14ac:dyDescent="0.2">
      <c r="A4699" t="s">
        <v>14</v>
      </c>
      <c r="B4699" t="s">
        <v>15</v>
      </c>
      <c r="C4699">
        <v>83</v>
      </c>
      <c r="D4699" t="s">
        <v>132</v>
      </c>
      <c r="E4699">
        <v>5112</v>
      </c>
      <c r="F4699" t="s">
        <v>17</v>
      </c>
      <c r="G4699">
        <v>1057</v>
      </c>
      <c r="H4699" t="s">
        <v>18</v>
      </c>
      <c r="I4699">
        <v>2010</v>
      </c>
      <c r="J4699">
        <v>2010</v>
      </c>
      <c r="K4699" t="s">
        <v>19</v>
      </c>
      <c r="L4699">
        <v>580</v>
      </c>
      <c r="M4699" t="s">
        <v>20</v>
      </c>
      <c r="N4699" t="s">
        <v>21</v>
      </c>
    </row>
    <row r="4700" spans="1:14" x14ac:dyDescent="0.2">
      <c r="A4700" t="s">
        <v>14</v>
      </c>
      <c r="B4700" t="s">
        <v>15</v>
      </c>
      <c r="C4700">
        <v>83</v>
      </c>
      <c r="D4700" t="s">
        <v>132</v>
      </c>
      <c r="E4700">
        <v>5112</v>
      </c>
      <c r="F4700" t="s">
        <v>17</v>
      </c>
      <c r="G4700">
        <v>1057</v>
      </c>
      <c r="H4700" t="s">
        <v>18</v>
      </c>
      <c r="I4700">
        <v>2011</v>
      </c>
      <c r="J4700">
        <v>2011</v>
      </c>
      <c r="K4700" t="s">
        <v>19</v>
      </c>
      <c r="L4700">
        <v>600</v>
      </c>
      <c r="M4700" t="s">
        <v>20</v>
      </c>
      <c r="N4700" t="s">
        <v>21</v>
      </c>
    </row>
    <row r="4701" spans="1:14" x14ac:dyDescent="0.2">
      <c r="A4701" t="s">
        <v>14</v>
      </c>
      <c r="B4701" t="s">
        <v>15</v>
      </c>
      <c r="C4701">
        <v>83</v>
      </c>
      <c r="D4701" t="s">
        <v>132</v>
      </c>
      <c r="E4701">
        <v>5112</v>
      </c>
      <c r="F4701" t="s">
        <v>17</v>
      </c>
      <c r="G4701">
        <v>1057</v>
      </c>
      <c r="H4701" t="s">
        <v>18</v>
      </c>
      <c r="I4701">
        <v>2012</v>
      </c>
      <c r="J4701">
        <v>2012</v>
      </c>
      <c r="K4701" t="s">
        <v>19</v>
      </c>
      <c r="L4701">
        <v>605</v>
      </c>
      <c r="M4701" t="s">
        <v>20</v>
      </c>
      <c r="N4701" t="s">
        <v>21</v>
      </c>
    </row>
    <row r="4702" spans="1:14" x14ac:dyDescent="0.2">
      <c r="A4702" t="s">
        <v>14</v>
      </c>
      <c r="B4702" t="s">
        <v>15</v>
      </c>
      <c r="C4702">
        <v>83</v>
      </c>
      <c r="D4702" t="s">
        <v>132</v>
      </c>
      <c r="E4702">
        <v>5112</v>
      </c>
      <c r="F4702" t="s">
        <v>17</v>
      </c>
      <c r="G4702">
        <v>1057</v>
      </c>
      <c r="H4702" t="s">
        <v>18</v>
      </c>
      <c r="I4702">
        <v>2013</v>
      </c>
      <c r="J4702">
        <v>2013</v>
      </c>
      <c r="K4702" t="s">
        <v>19</v>
      </c>
      <c r="L4702">
        <v>610</v>
      </c>
      <c r="M4702" t="s">
        <v>20</v>
      </c>
      <c r="N4702" t="s">
        <v>21</v>
      </c>
    </row>
    <row r="4703" spans="1:14" x14ac:dyDescent="0.2">
      <c r="A4703" t="s">
        <v>14</v>
      </c>
      <c r="B4703" t="s">
        <v>15</v>
      </c>
      <c r="C4703">
        <v>83</v>
      </c>
      <c r="D4703" t="s">
        <v>132</v>
      </c>
      <c r="E4703">
        <v>5112</v>
      </c>
      <c r="F4703" t="s">
        <v>17</v>
      </c>
      <c r="G4703">
        <v>1057</v>
      </c>
      <c r="H4703" t="s">
        <v>18</v>
      </c>
      <c r="I4703">
        <v>2014</v>
      </c>
      <c r="J4703">
        <v>2014</v>
      </c>
      <c r="K4703" t="s">
        <v>19</v>
      </c>
      <c r="L4703">
        <v>610</v>
      </c>
      <c r="M4703" t="s">
        <v>20</v>
      </c>
      <c r="N4703" t="s">
        <v>21</v>
      </c>
    </row>
    <row r="4704" spans="1:14" x14ac:dyDescent="0.2">
      <c r="A4704" t="s">
        <v>14</v>
      </c>
      <c r="B4704" t="s">
        <v>15</v>
      </c>
      <c r="C4704">
        <v>83</v>
      </c>
      <c r="D4704" t="s">
        <v>132</v>
      </c>
      <c r="E4704">
        <v>5112</v>
      </c>
      <c r="F4704" t="s">
        <v>17</v>
      </c>
      <c r="G4704">
        <v>1057</v>
      </c>
      <c r="H4704" t="s">
        <v>18</v>
      </c>
      <c r="I4704">
        <v>2015</v>
      </c>
      <c r="J4704">
        <v>2015</v>
      </c>
      <c r="K4704" t="s">
        <v>19</v>
      </c>
      <c r="L4704">
        <v>616</v>
      </c>
      <c r="M4704" t="s">
        <v>27</v>
      </c>
      <c r="N4704" t="s">
        <v>28</v>
      </c>
    </row>
    <row r="4705" spans="1:14" x14ac:dyDescent="0.2">
      <c r="A4705" t="s">
        <v>14</v>
      </c>
      <c r="B4705" t="s">
        <v>15</v>
      </c>
      <c r="C4705">
        <v>83</v>
      </c>
      <c r="D4705" t="s">
        <v>132</v>
      </c>
      <c r="E4705">
        <v>5112</v>
      </c>
      <c r="F4705" t="s">
        <v>17</v>
      </c>
      <c r="G4705">
        <v>1057</v>
      </c>
      <c r="H4705" t="s">
        <v>18</v>
      </c>
      <c r="I4705">
        <v>2016</v>
      </c>
      <c r="J4705">
        <v>2016</v>
      </c>
      <c r="K4705" t="s">
        <v>19</v>
      </c>
      <c r="L4705">
        <v>659</v>
      </c>
      <c r="M4705" t="s">
        <v>27</v>
      </c>
      <c r="N4705" t="s">
        <v>28</v>
      </c>
    </row>
    <row r="4706" spans="1:14" x14ac:dyDescent="0.2">
      <c r="A4706" t="s">
        <v>14</v>
      </c>
      <c r="B4706" t="s">
        <v>15</v>
      </c>
      <c r="C4706">
        <v>118</v>
      </c>
      <c r="D4706" t="s">
        <v>133</v>
      </c>
      <c r="E4706">
        <v>5112</v>
      </c>
      <c r="F4706" t="s">
        <v>17</v>
      </c>
      <c r="G4706">
        <v>1057</v>
      </c>
      <c r="H4706" t="s">
        <v>18</v>
      </c>
      <c r="I4706">
        <v>1996</v>
      </c>
      <c r="J4706">
        <v>1996</v>
      </c>
      <c r="K4706" t="s">
        <v>19</v>
      </c>
      <c r="L4706">
        <v>25975</v>
      </c>
      <c r="N4706" t="s">
        <v>22</v>
      </c>
    </row>
    <row r="4707" spans="1:14" x14ac:dyDescent="0.2">
      <c r="A4707" t="s">
        <v>14</v>
      </c>
      <c r="B4707" t="s">
        <v>15</v>
      </c>
      <c r="C4707">
        <v>118</v>
      </c>
      <c r="D4707" t="s">
        <v>133</v>
      </c>
      <c r="E4707">
        <v>5112</v>
      </c>
      <c r="F4707" t="s">
        <v>17</v>
      </c>
      <c r="G4707">
        <v>1057</v>
      </c>
      <c r="H4707" t="s">
        <v>18</v>
      </c>
      <c r="I4707">
        <v>1997</v>
      </c>
      <c r="J4707">
        <v>1997</v>
      </c>
      <c r="K4707" t="s">
        <v>19</v>
      </c>
      <c r="L4707">
        <v>25578</v>
      </c>
      <c r="N4707" t="s">
        <v>22</v>
      </c>
    </row>
    <row r="4708" spans="1:14" x14ac:dyDescent="0.2">
      <c r="A4708" t="s">
        <v>14</v>
      </c>
      <c r="B4708" t="s">
        <v>15</v>
      </c>
      <c r="C4708">
        <v>118</v>
      </c>
      <c r="D4708" t="s">
        <v>133</v>
      </c>
      <c r="E4708">
        <v>5112</v>
      </c>
      <c r="F4708" t="s">
        <v>17</v>
      </c>
      <c r="G4708">
        <v>1057</v>
      </c>
      <c r="H4708" t="s">
        <v>18</v>
      </c>
      <c r="I4708">
        <v>1998</v>
      </c>
      <c r="J4708">
        <v>1998</v>
      </c>
      <c r="K4708" t="s">
        <v>19</v>
      </c>
      <c r="L4708">
        <v>28308</v>
      </c>
      <c r="N4708" t="s">
        <v>22</v>
      </c>
    </row>
    <row r="4709" spans="1:14" x14ac:dyDescent="0.2">
      <c r="A4709" t="s">
        <v>14</v>
      </c>
      <c r="B4709" t="s">
        <v>15</v>
      </c>
      <c r="C4709">
        <v>118</v>
      </c>
      <c r="D4709" t="s">
        <v>133</v>
      </c>
      <c r="E4709">
        <v>5112</v>
      </c>
      <c r="F4709" t="s">
        <v>17</v>
      </c>
      <c r="G4709">
        <v>1057</v>
      </c>
      <c r="H4709" t="s">
        <v>18</v>
      </c>
      <c r="I4709">
        <v>1999</v>
      </c>
      <c r="J4709">
        <v>1999</v>
      </c>
      <c r="K4709" t="s">
        <v>19</v>
      </c>
      <c r="L4709">
        <v>30976</v>
      </c>
      <c r="N4709" t="s">
        <v>22</v>
      </c>
    </row>
    <row r="4710" spans="1:14" x14ac:dyDescent="0.2">
      <c r="A4710" t="s">
        <v>14</v>
      </c>
      <c r="B4710" t="s">
        <v>15</v>
      </c>
      <c r="C4710">
        <v>118</v>
      </c>
      <c r="D4710" t="s">
        <v>133</v>
      </c>
      <c r="E4710">
        <v>5112</v>
      </c>
      <c r="F4710" t="s">
        <v>17</v>
      </c>
      <c r="G4710">
        <v>1057</v>
      </c>
      <c r="H4710" t="s">
        <v>18</v>
      </c>
      <c r="I4710">
        <v>2000</v>
      </c>
      <c r="J4710">
        <v>2000</v>
      </c>
      <c r="K4710" t="s">
        <v>19</v>
      </c>
      <c r="L4710">
        <v>26315</v>
      </c>
      <c r="N4710" t="s">
        <v>22</v>
      </c>
    </row>
    <row r="4711" spans="1:14" x14ac:dyDescent="0.2">
      <c r="A4711" t="s">
        <v>14</v>
      </c>
      <c r="B4711" t="s">
        <v>15</v>
      </c>
      <c r="C4711">
        <v>118</v>
      </c>
      <c r="D4711" t="s">
        <v>133</v>
      </c>
      <c r="E4711">
        <v>5112</v>
      </c>
      <c r="F4711" t="s">
        <v>17</v>
      </c>
      <c r="G4711">
        <v>1057</v>
      </c>
      <c r="H4711" t="s">
        <v>18</v>
      </c>
      <c r="I4711">
        <v>2001</v>
      </c>
      <c r="J4711">
        <v>2001</v>
      </c>
      <c r="K4711" t="s">
        <v>19</v>
      </c>
      <c r="L4711">
        <v>27012</v>
      </c>
      <c r="N4711" t="s">
        <v>22</v>
      </c>
    </row>
    <row r="4712" spans="1:14" x14ac:dyDescent="0.2">
      <c r="A4712" t="s">
        <v>14</v>
      </c>
      <c r="B4712" t="s">
        <v>15</v>
      </c>
      <c r="C4712">
        <v>118</v>
      </c>
      <c r="D4712" t="s">
        <v>133</v>
      </c>
      <c r="E4712">
        <v>5112</v>
      </c>
      <c r="F4712" t="s">
        <v>17</v>
      </c>
      <c r="G4712">
        <v>1057</v>
      </c>
      <c r="H4712" t="s">
        <v>18</v>
      </c>
      <c r="I4712">
        <v>2002</v>
      </c>
      <c r="J4712">
        <v>2002</v>
      </c>
      <c r="K4712" t="s">
        <v>19</v>
      </c>
      <c r="L4712">
        <v>29579</v>
      </c>
      <c r="N4712" t="s">
        <v>22</v>
      </c>
    </row>
    <row r="4713" spans="1:14" x14ac:dyDescent="0.2">
      <c r="A4713" t="s">
        <v>14</v>
      </c>
      <c r="B4713" t="s">
        <v>15</v>
      </c>
      <c r="C4713">
        <v>118</v>
      </c>
      <c r="D4713" t="s">
        <v>133</v>
      </c>
      <c r="E4713">
        <v>5112</v>
      </c>
      <c r="F4713" t="s">
        <v>17</v>
      </c>
      <c r="G4713">
        <v>1057</v>
      </c>
      <c r="H4713" t="s">
        <v>18</v>
      </c>
      <c r="I4713">
        <v>2003</v>
      </c>
      <c r="J4713">
        <v>2003</v>
      </c>
      <c r="K4713" t="s">
        <v>19</v>
      </c>
      <c r="L4713">
        <v>30372</v>
      </c>
      <c r="N4713" t="s">
        <v>22</v>
      </c>
    </row>
    <row r="4714" spans="1:14" x14ac:dyDescent="0.2">
      <c r="A4714" t="s">
        <v>14</v>
      </c>
      <c r="B4714" t="s">
        <v>15</v>
      </c>
      <c r="C4714">
        <v>118</v>
      </c>
      <c r="D4714" t="s">
        <v>133</v>
      </c>
      <c r="E4714">
        <v>5112</v>
      </c>
      <c r="F4714" t="s">
        <v>17</v>
      </c>
      <c r="G4714">
        <v>1057</v>
      </c>
      <c r="H4714" t="s">
        <v>18</v>
      </c>
      <c r="I4714">
        <v>2004</v>
      </c>
      <c r="J4714">
        <v>2004</v>
      </c>
      <c r="K4714" t="s">
        <v>19</v>
      </c>
      <c r="L4714">
        <v>29036</v>
      </c>
      <c r="N4714" t="s">
        <v>22</v>
      </c>
    </row>
    <row r="4715" spans="1:14" x14ac:dyDescent="0.2">
      <c r="A4715" t="s">
        <v>14</v>
      </c>
      <c r="B4715" t="s">
        <v>15</v>
      </c>
      <c r="C4715">
        <v>118</v>
      </c>
      <c r="D4715" t="s">
        <v>133</v>
      </c>
      <c r="E4715">
        <v>5112</v>
      </c>
      <c r="F4715" t="s">
        <v>17</v>
      </c>
      <c r="G4715">
        <v>1057</v>
      </c>
      <c r="H4715" t="s">
        <v>18</v>
      </c>
      <c r="I4715">
        <v>2005</v>
      </c>
      <c r="J4715">
        <v>2005</v>
      </c>
      <c r="K4715" t="s">
        <v>19</v>
      </c>
      <c r="L4715">
        <v>33406</v>
      </c>
      <c r="N4715" t="s">
        <v>22</v>
      </c>
    </row>
    <row r="4716" spans="1:14" x14ac:dyDescent="0.2">
      <c r="A4716" t="s">
        <v>14</v>
      </c>
      <c r="B4716" t="s">
        <v>15</v>
      </c>
      <c r="C4716">
        <v>118</v>
      </c>
      <c r="D4716" t="s">
        <v>133</v>
      </c>
      <c r="E4716">
        <v>5112</v>
      </c>
      <c r="F4716" t="s">
        <v>17</v>
      </c>
      <c r="G4716">
        <v>1057</v>
      </c>
      <c r="H4716" t="s">
        <v>18</v>
      </c>
      <c r="I4716">
        <v>2006</v>
      </c>
      <c r="J4716">
        <v>2006</v>
      </c>
      <c r="K4716" t="s">
        <v>19</v>
      </c>
      <c r="L4716">
        <v>30844</v>
      </c>
      <c r="N4716" t="s">
        <v>22</v>
      </c>
    </row>
    <row r="4717" spans="1:14" x14ac:dyDescent="0.2">
      <c r="A4717" t="s">
        <v>14</v>
      </c>
      <c r="B4717" t="s">
        <v>15</v>
      </c>
      <c r="C4717">
        <v>118</v>
      </c>
      <c r="D4717" t="s">
        <v>133</v>
      </c>
      <c r="E4717">
        <v>5112</v>
      </c>
      <c r="F4717" t="s">
        <v>17</v>
      </c>
      <c r="G4717">
        <v>1057</v>
      </c>
      <c r="H4717" t="s">
        <v>18</v>
      </c>
      <c r="I4717">
        <v>2007</v>
      </c>
      <c r="J4717">
        <v>2007</v>
      </c>
      <c r="K4717" t="s">
        <v>19</v>
      </c>
      <c r="L4717">
        <v>32324</v>
      </c>
      <c r="N4717" t="s">
        <v>22</v>
      </c>
    </row>
    <row r="4718" spans="1:14" x14ac:dyDescent="0.2">
      <c r="A4718" t="s">
        <v>14</v>
      </c>
      <c r="B4718" t="s">
        <v>15</v>
      </c>
      <c r="C4718">
        <v>118</v>
      </c>
      <c r="D4718" t="s">
        <v>133</v>
      </c>
      <c r="E4718">
        <v>5112</v>
      </c>
      <c r="F4718" t="s">
        <v>17</v>
      </c>
      <c r="G4718">
        <v>1057</v>
      </c>
      <c r="H4718" t="s">
        <v>18</v>
      </c>
      <c r="I4718">
        <v>2008</v>
      </c>
      <c r="J4718">
        <v>2008</v>
      </c>
      <c r="K4718" t="s">
        <v>19</v>
      </c>
      <c r="L4718">
        <v>36073</v>
      </c>
      <c r="N4718" t="s">
        <v>22</v>
      </c>
    </row>
    <row r="4719" spans="1:14" x14ac:dyDescent="0.2">
      <c r="A4719" t="s">
        <v>14</v>
      </c>
      <c r="B4719" t="s">
        <v>15</v>
      </c>
      <c r="C4719">
        <v>118</v>
      </c>
      <c r="D4719" t="s">
        <v>133</v>
      </c>
      <c r="E4719">
        <v>5112</v>
      </c>
      <c r="F4719" t="s">
        <v>17</v>
      </c>
      <c r="G4719">
        <v>1057</v>
      </c>
      <c r="H4719" t="s">
        <v>18</v>
      </c>
      <c r="I4719">
        <v>2009</v>
      </c>
      <c r="J4719">
        <v>2009</v>
      </c>
      <c r="K4719" t="s">
        <v>19</v>
      </c>
      <c r="L4719">
        <v>40902</v>
      </c>
      <c r="N4719" t="s">
        <v>22</v>
      </c>
    </row>
    <row r="4720" spans="1:14" x14ac:dyDescent="0.2">
      <c r="A4720" t="s">
        <v>14</v>
      </c>
      <c r="B4720" t="s">
        <v>15</v>
      </c>
      <c r="C4720">
        <v>118</v>
      </c>
      <c r="D4720" t="s">
        <v>133</v>
      </c>
      <c r="E4720">
        <v>5112</v>
      </c>
      <c r="F4720" t="s">
        <v>17</v>
      </c>
      <c r="G4720">
        <v>1057</v>
      </c>
      <c r="H4720" t="s">
        <v>18</v>
      </c>
      <c r="I4720">
        <v>2010</v>
      </c>
      <c r="J4720">
        <v>2010</v>
      </c>
      <c r="K4720" t="s">
        <v>19</v>
      </c>
      <c r="L4720">
        <v>30559</v>
      </c>
      <c r="N4720" t="s">
        <v>22</v>
      </c>
    </row>
    <row r="4721" spans="1:14" x14ac:dyDescent="0.2">
      <c r="A4721" t="s">
        <v>14</v>
      </c>
      <c r="B4721" t="s">
        <v>15</v>
      </c>
      <c r="C4721">
        <v>118</v>
      </c>
      <c r="D4721" t="s">
        <v>133</v>
      </c>
      <c r="E4721">
        <v>5112</v>
      </c>
      <c r="F4721" t="s">
        <v>17</v>
      </c>
      <c r="G4721">
        <v>1057</v>
      </c>
      <c r="H4721" t="s">
        <v>18</v>
      </c>
      <c r="I4721">
        <v>2011</v>
      </c>
      <c r="J4721">
        <v>2011</v>
      </c>
      <c r="K4721" t="s">
        <v>19</v>
      </c>
      <c r="L4721">
        <v>40840</v>
      </c>
      <c r="N4721" t="s">
        <v>22</v>
      </c>
    </row>
    <row r="4722" spans="1:14" x14ac:dyDescent="0.2">
      <c r="A4722" t="s">
        <v>14</v>
      </c>
      <c r="B4722" t="s">
        <v>15</v>
      </c>
      <c r="C4722">
        <v>118</v>
      </c>
      <c r="D4722" t="s">
        <v>133</v>
      </c>
      <c r="E4722">
        <v>5112</v>
      </c>
      <c r="F4722" t="s">
        <v>17</v>
      </c>
      <c r="G4722">
        <v>1057</v>
      </c>
      <c r="H4722" t="s">
        <v>18</v>
      </c>
      <c r="I4722">
        <v>2012</v>
      </c>
      <c r="J4722">
        <v>2012</v>
      </c>
      <c r="K4722" t="s">
        <v>19</v>
      </c>
      <c r="L4722">
        <v>46154</v>
      </c>
      <c r="N4722" t="s">
        <v>22</v>
      </c>
    </row>
    <row r="4723" spans="1:14" x14ac:dyDescent="0.2">
      <c r="A4723" t="s">
        <v>14</v>
      </c>
      <c r="B4723" t="s">
        <v>15</v>
      </c>
      <c r="C4723">
        <v>118</v>
      </c>
      <c r="D4723" t="s">
        <v>133</v>
      </c>
      <c r="E4723">
        <v>5112</v>
      </c>
      <c r="F4723" t="s">
        <v>17</v>
      </c>
      <c r="G4723">
        <v>1057</v>
      </c>
      <c r="H4723" t="s">
        <v>18</v>
      </c>
      <c r="I4723">
        <v>2013</v>
      </c>
      <c r="J4723">
        <v>2013</v>
      </c>
      <c r="K4723" t="s">
        <v>19</v>
      </c>
      <c r="L4723">
        <v>43960</v>
      </c>
      <c r="N4723" t="s">
        <v>22</v>
      </c>
    </row>
    <row r="4724" spans="1:14" x14ac:dyDescent="0.2">
      <c r="A4724" t="s">
        <v>14</v>
      </c>
      <c r="B4724" t="s">
        <v>15</v>
      </c>
      <c r="C4724">
        <v>118</v>
      </c>
      <c r="D4724" t="s">
        <v>133</v>
      </c>
      <c r="E4724">
        <v>5112</v>
      </c>
      <c r="F4724" t="s">
        <v>17</v>
      </c>
      <c r="G4724">
        <v>1057</v>
      </c>
      <c r="H4724" t="s">
        <v>18</v>
      </c>
      <c r="I4724">
        <v>2014</v>
      </c>
      <c r="J4724">
        <v>2014</v>
      </c>
      <c r="K4724" t="s">
        <v>19</v>
      </c>
      <c r="L4724">
        <v>44203</v>
      </c>
      <c r="N4724" t="s">
        <v>22</v>
      </c>
    </row>
    <row r="4725" spans="1:14" x14ac:dyDescent="0.2">
      <c r="A4725" t="s">
        <v>14</v>
      </c>
      <c r="B4725" t="s">
        <v>15</v>
      </c>
      <c r="C4725">
        <v>118</v>
      </c>
      <c r="D4725" t="s">
        <v>133</v>
      </c>
      <c r="E4725">
        <v>5112</v>
      </c>
      <c r="F4725" t="s">
        <v>17</v>
      </c>
      <c r="G4725">
        <v>1057</v>
      </c>
      <c r="H4725" t="s">
        <v>18</v>
      </c>
      <c r="I4725">
        <v>2015</v>
      </c>
      <c r="J4725">
        <v>2015</v>
      </c>
      <c r="K4725" t="s">
        <v>19</v>
      </c>
      <c r="L4725">
        <v>50238</v>
      </c>
      <c r="N4725" t="s">
        <v>22</v>
      </c>
    </row>
    <row r="4726" spans="1:14" x14ac:dyDescent="0.2">
      <c r="A4726" t="s">
        <v>14</v>
      </c>
      <c r="B4726" t="s">
        <v>15</v>
      </c>
      <c r="C4726">
        <v>118</v>
      </c>
      <c r="D4726" t="s">
        <v>133</v>
      </c>
      <c r="E4726">
        <v>5112</v>
      </c>
      <c r="F4726" t="s">
        <v>17</v>
      </c>
      <c r="G4726">
        <v>1057</v>
      </c>
      <c r="H4726" t="s">
        <v>18</v>
      </c>
      <c r="I4726">
        <v>2016</v>
      </c>
      <c r="J4726">
        <v>2016</v>
      </c>
      <c r="K4726" t="s">
        <v>19</v>
      </c>
      <c r="L4726">
        <v>50857</v>
      </c>
      <c r="M4726" t="s">
        <v>27</v>
      </c>
      <c r="N4726" t="s">
        <v>28</v>
      </c>
    </row>
    <row r="4727" spans="1:14" x14ac:dyDescent="0.2">
      <c r="A4727" t="s">
        <v>14</v>
      </c>
      <c r="B4727" t="s">
        <v>15</v>
      </c>
      <c r="C4727">
        <v>113</v>
      </c>
      <c r="D4727" t="s">
        <v>134</v>
      </c>
      <c r="E4727">
        <v>5112</v>
      </c>
      <c r="F4727" t="s">
        <v>17</v>
      </c>
      <c r="G4727">
        <v>1057</v>
      </c>
      <c r="H4727" t="s">
        <v>18</v>
      </c>
      <c r="I4727">
        <v>1996</v>
      </c>
      <c r="J4727">
        <v>1996</v>
      </c>
      <c r="K4727" t="s">
        <v>19</v>
      </c>
      <c r="L4727">
        <v>1821</v>
      </c>
      <c r="M4727" t="s">
        <v>25</v>
      </c>
      <c r="N4727" t="s">
        <v>26</v>
      </c>
    </row>
    <row r="4728" spans="1:14" x14ac:dyDescent="0.2">
      <c r="A4728" t="s">
        <v>14</v>
      </c>
      <c r="B4728" t="s">
        <v>15</v>
      </c>
      <c r="C4728">
        <v>113</v>
      </c>
      <c r="D4728" t="s">
        <v>134</v>
      </c>
      <c r="E4728">
        <v>5112</v>
      </c>
      <c r="F4728" t="s">
        <v>17</v>
      </c>
      <c r="G4728">
        <v>1057</v>
      </c>
      <c r="H4728" t="s">
        <v>18</v>
      </c>
      <c r="I4728">
        <v>1997</v>
      </c>
      <c r="J4728">
        <v>1997</v>
      </c>
      <c r="K4728" t="s">
        <v>19</v>
      </c>
      <c r="L4728">
        <v>1892</v>
      </c>
      <c r="M4728" t="s">
        <v>25</v>
      </c>
      <c r="N4728" t="s">
        <v>26</v>
      </c>
    </row>
    <row r="4729" spans="1:14" x14ac:dyDescent="0.2">
      <c r="A4729" t="s">
        <v>14</v>
      </c>
      <c r="B4729" t="s">
        <v>15</v>
      </c>
      <c r="C4729">
        <v>113</v>
      </c>
      <c r="D4729" t="s">
        <v>134</v>
      </c>
      <c r="E4729">
        <v>5112</v>
      </c>
      <c r="F4729" t="s">
        <v>17</v>
      </c>
      <c r="G4729">
        <v>1057</v>
      </c>
      <c r="H4729" t="s">
        <v>18</v>
      </c>
      <c r="I4729">
        <v>1998</v>
      </c>
      <c r="J4729">
        <v>1998</v>
      </c>
      <c r="K4729" t="s">
        <v>19</v>
      </c>
      <c r="L4729">
        <v>2080</v>
      </c>
      <c r="M4729" t="s">
        <v>25</v>
      </c>
      <c r="N4729" t="s">
        <v>26</v>
      </c>
    </row>
    <row r="4730" spans="1:14" x14ac:dyDescent="0.2">
      <c r="A4730" t="s">
        <v>14</v>
      </c>
      <c r="B4730" t="s">
        <v>15</v>
      </c>
      <c r="C4730">
        <v>113</v>
      </c>
      <c r="D4730" t="s">
        <v>134</v>
      </c>
      <c r="E4730">
        <v>5112</v>
      </c>
      <c r="F4730" t="s">
        <v>17</v>
      </c>
      <c r="G4730">
        <v>1057</v>
      </c>
      <c r="H4730" t="s">
        <v>18</v>
      </c>
      <c r="I4730">
        <v>1999</v>
      </c>
      <c r="J4730">
        <v>1999</v>
      </c>
      <c r="K4730" t="s">
        <v>19</v>
      </c>
      <c r="L4730">
        <v>2438</v>
      </c>
      <c r="M4730" t="s">
        <v>25</v>
      </c>
      <c r="N4730" t="s">
        <v>26</v>
      </c>
    </row>
    <row r="4731" spans="1:14" x14ac:dyDescent="0.2">
      <c r="A4731" t="s">
        <v>14</v>
      </c>
      <c r="B4731" t="s">
        <v>15</v>
      </c>
      <c r="C4731">
        <v>113</v>
      </c>
      <c r="D4731" t="s">
        <v>134</v>
      </c>
      <c r="E4731">
        <v>5112</v>
      </c>
      <c r="F4731" t="s">
        <v>17</v>
      </c>
      <c r="G4731">
        <v>1057</v>
      </c>
      <c r="H4731" t="s">
        <v>18</v>
      </c>
      <c r="I4731">
        <v>2000</v>
      </c>
      <c r="J4731">
        <v>2000</v>
      </c>
      <c r="K4731" t="s">
        <v>19</v>
      </c>
      <c r="L4731">
        <v>2660</v>
      </c>
      <c r="M4731" t="s">
        <v>25</v>
      </c>
      <c r="N4731" t="s">
        <v>26</v>
      </c>
    </row>
    <row r="4732" spans="1:14" x14ac:dyDescent="0.2">
      <c r="A4732" t="s">
        <v>14</v>
      </c>
      <c r="B4732" t="s">
        <v>15</v>
      </c>
      <c r="C4732">
        <v>113</v>
      </c>
      <c r="D4732" t="s">
        <v>134</v>
      </c>
      <c r="E4732">
        <v>5112</v>
      </c>
      <c r="F4732" t="s">
        <v>17</v>
      </c>
      <c r="G4732">
        <v>1057</v>
      </c>
      <c r="H4732" t="s">
        <v>18</v>
      </c>
      <c r="I4732">
        <v>2001</v>
      </c>
      <c r="J4732">
        <v>2001</v>
      </c>
      <c r="K4732" t="s">
        <v>19</v>
      </c>
      <c r="L4732">
        <v>2744</v>
      </c>
      <c r="M4732" t="s">
        <v>25</v>
      </c>
      <c r="N4732" t="s">
        <v>26</v>
      </c>
    </row>
    <row r="4733" spans="1:14" x14ac:dyDescent="0.2">
      <c r="A4733" t="s">
        <v>14</v>
      </c>
      <c r="B4733" t="s">
        <v>15</v>
      </c>
      <c r="C4733">
        <v>113</v>
      </c>
      <c r="D4733" t="s">
        <v>134</v>
      </c>
      <c r="E4733">
        <v>5112</v>
      </c>
      <c r="F4733" t="s">
        <v>17</v>
      </c>
      <c r="G4733">
        <v>1057</v>
      </c>
      <c r="H4733" t="s">
        <v>18</v>
      </c>
      <c r="I4733">
        <v>2002</v>
      </c>
      <c r="J4733">
        <v>2002</v>
      </c>
      <c r="K4733" t="s">
        <v>19</v>
      </c>
      <c r="L4733">
        <v>2921</v>
      </c>
      <c r="M4733" t="s">
        <v>25</v>
      </c>
      <c r="N4733" t="s">
        <v>26</v>
      </c>
    </row>
    <row r="4734" spans="1:14" x14ac:dyDescent="0.2">
      <c r="A4734" t="s">
        <v>14</v>
      </c>
      <c r="B4734" t="s">
        <v>15</v>
      </c>
      <c r="C4734">
        <v>113</v>
      </c>
      <c r="D4734" t="s">
        <v>134</v>
      </c>
      <c r="E4734">
        <v>5112</v>
      </c>
      <c r="F4734" t="s">
        <v>17</v>
      </c>
      <c r="G4734">
        <v>1057</v>
      </c>
      <c r="H4734" t="s">
        <v>18</v>
      </c>
      <c r="I4734">
        <v>2003</v>
      </c>
      <c r="J4734">
        <v>2003</v>
      </c>
      <c r="K4734" t="s">
        <v>19</v>
      </c>
      <c r="L4734">
        <v>3338</v>
      </c>
      <c r="N4734" t="s">
        <v>22</v>
      </c>
    </row>
    <row r="4735" spans="1:14" x14ac:dyDescent="0.2">
      <c r="A4735" t="s">
        <v>14</v>
      </c>
      <c r="B4735" t="s">
        <v>15</v>
      </c>
      <c r="C4735">
        <v>113</v>
      </c>
      <c r="D4735" t="s">
        <v>134</v>
      </c>
      <c r="E4735">
        <v>5112</v>
      </c>
      <c r="F4735" t="s">
        <v>17</v>
      </c>
      <c r="G4735">
        <v>1057</v>
      </c>
      <c r="H4735" t="s">
        <v>18</v>
      </c>
      <c r="I4735">
        <v>2004</v>
      </c>
      <c r="J4735">
        <v>2004</v>
      </c>
      <c r="K4735" t="s">
        <v>19</v>
      </c>
      <c r="L4735">
        <v>3949</v>
      </c>
      <c r="N4735" t="s">
        <v>22</v>
      </c>
    </row>
    <row r="4736" spans="1:14" x14ac:dyDescent="0.2">
      <c r="A4736" t="s">
        <v>14</v>
      </c>
      <c r="B4736" t="s">
        <v>15</v>
      </c>
      <c r="C4736">
        <v>113</v>
      </c>
      <c r="D4736" t="s">
        <v>134</v>
      </c>
      <c r="E4736">
        <v>5112</v>
      </c>
      <c r="F4736" t="s">
        <v>17</v>
      </c>
      <c r="G4736">
        <v>1057</v>
      </c>
      <c r="H4736" t="s">
        <v>18</v>
      </c>
      <c r="I4736">
        <v>2005</v>
      </c>
      <c r="J4736">
        <v>2005</v>
      </c>
      <c r="K4736" t="s">
        <v>19</v>
      </c>
      <c r="L4736">
        <v>4121</v>
      </c>
      <c r="N4736" t="s">
        <v>22</v>
      </c>
    </row>
    <row r="4737" spans="1:14" x14ac:dyDescent="0.2">
      <c r="A4737" t="s">
        <v>14</v>
      </c>
      <c r="B4737" t="s">
        <v>15</v>
      </c>
      <c r="C4737">
        <v>113</v>
      </c>
      <c r="D4737" t="s">
        <v>134</v>
      </c>
      <c r="E4737">
        <v>5112</v>
      </c>
      <c r="F4737" t="s">
        <v>17</v>
      </c>
      <c r="G4737">
        <v>1057</v>
      </c>
      <c r="H4737" t="s">
        <v>18</v>
      </c>
      <c r="I4737">
        <v>2006</v>
      </c>
      <c r="J4737">
        <v>2006</v>
      </c>
      <c r="K4737" t="s">
        <v>19</v>
      </c>
      <c r="L4737">
        <v>3911</v>
      </c>
      <c r="M4737" t="s">
        <v>25</v>
      </c>
      <c r="N4737" t="s">
        <v>26</v>
      </c>
    </row>
    <row r="4738" spans="1:14" x14ac:dyDescent="0.2">
      <c r="A4738" t="s">
        <v>14</v>
      </c>
      <c r="B4738" t="s">
        <v>15</v>
      </c>
      <c r="C4738">
        <v>113</v>
      </c>
      <c r="D4738" t="s">
        <v>134</v>
      </c>
      <c r="E4738">
        <v>5112</v>
      </c>
      <c r="F4738" t="s">
        <v>17</v>
      </c>
      <c r="G4738">
        <v>1057</v>
      </c>
      <c r="H4738" t="s">
        <v>18</v>
      </c>
      <c r="I4738">
        <v>2007</v>
      </c>
      <c r="J4738">
        <v>2007</v>
      </c>
      <c r="K4738" t="s">
        <v>19</v>
      </c>
      <c r="L4738">
        <v>4088</v>
      </c>
      <c r="M4738" t="s">
        <v>25</v>
      </c>
      <c r="N4738" t="s">
        <v>26</v>
      </c>
    </row>
    <row r="4739" spans="1:14" x14ac:dyDescent="0.2">
      <c r="A4739" t="s">
        <v>14</v>
      </c>
      <c r="B4739" t="s">
        <v>15</v>
      </c>
      <c r="C4739">
        <v>113</v>
      </c>
      <c r="D4739" t="s">
        <v>134</v>
      </c>
      <c r="E4739">
        <v>5112</v>
      </c>
      <c r="F4739" t="s">
        <v>17</v>
      </c>
      <c r="G4739">
        <v>1057</v>
      </c>
      <c r="H4739" t="s">
        <v>18</v>
      </c>
      <c r="I4739">
        <v>2008</v>
      </c>
      <c r="J4739">
        <v>2008</v>
      </c>
      <c r="K4739" t="s">
        <v>19</v>
      </c>
      <c r="L4739">
        <v>4194</v>
      </c>
      <c r="M4739" t="s">
        <v>25</v>
      </c>
      <c r="N4739" t="s">
        <v>26</v>
      </c>
    </row>
    <row r="4740" spans="1:14" x14ac:dyDescent="0.2">
      <c r="A4740" t="s">
        <v>14</v>
      </c>
      <c r="B4740" t="s">
        <v>15</v>
      </c>
      <c r="C4740">
        <v>113</v>
      </c>
      <c r="D4740" t="s">
        <v>134</v>
      </c>
      <c r="E4740">
        <v>5112</v>
      </c>
      <c r="F4740" t="s">
        <v>17</v>
      </c>
      <c r="G4740">
        <v>1057</v>
      </c>
      <c r="H4740" t="s">
        <v>18</v>
      </c>
      <c r="I4740">
        <v>2009</v>
      </c>
      <c r="J4740">
        <v>2009</v>
      </c>
      <c r="K4740" t="s">
        <v>19</v>
      </c>
      <c r="L4740">
        <v>4238</v>
      </c>
      <c r="N4740" t="s">
        <v>22</v>
      </c>
    </row>
    <row r="4741" spans="1:14" x14ac:dyDescent="0.2">
      <c r="A4741" t="s">
        <v>14</v>
      </c>
      <c r="B4741" t="s">
        <v>15</v>
      </c>
      <c r="C4741">
        <v>113</v>
      </c>
      <c r="D4741" t="s">
        <v>134</v>
      </c>
      <c r="E4741">
        <v>5112</v>
      </c>
      <c r="F4741" t="s">
        <v>17</v>
      </c>
      <c r="G4741">
        <v>1057</v>
      </c>
      <c r="H4741" t="s">
        <v>18</v>
      </c>
      <c r="I4741">
        <v>2010</v>
      </c>
      <c r="J4741">
        <v>2010</v>
      </c>
      <c r="K4741" t="s">
        <v>19</v>
      </c>
      <c r="L4741">
        <v>4422</v>
      </c>
      <c r="N4741" t="s">
        <v>22</v>
      </c>
    </row>
    <row r="4742" spans="1:14" x14ac:dyDescent="0.2">
      <c r="A4742" t="s">
        <v>14</v>
      </c>
      <c r="B4742" t="s">
        <v>15</v>
      </c>
      <c r="C4742">
        <v>113</v>
      </c>
      <c r="D4742" t="s">
        <v>134</v>
      </c>
      <c r="E4742">
        <v>5112</v>
      </c>
      <c r="F4742" t="s">
        <v>17</v>
      </c>
      <c r="G4742">
        <v>1057</v>
      </c>
      <c r="H4742" t="s">
        <v>18</v>
      </c>
      <c r="I4742">
        <v>2011</v>
      </c>
      <c r="J4742">
        <v>2011</v>
      </c>
      <c r="K4742" t="s">
        <v>19</v>
      </c>
      <c r="L4742">
        <v>4490</v>
      </c>
      <c r="N4742" t="s">
        <v>22</v>
      </c>
    </row>
    <row r="4743" spans="1:14" x14ac:dyDescent="0.2">
      <c r="A4743" t="s">
        <v>14</v>
      </c>
      <c r="B4743" t="s">
        <v>15</v>
      </c>
      <c r="C4743">
        <v>113</v>
      </c>
      <c r="D4743" t="s">
        <v>134</v>
      </c>
      <c r="E4743">
        <v>5112</v>
      </c>
      <c r="F4743" t="s">
        <v>17</v>
      </c>
      <c r="G4743">
        <v>1057</v>
      </c>
      <c r="H4743" t="s">
        <v>18</v>
      </c>
      <c r="I4743">
        <v>2012</v>
      </c>
      <c r="J4743">
        <v>2012</v>
      </c>
      <c r="K4743" t="s">
        <v>19</v>
      </c>
      <c r="L4743">
        <v>3665</v>
      </c>
      <c r="N4743" t="s">
        <v>22</v>
      </c>
    </row>
    <row r="4744" spans="1:14" x14ac:dyDescent="0.2">
      <c r="A4744" t="s">
        <v>14</v>
      </c>
      <c r="B4744" t="s">
        <v>15</v>
      </c>
      <c r="C4744">
        <v>113</v>
      </c>
      <c r="D4744" t="s">
        <v>134</v>
      </c>
      <c r="E4744">
        <v>5112</v>
      </c>
      <c r="F4744" t="s">
        <v>17</v>
      </c>
      <c r="G4744">
        <v>1057</v>
      </c>
      <c r="H4744" t="s">
        <v>18</v>
      </c>
      <c r="I4744">
        <v>2013</v>
      </c>
      <c r="J4744">
        <v>2013</v>
      </c>
      <c r="K4744" t="s">
        <v>19</v>
      </c>
      <c r="L4744">
        <v>3793</v>
      </c>
      <c r="N4744" t="s">
        <v>22</v>
      </c>
    </row>
    <row r="4745" spans="1:14" x14ac:dyDescent="0.2">
      <c r="A4745" t="s">
        <v>14</v>
      </c>
      <c r="B4745" t="s">
        <v>15</v>
      </c>
      <c r="C4745">
        <v>113</v>
      </c>
      <c r="D4745" t="s">
        <v>134</v>
      </c>
      <c r="E4745">
        <v>5112</v>
      </c>
      <c r="F4745" t="s">
        <v>17</v>
      </c>
      <c r="G4745">
        <v>1057</v>
      </c>
      <c r="H4745" t="s">
        <v>18</v>
      </c>
      <c r="I4745">
        <v>2014</v>
      </c>
      <c r="J4745">
        <v>2014</v>
      </c>
      <c r="K4745" t="s">
        <v>19</v>
      </c>
      <c r="L4745">
        <v>3828</v>
      </c>
      <c r="N4745" t="s">
        <v>22</v>
      </c>
    </row>
    <row r="4746" spans="1:14" x14ac:dyDescent="0.2">
      <c r="A4746" t="s">
        <v>14</v>
      </c>
      <c r="B4746" t="s">
        <v>15</v>
      </c>
      <c r="C4746">
        <v>113</v>
      </c>
      <c r="D4746" t="s">
        <v>134</v>
      </c>
      <c r="E4746">
        <v>5112</v>
      </c>
      <c r="F4746" t="s">
        <v>17</v>
      </c>
      <c r="G4746">
        <v>1057</v>
      </c>
      <c r="H4746" t="s">
        <v>18</v>
      </c>
      <c r="I4746">
        <v>2015</v>
      </c>
      <c r="J4746">
        <v>2015</v>
      </c>
      <c r="K4746" t="s">
        <v>19</v>
      </c>
      <c r="L4746">
        <v>4044</v>
      </c>
      <c r="N4746" t="s">
        <v>22</v>
      </c>
    </row>
    <row r="4747" spans="1:14" x14ac:dyDescent="0.2">
      <c r="A4747" t="s">
        <v>14</v>
      </c>
      <c r="B4747" t="s">
        <v>15</v>
      </c>
      <c r="C4747">
        <v>113</v>
      </c>
      <c r="D4747" t="s">
        <v>134</v>
      </c>
      <c r="E4747">
        <v>5112</v>
      </c>
      <c r="F4747" t="s">
        <v>17</v>
      </c>
      <c r="G4747">
        <v>1057</v>
      </c>
      <c r="H4747" t="s">
        <v>18</v>
      </c>
      <c r="I4747">
        <v>2016</v>
      </c>
      <c r="J4747">
        <v>2016</v>
      </c>
      <c r="K4747" t="s">
        <v>19</v>
      </c>
      <c r="L4747">
        <v>4252</v>
      </c>
      <c r="N4747" t="s">
        <v>22</v>
      </c>
    </row>
    <row r="4748" spans="1:14" x14ac:dyDescent="0.2">
      <c r="A4748" t="s">
        <v>14</v>
      </c>
      <c r="B4748" t="s">
        <v>15</v>
      </c>
      <c r="C4748">
        <v>113</v>
      </c>
      <c r="D4748" t="s">
        <v>134</v>
      </c>
      <c r="E4748">
        <v>5112</v>
      </c>
      <c r="F4748" t="s">
        <v>17</v>
      </c>
      <c r="G4748">
        <v>1068</v>
      </c>
      <c r="H4748" t="s">
        <v>24</v>
      </c>
      <c r="I4748">
        <v>1996</v>
      </c>
      <c r="J4748">
        <v>1996</v>
      </c>
      <c r="K4748" t="s">
        <v>19</v>
      </c>
      <c r="L4748">
        <v>100</v>
      </c>
      <c r="M4748" t="s">
        <v>25</v>
      </c>
      <c r="N4748" t="s">
        <v>26</v>
      </c>
    </row>
    <row r="4749" spans="1:14" x14ac:dyDescent="0.2">
      <c r="A4749" t="s">
        <v>14</v>
      </c>
      <c r="B4749" t="s">
        <v>15</v>
      </c>
      <c r="C4749">
        <v>113</v>
      </c>
      <c r="D4749" t="s">
        <v>134</v>
      </c>
      <c r="E4749">
        <v>5112</v>
      </c>
      <c r="F4749" t="s">
        <v>17</v>
      </c>
      <c r="G4749">
        <v>1068</v>
      </c>
      <c r="H4749" t="s">
        <v>24</v>
      </c>
      <c r="I4749">
        <v>1997</v>
      </c>
      <c r="J4749">
        <v>1997</v>
      </c>
      <c r="K4749" t="s">
        <v>19</v>
      </c>
      <c r="L4749">
        <v>110</v>
      </c>
      <c r="M4749" t="s">
        <v>25</v>
      </c>
      <c r="N4749" t="s">
        <v>26</v>
      </c>
    </row>
    <row r="4750" spans="1:14" x14ac:dyDescent="0.2">
      <c r="A4750" t="s">
        <v>14</v>
      </c>
      <c r="B4750" t="s">
        <v>15</v>
      </c>
      <c r="C4750">
        <v>113</v>
      </c>
      <c r="D4750" t="s">
        <v>134</v>
      </c>
      <c r="E4750">
        <v>5112</v>
      </c>
      <c r="F4750" t="s">
        <v>17</v>
      </c>
      <c r="G4750">
        <v>1068</v>
      </c>
      <c r="H4750" t="s">
        <v>24</v>
      </c>
      <c r="I4750">
        <v>1998</v>
      </c>
      <c r="J4750">
        <v>1998</v>
      </c>
      <c r="K4750" t="s">
        <v>19</v>
      </c>
      <c r="L4750">
        <v>120</v>
      </c>
      <c r="M4750" t="s">
        <v>25</v>
      </c>
      <c r="N4750" t="s">
        <v>26</v>
      </c>
    </row>
    <row r="4751" spans="1:14" x14ac:dyDescent="0.2">
      <c r="A4751" t="s">
        <v>14</v>
      </c>
      <c r="B4751" t="s">
        <v>15</v>
      </c>
      <c r="C4751">
        <v>113</v>
      </c>
      <c r="D4751" t="s">
        <v>134</v>
      </c>
      <c r="E4751">
        <v>5112</v>
      </c>
      <c r="F4751" t="s">
        <v>17</v>
      </c>
      <c r="G4751">
        <v>1068</v>
      </c>
      <c r="H4751" t="s">
        <v>24</v>
      </c>
      <c r="I4751">
        <v>1999</v>
      </c>
      <c r="J4751">
        <v>1999</v>
      </c>
      <c r="K4751" t="s">
        <v>19</v>
      </c>
      <c r="L4751">
        <v>140</v>
      </c>
      <c r="M4751" t="s">
        <v>25</v>
      </c>
      <c r="N4751" t="s">
        <v>26</v>
      </c>
    </row>
    <row r="4752" spans="1:14" x14ac:dyDescent="0.2">
      <c r="A4752" t="s">
        <v>14</v>
      </c>
      <c r="B4752" t="s">
        <v>15</v>
      </c>
      <c r="C4752">
        <v>113</v>
      </c>
      <c r="D4752" t="s">
        <v>134</v>
      </c>
      <c r="E4752">
        <v>5112</v>
      </c>
      <c r="F4752" t="s">
        <v>17</v>
      </c>
      <c r="G4752">
        <v>1068</v>
      </c>
      <c r="H4752" t="s">
        <v>24</v>
      </c>
      <c r="I4752">
        <v>2000</v>
      </c>
      <c r="J4752">
        <v>2000</v>
      </c>
      <c r="K4752" t="s">
        <v>19</v>
      </c>
      <c r="L4752">
        <v>150</v>
      </c>
      <c r="M4752" t="s">
        <v>25</v>
      </c>
      <c r="N4752" t="s">
        <v>26</v>
      </c>
    </row>
    <row r="4753" spans="1:14" x14ac:dyDescent="0.2">
      <c r="A4753" t="s">
        <v>14</v>
      </c>
      <c r="B4753" t="s">
        <v>15</v>
      </c>
      <c r="C4753">
        <v>113</v>
      </c>
      <c r="D4753" t="s">
        <v>134</v>
      </c>
      <c r="E4753">
        <v>5112</v>
      </c>
      <c r="F4753" t="s">
        <v>17</v>
      </c>
      <c r="G4753">
        <v>1068</v>
      </c>
      <c r="H4753" t="s">
        <v>24</v>
      </c>
      <c r="I4753">
        <v>2001</v>
      </c>
      <c r="J4753">
        <v>2001</v>
      </c>
      <c r="K4753" t="s">
        <v>19</v>
      </c>
      <c r="L4753">
        <v>150</v>
      </c>
      <c r="M4753" t="s">
        <v>25</v>
      </c>
      <c r="N4753" t="s">
        <v>26</v>
      </c>
    </row>
    <row r="4754" spans="1:14" x14ac:dyDescent="0.2">
      <c r="A4754" t="s">
        <v>14</v>
      </c>
      <c r="B4754" t="s">
        <v>15</v>
      </c>
      <c r="C4754">
        <v>113</v>
      </c>
      <c r="D4754" t="s">
        <v>134</v>
      </c>
      <c r="E4754">
        <v>5112</v>
      </c>
      <c r="F4754" t="s">
        <v>17</v>
      </c>
      <c r="G4754">
        <v>1068</v>
      </c>
      <c r="H4754" t="s">
        <v>24</v>
      </c>
      <c r="I4754">
        <v>2002</v>
      </c>
      <c r="J4754">
        <v>2002</v>
      </c>
      <c r="K4754" t="s">
        <v>19</v>
      </c>
      <c r="L4754">
        <v>160</v>
      </c>
      <c r="M4754" t="s">
        <v>25</v>
      </c>
      <c r="N4754" t="s">
        <v>26</v>
      </c>
    </row>
    <row r="4755" spans="1:14" x14ac:dyDescent="0.2">
      <c r="A4755" t="s">
        <v>14</v>
      </c>
      <c r="B4755" t="s">
        <v>15</v>
      </c>
      <c r="C4755">
        <v>113</v>
      </c>
      <c r="D4755" t="s">
        <v>134</v>
      </c>
      <c r="E4755">
        <v>5112</v>
      </c>
      <c r="F4755" t="s">
        <v>17</v>
      </c>
      <c r="G4755">
        <v>1068</v>
      </c>
      <c r="H4755" t="s">
        <v>24</v>
      </c>
      <c r="I4755">
        <v>2003</v>
      </c>
      <c r="J4755">
        <v>2003</v>
      </c>
      <c r="K4755" t="s">
        <v>19</v>
      </c>
      <c r="L4755">
        <v>117</v>
      </c>
      <c r="N4755" t="s">
        <v>22</v>
      </c>
    </row>
    <row r="4756" spans="1:14" x14ac:dyDescent="0.2">
      <c r="A4756" t="s">
        <v>14</v>
      </c>
      <c r="B4756" t="s">
        <v>15</v>
      </c>
      <c r="C4756">
        <v>113</v>
      </c>
      <c r="D4756" t="s">
        <v>134</v>
      </c>
      <c r="E4756">
        <v>5112</v>
      </c>
      <c r="F4756" t="s">
        <v>17</v>
      </c>
      <c r="G4756">
        <v>1068</v>
      </c>
      <c r="H4756" t="s">
        <v>24</v>
      </c>
      <c r="I4756">
        <v>2004</v>
      </c>
      <c r="J4756">
        <v>2004</v>
      </c>
      <c r="K4756" t="s">
        <v>19</v>
      </c>
      <c r="L4756">
        <v>153</v>
      </c>
      <c r="N4756" t="s">
        <v>22</v>
      </c>
    </row>
    <row r="4757" spans="1:14" x14ac:dyDescent="0.2">
      <c r="A4757" t="s">
        <v>14</v>
      </c>
      <c r="B4757" t="s">
        <v>15</v>
      </c>
      <c r="C4757">
        <v>113</v>
      </c>
      <c r="D4757" t="s">
        <v>134</v>
      </c>
      <c r="E4757">
        <v>5112</v>
      </c>
      <c r="F4757" t="s">
        <v>17</v>
      </c>
      <c r="G4757">
        <v>1068</v>
      </c>
      <c r="H4757" t="s">
        <v>24</v>
      </c>
      <c r="I4757">
        <v>2005</v>
      </c>
      <c r="J4757">
        <v>2005</v>
      </c>
      <c r="K4757" t="s">
        <v>19</v>
      </c>
      <c r="L4757">
        <v>149</v>
      </c>
      <c r="N4757" t="s">
        <v>22</v>
      </c>
    </row>
    <row r="4758" spans="1:14" x14ac:dyDescent="0.2">
      <c r="A4758" t="s">
        <v>14</v>
      </c>
      <c r="B4758" t="s">
        <v>15</v>
      </c>
      <c r="C4758">
        <v>113</v>
      </c>
      <c r="D4758" t="s">
        <v>134</v>
      </c>
      <c r="E4758">
        <v>5112</v>
      </c>
      <c r="F4758" t="s">
        <v>17</v>
      </c>
      <c r="G4758">
        <v>1068</v>
      </c>
      <c r="H4758" t="s">
        <v>24</v>
      </c>
      <c r="I4758">
        <v>2006</v>
      </c>
      <c r="J4758">
        <v>2006</v>
      </c>
      <c r="K4758" t="s">
        <v>19</v>
      </c>
      <c r="L4758">
        <v>145</v>
      </c>
      <c r="M4758" t="s">
        <v>25</v>
      </c>
      <c r="N4758" t="s">
        <v>26</v>
      </c>
    </row>
    <row r="4759" spans="1:14" x14ac:dyDescent="0.2">
      <c r="A4759" t="s">
        <v>14</v>
      </c>
      <c r="B4759" t="s">
        <v>15</v>
      </c>
      <c r="C4759">
        <v>113</v>
      </c>
      <c r="D4759" t="s">
        <v>134</v>
      </c>
      <c r="E4759">
        <v>5112</v>
      </c>
      <c r="F4759" t="s">
        <v>17</v>
      </c>
      <c r="G4759">
        <v>1068</v>
      </c>
      <c r="H4759" t="s">
        <v>24</v>
      </c>
      <c r="I4759">
        <v>2007</v>
      </c>
      <c r="J4759">
        <v>2007</v>
      </c>
      <c r="K4759" t="s">
        <v>19</v>
      </c>
      <c r="L4759">
        <v>131</v>
      </c>
      <c r="N4759" t="s">
        <v>22</v>
      </c>
    </row>
    <row r="4760" spans="1:14" x14ac:dyDescent="0.2">
      <c r="A4760" t="s">
        <v>14</v>
      </c>
      <c r="B4760" t="s">
        <v>15</v>
      </c>
      <c r="C4760">
        <v>113</v>
      </c>
      <c r="D4760" t="s">
        <v>134</v>
      </c>
      <c r="E4760">
        <v>5112</v>
      </c>
      <c r="F4760" t="s">
        <v>17</v>
      </c>
      <c r="G4760">
        <v>1068</v>
      </c>
      <c r="H4760" t="s">
        <v>24</v>
      </c>
      <c r="I4760">
        <v>2008</v>
      </c>
      <c r="J4760">
        <v>2008</v>
      </c>
      <c r="K4760" t="s">
        <v>19</v>
      </c>
      <c r="L4760">
        <v>112</v>
      </c>
      <c r="N4760" t="s">
        <v>22</v>
      </c>
    </row>
    <row r="4761" spans="1:14" x14ac:dyDescent="0.2">
      <c r="A4761" t="s">
        <v>14</v>
      </c>
      <c r="B4761" t="s">
        <v>15</v>
      </c>
      <c r="C4761">
        <v>113</v>
      </c>
      <c r="D4761" t="s">
        <v>134</v>
      </c>
      <c r="E4761">
        <v>5112</v>
      </c>
      <c r="F4761" t="s">
        <v>17</v>
      </c>
      <c r="G4761">
        <v>1068</v>
      </c>
      <c r="H4761" t="s">
        <v>24</v>
      </c>
      <c r="I4761">
        <v>2009</v>
      </c>
      <c r="J4761">
        <v>2009</v>
      </c>
      <c r="K4761" t="s">
        <v>19</v>
      </c>
      <c r="L4761">
        <v>97</v>
      </c>
      <c r="N4761" t="s">
        <v>22</v>
      </c>
    </row>
    <row r="4762" spans="1:14" x14ac:dyDescent="0.2">
      <c r="A4762" t="s">
        <v>14</v>
      </c>
      <c r="B4762" t="s">
        <v>15</v>
      </c>
      <c r="C4762">
        <v>113</v>
      </c>
      <c r="D4762" t="s">
        <v>134</v>
      </c>
      <c r="E4762">
        <v>5112</v>
      </c>
      <c r="F4762" t="s">
        <v>17</v>
      </c>
      <c r="G4762">
        <v>1068</v>
      </c>
      <c r="H4762" t="s">
        <v>24</v>
      </c>
      <c r="I4762">
        <v>2010</v>
      </c>
      <c r="J4762">
        <v>2010</v>
      </c>
      <c r="K4762" t="s">
        <v>19</v>
      </c>
      <c r="L4762">
        <v>106</v>
      </c>
      <c r="N4762" t="s">
        <v>22</v>
      </c>
    </row>
    <row r="4763" spans="1:14" x14ac:dyDescent="0.2">
      <c r="A4763" t="s">
        <v>14</v>
      </c>
      <c r="B4763" t="s">
        <v>15</v>
      </c>
      <c r="C4763">
        <v>113</v>
      </c>
      <c r="D4763" t="s">
        <v>134</v>
      </c>
      <c r="E4763">
        <v>5112</v>
      </c>
      <c r="F4763" t="s">
        <v>17</v>
      </c>
      <c r="G4763">
        <v>1068</v>
      </c>
      <c r="H4763" t="s">
        <v>24</v>
      </c>
      <c r="I4763">
        <v>2011</v>
      </c>
      <c r="J4763">
        <v>2011</v>
      </c>
      <c r="K4763" t="s">
        <v>19</v>
      </c>
      <c r="L4763">
        <v>100</v>
      </c>
      <c r="N4763" t="s">
        <v>22</v>
      </c>
    </row>
    <row r="4764" spans="1:14" x14ac:dyDescent="0.2">
      <c r="A4764" t="s">
        <v>14</v>
      </c>
      <c r="B4764" t="s">
        <v>15</v>
      </c>
      <c r="C4764">
        <v>113</v>
      </c>
      <c r="D4764" t="s">
        <v>134</v>
      </c>
      <c r="E4764">
        <v>5112</v>
      </c>
      <c r="F4764" t="s">
        <v>17</v>
      </c>
      <c r="G4764">
        <v>1068</v>
      </c>
      <c r="H4764" t="s">
        <v>24</v>
      </c>
      <c r="I4764">
        <v>2012</v>
      </c>
      <c r="J4764">
        <v>2012</v>
      </c>
      <c r="K4764" t="s">
        <v>19</v>
      </c>
      <c r="L4764">
        <v>96</v>
      </c>
      <c r="N4764" t="s">
        <v>22</v>
      </c>
    </row>
    <row r="4765" spans="1:14" x14ac:dyDescent="0.2">
      <c r="A4765" t="s">
        <v>14</v>
      </c>
      <c r="B4765" t="s">
        <v>15</v>
      </c>
      <c r="C4765">
        <v>113</v>
      </c>
      <c r="D4765" t="s">
        <v>134</v>
      </c>
      <c r="E4765">
        <v>5112</v>
      </c>
      <c r="F4765" t="s">
        <v>17</v>
      </c>
      <c r="G4765">
        <v>1068</v>
      </c>
      <c r="H4765" t="s">
        <v>24</v>
      </c>
      <c r="I4765">
        <v>2013</v>
      </c>
      <c r="J4765">
        <v>2013</v>
      </c>
      <c r="K4765" t="s">
        <v>19</v>
      </c>
      <c r="L4765">
        <v>97</v>
      </c>
      <c r="N4765" t="s">
        <v>22</v>
      </c>
    </row>
    <row r="4766" spans="1:14" x14ac:dyDescent="0.2">
      <c r="A4766" t="s">
        <v>14</v>
      </c>
      <c r="B4766" t="s">
        <v>15</v>
      </c>
      <c r="C4766">
        <v>113</v>
      </c>
      <c r="D4766" t="s">
        <v>134</v>
      </c>
      <c r="E4766">
        <v>5112</v>
      </c>
      <c r="F4766" t="s">
        <v>17</v>
      </c>
      <c r="G4766">
        <v>1068</v>
      </c>
      <c r="H4766" t="s">
        <v>24</v>
      </c>
      <c r="I4766">
        <v>2014</v>
      </c>
      <c r="J4766">
        <v>2014</v>
      </c>
      <c r="K4766" t="s">
        <v>19</v>
      </c>
      <c r="L4766">
        <v>97</v>
      </c>
      <c r="N4766" t="s">
        <v>22</v>
      </c>
    </row>
    <row r="4767" spans="1:14" x14ac:dyDescent="0.2">
      <c r="A4767" t="s">
        <v>14</v>
      </c>
      <c r="B4767" t="s">
        <v>15</v>
      </c>
      <c r="C4767">
        <v>113</v>
      </c>
      <c r="D4767" t="s">
        <v>134</v>
      </c>
      <c r="E4767">
        <v>5112</v>
      </c>
      <c r="F4767" t="s">
        <v>17</v>
      </c>
      <c r="G4767">
        <v>1068</v>
      </c>
      <c r="H4767" t="s">
        <v>24</v>
      </c>
      <c r="I4767">
        <v>2015</v>
      </c>
      <c r="J4767">
        <v>2015</v>
      </c>
      <c r="K4767" t="s">
        <v>19</v>
      </c>
      <c r="L4767">
        <v>91</v>
      </c>
      <c r="N4767" t="s">
        <v>22</v>
      </c>
    </row>
    <row r="4768" spans="1:14" x14ac:dyDescent="0.2">
      <c r="A4768" t="s">
        <v>14</v>
      </c>
      <c r="B4768" t="s">
        <v>15</v>
      </c>
      <c r="C4768">
        <v>113</v>
      </c>
      <c r="D4768" t="s">
        <v>134</v>
      </c>
      <c r="E4768">
        <v>5112</v>
      </c>
      <c r="F4768" t="s">
        <v>17</v>
      </c>
      <c r="G4768">
        <v>1068</v>
      </c>
      <c r="H4768" t="s">
        <v>24</v>
      </c>
      <c r="I4768">
        <v>2016</v>
      </c>
      <c r="J4768">
        <v>2016</v>
      </c>
      <c r="K4768" t="s">
        <v>19</v>
      </c>
      <c r="L4768">
        <v>91</v>
      </c>
      <c r="N4768" t="s">
        <v>22</v>
      </c>
    </row>
    <row r="4769" spans="1:14" x14ac:dyDescent="0.2">
      <c r="A4769" t="s">
        <v>14</v>
      </c>
      <c r="B4769" t="s">
        <v>15</v>
      </c>
      <c r="C4769">
        <v>113</v>
      </c>
      <c r="D4769" t="s">
        <v>134</v>
      </c>
      <c r="E4769">
        <v>5112</v>
      </c>
      <c r="F4769" t="s">
        <v>17</v>
      </c>
      <c r="G4769">
        <v>1072</v>
      </c>
      <c r="H4769" t="s">
        <v>29</v>
      </c>
      <c r="I4769">
        <v>1996</v>
      </c>
      <c r="J4769">
        <v>1996</v>
      </c>
      <c r="K4769" t="s">
        <v>19</v>
      </c>
      <c r="L4769">
        <v>30</v>
      </c>
      <c r="M4769" t="s">
        <v>25</v>
      </c>
      <c r="N4769" t="s">
        <v>26</v>
      </c>
    </row>
    <row r="4770" spans="1:14" x14ac:dyDescent="0.2">
      <c r="A4770" t="s">
        <v>14</v>
      </c>
      <c r="B4770" t="s">
        <v>15</v>
      </c>
      <c r="C4770">
        <v>113</v>
      </c>
      <c r="D4770" t="s">
        <v>134</v>
      </c>
      <c r="E4770">
        <v>5112</v>
      </c>
      <c r="F4770" t="s">
        <v>17</v>
      </c>
      <c r="G4770">
        <v>1072</v>
      </c>
      <c r="H4770" t="s">
        <v>29</v>
      </c>
      <c r="I4770">
        <v>1997</v>
      </c>
      <c r="J4770">
        <v>1997</v>
      </c>
      <c r="K4770" t="s">
        <v>19</v>
      </c>
      <c r="L4770">
        <v>30</v>
      </c>
      <c r="M4770" t="s">
        <v>25</v>
      </c>
      <c r="N4770" t="s">
        <v>26</v>
      </c>
    </row>
    <row r="4771" spans="1:14" x14ac:dyDescent="0.2">
      <c r="A4771" t="s">
        <v>14</v>
      </c>
      <c r="B4771" t="s">
        <v>15</v>
      </c>
      <c r="C4771">
        <v>113</v>
      </c>
      <c r="D4771" t="s">
        <v>134</v>
      </c>
      <c r="E4771">
        <v>5112</v>
      </c>
      <c r="F4771" t="s">
        <v>17</v>
      </c>
      <c r="G4771">
        <v>1072</v>
      </c>
      <c r="H4771" t="s">
        <v>29</v>
      </c>
      <c r="I4771">
        <v>1998</v>
      </c>
      <c r="J4771">
        <v>1998</v>
      </c>
      <c r="K4771" t="s">
        <v>19</v>
      </c>
      <c r="L4771">
        <v>40</v>
      </c>
      <c r="M4771" t="s">
        <v>25</v>
      </c>
      <c r="N4771" t="s">
        <v>26</v>
      </c>
    </row>
    <row r="4772" spans="1:14" x14ac:dyDescent="0.2">
      <c r="A4772" t="s">
        <v>14</v>
      </c>
      <c r="B4772" t="s">
        <v>15</v>
      </c>
      <c r="C4772">
        <v>113</v>
      </c>
      <c r="D4772" t="s">
        <v>134</v>
      </c>
      <c r="E4772">
        <v>5112</v>
      </c>
      <c r="F4772" t="s">
        <v>17</v>
      </c>
      <c r="G4772">
        <v>1072</v>
      </c>
      <c r="H4772" t="s">
        <v>29</v>
      </c>
      <c r="I4772">
        <v>1999</v>
      </c>
      <c r="J4772">
        <v>1999</v>
      </c>
      <c r="K4772" t="s">
        <v>19</v>
      </c>
      <c r="L4772">
        <v>40</v>
      </c>
      <c r="M4772" t="s">
        <v>25</v>
      </c>
      <c r="N4772" t="s">
        <v>26</v>
      </c>
    </row>
    <row r="4773" spans="1:14" x14ac:dyDescent="0.2">
      <c r="A4773" t="s">
        <v>14</v>
      </c>
      <c r="B4773" t="s">
        <v>15</v>
      </c>
      <c r="C4773">
        <v>113</v>
      </c>
      <c r="D4773" t="s">
        <v>134</v>
      </c>
      <c r="E4773">
        <v>5112</v>
      </c>
      <c r="F4773" t="s">
        <v>17</v>
      </c>
      <c r="G4773">
        <v>1072</v>
      </c>
      <c r="H4773" t="s">
        <v>29</v>
      </c>
      <c r="I4773">
        <v>2000</v>
      </c>
      <c r="J4773">
        <v>2000</v>
      </c>
      <c r="K4773" t="s">
        <v>19</v>
      </c>
      <c r="L4773">
        <v>50</v>
      </c>
      <c r="M4773" t="s">
        <v>25</v>
      </c>
      <c r="N4773" t="s">
        <v>26</v>
      </c>
    </row>
    <row r="4774" spans="1:14" x14ac:dyDescent="0.2">
      <c r="A4774" t="s">
        <v>14</v>
      </c>
      <c r="B4774" t="s">
        <v>15</v>
      </c>
      <c r="C4774">
        <v>113</v>
      </c>
      <c r="D4774" t="s">
        <v>134</v>
      </c>
      <c r="E4774">
        <v>5112</v>
      </c>
      <c r="F4774" t="s">
        <v>17</v>
      </c>
      <c r="G4774">
        <v>1072</v>
      </c>
      <c r="H4774" t="s">
        <v>29</v>
      </c>
      <c r="I4774">
        <v>2001</v>
      </c>
      <c r="J4774">
        <v>2001</v>
      </c>
      <c r="K4774" t="s">
        <v>19</v>
      </c>
      <c r="L4774">
        <v>50</v>
      </c>
      <c r="M4774" t="s">
        <v>25</v>
      </c>
      <c r="N4774" t="s">
        <v>26</v>
      </c>
    </row>
    <row r="4775" spans="1:14" x14ac:dyDescent="0.2">
      <c r="A4775" t="s">
        <v>14</v>
      </c>
      <c r="B4775" t="s">
        <v>15</v>
      </c>
      <c r="C4775">
        <v>113</v>
      </c>
      <c r="D4775" t="s">
        <v>134</v>
      </c>
      <c r="E4775">
        <v>5112</v>
      </c>
      <c r="F4775" t="s">
        <v>17</v>
      </c>
      <c r="G4775">
        <v>1072</v>
      </c>
      <c r="H4775" t="s">
        <v>29</v>
      </c>
      <c r="I4775">
        <v>2002</v>
      </c>
      <c r="J4775">
        <v>2002</v>
      </c>
      <c r="K4775" t="s">
        <v>19</v>
      </c>
      <c r="L4775">
        <v>50</v>
      </c>
      <c r="M4775" t="s">
        <v>25</v>
      </c>
      <c r="N4775" t="s">
        <v>26</v>
      </c>
    </row>
    <row r="4776" spans="1:14" x14ac:dyDescent="0.2">
      <c r="A4776" t="s">
        <v>14</v>
      </c>
      <c r="B4776" t="s">
        <v>15</v>
      </c>
      <c r="C4776">
        <v>113</v>
      </c>
      <c r="D4776" t="s">
        <v>134</v>
      </c>
      <c r="E4776">
        <v>5112</v>
      </c>
      <c r="F4776" t="s">
        <v>17</v>
      </c>
      <c r="G4776">
        <v>1072</v>
      </c>
      <c r="H4776" t="s">
        <v>29</v>
      </c>
      <c r="I4776">
        <v>2003</v>
      </c>
      <c r="J4776">
        <v>2003</v>
      </c>
      <c r="K4776" t="s">
        <v>19</v>
      </c>
      <c r="L4776">
        <v>65</v>
      </c>
      <c r="N4776" t="s">
        <v>22</v>
      </c>
    </row>
    <row r="4777" spans="1:14" x14ac:dyDescent="0.2">
      <c r="A4777" t="s">
        <v>14</v>
      </c>
      <c r="B4777" t="s">
        <v>15</v>
      </c>
      <c r="C4777">
        <v>113</v>
      </c>
      <c r="D4777" t="s">
        <v>134</v>
      </c>
      <c r="E4777">
        <v>5112</v>
      </c>
      <c r="F4777" t="s">
        <v>17</v>
      </c>
      <c r="G4777">
        <v>1072</v>
      </c>
      <c r="H4777" t="s">
        <v>29</v>
      </c>
      <c r="I4777">
        <v>2004</v>
      </c>
      <c r="J4777">
        <v>2004</v>
      </c>
      <c r="K4777" t="s">
        <v>19</v>
      </c>
      <c r="L4777">
        <v>82</v>
      </c>
      <c r="N4777" t="s">
        <v>22</v>
      </c>
    </row>
    <row r="4778" spans="1:14" x14ac:dyDescent="0.2">
      <c r="A4778" t="s">
        <v>14</v>
      </c>
      <c r="B4778" t="s">
        <v>15</v>
      </c>
      <c r="C4778">
        <v>113</v>
      </c>
      <c r="D4778" t="s">
        <v>134</v>
      </c>
      <c r="E4778">
        <v>5112</v>
      </c>
      <c r="F4778" t="s">
        <v>17</v>
      </c>
      <c r="G4778">
        <v>1072</v>
      </c>
      <c r="H4778" t="s">
        <v>29</v>
      </c>
      <c r="I4778">
        <v>2005</v>
      </c>
      <c r="J4778">
        <v>2005</v>
      </c>
      <c r="K4778" t="s">
        <v>19</v>
      </c>
      <c r="L4778">
        <v>87</v>
      </c>
      <c r="N4778" t="s">
        <v>22</v>
      </c>
    </row>
    <row r="4779" spans="1:14" x14ac:dyDescent="0.2">
      <c r="A4779" t="s">
        <v>14</v>
      </c>
      <c r="B4779" t="s">
        <v>15</v>
      </c>
      <c r="C4779">
        <v>113</v>
      </c>
      <c r="D4779" t="s">
        <v>134</v>
      </c>
      <c r="E4779">
        <v>5112</v>
      </c>
      <c r="F4779" t="s">
        <v>17</v>
      </c>
      <c r="G4779">
        <v>1072</v>
      </c>
      <c r="H4779" t="s">
        <v>29</v>
      </c>
      <c r="I4779">
        <v>2006</v>
      </c>
      <c r="J4779">
        <v>2006</v>
      </c>
      <c r="K4779" t="s">
        <v>19</v>
      </c>
      <c r="L4779">
        <v>73</v>
      </c>
      <c r="M4779" t="s">
        <v>25</v>
      </c>
      <c r="N4779" t="s">
        <v>26</v>
      </c>
    </row>
    <row r="4780" spans="1:14" x14ac:dyDescent="0.2">
      <c r="A4780" t="s">
        <v>14</v>
      </c>
      <c r="B4780" t="s">
        <v>15</v>
      </c>
      <c r="C4780">
        <v>113</v>
      </c>
      <c r="D4780" t="s">
        <v>134</v>
      </c>
      <c r="E4780">
        <v>5112</v>
      </c>
      <c r="F4780" t="s">
        <v>17</v>
      </c>
      <c r="G4780">
        <v>1072</v>
      </c>
      <c r="H4780" t="s">
        <v>29</v>
      </c>
      <c r="I4780">
        <v>2007</v>
      </c>
      <c r="J4780">
        <v>2007</v>
      </c>
      <c r="K4780" t="s">
        <v>19</v>
      </c>
      <c r="L4780">
        <v>80</v>
      </c>
      <c r="N4780" t="s">
        <v>22</v>
      </c>
    </row>
    <row r="4781" spans="1:14" x14ac:dyDescent="0.2">
      <c r="A4781" t="s">
        <v>14</v>
      </c>
      <c r="B4781" t="s">
        <v>15</v>
      </c>
      <c r="C4781">
        <v>113</v>
      </c>
      <c r="D4781" t="s">
        <v>134</v>
      </c>
      <c r="E4781">
        <v>5112</v>
      </c>
      <c r="F4781" t="s">
        <v>17</v>
      </c>
      <c r="G4781">
        <v>1072</v>
      </c>
      <c r="H4781" t="s">
        <v>29</v>
      </c>
      <c r="I4781">
        <v>2008</v>
      </c>
      <c r="J4781">
        <v>2008</v>
      </c>
      <c r="K4781" t="s">
        <v>19</v>
      </c>
      <c r="L4781">
        <v>70</v>
      </c>
      <c r="N4781" t="s">
        <v>22</v>
      </c>
    </row>
    <row r="4782" spans="1:14" x14ac:dyDescent="0.2">
      <c r="A4782" t="s">
        <v>14</v>
      </c>
      <c r="B4782" t="s">
        <v>15</v>
      </c>
      <c r="C4782">
        <v>113</v>
      </c>
      <c r="D4782" t="s">
        <v>134</v>
      </c>
      <c r="E4782">
        <v>5112</v>
      </c>
      <c r="F4782" t="s">
        <v>17</v>
      </c>
      <c r="G4782">
        <v>1072</v>
      </c>
      <c r="H4782" t="s">
        <v>29</v>
      </c>
      <c r="I4782">
        <v>2009</v>
      </c>
      <c r="J4782">
        <v>2009</v>
      </c>
      <c r="K4782" t="s">
        <v>19</v>
      </c>
      <c r="L4782">
        <v>57</v>
      </c>
      <c r="N4782" t="s">
        <v>22</v>
      </c>
    </row>
    <row r="4783" spans="1:14" x14ac:dyDescent="0.2">
      <c r="A4783" t="s">
        <v>14</v>
      </c>
      <c r="B4783" t="s">
        <v>15</v>
      </c>
      <c r="C4783">
        <v>113</v>
      </c>
      <c r="D4783" t="s">
        <v>134</v>
      </c>
      <c r="E4783">
        <v>5112</v>
      </c>
      <c r="F4783" t="s">
        <v>17</v>
      </c>
      <c r="G4783">
        <v>1072</v>
      </c>
      <c r="H4783" t="s">
        <v>29</v>
      </c>
      <c r="I4783">
        <v>2010</v>
      </c>
      <c r="J4783">
        <v>2010</v>
      </c>
      <c r="K4783" t="s">
        <v>19</v>
      </c>
      <c r="L4783">
        <v>60</v>
      </c>
      <c r="N4783" t="s">
        <v>22</v>
      </c>
    </row>
    <row r="4784" spans="1:14" x14ac:dyDescent="0.2">
      <c r="A4784" t="s">
        <v>14</v>
      </c>
      <c r="B4784" t="s">
        <v>15</v>
      </c>
      <c r="C4784">
        <v>113</v>
      </c>
      <c r="D4784" t="s">
        <v>134</v>
      </c>
      <c r="E4784">
        <v>5112</v>
      </c>
      <c r="F4784" t="s">
        <v>17</v>
      </c>
      <c r="G4784">
        <v>1072</v>
      </c>
      <c r="H4784" t="s">
        <v>29</v>
      </c>
      <c r="I4784">
        <v>2011</v>
      </c>
      <c r="J4784">
        <v>2011</v>
      </c>
      <c r="K4784" t="s">
        <v>19</v>
      </c>
      <c r="L4784">
        <v>54</v>
      </c>
      <c r="N4784" t="s">
        <v>22</v>
      </c>
    </row>
    <row r="4785" spans="1:14" x14ac:dyDescent="0.2">
      <c r="A4785" t="s">
        <v>14</v>
      </c>
      <c r="B4785" t="s">
        <v>15</v>
      </c>
      <c r="C4785">
        <v>113</v>
      </c>
      <c r="D4785" t="s">
        <v>134</v>
      </c>
      <c r="E4785">
        <v>5112</v>
      </c>
      <c r="F4785" t="s">
        <v>17</v>
      </c>
      <c r="G4785">
        <v>1072</v>
      </c>
      <c r="H4785" t="s">
        <v>29</v>
      </c>
      <c r="I4785">
        <v>2012</v>
      </c>
      <c r="J4785">
        <v>2012</v>
      </c>
      <c r="K4785" t="s">
        <v>19</v>
      </c>
      <c r="L4785">
        <v>53</v>
      </c>
      <c r="N4785" t="s">
        <v>22</v>
      </c>
    </row>
    <row r="4786" spans="1:14" x14ac:dyDescent="0.2">
      <c r="A4786" t="s">
        <v>14</v>
      </c>
      <c r="B4786" t="s">
        <v>15</v>
      </c>
      <c r="C4786">
        <v>113</v>
      </c>
      <c r="D4786" t="s">
        <v>134</v>
      </c>
      <c r="E4786">
        <v>5112</v>
      </c>
      <c r="F4786" t="s">
        <v>17</v>
      </c>
      <c r="G4786">
        <v>1072</v>
      </c>
      <c r="H4786" t="s">
        <v>29</v>
      </c>
      <c r="I4786">
        <v>2013</v>
      </c>
      <c r="J4786">
        <v>2013</v>
      </c>
      <c r="K4786" t="s">
        <v>19</v>
      </c>
      <c r="L4786">
        <v>54</v>
      </c>
      <c r="N4786" t="s">
        <v>22</v>
      </c>
    </row>
    <row r="4787" spans="1:14" x14ac:dyDescent="0.2">
      <c r="A4787" t="s">
        <v>14</v>
      </c>
      <c r="B4787" t="s">
        <v>15</v>
      </c>
      <c r="C4787">
        <v>113</v>
      </c>
      <c r="D4787" t="s">
        <v>134</v>
      </c>
      <c r="E4787">
        <v>5112</v>
      </c>
      <c r="F4787" t="s">
        <v>17</v>
      </c>
      <c r="G4787">
        <v>1072</v>
      </c>
      <c r="H4787" t="s">
        <v>29</v>
      </c>
      <c r="I4787">
        <v>2014</v>
      </c>
      <c r="J4787">
        <v>2014</v>
      </c>
      <c r="K4787" t="s">
        <v>19</v>
      </c>
      <c r="L4787">
        <v>56</v>
      </c>
      <c r="N4787" t="s">
        <v>22</v>
      </c>
    </row>
    <row r="4788" spans="1:14" x14ac:dyDescent="0.2">
      <c r="A4788" t="s">
        <v>14</v>
      </c>
      <c r="B4788" t="s">
        <v>15</v>
      </c>
      <c r="C4788">
        <v>113</v>
      </c>
      <c r="D4788" t="s">
        <v>134</v>
      </c>
      <c r="E4788">
        <v>5112</v>
      </c>
      <c r="F4788" t="s">
        <v>17</v>
      </c>
      <c r="G4788">
        <v>1072</v>
      </c>
      <c r="H4788" t="s">
        <v>29</v>
      </c>
      <c r="I4788">
        <v>2015</v>
      </c>
      <c r="J4788">
        <v>2015</v>
      </c>
      <c r="K4788" t="s">
        <v>19</v>
      </c>
      <c r="L4788">
        <v>50</v>
      </c>
      <c r="N4788" t="s">
        <v>22</v>
      </c>
    </row>
    <row r="4789" spans="1:14" x14ac:dyDescent="0.2">
      <c r="A4789" t="s">
        <v>14</v>
      </c>
      <c r="B4789" t="s">
        <v>15</v>
      </c>
      <c r="C4789">
        <v>113</v>
      </c>
      <c r="D4789" t="s">
        <v>134</v>
      </c>
      <c r="E4789">
        <v>5112</v>
      </c>
      <c r="F4789" t="s">
        <v>17</v>
      </c>
      <c r="G4789">
        <v>1072</v>
      </c>
      <c r="H4789" t="s">
        <v>29</v>
      </c>
      <c r="I4789">
        <v>2016</v>
      </c>
      <c r="J4789">
        <v>2016</v>
      </c>
      <c r="K4789" t="s">
        <v>19</v>
      </c>
      <c r="L4789">
        <v>54</v>
      </c>
      <c r="N4789" t="s">
        <v>22</v>
      </c>
    </row>
    <row r="4790" spans="1:14" x14ac:dyDescent="0.2">
      <c r="A4790" t="s">
        <v>14</v>
      </c>
      <c r="B4790" t="s">
        <v>15</v>
      </c>
      <c r="C4790">
        <v>113</v>
      </c>
      <c r="D4790" t="s">
        <v>134</v>
      </c>
      <c r="E4790">
        <v>5112</v>
      </c>
      <c r="F4790" t="s">
        <v>17</v>
      </c>
      <c r="G4790">
        <v>1079</v>
      </c>
      <c r="H4790" t="s">
        <v>30</v>
      </c>
      <c r="I4790">
        <v>1996</v>
      </c>
      <c r="J4790">
        <v>1996</v>
      </c>
      <c r="K4790" t="s">
        <v>19</v>
      </c>
      <c r="L4790">
        <v>80</v>
      </c>
      <c r="M4790" t="s">
        <v>25</v>
      </c>
      <c r="N4790" t="s">
        <v>26</v>
      </c>
    </row>
    <row r="4791" spans="1:14" x14ac:dyDescent="0.2">
      <c r="A4791" t="s">
        <v>14</v>
      </c>
      <c r="B4791" t="s">
        <v>15</v>
      </c>
      <c r="C4791">
        <v>113</v>
      </c>
      <c r="D4791" t="s">
        <v>134</v>
      </c>
      <c r="E4791">
        <v>5112</v>
      </c>
      <c r="F4791" t="s">
        <v>17</v>
      </c>
      <c r="G4791">
        <v>1079</v>
      </c>
      <c r="H4791" t="s">
        <v>30</v>
      </c>
      <c r="I4791">
        <v>1997</v>
      </c>
      <c r="J4791">
        <v>1997</v>
      </c>
      <c r="K4791" t="s">
        <v>19</v>
      </c>
      <c r="L4791">
        <v>90</v>
      </c>
      <c r="M4791" t="s">
        <v>25</v>
      </c>
      <c r="N4791" t="s">
        <v>26</v>
      </c>
    </row>
    <row r="4792" spans="1:14" x14ac:dyDescent="0.2">
      <c r="A4792" t="s">
        <v>14</v>
      </c>
      <c r="B4792" t="s">
        <v>15</v>
      </c>
      <c r="C4792">
        <v>113</v>
      </c>
      <c r="D4792" t="s">
        <v>134</v>
      </c>
      <c r="E4792">
        <v>5112</v>
      </c>
      <c r="F4792" t="s">
        <v>17</v>
      </c>
      <c r="G4792">
        <v>1079</v>
      </c>
      <c r="H4792" t="s">
        <v>30</v>
      </c>
      <c r="I4792">
        <v>1998</v>
      </c>
      <c r="J4792">
        <v>1998</v>
      </c>
      <c r="K4792" t="s">
        <v>19</v>
      </c>
      <c r="L4792">
        <v>90</v>
      </c>
      <c r="M4792" t="s">
        <v>25</v>
      </c>
      <c r="N4792" t="s">
        <v>26</v>
      </c>
    </row>
    <row r="4793" spans="1:14" x14ac:dyDescent="0.2">
      <c r="A4793" t="s">
        <v>14</v>
      </c>
      <c r="B4793" t="s">
        <v>15</v>
      </c>
      <c r="C4793">
        <v>113</v>
      </c>
      <c r="D4793" t="s">
        <v>134</v>
      </c>
      <c r="E4793">
        <v>5112</v>
      </c>
      <c r="F4793" t="s">
        <v>17</v>
      </c>
      <c r="G4793">
        <v>1079</v>
      </c>
      <c r="H4793" t="s">
        <v>30</v>
      </c>
      <c r="I4793">
        <v>1999</v>
      </c>
      <c r="J4793">
        <v>1999</v>
      </c>
      <c r="K4793" t="s">
        <v>19</v>
      </c>
      <c r="L4793">
        <v>110</v>
      </c>
      <c r="M4793" t="s">
        <v>25</v>
      </c>
      <c r="N4793" t="s">
        <v>26</v>
      </c>
    </row>
    <row r="4794" spans="1:14" x14ac:dyDescent="0.2">
      <c r="A4794" t="s">
        <v>14</v>
      </c>
      <c r="B4794" t="s">
        <v>15</v>
      </c>
      <c r="C4794">
        <v>113</v>
      </c>
      <c r="D4794" t="s">
        <v>134</v>
      </c>
      <c r="E4794">
        <v>5112</v>
      </c>
      <c r="F4794" t="s">
        <v>17</v>
      </c>
      <c r="G4794">
        <v>1079</v>
      </c>
      <c r="H4794" t="s">
        <v>30</v>
      </c>
      <c r="I4794">
        <v>2000</v>
      </c>
      <c r="J4794">
        <v>2000</v>
      </c>
      <c r="K4794" t="s">
        <v>19</v>
      </c>
      <c r="L4794">
        <v>120</v>
      </c>
      <c r="M4794" t="s">
        <v>25</v>
      </c>
      <c r="N4794" t="s">
        <v>26</v>
      </c>
    </row>
    <row r="4795" spans="1:14" x14ac:dyDescent="0.2">
      <c r="A4795" t="s">
        <v>14</v>
      </c>
      <c r="B4795" t="s">
        <v>15</v>
      </c>
      <c r="C4795">
        <v>113</v>
      </c>
      <c r="D4795" t="s">
        <v>134</v>
      </c>
      <c r="E4795">
        <v>5112</v>
      </c>
      <c r="F4795" t="s">
        <v>17</v>
      </c>
      <c r="G4795">
        <v>1079</v>
      </c>
      <c r="H4795" t="s">
        <v>30</v>
      </c>
      <c r="I4795">
        <v>2001</v>
      </c>
      <c r="J4795">
        <v>2001</v>
      </c>
      <c r="K4795" t="s">
        <v>19</v>
      </c>
      <c r="L4795">
        <v>120</v>
      </c>
      <c r="M4795" t="s">
        <v>25</v>
      </c>
      <c r="N4795" t="s">
        <v>26</v>
      </c>
    </row>
    <row r="4796" spans="1:14" x14ac:dyDescent="0.2">
      <c r="A4796" t="s">
        <v>14</v>
      </c>
      <c r="B4796" t="s">
        <v>15</v>
      </c>
      <c r="C4796">
        <v>113</v>
      </c>
      <c r="D4796" t="s">
        <v>134</v>
      </c>
      <c r="E4796">
        <v>5112</v>
      </c>
      <c r="F4796" t="s">
        <v>17</v>
      </c>
      <c r="G4796">
        <v>1079</v>
      </c>
      <c r="H4796" t="s">
        <v>30</v>
      </c>
      <c r="I4796">
        <v>2002</v>
      </c>
      <c r="J4796">
        <v>2002</v>
      </c>
      <c r="K4796" t="s">
        <v>19</v>
      </c>
      <c r="L4796">
        <v>123</v>
      </c>
      <c r="N4796" t="s">
        <v>22</v>
      </c>
    </row>
    <row r="4797" spans="1:14" x14ac:dyDescent="0.2">
      <c r="A4797" t="s">
        <v>14</v>
      </c>
      <c r="B4797" t="s">
        <v>15</v>
      </c>
      <c r="C4797">
        <v>113</v>
      </c>
      <c r="D4797" t="s">
        <v>134</v>
      </c>
      <c r="E4797">
        <v>5112</v>
      </c>
      <c r="F4797" t="s">
        <v>17</v>
      </c>
      <c r="G4797">
        <v>1079</v>
      </c>
      <c r="H4797" t="s">
        <v>30</v>
      </c>
      <c r="I4797">
        <v>2003</v>
      </c>
      <c r="J4797">
        <v>2003</v>
      </c>
      <c r="K4797" t="s">
        <v>19</v>
      </c>
      <c r="L4797">
        <v>129</v>
      </c>
      <c r="N4797" t="s">
        <v>22</v>
      </c>
    </row>
    <row r="4798" spans="1:14" x14ac:dyDescent="0.2">
      <c r="A4798" t="s">
        <v>14</v>
      </c>
      <c r="B4798" t="s">
        <v>15</v>
      </c>
      <c r="C4798">
        <v>113</v>
      </c>
      <c r="D4798" t="s">
        <v>134</v>
      </c>
      <c r="E4798">
        <v>5112</v>
      </c>
      <c r="F4798" t="s">
        <v>17</v>
      </c>
      <c r="G4798">
        <v>1079</v>
      </c>
      <c r="H4798" t="s">
        <v>30</v>
      </c>
      <c r="I4798">
        <v>2004</v>
      </c>
      <c r="J4798">
        <v>2004</v>
      </c>
      <c r="K4798" t="s">
        <v>19</v>
      </c>
      <c r="L4798">
        <v>149</v>
      </c>
      <c r="N4798" t="s">
        <v>22</v>
      </c>
    </row>
    <row r="4799" spans="1:14" x14ac:dyDescent="0.2">
      <c r="A4799" t="s">
        <v>14</v>
      </c>
      <c r="B4799" t="s">
        <v>15</v>
      </c>
      <c r="C4799">
        <v>113</v>
      </c>
      <c r="D4799" t="s">
        <v>134</v>
      </c>
      <c r="E4799">
        <v>5112</v>
      </c>
      <c r="F4799" t="s">
        <v>17</v>
      </c>
      <c r="G4799">
        <v>1079</v>
      </c>
      <c r="H4799" t="s">
        <v>30</v>
      </c>
      <c r="I4799">
        <v>2005</v>
      </c>
      <c r="J4799">
        <v>2005</v>
      </c>
      <c r="K4799" t="s">
        <v>19</v>
      </c>
      <c r="L4799">
        <v>154</v>
      </c>
      <c r="N4799" t="s">
        <v>22</v>
      </c>
    </row>
    <row r="4800" spans="1:14" x14ac:dyDescent="0.2">
      <c r="A4800" t="s">
        <v>14</v>
      </c>
      <c r="B4800" t="s">
        <v>15</v>
      </c>
      <c r="C4800">
        <v>113</v>
      </c>
      <c r="D4800" t="s">
        <v>134</v>
      </c>
      <c r="E4800">
        <v>5112</v>
      </c>
      <c r="F4800" t="s">
        <v>17</v>
      </c>
      <c r="G4800">
        <v>1079</v>
      </c>
      <c r="H4800" t="s">
        <v>30</v>
      </c>
      <c r="I4800">
        <v>2006</v>
      </c>
      <c r="J4800">
        <v>2006</v>
      </c>
      <c r="K4800" t="s">
        <v>19</v>
      </c>
      <c r="L4800">
        <v>150</v>
      </c>
      <c r="M4800" t="s">
        <v>25</v>
      </c>
      <c r="N4800" t="s">
        <v>26</v>
      </c>
    </row>
    <row r="4801" spans="1:14" x14ac:dyDescent="0.2">
      <c r="A4801" t="s">
        <v>14</v>
      </c>
      <c r="B4801" t="s">
        <v>15</v>
      </c>
      <c r="C4801">
        <v>113</v>
      </c>
      <c r="D4801" t="s">
        <v>134</v>
      </c>
      <c r="E4801">
        <v>5112</v>
      </c>
      <c r="F4801" t="s">
        <v>17</v>
      </c>
      <c r="G4801">
        <v>1079</v>
      </c>
      <c r="H4801" t="s">
        <v>30</v>
      </c>
      <c r="I4801">
        <v>2007</v>
      </c>
      <c r="J4801">
        <v>2007</v>
      </c>
      <c r="K4801" t="s">
        <v>19</v>
      </c>
      <c r="L4801">
        <v>174</v>
      </c>
      <c r="M4801" t="s">
        <v>25</v>
      </c>
      <c r="N4801" t="s">
        <v>26</v>
      </c>
    </row>
    <row r="4802" spans="1:14" x14ac:dyDescent="0.2">
      <c r="A4802" t="s">
        <v>14</v>
      </c>
      <c r="B4802" t="s">
        <v>15</v>
      </c>
      <c r="C4802">
        <v>113</v>
      </c>
      <c r="D4802" t="s">
        <v>134</v>
      </c>
      <c r="E4802">
        <v>5112</v>
      </c>
      <c r="F4802" t="s">
        <v>17</v>
      </c>
      <c r="G4802">
        <v>1079</v>
      </c>
      <c r="H4802" t="s">
        <v>30</v>
      </c>
      <c r="I4802">
        <v>2008</v>
      </c>
      <c r="J4802">
        <v>2008</v>
      </c>
      <c r="K4802" t="s">
        <v>19</v>
      </c>
      <c r="L4802">
        <v>213</v>
      </c>
      <c r="M4802" t="s">
        <v>25</v>
      </c>
      <c r="N4802" t="s">
        <v>26</v>
      </c>
    </row>
    <row r="4803" spans="1:14" x14ac:dyDescent="0.2">
      <c r="A4803" t="s">
        <v>14</v>
      </c>
      <c r="B4803" t="s">
        <v>15</v>
      </c>
      <c r="C4803">
        <v>113</v>
      </c>
      <c r="D4803" t="s">
        <v>134</v>
      </c>
      <c r="E4803">
        <v>5112</v>
      </c>
      <c r="F4803" t="s">
        <v>17</v>
      </c>
      <c r="G4803">
        <v>1079</v>
      </c>
      <c r="H4803" t="s">
        <v>30</v>
      </c>
      <c r="I4803">
        <v>2009</v>
      </c>
      <c r="J4803">
        <v>2009</v>
      </c>
      <c r="K4803" t="s">
        <v>19</v>
      </c>
      <c r="L4803">
        <v>141</v>
      </c>
      <c r="N4803" t="s">
        <v>22</v>
      </c>
    </row>
    <row r="4804" spans="1:14" x14ac:dyDescent="0.2">
      <c r="A4804" t="s">
        <v>14</v>
      </c>
      <c r="B4804" t="s">
        <v>15</v>
      </c>
      <c r="C4804">
        <v>113</v>
      </c>
      <c r="D4804" t="s">
        <v>134</v>
      </c>
      <c r="E4804">
        <v>5112</v>
      </c>
      <c r="F4804" t="s">
        <v>17</v>
      </c>
      <c r="G4804">
        <v>1079</v>
      </c>
      <c r="H4804" t="s">
        <v>30</v>
      </c>
      <c r="I4804">
        <v>2010</v>
      </c>
      <c r="J4804">
        <v>2010</v>
      </c>
      <c r="K4804" t="s">
        <v>19</v>
      </c>
      <c r="L4804">
        <v>156</v>
      </c>
      <c r="N4804" t="s">
        <v>22</v>
      </c>
    </row>
    <row r="4805" spans="1:14" x14ac:dyDescent="0.2">
      <c r="A4805" t="s">
        <v>14</v>
      </c>
      <c r="B4805" t="s">
        <v>15</v>
      </c>
      <c r="C4805">
        <v>113</v>
      </c>
      <c r="D4805" t="s">
        <v>134</v>
      </c>
      <c r="E4805">
        <v>5112</v>
      </c>
      <c r="F4805" t="s">
        <v>17</v>
      </c>
      <c r="G4805">
        <v>1079</v>
      </c>
      <c r="H4805" t="s">
        <v>30</v>
      </c>
      <c r="I4805">
        <v>2011</v>
      </c>
      <c r="J4805">
        <v>2011</v>
      </c>
      <c r="K4805" t="s">
        <v>19</v>
      </c>
      <c r="L4805">
        <v>166</v>
      </c>
      <c r="N4805" t="s">
        <v>22</v>
      </c>
    </row>
    <row r="4806" spans="1:14" x14ac:dyDescent="0.2">
      <c r="A4806" t="s">
        <v>14</v>
      </c>
      <c r="B4806" t="s">
        <v>15</v>
      </c>
      <c r="C4806">
        <v>113</v>
      </c>
      <c r="D4806" t="s">
        <v>134</v>
      </c>
      <c r="E4806">
        <v>5112</v>
      </c>
      <c r="F4806" t="s">
        <v>17</v>
      </c>
      <c r="G4806">
        <v>1079</v>
      </c>
      <c r="H4806" t="s">
        <v>30</v>
      </c>
      <c r="I4806">
        <v>2012</v>
      </c>
      <c r="J4806">
        <v>2012</v>
      </c>
      <c r="K4806" t="s">
        <v>19</v>
      </c>
      <c r="L4806">
        <v>175</v>
      </c>
      <c r="N4806" t="s">
        <v>22</v>
      </c>
    </row>
    <row r="4807" spans="1:14" x14ac:dyDescent="0.2">
      <c r="A4807" t="s">
        <v>14</v>
      </c>
      <c r="B4807" t="s">
        <v>15</v>
      </c>
      <c r="C4807">
        <v>113</v>
      </c>
      <c r="D4807" t="s">
        <v>134</v>
      </c>
      <c r="E4807">
        <v>5112</v>
      </c>
      <c r="F4807" t="s">
        <v>17</v>
      </c>
      <c r="G4807">
        <v>1079</v>
      </c>
      <c r="H4807" t="s">
        <v>30</v>
      </c>
      <c r="I4807">
        <v>2013</v>
      </c>
      <c r="J4807">
        <v>2013</v>
      </c>
      <c r="K4807" t="s">
        <v>19</v>
      </c>
      <c r="L4807">
        <v>188</v>
      </c>
      <c r="N4807" t="s">
        <v>22</v>
      </c>
    </row>
    <row r="4808" spans="1:14" x14ac:dyDescent="0.2">
      <c r="A4808" t="s">
        <v>14</v>
      </c>
      <c r="B4808" t="s">
        <v>15</v>
      </c>
      <c r="C4808">
        <v>113</v>
      </c>
      <c r="D4808" t="s">
        <v>134</v>
      </c>
      <c r="E4808">
        <v>5112</v>
      </c>
      <c r="F4808" t="s">
        <v>17</v>
      </c>
      <c r="G4808">
        <v>1079</v>
      </c>
      <c r="H4808" t="s">
        <v>30</v>
      </c>
      <c r="I4808">
        <v>2014</v>
      </c>
      <c r="J4808">
        <v>2014</v>
      </c>
      <c r="K4808" t="s">
        <v>19</v>
      </c>
      <c r="L4808">
        <v>174</v>
      </c>
      <c r="N4808" t="s">
        <v>22</v>
      </c>
    </row>
    <row r="4809" spans="1:14" x14ac:dyDescent="0.2">
      <c r="A4809" t="s">
        <v>14</v>
      </c>
      <c r="B4809" t="s">
        <v>15</v>
      </c>
      <c r="C4809">
        <v>113</v>
      </c>
      <c r="D4809" t="s">
        <v>134</v>
      </c>
      <c r="E4809">
        <v>5112</v>
      </c>
      <c r="F4809" t="s">
        <v>17</v>
      </c>
      <c r="G4809">
        <v>1079</v>
      </c>
      <c r="H4809" t="s">
        <v>30</v>
      </c>
      <c r="I4809">
        <v>2015</v>
      </c>
      <c r="J4809">
        <v>2015</v>
      </c>
      <c r="K4809" t="s">
        <v>19</v>
      </c>
      <c r="L4809">
        <v>183</v>
      </c>
      <c r="N4809" t="s">
        <v>22</v>
      </c>
    </row>
    <row r="4810" spans="1:14" x14ac:dyDescent="0.2">
      <c r="A4810" t="s">
        <v>14</v>
      </c>
      <c r="B4810" t="s">
        <v>15</v>
      </c>
      <c r="C4810">
        <v>113</v>
      </c>
      <c r="D4810" t="s">
        <v>134</v>
      </c>
      <c r="E4810">
        <v>5112</v>
      </c>
      <c r="F4810" t="s">
        <v>17</v>
      </c>
      <c r="G4810">
        <v>1079</v>
      </c>
      <c r="H4810" t="s">
        <v>30</v>
      </c>
      <c r="I4810">
        <v>2016</v>
      </c>
      <c r="J4810">
        <v>2016</v>
      </c>
      <c r="K4810" t="s">
        <v>19</v>
      </c>
      <c r="L4810">
        <v>183</v>
      </c>
      <c r="N4810" t="s">
        <v>22</v>
      </c>
    </row>
    <row r="4811" spans="1:14" x14ac:dyDescent="0.2">
      <c r="A4811" t="s">
        <v>14</v>
      </c>
      <c r="B4811" t="s">
        <v>15</v>
      </c>
      <c r="C4811">
        <v>120</v>
      </c>
      <c r="D4811" t="s">
        <v>135</v>
      </c>
      <c r="E4811">
        <v>5112</v>
      </c>
      <c r="F4811" t="s">
        <v>17</v>
      </c>
      <c r="G4811">
        <v>1057</v>
      </c>
      <c r="H4811" t="s">
        <v>18</v>
      </c>
      <c r="I4811">
        <v>1996</v>
      </c>
      <c r="J4811">
        <v>1996</v>
      </c>
      <c r="K4811" t="s">
        <v>19</v>
      </c>
      <c r="L4811">
        <v>11656</v>
      </c>
      <c r="N4811" t="s">
        <v>22</v>
      </c>
    </row>
    <row r="4812" spans="1:14" x14ac:dyDescent="0.2">
      <c r="A4812" t="s">
        <v>14</v>
      </c>
      <c r="B4812" t="s">
        <v>15</v>
      </c>
      <c r="C4812">
        <v>120</v>
      </c>
      <c r="D4812" t="s">
        <v>135</v>
      </c>
      <c r="E4812">
        <v>5112</v>
      </c>
      <c r="F4812" t="s">
        <v>17</v>
      </c>
      <c r="G4812">
        <v>1057</v>
      </c>
      <c r="H4812" t="s">
        <v>18</v>
      </c>
      <c r="I4812">
        <v>1997</v>
      </c>
      <c r="J4812">
        <v>1997</v>
      </c>
      <c r="K4812" t="s">
        <v>19</v>
      </c>
      <c r="L4812">
        <v>11947</v>
      </c>
      <c r="N4812" t="s">
        <v>22</v>
      </c>
    </row>
    <row r="4813" spans="1:14" x14ac:dyDescent="0.2">
      <c r="A4813" t="s">
        <v>14</v>
      </c>
      <c r="B4813" t="s">
        <v>15</v>
      </c>
      <c r="C4813">
        <v>120</v>
      </c>
      <c r="D4813" t="s">
        <v>135</v>
      </c>
      <c r="E4813">
        <v>5112</v>
      </c>
      <c r="F4813" t="s">
        <v>17</v>
      </c>
      <c r="G4813">
        <v>1057</v>
      </c>
      <c r="H4813" t="s">
        <v>18</v>
      </c>
      <c r="I4813">
        <v>1998</v>
      </c>
      <c r="J4813">
        <v>1998</v>
      </c>
      <c r="K4813" t="s">
        <v>19</v>
      </c>
      <c r="L4813">
        <v>12176</v>
      </c>
      <c r="N4813" t="s">
        <v>22</v>
      </c>
    </row>
    <row r="4814" spans="1:14" x14ac:dyDescent="0.2">
      <c r="A4814" t="s">
        <v>14</v>
      </c>
      <c r="B4814" t="s">
        <v>15</v>
      </c>
      <c r="C4814">
        <v>120</v>
      </c>
      <c r="D4814" t="s">
        <v>135</v>
      </c>
      <c r="E4814">
        <v>5112</v>
      </c>
      <c r="F4814" t="s">
        <v>17</v>
      </c>
      <c r="G4814">
        <v>1057</v>
      </c>
      <c r="H4814" t="s">
        <v>18</v>
      </c>
      <c r="I4814">
        <v>1999</v>
      </c>
      <c r="J4814">
        <v>1999</v>
      </c>
      <c r="K4814" t="s">
        <v>19</v>
      </c>
      <c r="L4814">
        <v>12353</v>
      </c>
      <c r="N4814" t="s">
        <v>22</v>
      </c>
    </row>
    <row r="4815" spans="1:14" x14ac:dyDescent="0.2">
      <c r="A4815" t="s">
        <v>14</v>
      </c>
      <c r="B4815" t="s">
        <v>15</v>
      </c>
      <c r="C4815">
        <v>120</v>
      </c>
      <c r="D4815" t="s">
        <v>135</v>
      </c>
      <c r="E4815">
        <v>5112</v>
      </c>
      <c r="F4815" t="s">
        <v>17</v>
      </c>
      <c r="G4815">
        <v>1057</v>
      </c>
      <c r="H4815" t="s">
        <v>18</v>
      </c>
      <c r="I4815">
        <v>2000</v>
      </c>
      <c r="J4815">
        <v>2000</v>
      </c>
      <c r="K4815" t="s">
        <v>19</v>
      </c>
      <c r="L4815">
        <v>13095</v>
      </c>
      <c r="N4815" t="s">
        <v>22</v>
      </c>
    </row>
    <row r="4816" spans="1:14" x14ac:dyDescent="0.2">
      <c r="A4816" t="s">
        <v>14</v>
      </c>
      <c r="B4816" t="s">
        <v>15</v>
      </c>
      <c r="C4816">
        <v>120</v>
      </c>
      <c r="D4816" t="s">
        <v>135</v>
      </c>
      <c r="E4816">
        <v>5112</v>
      </c>
      <c r="F4816" t="s">
        <v>17</v>
      </c>
      <c r="G4816">
        <v>1057</v>
      </c>
      <c r="H4816" t="s">
        <v>18</v>
      </c>
      <c r="I4816">
        <v>2001</v>
      </c>
      <c r="J4816">
        <v>2001</v>
      </c>
      <c r="K4816" t="s">
        <v>19</v>
      </c>
      <c r="L4816">
        <v>14063</v>
      </c>
      <c r="N4816" t="s">
        <v>22</v>
      </c>
    </row>
    <row r="4817" spans="1:14" x14ac:dyDescent="0.2">
      <c r="A4817" t="s">
        <v>14</v>
      </c>
      <c r="B4817" t="s">
        <v>15</v>
      </c>
      <c r="C4817">
        <v>120</v>
      </c>
      <c r="D4817" t="s">
        <v>135</v>
      </c>
      <c r="E4817">
        <v>5112</v>
      </c>
      <c r="F4817" t="s">
        <v>17</v>
      </c>
      <c r="G4817">
        <v>1057</v>
      </c>
      <c r="H4817" t="s">
        <v>18</v>
      </c>
      <c r="I4817">
        <v>2002</v>
      </c>
      <c r="J4817">
        <v>2002</v>
      </c>
      <c r="K4817" t="s">
        <v>19</v>
      </c>
      <c r="L4817">
        <v>18321</v>
      </c>
      <c r="N4817" t="s">
        <v>22</v>
      </c>
    </row>
    <row r="4818" spans="1:14" x14ac:dyDescent="0.2">
      <c r="A4818" t="s">
        <v>14</v>
      </c>
      <c r="B4818" t="s">
        <v>15</v>
      </c>
      <c r="C4818">
        <v>120</v>
      </c>
      <c r="D4818" t="s">
        <v>135</v>
      </c>
      <c r="E4818">
        <v>5112</v>
      </c>
      <c r="F4818" t="s">
        <v>17</v>
      </c>
      <c r="G4818">
        <v>1057</v>
      </c>
      <c r="H4818" t="s">
        <v>18</v>
      </c>
      <c r="I4818">
        <v>2003</v>
      </c>
      <c r="J4818">
        <v>2003</v>
      </c>
      <c r="K4818" t="s">
        <v>19</v>
      </c>
      <c r="L4818">
        <v>19474</v>
      </c>
      <c r="N4818" t="s">
        <v>22</v>
      </c>
    </row>
    <row r="4819" spans="1:14" x14ac:dyDescent="0.2">
      <c r="A4819" t="s">
        <v>14</v>
      </c>
      <c r="B4819" t="s">
        <v>15</v>
      </c>
      <c r="C4819">
        <v>120</v>
      </c>
      <c r="D4819" t="s">
        <v>135</v>
      </c>
      <c r="E4819">
        <v>5112</v>
      </c>
      <c r="F4819" t="s">
        <v>17</v>
      </c>
      <c r="G4819">
        <v>1057</v>
      </c>
      <c r="H4819" t="s">
        <v>18</v>
      </c>
      <c r="I4819">
        <v>2004</v>
      </c>
      <c r="J4819">
        <v>2004</v>
      </c>
      <c r="K4819" t="s">
        <v>19</v>
      </c>
      <c r="L4819">
        <v>19591</v>
      </c>
      <c r="N4819" t="s">
        <v>22</v>
      </c>
    </row>
    <row r="4820" spans="1:14" x14ac:dyDescent="0.2">
      <c r="A4820" t="s">
        <v>14</v>
      </c>
      <c r="B4820" t="s">
        <v>15</v>
      </c>
      <c r="C4820">
        <v>120</v>
      </c>
      <c r="D4820" t="s">
        <v>135</v>
      </c>
      <c r="E4820">
        <v>5112</v>
      </c>
      <c r="F4820" t="s">
        <v>17</v>
      </c>
      <c r="G4820">
        <v>1057</v>
      </c>
      <c r="H4820" t="s">
        <v>18</v>
      </c>
      <c r="I4820">
        <v>2005</v>
      </c>
      <c r="J4820">
        <v>2005</v>
      </c>
      <c r="K4820" t="s">
        <v>19</v>
      </c>
      <c r="L4820">
        <v>19801</v>
      </c>
      <c r="N4820" t="s">
        <v>22</v>
      </c>
    </row>
    <row r="4821" spans="1:14" x14ac:dyDescent="0.2">
      <c r="A4821" t="s">
        <v>14</v>
      </c>
      <c r="B4821" t="s">
        <v>15</v>
      </c>
      <c r="C4821">
        <v>120</v>
      </c>
      <c r="D4821" t="s">
        <v>135</v>
      </c>
      <c r="E4821">
        <v>5112</v>
      </c>
      <c r="F4821" t="s">
        <v>17</v>
      </c>
      <c r="G4821">
        <v>1057</v>
      </c>
      <c r="H4821" t="s">
        <v>18</v>
      </c>
      <c r="I4821">
        <v>2006</v>
      </c>
      <c r="J4821">
        <v>2006</v>
      </c>
      <c r="K4821" t="s">
        <v>19</v>
      </c>
      <c r="L4821">
        <v>20803</v>
      </c>
      <c r="N4821" t="s">
        <v>22</v>
      </c>
    </row>
    <row r="4822" spans="1:14" x14ac:dyDescent="0.2">
      <c r="A4822" t="s">
        <v>14</v>
      </c>
      <c r="B4822" t="s">
        <v>15</v>
      </c>
      <c r="C4822">
        <v>120</v>
      </c>
      <c r="D4822" t="s">
        <v>135</v>
      </c>
      <c r="E4822">
        <v>5112</v>
      </c>
      <c r="F4822" t="s">
        <v>17</v>
      </c>
      <c r="G4822">
        <v>1057</v>
      </c>
      <c r="H4822" t="s">
        <v>18</v>
      </c>
      <c r="I4822">
        <v>2007</v>
      </c>
      <c r="J4822">
        <v>2007</v>
      </c>
      <c r="K4822" t="s">
        <v>19</v>
      </c>
      <c r="L4822">
        <v>20453</v>
      </c>
      <c r="N4822" t="s">
        <v>22</v>
      </c>
    </row>
    <row r="4823" spans="1:14" x14ac:dyDescent="0.2">
      <c r="A4823" t="s">
        <v>14</v>
      </c>
      <c r="B4823" t="s">
        <v>15</v>
      </c>
      <c r="C4823">
        <v>120</v>
      </c>
      <c r="D4823" t="s">
        <v>135</v>
      </c>
      <c r="E4823">
        <v>5112</v>
      </c>
      <c r="F4823" t="s">
        <v>17</v>
      </c>
      <c r="G4823">
        <v>1057</v>
      </c>
      <c r="H4823" t="s">
        <v>18</v>
      </c>
      <c r="I4823">
        <v>2008</v>
      </c>
      <c r="J4823">
        <v>2008</v>
      </c>
      <c r="K4823" t="s">
        <v>19</v>
      </c>
      <c r="L4823">
        <v>21214</v>
      </c>
      <c r="N4823" t="s">
        <v>22</v>
      </c>
    </row>
    <row r="4824" spans="1:14" x14ac:dyDescent="0.2">
      <c r="A4824" t="s">
        <v>14</v>
      </c>
      <c r="B4824" t="s">
        <v>15</v>
      </c>
      <c r="C4824">
        <v>120</v>
      </c>
      <c r="D4824" t="s">
        <v>135</v>
      </c>
      <c r="E4824">
        <v>5112</v>
      </c>
      <c r="F4824" t="s">
        <v>17</v>
      </c>
      <c r="G4824">
        <v>1057</v>
      </c>
      <c r="H4824" t="s">
        <v>18</v>
      </c>
      <c r="I4824">
        <v>2009</v>
      </c>
      <c r="J4824">
        <v>2009</v>
      </c>
      <c r="K4824" t="s">
        <v>19</v>
      </c>
      <c r="L4824">
        <v>22529</v>
      </c>
      <c r="N4824" t="s">
        <v>22</v>
      </c>
    </row>
    <row r="4825" spans="1:14" x14ac:dyDescent="0.2">
      <c r="A4825" t="s">
        <v>14</v>
      </c>
      <c r="B4825" t="s">
        <v>15</v>
      </c>
      <c r="C4825">
        <v>120</v>
      </c>
      <c r="D4825" t="s">
        <v>135</v>
      </c>
      <c r="E4825">
        <v>5112</v>
      </c>
      <c r="F4825" t="s">
        <v>17</v>
      </c>
      <c r="G4825">
        <v>1057</v>
      </c>
      <c r="H4825" t="s">
        <v>18</v>
      </c>
      <c r="I4825">
        <v>2010</v>
      </c>
      <c r="J4825">
        <v>2010</v>
      </c>
      <c r="K4825" t="s">
        <v>19</v>
      </c>
      <c r="L4825">
        <v>25105</v>
      </c>
      <c r="N4825" t="s">
        <v>22</v>
      </c>
    </row>
    <row r="4826" spans="1:14" x14ac:dyDescent="0.2">
      <c r="A4826" t="s">
        <v>14</v>
      </c>
      <c r="B4826" t="s">
        <v>15</v>
      </c>
      <c r="C4826">
        <v>120</v>
      </c>
      <c r="D4826" t="s">
        <v>135</v>
      </c>
      <c r="E4826">
        <v>5112</v>
      </c>
      <c r="F4826" t="s">
        <v>17</v>
      </c>
      <c r="G4826">
        <v>1057</v>
      </c>
      <c r="H4826" t="s">
        <v>18</v>
      </c>
      <c r="I4826">
        <v>2011</v>
      </c>
      <c r="J4826">
        <v>2011</v>
      </c>
      <c r="K4826" t="s">
        <v>19</v>
      </c>
      <c r="L4826">
        <v>26852</v>
      </c>
      <c r="N4826" t="s">
        <v>22</v>
      </c>
    </row>
    <row r="4827" spans="1:14" x14ac:dyDescent="0.2">
      <c r="A4827" t="s">
        <v>14</v>
      </c>
      <c r="B4827" t="s">
        <v>15</v>
      </c>
      <c r="C4827">
        <v>120</v>
      </c>
      <c r="D4827" t="s">
        <v>135</v>
      </c>
      <c r="E4827">
        <v>5112</v>
      </c>
      <c r="F4827" t="s">
        <v>17</v>
      </c>
      <c r="G4827">
        <v>1057</v>
      </c>
      <c r="H4827" t="s">
        <v>18</v>
      </c>
      <c r="I4827">
        <v>2012</v>
      </c>
      <c r="J4827">
        <v>2012</v>
      </c>
      <c r="K4827" t="s">
        <v>19</v>
      </c>
      <c r="L4827">
        <v>28779</v>
      </c>
      <c r="N4827" t="s">
        <v>22</v>
      </c>
    </row>
    <row r="4828" spans="1:14" x14ac:dyDescent="0.2">
      <c r="A4828" t="s">
        <v>14</v>
      </c>
      <c r="B4828" t="s">
        <v>15</v>
      </c>
      <c r="C4828">
        <v>120</v>
      </c>
      <c r="D4828" t="s">
        <v>135</v>
      </c>
      <c r="E4828">
        <v>5112</v>
      </c>
      <c r="F4828" t="s">
        <v>17</v>
      </c>
      <c r="G4828">
        <v>1057</v>
      </c>
      <c r="H4828" t="s">
        <v>18</v>
      </c>
      <c r="I4828">
        <v>2013</v>
      </c>
      <c r="J4828">
        <v>2013</v>
      </c>
      <c r="K4828" t="s">
        <v>19</v>
      </c>
      <c r="L4828">
        <v>30727</v>
      </c>
      <c r="N4828" t="s">
        <v>22</v>
      </c>
    </row>
    <row r="4829" spans="1:14" x14ac:dyDescent="0.2">
      <c r="A4829" t="s">
        <v>14</v>
      </c>
      <c r="B4829" t="s">
        <v>15</v>
      </c>
      <c r="C4829">
        <v>120</v>
      </c>
      <c r="D4829" t="s">
        <v>135</v>
      </c>
      <c r="E4829">
        <v>5112</v>
      </c>
      <c r="F4829" t="s">
        <v>17</v>
      </c>
      <c r="G4829">
        <v>1057</v>
      </c>
      <c r="H4829" t="s">
        <v>18</v>
      </c>
      <c r="I4829">
        <v>2014</v>
      </c>
      <c r="J4829">
        <v>2014</v>
      </c>
      <c r="K4829" t="s">
        <v>19</v>
      </c>
      <c r="L4829">
        <v>32408</v>
      </c>
      <c r="N4829" t="s">
        <v>22</v>
      </c>
    </row>
    <row r="4830" spans="1:14" x14ac:dyDescent="0.2">
      <c r="A4830" t="s">
        <v>14</v>
      </c>
      <c r="B4830" t="s">
        <v>15</v>
      </c>
      <c r="C4830">
        <v>120</v>
      </c>
      <c r="D4830" t="s">
        <v>135</v>
      </c>
      <c r="E4830">
        <v>5112</v>
      </c>
      <c r="F4830" t="s">
        <v>17</v>
      </c>
      <c r="G4830">
        <v>1057</v>
      </c>
      <c r="H4830" t="s">
        <v>18</v>
      </c>
      <c r="I4830">
        <v>2015</v>
      </c>
      <c r="J4830">
        <v>2015</v>
      </c>
      <c r="K4830" t="s">
        <v>19</v>
      </c>
      <c r="L4830">
        <v>34422</v>
      </c>
      <c r="N4830" t="s">
        <v>22</v>
      </c>
    </row>
    <row r="4831" spans="1:14" x14ac:dyDescent="0.2">
      <c r="A4831" t="s">
        <v>14</v>
      </c>
      <c r="B4831" t="s">
        <v>15</v>
      </c>
      <c r="C4831">
        <v>120</v>
      </c>
      <c r="D4831" t="s">
        <v>135</v>
      </c>
      <c r="E4831">
        <v>5112</v>
      </c>
      <c r="F4831" t="s">
        <v>17</v>
      </c>
      <c r="G4831">
        <v>1057</v>
      </c>
      <c r="H4831" t="s">
        <v>18</v>
      </c>
      <c r="I4831">
        <v>2016</v>
      </c>
      <c r="J4831">
        <v>2016</v>
      </c>
      <c r="K4831" t="s">
        <v>19</v>
      </c>
      <c r="L4831">
        <v>35150</v>
      </c>
      <c r="N4831" t="s">
        <v>22</v>
      </c>
    </row>
    <row r="4832" spans="1:14" x14ac:dyDescent="0.2">
      <c r="A4832" t="s">
        <v>14</v>
      </c>
      <c r="B4832" t="s">
        <v>15</v>
      </c>
      <c r="C4832">
        <v>120</v>
      </c>
      <c r="D4832" t="s">
        <v>135</v>
      </c>
      <c r="E4832">
        <v>5112</v>
      </c>
      <c r="F4832" t="s">
        <v>17</v>
      </c>
      <c r="G4832">
        <v>1068</v>
      </c>
      <c r="H4832" t="s">
        <v>24</v>
      </c>
      <c r="I4832">
        <v>1996</v>
      </c>
      <c r="J4832">
        <v>1996</v>
      </c>
      <c r="K4832" t="s">
        <v>19</v>
      </c>
      <c r="L4832">
        <v>890</v>
      </c>
      <c r="M4832" t="s">
        <v>20</v>
      </c>
      <c r="N4832" t="s">
        <v>21</v>
      </c>
    </row>
    <row r="4833" spans="1:14" x14ac:dyDescent="0.2">
      <c r="A4833" t="s">
        <v>14</v>
      </c>
      <c r="B4833" t="s">
        <v>15</v>
      </c>
      <c r="C4833">
        <v>120</v>
      </c>
      <c r="D4833" t="s">
        <v>135</v>
      </c>
      <c r="E4833">
        <v>5112</v>
      </c>
      <c r="F4833" t="s">
        <v>17</v>
      </c>
      <c r="G4833">
        <v>1068</v>
      </c>
      <c r="H4833" t="s">
        <v>24</v>
      </c>
      <c r="I4833">
        <v>1997</v>
      </c>
      <c r="J4833">
        <v>1997</v>
      </c>
      <c r="K4833" t="s">
        <v>19</v>
      </c>
      <c r="L4833">
        <v>960</v>
      </c>
      <c r="M4833" t="s">
        <v>20</v>
      </c>
      <c r="N4833" t="s">
        <v>21</v>
      </c>
    </row>
    <row r="4834" spans="1:14" x14ac:dyDescent="0.2">
      <c r="A4834" t="s">
        <v>14</v>
      </c>
      <c r="B4834" t="s">
        <v>15</v>
      </c>
      <c r="C4834">
        <v>120</v>
      </c>
      <c r="D4834" t="s">
        <v>135</v>
      </c>
      <c r="E4834">
        <v>5112</v>
      </c>
      <c r="F4834" t="s">
        <v>17</v>
      </c>
      <c r="G4834">
        <v>1068</v>
      </c>
      <c r="H4834" t="s">
        <v>24</v>
      </c>
      <c r="I4834">
        <v>1998</v>
      </c>
      <c r="J4834">
        <v>1998</v>
      </c>
      <c r="K4834" t="s">
        <v>19</v>
      </c>
      <c r="L4834">
        <v>1040</v>
      </c>
      <c r="M4834" t="s">
        <v>20</v>
      </c>
      <c r="N4834" t="s">
        <v>21</v>
      </c>
    </row>
    <row r="4835" spans="1:14" x14ac:dyDescent="0.2">
      <c r="A4835" t="s">
        <v>14</v>
      </c>
      <c r="B4835" t="s">
        <v>15</v>
      </c>
      <c r="C4835">
        <v>120</v>
      </c>
      <c r="D4835" t="s">
        <v>135</v>
      </c>
      <c r="E4835">
        <v>5112</v>
      </c>
      <c r="F4835" t="s">
        <v>17</v>
      </c>
      <c r="G4835">
        <v>1068</v>
      </c>
      <c r="H4835" t="s">
        <v>24</v>
      </c>
      <c r="I4835">
        <v>1999</v>
      </c>
      <c r="J4835">
        <v>1999</v>
      </c>
      <c r="K4835" t="s">
        <v>19</v>
      </c>
      <c r="L4835">
        <v>1351</v>
      </c>
      <c r="N4835" t="s">
        <v>22</v>
      </c>
    </row>
    <row r="4836" spans="1:14" x14ac:dyDescent="0.2">
      <c r="A4836" t="s">
        <v>14</v>
      </c>
      <c r="B4836" t="s">
        <v>15</v>
      </c>
      <c r="C4836">
        <v>120</v>
      </c>
      <c r="D4836" t="s">
        <v>135</v>
      </c>
      <c r="E4836">
        <v>5112</v>
      </c>
      <c r="F4836" t="s">
        <v>17</v>
      </c>
      <c r="G4836">
        <v>1068</v>
      </c>
      <c r="H4836" t="s">
        <v>24</v>
      </c>
      <c r="I4836">
        <v>2000</v>
      </c>
      <c r="J4836">
        <v>2000</v>
      </c>
      <c r="K4836" t="s">
        <v>19</v>
      </c>
      <c r="L4836">
        <v>1700</v>
      </c>
      <c r="M4836" t="s">
        <v>20</v>
      </c>
      <c r="N4836" t="s">
        <v>21</v>
      </c>
    </row>
    <row r="4837" spans="1:14" x14ac:dyDescent="0.2">
      <c r="A4837" t="s">
        <v>14</v>
      </c>
      <c r="B4837" t="s">
        <v>15</v>
      </c>
      <c r="C4837">
        <v>120</v>
      </c>
      <c r="D4837" t="s">
        <v>135</v>
      </c>
      <c r="E4837">
        <v>5112</v>
      </c>
      <c r="F4837" t="s">
        <v>17</v>
      </c>
      <c r="G4837">
        <v>1068</v>
      </c>
      <c r="H4837" t="s">
        <v>24</v>
      </c>
      <c r="I4837">
        <v>2001</v>
      </c>
      <c r="J4837">
        <v>2001</v>
      </c>
      <c r="K4837" t="s">
        <v>19</v>
      </c>
      <c r="L4837">
        <v>1700</v>
      </c>
      <c r="M4837" t="s">
        <v>20</v>
      </c>
      <c r="N4837" t="s">
        <v>21</v>
      </c>
    </row>
    <row r="4838" spans="1:14" x14ac:dyDescent="0.2">
      <c r="A4838" t="s">
        <v>14</v>
      </c>
      <c r="B4838" t="s">
        <v>15</v>
      </c>
      <c r="C4838">
        <v>120</v>
      </c>
      <c r="D4838" t="s">
        <v>135</v>
      </c>
      <c r="E4838">
        <v>5112</v>
      </c>
      <c r="F4838" t="s">
        <v>17</v>
      </c>
      <c r="G4838">
        <v>1068</v>
      </c>
      <c r="H4838" t="s">
        <v>24</v>
      </c>
      <c r="I4838">
        <v>2002</v>
      </c>
      <c r="J4838">
        <v>2002</v>
      </c>
      <c r="K4838" t="s">
        <v>19</v>
      </c>
      <c r="L4838">
        <v>1700</v>
      </c>
      <c r="M4838" t="s">
        <v>20</v>
      </c>
      <c r="N4838" t="s">
        <v>21</v>
      </c>
    </row>
    <row r="4839" spans="1:14" x14ac:dyDescent="0.2">
      <c r="A4839" t="s">
        <v>14</v>
      </c>
      <c r="B4839" t="s">
        <v>15</v>
      </c>
      <c r="C4839">
        <v>120</v>
      </c>
      <c r="D4839" t="s">
        <v>135</v>
      </c>
      <c r="E4839">
        <v>5112</v>
      </c>
      <c r="F4839" t="s">
        <v>17</v>
      </c>
      <c r="G4839">
        <v>1068</v>
      </c>
      <c r="H4839" t="s">
        <v>24</v>
      </c>
      <c r="I4839">
        <v>2003</v>
      </c>
      <c r="J4839">
        <v>2003</v>
      </c>
      <c r="K4839" t="s">
        <v>19</v>
      </c>
      <c r="L4839">
        <v>2600</v>
      </c>
      <c r="M4839" t="s">
        <v>20</v>
      </c>
      <c r="N4839" t="s">
        <v>21</v>
      </c>
    </row>
    <row r="4840" spans="1:14" x14ac:dyDescent="0.2">
      <c r="A4840" t="s">
        <v>14</v>
      </c>
      <c r="B4840" t="s">
        <v>15</v>
      </c>
      <c r="C4840">
        <v>120</v>
      </c>
      <c r="D4840" t="s">
        <v>135</v>
      </c>
      <c r="E4840">
        <v>5112</v>
      </c>
      <c r="F4840" t="s">
        <v>17</v>
      </c>
      <c r="G4840">
        <v>1068</v>
      </c>
      <c r="H4840" t="s">
        <v>24</v>
      </c>
      <c r="I4840">
        <v>2004</v>
      </c>
      <c r="J4840">
        <v>2004</v>
      </c>
      <c r="K4840" t="s">
        <v>19</v>
      </c>
      <c r="L4840">
        <v>3000</v>
      </c>
      <c r="M4840" t="s">
        <v>20</v>
      </c>
      <c r="N4840" t="s">
        <v>21</v>
      </c>
    </row>
    <row r="4841" spans="1:14" x14ac:dyDescent="0.2">
      <c r="A4841" t="s">
        <v>14</v>
      </c>
      <c r="B4841" t="s">
        <v>15</v>
      </c>
      <c r="C4841">
        <v>120</v>
      </c>
      <c r="D4841" t="s">
        <v>135</v>
      </c>
      <c r="E4841">
        <v>5112</v>
      </c>
      <c r="F4841" t="s">
        <v>17</v>
      </c>
      <c r="G4841">
        <v>1068</v>
      </c>
      <c r="H4841" t="s">
        <v>24</v>
      </c>
      <c r="I4841">
        <v>2005</v>
      </c>
      <c r="J4841">
        <v>2005</v>
      </c>
      <c r="K4841" t="s">
        <v>19</v>
      </c>
      <c r="L4841">
        <v>3200</v>
      </c>
      <c r="M4841" t="s">
        <v>20</v>
      </c>
      <c r="N4841" t="s">
        <v>21</v>
      </c>
    </row>
    <row r="4842" spans="1:14" x14ac:dyDescent="0.2">
      <c r="A4842" t="s">
        <v>14</v>
      </c>
      <c r="B4842" t="s">
        <v>15</v>
      </c>
      <c r="C4842">
        <v>120</v>
      </c>
      <c r="D4842" t="s">
        <v>135</v>
      </c>
      <c r="E4842">
        <v>5112</v>
      </c>
      <c r="F4842" t="s">
        <v>17</v>
      </c>
      <c r="G4842">
        <v>1068</v>
      </c>
      <c r="H4842" t="s">
        <v>24</v>
      </c>
      <c r="I4842">
        <v>2006</v>
      </c>
      <c r="J4842">
        <v>2006</v>
      </c>
      <c r="K4842" t="s">
        <v>19</v>
      </c>
      <c r="L4842">
        <v>3200</v>
      </c>
      <c r="M4842" t="s">
        <v>20</v>
      </c>
      <c r="N4842" t="s">
        <v>21</v>
      </c>
    </row>
    <row r="4843" spans="1:14" x14ac:dyDescent="0.2">
      <c r="A4843" t="s">
        <v>14</v>
      </c>
      <c r="B4843" t="s">
        <v>15</v>
      </c>
      <c r="C4843">
        <v>120</v>
      </c>
      <c r="D4843" t="s">
        <v>135</v>
      </c>
      <c r="E4843">
        <v>5112</v>
      </c>
      <c r="F4843" t="s">
        <v>17</v>
      </c>
      <c r="G4843">
        <v>1068</v>
      </c>
      <c r="H4843" t="s">
        <v>24</v>
      </c>
      <c r="I4843">
        <v>2007</v>
      </c>
      <c r="J4843">
        <v>2007</v>
      </c>
      <c r="K4843" t="s">
        <v>19</v>
      </c>
      <c r="L4843">
        <v>3200</v>
      </c>
      <c r="M4843" t="s">
        <v>20</v>
      </c>
      <c r="N4843" t="s">
        <v>21</v>
      </c>
    </row>
    <row r="4844" spans="1:14" x14ac:dyDescent="0.2">
      <c r="A4844" t="s">
        <v>14</v>
      </c>
      <c r="B4844" t="s">
        <v>15</v>
      </c>
      <c r="C4844">
        <v>120</v>
      </c>
      <c r="D4844" t="s">
        <v>135</v>
      </c>
      <c r="E4844">
        <v>5112</v>
      </c>
      <c r="F4844" t="s">
        <v>17</v>
      </c>
      <c r="G4844">
        <v>1068</v>
      </c>
      <c r="H4844" t="s">
        <v>24</v>
      </c>
      <c r="I4844">
        <v>2008</v>
      </c>
      <c r="J4844">
        <v>2008</v>
      </c>
      <c r="K4844" t="s">
        <v>19</v>
      </c>
      <c r="L4844">
        <v>3200</v>
      </c>
      <c r="M4844" t="s">
        <v>20</v>
      </c>
      <c r="N4844" t="s">
        <v>21</v>
      </c>
    </row>
    <row r="4845" spans="1:14" x14ac:dyDescent="0.2">
      <c r="A4845" t="s">
        <v>14</v>
      </c>
      <c r="B4845" t="s">
        <v>15</v>
      </c>
      <c r="C4845">
        <v>120</v>
      </c>
      <c r="D4845" t="s">
        <v>135</v>
      </c>
      <c r="E4845">
        <v>5112</v>
      </c>
      <c r="F4845" t="s">
        <v>17</v>
      </c>
      <c r="G4845">
        <v>1068</v>
      </c>
      <c r="H4845" t="s">
        <v>24</v>
      </c>
      <c r="I4845">
        <v>2009</v>
      </c>
      <c r="J4845">
        <v>2009</v>
      </c>
      <c r="K4845" t="s">
        <v>19</v>
      </c>
      <c r="L4845">
        <v>3300</v>
      </c>
      <c r="M4845" t="s">
        <v>20</v>
      </c>
      <c r="N4845" t="s">
        <v>21</v>
      </c>
    </row>
    <row r="4846" spans="1:14" x14ac:dyDescent="0.2">
      <c r="A4846" t="s">
        <v>14</v>
      </c>
      <c r="B4846" t="s">
        <v>15</v>
      </c>
      <c r="C4846">
        <v>120</v>
      </c>
      <c r="D4846" t="s">
        <v>135</v>
      </c>
      <c r="E4846">
        <v>5112</v>
      </c>
      <c r="F4846" t="s">
        <v>17</v>
      </c>
      <c r="G4846">
        <v>1068</v>
      </c>
      <c r="H4846" t="s">
        <v>24</v>
      </c>
      <c r="I4846">
        <v>2010</v>
      </c>
      <c r="J4846">
        <v>2010</v>
      </c>
      <c r="K4846" t="s">
        <v>19</v>
      </c>
      <c r="L4846">
        <v>3200</v>
      </c>
      <c r="M4846" t="s">
        <v>20</v>
      </c>
      <c r="N4846" t="s">
        <v>21</v>
      </c>
    </row>
    <row r="4847" spans="1:14" x14ac:dyDescent="0.2">
      <c r="A4847" t="s">
        <v>14</v>
      </c>
      <c r="B4847" t="s">
        <v>15</v>
      </c>
      <c r="C4847">
        <v>120</v>
      </c>
      <c r="D4847" t="s">
        <v>135</v>
      </c>
      <c r="E4847">
        <v>5112</v>
      </c>
      <c r="F4847" t="s">
        <v>17</v>
      </c>
      <c r="G4847">
        <v>1068</v>
      </c>
      <c r="H4847" t="s">
        <v>24</v>
      </c>
      <c r="I4847">
        <v>2011</v>
      </c>
      <c r="J4847">
        <v>2011</v>
      </c>
      <c r="K4847" t="s">
        <v>19</v>
      </c>
      <c r="L4847">
        <v>3350</v>
      </c>
      <c r="M4847" t="s">
        <v>20</v>
      </c>
      <c r="N4847" t="s">
        <v>21</v>
      </c>
    </row>
    <row r="4848" spans="1:14" x14ac:dyDescent="0.2">
      <c r="A4848" t="s">
        <v>14</v>
      </c>
      <c r="B4848" t="s">
        <v>15</v>
      </c>
      <c r="C4848">
        <v>120</v>
      </c>
      <c r="D4848" t="s">
        <v>135</v>
      </c>
      <c r="E4848">
        <v>5112</v>
      </c>
      <c r="F4848" t="s">
        <v>17</v>
      </c>
      <c r="G4848">
        <v>1068</v>
      </c>
      <c r="H4848" t="s">
        <v>24</v>
      </c>
      <c r="I4848">
        <v>2012</v>
      </c>
      <c r="J4848">
        <v>2012</v>
      </c>
      <c r="K4848" t="s">
        <v>19</v>
      </c>
      <c r="L4848">
        <v>3400</v>
      </c>
      <c r="M4848" t="s">
        <v>20</v>
      </c>
      <c r="N4848" t="s">
        <v>21</v>
      </c>
    </row>
    <row r="4849" spans="1:14" x14ac:dyDescent="0.2">
      <c r="A4849" t="s">
        <v>14</v>
      </c>
      <c r="B4849" t="s">
        <v>15</v>
      </c>
      <c r="C4849">
        <v>120</v>
      </c>
      <c r="D4849" t="s">
        <v>135</v>
      </c>
      <c r="E4849">
        <v>5112</v>
      </c>
      <c r="F4849" t="s">
        <v>17</v>
      </c>
      <c r="G4849">
        <v>1068</v>
      </c>
      <c r="H4849" t="s">
        <v>24</v>
      </c>
      <c r="I4849">
        <v>2013</v>
      </c>
      <c r="J4849">
        <v>2013</v>
      </c>
      <c r="K4849" t="s">
        <v>19</v>
      </c>
      <c r="L4849">
        <v>3450</v>
      </c>
      <c r="M4849" t="s">
        <v>20</v>
      </c>
      <c r="N4849" t="s">
        <v>21</v>
      </c>
    </row>
    <row r="4850" spans="1:14" x14ac:dyDescent="0.2">
      <c r="A4850" t="s">
        <v>14</v>
      </c>
      <c r="B4850" t="s">
        <v>15</v>
      </c>
      <c r="C4850">
        <v>120</v>
      </c>
      <c r="D4850" t="s">
        <v>135</v>
      </c>
      <c r="E4850">
        <v>5112</v>
      </c>
      <c r="F4850" t="s">
        <v>17</v>
      </c>
      <c r="G4850">
        <v>1068</v>
      </c>
      <c r="H4850" t="s">
        <v>24</v>
      </c>
      <c r="I4850">
        <v>2014</v>
      </c>
      <c r="J4850">
        <v>2014</v>
      </c>
      <c r="K4850" t="s">
        <v>19</v>
      </c>
      <c r="L4850">
        <v>3500</v>
      </c>
      <c r="M4850" t="s">
        <v>20</v>
      </c>
      <c r="N4850" t="s">
        <v>21</v>
      </c>
    </row>
    <row r="4851" spans="1:14" x14ac:dyDescent="0.2">
      <c r="A4851" t="s">
        <v>14</v>
      </c>
      <c r="B4851" t="s">
        <v>15</v>
      </c>
      <c r="C4851">
        <v>120</v>
      </c>
      <c r="D4851" t="s">
        <v>135</v>
      </c>
      <c r="E4851">
        <v>5112</v>
      </c>
      <c r="F4851" t="s">
        <v>17</v>
      </c>
      <c r="G4851">
        <v>1068</v>
      </c>
      <c r="H4851" t="s">
        <v>24</v>
      </c>
      <c r="I4851">
        <v>2015</v>
      </c>
      <c r="J4851">
        <v>2015</v>
      </c>
      <c r="K4851" t="s">
        <v>19</v>
      </c>
      <c r="L4851">
        <v>3534</v>
      </c>
      <c r="M4851" t="s">
        <v>27</v>
      </c>
      <c r="N4851" t="s">
        <v>28</v>
      </c>
    </row>
    <row r="4852" spans="1:14" x14ac:dyDescent="0.2">
      <c r="A4852" t="s">
        <v>14</v>
      </c>
      <c r="B4852" t="s">
        <v>15</v>
      </c>
      <c r="C4852">
        <v>120</v>
      </c>
      <c r="D4852" t="s">
        <v>135</v>
      </c>
      <c r="E4852">
        <v>5112</v>
      </c>
      <c r="F4852" t="s">
        <v>17</v>
      </c>
      <c r="G4852">
        <v>1068</v>
      </c>
      <c r="H4852" t="s">
        <v>24</v>
      </c>
      <c r="I4852">
        <v>2016</v>
      </c>
      <c r="J4852">
        <v>2016</v>
      </c>
      <c r="K4852" t="s">
        <v>19</v>
      </c>
      <c r="L4852">
        <v>3530</v>
      </c>
      <c r="M4852" t="s">
        <v>27</v>
      </c>
      <c r="N4852" t="s">
        <v>28</v>
      </c>
    </row>
    <row r="4853" spans="1:14" x14ac:dyDescent="0.2">
      <c r="A4853" t="s">
        <v>14</v>
      </c>
      <c r="B4853" t="s">
        <v>15</v>
      </c>
      <c r="C4853">
        <v>120</v>
      </c>
      <c r="D4853" t="s">
        <v>135</v>
      </c>
      <c r="E4853">
        <v>5112</v>
      </c>
      <c r="F4853" t="s">
        <v>17</v>
      </c>
      <c r="G4853">
        <v>1072</v>
      </c>
      <c r="H4853" t="s">
        <v>29</v>
      </c>
      <c r="I4853">
        <v>1996</v>
      </c>
      <c r="J4853">
        <v>1996</v>
      </c>
      <c r="K4853" t="s">
        <v>19</v>
      </c>
      <c r="L4853">
        <v>85</v>
      </c>
      <c r="M4853" t="s">
        <v>20</v>
      </c>
      <c r="N4853" t="s">
        <v>21</v>
      </c>
    </row>
    <row r="4854" spans="1:14" x14ac:dyDescent="0.2">
      <c r="A4854" t="s">
        <v>14</v>
      </c>
      <c r="B4854" t="s">
        <v>15</v>
      </c>
      <c r="C4854">
        <v>120</v>
      </c>
      <c r="D4854" t="s">
        <v>135</v>
      </c>
      <c r="E4854">
        <v>5112</v>
      </c>
      <c r="F4854" t="s">
        <v>17</v>
      </c>
      <c r="G4854">
        <v>1072</v>
      </c>
      <c r="H4854" t="s">
        <v>29</v>
      </c>
      <c r="I4854">
        <v>1997</v>
      </c>
      <c r="J4854">
        <v>1997</v>
      </c>
      <c r="K4854" t="s">
        <v>19</v>
      </c>
      <c r="L4854">
        <v>85</v>
      </c>
      <c r="M4854" t="s">
        <v>20</v>
      </c>
      <c r="N4854" t="s">
        <v>21</v>
      </c>
    </row>
    <row r="4855" spans="1:14" x14ac:dyDescent="0.2">
      <c r="A4855" t="s">
        <v>14</v>
      </c>
      <c r="B4855" t="s">
        <v>15</v>
      </c>
      <c r="C4855">
        <v>120</v>
      </c>
      <c r="D4855" t="s">
        <v>135</v>
      </c>
      <c r="E4855">
        <v>5112</v>
      </c>
      <c r="F4855" t="s">
        <v>17</v>
      </c>
      <c r="G4855">
        <v>1072</v>
      </c>
      <c r="H4855" t="s">
        <v>29</v>
      </c>
      <c r="I4855">
        <v>1998</v>
      </c>
      <c r="J4855">
        <v>1998</v>
      </c>
      <c r="K4855" t="s">
        <v>19</v>
      </c>
      <c r="L4855">
        <v>85</v>
      </c>
      <c r="M4855" t="s">
        <v>20</v>
      </c>
      <c r="N4855" t="s">
        <v>21</v>
      </c>
    </row>
    <row r="4856" spans="1:14" x14ac:dyDescent="0.2">
      <c r="A4856" t="s">
        <v>14</v>
      </c>
      <c r="B4856" t="s">
        <v>15</v>
      </c>
      <c r="C4856">
        <v>120</v>
      </c>
      <c r="D4856" t="s">
        <v>135</v>
      </c>
      <c r="E4856">
        <v>5112</v>
      </c>
      <c r="F4856" t="s">
        <v>17</v>
      </c>
      <c r="G4856">
        <v>1072</v>
      </c>
      <c r="H4856" t="s">
        <v>29</v>
      </c>
      <c r="I4856">
        <v>1999</v>
      </c>
      <c r="J4856">
        <v>1999</v>
      </c>
      <c r="K4856" t="s">
        <v>19</v>
      </c>
      <c r="L4856">
        <v>85</v>
      </c>
      <c r="M4856" t="s">
        <v>20</v>
      </c>
      <c r="N4856" t="s">
        <v>21</v>
      </c>
    </row>
    <row r="4857" spans="1:14" x14ac:dyDescent="0.2">
      <c r="A4857" t="s">
        <v>14</v>
      </c>
      <c r="B4857" t="s">
        <v>15</v>
      </c>
      <c r="C4857">
        <v>120</v>
      </c>
      <c r="D4857" t="s">
        <v>135</v>
      </c>
      <c r="E4857">
        <v>5112</v>
      </c>
      <c r="F4857" t="s">
        <v>17</v>
      </c>
      <c r="G4857">
        <v>1072</v>
      </c>
      <c r="H4857" t="s">
        <v>29</v>
      </c>
      <c r="I4857">
        <v>2000</v>
      </c>
      <c r="J4857">
        <v>2000</v>
      </c>
      <c r="K4857" t="s">
        <v>19</v>
      </c>
      <c r="L4857">
        <v>90</v>
      </c>
      <c r="M4857" t="s">
        <v>20</v>
      </c>
      <c r="N4857" t="s">
        <v>21</v>
      </c>
    </row>
    <row r="4858" spans="1:14" x14ac:dyDescent="0.2">
      <c r="A4858" t="s">
        <v>14</v>
      </c>
      <c r="B4858" t="s">
        <v>15</v>
      </c>
      <c r="C4858">
        <v>120</v>
      </c>
      <c r="D4858" t="s">
        <v>135</v>
      </c>
      <c r="E4858">
        <v>5112</v>
      </c>
      <c r="F4858" t="s">
        <v>17</v>
      </c>
      <c r="G4858">
        <v>1072</v>
      </c>
      <c r="H4858" t="s">
        <v>29</v>
      </c>
      <c r="I4858">
        <v>2001</v>
      </c>
      <c r="J4858">
        <v>2001</v>
      </c>
      <c r="K4858" t="s">
        <v>19</v>
      </c>
      <c r="L4858">
        <v>93</v>
      </c>
      <c r="M4858" t="s">
        <v>20</v>
      </c>
      <c r="N4858" t="s">
        <v>21</v>
      </c>
    </row>
    <row r="4859" spans="1:14" x14ac:dyDescent="0.2">
      <c r="A4859" t="s">
        <v>14</v>
      </c>
      <c r="B4859" t="s">
        <v>15</v>
      </c>
      <c r="C4859">
        <v>120</v>
      </c>
      <c r="D4859" t="s">
        <v>135</v>
      </c>
      <c r="E4859">
        <v>5112</v>
      </c>
      <c r="F4859" t="s">
        <v>17</v>
      </c>
      <c r="G4859">
        <v>1072</v>
      </c>
      <c r="H4859" t="s">
        <v>29</v>
      </c>
      <c r="I4859">
        <v>2002</v>
      </c>
      <c r="J4859">
        <v>2002</v>
      </c>
      <c r="K4859" t="s">
        <v>19</v>
      </c>
      <c r="L4859">
        <v>95</v>
      </c>
      <c r="M4859" t="s">
        <v>20</v>
      </c>
      <c r="N4859" t="s">
        <v>21</v>
      </c>
    </row>
    <row r="4860" spans="1:14" x14ac:dyDescent="0.2">
      <c r="A4860" t="s">
        <v>14</v>
      </c>
      <c r="B4860" t="s">
        <v>15</v>
      </c>
      <c r="C4860">
        <v>120</v>
      </c>
      <c r="D4860" t="s">
        <v>135</v>
      </c>
      <c r="E4860">
        <v>5112</v>
      </c>
      <c r="F4860" t="s">
        <v>17</v>
      </c>
      <c r="G4860">
        <v>1072</v>
      </c>
      <c r="H4860" t="s">
        <v>29</v>
      </c>
      <c r="I4860">
        <v>2003</v>
      </c>
      <c r="J4860">
        <v>2003</v>
      </c>
      <c r="K4860" t="s">
        <v>19</v>
      </c>
      <c r="L4860">
        <v>100</v>
      </c>
      <c r="M4860" t="s">
        <v>20</v>
      </c>
      <c r="N4860" t="s">
        <v>21</v>
      </c>
    </row>
    <row r="4861" spans="1:14" x14ac:dyDescent="0.2">
      <c r="A4861" t="s">
        <v>14</v>
      </c>
      <c r="B4861" t="s">
        <v>15</v>
      </c>
      <c r="C4861">
        <v>120</v>
      </c>
      <c r="D4861" t="s">
        <v>135</v>
      </c>
      <c r="E4861">
        <v>5112</v>
      </c>
      <c r="F4861" t="s">
        <v>17</v>
      </c>
      <c r="G4861">
        <v>1072</v>
      </c>
      <c r="H4861" t="s">
        <v>29</v>
      </c>
      <c r="I4861">
        <v>2004</v>
      </c>
      <c r="J4861">
        <v>2004</v>
      </c>
      <c r="K4861" t="s">
        <v>19</v>
      </c>
      <c r="L4861">
        <v>100</v>
      </c>
      <c r="M4861" t="s">
        <v>20</v>
      </c>
      <c r="N4861" t="s">
        <v>21</v>
      </c>
    </row>
    <row r="4862" spans="1:14" x14ac:dyDescent="0.2">
      <c r="A4862" t="s">
        <v>14</v>
      </c>
      <c r="B4862" t="s">
        <v>15</v>
      </c>
      <c r="C4862">
        <v>120</v>
      </c>
      <c r="D4862" t="s">
        <v>135</v>
      </c>
      <c r="E4862">
        <v>5112</v>
      </c>
      <c r="F4862" t="s">
        <v>17</v>
      </c>
      <c r="G4862">
        <v>1072</v>
      </c>
      <c r="H4862" t="s">
        <v>29</v>
      </c>
      <c r="I4862">
        <v>2005</v>
      </c>
      <c r="J4862">
        <v>2005</v>
      </c>
      <c r="K4862" t="s">
        <v>19</v>
      </c>
      <c r="L4862">
        <v>100</v>
      </c>
      <c r="M4862" t="s">
        <v>20</v>
      </c>
      <c r="N4862" t="s">
        <v>21</v>
      </c>
    </row>
    <row r="4863" spans="1:14" x14ac:dyDescent="0.2">
      <c r="A4863" t="s">
        <v>14</v>
      </c>
      <c r="B4863" t="s">
        <v>15</v>
      </c>
      <c r="C4863">
        <v>120</v>
      </c>
      <c r="D4863" t="s">
        <v>135</v>
      </c>
      <c r="E4863">
        <v>5112</v>
      </c>
      <c r="F4863" t="s">
        <v>17</v>
      </c>
      <c r="G4863">
        <v>1072</v>
      </c>
      <c r="H4863" t="s">
        <v>29</v>
      </c>
      <c r="I4863">
        <v>2006</v>
      </c>
      <c r="J4863">
        <v>2006</v>
      </c>
      <c r="K4863" t="s">
        <v>19</v>
      </c>
      <c r="L4863">
        <v>100</v>
      </c>
      <c r="M4863" t="s">
        <v>20</v>
      </c>
      <c r="N4863" t="s">
        <v>21</v>
      </c>
    </row>
    <row r="4864" spans="1:14" x14ac:dyDescent="0.2">
      <c r="A4864" t="s">
        <v>14</v>
      </c>
      <c r="B4864" t="s">
        <v>15</v>
      </c>
      <c r="C4864">
        <v>120</v>
      </c>
      <c r="D4864" t="s">
        <v>135</v>
      </c>
      <c r="E4864">
        <v>5112</v>
      </c>
      <c r="F4864" t="s">
        <v>17</v>
      </c>
      <c r="G4864">
        <v>1072</v>
      </c>
      <c r="H4864" t="s">
        <v>29</v>
      </c>
      <c r="I4864">
        <v>2007</v>
      </c>
      <c r="J4864">
        <v>2007</v>
      </c>
      <c r="K4864" t="s">
        <v>19</v>
      </c>
      <c r="L4864">
        <v>100</v>
      </c>
      <c r="M4864" t="s">
        <v>20</v>
      </c>
      <c r="N4864" t="s">
        <v>21</v>
      </c>
    </row>
    <row r="4865" spans="1:14" x14ac:dyDescent="0.2">
      <c r="A4865" t="s">
        <v>14</v>
      </c>
      <c r="B4865" t="s">
        <v>15</v>
      </c>
      <c r="C4865">
        <v>120</v>
      </c>
      <c r="D4865" t="s">
        <v>135</v>
      </c>
      <c r="E4865">
        <v>5112</v>
      </c>
      <c r="F4865" t="s">
        <v>17</v>
      </c>
      <c r="G4865">
        <v>1072</v>
      </c>
      <c r="H4865" t="s">
        <v>29</v>
      </c>
      <c r="I4865">
        <v>2008</v>
      </c>
      <c r="J4865">
        <v>2008</v>
      </c>
      <c r="K4865" t="s">
        <v>19</v>
      </c>
      <c r="L4865">
        <v>100</v>
      </c>
      <c r="M4865" t="s">
        <v>20</v>
      </c>
      <c r="N4865" t="s">
        <v>21</v>
      </c>
    </row>
    <row r="4866" spans="1:14" x14ac:dyDescent="0.2">
      <c r="A4866" t="s">
        <v>14</v>
      </c>
      <c r="B4866" t="s">
        <v>15</v>
      </c>
      <c r="C4866">
        <v>120</v>
      </c>
      <c r="D4866" t="s">
        <v>135</v>
      </c>
      <c r="E4866">
        <v>5112</v>
      </c>
      <c r="F4866" t="s">
        <v>17</v>
      </c>
      <c r="G4866">
        <v>1072</v>
      </c>
      <c r="H4866" t="s">
        <v>29</v>
      </c>
      <c r="I4866">
        <v>2009</v>
      </c>
      <c r="J4866">
        <v>2009</v>
      </c>
      <c r="K4866" t="s">
        <v>19</v>
      </c>
      <c r="L4866">
        <v>110</v>
      </c>
      <c r="M4866" t="s">
        <v>20</v>
      </c>
      <c r="N4866" t="s">
        <v>21</v>
      </c>
    </row>
    <row r="4867" spans="1:14" x14ac:dyDescent="0.2">
      <c r="A4867" t="s">
        <v>14</v>
      </c>
      <c r="B4867" t="s">
        <v>15</v>
      </c>
      <c r="C4867">
        <v>120</v>
      </c>
      <c r="D4867" t="s">
        <v>135</v>
      </c>
      <c r="E4867">
        <v>5112</v>
      </c>
      <c r="F4867" t="s">
        <v>17</v>
      </c>
      <c r="G4867">
        <v>1072</v>
      </c>
      <c r="H4867" t="s">
        <v>29</v>
      </c>
      <c r="I4867">
        <v>2010</v>
      </c>
      <c r="J4867">
        <v>2010</v>
      </c>
      <c r="K4867" t="s">
        <v>19</v>
      </c>
      <c r="L4867">
        <v>100</v>
      </c>
      <c r="M4867" t="s">
        <v>20</v>
      </c>
      <c r="N4867" t="s">
        <v>21</v>
      </c>
    </row>
    <row r="4868" spans="1:14" x14ac:dyDescent="0.2">
      <c r="A4868" t="s">
        <v>14</v>
      </c>
      <c r="B4868" t="s">
        <v>15</v>
      </c>
      <c r="C4868">
        <v>120</v>
      </c>
      <c r="D4868" t="s">
        <v>135</v>
      </c>
      <c r="E4868">
        <v>5112</v>
      </c>
      <c r="F4868" t="s">
        <v>17</v>
      </c>
      <c r="G4868">
        <v>1072</v>
      </c>
      <c r="H4868" t="s">
        <v>29</v>
      </c>
      <c r="I4868">
        <v>2011</v>
      </c>
      <c r="J4868">
        <v>2011</v>
      </c>
      <c r="K4868" t="s">
        <v>19</v>
      </c>
      <c r="L4868">
        <v>105</v>
      </c>
      <c r="M4868" t="s">
        <v>20</v>
      </c>
      <c r="N4868" t="s">
        <v>21</v>
      </c>
    </row>
    <row r="4869" spans="1:14" x14ac:dyDescent="0.2">
      <c r="A4869" t="s">
        <v>14</v>
      </c>
      <c r="B4869" t="s">
        <v>15</v>
      </c>
      <c r="C4869">
        <v>120</v>
      </c>
      <c r="D4869" t="s">
        <v>135</v>
      </c>
      <c r="E4869">
        <v>5112</v>
      </c>
      <c r="F4869" t="s">
        <v>17</v>
      </c>
      <c r="G4869">
        <v>1072</v>
      </c>
      <c r="H4869" t="s">
        <v>29</v>
      </c>
      <c r="I4869">
        <v>2012</v>
      </c>
      <c r="J4869">
        <v>2012</v>
      </c>
      <c r="K4869" t="s">
        <v>19</v>
      </c>
      <c r="L4869">
        <v>105</v>
      </c>
      <c r="M4869" t="s">
        <v>20</v>
      </c>
      <c r="N4869" t="s">
        <v>21</v>
      </c>
    </row>
    <row r="4870" spans="1:14" x14ac:dyDescent="0.2">
      <c r="A4870" t="s">
        <v>14</v>
      </c>
      <c r="B4870" t="s">
        <v>15</v>
      </c>
      <c r="C4870">
        <v>120</v>
      </c>
      <c r="D4870" t="s">
        <v>135</v>
      </c>
      <c r="E4870">
        <v>5112</v>
      </c>
      <c r="F4870" t="s">
        <v>17</v>
      </c>
      <c r="G4870">
        <v>1072</v>
      </c>
      <c r="H4870" t="s">
        <v>29</v>
      </c>
      <c r="I4870">
        <v>2013</v>
      </c>
      <c r="J4870">
        <v>2013</v>
      </c>
      <c r="K4870" t="s">
        <v>19</v>
      </c>
      <c r="L4870">
        <v>106</v>
      </c>
      <c r="M4870" t="s">
        <v>20</v>
      </c>
      <c r="N4870" t="s">
        <v>21</v>
      </c>
    </row>
    <row r="4871" spans="1:14" x14ac:dyDescent="0.2">
      <c r="A4871" t="s">
        <v>14</v>
      </c>
      <c r="B4871" t="s">
        <v>15</v>
      </c>
      <c r="C4871">
        <v>120</v>
      </c>
      <c r="D4871" t="s">
        <v>135</v>
      </c>
      <c r="E4871">
        <v>5112</v>
      </c>
      <c r="F4871" t="s">
        <v>17</v>
      </c>
      <c r="G4871">
        <v>1072</v>
      </c>
      <c r="H4871" t="s">
        <v>29</v>
      </c>
      <c r="I4871">
        <v>2014</v>
      </c>
      <c r="J4871">
        <v>2014</v>
      </c>
      <c r="K4871" t="s">
        <v>19</v>
      </c>
      <c r="L4871">
        <v>106</v>
      </c>
      <c r="M4871" t="s">
        <v>20</v>
      </c>
      <c r="N4871" t="s">
        <v>21</v>
      </c>
    </row>
    <row r="4872" spans="1:14" x14ac:dyDescent="0.2">
      <c r="A4872" t="s">
        <v>14</v>
      </c>
      <c r="B4872" t="s">
        <v>15</v>
      </c>
      <c r="C4872">
        <v>120</v>
      </c>
      <c r="D4872" t="s">
        <v>135</v>
      </c>
      <c r="E4872">
        <v>5112</v>
      </c>
      <c r="F4872" t="s">
        <v>17</v>
      </c>
      <c r="G4872">
        <v>1072</v>
      </c>
      <c r="H4872" t="s">
        <v>29</v>
      </c>
      <c r="I4872">
        <v>2015</v>
      </c>
      <c r="J4872">
        <v>2015</v>
      </c>
      <c r="K4872" t="s">
        <v>19</v>
      </c>
      <c r="L4872">
        <v>108</v>
      </c>
      <c r="M4872" t="s">
        <v>27</v>
      </c>
      <c r="N4872" t="s">
        <v>28</v>
      </c>
    </row>
    <row r="4873" spans="1:14" x14ac:dyDescent="0.2">
      <c r="A4873" t="s">
        <v>14</v>
      </c>
      <c r="B4873" t="s">
        <v>15</v>
      </c>
      <c r="C4873">
        <v>120</v>
      </c>
      <c r="D4873" t="s">
        <v>135</v>
      </c>
      <c r="E4873">
        <v>5112</v>
      </c>
      <c r="F4873" t="s">
        <v>17</v>
      </c>
      <c r="G4873">
        <v>1072</v>
      </c>
      <c r="H4873" t="s">
        <v>29</v>
      </c>
      <c r="I4873">
        <v>2016</v>
      </c>
      <c r="J4873">
        <v>2016</v>
      </c>
      <c r="K4873" t="s">
        <v>19</v>
      </c>
      <c r="L4873">
        <v>110</v>
      </c>
      <c r="M4873" t="s">
        <v>27</v>
      </c>
      <c r="N4873" t="s">
        <v>28</v>
      </c>
    </row>
    <row r="4874" spans="1:14" x14ac:dyDescent="0.2">
      <c r="A4874" t="s">
        <v>14</v>
      </c>
      <c r="B4874" t="s">
        <v>15</v>
      </c>
      <c r="C4874">
        <v>119</v>
      </c>
      <c r="D4874" t="s">
        <v>136</v>
      </c>
      <c r="E4874">
        <v>5112</v>
      </c>
      <c r="F4874" t="s">
        <v>17</v>
      </c>
      <c r="G4874">
        <v>1057</v>
      </c>
      <c r="H4874" t="s">
        <v>18</v>
      </c>
      <c r="I4874">
        <v>1996</v>
      </c>
      <c r="J4874">
        <v>1996</v>
      </c>
      <c r="K4874" t="s">
        <v>19</v>
      </c>
      <c r="L4874">
        <v>4198</v>
      </c>
      <c r="N4874" t="s">
        <v>22</v>
      </c>
    </row>
    <row r="4875" spans="1:14" x14ac:dyDescent="0.2">
      <c r="A4875" t="s">
        <v>14</v>
      </c>
      <c r="B4875" t="s">
        <v>15</v>
      </c>
      <c r="C4875">
        <v>119</v>
      </c>
      <c r="D4875" t="s">
        <v>136</v>
      </c>
      <c r="E4875">
        <v>5112</v>
      </c>
      <c r="F4875" t="s">
        <v>17</v>
      </c>
      <c r="G4875">
        <v>1057</v>
      </c>
      <c r="H4875" t="s">
        <v>18</v>
      </c>
      <c r="I4875">
        <v>1997</v>
      </c>
      <c r="J4875">
        <v>1997</v>
      </c>
      <c r="K4875" t="s">
        <v>19</v>
      </c>
      <c r="L4875">
        <v>3791</v>
      </c>
      <c r="N4875" t="s">
        <v>22</v>
      </c>
    </row>
    <row r="4876" spans="1:14" x14ac:dyDescent="0.2">
      <c r="A4876" t="s">
        <v>14</v>
      </c>
      <c r="B4876" t="s">
        <v>15</v>
      </c>
      <c r="C4876">
        <v>119</v>
      </c>
      <c r="D4876" t="s">
        <v>136</v>
      </c>
      <c r="E4876">
        <v>5112</v>
      </c>
      <c r="F4876" t="s">
        <v>17</v>
      </c>
      <c r="G4876">
        <v>1057</v>
      </c>
      <c r="H4876" t="s">
        <v>18</v>
      </c>
      <c r="I4876">
        <v>1998</v>
      </c>
      <c r="J4876">
        <v>1998</v>
      </c>
      <c r="K4876" t="s">
        <v>19</v>
      </c>
      <c r="L4876">
        <v>3551</v>
      </c>
      <c r="N4876" t="s">
        <v>22</v>
      </c>
    </row>
    <row r="4877" spans="1:14" x14ac:dyDescent="0.2">
      <c r="A4877" t="s">
        <v>14</v>
      </c>
      <c r="B4877" t="s">
        <v>15</v>
      </c>
      <c r="C4877">
        <v>119</v>
      </c>
      <c r="D4877" t="s">
        <v>136</v>
      </c>
      <c r="E4877">
        <v>5112</v>
      </c>
      <c r="F4877" t="s">
        <v>17</v>
      </c>
      <c r="G4877">
        <v>1057</v>
      </c>
      <c r="H4877" t="s">
        <v>18</v>
      </c>
      <c r="I4877">
        <v>1999</v>
      </c>
      <c r="J4877">
        <v>1999</v>
      </c>
      <c r="K4877" t="s">
        <v>19</v>
      </c>
      <c r="L4877">
        <v>3209</v>
      </c>
      <c r="N4877" t="s">
        <v>22</v>
      </c>
    </row>
    <row r="4878" spans="1:14" x14ac:dyDescent="0.2">
      <c r="A4878" t="s">
        <v>14</v>
      </c>
      <c r="B4878" t="s">
        <v>15</v>
      </c>
      <c r="C4878">
        <v>119</v>
      </c>
      <c r="D4878" t="s">
        <v>136</v>
      </c>
      <c r="E4878">
        <v>5112</v>
      </c>
      <c r="F4878" t="s">
        <v>17</v>
      </c>
      <c r="G4878">
        <v>1057</v>
      </c>
      <c r="H4878" t="s">
        <v>18</v>
      </c>
      <c r="I4878">
        <v>2000</v>
      </c>
      <c r="J4878">
        <v>2000</v>
      </c>
      <c r="K4878" t="s">
        <v>19</v>
      </c>
      <c r="L4878">
        <v>3237</v>
      </c>
      <c r="N4878" t="s">
        <v>22</v>
      </c>
    </row>
    <row r="4879" spans="1:14" x14ac:dyDescent="0.2">
      <c r="A4879" t="s">
        <v>14</v>
      </c>
      <c r="B4879" t="s">
        <v>15</v>
      </c>
      <c r="C4879">
        <v>119</v>
      </c>
      <c r="D4879" t="s">
        <v>136</v>
      </c>
      <c r="E4879">
        <v>5112</v>
      </c>
      <c r="F4879" t="s">
        <v>17</v>
      </c>
      <c r="G4879">
        <v>1057</v>
      </c>
      <c r="H4879" t="s">
        <v>18</v>
      </c>
      <c r="I4879">
        <v>2001</v>
      </c>
      <c r="J4879">
        <v>2001</v>
      </c>
      <c r="K4879" t="s">
        <v>19</v>
      </c>
      <c r="L4879">
        <v>3105</v>
      </c>
      <c r="N4879" t="s">
        <v>22</v>
      </c>
    </row>
    <row r="4880" spans="1:14" x14ac:dyDescent="0.2">
      <c r="A4880" t="s">
        <v>14</v>
      </c>
      <c r="B4880" t="s">
        <v>15</v>
      </c>
      <c r="C4880">
        <v>119</v>
      </c>
      <c r="D4880" t="s">
        <v>136</v>
      </c>
      <c r="E4880">
        <v>5112</v>
      </c>
      <c r="F4880" t="s">
        <v>17</v>
      </c>
      <c r="G4880">
        <v>1057</v>
      </c>
      <c r="H4880" t="s">
        <v>18</v>
      </c>
      <c r="I4880">
        <v>2002</v>
      </c>
      <c r="J4880">
        <v>2002</v>
      </c>
      <c r="K4880" t="s">
        <v>19</v>
      </c>
      <c r="L4880">
        <v>3621</v>
      </c>
      <c r="N4880" t="s">
        <v>22</v>
      </c>
    </row>
    <row r="4881" spans="1:14" x14ac:dyDescent="0.2">
      <c r="A4881" t="s">
        <v>14</v>
      </c>
      <c r="B4881" t="s">
        <v>15</v>
      </c>
      <c r="C4881">
        <v>119</v>
      </c>
      <c r="D4881" t="s">
        <v>136</v>
      </c>
      <c r="E4881">
        <v>5112</v>
      </c>
      <c r="F4881" t="s">
        <v>17</v>
      </c>
      <c r="G4881">
        <v>1057</v>
      </c>
      <c r="H4881" t="s">
        <v>18</v>
      </c>
      <c r="I4881">
        <v>2003</v>
      </c>
      <c r="J4881">
        <v>2003</v>
      </c>
      <c r="K4881" t="s">
        <v>19</v>
      </c>
      <c r="L4881">
        <v>3882</v>
      </c>
      <c r="N4881" t="s">
        <v>22</v>
      </c>
    </row>
    <row r="4882" spans="1:14" x14ac:dyDescent="0.2">
      <c r="A4882" t="s">
        <v>14</v>
      </c>
      <c r="B4882" t="s">
        <v>15</v>
      </c>
      <c r="C4882">
        <v>119</v>
      </c>
      <c r="D4882" t="s">
        <v>136</v>
      </c>
      <c r="E4882">
        <v>5112</v>
      </c>
      <c r="F4882" t="s">
        <v>17</v>
      </c>
      <c r="G4882">
        <v>1057</v>
      </c>
      <c r="H4882" t="s">
        <v>18</v>
      </c>
      <c r="I4882">
        <v>2004</v>
      </c>
      <c r="J4882">
        <v>2004</v>
      </c>
      <c r="K4882" t="s">
        <v>19</v>
      </c>
      <c r="L4882">
        <v>4003</v>
      </c>
      <c r="N4882" t="s">
        <v>22</v>
      </c>
    </row>
    <row r="4883" spans="1:14" x14ac:dyDescent="0.2">
      <c r="A4883" t="s">
        <v>14</v>
      </c>
      <c r="B4883" t="s">
        <v>15</v>
      </c>
      <c r="C4883">
        <v>119</v>
      </c>
      <c r="D4883" t="s">
        <v>136</v>
      </c>
      <c r="E4883">
        <v>5112</v>
      </c>
      <c r="F4883" t="s">
        <v>17</v>
      </c>
      <c r="G4883">
        <v>1057</v>
      </c>
      <c r="H4883" t="s">
        <v>18</v>
      </c>
      <c r="I4883">
        <v>2005</v>
      </c>
      <c r="J4883">
        <v>2005</v>
      </c>
      <c r="K4883" t="s">
        <v>19</v>
      </c>
      <c r="L4883">
        <v>4050</v>
      </c>
      <c r="N4883" t="s">
        <v>22</v>
      </c>
    </row>
    <row r="4884" spans="1:14" x14ac:dyDescent="0.2">
      <c r="A4884" t="s">
        <v>14</v>
      </c>
      <c r="B4884" t="s">
        <v>15</v>
      </c>
      <c r="C4884">
        <v>119</v>
      </c>
      <c r="D4884" t="s">
        <v>136</v>
      </c>
      <c r="E4884">
        <v>5112</v>
      </c>
      <c r="F4884" t="s">
        <v>17</v>
      </c>
      <c r="G4884">
        <v>1057</v>
      </c>
      <c r="H4884" t="s">
        <v>18</v>
      </c>
      <c r="I4884">
        <v>2006</v>
      </c>
      <c r="J4884">
        <v>2006</v>
      </c>
      <c r="K4884" t="s">
        <v>19</v>
      </c>
      <c r="L4884">
        <v>4092</v>
      </c>
      <c r="N4884" t="s">
        <v>22</v>
      </c>
    </row>
    <row r="4885" spans="1:14" x14ac:dyDescent="0.2">
      <c r="A4885" t="s">
        <v>14</v>
      </c>
      <c r="B4885" t="s">
        <v>15</v>
      </c>
      <c r="C4885">
        <v>119</v>
      </c>
      <c r="D4885" t="s">
        <v>136</v>
      </c>
      <c r="E4885">
        <v>5112</v>
      </c>
      <c r="F4885" t="s">
        <v>17</v>
      </c>
      <c r="G4885">
        <v>1057</v>
      </c>
      <c r="H4885" t="s">
        <v>18</v>
      </c>
      <c r="I4885">
        <v>2007</v>
      </c>
      <c r="J4885">
        <v>2007</v>
      </c>
      <c r="K4885" t="s">
        <v>19</v>
      </c>
      <c r="L4885">
        <v>4488</v>
      </c>
      <c r="N4885" t="s">
        <v>22</v>
      </c>
    </row>
    <row r="4886" spans="1:14" x14ac:dyDescent="0.2">
      <c r="A4886" t="s">
        <v>14</v>
      </c>
      <c r="B4886" t="s">
        <v>15</v>
      </c>
      <c r="C4886">
        <v>119</v>
      </c>
      <c r="D4886" t="s">
        <v>136</v>
      </c>
      <c r="E4886">
        <v>5112</v>
      </c>
      <c r="F4886" t="s">
        <v>17</v>
      </c>
      <c r="G4886">
        <v>1057</v>
      </c>
      <c r="H4886" t="s">
        <v>18</v>
      </c>
      <c r="I4886">
        <v>2008</v>
      </c>
      <c r="J4886">
        <v>2008</v>
      </c>
      <c r="K4886" t="s">
        <v>19</v>
      </c>
      <c r="L4886">
        <v>4757</v>
      </c>
      <c r="N4886" t="s">
        <v>22</v>
      </c>
    </row>
    <row r="4887" spans="1:14" x14ac:dyDescent="0.2">
      <c r="A4887" t="s">
        <v>14</v>
      </c>
      <c r="B4887" t="s">
        <v>15</v>
      </c>
      <c r="C4887">
        <v>119</v>
      </c>
      <c r="D4887" t="s">
        <v>136</v>
      </c>
      <c r="E4887">
        <v>5112</v>
      </c>
      <c r="F4887" t="s">
        <v>17</v>
      </c>
      <c r="G4887">
        <v>1057</v>
      </c>
      <c r="H4887" t="s">
        <v>18</v>
      </c>
      <c r="I4887">
        <v>2009</v>
      </c>
      <c r="J4887">
        <v>2009</v>
      </c>
      <c r="K4887" t="s">
        <v>19</v>
      </c>
      <c r="L4887">
        <v>4621</v>
      </c>
      <c r="N4887" t="s">
        <v>22</v>
      </c>
    </row>
    <row r="4888" spans="1:14" x14ac:dyDescent="0.2">
      <c r="A4888" t="s">
        <v>14</v>
      </c>
      <c r="B4888" t="s">
        <v>15</v>
      </c>
      <c r="C4888">
        <v>119</v>
      </c>
      <c r="D4888" t="s">
        <v>136</v>
      </c>
      <c r="E4888">
        <v>5112</v>
      </c>
      <c r="F4888" t="s">
        <v>17</v>
      </c>
      <c r="G4888">
        <v>1057</v>
      </c>
      <c r="H4888" t="s">
        <v>18</v>
      </c>
      <c r="I4888">
        <v>2010</v>
      </c>
      <c r="J4888">
        <v>2010</v>
      </c>
      <c r="K4888" t="s">
        <v>19</v>
      </c>
      <c r="L4888">
        <v>4829</v>
      </c>
      <c r="N4888" t="s">
        <v>22</v>
      </c>
    </row>
    <row r="4889" spans="1:14" x14ac:dyDescent="0.2">
      <c r="A4889" t="s">
        <v>14</v>
      </c>
      <c r="B4889" t="s">
        <v>15</v>
      </c>
      <c r="C4889">
        <v>119</v>
      </c>
      <c r="D4889" t="s">
        <v>136</v>
      </c>
      <c r="E4889">
        <v>5112</v>
      </c>
      <c r="F4889" t="s">
        <v>17</v>
      </c>
      <c r="G4889">
        <v>1057</v>
      </c>
      <c r="H4889" t="s">
        <v>18</v>
      </c>
      <c r="I4889">
        <v>2011</v>
      </c>
      <c r="J4889">
        <v>2011</v>
      </c>
      <c r="K4889" t="s">
        <v>19</v>
      </c>
      <c r="L4889">
        <v>4949</v>
      </c>
      <c r="N4889" t="s">
        <v>22</v>
      </c>
    </row>
    <row r="4890" spans="1:14" x14ac:dyDescent="0.2">
      <c r="A4890" t="s">
        <v>14</v>
      </c>
      <c r="B4890" t="s">
        <v>15</v>
      </c>
      <c r="C4890">
        <v>119</v>
      </c>
      <c r="D4890" t="s">
        <v>136</v>
      </c>
      <c r="E4890">
        <v>5112</v>
      </c>
      <c r="F4890" t="s">
        <v>17</v>
      </c>
      <c r="G4890">
        <v>1057</v>
      </c>
      <c r="H4890" t="s">
        <v>18</v>
      </c>
      <c r="I4890">
        <v>2012</v>
      </c>
      <c r="J4890">
        <v>2012</v>
      </c>
      <c r="K4890" t="s">
        <v>19</v>
      </c>
      <c r="L4890">
        <v>4418</v>
      </c>
      <c r="N4890" t="s">
        <v>22</v>
      </c>
    </row>
    <row r="4891" spans="1:14" x14ac:dyDescent="0.2">
      <c r="A4891" t="s">
        <v>14</v>
      </c>
      <c r="B4891" t="s">
        <v>15</v>
      </c>
      <c r="C4891">
        <v>119</v>
      </c>
      <c r="D4891" t="s">
        <v>136</v>
      </c>
      <c r="E4891">
        <v>5112</v>
      </c>
      <c r="F4891" t="s">
        <v>17</v>
      </c>
      <c r="G4891">
        <v>1057</v>
      </c>
      <c r="H4891" t="s">
        <v>18</v>
      </c>
      <c r="I4891">
        <v>2013</v>
      </c>
      <c r="J4891">
        <v>2013</v>
      </c>
      <c r="K4891" t="s">
        <v>19</v>
      </c>
      <c r="L4891">
        <v>4911</v>
      </c>
      <c r="N4891" t="s">
        <v>22</v>
      </c>
    </row>
    <row r="4892" spans="1:14" x14ac:dyDescent="0.2">
      <c r="A4892" t="s">
        <v>14</v>
      </c>
      <c r="B4892" t="s">
        <v>15</v>
      </c>
      <c r="C4892">
        <v>119</v>
      </c>
      <c r="D4892" t="s">
        <v>136</v>
      </c>
      <c r="E4892">
        <v>5112</v>
      </c>
      <c r="F4892" t="s">
        <v>17</v>
      </c>
      <c r="G4892">
        <v>1057</v>
      </c>
      <c r="H4892" t="s">
        <v>18</v>
      </c>
      <c r="I4892">
        <v>2014</v>
      </c>
      <c r="J4892">
        <v>2014</v>
      </c>
      <c r="K4892" t="s">
        <v>19</v>
      </c>
      <c r="L4892">
        <v>4986</v>
      </c>
      <c r="N4892" t="s">
        <v>22</v>
      </c>
    </row>
    <row r="4893" spans="1:14" x14ac:dyDescent="0.2">
      <c r="A4893" t="s">
        <v>14</v>
      </c>
      <c r="B4893" t="s">
        <v>15</v>
      </c>
      <c r="C4893">
        <v>119</v>
      </c>
      <c r="D4893" t="s">
        <v>136</v>
      </c>
      <c r="E4893">
        <v>5112</v>
      </c>
      <c r="F4893" t="s">
        <v>17</v>
      </c>
      <c r="G4893">
        <v>1057</v>
      </c>
      <c r="H4893" t="s">
        <v>18</v>
      </c>
      <c r="I4893">
        <v>2015</v>
      </c>
      <c r="J4893">
        <v>2015</v>
      </c>
      <c r="K4893" t="s">
        <v>19</v>
      </c>
      <c r="L4893">
        <v>4414</v>
      </c>
      <c r="N4893" t="s">
        <v>22</v>
      </c>
    </row>
    <row r="4894" spans="1:14" x14ac:dyDescent="0.2">
      <c r="A4894" t="s">
        <v>14</v>
      </c>
      <c r="B4894" t="s">
        <v>15</v>
      </c>
      <c r="C4894">
        <v>119</v>
      </c>
      <c r="D4894" t="s">
        <v>136</v>
      </c>
      <c r="E4894">
        <v>5112</v>
      </c>
      <c r="F4894" t="s">
        <v>17</v>
      </c>
      <c r="G4894">
        <v>1057</v>
      </c>
      <c r="H4894" t="s">
        <v>18</v>
      </c>
      <c r="I4894">
        <v>2016</v>
      </c>
      <c r="J4894">
        <v>2016</v>
      </c>
      <c r="K4894" t="s">
        <v>19</v>
      </c>
      <c r="L4894">
        <v>4532</v>
      </c>
      <c r="N4894" t="s">
        <v>22</v>
      </c>
    </row>
    <row r="4895" spans="1:14" x14ac:dyDescent="0.2">
      <c r="A4895" t="s">
        <v>14</v>
      </c>
      <c r="B4895" t="s">
        <v>15</v>
      </c>
      <c r="C4895">
        <v>119</v>
      </c>
      <c r="D4895" t="s">
        <v>136</v>
      </c>
      <c r="E4895">
        <v>5112</v>
      </c>
      <c r="F4895" t="s">
        <v>17</v>
      </c>
      <c r="G4895">
        <v>1079</v>
      </c>
      <c r="H4895" t="s">
        <v>30</v>
      </c>
      <c r="I4895">
        <v>1996</v>
      </c>
      <c r="J4895">
        <v>1996</v>
      </c>
      <c r="K4895" t="s">
        <v>19</v>
      </c>
      <c r="L4895">
        <v>14</v>
      </c>
      <c r="M4895" t="s">
        <v>27</v>
      </c>
      <c r="N4895" t="s">
        <v>28</v>
      </c>
    </row>
    <row r="4896" spans="1:14" x14ac:dyDescent="0.2">
      <c r="A4896" t="s">
        <v>14</v>
      </c>
      <c r="B4896" t="s">
        <v>15</v>
      </c>
      <c r="C4896">
        <v>119</v>
      </c>
      <c r="D4896" t="s">
        <v>136</v>
      </c>
      <c r="E4896">
        <v>5112</v>
      </c>
      <c r="F4896" t="s">
        <v>17</v>
      </c>
      <c r="G4896">
        <v>1079</v>
      </c>
      <c r="H4896" t="s">
        <v>30</v>
      </c>
      <c r="I4896">
        <v>1997</v>
      </c>
      <c r="J4896">
        <v>1997</v>
      </c>
      <c r="K4896" t="s">
        <v>19</v>
      </c>
      <c r="L4896">
        <v>14</v>
      </c>
      <c r="M4896" t="s">
        <v>27</v>
      </c>
      <c r="N4896" t="s">
        <v>28</v>
      </c>
    </row>
    <row r="4897" spans="1:14" x14ac:dyDescent="0.2">
      <c r="A4897" t="s">
        <v>14</v>
      </c>
      <c r="B4897" t="s">
        <v>15</v>
      </c>
      <c r="C4897">
        <v>119</v>
      </c>
      <c r="D4897" t="s">
        <v>136</v>
      </c>
      <c r="E4897">
        <v>5112</v>
      </c>
      <c r="F4897" t="s">
        <v>17</v>
      </c>
      <c r="G4897">
        <v>1079</v>
      </c>
      <c r="H4897" t="s">
        <v>30</v>
      </c>
      <c r="I4897">
        <v>1998</v>
      </c>
      <c r="J4897">
        <v>1998</v>
      </c>
      <c r="K4897" t="s">
        <v>19</v>
      </c>
      <c r="L4897">
        <v>14</v>
      </c>
      <c r="M4897" t="s">
        <v>27</v>
      </c>
      <c r="N4897" t="s">
        <v>28</v>
      </c>
    </row>
    <row r="4898" spans="1:14" x14ac:dyDescent="0.2">
      <c r="A4898" t="s">
        <v>14</v>
      </c>
      <c r="B4898" t="s">
        <v>15</v>
      </c>
      <c r="C4898">
        <v>119</v>
      </c>
      <c r="D4898" t="s">
        <v>136</v>
      </c>
      <c r="E4898">
        <v>5112</v>
      </c>
      <c r="F4898" t="s">
        <v>17</v>
      </c>
      <c r="G4898">
        <v>1079</v>
      </c>
      <c r="H4898" t="s">
        <v>30</v>
      </c>
      <c r="I4898">
        <v>1999</v>
      </c>
      <c r="J4898">
        <v>1999</v>
      </c>
      <c r="K4898" t="s">
        <v>19</v>
      </c>
      <c r="L4898">
        <v>10</v>
      </c>
      <c r="M4898" t="s">
        <v>27</v>
      </c>
      <c r="N4898" t="s">
        <v>28</v>
      </c>
    </row>
    <row r="4899" spans="1:14" x14ac:dyDescent="0.2">
      <c r="A4899" t="s">
        <v>14</v>
      </c>
      <c r="B4899" t="s">
        <v>15</v>
      </c>
      <c r="C4899">
        <v>119</v>
      </c>
      <c r="D4899" t="s">
        <v>136</v>
      </c>
      <c r="E4899">
        <v>5112</v>
      </c>
      <c r="F4899" t="s">
        <v>17</v>
      </c>
      <c r="G4899">
        <v>1079</v>
      </c>
      <c r="H4899" t="s">
        <v>30</v>
      </c>
      <c r="I4899">
        <v>2000</v>
      </c>
      <c r="J4899">
        <v>2000</v>
      </c>
      <c r="K4899" t="s">
        <v>19</v>
      </c>
      <c r="L4899">
        <v>10</v>
      </c>
      <c r="N4899" t="s">
        <v>22</v>
      </c>
    </row>
    <row r="4900" spans="1:14" x14ac:dyDescent="0.2">
      <c r="A4900" t="s">
        <v>14</v>
      </c>
      <c r="B4900" t="s">
        <v>15</v>
      </c>
      <c r="C4900">
        <v>119</v>
      </c>
      <c r="D4900" t="s">
        <v>136</v>
      </c>
      <c r="E4900">
        <v>5112</v>
      </c>
      <c r="F4900" t="s">
        <v>17</v>
      </c>
      <c r="G4900">
        <v>1079</v>
      </c>
      <c r="H4900" t="s">
        <v>30</v>
      </c>
      <c r="I4900">
        <v>2001</v>
      </c>
      <c r="J4900">
        <v>2001</v>
      </c>
      <c r="K4900" t="s">
        <v>19</v>
      </c>
      <c r="L4900">
        <v>13</v>
      </c>
      <c r="N4900" t="s">
        <v>22</v>
      </c>
    </row>
    <row r="4901" spans="1:14" x14ac:dyDescent="0.2">
      <c r="A4901" t="s">
        <v>14</v>
      </c>
      <c r="B4901" t="s">
        <v>15</v>
      </c>
      <c r="C4901">
        <v>119</v>
      </c>
      <c r="D4901" t="s">
        <v>136</v>
      </c>
      <c r="E4901">
        <v>5112</v>
      </c>
      <c r="F4901" t="s">
        <v>17</v>
      </c>
      <c r="G4901">
        <v>1079</v>
      </c>
      <c r="H4901" t="s">
        <v>30</v>
      </c>
      <c r="I4901">
        <v>2002</v>
      </c>
      <c r="J4901">
        <v>2002</v>
      </c>
      <c r="K4901" t="s">
        <v>19</v>
      </c>
      <c r="L4901">
        <v>12</v>
      </c>
      <c r="N4901" t="s">
        <v>22</v>
      </c>
    </row>
    <row r="4902" spans="1:14" x14ac:dyDescent="0.2">
      <c r="A4902" t="s">
        <v>14</v>
      </c>
      <c r="B4902" t="s">
        <v>15</v>
      </c>
      <c r="C4902">
        <v>119</v>
      </c>
      <c r="D4902" t="s">
        <v>136</v>
      </c>
      <c r="E4902">
        <v>5112</v>
      </c>
      <c r="F4902" t="s">
        <v>17</v>
      </c>
      <c r="G4902">
        <v>1079</v>
      </c>
      <c r="H4902" t="s">
        <v>30</v>
      </c>
      <c r="I4902">
        <v>2003</v>
      </c>
      <c r="J4902">
        <v>2003</v>
      </c>
      <c r="K4902" t="s">
        <v>19</v>
      </c>
      <c r="L4902">
        <v>16</v>
      </c>
      <c r="N4902" t="s">
        <v>22</v>
      </c>
    </row>
    <row r="4903" spans="1:14" x14ac:dyDescent="0.2">
      <c r="A4903" t="s">
        <v>14</v>
      </c>
      <c r="B4903" t="s">
        <v>15</v>
      </c>
      <c r="C4903">
        <v>119</v>
      </c>
      <c r="D4903" t="s">
        <v>136</v>
      </c>
      <c r="E4903">
        <v>5112</v>
      </c>
      <c r="F4903" t="s">
        <v>17</v>
      </c>
      <c r="G4903">
        <v>1079</v>
      </c>
      <c r="H4903" t="s">
        <v>30</v>
      </c>
      <c r="I4903">
        <v>2004</v>
      </c>
      <c r="J4903">
        <v>2004</v>
      </c>
      <c r="K4903" t="s">
        <v>19</v>
      </c>
      <c r="L4903">
        <v>15</v>
      </c>
      <c r="N4903" t="s">
        <v>22</v>
      </c>
    </row>
    <row r="4904" spans="1:14" x14ac:dyDescent="0.2">
      <c r="A4904" t="s">
        <v>14</v>
      </c>
      <c r="B4904" t="s">
        <v>15</v>
      </c>
      <c r="C4904">
        <v>119</v>
      </c>
      <c r="D4904" t="s">
        <v>136</v>
      </c>
      <c r="E4904">
        <v>5112</v>
      </c>
      <c r="F4904" t="s">
        <v>17</v>
      </c>
      <c r="G4904">
        <v>1079</v>
      </c>
      <c r="H4904" t="s">
        <v>30</v>
      </c>
      <c r="I4904">
        <v>2005</v>
      </c>
      <c r="J4904">
        <v>2005</v>
      </c>
      <c r="K4904" t="s">
        <v>19</v>
      </c>
      <c r="L4904">
        <v>14</v>
      </c>
      <c r="N4904" t="s">
        <v>22</v>
      </c>
    </row>
    <row r="4905" spans="1:14" x14ac:dyDescent="0.2">
      <c r="A4905" t="s">
        <v>14</v>
      </c>
      <c r="B4905" t="s">
        <v>15</v>
      </c>
      <c r="C4905">
        <v>119</v>
      </c>
      <c r="D4905" t="s">
        <v>136</v>
      </c>
      <c r="E4905">
        <v>5112</v>
      </c>
      <c r="F4905" t="s">
        <v>17</v>
      </c>
      <c r="G4905">
        <v>1079</v>
      </c>
      <c r="H4905" t="s">
        <v>30</v>
      </c>
      <c r="I4905">
        <v>2006</v>
      </c>
      <c r="J4905">
        <v>2006</v>
      </c>
      <c r="K4905" t="s">
        <v>19</v>
      </c>
      <c r="L4905">
        <v>15</v>
      </c>
      <c r="N4905" t="s">
        <v>22</v>
      </c>
    </row>
    <row r="4906" spans="1:14" x14ac:dyDescent="0.2">
      <c r="A4906" t="s">
        <v>14</v>
      </c>
      <c r="B4906" t="s">
        <v>15</v>
      </c>
      <c r="C4906">
        <v>119</v>
      </c>
      <c r="D4906" t="s">
        <v>136</v>
      </c>
      <c r="E4906">
        <v>5112</v>
      </c>
      <c r="F4906" t="s">
        <v>17</v>
      </c>
      <c r="G4906">
        <v>1079</v>
      </c>
      <c r="H4906" t="s">
        <v>30</v>
      </c>
      <c r="I4906">
        <v>2007</v>
      </c>
      <c r="J4906">
        <v>2007</v>
      </c>
      <c r="K4906" t="s">
        <v>19</v>
      </c>
      <c r="L4906">
        <v>9</v>
      </c>
      <c r="N4906" t="s">
        <v>22</v>
      </c>
    </row>
    <row r="4907" spans="1:14" x14ac:dyDescent="0.2">
      <c r="A4907" t="s">
        <v>14</v>
      </c>
      <c r="B4907" t="s">
        <v>15</v>
      </c>
      <c r="C4907">
        <v>119</v>
      </c>
      <c r="D4907" t="s">
        <v>136</v>
      </c>
      <c r="E4907">
        <v>5112</v>
      </c>
      <c r="F4907" t="s">
        <v>17</v>
      </c>
      <c r="G4907">
        <v>1079</v>
      </c>
      <c r="H4907" t="s">
        <v>30</v>
      </c>
      <c r="I4907">
        <v>2008</v>
      </c>
      <c r="J4907">
        <v>2008</v>
      </c>
      <c r="K4907" t="s">
        <v>19</v>
      </c>
      <c r="L4907">
        <v>8</v>
      </c>
      <c r="N4907" t="s">
        <v>22</v>
      </c>
    </row>
    <row r="4908" spans="1:14" x14ac:dyDescent="0.2">
      <c r="A4908" t="s">
        <v>14</v>
      </c>
      <c r="B4908" t="s">
        <v>15</v>
      </c>
      <c r="C4908">
        <v>119</v>
      </c>
      <c r="D4908" t="s">
        <v>136</v>
      </c>
      <c r="E4908">
        <v>5112</v>
      </c>
      <c r="F4908" t="s">
        <v>17</v>
      </c>
      <c r="G4908">
        <v>1079</v>
      </c>
      <c r="H4908" t="s">
        <v>30</v>
      </c>
      <c r="I4908">
        <v>2009</v>
      </c>
      <c r="J4908">
        <v>2009</v>
      </c>
      <c r="K4908" t="s">
        <v>19</v>
      </c>
      <c r="L4908">
        <v>3</v>
      </c>
      <c r="N4908" t="s">
        <v>22</v>
      </c>
    </row>
    <row r="4909" spans="1:14" x14ac:dyDescent="0.2">
      <c r="A4909" t="s">
        <v>14</v>
      </c>
      <c r="B4909" t="s">
        <v>15</v>
      </c>
      <c r="C4909">
        <v>119</v>
      </c>
      <c r="D4909" t="s">
        <v>136</v>
      </c>
      <c r="E4909">
        <v>5112</v>
      </c>
      <c r="F4909" t="s">
        <v>17</v>
      </c>
      <c r="G4909">
        <v>1079</v>
      </c>
      <c r="H4909" t="s">
        <v>30</v>
      </c>
      <c r="I4909">
        <v>2010</v>
      </c>
      <c r="J4909">
        <v>2010</v>
      </c>
      <c r="K4909" t="s">
        <v>19</v>
      </c>
      <c r="L4909">
        <v>1</v>
      </c>
      <c r="N4909" t="s">
        <v>22</v>
      </c>
    </row>
    <row r="4910" spans="1:14" x14ac:dyDescent="0.2">
      <c r="A4910" t="s">
        <v>14</v>
      </c>
      <c r="B4910" t="s">
        <v>15</v>
      </c>
      <c r="C4910">
        <v>119</v>
      </c>
      <c r="D4910" t="s">
        <v>136</v>
      </c>
      <c r="E4910">
        <v>5112</v>
      </c>
      <c r="F4910" t="s">
        <v>17</v>
      </c>
      <c r="G4910">
        <v>1079</v>
      </c>
      <c r="H4910" t="s">
        <v>30</v>
      </c>
      <c r="I4910">
        <v>2011</v>
      </c>
      <c r="J4910">
        <v>2011</v>
      </c>
      <c r="K4910" t="s">
        <v>19</v>
      </c>
      <c r="L4910">
        <v>1</v>
      </c>
      <c r="N4910" t="s">
        <v>22</v>
      </c>
    </row>
    <row r="4911" spans="1:14" x14ac:dyDescent="0.2">
      <c r="A4911" t="s">
        <v>14</v>
      </c>
      <c r="B4911" t="s">
        <v>15</v>
      </c>
      <c r="C4911">
        <v>119</v>
      </c>
      <c r="D4911" t="s">
        <v>136</v>
      </c>
      <c r="E4911">
        <v>5112</v>
      </c>
      <c r="F4911" t="s">
        <v>17</v>
      </c>
      <c r="G4911">
        <v>1079</v>
      </c>
      <c r="H4911" t="s">
        <v>30</v>
      </c>
      <c r="I4911">
        <v>2012</v>
      </c>
      <c r="J4911">
        <v>2012</v>
      </c>
      <c r="K4911" t="s">
        <v>19</v>
      </c>
      <c r="L4911">
        <v>1</v>
      </c>
      <c r="N4911" t="s">
        <v>22</v>
      </c>
    </row>
    <row r="4912" spans="1:14" x14ac:dyDescent="0.2">
      <c r="A4912" t="s">
        <v>14</v>
      </c>
      <c r="B4912" t="s">
        <v>15</v>
      </c>
      <c r="C4912">
        <v>119</v>
      </c>
      <c r="D4912" t="s">
        <v>136</v>
      </c>
      <c r="E4912">
        <v>5112</v>
      </c>
      <c r="F4912" t="s">
        <v>17</v>
      </c>
      <c r="G4912">
        <v>1079</v>
      </c>
      <c r="H4912" t="s">
        <v>30</v>
      </c>
      <c r="I4912">
        <v>2013</v>
      </c>
      <c r="J4912">
        <v>2013</v>
      </c>
      <c r="K4912" t="s">
        <v>19</v>
      </c>
      <c r="L4912">
        <v>1</v>
      </c>
      <c r="N4912" t="s">
        <v>22</v>
      </c>
    </row>
    <row r="4913" spans="1:14" x14ac:dyDescent="0.2">
      <c r="A4913" t="s">
        <v>14</v>
      </c>
      <c r="B4913" t="s">
        <v>15</v>
      </c>
      <c r="C4913">
        <v>119</v>
      </c>
      <c r="D4913" t="s">
        <v>136</v>
      </c>
      <c r="E4913">
        <v>5112</v>
      </c>
      <c r="F4913" t="s">
        <v>17</v>
      </c>
      <c r="G4913">
        <v>1079</v>
      </c>
      <c r="H4913" t="s">
        <v>30</v>
      </c>
      <c r="I4913">
        <v>2014</v>
      </c>
      <c r="J4913">
        <v>2014</v>
      </c>
      <c r="K4913" t="s">
        <v>19</v>
      </c>
      <c r="L4913">
        <v>2</v>
      </c>
      <c r="N4913" t="s">
        <v>22</v>
      </c>
    </row>
    <row r="4914" spans="1:14" x14ac:dyDescent="0.2">
      <c r="A4914" t="s">
        <v>14</v>
      </c>
      <c r="B4914" t="s">
        <v>15</v>
      </c>
      <c r="C4914">
        <v>119</v>
      </c>
      <c r="D4914" t="s">
        <v>136</v>
      </c>
      <c r="E4914">
        <v>5112</v>
      </c>
      <c r="F4914" t="s">
        <v>17</v>
      </c>
      <c r="G4914">
        <v>1079</v>
      </c>
      <c r="H4914" t="s">
        <v>30</v>
      </c>
      <c r="I4914">
        <v>2015</v>
      </c>
      <c r="J4914">
        <v>2015</v>
      </c>
      <c r="K4914" t="s">
        <v>19</v>
      </c>
      <c r="L4914">
        <v>2</v>
      </c>
      <c r="M4914" t="s">
        <v>27</v>
      </c>
      <c r="N4914" t="s">
        <v>28</v>
      </c>
    </row>
    <row r="4915" spans="1:14" x14ac:dyDescent="0.2">
      <c r="A4915" t="s">
        <v>14</v>
      </c>
      <c r="B4915" t="s">
        <v>15</v>
      </c>
      <c r="C4915">
        <v>119</v>
      </c>
      <c r="D4915" t="s">
        <v>136</v>
      </c>
      <c r="E4915">
        <v>5112</v>
      </c>
      <c r="F4915" t="s">
        <v>17</v>
      </c>
      <c r="G4915">
        <v>1079</v>
      </c>
      <c r="H4915" t="s">
        <v>30</v>
      </c>
      <c r="I4915">
        <v>2016</v>
      </c>
      <c r="J4915">
        <v>2016</v>
      </c>
      <c r="K4915" t="s">
        <v>19</v>
      </c>
      <c r="L4915">
        <v>1</v>
      </c>
      <c r="M4915" t="s">
        <v>27</v>
      </c>
      <c r="N4915" t="s">
        <v>28</v>
      </c>
    </row>
    <row r="4916" spans="1:14" x14ac:dyDescent="0.2">
      <c r="A4916" t="s">
        <v>14</v>
      </c>
      <c r="B4916" t="s">
        <v>15</v>
      </c>
      <c r="C4916">
        <v>121</v>
      </c>
      <c r="D4916" t="s">
        <v>137</v>
      </c>
      <c r="E4916">
        <v>5112</v>
      </c>
      <c r="F4916" t="s">
        <v>17</v>
      </c>
      <c r="G4916">
        <v>1057</v>
      </c>
      <c r="H4916" t="s">
        <v>18</v>
      </c>
      <c r="I4916">
        <v>1996</v>
      </c>
      <c r="J4916">
        <v>1996</v>
      </c>
      <c r="K4916" t="s">
        <v>19</v>
      </c>
      <c r="L4916">
        <v>25167</v>
      </c>
      <c r="N4916" t="s">
        <v>22</v>
      </c>
    </row>
    <row r="4917" spans="1:14" x14ac:dyDescent="0.2">
      <c r="A4917" t="s">
        <v>14</v>
      </c>
      <c r="B4917" t="s">
        <v>15</v>
      </c>
      <c r="C4917">
        <v>121</v>
      </c>
      <c r="D4917" t="s">
        <v>137</v>
      </c>
      <c r="E4917">
        <v>5112</v>
      </c>
      <c r="F4917" t="s">
        <v>17</v>
      </c>
      <c r="G4917">
        <v>1057</v>
      </c>
      <c r="H4917" t="s">
        <v>18</v>
      </c>
      <c r="I4917">
        <v>1997</v>
      </c>
      <c r="J4917">
        <v>1997</v>
      </c>
      <c r="K4917" t="s">
        <v>19</v>
      </c>
      <c r="L4917">
        <v>28500</v>
      </c>
      <c r="M4917" t="s">
        <v>20</v>
      </c>
      <c r="N4917" t="s">
        <v>21</v>
      </c>
    </row>
    <row r="4918" spans="1:14" x14ac:dyDescent="0.2">
      <c r="A4918" t="s">
        <v>14</v>
      </c>
      <c r="B4918" t="s">
        <v>15</v>
      </c>
      <c r="C4918">
        <v>121</v>
      </c>
      <c r="D4918" t="s">
        <v>137</v>
      </c>
      <c r="E4918">
        <v>5112</v>
      </c>
      <c r="F4918" t="s">
        <v>17</v>
      </c>
      <c r="G4918">
        <v>1057</v>
      </c>
      <c r="H4918" t="s">
        <v>18</v>
      </c>
      <c r="I4918">
        <v>1998</v>
      </c>
      <c r="J4918">
        <v>1998</v>
      </c>
      <c r="K4918" t="s">
        <v>19</v>
      </c>
      <c r="L4918">
        <v>30000</v>
      </c>
      <c r="N4918" t="s">
        <v>22</v>
      </c>
    </row>
    <row r="4919" spans="1:14" x14ac:dyDescent="0.2">
      <c r="A4919" t="s">
        <v>14</v>
      </c>
      <c r="B4919" t="s">
        <v>15</v>
      </c>
      <c r="C4919">
        <v>121</v>
      </c>
      <c r="D4919" t="s">
        <v>137</v>
      </c>
      <c r="E4919">
        <v>5112</v>
      </c>
      <c r="F4919" t="s">
        <v>17</v>
      </c>
      <c r="G4919">
        <v>1057</v>
      </c>
      <c r="H4919" t="s">
        <v>18</v>
      </c>
      <c r="I4919">
        <v>1999</v>
      </c>
      <c r="J4919">
        <v>1999</v>
      </c>
      <c r="K4919" t="s">
        <v>19</v>
      </c>
      <c r="L4919">
        <v>31000</v>
      </c>
      <c r="M4919" t="s">
        <v>20</v>
      </c>
      <c r="N4919" t="s">
        <v>21</v>
      </c>
    </row>
    <row r="4920" spans="1:14" x14ac:dyDescent="0.2">
      <c r="A4920" t="s">
        <v>14</v>
      </c>
      <c r="B4920" t="s">
        <v>15</v>
      </c>
      <c r="C4920">
        <v>121</v>
      </c>
      <c r="D4920" t="s">
        <v>137</v>
      </c>
      <c r="E4920">
        <v>5112</v>
      </c>
      <c r="F4920" t="s">
        <v>17</v>
      </c>
      <c r="G4920">
        <v>1057</v>
      </c>
      <c r="H4920" t="s">
        <v>18</v>
      </c>
      <c r="I4920">
        <v>2000</v>
      </c>
      <c r="J4920">
        <v>2000</v>
      </c>
      <c r="K4920" t="s">
        <v>19</v>
      </c>
      <c r="L4920">
        <v>31000</v>
      </c>
      <c r="M4920" t="s">
        <v>20</v>
      </c>
      <c r="N4920" t="s">
        <v>21</v>
      </c>
    </row>
    <row r="4921" spans="1:14" x14ac:dyDescent="0.2">
      <c r="A4921" t="s">
        <v>14</v>
      </c>
      <c r="B4921" t="s">
        <v>15</v>
      </c>
      <c r="C4921">
        <v>121</v>
      </c>
      <c r="D4921" t="s">
        <v>137</v>
      </c>
      <c r="E4921">
        <v>5112</v>
      </c>
      <c r="F4921" t="s">
        <v>17</v>
      </c>
      <c r="G4921">
        <v>1057</v>
      </c>
      <c r="H4921" t="s">
        <v>18</v>
      </c>
      <c r="I4921">
        <v>2001</v>
      </c>
      <c r="J4921">
        <v>2001</v>
      </c>
      <c r="K4921" t="s">
        <v>19</v>
      </c>
      <c r="L4921">
        <v>32000</v>
      </c>
      <c r="M4921" t="s">
        <v>20</v>
      </c>
      <c r="N4921" t="s">
        <v>21</v>
      </c>
    </row>
    <row r="4922" spans="1:14" x14ac:dyDescent="0.2">
      <c r="A4922" t="s">
        <v>14</v>
      </c>
      <c r="B4922" t="s">
        <v>15</v>
      </c>
      <c r="C4922">
        <v>121</v>
      </c>
      <c r="D4922" t="s">
        <v>137</v>
      </c>
      <c r="E4922">
        <v>5112</v>
      </c>
      <c r="F4922" t="s">
        <v>17</v>
      </c>
      <c r="G4922">
        <v>1057</v>
      </c>
      <c r="H4922" t="s">
        <v>18</v>
      </c>
      <c r="I4922">
        <v>2002</v>
      </c>
      <c r="J4922">
        <v>2002</v>
      </c>
      <c r="K4922" t="s">
        <v>19</v>
      </c>
      <c r="L4922">
        <v>33000</v>
      </c>
      <c r="M4922" t="s">
        <v>20</v>
      </c>
      <c r="N4922" t="s">
        <v>21</v>
      </c>
    </row>
    <row r="4923" spans="1:14" x14ac:dyDescent="0.2">
      <c r="A4923" t="s">
        <v>14</v>
      </c>
      <c r="B4923" t="s">
        <v>15</v>
      </c>
      <c r="C4923">
        <v>121</v>
      </c>
      <c r="D4923" t="s">
        <v>137</v>
      </c>
      <c r="E4923">
        <v>5112</v>
      </c>
      <c r="F4923" t="s">
        <v>17</v>
      </c>
      <c r="G4923">
        <v>1057</v>
      </c>
      <c r="H4923" t="s">
        <v>18</v>
      </c>
      <c r="I4923">
        <v>2003</v>
      </c>
      <c r="J4923">
        <v>2003</v>
      </c>
      <c r="K4923" t="s">
        <v>19</v>
      </c>
      <c r="L4923">
        <v>34000</v>
      </c>
      <c r="M4923" t="s">
        <v>20</v>
      </c>
      <c r="N4923" t="s">
        <v>21</v>
      </c>
    </row>
    <row r="4924" spans="1:14" x14ac:dyDescent="0.2">
      <c r="A4924" t="s">
        <v>14</v>
      </c>
      <c r="B4924" t="s">
        <v>15</v>
      </c>
      <c r="C4924">
        <v>121</v>
      </c>
      <c r="D4924" t="s">
        <v>137</v>
      </c>
      <c r="E4924">
        <v>5112</v>
      </c>
      <c r="F4924" t="s">
        <v>17</v>
      </c>
      <c r="G4924">
        <v>1057</v>
      </c>
      <c r="H4924" t="s">
        <v>18</v>
      </c>
      <c r="I4924">
        <v>2004</v>
      </c>
      <c r="J4924">
        <v>2004</v>
      </c>
      <c r="K4924" t="s">
        <v>19</v>
      </c>
      <c r="L4924">
        <v>37500</v>
      </c>
      <c r="M4924" t="s">
        <v>20</v>
      </c>
      <c r="N4924" t="s">
        <v>21</v>
      </c>
    </row>
    <row r="4925" spans="1:14" x14ac:dyDescent="0.2">
      <c r="A4925" t="s">
        <v>14</v>
      </c>
      <c r="B4925" t="s">
        <v>15</v>
      </c>
      <c r="C4925">
        <v>121</v>
      </c>
      <c r="D4925" t="s">
        <v>137</v>
      </c>
      <c r="E4925">
        <v>5112</v>
      </c>
      <c r="F4925" t="s">
        <v>17</v>
      </c>
      <c r="G4925">
        <v>1057</v>
      </c>
      <c r="H4925" t="s">
        <v>18</v>
      </c>
      <c r="I4925">
        <v>2005</v>
      </c>
      <c r="J4925">
        <v>2005</v>
      </c>
      <c r="K4925" t="s">
        <v>19</v>
      </c>
      <c r="L4925">
        <v>35500</v>
      </c>
      <c r="M4925" t="s">
        <v>20</v>
      </c>
      <c r="N4925" t="s">
        <v>21</v>
      </c>
    </row>
    <row r="4926" spans="1:14" x14ac:dyDescent="0.2">
      <c r="A4926" t="s">
        <v>14</v>
      </c>
      <c r="B4926" t="s">
        <v>15</v>
      </c>
      <c r="C4926">
        <v>121</v>
      </c>
      <c r="D4926" t="s">
        <v>137</v>
      </c>
      <c r="E4926">
        <v>5112</v>
      </c>
      <c r="F4926" t="s">
        <v>17</v>
      </c>
      <c r="G4926">
        <v>1057</v>
      </c>
      <c r="H4926" t="s">
        <v>18</v>
      </c>
      <c r="I4926">
        <v>2006</v>
      </c>
      <c r="J4926">
        <v>2006</v>
      </c>
      <c r="K4926" t="s">
        <v>19</v>
      </c>
      <c r="L4926">
        <v>36000</v>
      </c>
      <c r="M4926" t="s">
        <v>20</v>
      </c>
      <c r="N4926" t="s">
        <v>21</v>
      </c>
    </row>
    <row r="4927" spans="1:14" x14ac:dyDescent="0.2">
      <c r="A4927" t="s">
        <v>14</v>
      </c>
      <c r="B4927" t="s">
        <v>15</v>
      </c>
      <c r="C4927">
        <v>121</v>
      </c>
      <c r="D4927" t="s">
        <v>137</v>
      </c>
      <c r="E4927">
        <v>5112</v>
      </c>
      <c r="F4927" t="s">
        <v>17</v>
      </c>
      <c r="G4927">
        <v>1057</v>
      </c>
      <c r="H4927" t="s">
        <v>18</v>
      </c>
      <c r="I4927">
        <v>2007</v>
      </c>
      <c r="J4927">
        <v>2007</v>
      </c>
      <c r="K4927" t="s">
        <v>19</v>
      </c>
      <c r="L4927">
        <v>39000</v>
      </c>
      <c r="M4927" t="s">
        <v>20</v>
      </c>
      <c r="N4927" t="s">
        <v>21</v>
      </c>
    </row>
    <row r="4928" spans="1:14" x14ac:dyDescent="0.2">
      <c r="A4928" t="s">
        <v>14</v>
      </c>
      <c r="B4928" t="s">
        <v>15</v>
      </c>
      <c r="C4928">
        <v>121</v>
      </c>
      <c r="D4928" t="s">
        <v>137</v>
      </c>
      <c r="E4928">
        <v>5112</v>
      </c>
      <c r="F4928" t="s">
        <v>17</v>
      </c>
      <c r="G4928">
        <v>1057</v>
      </c>
      <c r="H4928" t="s">
        <v>18</v>
      </c>
      <c r="I4928">
        <v>2008</v>
      </c>
      <c r="J4928">
        <v>2008</v>
      </c>
      <c r="K4928" t="s">
        <v>19</v>
      </c>
      <c r="L4928">
        <v>42000</v>
      </c>
      <c r="M4928" t="s">
        <v>20</v>
      </c>
      <c r="N4928" t="s">
        <v>21</v>
      </c>
    </row>
    <row r="4929" spans="1:14" x14ac:dyDescent="0.2">
      <c r="A4929" t="s">
        <v>14</v>
      </c>
      <c r="B4929" t="s">
        <v>15</v>
      </c>
      <c r="C4929">
        <v>121</v>
      </c>
      <c r="D4929" t="s">
        <v>137</v>
      </c>
      <c r="E4929">
        <v>5112</v>
      </c>
      <c r="F4929" t="s">
        <v>17</v>
      </c>
      <c r="G4929">
        <v>1057</v>
      </c>
      <c r="H4929" t="s">
        <v>18</v>
      </c>
      <c r="I4929">
        <v>2009</v>
      </c>
      <c r="J4929">
        <v>2009</v>
      </c>
      <c r="K4929" t="s">
        <v>19</v>
      </c>
      <c r="L4929">
        <v>45000</v>
      </c>
      <c r="M4929" t="s">
        <v>20</v>
      </c>
      <c r="N4929" t="s">
        <v>21</v>
      </c>
    </row>
    <row r="4930" spans="1:14" x14ac:dyDescent="0.2">
      <c r="A4930" t="s">
        <v>14</v>
      </c>
      <c r="B4930" t="s">
        <v>15</v>
      </c>
      <c r="C4930">
        <v>121</v>
      </c>
      <c r="D4930" t="s">
        <v>137</v>
      </c>
      <c r="E4930">
        <v>5112</v>
      </c>
      <c r="F4930" t="s">
        <v>17</v>
      </c>
      <c r="G4930">
        <v>1057</v>
      </c>
      <c r="H4930" t="s">
        <v>18</v>
      </c>
      <c r="I4930">
        <v>2010</v>
      </c>
      <c r="J4930">
        <v>2010</v>
      </c>
      <c r="K4930" t="s">
        <v>19</v>
      </c>
      <c r="L4930">
        <v>49000</v>
      </c>
      <c r="M4930" t="s">
        <v>20</v>
      </c>
      <c r="N4930" t="s">
        <v>21</v>
      </c>
    </row>
    <row r="4931" spans="1:14" x14ac:dyDescent="0.2">
      <c r="A4931" t="s">
        <v>14</v>
      </c>
      <c r="B4931" t="s">
        <v>15</v>
      </c>
      <c r="C4931">
        <v>121</v>
      </c>
      <c r="D4931" t="s">
        <v>137</v>
      </c>
      <c r="E4931">
        <v>5112</v>
      </c>
      <c r="F4931" t="s">
        <v>17</v>
      </c>
      <c r="G4931">
        <v>1057</v>
      </c>
      <c r="H4931" t="s">
        <v>18</v>
      </c>
      <c r="I4931">
        <v>2011</v>
      </c>
      <c r="J4931">
        <v>2011</v>
      </c>
      <c r="K4931" t="s">
        <v>19</v>
      </c>
      <c r="L4931">
        <v>63500</v>
      </c>
      <c r="N4931" t="s">
        <v>22</v>
      </c>
    </row>
    <row r="4932" spans="1:14" x14ac:dyDescent="0.2">
      <c r="A4932" t="s">
        <v>14</v>
      </c>
      <c r="B4932" t="s">
        <v>15</v>
      </c>
      <c r="C4932">
        <v>121</v>
      </c>
      <c r="D4932" t="s">
        <v>137</v>
      </c>
      <c r="E4932">
        <v>5112</v>
      </c>
      <c r="F4932" t="s">
        <v>17</v>
      </c>
      <c r="G4932">
        <v>1057</v>
      </c>
      <c r="H4932" t="s">
        <v>18</v>
      </c>
      <c r="I4932">
        <v>2012</v>
      </c>
      <c r="J4932">
        <v>2012</v>
      </c>
      <c r="K4932" t="s">
        <v>19</v>
      </c>
      <c r="L4932">
        <v>69000</v>
      </c>
      <c r="N4932" t="s">
        <v>22</v>
      </c>
    </row>
    <row r="4933" spans="1:14" x14ac:dyDescent="0.2">
      <c r="A4933" t="s">
        <v>14</v>
      </c>
      <c r="B4933" t="s">
        <v>15</v>
      </c>
      <c r="C4933">
        <v>121</v>
      </c>
      <c r="D4933" t="s">
        <v>137</v>
      </c>
      <c r="E4933">
        <v>5112</v>
      </c>
      <c r="F4933" t="s">
        <v>17</v>
      </c>
      <c r="G4933">
        <v>1057</v>
      </c>
      <c r="H4933" t="s">
        <v>18</v>
      </c>
      <c r="I4933">
        <v>2013</v>
      </c>
      <c r="J4933">
        <v>2013</v>
      </c>
      <c r="K4933" t="s">
        <v>19</v>
      </c>
      <c r="L4933">
        <v>59500</v>
      </c>
      <c r="N4933" t="s">
        <v>22</v>
      </c>
    </row>
    <row r="4934" spans="1:14" x14ac:dyDescent="0.2">
      <c r="A4934" t="s">
        <v>14</v>
      </c>
      <c r="B4934" t="s">
        <v>15</v>
      </c>
      <c r="C4934">
        <v>121</v>
      </c>
      <c r="D4934" t="s">
        <v>137</v>
      </c>
      <c r="E4934">
        <v>5112</v>
      </c>
      <c r="F4934" t="s">
        <v>17</v>
      </c>
      <c r="G4934">
        <v>1057</v>
      </c>
      <c r="H4934" t="s">
        <v>18</v>
      </c>
      <c r="I4934">
        <v>2014</v>
      </c>
      <c r="J4934">
        <v>2014</v>
      </c>
      <c r="K4934" t="s">
        <v>19</v>
      </c>
      <c r="L4934">
        <v>60000</v>
      </c>
      <c r="M4934" t="s">
        <v>20</v>
      </c>
      <c r="N4934" t="s">
        <v>21</v>
      </c>
    </row>
    <row r="4935" spans="1:14" x14ac:dyDescent="0.2">
      <c r="A4935" t="s">
        <v>14</v>
      </c>
      <c r="B4935" t="s">
        <v>15</v>
      </c>
      <c r="C4935">
        <v>121</v>
      </c>
      <c r="D4935" t="s">
        <v>137</v>
      </c>
      <c r="E4935">
        <v>5112</v>
      </c>
      <c r="F4935" t="s">
        <v>17</v>
      </c>
      <c r="G4935">
        <v>1057</v>
      </c>
      <c r="H4935" t="s">
        <v>18</v>
      </c>
      <c r="I4935">
        <v>2015</v>
      </c>
      <c r="J4935">
        <v>2015</v>
      </c>
      <c r="K4935" t="s">
        <v>19</v>
      </c>
      <c r="L4935">
        <v>61952</v>
      </c>
      <c r="M4935" t="s">
        <v>27</v>
      </c>
      <c r="N4935" t="s">
        <v>28</v>
      </c>
    </row>
    <row r="4936" spans="1:14" x14ac:dyDescent="0.2">
      <c r="A4936" t="s">
        <v>14</v>
      </c>
      <c r="B4936" t="s">
        <v>15</v>
      </c>
      <c r="C4936">
        <v>121</v>
      </c>
      <c r="D4936" t="s">
        <v>137</v>
      </c>
      <c r="E4936">
        <v>5112</v>
      </c>
      <c r="F4936" t="s">
        <v>17</v>
      </c>
      <c r="G4936">
        <v>1057</v>
      </c>
      <c r="H4936" t="s">
        <v>18</v>
      </c>
      <c r="I4936">
        <v>2016</v>
      </c>
      <c r="J4936">
        <v>2016</v>
      </c>
      <c r="K4936" t="s">
        <v>19</v>
      </c>
      <c r="L4936">
        <v>65774</v>
      </c>
      <c r="M4936" t="s">
        <v>27</v>
      </c>
      <c r="N4936" t="s">
        <v>28</v>
      </c>
    </row>
    <row r="4937" spans="1:14" x14ac:dyDescent="0.2">
      <c r="A4937" t="s">
        <v>14</v>
      </c>
      <c r="B4937" t="s">
        <v>15</v>
      </c>
      <c r="C4937">
        <v>121</v>
      </c>
      <c r="D4937" t="s">
        <v>137</v>
      </c>
      <c r="E4937">
        <v>5112</v>
      </c>
      <c r="F4937" t="s">
        <v>17</v>
      </c>
      <c r="G4937">
        <v>1079</v>
      </c>
      <c r="H4937" t="s">
        <v>30</v>
      </c>
      <c r="I4937">
        <v>1996</v>
      </c>
      <c r="J4937">
        <v>1996</v>
      </c>
      <c r="K4937" t="s">
        <v>19</v>
      </c>
      <c r="M4937" t="s">
        <v>38</v>
      </c>
      <c r="N4937" t="s">
        <v>39</v>
      </c>
    </row>
    <row r="4938" spans="1:14" x14ac:dyDescent="0.2">
      <c r="A4938" t="s">
        <v>14</v>
      </c>
      <c r="B4938" t="s">
        <v>15</v>
      </c>
      <c r="C4938">
        <v>121</v>
      </c>
      <c r="D4938" t="s">
        <v>137</v>
      </c>
      <c r="E4938">
        <v>5112</v>
      </c>
      <c r="F4938" t="s">
        <v>17</v>
      </c>
      <c r="G4938">
        <v>1079</v>
      </c>
      <c r="H4938" t="s">
        <v>30</v>
      </c>
      <c r="I4938">
        <v>1997</v>
      </c>
      <c r="J4938">
        <v>1997</v>
      </c>
      <c r="K4938" t="s">
        <v>19</v>
      </c>
      <c r="M4938" t="s">
        <v>38</v>
      </c>
      <c r="N4938" t="s">
        <v>39</v>
      </c>
    </row>
    <row r="4939" spans="1:14" x14ac:dyDescent="0.2">
      <c r="A4939" t="s">
        <v>14</v>
      </c>
      <c r="B4939" t="s">
        <v>15</v>
      </c>
      <c r="C4939">
        <v>121</v>
      </c>
      <c r="D4939" t="s">
        <v>137</v>
      </c>
      <c r="E4939">
        <v>5112</v>
      </c>
      <c r="F4939" t="s">
        <v>17</v>
      </c>
      <c r="G4939">
        <v>1079</v>
      </c>
      <c r="H4939" t="s">
        <v>30</v>
      </c>
      <c r="I4939">
        <v>1998</v>
      </c>
      <c r="J4939">
        <v>1998</v>
      </c>
      <c r="K4939" t="s">
        <v>19</v>
      </c>
      <c r="M4939" t="s">
        <v>38</v>
      </c>
      <c r="N4939" t="s">
        <v>39</v>
      </c>
    </row>
    <row r="4940" spans="1:14" x14ac:dyDescent="0.2">
      <c r="A4940" t="s">
        <v>14</v>
      </c>
      <c r="B4940" t="s">
        <v>15</v>
      </c>
      <c r="C4940">
        <v>121</v>
      </c>
      <c r="D4940" t="s">
        <v>137</v>
      </c>
      <c r="E4940">
        <v>5112</v>
      </c>
      <c r="F4940" t="s">
        <v>17</v>
      </c>
      <c r="G4940">
        <v>1079</v>
      </c>
      <c r="H4940" t="s">
        <v>30</v>
      </c>
      <c r="I4940">
        <v>1999</v>
      </c>
      <c r="J4940">
        <v>1999</v>
      </c>
      <c r="K4940" t="s">
        <v>19</v>
      </c>
      <c r="M4940" t="s">
        <v>38</v>
      </c>
      <c r="N4940" t="s">
        <v>39</v>
      </c>
    </row>
    <row r="4941" spans="1:14" x14ac:dyDescent="0.2">
      <c r="A4941" t="s">
        <v>14</v>
      </c>
      <c r="B4941" t="s">
        <v>15</v>
      </c>
      <c r="C4941">
        <v>121</v>
      </c>
      <c r="D4941" t="s">
        <v>137</v>
      </c>
      <c r="E4941">
        <v>5112</v>
      </c>
      <c r="F4941" t="s">
        <v>17</v>
      </c>
      <c r="G4941">
        <v>1079</v>
      </c>
      <c r="H4941" t="s">
        <v>30</v>
      </c>
      <c r="I4941">
        <v>2000</v>
      </c>
      <c r="J4941">
        <v>2000</v>
      </c>
      <c r="K4941" t="s">
        <v>19</v>
      </c>
      <c r="M4941" t="s">
        <v>38</v>
      </c>
      <c r="N4941" t="s">
        <v>39</v>
      </c>
    </row>
    <row r="4942" spans="1:14" x14ac:dyDescent="0.2">
      <c r="A4942" t="s">
        <v>14</v>
      </c>
      <c r="B4942" t="s">
        <v>15</v>
      </c>
      <c r="C4942">
        <v>121</v>
      </c>
      <c r="D4942" t="s">
        <v>137</v>
      </c>
      <c r="E4942">
        <v>5112</v>
      </c>
      <c r="F4942" t="s">
        <v>17</v>
      </c>
      <c r="G4942">
        <v>1079</v>
      </c>
      <c r="H4942" t="s">
        <v>30</v>
      </c>
      <c r="I4942">
        <v>2001</v>
      </c>
      <c r="J4942">
        <v>2001</v>
      </c>
      <c r="K4942" t="s">
        <v>19</v>
      </c>
      <c r="M4942" t="s">
        <v>38</v>
      </c>
      <c r="N4942" t="s">
        <v>39</v>
      </c>
    </row>
    <row r="4943" spans="1:14" x14ac:dyDescent="0.2">
      <c r="A4943" t="s">
        <v>14</v>
      </c>
      <c r="B4943" t="s">
        <v>15</v>
      </c>
      <c r="C4943">
        <v>121</v>
      </c>
      <c r="D4943" t="s">
        <v>137</v>
      </c>
      <c r="E4943">
        <v>5112</v>
      </c>
      <c r="F4943" t="s">
        <v>17</v>
      </c>
      <c r="G4943">
        <v>1079</v>
      </c>
      <c r="H4943" t="s">
        <v>30</v>
      </c>
      <c r="I4943">
        <v>2002</v>
      </c>
      <c r="J4943">
        <v>2002</v>
      </c>
      <c r="K4943" t="s">
        <v>19</v>
      </c>
      <c r="M4943" t="s">
        <v>38</v>
      </c>
      <c r="N4943" t="s">
        <v>39</v>
      </c>
    </row>
    <row r="4944" spans="1:14" x14ac:dyDescent="0.2">
      <c r="A4944" t="s">
        <v>14</v>
      </c>
      <c r="B4944" t="s">
        <v>15</v>
      </c>
      <c r="C4944">
        <v>121</v>
      </c>
      <c r="D4944" t="s">
        <v>137</v>
      </c>
      <c r="E4944">
        <v>5112</v>
      </c>
      <c r="F4944" t="s">
        <v>17</v>
      </c>
      <c r="G4944">
        <v>1079</v>
      </c>
      <c r="H4944" t="s">
        <v>30</v>
      </c>
      <c r="I4944">
        <v>2003</v>
      </c>
      <c r="J4944">
        <v>2003</v>
      </c>
      <c r="K4944" t="s">
        <v>19</v>
      </c>
      <c r="M4944" t="s">
        <v>38</v>
      </c>
      <c r="N4944" t="s">
        <v>39</v>
      </c>
    </row>
    <row r="4945" spans="1:14" x14ac:dyDescent="0.2">
      <c r="A4945" t="s">
        <v>14</v>
      </c>
      <c r="B4945" t="s">
        <v>15</v>
      </c>
      <c r="C4945">
        <v>121</v>
      </c>
      <c r="D4945" t="s">
        <v>137</v>
      </c>
      <c r="E4945">
        <v>5112</v>
      </c>
      <c r="F4945" t="s">
        <v>17</v>
      </c>
      <c r="G4945">
        <v>1079</v>
      </c>
      <c r="H4945" t="s">
        <v>30</v>
      </c>
      <c r="I4945">
        <v>2004</v>
      </c>
      <c r="J4945">
        <v>2004</v>
      </c>
      <c r="K4945" t="s">
        <v>19</v>
      </c>
      <c r="M4945" t="s">
        <v>38</v>
      </c>
      <c r="N4945" t="s">
        <v>39</v>
      </c>
    </row>
    <row r="4946" spans="1:14" x14ac:dyDescent="0.2">
      <c r="A4946" t="s">
        <v>14</v>
      </c>
      <c r="B4946" t="s">
        <v>15</v>
      </c>
      <c r="C4946">
        <v>121</v>
      </c>
      <c r="D4946" t="s">
        <v>137</v>
      </c>
      <c r="E4946">
        <v>5112</v>
      </c>
      <c r="F4946" t="s">
        <v>17</v>
      </c>
      <c r="G4946">
        <v>1079</v>
      </c>
      <c r="H4946" t="s">
        <v>30</v>
      </c>
      <c r="I4946">
        <v>2005</v>
      </c>
      <c r="J4946">
        <v>2005</v>
      </c>
      <c r="K4946" t="s">
        <v>19</v>
      </c>
      <c r="M4946" t="s">
        <v>38</v>
      </c>
      <c r="N4946" t="s">
        <v>39</v>
      </c>
    </row>
    <row r="4947" spans="1:14" x14ac:dyDescent="0.2">
      <c r="A4947" t="s">
        <v>14</v>
      </c>
      <c r="B4947" t="s">
        <v>15</v>
      </c>
      <c r="C4947">
        <v>121</v>
      </c>
      <c r="D4947" t="s">
        <v>137</v>
      </c>
      <c r="E4947">
        <v>5112</v>
      </c>
      <c r="F4947" t="s">
        <v>17</v>
      </c>
      <c r="G4947">
        <v>1079</v>
      </c>
      <c r="H4947" t="s">
        <v>30</v>
      </c>
      <c r="I4947">
        <v>2006</v>
      </c>
      <c r="J4947">
        <v>2006</v>
      </c>
      <c r="K4947" t="s">
        <v>19</v>
      </c>
      <c r="M4947" t="s">
        <v>38</v>
      </c>
      <c r="N4947" t="s">
        <v>39</v>
      </c>
    </row>
    <row r="4948" spans="1:14" x14ac:dyDescent="0.2">
      <c r="A4948" t="s">
        <v>14</v>
      </c>
      <c r="B4948" t="s">
        <v>15</v>
      </c>
      <c r="C4948">
        <v>121</v>
      </c>
      <c r="D4948" t="s">
        <v>137</v>
      </c>
      <c r="E4948">
        <v>5112</v>
      </c>
      <c r="F4948" t="s">
        <v>17</v>
      </c>
      <c r="G4948">
        <v>1079</v>
      </c>
      <c r="H4948" t="s">
        <v>30</v>
      </c>
      <c r="I4948">
        <v>2007</v>
      </c>
      <c r="J4948">
        <v>2007</v>
      </c>
      <c r="K4948" t="s">
        <v>19</v>
      </c>
      <c r="M4948" t="s">
        <v>38</v>
      </c>
      <c r="N4948" t="s">
        <v>39</v>
      </c>
    </row>
    <row r="4949" spans="1:14" x14ac:dyDescent="0.2">
      <c r="A4949" t="s">
        <v>14</v>
      </c>
      <c r="B4949" t="s">
        <v>15</v>
      </c>
      <c r="C4949">
        <v>121</v>
      </c>
      <c r="D4949" t="s">
        <v>137</v>
      </c>
      <c r="E4949">
        <v>5112</v>
      </c>
      <c r="F4949" t="s">
        <v>17</v>
      </c>
      <c r="G4949">
        <v>1079</v>
      </c>
      <c r="H4949" t="s">
        <v>30</v>
      </c>
      <c r="I4949">
        <v>2008</v>
      </c>
      <c r="J4949">
        <v>2008</v>
      </c>
      <c r="K4949" t="s">
        <v>19</v>
      </c>
      <c r="M4949" t="s">
        <v>38</v>
      </c>
      <c r="N4949" t="s">
        <v>39</v>
      </c>
    </row>
    <row r="4950" spans="1:14" x14ac:dyDescent="0.2">
      <c r="A4950" t="s">
        <v>14</v>
      </c>
      <c r="B4950" t="s">
        <v>15</v>
      </c>
      <c r="C4950">
        <v>121</v>
      </c>
      <c r="D4950" t="s">
        <v>137</v>
      </c>
      <c r="E4950">
        <v>5112</v>
      </c>
      <c r="F4950" t="s">
        <v>17</v>
      </c>
      <c r="G4950">
        <v>1079</v>
      </c>
      <c r="H4950" t="s">
        <v>30</v>
      </c>
      <c r="I4950">
        <v>2009</v>
      </c>
      <c r="J4950">
        <v>2009</v>
      </c>
      <c r="K4950" t="s">
        <v>19</v>
      </c>
      <c r="M4950" t="s">
        <v>38</v>
      </c>
      <c r="N4950" t="s">
        <v>39</v>
      </c>
    </row>
    <row r="4951" spans="1:14" x14ac:dyDescent="0.2">
      <c r="A4951" t="s">
        <v>14</v>
      </c>
      <c r="B4951" t="s">
        <v>15</v>
      </c>
      <c r="C4951">
        <v>121</v>
      </c>
      <c r="D4951" t="s">
        <v>137</v>
      </c>
      <c r="E4951">
        <v>5112</v>
      </c>
      <c r="F4951" t="s">
        <v>17</v>
      </c>
      <c r="G4951">
        <v>1079</v>
      </c>
      <c r="H4951" t="s">
        <v>30</v>
      </c>
      <c r="I4951">
        <v>2010</v>
      </c>
      <c r="J4951">
        <v>2010</v>
      </c>
      <c r="K4951" t="s">
        <v>19</v>
      </c>
      <c r="M4951" t="s">
        <v>38</v>
      </c>
      <c r="N4951" t="s">
        <v>39</v>
      </c>
    </row>
    <row r="4952" spans="1:14" x14ac:dyDescent="0.2">
      <c r="A4952" t="s">
        <v>14</v>
      </c>
      <c r="B4952" t="s">
        <v>15</v>
      </c>
      <c r="C4952">
        <v>121</v>
      </c>
      <c r="D4952" t="s">
        <v>137</v>
      </c>
      <c r="E4952">
        <v>5112</v>
      </c>
      <c r="F4952" t="s">
        <v>17</v>
      </c>
      <c r="G4952">
        <v>1079</v>
      </c>
      <c r="H4952" t="s">
        <v>30</v>
      </c>
      <c r="I4952">
        <v>2011</v>
      </c>
      <c r="J4952">
        <v>2011</v>
      </c>
      <c r="K4952" t="s">
        <v>19</v>
      </c>
      <c r="M4952" t="s">
        <v>38</v>
      </c>
      <c r="N4952" t="s">
        <v>39</v>
      </c>
    </row>
    <row r="4953" spans="1:14" x14ac:dyDescent="0.2">
      <c r="A4953" t="s">
        <v>14</v>
      </c>
      <c r="B4953" t="s">
        <v>15</v>
      </c>
      <c r="C4953">
        <v>121</v>
      </c>
      <c r="D4953" t="s">
        <v>137</v>
      </c>
      <c r="E4953">
        <v>5112</v>
      </c>
      <c r="F4953" t="s">
        <v>17</v>
      </c>
      <c r="G4953">
        <v>1079</v>
      </c>
      <c r="H4953" t="s">
        <v>30</v>
      </c>
      <c r="I4953">
        <v>2012</v>
      </c>
      <c r="J4953">
        <v>2012</v>
      </c>
      <c r="K4953" t="s">
        <v>19</v>
      </c>
      <c r="M4953" t="s">
        <v>38</v>
      </c>
      <c r="N4953" t="s">
        <v>39</v>
      </c>
    </row>
    <row r="4954" spans="1:14" x14ac:dyDescent="0.2">
      <c r="A4954" t="s">
        <v>14</v>
      </c>
      <c r="B4954" t="s">
        <v>15</v>
      </c>
      <c r="C4954">
        <v>121</v>
      </c>
      <c r="D4954" t="s">
        <v>137</v>
      </c>
      <c r="E4954">
        <v>5112</v>
      </c>
      <c r="F4954" t="s">
        <v>17</v>
      </c>
      <c r="G4954">
        <v>1079</v>
      </c>
      <c r="H4954" t="s">
        <v>30</v>
      </c>
      <c r="I4954">
        <v>2013</v>
      </c>
      <c r="J4954">
        <v>2013</v>
      </c>
      <c r="K4954" t="s">
        <v>19</v>
      </c>
      <c r="M4954" t="s">
        <v>38</v>
      </c>
      <c r="N4954" t="s">
        <v>39</v>
      </c>
    </row>
    <row r="4955" spans="1:14" x14ac:dyDescent="0.2">
      <c r="A4955" t="s">
        <v>14</v>
      </c>
      <c r="B4955" t="s">
        <v>15</v>
      </c>
      <c r="C4955">
        <v>121</v>
      </c>
      <c r="D4955" t="s">
        <v>137</v>
      </c>
      <c r="E4955">
        <v>5112</v>
      </c>
      <c r="F4955" t="s">
        <v>17</v>
      </c>
      <c r="G4955">
        <v>1079</v>
      </c>
      <c r="H4955" t="s">
        <v>30</v>
      </c>
      <c r="I4955">
        <v>2014</v>
      </c>
      <c r="J4955">
        <v>2014</v>
      </c>
      <c r="K4955" t="s">
        <v>19</v>
      </c>
      <c r="M4955" t="s">
        <v>38</v>
      </c>
      <c r="N4955" t="s">
        <v>39</v>
      </c>
    </row>
    <row r="4956" spans="1:14" x14ac:dyDescent="0.2">
      <c r="A4956" t="s">
        <v>14</v>
      </c>
      <c r="B4956" t="s">
        <v>15</v>
      </c>
      <c r="C4956">
        <v>121</v>
      </c>
      <c r="D4956" t="s">
        <v>137</v>
      </c>
      <c r="E4956">
        <v>5112</v>
      </c>
      <c r="F4956" t="s">
        <v>17</v>
      </c>
      <c r="G4956">
        <v>1079</v>
      </c>
      <c r="H4956" t="s">
        <v>30</v>
      </c>
      <c r="I4956">
        <v>2015</v>
      </c>
      <c r="J4956">
        <v>2015</v>
      </c>
      <c r="K4956" t="s">
        <v>19</v>
      </c>
      <c r="M4956" t="s">
        <v>38</v>
      </c>
      <c r="N4956" t="s">
        <v>39</v>
      </c>
    </row>
    <row r="4957" spans="1:14" x14ac:dyDescent="0.2">
      <c r="A4957" t="s">
        <v>14</v>
      </c>
      <c r="B4957" t="s">
        <v>15</v>
      </c>
      <c r="C4957">
        <v>121</v>
      </c>
      <c r="D4957" t="s">
        <v>137</v>
      </c>
      <c r="E4957">
        <v>5112</v>
      </c>
      <c r="F4957" t="s">
        <v>17</v>
      </c>
      <c r="G4957">
        <v>1079</v>
      </c>
      <c r="H4957" t="s">
        <v>30</v>
      </c>
      <c r="I4957">
        <v>2016</v>
      </c>
      <c r="J4957">
        <v>2016</v>
      </c>
      <c r="K4957" t="s">
        <v>19</v>
      </c>
      <c r="M4957" t="s">
        <v>38</v>
      </c>
      <c r="N4957" t="s">
        <v>39</v>
      </c>
    </row>
    <row r="4958" spans="1:14" x14ac:dyDescent="0.2">
      <c r="A4958" t="s">
        <v>14</v>
      </c>
      <c r="B4958" t="s">
        <v>15</v>
      </c>
      <c r="C4958">
        <v>122</v>
      </c>
      <c r="D4958" t="s">
        <v>138</v>
      </c>
      <c r="E4958">
        <v>5112</v>
      </c>
      <c r="F4958" t="s">
        <v>17</v>
      </c>
      <c r="G4958">
        <v>1057</v>
      </c>
      <c r="H4958" t="s">
        <v>18</v>
      </c>
      <c r="I4958">
        <v>1996</v>
      </c>
      <c r="J4958">
        <v>1996</v>
      </c>
      <c r="K4958" t="s">
        <v>19</v>
      </c>
      <c r="L4958">
        <v>1400</v>
      </c>
      <c r="M4958" t="s">
        <v>20</v>
      </c>
      <c r="N4958" t="s">
        <v>21</v>
      </c>
    </row>
    <row r="4959" spans="1:14" x14ac:dyDescent="0.2">
      <c r="A4959" t="s">
        <v>14</v>
      </c>
      <c r="B4959" t="s">
        <v>15</v>
      </c>
      <c r="C4959">
        <v>122</v>
      </c>
      <c r="D4959" t="s">
        <v>138</v>
      </c>
      <c r="E4959">
        <v>5112</v>
      </c>
      <c r="F4959" t="s">
        <v>17</v>
      </c>
      <c r="G4959">
        <v>1057</v>
      </c>
      <c r="H4959" t="s">
        <v>18</v>
      </c>
      <c r="I4959">
        <v>1997</v>
      </c>
      <c r="J4959">
        <v>1997</v>
      </c>
      <c r="K4959" t="s">
        <v>19</v>
      </c>
      <c r="L4959">
        <v>1300</v>
      </c>
      <c r="M4959" t="s">
        <v>20</v>
      </c>
      <c r="N4959" t="s">
        <v>21</v>
      </c>
    </row>
    <row r="4960" spans="1:14" x14ac:dyDescent="0.2">
      <c r="A4960" t="s">
        <v>14</v>
      </c>
      <c r="B4960" t="s">
        <v>15</v>
      </c>
      <c r="C4960">
        <v>122</v>
      </c>
      <c r="D4960" t="s">
        <v>138</v>
      </c>
      <c r="E4960">
        <v>5112</v>
      </c>
      <c r="F4960" t="s">
        <v>17</v>
      </c>
      <c r="G4960">
        <v>1057</v>
      </c>
      <c r="H4960" t="s">
        <v>18</v>
      </c>
      <c r="I4960">
        <v>1998</v>
      </c>
      <c r="J4960">
        <v>1998</v>
      </c>
      <c r="K4960" t="s">
        <v>19</v>
      </c>
      <c r="L4960">
        <v>1200</v>
      </c>
      <c r="M4960" t="s">
        <v>20</v>
      </c>
      <c r="N4960" t="s">
        <v>21</v>
      </c>
    </row>
    <row r="4961" spans="1:14" x14ac:dyDescent="0.2">
      <c r="A4961" t="s">
        <v>14</v>
      </c>
      <c r="B4961" t="s">
        <v>15</v>
      </c>
      <c r="C4961">
        <v>122</v>
      </c>
      <c r="D4961" t="s">
        <v>138</v>
      </c>
      <c r="E4961">
        <v>5112</v>
      </c>
      <c r="F4961" t="s">
        <v>17</v>
      </c>
      <c r="G4961">
        <v>1057</v>
      </c>
      <c r="H4961" t="s">
        <v>18</v>
      </c>
      <c r="I4961">
        <v>1999</v>
      </c>
      <c r="J4961">
        <v>1999</v>
      </c>
      <c r="K4961" t="s">
        <v>19</v>
      </c>
      <c r="L4961">
        <v>1100</v>
      </c>
      <c r="M4961" t="s">
        <v>20</v>
      </c>
      <c r="N4961" t="s">
        <v>21</v>
      </c>
    </row>
    <row r="4962" spans="1:14" x14ac:dyDescent="0.2">
      <c r="A4962" t="s">
        <v>14</v>
      </c>
      <c r="B4962" t="s">
        <v>15</v>
      </c>
      <c r="C4962">
        <v>122</v>
      </c>
      <c r="D4962" t="s">
        <v>138</v>
      </c>
      <c r="E4962">
        <v>5112</v>
      </c>
      <c r="F4962" t="s">
        <v>17</v>
      </c>
      <c r="G4962">
        <v>1057</v>
      </c>
      <c r="H4962" t="s">
        <v>18</v>
      </c>
      <c r="I4962">
        <v>2000</v>
      </c>
      <c r="J4962">
        <v>2000</v>
      </c>
      <c r="K4962" t="s">
        <v>19</v>
      </c>
      <c r="L4962">
        <v>1000</v>
      </c>
      <c r="M4962" t="s">
        <v>20</v>
      </c>
      <c r="N4962" t="s">
        <v>21</v>
      </c>
    </row>
    <row r="4963" spans="1:14" x14ac:dyDescent="0.2">
      <c r="A4963" t="s">
        <v>14</v>
      </c>
      <c r="B4963" t="s">
        <v>15</v>
      </c>
      <c r="C4963">
        <v>122</v>
      </c>
      <c r="D4963" t="s">
        <v>138</v>
      </c>
      <c r="E4963">
        <v>5112</v>
      </c>
      <c r="F4963" t="s">
        <v>17</v>
      </c>
      <c r="G4963">
        <v>1057</v>
      </c>
      <c r="H4963" t="s">
        <v>18</v>
      </c>
      <c r="I4963">
        <v>2001</v>
      </c>
      <c r="J4963">
        <v>2001</v>
      </c>
      <c r="K4963" t="s">
        <v>19</v>
      </c>
      <c r="L4963">
        <v>950</v>
      </c>
      <c r="M4963" t="s">
        <v>20</v>
      </c>
      <c r="N4963" t="s">
        <v>21</v>
      </c>
    </row>
    <row r="4964" spans="1:14" x14ac:dyDescent="0.2">
      <c r="A4964" t="s">
        <v>14</v>
      </c>
      <c r="B4964" t="s">
        <v>15</v>
      </c>
      <c r="C4964">
        <v>122</v>
      </c>
      <c r="D4964" t="s">
        <v>138</v>
      </c>
      <c r="E4964">
        <v>5112</v>
      </c>
      <c r="F4964" t="s">
        <v>17</v>
      </c>
      <c r="G4964">
        <v>1057</v>
      </c>
      <c r="H4964" t="s">
        <v>18</v>
      </c>
      <c r="I4964">
        <v>2002</v>
      </c>
      <c r="J4964">
        <v>2002</v>
      </c>
      <c r="K4964" t="s">
        <v>19</v>
      </c>
      <c r="L4964">
        <v>1000</v>
      </c>
      <c r="M4964" t="s">
        <v>20</v>
      </c>
      <c r="N4964" t="s">
        <v>21</v>
      </c>
    </row>
    <row r="4965" spans="1:14" x14ac:dyDescent="0.2">
      <c r="A4965" t="s">
        <v>14</v>
      </c>
      <c r="B4965" t="s">
        <v>15</v>
      </c>
      <c r="C4965">
        <v>122</v>
      </c>
      <c r="D4965" t="s">
        <v>138</v>
      </c>
      <c r="E4965">
        <v>5112</v>
      </c>
      <c r="F4965" t="s">
        <v>17</v>
      </c>
      <c r="G4965">
        <v>1057</v>
      </c>
      <c r="H4965" t="s">
        <v>18</v>
      </c>
      <c r="I4965">
        <v>2003</v>
      </c>
      <c r="J4965">
        <v>2003</v>
      </c>
      <c r="K4965" t="s">
        <v>19</v>
      </c>
      <c r="L4965">
        <v>900</v>
      </c>
      <c r="M4965" t="s">
        <v>20</v>
      </c>
      <c r="N4965" t="s">
        <v>21</v>
      </c>
    </row>
    <row r="4966" spans="1:14" x14ac:dyDescent="0.2">
      <c r="A4966" t="s">
        <v>14</v>
      </c>
      <c r="B4966" t="s">
        <v>15</v>
      </c>
      <c r="C4966">
        <v>122</v>
      </c>
      <c r="D4966" t="s">
        <v>138</v>
      </c>
      <c r="E4966">
        <v>5112</v>
      </c>
      <c r="F4966" t="s">
        <v>17</v>
      </c>
      <c r="G4966">
        <v>1057</v>
      </c>
      <c r="H4966" t="s">
        <v>18</v>
      </c>
      <c r="I4966">
        <v>2004</v>
      </c>
      <c r="J4966">
        <v>2004</v>
      </c>
      <c r="K4966" t="s">
        <v>19</v>
      </c>
      <c r="L4966">
        <v>800</v>
      </c>
      <c r="M4966" t="s">
        <v>20</v>
      </c>
      <c r="N4966" t="s">
        <v>21</v>
      </c>
    </row>
    <row r="4967" spans="1:14" x14ac:dyDescent="0.2">
      <c r="A4967" t="s">
        <v>14</v>
      </c>
      <c r="B4967" t="s">
        <v>15</v>
      </c>
      <c r="C4967">
        <v>122</v>
      </c>
      <c r="D4967" t="s">
        <v>138</v>
      </c>
      <c r="E4967">
        <v>5112</v>
      </c>
      <c r="F4967" t="s">
        <v>17</v>
      </c>
      <c r="G4967">
        <v>1057</v>
      </c>
      <c r="H4967" t="s">
        <v>18</v>
      </c>
      <c r="I4967">
        <v>2005</v>
      </c>
      <c r="J4967">
        <v>2005</v>
      </c>
      <c r="K4967" t="s">
        <v>19</v>
      </c>
      <c r="L4967">
        <v>900</v>
      </c>
      <c r="M4967" t="s">
        <v>20</v>
      </c>
      <c r="N4967" t="s">
        <v>21</v>
      </c>
    </row>
    <row r="4968" spans="1:14" x14ac:dyDescent="0.2">
      <c r="A4968" t="s">
        <v>14</v>
      </c>
      <c r="B4968" t="s">
        <v>15</v>
      </c>
      <c r="C4968">
        <v>122</v>
      </c>
      <c r="D4968" t="s">
        <v>138</v>
      </c>
      <c r="E4968">
        <v>5112</v>
      </c>
      <c r="F4968" t="s">
        <v>17</v>
      </c>
      <c r="G4968">
        <v>1057</v>
      </c>
      <c r="H4968" t="s">
        <v>18</v>
      </c>
      <c r="I4968">
        <v>2006</v>
      </c>
      <c r="J4968">
        <v>2006</v>
      </c>
      <c r="K4968" t="s">
        <v>19</v>
      </c>
      <c r="L4968">
        <v>900</v>
      </c>
      <c r="M4968" t="s">
        <v>20</v>
      </c>
      <c r="N4968" t="s">
        <v>21</v>
      </c>
    </row>
    <row r="4969" spans="1:14" x14ac:dyDescent="0.2">
      <c r="A4969" t="s">
        <v>14</v>
      </c>
      <c r="B4969" t="s">
        <v>15</v>
      </c>
      <c r="C4969">
        <v>122</v>
      </c>
      <c r="D4969" t="s">
        <v>138</v>
      </c>
      <c r="E4969">
        <v>5112</v>
      </c>
      <c r="F4969" t="s">
        <v>17</v>
      </c>
      <c r="G4969">
        <v>1057</v>
      </c>
      <c r="H4969" t="s">
        <v>18</v>
      </c>
      <c r="I4969">
        <v>2007</v>
      </c>
      <c r="J4969">
        <v>2007</v>
      </c>
      <c r="K4969" t="s">
        <v>19</v>
      </c>
      <c r="L4969">
        <v>893</v>
      </c>
      <c r="N4969" t="s">
        <v>22</v>
      </c>
    </row>
    <row r="4970" spans="1:14" x14ac:dyDescent="0.2">
      <c r="A4970" t="s">
        <v>14</v>
      </c>
      <c r="B4970" t="s">
        <v>15</v>
      </c>
      <c r="C4970">
        <v>122</v>
      </c>
      <c r="D4970" t="s">
        <v>138</v>
      </c>
      <c r="E4970">
        <v>5112</v>
      </c>
      <c r="F4970" t="s">
        <v>17</v>
      </c>
      <c r="G4970">
        <v>1057</v>
      </c>
      <c r="H4970" t="s">
        <v>18</v>
      </c>
      <c r="I4970">
        <v>2008</v>
      </c>
      <c r="J4970">
        <v>2008</v>
      </c>
      <c r="K4970" t="s">
        <v>19</v>
      </c>
      <c r="L4970">
        <v>605</v>
      </c>
      <c r="N4970" t="s">
        <v>22</v>
      </c>
    </row>
    <row r="4971" spans="1:14" x14ac:dyDescent="0.2">
      <c r="A4971" t="s">
        <v>14</v>
      </c>
      <c r="B4971" t="s">
        <v>15</v>
      </c>
      <c r="C4971">
        <v>122</v>
      </c>
      <c r="D4971" t="s">
        <v>138</v>
      </c>
      <c r="E4971">
        <v>5112</v>
      </c>
      <c r="F4971" t="s">
        <v>17</v>
      </c>
      <c r="G4971">
        <v>1057</v>
      </c>
      <c r="H4971" t="s">
        <v>18</v>
      </c>
      <c r="I4971">
        <v>2009</v>
      </c>
      <c r="J4971">
        <v>2009</v>
      </c>
      <c r="K4971" t="s">
        <v>19</v>
      </c>
      <c r="L4971">
        <v>771</v>
      </c>
      <c r="N4971" t="s">
        <v>22</v>
      </c>
    </row>
    <row r="4972" spans="1:14" x14ac:dyDescent="0.2">
      <c r="A4972" t="s">
        <v>14</v>
      </c>
      <c r="B4972" t="s">
        <v>15</v>
      </c>
      <c r="C4972">
        <v>122</v>
      </c>
      <c r="D4972" t="s">
        <v>138</v>
      </c>
      <c r="E4972">
        <v>5112</v>
      </c>
      <c r="F4972" t="s">
        <v>17</v>
      </c>
      <c r="G4972">
        <v>1057</v>
      </c>
      <c r="H4972" t="s">
        <v>18</v>
      </c>
      <c r="I4972">
        <v>2010</v>
      </c>
      <c r="J4972">
        <v>2010</v>
      </c>
      <c r="K4972" t="s">
        <v>19</v>
      </c>
      <c r="L4972">
        <v>502</v>
      </c>
      <c r="N4972" t="s">
        <v>22</v>
      </c>
    </row>
    <row r="4973" spans="1:14" x14ac:dyDescent="0.2">
      <c r="A4973" t="s">
        <v>14</v>
      </c>
      <c r="B4973" t="s">
        <v>15</v>
      </c>
      <c r="C4973">
        <v>122</v>
      </c>
      <c r="D4973" t="s">
        <v>138</v>
      </c>
      <c r="E4973">
        <v>5112</v>
      </c>
      <c r="F4973" t="s">
        <v>17</v>
      </c>
      <c r="G4973">
        <v>1057</v>
      </c>
      <c r="H4973" t="s">
        <v>18</v>
      </c>
      <c r="I4973">
        <v>2011</v>
      </c>
      <c r="J4973">
        <v>2011</v>
      </c>
      <c r="K4973" t="s">
        <v>19</v>
      </c>
      <c r="L4973">
        <v>485</v>
      </c>
      <c r="M4973" t="s">
        <v>20</v>
      </c>
      <c r="N4973" t="s">
        <v>21</v>
      </c>
    </row>
    <row r="4974" spans="1:14" x14ac:dyDescent="0.2">
      <c r="A4974" t="s">
        <v>14</v>
      </c>
      <c r="B4974" t="s">
        <v>15</v>
      </c>
      <c r="C4974">
        <v>122</v>
      </c>
      <c r="D4974" t="s">
        <v>138</v>
      </c>
      <c r="E4974">
        <v>5112</v>
      </c>
      <c r="F4974" t="s">
        <v>17</v>
      </c>
      <c r="G4974">
        <v>1057</v>
      </c>
      <c r="H4974" t="s">
        <v>18</v>
      </c>
      <c r="I4974">
        <v>2012</v>
      </c>
      <c r="J4974">
        <v>2012</v>
      </c>
      <c r="K4974" t="s">
        <v>19</v>
      </c>
      <c r="L4974">
        <v>500</v>
      </c>
      <c r="M4974" t="s">
        <v>20</v>
      </c>
      <c r="N4974" t="s">
        <v>21</v>
      </c>
    </row>
    <row r="4975" spans="1:14" x14ac:dyDescent="0.2">
      <c r="A4975" t="s">
        <v>14</v>
      </c>
      <c r="B4975" t="s">
        <v>15</v>
      </c>
      <c r="C4975">
        <v>122</v>
      </c>
      <c r="D4975" t="s">
        <v>138</v>
      </c>
      <c r="E4975">
        <v>5112</v>
      </c>
      <c r="F4975" t="s">
        <v>17</v>
      </c>
      <c r="G4975">
        <v>1057</v>
      </c>
      <c r="H4975" t="s">
        <v>18</v>
      </c>
      <c r="I4975">
        <v>2013</v>
      </c>
      <c r="J4975">
        <v>2013</v>
      </c>
      <c r="K4975" t="s">
        <v>19</v>
      </c>
      <c r="L4975">
        <v>367</v>
      </c>
      <c r="N4975" t="s">
        <v>22</v>
      </c>
    </row>
    <row r="4976" spans="1:14" x14ac:dyDescent="0.2">
      <c r="A4976" t="s">
        <v>14</v>
      </c>
      <c r="B4976" t="s">
        <v>15</v>
      </c>
      <c r="C4976">
        <v>122</v>
      </c>
      <c r="D4976" t="s">
        <v>138</v>
      </c>
      <c r="E4976">
        <v>5112</v>
      </c>
      <c r="F4976" t="s">
        <v>17</v>
      </c>
      <c r="G4976">
        <v>1057</v>
      </c>
      <c r="H4976" t="s">
        <v>18</v>
      </c>
      <c r="I4976">
        <v>2014</v>
      </c>
      <c r="J4976">
        <v>2014</v>
      </c>
      <c r="K4976" t="s">
        <v>19</v>
      </c>
      <c r="L4976">
        <v>906</v>
      </c>
      <c r="N4976" t="s">
        <v>22</v>
      </c>
    </row>
    <row r="4977" spans="1:14" x14ac:dyDescent="0.2">
      <c r="A4977" t="s">
        <v>14</v>
      </c>
      <c r="B4977" t="s">
        <v>15</v>
      </c>
      <c r="C4977">
        <v>122</v>
      </c>
      <c r="D4977" t="s">
        <v>138</v>
      </c>
      <c r="E4977">
        <v>5112</v>
      </c>
      <c r="F4977" t="s">
        <v>17</v>
      </c>
      <c r="G4977">
        <v>1057</v>
      </c>
      <c r="H4977" t="s">
        <v>18</v>
      </c>
      <c r="I4977">
        <v>2015</v>
      </c>
      <c r="J4977">
        <v>2015</v>
      </c>
      <c r="K4977" t="s">
        <v>19</v>
      </c>
      <c r="L4977">
        <v>861</v>
      </c>
      <c r="N4977" t="s">
        <v>22</v>
      </c>
    </row>
    <row r="4978" spans="1:14" x14ac:dyDescent="0.2">
      <c r="A4978" t="s">
        <v>14</v>
      </c>
      <c r="B4978" t="s">
        <v>15</v>
      </c>
      <c r="C4978">
        <v>122</v>
      </c>
      <c r="D4978" t="s">
        <v>138</v>
      </c>
      <c r="E4978">
        <v>5112</v>
      </c>
      <c r="F4978" t="s">
        <v>17</v>
      </c>
      <c r="G4978">
        <v>1057</v>
      </c>
      <c r="H4978" t="s">
        <v>18</v>
      </c>
      <c r="I4978">
        <v>2016</v>
      </c>
      <c r="J4978">
        <v>2016</v>
      </c>
      <c r="K4978" t="s">
        <v>19</v>
      </c>
      <c r="L4978">
        <v>826</v>
      </c>
      <c r="M4978" t="s">
        <v>27</v>
      </c>
      <c r="N4978" t="s">
        <v>28</v>
      </c>
    </row>
    <row r="4979" spans="1:14" x14ac:dyDescent="0.2">
      <c r="A4979" t="s">
        <v>14</v>
      </c>
      <c r="B4979" t="s">
        <v>15</v>
      </c>
      <c r="C4979">
        <v>123</v>
      </c>
      <c r="D4979" t="s">
        <v>139</v>
      </c>
      <c r="E4979">
        <v>5112</v>
      </c>
      <c r="F4979" t="s">
        <v>17</v>
      </c>
      <c r="G4979">
        <v>1057</v>
      </c>
      <c r="H4979" t="s">
        <v>18</v>
      </c>
      <c r="I4979">
        <v>1996</v>
      </c>
      <c r="J4979">
        <v>1996</v>
      </c>
      <c r="K4979" t="s">
        <v>19</v>
      </c>
      <c r="L4979">
        <v>3500</v>
      </c>
      <c r="M4979" t="s">
        <v>20</v>
      </c>
      <c r="N4979" t="s">
        <v>21</v>
      </c>
    </row>
    <row r="4980" spans="1:14" x14ac:dyDescent="0.2">
      <c r="A4980" t="s">
        <v>14</v>
      </c>
      <c r="B4980" t="s">
        <v>15</v>
      </c>
      <c r="C4980">
        <v>123</v>
      </c>
      <c r="D4980" t="s">
        <v>139</v>
      </c>
      <c r="E4980">
        <v>5112</v>
      </c>
      <c r="F4980" t="s">
        <v>17</v>
      </c>
      <c r="G4980">
        <v>1057</v>
      </c>
      <c r="H4980" t="s">
        <v>18</v>
      </c>
      <c r="I4980">
        <v>1997</v>
      </c>
      <c r="J4980">
        <v>1997</v>
      </c>
      <c r="K4980" t="s">
        <v>19</v>
      </c>
      <c r="L4980">
        <v>3500</v>
      </c>
      <c r="M4980" t="s">
        <v>20</v>
      </c>
      <c r="N4980" t="s">
        <v>21</v>
      </c>
    </row>
    <row r="4981" spans="1:14" x14ac:dyDescent="0.2">
      <c r="A4981" t="s">
        <v>14</v>
      </c>
      <c r="B4981" t="s">
        <v>15</v>
      </c>
      <c r="C4981">
        <v>123</v>
      </c>
      <c r="D4981" t="s">
        <v>139</v>
      </c>
      <c r="E4981">
        <v>5112</v>
      </c>
      <c r="F4981" t="s">
        <v>17</v>
      </c>
      <c r="G4981">
        <v>1057</v>
      </c>
      <c r="H4981" t="s">
        <v>18</v>
      </c>
      <c r="I4981">
        <v>1998</v>
      </c>
      <c r="J4981">
        <v>1998</v>
      </c>
      <c r="K4981" t="s">
        <v>19</v>
      </c>
      <c r="L4981">
        <v>3500</v>
      </c>
      <c r="M4981" t="s">
        <v>20</v>
      </c>
      <c r="N4981" t="s">
        <v>21</v>
      </c>
    </row>
    <row r="4982" spans="1:14" x14ac:dyDescent="0.2">
      <c r="A4982" t="s">
        <v>14</v>
      </c>
      <c r="B4982" t="s">
        <v>15</v>
      </c>
      <c r="C4982">
        <v>123</v>
      </c>
      <c r="D4982" t="s">
        <v>139</v>
      </c>
      <c r="E4982">
        <v>5112</v>
      </c>
      <c r="F4982" t="s">
        <v>17</v>
      </c>
      <c r="G4982">
        <v>1057</v>
      </c>
      <c r="H4982" t="s">
        <v>18</v>
      </c>
      <c r="I4982">
        <v>1999</v>
      </c>
      <c r="J4982">
        <v>1999</v>
      </c>
      <c r="K4982" t="s">
        <v>19</v>
      </c>
      <c r="L4982">
        <v>3500</v>
      </c>
      <c r="M4982" t="s">
        <v>20</v>
      </c>
      <c r="N4982" t="s">
        <v>21</v>
      </c>
    </row>
    <row r="4983" spans="1:14" x14ac:dyDescent="0.2">
      <c r="A4983" t="s">
        <v>14</v>
      </c>
      <c r="B4983" t="s">
        <v>15</v>
      </c>
      <c r="C4983">
        <v>123</v>
      </c>
      <c r="D4983" t="s">
        <v>139</v>
      </c>
      <c r="E4983">
        <v>5112</v>
      </c>
      <c r="F4983" t="s">
        <v>17</v>
      </c>
      <c r="G4983">
        <v>1057</v>
      </c>
      <c r="H4983" t="s">
        <v>18</v>
      </c>
      <c r="I4983">
        <v>2000</v>
      </c>
      <c r="J4983">
        <v>2000</v>
      </c>
      <c r="K4983" t="s">
        <v>19</v>
      </c>
      <c r="L4983">
        <v>4000</v>
      </c>
      <c r="M4983" t="s">
        <v>20</v>
      </c>
      <c r="N4983" t="s">
        <v>21</v>
      </c>
    </row>
    <row r="4984" spans="1:14" x14ac:dyDescent="0.2">
      <c r="A4984" t="s">
        <v>14</v>
      </c>
      <c r="B4984" t="s">
        <v>15</v>
      </c>
      <c r="C4984">
        <v>123</v>
      </c>
      <c r="D4984" t="s">
        <v>139</v>
      </c>
      <c r="E4984">
        <v>5112</v>
      </c>
      <c r="F4984" t="s">
        <v>17</v>
      </c>
      <c r="G4984">
        <v>1057</v>
      </c>
      <c r="H4984" t="s">
        <v>18</v>
      </c>
      <c r="I4984">
        <v>2001</v>
      </c>
      <c r="J4984">
        <v>2001</v>
      </c>
      <c r="K4984" t="s">
        <v>19</v>
      </c>
      <c r="L4984">
        <v>4300</v>
      </c>
      <c r="M4984" t="s">
        <v>20</v>
      </c>
      <c r="N4984" t="s">
        <v>21</v>
      </c>
    </row>
    <row r="4985" spans="1:14" x14ac:dyDescent="0.2">
      <c r="A4985" t="s">
        <v>14</v>
      </c>
      <c r="B4985" t="s">
        <v>15</v>
      </c>
      <c r="C4985">
        <v>123</v>
      </c>
      <c r="D4985" t="s">
        <v>139</v>
      </c>
      <c r="E4985">
        <v>5112</v>
      </c>
      <c r="F4985" t="s">
        <v>17</v>
      </c>
      <c r="G4985">
        <v>1057</v>
      </c>
      <c r="H4985" t="s">
        <v>18</v>
      </c>
      <c r="I4985">
        <v>2002</v>
      </c>
      <c r="J4985">
        <v>2002</v>
      </c>
      <c r="K4985" t="s">
        <v>19</v>
      </c>
      <c r="L4985">
        <v>4500</v>
      </c>
      <c r="M4985" t="s">
        <v>20</v>
      </c>
      <c r="N4985" t="s">
        <v>21</v>
      </c>
    </row>
    <row r="4986" spans="1:14" x14ac:dyDescent="0.2">
      <c r="A4986" t="s">
        <v>14</v>
      </c>
      <c r="B4986" t="s">
        <v>15</v>
      </c>
      <c r="C4986">
        <v>123</v>
      </c>
      <c r="D4986" t="s">
        <v>139</v>
      </c>
      <c r="E4986">
        <v>5112</v>
      </c>
      <c r="F4986" t="s">
        <v>17</v>
      </c>
      <c r="G4986">
        <v>1057</v>
      </c>
      <c r="H4986" t="s">
        <v>18</v>
      </c>
      <c r="I4986">
        <v>2003</v>
      </c>
      <c r="J4986">
        <v>2003</v>
      </c>
      <c r="K4986" t="s">
        <v>19</v>
      </c>
      <c r="L4986">
        <v>4800</v>
      </c>
      <c r="M4986" t="s">
        <v>20</v>
      </c>
      <c r="N4986" t="s">
        <v>21</v>
      </c>
    </row>
    <row r="4987" spans="1:14" x14ac:dyDescent="0.2">
      <c r="A4987" t="s">
        <v>14</v>
      </c>
      <c r="B4987" t="s">
        <v>15</v>
      </c>
      <c r="C4987">
        <v>123</v>
      </c>
      <c r="D4987" t="s">
        <v>139</v>
      </c>
      <c r="E4987">
        <v>5112</v>
      </c>
      <c r="F4987" t="s">
        <v>17</v>
      </c>
      <c r="G4987">
        <v>1057</v>
      </c>
      <c r="H4987" t="s">
        <v>18</v>
      </c>
      <c r="I4987">
        <v>2004</v>
      </c>
      <c r="J4987">
        <v>2004</v>
      </c>
      <c r="K4987" t="s">
        <v>19</v>
      </c>
      <c r="L4987">
        <v>5000</v>
      </c>
      <c r="M4987" t="s">
        <v>20</v>
      </c>
      <c r="N4987" t="s">
        <v>21</v>
      </c>
    </row>
    <row r="4988" spans="1:14" x14ac:dyDescent="0.2">
      <c r="A4988" t="s">
        <v>14</v>
      </c>
      <c r="B4988" t="s">
        <v>15</v>
      </c>
      <c r="C4988">
        <v>123</v>
      </c>
      <c r="D4988" t="s">
        <v>139</v>
      </c>
      <c r="E4988">
        <v>5112</v>
      </c>
      <c r="F4988" t="s">
        <v>17</v>
      </c>
      <c r="G4988">
        <v>1057</v>
      </c>
      <c r="H4988" t="s">
        <v>18</v>
      </c>
      <c r="I4988">
        <v>2005</v>
      </c>
      <c r="J4988">
        <v>2005</v>
      </c>
      <c r="K4988" t="s">
        <v>19</v>
      </c>
      <c r="L4988">
        <v>5300</v>
      </c>
      <c r="M4988" t="s">
        <v>20</v>
      </c>
      <c r="N4988" t="s">
        <v>21</v>
      </c>
    </row>
    <row r="4989" spans="1:14" x14ac:dyDescent="0.2">
      <c r="A4989" t="s">
        <v>14</v>
      </c>
      <c r="B4989" t="s">
        <v>15</v>
      </c>
      <c r="C4989">
        <v>123</v>
      </c>
      <c r="D4989" t="s">
        <v>139</v>
      </c>
      <c r="E4989">
        <v>5112</v>
      </c>
      <c r="F4989" t="s">
        <v>17</v>
      </c>
      <c r="G4989">
        <v>1057</v>
      </c>
      <c r="H4989" t="s">
        <v>18</v>
      </c>
      <c r="I4989">
        <v>2006</v>
      </c>
      <c r="J4989">
        <v>2006</v>
      </c>
      <c r="K4989" t="s">
        <v>19</v>
      </c>
      <c r="L4989">
        <v>5600</v>
      </c>
      <c r="M4989" t="s">
        <v>20</v>
      </c>
      <c r="N4989" t="s">
        <v>21</v>
      </c>
    </row>
    <row r="4990" spans="1:14" x14ac:dyDescent="0.2">
      <c r="A4990" t="s">
        <v>14</v>
      </c>
      <c r="B4990" t="s">
        <v>15</v>
      </c>
      <c r="C4990">
        <v>123</v>
      </c>
      <c r="D4990" t="s">
        <v>139</v>
      </c>
      <c r="E4990">
        <v>5112</v>
      </c>
      <c r="F4990" t="s">
        <v>17</v>
      </c>
      <c r="G4990">
        <v>1057</v>
      </c>
      <c r="H4990" t="s">
        <v>18</v>
      </c>
      <c r="I4990">
        <v>2007</v>
      </c>
      <c r="J4990">
        <v>2007</v>
      </c>
      <c r="K4990" t="s">
        <v>19</v>
      </c>
      <c r="L4990">
        <v>5920</v>
      </c>
      <c r="M4990" t="s">
        <v>20</v>
      </c>
      <c r="N4990" t="s">
        <v>21</v>
      </c>
    </row>
    <row r="4991" spans="1:14" x14ac:dyDescent="0.2">
      <c r="A4991" t="s">
        <v>14</v>
      </c>
      <c r="B4991" t="s">
        <v>15</v>
      </c>
      <c r="C4991">
        <v>123</v>
      </c>
      <c r="D4991" t="s">
        <v>139</v>
      </c>
      <c r="E4991">
        <v>5112</v>
      </c>
      <c r="F4991" t="s">
        <v>17</v>
      </c>
      <c r="G4991">
        <v>1057</v>
      </c>
      <c r="H4991" t="s">
        <v>18</v>
      </c>
      <c r="I4991">
        <v>2008</v>
      </c>
      <c r="J4991">
        <v>2008</v>
      </c>
      <c r="K4991" t="s">
        <v>19</v>
      </c>
      <c r="L4991">
        <v>6250</v>
      </c>
      <c r="M4991" t="s">
        <v>20</v>
      </c>
      <c r="N4991" t="s">
        <v>21</v>
      </c>
    </row>
    <row r="4992" spans="1:14" x14ac:dyDescent="0.2">
      <c r="A4992" t="s">
        <v>14</v>
      </c>
      <c r="B4992" t="s">
        <v>15</v>
      </c>
      <c r="C4992">
        <v>123</v>
      </c>
      <c r="D4992" t="s">
        <v>139</v>
      </c>
      <c r="E4992">
        <v>5112</v>
      </c>
      <c r="F4992" t="s">
        <v>17</v>
      </c>
      <c r="G4992">
        <v>1057</v>
      </c>
      <c r="H4992" t="s">
        <v>18</v>
      </c>
      <c r="I4992">
        <v>2009</v>
      </c>
      <c r="J4992">
        <v>2009</v>
      </c>
      <c r="K4992" t="s">
        <v>19</v>
      </c>
      <c r="L4992">
        <v>6500</v>
      </c>
      <c r="M4992" t="s">
        <v>20</v>
      </c>
      <c r="N4992" t="s">
        <v>21</v>
      </c>
    </row>
    <row r="4993" spans="1:14" x14ac:dyDescent="0.2">
      <c r="A4993" t="s">
        <v>14</v>
      </c>
      <c r="B4993" t="s">
        <v>15</v>
      </c>
      <c r="C4993">
        <v>123</v>
      </c>
      <c r="D4993" t="s">
        <v>139</v>
      </c>
      <c r="E4993">
        <v>5112</v>
      </c>
      <c r="F4993" t="s">
        <v>17</v>
      </c>
      <c r="G4993">
        <v>1057</v>
      </c>
      <c r="H4993" t="s">
        <v>18</v>
      </c>
      <c r="I4993">
        <v>2010</v>
      </c>
      <c r="J4993">
        <v>2010</v>
      </c>
      <c r="K4993" t="s">
        <v>19</v>
      </c>
      <c r="L4993">
        <v>6800</v>
      </c>
      <c r="M4993" t="s">
        <v>20</v>
      </c>
      <c r="N4993" t="s">
        <v>21</v>
      </c>
    </row>
    <row r="4994" spans="1:14" x14ac:dyDescent="0.2">
      <c r="A4994" t="s">
        <v>14</v>
      </c>
      <c r="B4994" t="s">
        <v>15</v>
      </c>
      <c r="C4994">
        <v>123</v>
      </c>
      <c r="D4994" t="s">
        <v>139</v>
      </c>
      <c r="E4994">
        <v>5112</v>
      </c>
      <c r="F4994" t="s">
        <v>17</v>
      </c>
      <c r="G4994">
        <v>1057</v>
      </c>
      <c r="H4994" t="s">
        <v>18</v>
      </c>
      <c r="I4994">
        <v>2011</v>
      </c>
      <c r="J4994">
        <v>2011</v>
      </c>
      <c r="K4994" t="s">
        <v>19</v>
      </c>
      <c r="L4994">
        <v>7100</v>
      </c>
      <c r="M4994" t="s">
        <v>20</v>
      </c>
      <c r="N4994" t="s">
        <v>21</v>
      </c>
    </row>
    <row r="4995" spans="1:14" x14ac:dyDescent="0.2">
      <c r="A4995" t="s">
        <v>14</v>
      </c>
      <c r="B4995" t="s">
        <v>15</v>
      </c>
      <c r="C4995">
        <v>123</v>
      </c>
      <c r="D4995" t="s">
        <v>139</v>
      </c>
      <c r="E4995">
        <v>5112</v>
      </c>
      <c r="F4995" t="s">
        <v>17</v>
      </c>
      <c r="G4995">
        <v>1057</v>
      </c>
      <c r="H4995" t="s">
        <v>18</v>
      </c>
      <c r="I4995">
        <v>2012</v>
      </c>
      <c r="J4995">
        <v>2012</v>
      </c>
      <c r="K4995" t="s">
        <v>19</v>
      </c>
      <c r="L4995">
        <v>7300</v>
      </c>
      <c r="M4995" t="s">
        <v>20</v>
      </c>
      <c r="N4995" t="s">
        <v>21</v>
      </c>
    </row>
    <row r="4996" spans="1:14" x14ac:dyDescent="0.2">
      <c r="A4996" t="s">
        <v>14</v>
      </c>
      <c r="B4996" t="s">
        <v>15</v>
      </c>
      <c r="C4996">
        <v>123</v>
      </c>
      <c r="D4996" t="s">
        <v>139</v>
      </c>
      <c r="E4996">
        <v>5112</v>
      </c>
      <c r="F4996" t="s">
        <v>17</v>
      </c>
      <c r="G4996">
        <v>1057</v>
      </c>
      <c r="H4996" t="s">
        <v>18</v>
      </c>
      <c r="I4996">
        <v>2013</v>
      </c>
      <c r="J4996">
        <v>2013</v>
      </c>
      <c r="K4996" t="s">
        <v>19</v>
      </c>
      <c r="L4996">
        <v>7600</v>
      </c>
      <c r="M4996" t="s">
        <v>20</v>
      </c>
      <c r="N4996" t="s">
        <v>21</v>
      </c>
    </row>
    <row r="4997" spans="1:14" x14ac:dyDescent="0.2">
      <c r="A4997" t="s">
        <v>14</v>
      </c>
      <c r="B4997" t="s">
        <v>15</v>
      </c>
      <c r="C4997">
        <v>123</v>
      </c>
      <c r="D4997" t="s">
        <v>139</v>
      </c>
      <c r="E4997">
        <v>5112</v>
      </c>
      <c r="F4997" t="s">
        <v>17</v>
      </c>
      <c r="G4997">
        <v>1057</v>
      </c>
      <c r="H4997" t="s">
        <v>18</v>
      </c>
      <c r="I4997">
        <v>2014</v>
      </c>
      <c r="J4997">
        <v>2014</v>
      </c>
      <c r="K4997" t="s">
        <v>19</v>
      </c>
      <c r="L4997">
        <v>7600</v>
      </c>
      <c r="M4997" t="s">
        <v>20</v>
      </c>
      <c r="N4997" t="s">
        <v>21</v>
      </c>
    </row>
    <row r="4998" spans="1:14" x14ac:dyDescent="0.2">
      <c r="A4998" t="s">
        <v>14</v>
      </c>
      <c r="B4998" t="s">
        <v>15</v>
      </c>
      <c r="C4998">
        <v>123</v>
      </c>
      <c r="D4998" t="s">
        <v>139</v>
      </c>
      <c r="E4998">
        <v>5112</v>
      </c>
      <c r="F4998" t="s">
        <v>17</v>
      </c>
      <c r="G4998">
        <v>1057</v>
      </c>
      <c r="H4998" t="s">
        <v>18</v>
      </c>
      <c r="I4998">
        <v>2015</v>
      </c>
      <c r="J4998">
        <v>2015</v>
      </c>
      <c r="K4998" t="s">
        <v>19</v>
      </c>
      <c r="L4998">
        <v>7712</v>
      </c>
      <c r="M4998" t="s">
        <v>27</v>
      </c>
      <c r="N4998" t="s">
        <v>28</v>
      </c>
    </row>
    <row r="4999" spans="1:14" x14ac:dyDescent="0.2">
      <c r="A4999" t="s">
        <v>14</v>
      </c>
      <c r="B4999" t="s">
        <v>15</v>
      </c>
      <c r="C4999">
        <v>123</v>
      </c>
      <c r="D4999" t="s">
        <v>139</v>
      </c>
      <c r="E4999">
        <v>5112</v>
      </c>
      <c r="F4999" t="s">
        <v>17</v>
      </c>
      <c r="G4999">
        <v>1057</v>
      </c>
      <c r="H4999" t="s">
        <v>18</v>
      </c>
      <c r="I4999">
        <v>2016</v>
      </c>
      <c r="J4999">
        <v>2016</v>
      </c>
      <c r="K4999" t="s">
        <v>19</v>
      </c>
      <c r="L4999">
        <v>8394</v>
      </c>
      <c r="M4999" t="s">
        <v>27</v>
      </c>
      <c r="N4999" t="s">
        <v>28</v>
      </c>
    </row>
    <row r="5000" spans="1:14" x14ac:dyDescent="0.2">
      <c r="A5000" t="s">
        <v>14</v>
      </c>
      <c r="B5000" t="s">
        <v>15</v>
      </c>
      <c r="C5000">
        <v>123</v>
      </c>
      <c r="D5000" t="s">
        <v>139</v>
      </c>
      <c r="E5000">
        <v>5112</v>
      </c>
      <c r="F5000" t="s">
        <v>17</v>
      </c>
      <c r="G5000">
        <v>1068</v>
      </c>
      <c r="H5000" t="s">
        <v>24</v>
      </c>
      <c r="I5000">
        <v>1996</v>
      </c>
      <c r="J5000">
        <v>1996</v>
      </c>
      <c r="K5000" t="s">
        <v>19</v>
      </c>
      <c r="L5000">
        <v>200</v>
      </c>
      <c r="M5000" t="s">
        <v>20</v>
      </c>
      <c r="N5000" t="s">
        <v>21</v>
      </c>
    </row>
    <row r="5001" spans="1:14" x14ac:dyDescent="0.2">
      <c r="A5001" t="s">
        <v>14</v>
      </c>
      <c r="B5001" t="s">
        <v>15</v>
      </c>
      <c r="C5001">
        <v>123</v>
      </c>
      <c r="D5001" t="s">
        <v>139</v>
      </c>
      <c r="E5001">
        <v>5112</v>
      </c>
      <c r="F5001" t="s">
        <v>17</v>
      </c>
      <c r="G5001">
        <v>1068</v>
      </c>
      <c r="H5001" t="s">
        <v>24</v>
      </c>
      <c r="I5001">
        <v>1997</v>
      </c>
      <c r="J5001">
        <v>1997</v>
      </c>
      <c r="K5001" t="s">
        <v>19</v>
      </c>
      <c r="L5001">
        <v>200</v>
      </c>
      <c r="M5001" t="s">
        <v>20</v>
      </c>
      <c r="N5001" t="s">
        <v>21</v>
      </c>
    </row>
    <row r="5002" spans="1:14" x14ac:dyDescent="0.2">
      <c r="A5002" t="s">
        <v>14</v>
      </c>
      <c r="B5002" t="s">
        <v>15</v>
      </c>
      <c r="C5002">
        <v>123</v>
      </c>
      <c r="D5002" t="s">
        <v>139</v>
      </c>
      <c r="E5002">
        <v>5112</v>
      </c>
      <c r="F5002" t="s">
        <v>17</v>
      </c>
      <c r="G5002">
        <v>1068</v>
      </c>
      <c r="H5002" t="s">
        <v>24</v>
      </c>
      <c r="I5002">
        <v>1998</v>
      </c>
      <c r="J5002">
        <v>1998</v>
      </c>
      <c r="K5002" t="s">
        <v>19</v>
      </c>
      <c r="L5002">
        <v>200</v>
      </c>
      <c r="M5002" t="s">
        <v>20</v>
      </c>
      <c r="N5002" t="s">
        <v>21</v>
      </c>
    </row>
    <row r="5003" spans="1:14" x14ac:dyDescent="0.2">
      <c r="A5003" t="s">
        <v>14</v>
      </c>
      <c r="B5003" t="s">
        <v>15</v>
      </c>
      <c r="C5003">
        <v>123</v>
      </c>
      <c r="D5003" t="s">
        <v>139</v>
      </c>
      <c r="E5003">
        <v>5112</v>
      </c>
      <c r="F5003" t="s">
        <v>17</v>
      </c>
      <c r="G5003">
        <v>1068</v>
      </c>
      <c r="H5003" t="s">
        <v>24</v>
      </c>
      <c r="I5003">
        <v>1999</v>
      </c>
      <c r="J5003">
        <v>1999</v>
      </c>
      <c r="K5003" t="s">
        <v>19</v>
      </c>
      <c r="L5003">
        <v>200</v>
      </c>
      <c r="M5003" t="s">
        <v>20</v>
      </c>
      <c r="N5003" t="s">
        <v>21</v>
      </c>
    </row>
    <row r="5004" spans="1:14" x14ac:dyDescent="0.2">
      <c r="A5004" t="s">
        <v>14</v>
      </c>
      <c r="B5004" t="s">
        <v>15</v>
      </c>
      <c r="C5004">
        <v>123</v>
      </c>
      <c r="D5004" t="s">
        <v>139</v>
      </c>
      <c r="E5004">
        <v>5112</v>
      </c>
      <c r="F5004" t="s">
        <v>17</v>
      </c>
      <c r="G5004">
        <v>1068</v>
      </c>
      <c r="H5004" t="s">
        <v>24</v>
      </c>
      <c r="I5004">
        <v>2000</v>
      </c>
      <c r="J5004">
        <v>2000</v>
      </c>
      <c r="K5004" t="s">
        <v>19</v>
      </c>
      <c r="L5004">
        <v>200</v>
      </c>
      <c r="M5004" t="s">
        <v>20</v>
      </c>
      <c r="N5004" t="s">
        <v>21</v>
      </c>
    </row>
    <row r="5005" spans="1:14" x14ac:dyDescent="0.2">
      <c r="A5005" t="s">
        <v>14</v>
      </c>
      <c r="B5005" t="s">
        <v>15</v>
      </c>
      <c r="C5005">
        <v>123</v>
      </c>
      <c r="D5005" t="s">
        <v>139</v>
      </c>
      <c r="E5005">
        <v>5112</v>
      </c>
      <c r="F5005" t="s">
        <v>17</v>
      </c>
      <c r="G5005">
        <v>1068</v>
      </c>
      <c r="H5005" t="s">
        <v>24</v>
      </c>
      <c r="I5005">
        <v>2001</v>
      </c>
      <c r="J5005">
        <v>2001</v>
      </c>
      <c r="K5005" t="s">
        <v>19</v>
      </c>
      <c r="L5005">
        <v>200</v>
      </c>
      <c r="M5005" t="s">
        <v>20</v>
      </c>
      <c r="N5005" t="s">
        <v>21</v>
      </c>
    </row>
    <row r="5006" spans="1:14" x14ac:dyDescent="0.2">
      <c r="A5006" t="s">
        <v>14</v>
      </c>
      <c r="B5006" t="s">
        <v>15</v>
      </c>
      <c r="C5006">
        <v>123</v>
      </c>
      <c r="D5006" t="s">
        <v>139</v>
      </c>
      <c r="E5006">
        <v>5112</v>
      </c>
      <c r="F5006" t="s">
        <v>17</v>
      </c>
      <c r="G5006">
        <v>1068</v>
      </c>
      <c r="H5006" t="s">
        <v>24</v>
      </c>
      <c r="I5006">
        <v>2002</v>
      </c>
      <c r="J5006">
        <v>2002</v>
      </c>
      <c r="K5006" t="s">
        <v>19</v>
      </c>
      <c r="L5006">
        <v>200</v>
      </c>
      <c r="M5006" t="s">
        <v>20</v>
      </c>
      <c r="N5006" t="s">
        <v>21</v>
      </c>
    </row>
    <row r="5007" spans="1:14" x14ac:dyDescent="0.2">
      <c r="A5007" t="s">
        <v>14</v>
      </c>
      <c r="B5007" t="s">
        <v>15</v>
      </c>
      <c r="C5007">
        <v>123</v>
      </c>
      <c r="D5007" t="s">
        <v>139</v>
      </c>
      <c r="E5007">
        <v>5112</v>
      </c>
      <c r="F5007" t="s">
        <v>17</v>
      </c>
      <c r="G5007">
        <v>1068</v>
      </c>
      <c r="H5007" t="s">
        <v>24</v>
      </c>
      <c r="I5007">
        <v>2003</v>
      </c>
      <c r="J5007">
        <v>2003</v>
      </c>
      <c r="K5007" t="s">
        <v>19</v>
      </c>
      <c r="L5007">
        <v>200</v>
      </c>
      <c r="M5007" t="s">
        <v>20</v>
      </c>
      <c r="N5007" t="s">
        <v>21</v>
      </c>
    </row>
    <row r="5008" spans="1:14" x14ac:dyDescent="0.2">
      <c r="A5008" t="s">
        <v>14</v>
      </c>
      <c r="B5008" t="s">
        <v>15</v>
      </c>
      <c r="C5008">
        <v>123</v>
      </c>
      <c r="D5008" t="s">
        <v>139</v>
      </c>
      <c r="E5008">
        <v>5112</v>
      </c>
      <c r="F5008" t="s">
        <v>17</v>
      </c>
      <c r="G5008">
        <v>1068</v>
      </c>
      <c r="H5008" t="s">
        <v>24</v>
      </c>
      <c r="I5008">
        <v>2004</v>
      </c>
      <c r="J5008">
        <v>2004</v>
      </c>
      <c r="K5008" t="s">
        <v>19</v>
      </c>
      <c r="L5008">
        <v>200</v>
      </c>
      <c r="M5008" t="s">
        <v>20</v>
      </c>
      <c r="N5008" t="s">
        <v>21</v>
      </c>
    </row>
    <row r="5009" spans="1:14" x14ac:dyDescent="0.2">
      <c r="A5009" t="s">
        <v>14</v>
      </c>
      <c r="B5009" t="s">
        <v>15</v>
      </c>
      <c r="C5009">
        <v>123</v>
      </c>
      <c r="D5009" t="s">
        <v>139</v>
      </c>
      <c r="E5009">
        <v>5112</v>
      </c>
      <c r="F5009" t="s">
        <v>17</v>
      </c>
      <c r="G5009">
        <v>1068</v>
      </c>
      <c r="H5009" t="s">
        <v>24</v>
      </c>
      <c r="I5009">
        <v>2005</v>
      </c>
      <c r="J5009">
        <v>2005</v>
      </c>
      <c r="K5009" t="s">
        <v>19</v>
      </c>
      <c r="L5009">
        <v>200</v>
      </c>
      <c r="M5009" t="s">
        <v>20</v>
      </c>
      <c r="N5009" t="s">
        <v>21</v>
      </c>
    </row>
    <row r="5010" spans="1:14" x14ac:dyDescent="0.2">
      <c r="A5010" t="s">
        <v>14</v>
      </c>
      <c r="B5010" t="s">
        <v>15</v>
      </c>
      <c r="C5010">
        <v>123</v>
      </c>
      <c r="D5010" t="s">
        <v>139</v>
      </c>
      <c r="E5010">
        <v>5112</v>
      </c>
      <c r="F5010" t="s">
        <v>17</v>
      </c>
      <c r="G5010">
        <v>1068</v>
      </c>
      <c r="H5010" t="s">
        <v>24</v>
      </c>
      <c r="I5010">
        <v>2006</v>
      </c>
      <c r="J5010">
        <v>2006</v>
      </c>
      <c r="K5010" t="s">
        <v>19</v>
      </c>
      <c r="L5010">
        <v>250</v>
      </c>
      <c r="M5010" t="s">
        <v>20</v>
      </c>
      <c r="N5010" t="s">
        <v>21</v>
      </c>
    </row>
    <row r="5011" spans="1:14" x14ac:dyDescent="0.2">
      <c r="A5011" t="s">
        <v>14</v>
      </c>
      <c r="B5011" t="s">
        <v>15</v>
      </c>
      <c r="C5011">
        <v>123</v>
      </c>
      <c r="D5011" t="s">
        <v>139</v>
      </c>
      <c r="E5011">
        <v>5112</v>
      </c>
      <c r="F5011" t="s">
        <v>17</v>
      </c>
      <c r="G5011">
        <v>1068</v>
      </c>
      <c r="H5011" t="s">
        <v>24</v>
      </c>
      <c r="I5011">
        <v>2007</v>
      </c>
      <c r="J5011">
        <v>2007</v>
      </c>
      <c r="K5011" t="s">
        <v>19</v>
      </c>
      <c r="L5011">
        <v>250</v>
      </c>
      <c r="M5011" t="s">
        <v>20</v>
      </c>
      <c r="N5011" t="s">
        <v>21</v>
      </c>
    </row>
    <row r="5012" spans="1:14" x14ac:dyDescent="0.2">
      <c r="A5012" t="s">
        <v>14</v>
      </c>
      <c r="B5012" t="s">
        <v>15</v>
      </c>
      <c r="C5012">
        <v>123</v>
      </c>
      <c r="D5012" t="s">
        <v>139</v>
      </c>
      <c r="E5012">
        <v>5112</v>
      </c>
      <c r="F5012" t="s">
        <v>17</v>
      </c>
      <c r="G5012">
        <v>1068</v>
      </c>
      <c r="H5012" t="s">
        <v>24</v>
      </c>
      <c r="I5012">
        <v>2008</v>
      </c>
      <c r="J5012">
        <v>2008</v>
      </c>
      <c r="K5012" t="s">
        <v>19</v>
      </c>
      <c r="L5012">
        <v>270</v>
      </c>
      <c r="M5012" t="s">
        <v>20</v>
      </c>
      <c r="N5012" t="s">
        <v>21</v>
      </c>
    </row>
    <row r="5013" spans="1:14" x14ac:dyDescent="0.2">
      <c r="A5013" t="s">
        <v>14</v>
      </c>
      <c r="B5013" t="s">
        <v>15</v>
      </c>
      <c r="C5013">
        <v>123</v>
      </c>
      <c r="D5013" t="s">
        <v>139</v>
      </c>
      <c r="E5013">
        <v>5112</v>
      </c>
      <c r="F5013" t="s">
        <v>17</v>
      </c>
      <c r="G5013">
        <v>1068</v>
      </c>
      <c r="H5013" t="s">
        <v>24</v>
      </c>
      <c r="I5013">
        <v>2009</v>
      </c>
      <c r="J5013">
        <v>2009</v>
      </c>
      <c r="K5013" t="s">
        <v>19</v>
      </c>
      <c r="L5013">
        <v>290</v>
      </c>
      <c r="M5013" t="s">
        <v>20</v>
      </c>
      <c r="N5013" t="s">
        <v>21</v>
      </c>
    </row>
    <row r="5014" spans="1:14" x14ac:dyDescent="0.2">
      <c r="A5014" t="s">
        <v>14</v>
      </c>
      <c r="B5014" t="s">
        <v>15</v>
      </c>
      <c r="C5014">
        <v>123</v>
      </c>
      <c r="D5014" t="s">
        <v>139</v>
      </c>
      <c r="E5014">
        <v>5112</v>
      </c>
      <c r="F5014" t="s">
        <v>17</v>
      </c>
      <c r="G5014">
        <v>1068</v>
      </c>
      <c r="H5014" t="s">
        <v>24</v>
      </c>
      <c r="I5014">
        <v>2010</v>
      </c>
      <c r="J5014">
        <v>2010</v>
      </c>
      <c r="K5014" t="s">
        <v>19</v>
      </c>
      <c r="L5014">
        <v>300</v>
      </c>
      <c r="M5014" t="s">
        <v>20</v>
      </c>
      <c r="N5014" t="s">
        <v>21</v>
      </c>
    </row>
    <row r="5015" spans="1:14" x14ac:dyDescent="0.2">
      <c r="A5015" t="s">
        <v>14</v>
      </c>
      <c r="B5015" t="s">
        <v>15</v>
      </c>
      <c r="C5015">
        <v>123</v>
      </c>
      <c r="D5015" t="s">
        <v>139</v>
      </c>
      <c r="E5015">
        <v>5112</v>
      </c>
      <c r="F5015" t="s">
        <v>17</v>
      </c>
      <c r="G5015">
        <v>1068</v>
      </c>
      <c r="H5015" t="s">
        <v>24</v>
      </c>
      <c r="I5015">
        <v>2011</v>
      </c>
      <c r="J5015">
        <v>2011</v>
      </c>
      <c r="K5015" t="s">
        <v>19</v>
      </c>
      <c r="L5015">
        <v>320</v>
      </c>
      <c r="M5015" t="s">
        <v>20</v>
      </c>
      <c r="N5015" t="s">
        <v>21</v>
      </c>
    </row>
    <row r="5016" spans="1:14" x14ac:dyDescent="0.2">
      <c r="A5016" t="s">
        <v>14</v>
      </c>
      <c r="B5016" t="s">
        <v>15</v>
      </c>
      <c r="C5016">
        <v>123</v>
      </c>
      <c r="D5016" t="s">
        <v>139</v>
      </c>
      <c r="E5016">
        <v>5112</v>
      </c>
      <c r="F5016" t="s">
        <v>17</v>
      </c>
      <c r="G5016">
        <v>1068</v>
      </c>
      <c r="H5016" t="s">
        <v>24</v>
      </c>
      <c r="I5016">
        <v>2012</v>
      </c>
      <c r="J5016">
        <v>2012</v>
      </c>
      <c r="K5016" t="s">
        <v>19</v>
      </c>
      <c r="L5016">
        <v>320</v>
      </c>
      <c r="M5016" t="s">
        <v>20</v>
      </c>
      <c r="N5016" t="s">
        <v>21</v>
      </c>
    </row>
    <row r="5017" spans="1:14" x14ac:dyDescent="0.2">
      <c r="A5017" t="s">
        <v>14</v>
      </c>
      <c r="B5017" t="s">
        <v>15</v>
      </c>
      <c r="C5017">
        <v>123</v>
      </c>
      <c r="D5017" t="s">
        <v>139</v>
      </c>
      <c r="E5017">
        <v>5112</v>
      </c>
      <c r="F5017" t="s">
        <v>17</v>
      </c>
      <c r="G5017">
        <v>1068</v>
      </c>
      <c r="H5017" t="s">
        <v>24</v>
      </c>
      <c r="I5017">
        <v>2013</v>
      </c>
      <c r="J5017">
        <v>2013</v>
      </c>
      <c r="K5017" t="s">
        <v>19</v>
      </c>
      <c r="L5017">
        <v>320</v>
      </c>
      <c r="M5017" t="s">
        <v>20</v>
      </c>
      <c r="N5017" t="s">
        <v>21</v>
      </c>
    </row>
    <row r="5018" spans="1:14" x14ac:dyDescent="0.2">
      <c r="A5018" t="s">
        <v>14</v>
      </c>
      <c r="B5018" t="s">
        <v>15</v>
      </c>
      <c r="C5018">
        <v>123</v>
      </c>
      <c r="D5018" t="s">
        <v>139</v>
      </c>
      <c r="E5018">
        <v>5112</v>
      </c>
      <c r="F5018" t="s">
        <v>17</v>
      </c>
      <c r="G5018">
        <v>1068</v>
      </c>
      <c r="H5018" t="s">
        <v>24</v>
      </c>
      <c r="I5018">
        <v>2014</v>
      </c>
      <c r="J5018">
        <v>2014</v>
      </c>
      <c r="K5018" t="s">
        <v>19</v>
      </c>
      <c r="L5018">
        <v>320</v>
      </c>
      <c r="M5018" t="s">
        <v>20</v>
      </c>
      <c r="N5018" t="s">
        <v>21</v>
      </c>
    </row>
    <row r="5019" spans="1:14" x14ac:dyDescent="0.2">
      <c r="A5019" t="s">
        <v>14</v>
      </c>
      <c r="B5019" t="s">
        <v>15</v>
      </c>
      <c r="C5019">
        <v>123</v>
      </c>
      <c r="D5019" t="s">
        <v>139</v>
      </c>
      <c r="E5019">
        <v>5112</v>
      </c>
      <c r="F5019" t="s">
        <v>17</v>
      </c>
      <c r="G5019">
        <v>1068</v>
      </c>
      <c r="H5019" t="s">
        <v>24</v>
      </c>
      <c r="I5019">
        <v>2015</v>
      </c>
      <c r="J5019">
        <v>2015</v>
      </c>
      <c r="K5019" t="s">
        <v>19</v>
      </c>
      <c r="L5019">
        <v>324</v>
      </c>
      <c r="M5019" t="s">
        <v>27</v>
      </c>
      <c r="N5019" t="s">
        <v>28</v>
      </c>
    </row>
    <row r="5020" spans="1:14" x14ac:dyDescent="0.2">
      <c r="A5020" t="s">
        <v>14</v>
      </c>
      <c r="B5020" t="s">
        <v>15</v>
      </c>
      <c r="C5020">
        <v>123</v>
      </c>
      <c r="D5020" t="s">
        <v>139</v>
      </c>
      <c r="E5020">
        <v>5112</v>
      </c>
      <c r="F5020" t="s">
        <v>17</v>
      </c>
      <c r="G5020">
        <v>1068</v>
      </c>
      <c r="H5020" t="s">
        <v>24</v>
      </c>
      <c r="I5020">
        <v>2016</v>
      </c>
      <c r="J5020">
        <v>2016</v>
      </c>
      <c r="K5020" t="s">
        <v>19</v>
      </c>
      <c r="L5020">
        <v>358</v>
      </c>
      <c r="M5020" t="s">
        <v>27</v>
      </c>
      <c r="N5020" t="s">
        <v>28</v>
      </c>
    </row>
    <row r="5021" spans="1:14" x14ac:dyDescent="0.2">
      <c r="A5021" t="s">
        <v>14</v>
      </c>
      <c r="B5021" t="s">
        <v>15</v>
      </c>
      <c r="C5021">
        <v>124</v>
      </c>
      <c r="D5021" t="s">
        <v>140</v>
      </c>
      <c r="E5021">
        <v>5112</v>
      </c>
      <c r="F5021" t="s">
        <v>17</v>
      </c>
      <c r="G5021">
        <v>1057</v>
      </c>
      <c r="H5021" t="s">
        <v>18</v>
      </c>
      <c r="I5021">
        <v>1996</v>
      </c>
      <c r="J5021">
        <v>1996</v>
      </c>
      <c r="K5021" t="s">
        <v>19</v>
      </c>
      <c r="L5021">
        <v>24800</v>
      </c>
      <c r="M5021" t="s">
        <v>20</v>
      </c>
      <c r="N5021" t="s">
        <v>21</v>
      </c>
    </row>
    <row r="5022" spans="1:14" x14ac:dyDescent="0.2">
      <c r="A5022" t="s">
        <v>14</v>
      </c>
      <c r="B5022" t="s">
        <v>15</v>
      </c>
      <c r="C5022">
        <v>124</v>
      </c>
      <c r="D5022" t="s">
        <v>140</v>
      </c>
      <c r="E5022">
        <v>5112</v>
      </c>
      <c r="F5022" t="s">
        <v>17</v>
      </c>
      <c r="G5022">
        <v>1057</v>
      </c>
      <c r="H5022" t="s">
        <v>18</v>
      </c>
      <c r="I5022">
        <v>1997</v>
      </c>
      <c r="J5022">
        <v>1997</v>
      </c>
      <c r="K5022" t="s">
        <v>19</v>
      </c>
      <c r="L5022">
        <v>24020</v>
      </c>
      <c r="M5022" t="s">
        <v>20</v>
      </c>
      <c r="N5022" t="s">
        <v>21</v>
      </c>
    </row>
    <row r="5023" spans="1:14" x14ac:dyDescent="0.2">
      <c r="A5023" t="s">
        <v>14</v>
      </c>
      <c r="B5023" t="s">
        <v>15</v>
      </c>
      <c r="C5023">
        <v>124</v>
      </c>
      <c r="D5023" t="s">
        <v>140</v>
      </c>
      <c r="E5023">
        <v>5112</v>
      </c>
      <c r="F5023" t="s">
        <v>17</v>
      </c>
      <c r="G5023">
        <v>1057</v>
      </c>
      <c r="H5023" t="s">
        <v>18</v>
      </c>
      <c r="I5023">
        <v>1998</v>
      </c>
      <c r="J5023">
        <v>1998</v>
      </c>
      <c r="K5023" t="s">
        <v>19</v>
      </c>
      <c r="L5023">
        <v>24000</v>
      </c>
      <c r="M5023" t="s">
        <v>20</v>
      </c>
      <c r="N5023" t="s">
        <v>21</v>
      </c>
    </row>
    <row r="5024" spans="1:14" x14ac:dyDescent="0.2">
      <c r="A5024" t="s">
        <v>14</v>
      </c>
      <c r="B5024" t="s">
        <v>15</v>
      </c>
      <c r="C5024">
        <v>124</v>
      </c>
      <c r="D5024" t="s">
        <v>140</v>
      </c>
      <c r="E5024">
        <v>5112</v>
      </c>
      <c r="F5024" t="s">
        <v>17</v>
      </c>
      <c r="G5024">
        <v>1057</v>
      </c>
      <c r="H5024" t="s">
        <v>18</v>
      </c>
      <c r="I5024">
        <v>1999</v>
      </c>
      <c r="J5024">
        <v>1999</v>
      </c>
      <c r="K5024" t="s">
        <v>19</v>
      </c>
      <c r="L5024">
        <v>24500</v>
      </c>
      <c r="M5024" t="s">
        <v>20</v>
      </c>
      <c r="N5024" t="s">
        <v>21</v>
      </c>
    </row>
    <row r="5025" spans="1:14" x14ac:dyDescent="0.2">
      <c r="A5025" t="s">
        <v>14</v>
      </c>
      <c r="B5025" t="s">
        <v>15</v>
      </c>
      <c r="C5025">
        <v>124</v>
      </c>
      <c r="D5025" t="s">
        <v>140</v>
      </c>
      <c r="E5025">
        <v>5112</v>
      </c>
      <c r="F5025" t="s">
        <v>17</v>
      </c>
      <c r="G5025">
        <v>1057</v>
      </c>
      <c r="H5025" t="s">
        <v>18</v>
      </c>
      <c r="I5025">
        <v>2000</v>
      </c>
      <c r="J5025">
        <v>2000</v>
      </c>
      <c r="K5025" t="s">
        <v>19</v>
      </c>
      <c r="L5025">
        <v>24800</v>
      </c>
      <c r="M5025" t="s">
        <v>20</v>
      </c>
      <c r="N5025" t="s">
        <v>21</v>
      </c>
    </row>
    <row r="5026" spans="1:14" x14ac:dyDescent="0.2">
      <c r="A5026" t="s">
        <v>14</v>
      </c>
      <c r="B5026" t="s">
        <v>15</v>
      </c>
      <c r="C5026">
        <v>124</v>
      </c>
      <c r="D5026" t="s">
        <v>140</v>
      </c>
      <c r="E5026">
        <v>5112</v>
      </c>
      <c r="F5026" t="s">
        <v>17</v>
      </c>
      <c r="G5026">
        <v>1057</v>
      </c>
      <c r="H5026" t="s">
        <v>18</v>
      </c>
      <c r="I5026">
        <v>2001</v>
      </c>
      <c r="J5026">
        <v>2001</v>
      </c>
      <c r="K5026" t="s">
        <v>19</v>
      </c>
      <c r="L5026">
        <v>25000</v>
      </c>
      <c r="M5026" t="s">
        <v>20</v>
      </c>
      <c r="N5026" t="s">
        <v>21</v>
      </c>
    </row>
    <row r="5027" spans="1:14" x14ac:dyDescent="0.2">
      <c r="A5027" t="s">
        <v>14</v>
      </c>
      <c r="B5027" t="s">
        <v>15</v>
      </c>
      <c r="C5027">
        <v>124</v>
      </c>
      <c r="D5027" t="s">
        <v>140</v>
      </c>
      <c r="E5027">
        <v>5112</v>
      </c>
      <c r="F5027" t="s">
        <v>17</v>
      </c>
      <c r="G5027">
        <v>1057</v>
      </c>
      <c r="H5027" t="s">
        <v>18</v>
      </c>
      <c r="I5027">
        <v>2002</v>
      </c>
      <c r="J5027">
        <v>2002</v>
      </c>
      <c r="K5027" t="s">
        <v>19</v>
      </c>
      <c r="L5027">
        <v>25000</v>
      </c>
      <c r="M5027" t="s">
        <v>20</v>
      </c>
      <c r="N5027" t="s">
        <v>21</v>
      </c>
    </row>
    <row r="5028" spans="1:14" x14ac:dyDescent="0.2">
      <c r="A5028" t="s">
        <v>14</v>
      </c>
      <c r="B5028" t="s">
        <v>15</v>
      </c>
      <c r="C5028">
        <v>124</v>
      </c>
      <c r="D5028" t="s">
        <v>140</v>
      </c>
      <c r="E5028">
        <v>5112</v>
      </c>
      <c r="F5028" t="s">
        <v>17</v>
      </c>
      <c r="G5028">
        <v>1057</v>
      </c>
      <c r="H5028" t="s">
        <v>18</v>
      </c>
      <c r="I5028">
        <v>2003</v>
      </c>
      <c r="J5028">
        <v>2003</v>
      </c>
      <c r="K5028" t="s">
        <v>19</v>
      </c>
      <c r="L5028">
        <v>25000</v>
      </c>
      <c r="M5028" t="s">
        <v>20</v>
      </c>
      <c r="N5028" t="s">
        <v>21</v>
      </c>
    </row>
    <row r="5029" spans="1:14" x14ac:dyDescent="0.2">
      <c r="A5029" t="s">
        <v>14</v>
      </c>
      <c r="B5029" t="s">
        <v>15</v>
      </c>
      <c r="C5029">
        <v>124</v>
      </c>
      <c r="D5029" t="s">
        <v>140</v>
      </c>
      <c r="E5029">
        <v>5112</v>
      </c>
      <c r="F5029" t="s">
        <v>17</v>
      </c>
      <c r="G5029">
        <v>1057</v>
      </c>
      <c r="H5029" t="s">
        <v>18</v>
      </c>
      <c r="I5029">
        <v>2004</v>
      </c>
      <c r="J5029">
        <v>2004</v>
      </c>
      <c r="K5029" t="s">
        <v>19</v>
      </c>
      <c r="L5029">
        <v>25000</v>
      </c>
      <c r="M5029" t="s">
        <v>20</v>
      </c>
      <c r="N5029" t="s">
        <v>21</v>
      </c>
    </row>
    <row r="5030" spans="1:14" x14ac:dyDescent="0.2">
      <c r="A5030" t="s">
        <v>14</v>
      </c>
      <c r="B5030" t="s">
        <v>15</v>
      </c>
      <c r="C5030">
        <v>124</v>
      </c>
      <c r="D5030" t="s">
        <v>140</v>
      </c>
      <c r="E5030">
        <v>5112</v>
      </c>
      <c r="F5030" t="s">
        <v>17</v>
      </c>
      <c r="G5030">
        <v>1057</v>
      </c>
      <c r="H5030" t="s">
        <v>18</v>
      </c>
      <c r="I5030">
        <v>2005</v>
      </c>
      <c r="J5030">
        <v>2005</v>
      </c>
      <c r="K5030" t="s">
        <v>19</v>
      </c>
      <c r="L5030">
        <v>25000</v>
      </c>
      <c r="M5030" t="s">
        <v>20</v>
      </c>
      <c r="N5030" t="s">
        <v>21</v>
      </c>
    </row>
    <row r="5031" spans="1:14" x14ac:dyDescent="0.2">
      <c r="A5031" t="s">
        <v>14</v>
      </c>
      <c r="B5031" t="s">
        <v>15</v>
      </c>
      <c r="C5031">
        <v>124</v>
      </c>
      <c r="D5031" t="s">
        <v>140</v>
      </c>
      <c r="E5031">
        <v>5112</v>
      </c>
      <c r="F5031" t="s">
        <v>17</v>
      </c>
      <c r="G5031">
        <v>1057</v>
      </c>
      <c r="H5031" t="s">
        <v>18</v>
      </c>
      <c r="I5031">
        <v>2006</v>
      </c>
      <c r="J5031">
        <v>2006</v>
      </c>
      <c r="K5031" t="s">
        <v>19</v>
      </c>
      <c r="L5031">
        <v>24000</v>
      </c>
      <c r="M5031" t="s">
        <v>20</v>
      </c>
      <c r="N5031" t="s">
        <v>21</v>
      </c>
    </row>
    <row r="5032" spans="1:14" x14ac:dyDescent="0.2">
      <c r="A5032" t="s">
        <v>14</v>
      </c>
      <c r="B5032" t="s">
        <v>15</v>
      </c>
      <c r="C5032">
        <v>124</v>
      </c>
      <c r="D5032" t="s">
        <v>140</v>
      </c>
      <c r="E5032">
        <v>5112</v>
      </c>
      <c r="F5032" t="s">
        <v>17</v>
      </c>
      <c r="G5032">
        <v>1057</v>
      </c>
      <c r="H5032" t="s">
        <v>18</v>
      </c>
      <c r="I5032">
        <v>2007</v>
      </c>
      <c r="J5032">
        <v>2007</v>
      </c>
      <c r="K5032" t="s">
        <v>19</v>
      </c>
      <c r="L5032">
        <v>30600</v>
      </c>
      <c r="M5032" t="s">
        <v>20</v>
      </c>
      <c r="N5032" t="s">
        <v>21</v>
      </c>
    </row>
    <row r="5033" spans="1:14" x14ac:dyDescent="0.2">
      <c r="A5033" t="s">
        <v>14</v>
      </c>
      <c r="B5033" t="s">
        <v>15</v>
      </c>
      <c r="C5033">
        <v>124</v>
      </c>
      <c r="D5033" t="s">
        <v>140</v>
      </c>
      <c r="E5033">
        <v>5112</v>
      </c>
      <c r="F5033" t="s">
        <v>17</v>
      </c>
      <c r="G5033">
        <v>1057</v>
      </c>
      <c r="H5033" t="s">
        <v>18</v>
      </c>
      <c r="I5033">
        <v>2008</v>
      </c>
      <c r="J5033">
        <v>2008</v>
      </c>
      <c r="K5033" t="s">
        <v>19</v>
      </c>
      <c r="L5033">
        <v>31000</v>
      </c>
      <c r="M5033" t="s">
        <v>20</v>
      </c>
      <c r="N5033" t="s">
        <v>21</v>
      </c>
    </row>
    <row r="5034" spans="1:14" x14ac:dyDescent="0.2">
      <c r="A5034" t="s">
        <v>14</v>
      </c>
      <c r="B5034" t="s">
        <v>15</v>
      </c>
      <c r="C5034">
        <v>124</v>
      </c>
      <c r="D5034" t="s">
        <v>140</v>
      </c>
      <c r="E5034">
        <v>5112</v>
      </c>
      <c r="F5034" t="s">
        <v>17</v>
      </c>
      <c r="G5034">
        <v>1057</v>
      </c>
      <c r="H5034" t="s">
        <v>18</v>
      </c>
      <c r="I5034">
        <v>2009</v>
      </c>
      <c r="J5034">
        <v>2009</v>
      </c>
      <c r="K5034" t="s">
        <v>19</v>
      </c>
      <c r="L5034">
        <v>32000</v>
      </c>
      <c r="M5034" t="s">
        <v>20</v>
      </c>
      <c r="N5034" t="s">
        <v>21</v>
      </c>
    </row>
    <row r="5035" spans="1:14" x14ac:dyDescent="0.2">
      <c r="A5035" t="s">
        <v>14</v>
      </c>
      <c r="B5035" t="s">
        <v>15</v>
      </c>
      <c r="C5035">
        <v>124</v>
      </c>
      <c r="D5035" t="s">
        <v>140</v>
      </c>
      <c r="E5035">
        <v>5112</v>
      </c>
      <c r="F5035" t="s">
        <v>17</v>
      </c>
      <c r="G5035">
        <v>1057</v>
      </c>
      <c r="H5035" t="s">
        <v>18</v>
      </c>
      <c r="I5035">
        <v>2010</v>
      </c>
      <c r="J5035">
        <v>2010</v>
      </c>
      <c r="K5035" t="s">
        <v>19</v>
      </c>
      <c r="L5035">
        <v>33000</v>
      </c>
      <c r="M5035" t="s">
        <v>20</v>
      </c>
      <c r="N5035" t="s">
        <v>21</v>
      </c>
    </row>
    <row r="5036" spans="1:14" x14ac:dyDescent="0.2">
      <c r="A5036" t="s">
        <v>14</v>
      </c>
      <c r="B5036" t="s">
        <v>15</v>
      </c>
      <c r="C5036">
        <v>124</v>
      </c>
      <c r="D5036" t="s">
        <v>140</v>
      </c>
      <c r="E5036">
        <v>5112</v>
      </c>
      <c r="F5036" t="s">
        <v>17</v>
      </c>
      <c r="G5036">
        <v>1057</v>
      </c>
      <c r="H5036" t="s">
        <v>18</v>
      </c>
      <c r="I5036">
        <v>2011</v>
      </c>
      <c r="J5036">
        <v>2011</v>
      </c>
      <c r="K5036" t="s">
        <v>19</v>
      </c>
      <c r="L5036">
        <v>34000</v>
      </c>
      <c r="M5036" t="s">
        <v>20</v>
      </c>
      <c r="N5036" t="s">
        <v>21</v>
      </c>
    </row>
    <row r="5037" spans="1:14" x14ac:dyDescent="0.2">
      <c r="A5037" t="s">
        <v>14</v>
      </c>
      <c r="B5037" t="s">
        <v>15</v>
      </c>
      <c r="C5037">
        <v>124</v>
      </c>
      <c r="D5037" t="s">
        <v>140</v>
      </c>
      <c r="E5037">
        <v>5112</v>
      </c>
      <c r="F5037" t="s">
        <v>17</v>
      </c>
      <c r="G5037">
        <v>1057</v>
      </c>
      <c r="H5037" t="s">
        <v>18</v>
      </c>
      <c r="I5037">
        <v>2012</v>
      </c>
      <c r="J5037">
        <v>2012</v>
      </c>
      <c r="K5037" t="s">
        <v>19</v>
      </c>
      <c r="L5037">
        <v>34500</v>
      </c>
      <c r="M5037" t="s">
        <v>20</v>
      </c>
      <c r="N5037" t="s">
        <v>21</v>
      </c>
    </row>
    <row r="5038" spans="1:14" x14ac:dyDescent="0.2">
      <c r="A5038" t="s">
        <v>14</v>
      </c>
      <c r="B5038" t="s">
        <v>15</v>
      </c>
      <c r="C5038">
        <v>124</v>
      </c>
      <c r="D5038" t="s">
        <v>140</v>
      </c>
      <c r="E5038">
        <v>5112</v>
      </c>
      <c r="F5038" t="s">
        <v>17</v>
      </c>
      <c r="G5038">
        <v>1057</v>
      </c>
      <c r="H5038" t="s">
        <v>18</v>
      </c>
      <c r="I5038">
        <v>2013</v>
      </c>
      <c r="J5038">
        <v>2013</v>
      </c>
      <c r="K5038" t="s">
        <v>19</v>
      </c>
      <c r="L5038">
        <v>34850</v>
      </c>
      <c r="M5038" t="s">
        <v>20</v>
      </c>
      <c r="N5038" t="s">
        <v>21</v>
      </c>
    </row>
    <row r="5039" spans="1:14" x14ac:dyDescent="0.2">
      <c r="A5039" t="s">
        <v>14</v>
      </c>
      <c r="B5039" t="s">
        <v>15</v>
      </c>
      <c r="C5039">
        <v>124</v>
      </c>
      <c r="D5039" t="s">
        <v>140</v>
      </c>
      <c r="E5039">
        <v>5112</v>
      </c>
      <c r="F5039" t="s">
        <v>17</v>
      </c>
      <c r="G5039">
        <v>1057</v>
      </c>
      <c r="H5039" t="s">
        <v>18</v>
      </c>
      <c r="I5039">
        <v>2014</v>
      </c>
      <c r="J5039">
        <v>2014</v>
      </c>
      <c r="K5039" t="s">
        <v>19</v>
      </c>
      <c r="L5039">
        <v>34000</v>
      </c>
      <c r="M5039" t="s">
        <v>20</v>
      </c>
      <c r="N5039" t="s">
        <v>21</v>
      </c>
    </row>
    <row r="5040" spans="1:14" x14ac:dyDescent="0.2">
      <c r="A5040" t="s">
        <v>14</v>
      </c>
      <c r="B5040" t="s">
        <v>15</v>
      </c>
      <c r="C5040">
        <v>124</v>
      </c>
      <c r="D5040" t="s">
        <v>140</v>
      </c>
      <c r="E5040">
        <v>5112</v>
      </c>
      <c r="F5040" t="s">
        <v>17</v>
      </c>
      <c r="G5040">
        <v>1057</v>
      </c>
      <c r="H5040" t="s">
        <v>18</v>
      </c>
      <c r="I5040">
        <v>2015</v>
      </c>
      <c r="J5040">
        <v>2015</v>
      </c>
      <c r="K5040" t="s">
        <v>19</v>
      </c>
      <c r="L5040">
        <v>34582</v>
      </c>
      <c r="M5040" t="s">
        <v>27</v>
      </c>
      <c r="N5040" t="s">
        <v>28</v>
      </c>
    </row>
    <row r="5041" spans="1:14" x14ac:dyDescent="0.2">
      <c r="A5041" t="s">
        <v>14</v>
      </c>
      <c r="B5041" t="s">
        <v>15</v>
      </c>
      <c r="C5041">
        <v>124</v>
      </c>
      <c r="D5041" t="s">
        <v>140</v>
      </c>
      <c r="E5041">
        <v>5112</v>
      </c>
      <c r="F5041" t="s">
        <v>17</v>
      </c>
      <c r="G5041">
        <v>1057</v>
      </c>
      <c r="H5041" t="s">
        <v>18</v>
      </c>
      <c r="I5041">
        <v>2016</v>
      </c>
      <c r="J5041">
        <v>2016</v>
      </c>
      <c r="K5041" t="s">
        <v>19</v>
      </c>
      <c r="L5041">
        <v>36652</v>
      </c>
      <c r="M5041" t="s">
        <v>27</v>
      </c>
      <c r="N5041" t="s">
        <v>28</v>
      </c>
    </row>
    <row r="5042" spans="1:14" x14ac:dyDescent="0.2">
      <c r="A5042" t="s">
        <v>14</v>
      </c>
      <c r="B5042" t="s">
        <v>15</v>
      </c>
      <c r="C5042">
        <v>125</v>
      </c>
      <c r="D5042" t="s">
        <v>141</v>
      </c>
      <c r="E5042">
        <v>5112</v>
      </c>
      <c r="F5042" t="s">
        <v>17</v>
      </c>
      <c r="G5042">
        <v>1057</v>
      </c>
      <c r="H5042" t="s">
        <v>18</v>
      </c>
      <c r="I5042">
        <v>1996</v>
      </c>
      <c r="J5042">
        <v>1996</v>
      </c>
      <c r="K5042" t="s">
        <v>19</v>
      </c>
      <c r="M5042" t="s">
        <v>38</v>
      </c>
      <c r="N5042" t="s">
        <v>39</v>
      </c>
    </row>
    <row r="5043" spans="1:14" x14ac:dyDescent="0.2">
      <c r="A5043" t="s">
        <v>14</v>
      </c>
      <c r="B5043" t="s">
        <v>15</v>
      </c>
      <c r="C5043">
        <v>125</v>
      </c>
      <c r="D5043" t="s">
        <v>141</v>
      </c>
      <c r="E5043">
        <v>5112</v>
      </c>
      <c r="F5043" t="s">
        <v>17</v>
      </c>
      <c r="G5043">
        <v>1057</v>
      </c>
      <c r="H5043" t="s">
        <v>18</v>
      </c>
      <c r="I5043">
        <v>1997</v>
      </c>
      <c r="J5043">
        <v>1997</v>
      </c>
      <c r="K5043" t="s">
        <v>19</v>
      </c>
      <c r="M5043" t="s">
        <v>38</v>
      </c>
      <c r="N5043" t="s">
        <v>39</v>
      </c>
    </row>
    <row r="5044" spans="1:14" x14ac:dyDescent="0.2">
      <c r="A5044" t="s">
        <v>14</v>
      </c>
      <c r="B5044" t="s">
        <v>15</v>
      </c>
      <c r="C5044">
        <v>125</v>
      </c>
      <c r="D5044" t="s">
        <v>141</v>
      </c>
      <c r="E5044">
        <v>5112</v>
      </c>
      <c r="F5044" t="s">
        <v>17</v>
      </c>
      <c r="G5044">
        <v>1057</v>
      </c>
      <c r="H5044" t="s">
        <v>18</v>
      </c>
      <c r="I5044">
        <v>1998</v>
      </c>
      <c r="J5044">
        <v>1998</v>
      </c>
      <c r="K5044" t="s">
        <v>19</v>
      </c>
      <c r="M5044" t="s">
        <v>38</v>
      </c>
      <c r="N5044" t="s">
        <v>39</v>
      </c>
    </row>
    <row r="5045" spans="1:14" x14ac:dyDescent="0.2">
      <c r="A5045" t="s">
        <v>14</v>
      </c>
      <c r="B5045" t="s">
        <v>15</v>
      </c>
      <c r="C5045">
        <v>125</v>
      </c>
      <c r="D5045" t="s">
        <v>141</v>
      </c>
      <c r="E5045">
        <v>5112</v>
      </c>
      <c r="F5045" t="s">
        <v>17</v>
      </c>
      <c r="G5045">
        <v>1057</v>
      </c>
      <c r="H5045" t="s">
        <v>18</v>
      </c>
      <c r="I5045">
        <v>1999</v>
      </c>
      <c r="J5045">
        <v>1999</v>
      </c>
      <c r="K5045" t="s">
        <v>19</v>
      </c>
      <c r="M5045" t="s">
        <v>38</v>
      </c>
      <c r="N5045" t="s">
        <v>39</v>
      </c>
    </row>
    <row r="5046" spans="1:14" x14ac:dyDescent="0.2">
      <c r="A5046" t="s">
        <v>14</v>
      </c>
      <c r="B5046" t="s">
        <v>15</v>
      </c>
      <c r="C5046">
        <v>125</v>
      </c>
      <c r="D5046" t="s">
        <v>141</v>
      </c>
      <c r="E5046">
        <v>5112</v>
      </c>
      <c r="F5046" t="s">
        <v>17</v>
      </c>
      <c r="G5046">
        <v>1057</v>
      </c>
      <c r="H5046" t="s">
        <v>18</v>
      </c>
      <c r="I5046">
        <v>2000</v>
      </c>
      <c r="J5046">
        <v>2000</v>
      </c>
      <c r="K5046" t="s">
        <v>19</v>
      </c>
      <c r="M5046" t="s">
        <v>38</v>
      </c>
      <c r="N5046" t="s">
        <v>39</v>
      </c>
    </row>
    <row r="5047" spans="1:14" x14ac:dyDescent="0.2">
      <c r="A5047" t="s">
        <v>14</v>
      </c>
      <c r="B5047" t="s">
        <v>15</v>
      </c>
      <c r="C5047">
        <v>125</v>
      </c>
      <c r="D5047" t="s">
        <v>141</v>
      </c>
      <c r="E5047">
        <v>5112</v>
      </c>
      <c r="F5047" t="s">
        <v>17</v>
      </c>
      <c r="G5047">
        <v>1057</v>
      </c>
      <c r="H5047" t="s">
        <v>18</v>
      </c>
      <c r="I5047">
        <v>2001</v>
      </c>
      <c r="J5047">
        <v>2001</v>
      </c>
      <c r="K5047" t="s">
        <v>19</v>
      </c>
      <c r="M5047" t="s">
        <v>38</v>
      </c>
      <c r="N5047" t="s">
        <v>39</v>
      </c>
    </row>
    <row r="5048" spans="1:14" x14ac:dyDescent="0.2">
      <c r="A5048" t="s">
        <v>14</v>
      </c>
      <c r="B5048" t="s">
        <v>15</v>
      </c>
      <c r="C5048">
        <v>125</v>
      </c>
      <c r="D5048" t="s">
        <v>141</v>
      </c>
      <c r="E5048">
        <v>5112</v>
      </c>
      <c r="F5048" t="s">
        <v>17</v>
      </c>
      <c r="G5048">
        <v>1057</v>
      </c>
      <c r="H5048" t="s">
        <v>18</v>
      </c>
      <c r="I5048">
        <v>2002</v>
      </c>
      <c r="J5048">
        <v>2002</v>
      </c>
      <c r="K5048" t="s">
        <v>19</v>
      </c>
      <c r="L5048">
        <v>10</v>
      </c>
      <c r="N5048" t="s">
        <v>22</v>
      </c>
    </row>
    <row r="5049" spans="1:14" x14ac:dyDescent="0.2">
      <c r="A5049" t="s">
        <v>14</v>
      </c>
      <c r="B5049" t="s">
        <v>15</v>
      </c>
      <c r="C5049">
        <v>125</v>
      </c>
      <c r="D5049" t="s">
        <v>141</v>
      </c>
      <c r="E5049">
        <v>5112</v>
      </c>
      <c r="F5049" t="s">
        <v>17</v>
      </c>
      <c r="G5049">
        <v>1057</v>
      </c>
      <c r="H5049" t="s">
        <v>18</v>
      </c>
      <c r="I5049">
        <v>2003</v>
      </c>
      <c r="J5049">
        <v>2003</v>
      </c>
      <c r="K5049" t="s">
        <v>19</v>
      </c>
      <c r="L5049">
        <v>10</v>
      </c>
      <c r="N5049" t="s">
        <v>22</v>
      </c>
    </row>
    <row r="5050" spans="1:14" x14ac:dyDescent="0.2">
      <c r="A5050" t="s">
        <v>14</v>
      </c>
      <c r="B5050" t="s">
        <v>15</v>
      </c>
      <c r="C5050">
        <v>125</v>
      </c>
      <c r="D5050" t="s">
        <v>141</v>
      </c>
      <c r="E5050">
        <v>5112</v>
      </c>
      <c r="F5050" t="s">
        <v>17</v>
      </c>
      <c r="G5050">
        <v>1057</v>
      </c>
      <c r="H5050" t="s">
        <v>18</v>
      </c>
      <c r="I5050">
        <v>2004</v>
      </c>
      <c r="J5050">
        <v>2004</v>
      </c>
      <c r="K5050" t="s">
        <v>19</v>
      </c>
      <c r="L5050">
        <v>11</v>
      </c>
      <c r="N5050" t="s">
        <v>22</v>
      </c>
    </row>
    <row r="5051" spans="1:14" x14ac:dyDescent="0.2">
      <c r="A5051" t="s">
        <v>14</v>
      </c>
      <c r="B5051" t="s">
        <v>15</v>
      </c>
      <c r="C5051">
        <v>125</v>
      </c>
      <c r="D5051" t="s">
        <v>141</v>
      </c>
      <c r="E5051">
        <v>5112</v>
      </c>
      <c r="F5051" t="s">
        <v>17</v>
      </c>
      <c r="G5051">
        <v>1057</v>
      </c>
      <c r="H5051" t="s">
        <v>18</v>
      </c>
      <c r="I5051">
        <v>2005</v>
      </c>
      <c r="J5051">
        <v>2005</v>
      </c>
      <c r="K5051" t="s">
        <v>19</v>
      </c>
      <c r="L5051">
        <v>10</v>
      </c>
      <c r="N5051" t="s">
        <v>22</v>
      </c>
    </row>
    <row r="5052" spans="1:14" x14ac:dyDescent="0.2">
      <c r="A5052" t="s">
        <v>14</v>
      </c>
      <c r="B5052" t="s">
        <v>15</v>
      </c>
      <c r="C5052">
        <v>125</v>
      </c>
      <c r="D5052" t="s">
        <v>141</v>
      </c>
      <c r="E5052">
        <v>5112</v>
      </c>
      <c r="F5052" t="s">
        <v>17</v>
      </c>
      <c r="G5052">
        <v>1057</v>
      </c>
      <c r="H5052" t="s">
        <v>18</v>
      </c>
      <c r="I5052">
        <v>2006</v>
      </c>
      <c r="J5052">
        <v>2006</v>
      </c>
      <c r="K5052" t="s">
        <v>19</v>
      </c>
      <c r="L5052">
        <v>12</v>
      </c>
      <c r="N5052" t="s">
        <v>22</v>
      </c>
    </row>
    <row r="5053" spans="1:14" x14ac:dyDescent="0.2">
      <c r="A5053" t="s">
        <v>14</v>
      </c>
      <c r="B5053" t="s">
        <v>15</v>
      </c>
      <c r="C5053">
        <v>125</v>
      </c>
      <c r="D5053" t="s">
        <v>141</v>
      </c>
      <c r="E5053">
        <v>5112</v>
      </c>
      <c r="F5053" t="s">
        <v>17</v>
      </c>
      <c r="G5053">
        <v>1057</v>
      </c>
      <c r="H5053" t="s">
        <v>18</v>
      </c>
      <c r="I5053">
        <v>2007</v>
      </c>
      <c r="J5053">
        <v>2007</v>
      </c>
      <c r="K5053" t="s">
        <v>19</v>
      </c>
      <c r="L5053">
        <v>12</v>
      </c>
      <c r="N5053" t="s">
        <v>22</v>
      </c>
    </row>
    <row r="5054" spans="1:14" x14ac:dyDescent="0.2">
      <c r="A5054" t="s">
        <v>14</v>
      </c>
      <c r="B5054" t="s">
        <v>15</v>
      </c>
      <c r="C5054">
        <v>125</v>
      </c>
      <c r="D5054" t="s">
        <v>141</v>
      </c>
      <c r="E5054">
        <v>5112</v>
      </c>
      <c r="F5054" t="s">
        <v>17</v>
      </c>
      <c r="G5054">
        <v>1057</v>
      </c>
      <c r="H5054" t="s">
        <v>18</v>
      </c>
      <c r="I5054">
        <v>2008</v>
      </c>
      <c r="J5054">
        <v>2008</v>
      </c>
      <c r="K5054" t="s">
        <v>19</v>
      </c>
      <c r="L5054">
        <v>12</v>
      </c>
      <c r="N5054" t="s">
        <v>22</v>
      </c>
    </row>
    <row r="5055" spans="1:14" x14ac:dyDescent="0.2">
      <c r="A5055" t="s">
        <v>14</v>
      </c>
      <c r="B5055" t="s">
        <v>15</v>
      </c>
      <c r="C5055">
        <v>125</v>
      </c>
      <c r="D5055" t="s">
        <v>141</v>
      </c>
      <c r="E5055">
        <v>5112</v>
      </c>
      <c r="F5055" t="s">
        <v>17</v>
      </c>
      <c r="G5055">
        <v>1057</v>
      </c>
      <c r="H5055" t="s">
        <v>18</v>
      </c>
      <c r="I5055">
        <v>2009</v>
      </c>
      <c r="J5055">
        <v>2009</v>
      </c>
      <c r="K5055" t="s">
        <v>19</v>
      </c>
      <c r="L5055">
        <v>12</v>
      </c>
      <c r="N5055" t="s">
        <v>22</v>
      </c>
    </row>
    <row r="5056" spans="1:14" x14ac:dyDescent="0.2">
      <c r="A5056" t="s">
        <v>14</v>
      </c>
      <c r="B5056" t="s">
        <v>15</v>
      </c>
      <c r="C5056">
        <v>125</v>
      </c>
      <c r="D5056" t="s">
        <v>141</v>
      </c>
      <c r="E5056">
        <v>5112</v>
      </c>
      <c r="F5056" t="s">
        <v>17</v>
      </c>
      <c r="G5056">
        <v>1057</v>
      </c>
      <c r="H5056" t="s">
        <v>18</v>
      </c>
      <c r="I5056">
        <v>2010</v>
      </c>
      <c r="J5056">
        <v>2010</v>
      </c>
      <c r="K5056" t="s">
        <v>19</v>
      </c>
      <c r="L5056">
        <v>13</v>
      </c>
      <c r="N5056" t="s">
        <v>22</v>
      </c>
    </row>
    <row r="5057" spans="1:14" x14ac:dyDescent="0.2">
      <c r="A5057" t="s">
        <v>14</v>
      </c>
      <c r="B5057" t="s">
        <v>15</v>
      </c>
      <c r="C5057">
        <v>125</v>
      </c>
      <c r="D5057" t="s">
        <v>141</v>
      </c>
      <c r="E5057">
        <v>5112</v>
      </c>
      <c r="F5057" t="s">
        <v>17</v>
      </c>
      <c r="G5057">
        <v>1057</v>
      </c>
      <c r="H5057" t="s">
        <v>18</v>
      </c>
      <c r="I5057">
        <v>2011</v>
      </c>
      <c r="J5057">
        <v>2011</v>
      </c>
      <c r="K5057" t="s">
        <v>19</v>
      </c>
      <c r="L5057">
        <v>12</v>
      </c>
      <c r="N5057" t="s">
        <v>22</v>
      </c>
    </row>
    <row r="5058" spans="1:14" x14ac:dyDescent="0.2">
      <c r="A5058" t="s">
        <v>14</v>
      </c>
      <c r="B5058" t="s">
        <v>15</v>
      </c>
      <c r="C5058">
        <v>125</v>
      </c>
      <c r="D5058" t="s">
        <v>141</v>
      </c>
      <c r="E5058">
        <v>5112</v>
      </c>
      <c r="F5058" t="s">
        <v>17</v>
      </c>
      <c r="G5058">
        <v>1057</v>
      </c>
      <c r="H5058" t="s">
        <v>18</v>
      </c>
      <c r="I5058">
        <v>2012</v>
      </c>
      <c r="J5058">
        <v>2012</v>
      </c>
      <c r="K5058" t="s">
        <v>19</v>
      </c>
      <c r="L5058">
        <v>12</v>
      </c>
      <c r="N5058" t="s">
        <v>22</v>
      </c>
    </row>
    <row r="5059" spans="1:14" x14ac:dyDescent="0.2">
      <c r="A5059" t="s">
        <v>14</v>
      </c>
      <c r="B5059" t="s">
        <v>15</v>
      </c>
      <c r="C5059">
        <v>125</v>
      </c>
      <c r="D5059" t="s">
        <v>141</v>
      </c>
      <c r="E5059">
        <v>5112</v>
      </c>
      <c r="F5059" t="s">
        <v>17</v>
      </c>
      <c r="G5059">
        <v>1057</v>
      </c>
      <c r="H5059" t="s">
        <v>18</v>
      </c>
      <c r="I5059">
        <v>2013</v>
      </c>
      <c r="J5059">
        <v>2013</v>
      </c>
      <c r="K5059" t="s">
        <v>19</v>
      </c>
      <c r="L5059">
        <v>13</v>
      </c>
      <c r="N5059" t="s">
        <v>22</v>
      </c>
    </row>
    <row r="5060" spans="1:14" x14ac:dyDescent="0.2">
      <c r="A5060" t="s">
        <v>14</v>
      </c>
      <c r="B5060" t="s">
        <v>15</v>
      </c>
      <c r="C5060">
        <v>125</v>
      </c>
      <c r="D5060" t="s">
        <v>141</v>
      </c>
      <c r="E5060">
        <v>5112</v>
      </c>
      <c r="F5060" t="s">
        <v>17</v>
      </c>
      <c r="G5060">
        <v>1057</v>
      </c>
      <c r="H5060" t="s">
        <v>18</v>
      </c>
      <c r="I5060">
        <v>2014</v>
      </c>
      <c r="J5060">
        <v>2014</v>
      </c>
      <c r="K5060" t="s">
        <v>19</v>
      </c>
      <c r="L5060">
        <v>13</v>
      </c>
      <c r="N5060" t="s">
        <v>22</v>
      </c>
    </row>
    <row r="5061" spans="1:14" x14ac:dyDescent="0.2">
      <c r="A5061" t="s">
        <v>14</v>
      </c>
      <c r="B5061" t="s">
        <v>15</v>
      </c>
      <c r="C5061">
        <v>125</v>
      </c>
      <c r="D5061" t="s">
        <v>141</v>
      </c>
      <c r="E5061">
        <v>5112</v>
      </c>
      <c r="F5061" t="s">
        <v>17</v>
      </c>
      <c r="G5061">
        <v>1057</v>
      </c>
      <c r="H5061" t="s">
        <v>18</v>
      </c>
      <c r="I5061">
        <v>2015</v>
      </c>
      <c r="J5061">
        <v>2015</v>
      </c>
      <c r="K5061" t="s">
        <v>19</v>
      </c>
      <c r="L5061">
        <v>12</v>
      </c>
      <c r="N5061" t="s">
        <v>22</v>
      </c>
    </row>
    <row r="5062" spans="1:14" x14ac:dyDescent="0.2">
      <c r="A5062" t="s">
        <v>14</v>
      </c>
      <c r="B5062" t="s">
        <v>15</v>
      </c>
      <c r="C5062">
        <v>125</v>
      </c>
      <c r="D5062" t="s">
        <v>141</v>
      </c>
      <c r="E5062">
        <v>5112</v>
      </c>
      <c r="F5062" t="s">
        <v>17</v>
      </c>
      <c r="G5062">
        <v>1057</v>
      </c>
      <c r="H5062" t="s">
        <v>18</v>
      </c>
      <c r="I5062">
        <v>2016</v>
      </c>
      <c r="J5062">
        <v>2016</v>
      </c>
      <c r="K5062" t="s">
        <v>19</v>
      </c>
      <c r="L5062">
        <v>13</v>
      </c>
      <c r="N5062" t="s">
        <v>22</v>
      </c>
    </row>
    <row r="5063" spans="1:14" x14ac:dyDescent="0.2">
      <c r="A5063" t="s">
        <v>14</v>
      </c>
      <c r="B5063" t="s">
        <v>15</v>
      </c>
      <c r="C5063">
        <v>126</v>
      </c>
      <c r="D5063" t="s">
        <v>142</v>
      </c>
      <c r="E5063">
        <v>5112</v>
      </c>
      <c r="F5063" t="s">
        <v>17</v>
      </c>
      <c r="G5063">
        <v>1057</v>
      </c>
      <c r="H5063" t="s">
        <v>18</v>
      </c>
      <c r="I5063">
        <v>1996</v>
      </c>
      <c r="J5063">
        <v>1996</v>
      </c>
      <c r="K5063" t="s">
        <v>19</v>
      </c>
      <c r="L5063">
        <v>8250</v>
      </c>
      <c r="M5063" t="s">
        <v>25</v>
      </c>
      <c r="N5063" t="s">
        <v>26</v>
      </c>
    </row>
    <row r="5064" spans="1:14" x14ac:dyDescent="0.2">
      <c r="A5064" t="s">
        <v>14</v>
      </c>
      <c r="B5064" t="s">
        <v>15</v>
      </c>
      <c r="C5064">
        <v>126</v>
      </c>
      <c r="D5064" t="s">
        <v>142</v>
      </c>
      <c r="E5064">
        <v>5112</v>
      </c>
      <c r="F5064" t="s">
        <v>17</v>
      </c>
      <c r="G5064">
        <v>1057</v>
      </c>
      <c r="H5064" t="s">
        <v>18</v>
      </c>
      <c r="I5064">
        <v>1997</v>
      </c>
      <c r="J5064">
        <v>1997</v>
      </c>
      <c r="K5064" t="s">
        <v>19</v>
      </c>
      <c r="L5064">
        <v>7639</v>
      </c>
      <c r="N5064" t="s">
        <v>22</v>
      </c>
    </row>
    <row r="5065" spans="1:14" x14ac:dyDescent="0.2">
      <c r="A5065" t="s">
        <v>14</v>
      </c>
      <c r="B5065" t="s">
        <v>15</v>
      </c>
      <c r="C5065">
        <v>126</v>
      </c>
      <c r="D5065" t="s">
        <v>142</v>
      </c>
      <c r="E5065">
        <v>5112</v>
      </c>
      <c r="F5065" t="s">
        <v>17</v>
      </c>
      <c r="G5065">
        <v>1057</v>
      </c>
      <c r="H5065" t="s">
        <v>18</v>
      </c>
      <c r="I5065">
        <v>1998</v>
      </c>
      <c r="J5065">
        <v>1998</v>
      </c>
      <c r="K5065" t="s">
        <v>19</v>
      </c>
      <c r="L5065">
        <v>7250</v>
      </c>
      <c r="M5065" t="s">
        <v>25</v>
      </c>
      <c r="N5065" t="s">
        <v>26</v>
      </c>
    </row>
    <row r="5066" spans="1:14" x14ac:dyDescent="0.2">
      <c r="A5066" t="s">
        <v>14</v>
      </c>
      <c r="B5066" t="s">
        <v>15</v>
      </c>
      <c r="C5066">
        <v>126</v>
      </c>
      <c r="D5066" t="s">
        <v>142</v>
      </c>
      <c r="E5066">
        <v>5112</v>
      </c>
      <c r="F5066" t="s">
        <v>17</v>
      </c>
      <c r="G5066">
        <v>1057</v>
      </c>
      <c r="H5066" t="s">
        <v>18</v>
      </c>
      <c r="I5066">
        <v>1999</v>
      </c>
      <c r="J5066">
        <v>1999</v>
      </c>
      <c r="K5066" t="s">
        <v>19</v>
      </c>
      <c r="L5066">
        <v>6594</v>
      </c>
      <c r="M5066" t="s">
        <v>25</v>
      </c>
      <c r="N5066" t="s">
        <v>26</v>
      </c>
    </row>
    <row r="5067" spans="1:14" x14ac:dyDescent="0.2">
      <c r="A5067" t="s">
        <v>14</v>
      </c>
      <c r="B5067" t="s">
        <v>15</v>
      </c>
      <c r="C5067">
        <v>126</v>
      </c>
      <c r="D5067" t="s">
        <v>142</v>
      </c>
      <c r="E5067">
        <v>5112</v>
      </c>
      <c r="F5067" t="s">
        <v>17</v>
      </c>
      <c r="G5067">
        <v>1057</v>
      </c>
      <c r="H5067" t="s">
        <v>18</v>
      </c>
      <c r="I5067">
        <v>2000</v>
      </c>
      <c r="J5067">
        <v>2000</v>
      </c>
      <c r="K5067" t="s">
        <v>19</v>
      </c>
      <c r="L5067">
        <v>6209</v>
      </c>
      <c r="N5067" t="s">
        <v>22</v>
      </c>
    </row>
    <row r="5068" spans="1:14" x14ac:dyDescent="0.2">
      <c r="A5068" t="s">
        <v>14</v>
      </c>
      <c r="B5068" t="s">
        <v>15</v>
      </c>
      <c r="C5068">
        <v>126</v>
      </c>
      <c r="D5068" t="s">
        <v>142</v>
      </c>
      <c r="E5068">
        <v>5112</v>
      </c>
      <c r="F5068" t="s">
        <v>17</v>
      </c>
      <c r="G5068">
        <v>1057</v>
      </c>
      <c r="H5068" t="s">
        <v>18</v>
      </c>
      <c r="I5068">
        <v>2001</v>
      </c>
      <c r="J5068">
        <v>2001</v>
      </c>
      <c r="K5068" t="s">
        <v>19</v>
      </c>
      <c r="L5068">
        <v>5449</v>
      </c>
      <c r="M5068" t="s">
        <v>25</v>
      </c>
      <c r="N5068" t="s">
        <v>26</v>
      </c>
    </row>
    <row r="5069" spans="1:14" x14ac:dyDescent="0.2">
      <c r="A5069" t="s">
        <v>14</v>
      </c>
      <c r="B5069" t="s">
        <v>15</v>
      </c>
      <c r="C5069">
        <v>126</v>
      </c>
      <c r="D5069" t="s">
        <v>142</v>
      </c>
      <c r="E5069">
        <v>5112</v>
      </c>
      <c r="F5069" t="s">
        <v>17</v>
      </c>
      <c r="G5069">
        <v>1057</v>
      </c>
      <c r="H5069" t="s">
        <v>18</v>
      </c>
      <c r="I5069">
        <v>2002</v>
      </c>
      <c r="J5069">
        <v>2002</v>
      </c>
      <c r="K5069" t="s">
        <v>19</v>
      </c>
      <c r="L5069">
        <v>6429</v>
      </c>
      <c r="N5069" t="s">
        <v>22</v>
      </c>
    </row>
    <row r="5070" spans="1:14" x14ac:dyDescent="0.2">
      <c r="A5070" t="s">
        <v>14</v>
      </c>
      <c r="B5070" t="s">
        <v>15</v>
      </c>
      <c r="C5070">
        <v>126</v>
      </c>
      <c r="D5070" t="s">
        <v>142</v>
      </c>
      <c r="E5070">
        <v>5112</v>
      </c>
      <c r="F5070" t="s">
        <v>17</v>
      </c>
      <c r="G5070">
        <v>1057</v>
      </c>
      <c r="H5070" t="s">
        <v>18</v>
      </c>
      <c r="I5070">
        <v>2003</v>
      </c>
      <c r="J5070">
        <v>2003</v>
      </c>
      <c r="K5070" t="s">
        <v>19</v>
      </c>
      <c r="L5070">
        <v>6696</v>
      </c>
      <c r="N5070" t="s">
        <v>22</v>
      </c>
    </row>
    <row r="5071" spans="1:14" x14ac:dyDescent="0.2">
      <c r="A5071" t="s">
        <v>14</v>
      </c>
      <c r="B5071" t="s">
        <v>15</v>
      </c>
      <c r="C5071">
        <v>126</v>
      </c>
      <c r="D5071" t="s">
        <v>142</v>
      </c>
      <c r="E5071">
        <v>5112</v>
      </c>
      <c r="F5071" t="s">
        <v>17</v>
      </c>
      <c r="G5071">
        <v>1057</v>
      </c>
      <c r="H5071" t="s">
        <v>18</v>
      </c>
      <c r="I5071">
        <v>2004</v>
      </c>
      <c r="J5071">
        <v>2004</v>
      </c>
      <c r="K5071" t="s">
        <v>19</v>
      </c>
      <c r="L5071">
        <v>7868</v>
      </c>
      <c r="N5071" t="s">
        <v>22</v>
      </c>
    </row>
    <row r="5072" spans="1:14" x14ac:dyDescent="0.2">
      <c r="A5072" t="s">
        <v>14</v>
      </c>
      <c r="B5072" t="s">
        <v>15</v>
      </c>
      <c r="C5072">
        <v>126</v>
      </c>
      <c r="D5072" t="s">
        <v>142</v>
      </c>
      <c r="E5072">
        <v>5112</v>
      </c>
      <c r="F5072" t="s">
        <v>17</v>
      </c>
      <c r="G5072">
        <v>1057</v>
      </c>
      <c r="H5072" t="s">
        <v>18</v>
      </c>
      <c r="I5072">
        <v>2005</v>
      </c>
      <c r="J5072">
        <v>2005</v>
      </c>
      <c r="K5072" t="s">
        <v>19</v>
      </c>
      <c r="L5072">
        <v>8228</v>
      </c>
      <c r="N5072" t="s">
        <v>22</v>
      </c>
    </row>
    <row r="5073" spans="1:14" x14ac:dyDescent="0.2">
      <c r="A5073" t="s">
        <v>14</v>
      </c>
      <c r="B5073" t="s">
        <v>15</v>
      </c>
      <c r="C5073">
        <v>126</v>
      </c>
      <c r="D5073" t="s">
        <v>142</v>
      </c>
      <c r="E5073">
        <v>5112</v>
      </c>
      <c r="F5073" t="s">
        <v>17</v>
      </c>
      <c r="G5073">
        <v>1057</v>
      </c>
      <c r="H5073" t="s">
        <v>18</v>
      </c>
      <c r="I5073">
        <v>2006</v>
      </c>
      <c r="J5073">
        <v>2006</v>
      </c>
      <c r="K5073" t="s">
        <v>19</v>
      </c>
      <c r="L5073">
        <v>9201</v>
      </c>
      <c r="N5073" t="s">
        <v>22</v>
      </c>
    </row>
    <row r="5074" spans="1:14" x14ac:dyDescent="0.2">
      <c r="A5074" t="s">
        <v>14</v>
      </c>
      <c r="B5074" t="s">
        <v>15</v>
      </c>
      <c r="C5074">
        <v>126</v>
      </c>
      <c r="D5074" t="s">
        <v>142</v>
      </c>
      <c r="E5074">
        <v>5112</v>
      </c>
      <c r="F5074" t="s">
        <v>17</v>
      </c>
      <c r="G5074">
        <v>1057</v>
      </c>
      <c r="H5074" t="s">
        <v>18</v>
      </c>
      <c r="I5074">
        <v>2007</v>
      </c>
      <c r="J5074">
        <v>2007</v>
      </c>
      <c r="K5074" t="s">
        <v>19</v>
      </c>
      <c r="L5074">
        <v>9234</v>
      </c>
      <c r="N5074" t="s">
        <v>22</v>
      </c>
    </row>
    <row r="5075" spans="1:14" x14ac:dyDescent="0.2">
      <c r="A5075" t="s">
        <v>14</v>
      </c>
      <c r="B5075" t="s">
        <v>15</v>
      </c>
      <c r="C5075">
        <v>126</v>
      </c>
      <c r="D5075" t="s">
        <v>142</v>
      </c>
      <c r="E5075">
        <v>5112</v>
      </c>
      <c r="F5075" t="s">
        <v>17</v>
      </c>
      <c r="G5075">
        <v>1057</v>
      </c>
      <c r="H5075" t="s">
        <v>18</v>
      </c>
      <c r="I5075">
        <v>2008</v>
      </c>
      <c r="J5075">
        <v>2008</v>
      </c>
      <c r="K5075" t="s">
        <v>19</v>
      </c>
      <c r="L5075">
        <v>9693</v>
      </c>
      <c r="N5075" t="s">
        <v>22</v>
      </c>
    </row>
    <row r="5076" spans="1:14" x14ac:dyDescent="0.2">
      <c r="A5076" t="s">
        <v>14</v>
      </c>
      <c r="B5076" t="s">
        <v>15</v>
      </c>
      <c r="C5076">
        <v>126</v>
      </c>
      <c r="D5076" t="s">
        <v>142</v>
      </c>
      <c r="E5076">
        <v>5112</v>
      </c>
      <c r="F5076" t="s">
        <v>17</v>
      </c>
      <c r="G5076">
        <v>1057</v>
      </c>
      <c r="H5076" t="s">
        <v>18</v>
      </c>
      <c r="I5076">
        <v>2009</v>
      </c>
      <c r="J5076">
        <v>2009</v>
      </c>
      <c r="K5076" t="s">
        <v>19</v>
      </c>
      <c r="L5076">
        <v>8841</v>
      </c>
      <c r="N5076" t="s">
        <v>22</v>
      </c>
    </row>
    <row r="5077" spans="1:14" x14ac:dyDescent="0.2">
      <c r="A5077" t="s">
        <v>14</v>
      </c>
      <c r="B5077" t="s">
        <v>15</v>
      </c>
      <c r="C5077">
        <v>126</v>
      </c>
      <c r="D5077" t="s">
        <v>142</v>
      </c>
      <c r="E5077">
        <v>5112</v>
      </c>
      <c r="F5077" t="s">
        <v>17</v>
      </c>
      <c r="G5077">
        <v>1057</v>
      </c>
      <c r="H5077" t="s">
        <v>18</v>
      </c>
      <c r="I5077">
        <v>2010</v>
      </c>
      <c r="J5077">
        <v>2010</v>
      </c>
      <c r="K5077" t="s">
        <v>19</v>
      </c>
      <c r="L5077">
        <v>9025</v>
      </c>
      <c r="N5077" t="s">
        <v>22</v>
      </c>
    </row>
    <row r="5078" spans="1:14" x14ac:dyDescent="0.2">
      <c r="A5078" t="s">
        <v>14</v>
      </c>
      <c r="B5078" t="s">
        <v>15</v>
      </c>
      <c r="C5078">
        <v>126</v>
      </c>
      <c r="D5078" t="s">
        <v>142</v>
      </c>
      <c r="E5078">
        <v>5112</v>
      </c>
      <c r="F5078" t="s">
        <v>17</v>
      </c>
      <c r="G5078">
        <v>1057</v>
      </c>
      <c r="H5078" t="s">
        <v>18</v>
      </c>
      <c r="I5078">
        <v>2011</v>
      </c>
      <c r="J5078">
        <v>2011</v>
      </c>
      <c r="K5078" t="s">
        <v>19</v>
      </c>
      <c r="L5078">
        <v>9195</v>
      </c>
      <c r="N5078" t="s">
        <v>22</v>
      </c>
    </row>
    <row r="5079" spans="1:14" x14ac:dyDescent="0.2">
      <c r="A5079" t="s">
        <v>14</v>
      </c>
      <c r="B5079" t="s">
        <v>15</v>
      </c>
      <c r="C5079">
        <v>126</v>
      </c>
      <c r="D5079" t="s">
        <v>142</v>
      </c>
      <c r="E5079">
        <v>5112</v>
      </c>
      <c r="F5079" t="s">
        <v>17</v>
      </c>
      <c r="G5079">
        <v>1057</v>
      </c>
      <c r="H5079" t="s">
        <v>18</v>
      </c>
      <c r="I5079">
        <v>2012</v>
      </c>
      <c r="J5079">
        <v>2012</v>
      </c>
      <c r="K5079" t="s">
        <v>19</v>
      </c>
      <c r="L5079">
        <v>8658</v>
      </c>
      <c r="N5079" t="s">
        <v>22</v>
      </c>
    </row>
    <row r="5080" spans="1:14" x14ac:dyDescent="0.2">
      <c r="A5080" t="s">
        <v>14</v>
      </c>
      <c r="B5080" t="s">
        <v>15</v>
      </c>
      <c r="C5080">
        <v>126</v>
      </c>
      <c r="D5080" t="s">
        <v>142</v>
      </c>
      <c r="E5080">
        <v>5112</v>
      </c>
      <c r="F5080" t="s">
        <v>17</v>
      </c>
      <c r="G5080">
        <v>1057</v>
      </c>
      <c r="H5080" t="s">
        <v>18</v>
      </c>
      <c r="I5080">
        <v>2013</v>
      </c>
      <c r="J5080">
        <v>2013</v>
      </c>
      <c r="K5080" t="s">
        <v>19</v>
      </c>
      <c r="L5080">
        <v>8813</v>
      </c>
      <c r="N5080" t="s">
        <v>22</v>
      </c>
    </row>
    <row r="5081" spans="1:14" x14ac:dyDescent="0.2">
      <c r="A5081" t="s">
        <v>14</v>
      </c>
      <c r="B5081" t="s">
        <v>15</v>
      </c>
      <c r="C5081">
        <v>126</v>
      </c>
      <c r="D5081" t="s">
        <v>142</v>
      </c>
      <c r="E5081">
        <v>5112</v>
      </c>
      <c r="F5081" t="s">
        <v>17</v>
      </c>
      <c r="G5081">
        <v>1057</v>
      </c>
      <c r="H5081" t="s">
        <v>18</v>
      </c>
      <c r="I5081">
        <v>2014</v>
      </c>
      <c r="J5081">
        <v>2014</v>
      </c>
      <c r="K5081" t="s">
        <v>19</v>
      </c>
      <c r="L5081">
        <v>9621</v>
      </c>
      <c r="N5081" t="s">
        <v>22</v>
      </c>
    </row>
    <row r="5082" spans="1:14" x14ac:dyDescent="0.2">
      <c r="A5082" t="s">
        <v>14</v>
      </c>
      <c r="B5082" t="s">
        <v>15</v>
      </c>
      <c r="C5082">
        <v>126</v>
      </c>
      <c r="D5082" t="s">
        <v>142</v>
      </c>
      <c r="E5082">
        <v>5112</v>
      </c>
      <c r="F5082" t="s">
        <v>17</v>
      </c>
      <c r="G5082">
        <v>1057</v>
      </c>
      <c r="H5082" t="s">
        <v>18</v>
      </c>
      <c r="I5082">
        <v>2015</v>
      </c>
      <c r="J5082">
        <v>2015</v>
      </c>
      <c r="K5082" t="s">
        <v>19</v>
      </c>
      <c r="L5082">
        <v>10093</v>
      </c>
      <c r="N5082" t="s">
        <v>22</v>
      </c>
    </row>
    <row r="5083" spans="1:14" x14ac:dyDescent="0.2">
      <c r="A5083" t="s">
        <v>14</v>
      </c>
      <c r="B5083" t="s">
        <v>15</v>
      </c>
      <c r="C5083">
        <v>126</v>
      </c>
      <c r="D5083" t="s">
        <v>142</v>
      </c>
      <c r="E5083">
        <v>5112</v>
      </c>
      <c r="F5083" t="s">
        <v>17</v>
      </c>
      <c r="G5083">
        <v>1057</v>
      </c>
      <c r="H5083" t="s">
        <v>18</v>
      </c>
      <c r="I5083">
        <v>2016</v>
      </c>
      <c r="J5083">
        <v>2016</v>
      </c>
      <c r="K5083" t="s">
        <v>19</v>
      </c>
      <c r="L5083">
        <v>9148</v>
      </c>
      <c r="N5083" t="s">
        <v>22</v>
      </c>
    </row>
    <row r="5084" spans="1:14" x14ac:dyDescent="0.2">
      <c r="A5084" t="s">
        <v>14</v>
      </c>
      <c r="B5084" t="s">
        <v>15</v>
      </c>
      <c r="C5084">
        <v>126</v>
      </c>
      <c r="D5084" t="s">
        <v>142</v>
      </c>
      <c r="E5084">
        <v>5112</v>
      </c>
      <c r="F5084" t="s">
        <v>17</v>
      </c>
      <c r="G5084">
        <v>1068</v>
      </c>
      <c r="H5084" t="s">
        <v>24</v>
      </c>
      <c r="I5084">
        <v>1996</v>
      </c>
      <c r="J5084">
        <v>1996</v>
      </c>
      <c r="K5084" t="s">
        <v>19</v>
      </c>
      <c r="L5084">
        <v>70</v>
      </c>
      <c r="M5084" t="s">
        <v>25</v>
      </c>
      <c r="N5084" t="s">
        <v>26</v>
      </c>
    </row>
    <row r="5085" spans="1:14" x14ac:dyDescent="0.2">
      <c r="A5085" t="s">
        <v>14</v>
      </c>
      <c r="B5085" t="s">
        <v>15</v>
      </c>
      <c r="C5085">
        <v>126</v>
      </c>
      <c r="D5085" t="s">
        <v>142</v>
      </c>
      <c r="E5085">
        <v>5112</v>
      </c>
      <c r="F5085" t="s">
        <v>17</v>
      </c>
      <c r="G5085">
        <v>1068</v>
      </c>
      <c r="H5085" t="s">
        <v>24</v>
      </c>
      <c r="I5085">
        <v>1997</v>
      </c>
      <c r="J5085">
        <v>1997</v>
      </c>
      <c r="K5085" t="s">
        <v>19</v>
      </c>
      <c r="L5085">
        <v>47</v>
      </c>
      <c r="N5085" t="s">
        <v>22</v>
      </c>
    </row>
    <row r="5086" spans="1:14" x14ac:dyDescent="0.2">
      <c r="A5086" t="s">
        <v>14</v>
      </c>
      <c r="B5086" t="s">
        <v>15</v>
      </c>
      <c r="C5086">
        <v>126</v>
      </c>
      <c r="D5086" t="s">
        <v>142</v>
      </c>
      <c r="E5086">
        <v>5112</v>
      </c>
      <c r="F5086" t="s">
        <v>17</v>
      </c>
      <c r="G5086">
        <v>1068</v>
      </c>
      <c r="H5086" t="s">
        <v>24</v>
      </c>
      <c r="I5086">
        <v>1998</v>
      </c>
      <c r="J5086">
        <v>1998</v>
      </c>
      <c r="K5086" t="s">
        <v>19</v>
      </c>
      <c r="L5086">
        <v>62</v>
      </c>
      <c r="M5086" t="s">
        <v>25</v>
      </c>
      <c r="N5086" t="s">
        <v>26</v>
      </c>
    </row>
    <row r="5087" spans="1:14" x14ac:dyDescent="0.2">
      <c r="A5087" t="s">
        <v>14</v>
      </c>
      <c r="B5087" t="s">
        <v>15</v>
      </c>
      <c r="C5087">
        <v>126</v>
      </c>
      <c r="D5087" t="s">
        <v>142</v>
      </c>
      <c r="E5087">
        <v>5112</v>
      </c>
      <c r="F5087" t="s">
        <v>17</v>
      </c>
      <c r="G5087">
        <v>1068</v>
      </c>
      <c r="H5087" t="s">
        <v>24</v>
      </c>
      <c r="I5087">
        <v>1999</v>
      </c>
      <c r="J5087">
        <v>1999</v>
      </c>
      <c r="K5087" t="s">
        <v>19</v>
      </c>
      <c r="L5087">
        <v>53</v>
      </c>
      <c r="N5087" t="s">
        <v>22</v>
      </c>
    </row>
    <row r="5088" spans="1:14" x14ac:dyDescent="0.2">
      <c r="A5088" t="s">
        <v>14</v>
      </c>
      <c r="B5088" t="s">
        <v>15</v>
      </c>
      <c r="C5088">
        <v>126</v>
      </c>
      <c r="D5088" t="s">
        <v>142</v>
      </c>
      <c r="E5088">
        <v>5112</v>
      </c>
      <c r="F5088" t="s">
        <v>17</v>
      </c>
      <c r="G5088">
        <v>1068</v>
      </c>
      <c r="H5088" t="s">
        <v>24</v>
      </c>
      <c r="I5088">
        <v>2000</v>
      </c>
      <c r="J5088">
        <v>2000</v>
      </c>
      <c r="K5088" t="s">
        <v>19</v>
      </c>
      <c r="L5088">
        <v>56</v>
      </c>
      <c r="N5088" t="s">
        <v>22</v>
      </c>
    </row>
    <row r="5089" spans="1:14" x14ac:dyDescent="0.2">
      <c r="A5089" t="s">
        <v>14</v>
      </c>
      <c r="B5089" t="s">
        <v>15</v>
      </c>
      <c r="C5089">
        <v>126</v>
      </c>
      <c r="D5089" t="s">
        <v>142</v>
      </c>
      <c r="E5089">
        <v>5112</v>
      </c>
      <c r="F5089" t="s">
        <v>17</v>
      </c>
      <c r="G5089">
        <v>1068</v>
      </c>
      <c r="H5089" t="s">
        <v>24</v>
      </c>
      <c r="I5089">
        <v>2001</v>
      </c>
      <c r="J5089">
        <v>2001</v>
      </c>
      <c r="K5089" t="s">
        <v>19</v>
      </c>
      <c r="L5089">
        <v>48</v>
      </c>
      <c r="N5089" t="s">
        <v>22</v>
      </c>
    </row>
    <row r="5090" spans="1:14" x14ac:dyDescent="0.2">
      <c r="A5090" t="s">
        <v>14</v>
      </c>
      <c r="B5090" t="s">
        <v>15</v>
      </c>
      <c r="C5090">
        <v>126</v>
      </c>
      <c r="D5090" t="s">
        <v>142</v>
      </c>
      <c r="E5090">
        <v>5112</v>
      </c>
      <c r="F5090" t="s">
        <v>17</v>
      </c>
      <c r="G5090">
        <v>1068</v>
      </c>
      <c r="H5090" t="s">
        <v>24</v>
      </c>
      <c r="I5090">
        <v>2002</v>
      </c>
      <c r="J5090">
        <v>2002</v>
      </c>
      <c r="K5090" t="s">
        <v>19</v>
      </c>
      <c r="L5090">
        <v>51</v>
      </c>
      <c r="N5090" t="s">
        <v>22</v>
      </c>
    </row>
    <row r="5091" spans="1:14" x14ac:dyDescent="0.2">
      <c r="A5091" t="s">
        <v>14</v>
      </c>
      <c r="B5091" t="s">
        <v>15</v>
      </c>
      <c r="C5091">
        <v>126</v>
      </c>
      <c r="D5091" t="s">
        <v>142</v>
      </c>
      <c r="E5091">
        <v>5112</v>
      </c>
      <c r="F5091" t="s">
        <v>17</v>
      </c>
      <c r="G5091">
        <v>1068</v>
      </c>
      <c r="H5091" t="s">
        <v>24</v>
      </c>
      <c r="I5091">
        <v>2003</v>
      </c>
      <c r="J5091">
        <v>2003</v>
      </c>
      <c r="K5091" t="s">
        <v>19</v>
      </c>
      <c r="L5091">
        <v>47</v>
      </c>
      <c r="N5091" t="s">
        <v>22</v>
      </c>
    </row>
    <row r="5092" spans="1:14" x14ac:dyDescent="0.2">
      <c r="A5092" t="s">
        <v>14</v>
      </c>
      <c r="B5092" t="s">
        <v>15</v>
      </c>
      <c r="C5092">
        <v>126</v>
      </c>
      <c r="D5092" t="s">
        <v>142</v>
      </c>
      <c r="E5092">
        <v>5112</v>
      </c>
      <c r="F5092" t="s">
        <v>17</v>
      </c>
      <c r="G5092">
        <v>1068</v>
      </c>
      <c r="H5092" t="s">
        <v>24</v>
      </c>
      <c r="I5092">
        <v>2004</v>
      </c>
      <c r="J5092">
        <v>2004</v>
      </c>
      <c r="K5092" t="s">
        <v>19</v>
      </c>
      <c r="L5092">
        <v>47</v>
      </c>
      <c r="N5092" t="s">
        <v>22</v>
      </c>
    </row>
    <row r="5093" spans="1:14" x14ac:dyDescent="0.2">
      <c r="A5093" t="s">
        <v>14</v>
      </c>
      <c r="B5093" t="s">
        <v>15</v>
      </c>
      <c r="C5093">
        <v>126</v>
      </c>
      <c r="D5093" t="s">
        <v>142</v>
      </c>
      <c r="E5093">
        <v>5112</v>
      </c>
      <c r="F5093" t="s">
        <v>17</v>
      </c>
      <c r="G5093">
        <v>1068</v>
      </c>
      <c r="H5093" t="s">
        <v>24</v>
      </c>
      <c r="I5093">
        <v>2005</v>
      </c>
      <c r="J5093">
        <v>2005</v>
      </c>
      <c r="K5093" t="s">
        <v>19</v>
      </c>
      <c r="L5093">
        <v>45</v>
      </c>
      <c r="N5093" t="s">
        <v>22</v>
      </c>
    </row>
    <row r="5094" spans="1:14" x14ac:dyDescent="0.2">
      <c r="A5094" t="s">
        <v>14</v>
      </c>
      <c r="B5094" t="s">
        <v>15</v>
      </c>
      <c r="C5094">
        <v>126</v>
      </c>
      <c r="D5094" t="s">
        <v>142</v>
      </c>
      <c r="E5094">
        <v>5112</v>
      </c>
      <c r="F5094" t="s">
        <v>17</v>
      </c>
      <c r="G5094">
        <v>1068</v>
      </c>
      <c r="H5094" t="s">
        <v>24</v>
      </c>
      <c r="I5094">
        <v>2006</v>
      </c>
      <c r="J5094">
        <v>2006</v>
      </c>
      <c r="K5094" t="s">
        <v>19</v>
      </c>
      <c r="L5094">
        <v>41</v>
      </c>
      <c r="N5094" t="s">
        <v>22</v>
      </c>
    </row>
    <row r="5095" spans="1:14" x14ac:dyDescent="0.2">
      <c r="A5095" t="s">
        <v>14</v>
      </c>
      <c r="B5095" t="s">
        <v>15</v>
      </c>
      <c r="C5095">
        <v>126</v>
      </c>
      <c r="D5095" t="s">
        <v>142</v>
      </c>
      <c r="E5095">
        <v>5112</v>
      </c>
      <c r="F5095" t="s">
        <v>17</v>
      </c>
      <c r="G5095">
        <v>1068</v>
      </c>
      <c r="H5095" t="s">
        <v>24</v>
      </c>
      <c r="I5095">
        <v>2007</v>
      </c>
      <c r="J5095">
        <v>2007</v>
      </c>
      <c r="K5095" t="s">
        <v>19</v>
      </c>
      <c r="L5095">
        <v>36</v>
      </c>
      <c r="N5095" t="s">
        <v>22</v>
      </c>
    </row>
    <row r="5096" spans="1:14" x14ac:dyDescent="0.2">
      <c r="A5096" t="s">
        <v>14</v>
      </c>
      <c r="B5096" t="s">
        <v>15</v>
      </c>
      <c r="C5096">
        <v>126</v>
      </c>
      <c r="D5096" t="s">
        <v>142</v>
      </c>
      <c r="E5096">
        <v>5112</v>
      </c>
      <c r="F5096" t="s">
        <v>17</v>
      </c>
      <c r="G5096">
        <v>1068</v>
      </c>
      <c r="H5096" t="s">
        <v>24</v>
      </c>
      <c r="I5096">
        <v>2008</v>
      </c>
      <c r="J5096">
        <v>2008</v>
      </c>
      <c r="K5096" t="s">
        <v>19</v>
      </c>
      <c r="L5096">
        <v>34</v>
      </c>
      <c r="N5096" t="s">
        <v>22</v>
      </c>
    </row>
    <row r="5097" spans="1:14" x14ac:dyDescent="0.2">
      <c r="A5097" t="s">
        <v>14</v>
      </c>
      <c r="B5097" t="s">
        <v>15</v>
      </c>
      <c r="C5097">
        <v>126</v>
      </c>
      <c r="D5097" t="s">
        <v>142</v>
      </c>
      <c r="E5097">
        <v>5112</v>
      </c>
      <c r="F5097" t="s">
        <v>17</v>
      </c>
      <c r="G5097">
        <v>1068</v>
      </c>
      <c r="H5097" t="s">
        <v>24</v>
      </c>
      <c r="I5097">
        <v>2009</v>
      </c>
      <c r="J5097">
        <v>2009</v>
      </c>
      <c r="K5097" t="s">
        <v>19</v>
      </c>
      <c r="L5097">
        <v>34</v>
      </c>
      <c r="N5097" t="s">
        <v>22</v>
      </c>
    </row>
    <row r="5098" spans="1:14" x14ac:dyDescent="0.2">
      <c r="A5098" t="s">
        <v>14</v>
      </c>
      <c r="B5098" t="s">
        <v>15</v>
      </c>
      <c r="C5098">
        <v>126</v>
      </c>
      <c r="D5098" t="s">
        <v>142</v>
      </c>
      <c r="E5098">
        <v>5112</v>
      </c>
      <c r="F5098" t="s">
        <v>17</v>
      </c>
      <c r="G5098">
        <v>1068</v>
      </c>
      <c r="H5098" t="s">
        <v>24</v>
      </c>
      <c r="I5098">
        <v>2010</v>
      </c>
      <c r="J5098">
        <v>2010</v>
      </c>
      <c r="K5098" t="s">
        <v>19</v>
      </c>
      <c r="L5098">
        <v>32</v>
      </c>
      <c r="N5098" t="s">
        <v>22</v>
      </c>
    </row>
    <row r="5099" spans="1:14" x14ac:dyDescent="0.2">
      <c r="A5099" t="s">
        <v>14</v>
      </c>
      <c r="B5099" t="s">
        <v>15</v>
      </c>
      <c r="C5099">
        <v>126</v>
      </c>
      <c r="D5099" t="s">
        <v>142</v>
      </c>
      <c r="E5099">
        <v>5112</v>
      </c>
      <c r="F5099" t="s">
        <v>17</v>
      </c>
      <c r="G5099">
        <v>1068</v>
      </c>
      <c r="H5099" t="s">
        <v>24</v>
      </c>
      <c r="I5099">
        <v>2011</v>
      </c>
      <c r="J5099">
        <v>2011</v>
      </c>
      <c r="K5099" t="s">
        <v>19</v>
      </c>
      <c r="L5099">
        <v>33</v>
      </c>
      <c r="N5099" t="s">
        <v>22</v>
      </c>
    </row>
    <row r="5100" spans="1:14" x14ac:dyDescent="0.2">
      <c r="A5100" t="s">
        <v>14</v>
      </c>
      <c r="B5100" t="s">
        <v>15</v>
      </c>
      <c r="C5100">
        <v>126</v>
      </c>
      <c r="D5100" t="s">
        <v>142</v>
      </c>
      <c r="E5100">
        <v>5112</v>
      </c>
      <c r="F5100" t="s">
        <v>17</v>
      </c>
      <c r="G5100">
        <v>1068</v>
      </c>
      <c r="H5100" t="s">
        <v>24</v>
      </c>
      <c r="I5100">
        <v>2012</v>
      </c>
      <c r="J5100">
        <v>2012</v>
      </c>
      <c r="K5100" t="s">
        <v>19</v>
      </c>
      <c r="L5100">
        <v>29</v>
      </c>
      <c r="N5100" t="s">
        <v>22</v>
      </c>
    </row>
    <row r="5101" spans="1:14" x14ac:dyDescent="0.2">
      <c r="A5101" t="s">
        <v>14</v>
      </c>
      <c r="B5101" t="s">
        <v>15</v>
      </c>
      <c r="C5101">
        <v>126</v>
      </c>
      <c r="D5101" t="s">
        <v>142</v>
      </c>
      <c r="E5101">
        <v>5112</v>
      </c>
      <c r="F5101" t="s">
        <v>17</v>
      </c>
      <c r="G5101">
        <v>1068</v>
      </c>
      <c r="H5101" t="s">
        <v>24</v>
      </c>
      <c r="I5101">
        <v>2013</v>
      </c>
      <c r="J5101">
        <v>2013</v>
      </c>
      <c r="K5101" t="s">
        <v>19</v>
      </c>
      <c r="L5101">
        <v>43</v>
      </c>
      <c r="N5101" t="s">
        <v>22</v>
      </c>
    </row>
    <row r="5102" spans="1:14" x14ac:dyDescent="0.2">
      <c r="A5102" t="s">
        <v>14</v>
      </c>
      <c r="B5102" t="s">
        <v>15</v>
      </c>
      <c r="C5102">
        <v>126</v>
      </c>
      <c r="D5102" t="s">
        <v>142</v>
      </c>
      <c r="E5102">
        <v>5112</v>
      </c>
      <c r="F5102" t="s">
        <v>17</v>
      </c>
      <c r="G5102">
        <v>1068</v>
      </c>
      <c r="H5102" t="s">
        <v>24</v>
      </c>
      <c r="I5102">
        <v>2014</v>
      </c>
      <c r="J5102">
        <v>2014</v>
      </c>
      <c r="K5102" t="s">
        <v>19</v>
      </c>
      <c r="L5102">
        <v>36</v>
      </c>
      <c r="N5102" t="s">
        <v>22</v>
      </c>
    </row>
    <row r="5103" spans="1:14" x14ac:dyDescent="0.2">
      <c r="A5103" t="s">
        <v>14</v>
      </c>
      <c r="B5103" t="s">
        <v>15</v>
      </c>
      <c r="C5103">
        <v>126</v>
      </c>
      <c r="D5103" t="s">
        <v>142</v>
      </c>
      <c r="E5103">
        <v>5112</v>
      </c>
      <c r="F5103" t="s">
        <v>17</v>
      </c>
      <c r="G5103">
        <v>1068</v>
      </c>
      <c r="H5103" t="s">
        <v>24</v>
      </c>
      <c r="I5103">
        <v>2015</v>
      </c>
      <c r="J5103">
        <v>2015</v>
      </c>
      <c r="K5103" t="s">
        <v>19</v>
      </c>
      <c r="L5103">
        <v>19</v>
      </c>
      <c r="N5103" t="s">
        <v>22</v>
      </c>
    </row>
    <row r="5104" spans="1:14" x14ac:dyDescent="0.2">
      <c r="A5104" t="s">
        <v>14</v>
      </c>
      <c r="B5104" t="s">
        <v>15</v>
      </c>
      <c r="C5104">
        <v>126</v>
      </c>
      <c r="D5104" t="s">
        <v>142</v>
      </c>
      <c r="E5104">
        <v>5112</v>
      </c>
      <c r="F5104" t="s">
        <v>17</v>
      </c>
      <c r="G5104">
        <v>1068</v>
      </c>
      <c r="H5104" t="s">
        <v>24</v>
      </c>
      <c r="I5104">
        <v>2016</v>
      </c>
      <c r="J5104">
        <v>2016</v>
      </c>
      <c r="K5104" t="s">
        <v>19</v>
      </c>
      <c r="L5104">
        <v>16</v>
      </c>
      <c r="N5104" t="s">
        <v>22</v>
      </c>
    </row>
    <row r="5105" spans="1:14" x14ac:dyDescent="0.2">
      <c r="A5105" t="s">
        <v>14</v>
      </c>
      <c r="B5105" t="s">
        <v>15</v>
      </c>
      <c r="C5105">
        <v>126</v>
      </c>
      <c r="D5105" t="s">
        <v>142</v>
      </c>
      <c r="E5105">
        <v>5112</v>
      </c>
      <c r="F5105" t="s">
        <v>17</v>
      </c>
      <c r="G5105">
        <v>1072</v>
      </c>
      <c r="H5105" t="s">
        <v>29</v>
      </c>
      <c r="I5105">
        <v>1996</v>
      </c>
      <c r="J5105">
        <v>1996</v>
      </c>
      <c r="K5105" t="s">
        <v>19</v>
      </c>
      <c r="L5105">
        <v>66</v>
      </c>
      <c r="M5105" t="s">
        <v>25</v>
      </c>
      <c r="N5105" t="s">
        <v>26</v>
      </c>
    </row>
    <row r="5106" spans="1:14" x14ac:dyDescent="0.2">
      <c r="A5106" t="s">
        <v>14</v>
      </c>
      <c r="B5106" t="s">
        <v>15</v>
      </c>
      <c r="C5106">
        <v>126</v>
      </c>
      <c r="D5106" t="s">
        <v>142</v>
      </c>
      <c r="E5106">
        <v>5112</v>
      </c>
      <c r="F5106" t="s">
        <v>17</v>
      </c>
      <c r="G5106">
        <v>1072</v>
      </c>
      <c r="H5106" t="s">
        <v>29</v>
      </c>
      <c r="I5106">
        <v>1997</v>
      </c>
      <c r="J5106">
        <v>1997</v>
      </c>
      <c r="K5106" t="s">
        <v>19</v>
      </c>
      <c r="L5106">
        <v>57</v>
      </c>
      <c r="N5106" t="s">
        <v>22</v>
      </c>
    </row>
    <row r="5107" spans="1:14" x14ac:dyDescent="0.2">
      <c r="A5107" t="s">
        <v>14</v>
      </c>
      <c r="B5107" t="s">
        <v>15</v>
      </c>
      <c r="C5107">
        <v>126</v>
      </c>
      <c r="D5107" t="s">
        <v>142</v>
      </c>
      <c r="E5107">
        <v>5112</v>
      </c>
      <c r="F5107" t="s">
        <v>17</v>
      </c>
      <c r="G5107">
        <v>1072</v>
      </c>
      <c r="H5107" t="s">
        <v>29</v>
      </c>
      <c r="I5107">
        <v>1998</v>
      </c>
      <c r="J5107">
        <v>1998</v>
      </c>
      <c r="K5107" t="s">
        <v>19</v>
      </c>
      <c r="L5107">
        <v>68</v>
      </c>
      <c r="N5107" t="s">
        <v>22</v>
      </c>
    </row>
    <row r="5108" spans="1:14" x14ac:dyDescent="0.2">
      <c r="A5108" t="s">
        <v>14</v>
      </c>
      <c r="B5108" t="s">
        <v>15</v>
      </c>
      <c r="C5108">
        <v>126</v>
      </c>
      <c r="D5108" t="s">
        <v>142</v>
      </c>
      <c r="E5108">
        <v>5112</v>
      </c>
      <c r="F5108" t="s">
        <v>17</v>
      </c>
      <c r="G5108">
        <v>1072</v>
      </c>
      <c r="H5108" t="s">
        <v>29</v>
      </c>
      <c r="I5108">
        <v>1999</v>
      </c>
      <c r="J5108">
        <v>1999</v>
      </c>
      <c r="K5108" t="s">
        <v>19</v>
      </c>
      <c r="L5108">
        <v>65</v>
      </c>
      <c r="N5108" t="s">
        <v>22</v>
      </c>
    </row>
    <row r="5109" spans="1:14" x14ac:dyDescent="0.2">
      <c r="A5109" t="s">
        <v>14</v>
      </c>
      <c r="B5109" t="s">
        <v>15</v>
      </c>
      <c r="C5109">
        <v>126</v>
      </c>
      <c r="D5109" t="s">
        <v>142</v>
      </c>
      <c r="E5109">
        <v>5112</v>
      </c>
      <c r="F5109" t="s">
        <v>17</v>
      </c>
      <c r="G5109">
        <v>1072</v>
      </c>
      <c r="H5109" t="s">
        <v>29</v>
      </c>
      <c r="I5109">
        <v>2000</v>
      </c>
      <c r="J5109">
        <v>2000</v>
      </c>
      <c r="K5109" t="s">
        <v>19</v>
      </c>
      <c r="L5109">
        <v>65</v>
      </c>
      <c r="N5109" t="s">
        <v>22</v>
      </c>
    </row>
    <row r="5110" spans="1:14" x14ac:dyDescent="0.2">
      <c r="A5110" t="s">
        <v>14</v>
      </c>
      <c r="B5110" t="s">
        <v>15</v>
      </c>
      <c r="C5110">
        <v>126</v>
      </c>
      <c r="D5110" t="s">
        <v>142</v>
      </c>
      <c r="E5110">
        <v>5112</v>
      </c>
      <c r="F5110" t="s">
        <v>17</v>
      </c>
      <c r="G5110">
        <v>1072</v>
      </c>
      <c r="H5110" t="s">
        <v>29</v>
      </c>
      <c r="I5110">
        <v>2001</v>
      </c>
      <c r="J5110">
        <v>2001</v>
      </c>
      <c r="K5110" t="s">
        <v>19</v>
      </c>
      <c r="L5110">
        <v>48</v>
      </c>
      <c r="N5110" t="s">
        <v>22</v>
      </c>
    </row>
    <row r="5111" spans="1:14" x14ac:dyDescent="0.2">
      <c r="A5111" t="s">
        <v>14</v>
      </c>
      <c r="B5111" t="s">
        <v>15</v>
      </c>
      <c r="C5111">
        <v>126</v>
      </c>
      <c r="D5111" t="s">
        <v>142</v>
      </c>
      <c r="E5111">
        <v>5112</v>
      </c>
      <c r="F5111" t="s">
        <v>17</v>
      </c>
      <c r="G5111">
        <v>1072</v>
      </c>
      <c r="H5111" t="s">
        <v>29</v>
      </c>
      <c r="I5111">
        <v>2002</v>
      </c>
      <c r="J5111">
        <v>2002</v>
      </c>
      <c r="K5111" t="s">
        <v>19</v>
      </c>
      <c r="L5111">
        <v>53</v>
      </c>
      <c r="N5111" t="s">
        <v>22</v>
      </c>
    </row>
    <row r="5112" spans="1:14" x14ac:dyDescent="0.2">
      <c r="A5112" t="s">
        <v>14</v>
      </c>
      <c r="B5112" t="s">
        <v>15</v>
      </c>
      <c r="C5112">
        <v>126</v>
      </c>
      <c r="D5112" t="s">
        <v>142</v>
      </c>
      <c r="E5112">
        <v>5112</v>
      </c>
      <c r="F5112" t="s">
        <v>17</v>
      </c>
      <c r="G5112">
        <v>1072</v>
      </c>
      <c r="H5112" t="s">
        <v>29</v>
      </c>
      <c r="I5112">
        <v>2003</v>
      </c>
      <c r="J5112">
        <v>2003</v>
      </c>
      <c r="K5112" t="s">
        <v>19</v>
      </c>
      <c r="L5112">
        <v>59</v>
      </c>
      <c r="N5112" t="s">
        <v>22</v>
      </c>
    </row>
    <row r="5113" spans="1:14" x14ac:dyDescent="0.2">
      <c r="A5113" t="s">
        <v>14</v>
      </c>
      <c r="B5113" t="s">
        <v>15</v>
      </c>
      <c r="C5113">
        <v>126</v>
      </c>
      <c r="D5113" t="s">
        <v>142</v>
      </c>
      <c r="E5113">
        <v>5112</v>
      </c>
      <c r="F5113" t="s">
        <v>17</v>
      </c>
      <c r="G5113">
        <v>1072</v>
      </c>
      <c r="H5113" t="s">
        <v>29</v>
      </c>
      <c r="I5113">
        <v>2004</v>
      </c>
      <c r="J5113">
        <v>2004</v>
      </c>
      <c r="K5113" t="s">
        <v>19</v>
      </c>
      <c r="L5113">
        <v>52</v>
      </c>
      <c r="N5113" t="s">
        <v>22</v>
      </c>
    </row>
    <row r="5114" spans="1:14" x14ac:dyDescent="0.2">
      <c r="A5114" t="s">
        <v>14</v>
      </c>
      <c r="B5114" t="s">
        <v>15</v>
      </c>
      <c r="C5114">
        <v>126</v>
      </c>
      <c r="D5114" t="s">
        <v>142</v>
      </c>
      <c r="E5114">
        <v>5112</v>
      </c>
      <c r="F5114" t="s">
        <v>17</v>
      </c>
      <c r="G5114">
        <v>1072</v>
      </c>
      <c r="H5114" t="s">
        <v>29</v>
      </c>
      <c r="I5114">
        <v>2005</v>
      </c>
      <c r="J5114">
        <v>2005</v>
      </c>
      <c r="K5114" t="s">
        <v>19</v>
      </c>
      <c r="L5114">
        <v>52</v>
      </c>
      <c r="N5114" t="s">
        <v>22</v>
      </c>
    </row>
    <row r="5115" spans="1:14" x14ac:dyDescent="0.2">
      <c r="A5115" t="s">
        <v>14</v>
      </c>
      <c r="B5115" t="s">
        <v>15</v>
      </c>
      <c r="C5115">
        <v>126</v>
      </c>
      <c r="D5115" t="s">
        <v>142</v>
      </c>
      <c r="E5115">
        <v>5112</v>
      </c>
      <c r="F5115" t="s">
        <v>17</v>
      </c>
      <c r="G5115">
        <v>1072</v>
      </c>
      <c r="H5115" t="s">
        <v>29</v>
      </c>
      <c r="I5115">
        <v>2006</v>
      </c>
      <c r="J5115">
        <v>2006</v>
      </c>
      <c r="K5115" t="s">
        <v>19</v>
      </c>
      <c r="L5115">
        <v>48</v>
      </c>
      <c r="N5115" t="s">
        <v>22</v>
      </c>
    </row>
    <row r="5116" spans="1:14" x14ac:dyDescent="0.2">
      <c r="A5116" t="s">
        <v>14</v>
      </c>
      <c r="B5116" t="s">
        <v>15</v>
      </c>
      <c r="C5116">
        <v>126</v>
      </c>
      <c r="D5116" t="s">
        <v>142</v>
      </c>
      <c r="E5116">
        <v>5112</v>
      </c>
      <c r="F5116" t="s">
        <v>17</v>
      </c>
      <c r="G5116">
        <v>1072</v>
      </c>
      <c r="H5116" t="s">
        <v>29</v>
      </c>
      <c r="I5116">
        <v>2007</v>
      </c>
      <c r="J5116">
        <v>2007</v>
      </c>
      <c r="K5116" t="s">
        <v>19</v>
      </c>
      <c r="L5116">
        <v>44</v>
      </c>
      <c r="N5116" t="s">
        <v>22</v>
      </c>
    </row>
    <row r="5117" spans="1:14" x14ac:dyDescent="0.2">
      <c r="A5117" t="s">
        <v>14</v>
      </c>
      <c r="B5117" t="s">
        <v>15</v>
      </c>
      <c r="C5117">
        <v>126</v>
      </c>
      <c r="D5117" t="s">
        <v>142</v>
      </c>
      <c r="E5117">
        <v>5112</v>
      </c>
      <c r="F5117" t="s">
        <v>17</v>
      </c>
      <c r="G5117">
        <v>1072</v>
      </c>
      <c r="H5117" t="s">
        <v>29</v>
      </c>
      <c r="I5117">
        <v>2008</v>
      </c>
      <c r="J5117">
        <v>2008</v>
      </c>
      <c r="K5117" t="s">
        <v>19</v>
      </c>
      <c r="L5117">
        <v>37</v>
      </c>
      <c r="N5117" t="s">
        <v>22</v>
      </c>
    </row>
    <row r="5118" spans="1:14" x14ac:dyDescent="0.2">
      <c r="A5118" t="s">
        <v>14</v>
      </c>
      <c r="B5118" t="s">
        <v>15</v>
      </c>
      <c r="C5118">
        <v>126</v>
      </c>
      <c r="D5118" t="s">
        <v>142</v>
      </c>
      <c r="E5118">
        <v>5112</v>
      </c>
      <c r="F5118" t="s">
        <v>17</v>
      </c>
      <c r="G5118">
        <v>1072</v>
      </c>
      <c r="H5118" t="s">
        <v>29</v>
      </c>
      <c r="I5118">
        <v>2009</v>
      </c>
      <c r="J5118">
        <v>2009</v>
      </c>
      <c r="K5118" t="s">
        <v>19</v>
      </c>
      <c r="L5118">
        <v>33</v>
      </c>
      <c r="N5118" t="s">
        <v>22</v>
      </c>
    </row>
    <row r="5119" spans="1:14" x14ac:dyDescent="0.2">
      <c r="A5119" t="s">
        <v>14</v>
      </c>
      <c r="B5119" t="s">
        <v>15</v>
      </c>
      <c r="C5119">
        <v>126</v>
      </c>
      <c r="D5119" t="s">
        <v>142</v>
      </c>
      <c r="E5119">
        <v>5112</v>
      </c>
      <c r="F5119" t="s">
        <v>17</v>
      </c>
      <c r="G5119">
        <v>1072</v>
      </c>
      <c r="H5119" t="s">
        <v>29</v>
      </c>
      <c r="I5119">
        <v>2010</v>
      </c>
      <c r="J5119">
        <v>2010</v>
      </c>
      <c r="K5119" t="s">
        <v>19</v>
      </c>
      <c r="L5119">
        <v>30</v>
      </c>
      <c r="N5119" t="s">
        <v>22</v>
      </c>
    </row>
    <row r="5120" spans="1:14" x14ac:dyDescent="0.2">
      <c r="A5120" t="s">
        <v>14</v>
      </c>
      <c r="B5120" t="s">
        <v>15</v>
      </c>
      <c r="C5120">
        <v>126</v>
      </c>
      <c r="D5120" t="s">
        <v>142</v>
      </c>
      <c r="E5120">
        <v>5112</v>
      </c>
      <c r="F5120" t="s">
        <v>17</v>
      </c>
      <c r="G5120">
        <v>1072</v>
      </c>
      <c r="H5120" t="s">
        <v>29</v>
      </c>
      <c r="I5120">
        <v>2011</v>
      </c>
      <c r="J5120">
        <v>2011</v>
      </c>
      <c r="K5120" t="s">
        <v>19</v>
      </c>
      <c r="L5120">
        <v>24</v>
      </c>
      <c r="N5120" t="s">
        <v>22</v>
      </c>
    </row>
    <row r="5121" spans="1:14" x14ac:dyDescent="0.2">
      <c r="A5121" t="s">
        <v>14</v>
      </c>
      <c r="B5121" t="s">
        <v>15</v>
      </c>
      <c r="C5121">
        <v>126</v>
      </c>
      <c r="D5121" t="s">
        <v>142</v>
      </c>
      <c r="E5121">
        <v>5112</v>
      </c>
      <c r="F5121" t="s">
        <v>17</v>
      </c>
      <c r="G5121">
        <v>1072</v>
      </c>
      <c r="H5121" t="s">
        <v>29</v>
      </c>
      <c r="I5121">
        <v>2012</v>
      </c>
      <c r="J5121">
        <v>2012</v>
      </c>
      <c r="K5121" t="s">
        <v>19</v>
      </c>
      <c r="L5121">
        <v>18</v>
      </c>
      <c r="N5121" t="s">
        <v>22</v>
      </c>
    </row>
    <row r="5122" spans="1:14" x14ac:dyDescent="0.2">
      <c r="A5122" t="s">
        <v>14</v>
      </c>
      <c r="B5122" t="s">
        <v>15</v>
      </c>
      <c r="C5122">
        <v>126</v>
      </c>
      <c r="D5122" t="s">
        <v>142</v>
      </c>
      <c r="E5122">
        <v>5112</v>
      </c>
      <c r="F5122" t="s">
        <v>17</v>
      </c>
      <c r="G5122">
        <v>1072</v>
      </c>
      <c r="H5122" t="s">
        <v>29</v>
      </c>
      <c r="I5122">
        <v>2013</v>
      </c>
      <c r="J5122">
        <v>2013</v>
      </c>
      <c r="K5122" t="s">
        <v>19</v>
      </c>
      <c r="L5122">
        <v>17</v>
      </c>
      <c r="N5122" t="s">
        <v>22</v>
      </c>
    </row>
    <row r="5123" spans="1:14" x14ac:dyDescent="0.2">
      <c r="A5123" t="s">
        <v>14</v>
      </c>
      <c r="B5123" t="s">
        <v>15</v>
      </c>
      <c r="C5123">
        <v>126</v>
      </c>
      <c r="D5123" t="s">
        <v>142</v>
      </c>
      <c r="E5123">
        <v>5112</v>
      </c>
      <c r="F5123" t="s">
        <v>17</v>
      </c>
      <c r="G5123">
        <v>1072</v>
      </c>
      <c r="H5123" t="s">
        <v>29</v>
      </c>
      <c r="I5123">
        <v>2014</v>
      </c>
      <c r="J5123">
        <v>2014</v>
      </c>
      <c r="K5123" t="s">
        <v>19</v>
      </c>
      <c r="L5123">
        <v>11</v>
      </c>
      <c r="N5123" t="s">
        <v>22</v>
      </c>
    </row>
    <row r="5124" spans="1:14" x14ac:dyDescent="0.2">
      <c r="A5124" t="s">
        <v>14</v>
      </c>
      <c r="B5124" t="s">
        <v>15</v>
      </c>
      <c r="C5124">
        <v>126</v>
      </c>
      <c r="D5124" t="s">
        <v>142</v>
      </c>
      <c r="E5124">
        <v>5112</v>
      </c>
      <c r="F5124" t="s">
        <v>17</v>
      </c>
      <c r="G5124">
        <v>1072</v>
      </c>
      <c r="H5124" t="s">
        <v>29</v>
      </c>
      <c r="I5124">
        <v>2015</v>
      </c>
      <c r="J5124">
        <v>2015</v>
      </c>
      <c r="K5124" t="s">
        <v>19</v>
      </c>
      <c r="L5124">
        <v>10</v>
      </c>
      <c r="N5124" t="s">
        <v>22</v>
      </c>
    </row>
    <row r="5125" spans="1:14" x14ac:dyDescent="0.2">
      <c r="A5125" t="s">
        <v>14</v>
      </c>
      <c r="B5125" t="s">
        <v>15</v>
      </c>
      <c r="C5125">
        <v>126</v>
      </c>
      <c r="D5125" t="s">
        <v>142</v>
      </c>
      <c r="E5125">
        <v>5112</v>
      </c>
      <c r="F5125" t="s">
        <v>17</v>
      </c>
      <c r="G5125">
        <v>1072</v>
      </c>
      <c r="H5125" t="s">
        <v>29</v>
      </c>
      <c r="I5125">
        <v>2016</v>
      </c>
      <c r="J5125">
        <v>2016</v>
      </c>
      <c r="K5125" t="s">
        <v>19</v>
      </c>
      <c r="L5125">
        <v>9</v>
      </c>
      <c r="N5125" t="s">
        <v>22</v>
      </c>
    </row>
    <row r="5126" spans="1:14" x14ac:dyDescent="0.2">
      <c r="A5126" t="s">
        <v>14</v>
      </c>
      <c r="B5126" t="s">
        <v>15</v>
      </c>
      <c r="C5126">
        <v>126</v>
      </c>
      <c r="D5126" t="s">
        <v>142</v>
      </c>
      <c r="E5126">
        <v>5112</v>
      </c>
      <c r="F5126" t="s">
        <v>17</v>
      </c>
      <c r="G5126">
        <v>1079</v>
      </c>
      <c r="H5126" t="s">
        <v>30</v>
      </c>
      <c r="I5126">
        <v>1996</v>
      </c>
      <c r="J5126">
        <v>1996</v>
      </c>
      <c r="K5126" t="s">
        <v>19</v>
      </c>
      <c r="L5126">
        <v>58</v>
      </c>
      <c r="M5126" t="s">
        <v>25</v>
      </c>
      <c r="N5126" t="s">
        <v>26</v>
      </c>
    </row>
    <row r="5127" spans="1:14" x14ac:dyDescent="0.2">
      <c r="A5127" t="s">
        <v>14</v>
      </c>
      <c r="B5127" t="s">
        <v>15</v>
      </c>
      <c r="C5127">
        <v>126</v>
      </c>
      <c r="D5127" t="s">
        <v>142</v>
      </c>
      <c r="E5127">
        <v>5112</v>
      </c>
      <c r="F5127" t="s">
        <v>17</v>
      </c>
      <c r="G5127">
        <v>1079</v>
      </c>
      <c r="H5127" t="s">
        <v>30</v>
      </c>
      <c r="I5127">
        <v>1997</v>
      </c>
      <c r="J5127">
        <v>1997</v>
      </c>
      <c r="K5127" t="s">
        <v>19</v>
      </c>
      <c r="L5127">
        <v>32</v>
      </c>
      <c r="N5127" t="s">
        <v>22</v>
      </c>
    </row>
    <row r="5128" spans="1:14" x14ac:dyDescent="0.2">
      <c r="A5128" t="s">
        <v>14</v>
      </c>
      <c r="B5128" t="s">
        <v>15</v>
      </c>
      <c r="C5128">
        <v>126</v>
      </c>
      <c r="D5128" t="s">
        <v>142</v>
      </c>
      <c r="E5128">
        <v>5112</v>
      </c>
      <c r="F5128" t="s">
        <v>17</v>
      </c>
      <c r="G5128">
        <v>1079</v>
      </c>
      <c r="H5128" t="s">
        <v>30</v>
      </c>
      <c r="I5128">
        <v>1998</v>
      </c>
      <c r="J5128">
        <v>1998</v>
      </c>
      <c r="K5128" t="s">
        <v>19</v>
      </c>
      <c r="L5128">
        <v>43</v>
      </c>
      <c r="N5128" t="s">
        <v>22</v>
      </c>
    </row>
    <row r="5129" spans="1:14" x14ac:dyDescent="0.2">
      <c r="A5129" t="s">
        <v>14</v>
      </c>
      <c r="B5129" t="s">
        <v>15</v>
      </c>
      <c r="C5129">
        <v>126</v>
      </c>
      <c r="D5129" t="s">
        <v>142</v>
      </c>
      <c r="E5129">
        <v>5112</v>
      </c>
      <c r="F5129" t="s">
        <v>17</v>
      </c>
      <c r="G5129">
        <v>1079</v>
      </c>
      <c r="H5129" t="s">
        <v>30</v>
      </c>
      <c r="I5129">
        <v>1999</v>
      </c>
      <c r="J5129">
        <v>1999</v>
      </c>
      <c r="K5129" t="s">
        <v>19</v>
      </c>
      <c r="L5129">
        <v>37</v>
      </c>
      <c r="N5129" t="s">
        <v>22</v>
      </c>
    </row>
    <row r="5130" spans="1:14" x14ac:dyDescent="0.2">
      <c r="A5130" t="s">
        <v>14</v>
      </c>
      <c r="B5130" t="s">
        <v>15</v>
      </c>
      <c r="C5130">
        <v>126</v>
      </c>
      <c r="D5130" t="s">
        <v>142</v>
      </c>
      <c r="E5130">
        <v>5112</v>
      </c>
      <c r="F5130" t="s">
        <v>17</v>
      </c>
      <c r="G5130">
        <v>1079</v>
      </c>
      <c r="H5130" t="s">
        <v>30</v>
      </c>
      <c r="I5130">
        <v>2000</v>
      </c>
      <c r="J5130">
        <v>2000</v>
      </c>
      <c r="K5130" t="s">
        <v>19</v>
      </c>
      <c r="L5130">
        <v>43</v>
      </c>
      <c r="N5130" t="s">
        <v>22</v>
      </c>
    </row>
    <row r="5131" spans="1:14" x14ac:dyDescent="0.2">
      <c r="A5131" t="s">
        <v>14</v>
      </c>
      <c r="B5131" t="s">
        <v>15</v>
      </c>
      <c r="C5131">
        <v>126</v>
      </c>
      <c r="D5131" t="s">
        <v>142</v>
      </c>
      <c r="E5131">
        <v>5112</v>
      </c>
      <c r="F5131" t="s">
        <v>17</v>
      </c>
      <c r="G5131">
        <v>1079</v>
      </c>
      <c r="H5131" t="s">
        <v>30</v>
      </c>
      <c r="I5131">
        <v>2001</v>
      </c>
      <c r="J5131">
        <v>2001</v>
      </c>
      <c r="K5131" t="s">
        <v>19</v>
      </c>
      <c r="L5131">
        <v>32</v>
      </c>
      <c r="N5131" t="s">
        <v>22</v>
      </c>
    </row>
    <row r="5132" spans="1:14" x14ac:dyDescent="0.2">
      <c r="A5132" t="s">
        <v>14</v>
      </c>
      <c r="B5132" t="s">
        <v>15</v>
      </c>
      <c r="C5132">
        <v>126</v>
      </c>
      <c r="D5132" t="s">
        <v>142</v>
      </c>
      <c r="E5132">
        <v>5112</v>
      </c>
      <c r="F5132" t="s">
        <v>17</v>
      </c>
      <c r="G5132">
        <v>1079</v>
      </c>
      <c r="H5132" t="s">
        <v>30</v>
      </c>
      <c r="I5132">
        <v>2002</v>
      </c>
      <c r="J5132">
        <v>2002</v>
      </c>
      <c r="K5132" t="s">
        <v>19</v>
      </c>
      <c r="L5132">
        <v>43</v>
      </c>
      <c r="N5132" t="s">
        <v>22</v>
      </c>
    </row>
    <row r="5133" spans="1:14" x14ac:dyDescent="0.2">
      <c r="A5133" t="s">
        <v>14</v>
      </c>
      <c r="B5133" t="s">
        <v>15</v>
      </c>
      <c r="C5133">
        <v>126</v>
      </c>
      <c r="D5133" t="s">
        <v>142</v>
      </c>
      <c r="E5133">
        <v>5112</v>
      </c>
      <c r="F5133" t="s">
        <v>17</v>
      </c>
      <c r="G5133">
        <v>1079</v>
      </c>
      <c r="H5133" t="s">
        <v>30</v>
      </c>
      <c r="I5133">
        <v>2003</v>
      </c>
      <c r="J5133">
        <v>2003</v>
      </c>
      <c r="K5133" t="s">
        <v>19</v>
      </c>
      <c r="L5133">
        <v>46</v>
      </c>
      <c r="N5133" t="s">
        <v>22</v>
      </c>
    </row>
    <row r="5134" spans="1:14" x14ac:dyDescent="0.2">
      <c r="A5134" t="s">
        <v>14</v>
      </c>
      <c r="B5134" t="s">
        <v>15</v>
      </c>
      <c r="C5134">
        <v>126</v>
      </c>
      <c r="D5134" t="s">
        <v>142</v>
      </c>
      <c r="E5134">
        <v>5112</v>
      </c>
      <c r="F5134" t="s">
        <v>17</v>
      </c>
      <c r="G5134">
        <v>1079</v>
      </c>
      <c r="H5134" t="s">
        <v>30</v>
      </c>
      <c r="I5134">
        <v>2004</v>
      </c>
      <c r="J5134">
        <v>2004</v>
      </c>
      <c r="K5134" t="s">
        <v>19</v>
      </c>
      <c r="L5134">
        <v>98</v>
      </c>
      <c r="N5134" t="s">
        <v>22</v>
      </c>
    </row>
    <row r="5135" spans="1:14" x14ac:dyDescent="0.2">
      <c r="A5135" t="s">
        <v>14</v>
      </c>
      <c r="B5135" t="s">
        <v>15</v>
      </c>
      <c r="C5135">
        <v>126</v>
      </c>
      <c r="D5135" t="s">
        <v>142</v>
      </c>
      <c r="E5135">
        <v>5112</v>
      </c>
      <c r="F5135" t="s">
        <v>17</v>
      </c>
      <c r="G5135">
        <v>1079</v>
      </c>
      <c r="H5135" t="s">
        <v>30</v>
      </c>
      <c r="I5135">
        <v>2005</v>
      </c>
      <c r="J5135">
        <v>2005</v>
      </c>
      <c r="K5135" t="s">
        <v>19</v>
      </c>
      <c r="L5135">
        <v>93</v>
      </c>
      <c r="N5135" t="s">
        <v>22</v>
      </c>
    </row>
    <row r="5136" spans="1:14" x14ac:dyDescent="0.2">
      <c r="A5136" t="s">
        <v>14</v>
      </c>
      <c r="B5136" t="s">
        <v>15</v>
      </c>
      <c r="C5136">
        <v>126</v>
      </c>
      <c r="D5136" t="s">
        <v>142</v>
      </c>
      <c r="E5136">
        <v>5112</v>
      </c>
      <c r="F5136" t="s">
        <v>17</v>
      </c>
      <c r="G5136">
        <v>1079</v>
      </c>
      <c r="H5136" t="s">
        <v>30</v>
      </c>
      <c r="I5136">
        <v>2006</v>
      </c>
      <c r="J5136">
        <v>2006</v>
      </c>
      <c r="K5136" t="s">
        <v>19</v>
      </c>
      <c r="L5136">
        <v>103</v>
      </c>
      <c r="N5136" t="s">
        <v>22</v>
      </c>
    </row>
    <row r="5137" spans="1:14" x14ac:dyDescent="0.2">
      <c r="A5137" t="s">
        <v>14</v>
      </c>
      <c r="B5137" t="s">
        <v>15</v>
      </c>
      <c r="C5137">
        <v>126</v>
      </c>
      <c r="D5137" t="s">
        <v>142</v>
      </c>
      <c r="E5137">
        <v>5112</v>
      </c>
      <c r="F5137" t="s">
        <v>17</v>
      </c>
      <c r="G5137">
        <v>1079</v>
      </c>
      <c r="H5137" t="s">
        <v>30</v>
      </c>
      <c r="I5137">
        <v>2007</v>
      </c>
      <c r="J5137">
        <v>2007</v>
      </c>
      <c r="K5137" t="s">
        <v>19</v>
      </c>
      <c r="L5137">
        <v>117</v>
      </c>
      <c r="N5137" t="s">
        <v>22</v>
      </c>
    </row>
    <row r="5138" spans="1:14" x14ac:dyDescent="0.2">
      <c r="A5138" t="s">
        <v>14</v>
      </c>
      <c r="B5138" t="s">
        <v>15</v>
      </c>
      <c r="C5138">
        <v>126</v>
      </c>
      <c r="D5138" t="s">
        <v>142</v>
      </c>
      <c r="E5138">
        <v>5112</v>
      </c>
      <c r="F5138" t="s">
        <v>17</v>
      </c>
      <c r="G5138">
        <v>1079</v>
      </c>
      <c r="H5138" t="s">
        <v>30</v>
      </c>
      <c r="I5138">
        <v>2008</v>
      </c>
      <c r="J5138">
        <v>2008</v>
      </c>
      <c r="K5138" t="s">
        <v>19</v>
      </c>
      <c r="L5138">
        <v>104</v>
      </c>
      <c r="N5138" t="s">
        <v>22</v>
      </c>
    </row>
    <row r="5139" spans="1:14" x14ac:dyDescent="0.2">
      <c r="A5139" t="s">
        <v>14</v>
      </c>
      <c r="B5139" t="s">
        <v>15</v>
      </c>
      <c r="C5139">
        <v>126</v>
      </c>
      <c r="D5139" t="s">
        <v>142</v>
      </c>
      <c r="E5139">
        <v>5112</v>
      </c>
      <c r="F5139" t="s">
        <v>17</v>
      </c>
      <c r="G5139">
        <v>1079</v>
      </c>
      <c r="H5139" t="s">
        <v>30</v>
      </c>
      <c r="I5139">
        <v>2009</v>
      </c>
      <c r="J5139">
        <v>2009</v>
      </c>
      <c r="K5139" t="s">
        <v>19</v>
      </c>
      <c r="L5139">
        <v>194</v>
      </c>
      <c r="N5139" t="s">
        <v>22</v>
      </c>
    </row>
    <row r="5140" spans="1:14" x14ac:dyDescent="0.2">
      <c r="A5140" t="s">
        <v>14</v>
      </c>
      <c r="B5140" t="s">
        <v>15</v>
      </c>
      <c r="C5140">
        <v>126</v>
      </c>
      <c r="D5140" t="s">
        <v>142</v>
      </c>
      <c r="E5140">
        <v>5112</v>
      </c>
      <c r="F5140" t="s">
        <v>17</v>
      </c>
      <c r="G5140">
        <v>1079</v>
      </c>
      <c r="H5140" t="s">
        <v>30</v>
      </c>
      <c r="I5140">
        <v>2010</v>
      </c>
      <c r="J5140">
        <v>2010</v>
      </c>
      <c r="K5140" t="s">
        <v>19</v>
      </c>
      <c r="L5140">
        <v>213</v>
      </c>
      <c r="N5140" t="s">
        <v>22</v>
      </c>
    </row>
    <row r="5141" spans="1:14" x14ac:dyDescent="0.2">
      <c r="A5141" t="s">
        <v>14</v>
      </c>
      <c r="B5141" t="s">
        <v>15</v>
      </c>
      <c r="C5141">
        <v>126</v>
      </c>
      <c r="D5141" t="s">
        <v>142</v>
      </c>
      <c r="E5141">
        <v>5112</v>
      </c>
      <c r="F5141" t="s">
        <v>17</v>
      </c>
      <c r="G5141">
        <v>1079</v>
      </c>
      <c r="H5141" t="s">
        <v>30</v>
      </c>
      <c r="I5141">
        <v>2011</v>
      </c>
      <c r="J5141">
        <v>2011</v>
      </c>
      <c r="K5141" t="s">
        <v>19</v>
      </c>
      <c r="L5141">
        <v>206</v>
      </c>
      <c r="N5141" t="s">
        <v>22</v>
      </c>
    </row>
    <row r="5142" spans="1:14" x14ac:dyDescent="0.2">
      <c r="A5142" t="s">
        <v>14</v>
      </c>
      <c r="B5142" t="s">
        <v>15</v>
      </c>
      <c r="C5142">
        <v>126</v>
      </c>
      <c r="D5142" t="s">
        <v>142</v>
      </c>
      <c r="E5142">
        <v>5112</v>
      </c>
      <c r="F5142" t="s">
        <v>17</v>
      </c>
      <c r="G5142">
        <v>1079</v>
      </c>
      <c r="H5142" t="s">
        <v>30</v>
      </c>
      <c r="I5142">
        <v>2012</v>
      </c>
      <c r="J5142">
        <v>2012</v>
      </c>
      <c r="K5142" t="s">
        <v>19</v>
      </c>
      <c r="L5142">
        <v>208</v>
      </c>
      <c r="N5142" t="s">
        <v>22</v>
      </c>
    </row>
    <row r="5143" spans="1:14" x14ac:dyDescent="0.2">
      <c r="A5143" t="s">
        <v>14</v>
      </c>
      <c r="B5143" t="s">
        <v>15</v>
      </c>
      <c r="C5143">
        <v>126</v>
      </c>
      <c r="D5143" t="s">
        <v>142</v>
      </c>
      <c r="E5143">
        <v>5112</v>
      </c>
      <c r="F5143" t="s">
        <v>17</v>
      </c>
      <c r="G5143">
        <v>1079</v>
      </c>
      <c r="H5143" t="s">
        <v>30</v>
      </c>
      <c r="I5143">
        <v>2013</v>
      </c>
      <c r="J5143">
        <v>2013</v>
      </c>
      <c r="K5143" t="s">
        <v>19</v>
      </c>
      <c r="L5143">
        <v>206</v>
      </c>
      <c r="N5143" t="s">
        <v>22</v>
      </c>
    </row>
    <row r="5144" spans="1:14" x14ac:dyDescent="0.2">
      <c r="A5144" t="s">
        <v>14</v>
      </c>
      <c r="B5144" t="s">
        <v>15</v>
      </c>
      <c r="C5144">
        <v>126</v>
      </c>
      <c r="D5144" t="s">
        <v>142</v>
      </c>
      <c r="E5144">
        <v>5112</v>
      </c>
      <c r="F5144" t="s">
        <v>17</v>
      </c>
      <c r="G5144">
        <v>1079</v>
      </c>
      <c r="H5144" t="s">
        <v>30</v>
      </c>
      <c r="I5144">
        <v>2014</v>
      </c>
      <c r="J5144">
        <v>2014</v>
      </c>
      <c r="K5144" t="s">
        <v>19</v>
      </c>
      <c r="L5144">
        <v>86</v>
      </c>
      <c r="N5144" t="s">
        <v>22</v>
      </c>
    </row>
    <row r="5145" spans="1:14" x14ac:dyDescent="0.2">
      <c r="A5145" t="s">
        <v>14</v>
      </c>
      <c r="B5145" t="s">
        <v>15</v>
      </c>
      <c r="C5145">
        <v>126</v>
      </c>
      <c r="D5145" t="s">
        <v>142</v>
      </c>
      <c r="E5145">
        <v>5112</v>
      </c>
      <c r="F5145" t="s">
        <v>17</v>
      </c>
      <c r="G5145">
        <v>1079</v>
      </c>
      <c r="H5145" t="s">
        <v>30</v>
      </c>
      <c r="I5145">
        <v>2015</v>
      </c>
      <c r="J5145">
        <v>2015</v>
      </c>
      <c r="K5145" t="s">
        <v>19</v>
      </c>
      <c r="L5145">
        <v>86</v>
      </c>
      <c r="N5145" t="s">
        <v>22</v>
      </c>
    </row>
    <row r="5146" spans="1:14" x14ac:dyDescent="0.2">
      <c r="A5146" t="s">
        <v>14</v>
      </c>
      <c r="B5146" t="s">
        <v>15</v>
      </c>
      <c r="C5146">
        <v>126</v>
      </c>
      <c r="D5146" t="s">
        <v>142</v>
      </c>
      <c r="E5146">
        <v>5112</v>
      </c>
      <c r="F5146" t="s">
        <v>17</v>
      </c>
      <c r="G5146">
        <v>1079</v>
      </c>
      <c r="H5146" t="s">
        <v>30</v>
      </c>
      <c r="I5146">
        <v>2016</v>
      </c>
      <c r="J5146">
        <v>2016</v>
      </c>
      <c r="K5146" t="s">
        <v>19</v>
      </c>
      <c r="L5146">
        <v>183</v>
      </c>
      <c r="N5146" t="s">
        <v>22</v>
      </c>
    </row>
    <row r="5147" spans="1:14" x14ac:dyDescent="0.2">
      <c r="A5147" t="s">
        <v>14</v>
      </c>
      <c r="B5147" t="s">
        <v>15</v>
      </c>
      <c r="C5147">
        <v>256</v>
      </c>
      <c r="D5147" t="s">
        <v>143</v>
      </c>
      <c r="E5147">
        <v>5112</v>
      </c>
      <c r="F5147" t="s">
        <v>17</v>
      </c>
      <c r="G5147">
        <v>1057</v>
      </c>
      <c r="H5147" t="s">
        <v>18</v>
      </c>
      <c r="I5147">
        <v>2000</v>
      </c>
      <c r="J5147">
        <v>2000</v>
      </c>
      <c r="K5147" t="s">
        <v>19</v>
      </c>
      <c r="L5147">
        <v>72</v>
      </c>
      <c r="N5147" t="s">
        <v>22</v>
      </c>
    </row>
    <row r="5148" spans="1:14" x14ac:dyDescent="0.2">
      <c r="A5148" t="s">
        <v>14</v>
      </c>
      <c r="B5148" t="s">
        <v>15</v>
      </c>
      <c r="C5148">
        <v>256</v>
      </c>
      <c r="D5148" t="s">
        <v>143</v>
      </c>
      <c r="E5148">
        <v>5112</v>
      </c>
      <c r="F5148" t="s">
        <v>17</v>
      </c>
      <c r="G5148">
        <v>1057</v>
      </c>
      <c r="H5148" t="s">
        <v>18</v>
      </c>
      <c r="I5148">
        <v>2001</v>
      </c>
      <c r="J5148">
        <v>2001</v>
      </c>
      <c r="K5148" t="s">
        <v>19</v>
      </c>
      <c r="L5148">
        <v>84</v>
      </c>
      <c r="N5148" t="s">
        <v>22</v>
      </c>
    </row>
    <row r="5149" spans="1:14" x14ac:dyDescent="0.2">
      <c r="A5149" t="s">
        <v>14</v>
      </c>
      <c r="B5149" t="s">
        <v>15</v>
      </c>
      <c r="C5149">
        <v>256</v>
      </c>
      <c r="D5149" t="s">
        <v>143</v>
      </c>
      <c r="E5149">
        <v>5112</v>
      </c>
      <c r="F5149" t="s">
        <v>17</v>
      </c>
      <c r="G5149">
        <v>1057</v>
      </c>
      <c r="H5149" t="s">
        <v>18</v>
      </c>
      <c r="I5149">
        <v>2002</v>
      </c>
      <c r="J5149">
        <v>2002</v>
      </c>
      <c r="K5149" t="s">
        <v>19</v>
      </c>
      <c r="L5149">
        <v>78</v>
      </c>
      <c r="N5149" t="s">
        <v>22</v>
      </c>
    </row>
    <row r="5150" spans="1:14" x14ac:dyDescent="0.2">
      <c r="A5150" t="s">
        <v>14</v>
      </c>
      <c r="B5150" t="s">
        <v>15</v>
      </c>
      <c r="C5150">
        <v>256</v>
      </c>
      <c r="D5150" t="s">
        <v>143</v>
      </c>
      <c r="E5150">
        <v>5112</v>
      </c>
      <c r="F5150" t="s">
        <v>17</v>
      </c>
      <c r="G5150">
        <v>1057</v>
      </c>
      <c r="H5150" t="s">
        <v>18</v>
      </c>
      <c r="I5150">
        <v>2003</v>
      </c>
      <c r="J5150">
        <v>2003</v>
      </c>
      <c r="K5150" t="s">
        <v>19</v>
      </c>
      <c r="L5150">
        <v>79</v>
      </c>
      <c r="N5150" t="s">
        <v>22</v>
      </c>
    </row>
    <row r="5151" spans="1:14" x14ac:dyDescent="0.2">
      <c r="A5151" t="s">
        <v>14</v>
      </c>
      <c r="B5151" t="s">
        <v>15</v>
      </c>
      <c r="C5151">
        <v>256</v>
      </c>
      <c r="D5151" t="s">
        <v>143</v>
      </c>
      <c r="E5151">
        <v>5112</v>
      </c>
      <c r="F5151" t="s">
        <v>17</v>
      </c>
      <c r="G5151">
        <v>1057</v>
      </c>
      <c r="H5151" t="s">
        <v>18</v>
      </c>
      <c r="I5151">
        <v>2004</v>
      </c>
      <c r="J5151">
        <v>2004</v>
      </c>
      <c r="K5151" t="s">
        <v>19</v>
      </c>
      <c r="L5151">
        <v>73</v>
      </c>
      <c r="N5151" t="s">
        <v>22</v>
      </c>
    </row>
    <row r="5152" spans="1:14" x14ac:dyDescent="0.2">
      <c r="A5152" t="s">
        <v>14</v>
      </c>
      <c r="B5152" t="s">
        <v>15</v>
      </c>
      <c r="C5152">
        <v>256</v>
      </c>
      <c r="D5152" t="s">
        <v>143</v>
      </c>
      <c r="E5152">
        <v>5112</v>
      </c>
      <c r="F5152" t="s">
        <v>17</v>
      </c>
      <c r="G5152">
        <v>1057</v>
      </c>
      <c r="H5152" t="s">
        <v>18</v>
      </c>
      <c r="I5152">
        <v>2005</v>
      </c>
      <c r="J5152">
        <v>2005</v>
      </c>
      <c r="K5152" t="s">
        <v>19</v>
      </c>
      <c r="L5152">
        <v>83</v>
      </c>
      <c r="N5152" t="s">
        <v>22</v>
      </c>
    </row>
    <row r="5153" spans="1:14" x14ac:dyDescent="0.2">
      <c r="A5153" t="s">
        <v>14</v>
      </c>
      <c r="B5153" t="s">
        <v>15</v>
      </c>
      <c r="C5153">
        <v>256</v>
      </c>
      <c r="D5153" t="s">
        <v>143</v>
      </c>
      <c r="E5153">
        <v>5112</v>
      </c>
      <c r="F5153" t="s">
        <v>17</v>
      </c>
      <c r="G5153">
        <v>1057</v>
      </c>
      <c r="H5153" t="s">
        <v>18</v>
      </c>
      <c r="I5153">
        <v>2006</v>
      </c>
      <c r="J5153">
        <v>2006</v>
      </c>
      <c r="K5153" t="s">
        <v>19</v>
      </c>
      <c r="L5153">
        <v>81</v>
      </c>
      <c r="N5153" t="s">
        <v>22</v>
      </c>
    </row>
    <row r="5154" spans="1:14" x14ac:dyDescent="0.2">
      <c r="A5154" t="s">
        <v>14</v>
      </c>
      <c r="B5154" t="s">
        <v>15</v>
      </c>
      <c r="C5154">
        <v>256</v>
      </c>
      <c r="D5154" t="s">
        <v>143</v>
      </c>
      <c r="E5154">
        <v>5112</v>
      </c>
      <c r="F5154" t="s">
        <v>17</v>
      </c>
      <c r="G5154">
        <v>1057</v>
      </c>
      <c r="H5154" t="s">
        <v>18</v>
      </c>
      <c r="I5154">
        <v>2007</v>
      </c>
      <c r="J5154">
        <v>2007</v>
      </c>
      <c r="K5154" t="s">
        <v>19</v>
      </c>
      <c r="L5154">
        <v>82</v>
      </c>
      <c r="N5154" t="s">
        <v>22</v>
      </c>
    </row>
    <row r="5155" spans="1:14" x14ac:dyDescent="0.2">
      <c r="A5155" t="s">
        <v>14</v>
      </c>
      <c r="B5155" t="s">
        <v>15</v>
      </c>
      <c r="C5155">
        <v>256</v>
      </c>
      <c r="D5155" t="s">
        <v>143</v>
      </c>
      <c r="E5155">
        <v>5112</v>
      </c>
      <c r="F5155" t="s">
        <v>17</v>
      </c>
      <c r="G5155">
        <v>1057</v>
      </c>
      <c r="H5155" t="s">
        <v>18</v>
      </c>
      <c r="I5155">
        <v>2008</v>
      </c>
      <c r="J5155">
        <v>2008</v>
      </c>
      <c r="K5155" t="s">
        <v>19</v>
      </c>
      <c r="L5155">
        <v>81</v>
      </c>
      <c r="N5155" t="s">
        <v>22</v>
      </c>
    </row>
    <row r="5156" spans="1:14" x14ac:dyDescent="0.2">
      <c r="A5156" t="s">
        <v>14</v>
      </c>
      <c r="B5156" t="s">
        <v>15</v>
      </c>
      <c r="C5156">
        <v>256</v>
      </c>
      <c r="D5156" t="s">
        <v>143</v>
      </c>
      <c r="E5156">
        <v>5112</v>
      </c>
      <c r="F5156" t="s">
        <v>17</v>
      </c>
      <c r="G5156">
        <v>1057</v>
      </c>
      <c r="H5156" t="s">
        <v>18</v>
      </c>
      <c r="I5156">
        <v>2009</v>
      </c>
      <c r="J5156">
        <v>2009</v>
      </c>
      <c r="K5156" t="s">
        <v>19</v>
      </c>
      <c r="L5156">
        <v>97</v>
      </c>
      <c r="N5156" t="s">
        <v>22</v>
      </c>
    </row>
    <row r="5157" spans="1:14" x14ac:dyDescent="0.2">
      <c r="A5157" t="s">
        <v>14</v>
      </c>
      <c r="B5157" t="s">
        <v>15</v>
      </c>
      <c r="C5157">
        <v>256</v>
      </c>
      <c r="D5157" t="s">
        <v>143</v>
      </c>
      <c r="E5157">
        <v>5112</v>
      </c>
      <c r="F5157" t="s">
        <v>17</v>
      </c>
      <c r="G5157">
        <v>1057</v>
      </c>
      <c r="H5157" t="s">
        <v>18</v>
      </c>
      <c r="I5157">
        <v>2010</v>
      </c>
      <c r="J5157">
        <v>2010</v>
      </c>
      <c r="K5157" t="s">
        <v>19</v>
      </c>
      <c r="L5157">
        <v>90</v>
      </c>
      <c r="N5157" t="s">
        <v>22</v>
      </c>
    </row>
    <row r="5158" spans="1:14" x14ac:dyDescent="0.2">
      <c r="A5158" t="s">
        <v>14</v>
      </c>
      <c r="B5158" t="s">
        <v>15</v>
      </c>
      <c r="C5158">
        <v>256</v>
      </c>
      <c r="D5158" t="s">
        <v>143</v>
      </c>
      <c r="E5158">
        <v>5112</v>
      </c>
      <c r="F5158" t="s">
        <v>17</v>
      </c>
      <c r="G5158">
        <v>1057</v>
      </c>
      <c r="H5158" t="s">
        <v>18</v>
      </c>
      <c r="I5158">
        <v>2011</v>
      </c>
      <c r="J5158">
        <v>2011</v>
      </c>
      <c r="K5158" t="s">
        <v>19</v>
      </c>
      <c r="L5158">
        <v>102</v>
      </c>
      <c r="N5158" t="s">
        <v>22</v>
      </c>
    </row>
    <row r="5159" spans="1:14" x14ac:dyDescent="0.2">
      <c r="A5159" t="s">
        <v>14</v>
      </c>
      <c r="B5159" t="s">
        <v>15</v>
      </c>
      <c r="C5159">
        <v>256</v>
      </c>
      <c r="D5159" t="s">
        <v>143</v>
      </c>
      <c r="E5159">
        <v>5112</v>
      </c>
      <c r="F5159" t="s">
        <v>17</v>
      </c>
      <c r="G5159">
        <v>1057</v>
      </c>
      <c r="H5159" t="s">
        <v>18</v>
      </c>
      <c r="I5159">
        <v>2012</v>
      </c>
      <c r="J5159">
        <v>2012</v>
      </c>
      <c r="K5159" t="s">
        <v>19</v>
      </c>
      <c r="L5159">
        <v>113</v>
      </c>
      <c r="N5159" t="s">
        <v>22</v>
      </c>
    </row>
    <row r="5160" spans="1:14" x14ac:dyDescent="0.2">
      <c r="A5160" t="s">
        <v>14</v>
      </c>
      <c r="B5160" t="s">
        <v>15</v>
      </c>
      <c r="C5160">
        <v>256</v>
      </c>
      <c r="D5160" t="s">
        <v>143</v>
      </c>
      <c r="E5160">
        <v>5112</v>
      </c>
      <c r="F5160" t="s">
        <v>17</v>
      </c>
      <c r="G5160">
        <v>1057</v>
      </c>
      <c r="H5160" t="s">
        <v>18</v>
      </c>
      <c r="I5160">
        <v>2013</v>
      </c>
      <c r="J5160">
        <v>2013</v>
      </c>
      <c r="K5160" t="s">
        <v>19</v>
      </c>
      <c r="L5160">
        <v>111</v>
      </c>
      <c r="N5160" t="s">
        <v>22</v>
      </c>
    </row>
    <row r="5161" spans="1:14" x14ac:dyDescent="0.2">
      <c r="A5161" t="s">
        <v>14</v>
      </c>
      <c r="B5161" t="s">
        <v>15</v>
      </c>
      <c r="C5161">
        <v>256</v>
      </c>
      <c r="D5161" t="s">
        <v>143</v>
      </c>
      <c r="E5161">
        <v>5112</v>
      </c>
      <c r="F5161" t="s">
        <v>17</v>
      </c>
      <c r="G5161">
        <v>1057</v>
      </c>
      <c r="H5161" t="s">
        <v>18</v>
      </c>
      <c r="I5161">
        <v>2014</v>
      </c>
      <c r="J5161">
        <v>2014</v>
      </c>
      <c r="K5161" t="s">
        <v>19</v>
      </c>
      <c r="L5161">
        <v>116</v>
      </c>
      <c r="N5161" t="s">
        <v>22</v>
      </c>
    </row>
    <row r="5162" spans="1:14" x14ac:dyDescent="0.2">
      <c r="A5162" t="s">
        <v>14</v>
      </c>
      <c r="B5162" t="s">
        <v>15</v>
      </c>
      <c r="C5162">
        <v>256</v>
      </c>
      <c r="D5162" t="s">
        <v>143</v>
      </c>
      <c r="E5162">
        <v>5112</v>
      </c>
      <c r="F5162" t="s">
        <v>17</v>
      </c>
      <c r="G5162">
        <v>1057</v>
      </c>
      <c r="H5162" t="s">
        <v>18</v>
      </c>
      <c r="I5162">
        <v>2015</v>
      </c>
      <c r="J5162">
        <v>2015</v>
      </c>
      <c r="K5162" t="s">
        <v>19</v>
      </c>
      <c r="L5162">
        <v>114</v>
      </c>
      <c r="N5162" t="s">
        <v>22</v>
      </c>
    </row>
    <row r="5163" spans="1:14" x14ac:dyDescent="0.2">
      <c r="A5163" t="s">
        <v>14</v>
      </c>
      <c r="B5163" t="s">
        <v>15</v>
      </c>
      <c r="C5163">
        <v>256</v>
      </c>
      <c r="D5163" t="s">
        <v>143</v>
      </c>
      <c r="E5163">
        <v>5112</v>
      </c>
      <c r="F5163" t="s">
        <v>17</v>
      </c>
      <c r="G5163">
        <v>1057</v>
      </c>
      <c r="H5163" t="s">
        <v>18</v>
      </c>
      <c r="I5163">
        <v>2016</v>
      </c>
      <c r="J5163">
        <v>2016</v>
      </c>
      <c r="K5163" t="s">
        <v>19</v>
      </c>
      <c r="L5163">
        <v>106</v>
      </c>
      <c r="N5163" t="s">
        <v>22</v>
      </c>
    </row>
    <row r="5164" spans="1:14" x14ac:dyDescent="0.2">
      <c r="A5164" t="s">
        <v>14</v>
      </c>
      <c r="B5164" t="s">
        <v>15</v>
      </c>
      <c r="C5164">
        <v>129</v>
      </c>
      <c r="D5164" t="s">
        <v>144</v>
      </c>
      <c r="E5164">
        <v>5112</v>
      </c>
      <c r="F5164" t="s">
        <v>17</v>
      </c>
      <c r="G5164">
        <v>1057</v>
      </c>
      <c r="H5164" t="s">
        <v>18</v>
      </c>
      <c r="I5164">
        <v>1996</v>
      </c>
      <c r="J5164">
        <v>1996</v>
      </c>
      <c r="K5164" t="s">
        <v>19</v>
      </c>
      <c r="L5164">
        <v>16229</v>
      </c>
      <c r="M5164" t="s">
        <v>25</v>
      </c>
      <c r="N5164" t="s">
        <v>26</v>
      </c>
    </row>
    <row r="5165" spans="1:14" x14ac:dyDescent="0.2">
      <c r="A5165" t="s">
        <v>14</v>
      </c>
      <c r="B5165" t="s">
        <v>15</v>
      </c>
      <c r="C5165">
        <v>129</v>
      </c>
      <c r="D5165" t="s">
        <v>144</v>
      </c>
      <c r="E5165">
        <v>5112</v>
      </c>
      <c r="F5165" t="s">
        <v>17</v>
      </c>
      <c r="G5165">
        <v>1057</v>
      </c>
      <c r="H5165" t="s">
        <v>18</v>
      </c>
      <c r="I5165">
        <v>1997</v>
      </c>
      <c r="J5165">
        <v>1997</v>
      </c>
      <c r="K5165" t="s">
        <v>19</v>
      </c>
      <c r="L5165">
        <v>17000</v>
      </c>
      <c r="M5165" t="s">
        <v>20</v>
      </c>
      <c r="N5165" t="s">
        <v>21</v>
      </c>
    </row>
    <row r="5166" spans="1:14" x14ac:dyDescent="0.2">
      <c r="A5166" t="s">
        <v>14</v>
      </c>
      <c r="B5166" t="s">
        <v>15</v>
      </c>
      <c r="C5166">
        <v>129</v>
      </c>
      <c r="D5166" t="s">
        <v>144</v>
      </c>
      <c r="E5166">
        <v>5112</v>
      </c>
      <c r="F5166" t="s">
        <v>17</v>
      </c>
      <c r="G5166">
        <v>1057</v>
      </c>
      <c r="H5166" t="s">
        <v>18</v>
      </c>
      <c r="I5166">
        <v>1998</v>
      </c>
      <c r="J5166">
        <v>1998</v>
      </c>
      <c r="K5166" t="s">
        <v>19</v>
      </c>
      <c r="L5166">
        <v>18000</v>
      </c>
      <c r="M5166" t="s">
        <v>20</v>
      </c>
      <c r="N5166" t="s">
        <v>21</v>
      </c>
    </row>
    <row r="5167" spans="1:14" x14ac:dyDescent="0.2">
      <c r="A5167" t="s">
        <v>14</v>
      </c>
      <c r="B5167" t="s">
        <v>15</v>
      </c>
      <c r="C5167">
        <v>129</v>
      </c>
      <c r="D5167" t="s">
        <v>144</v>
      </c>
      <c r="E5167">
        <v>5112</v>
      </c>
      <c r="F5167" t="s">
        <v>17</v>
      </c>
      <c r="G5167">
        <v>1057</v>
      </c>
      <c r="H5167" t="s">
        <v>18</v>
      </c>
      <c r="I5167">
        <v>1999</v>
      </c>
      <c r="J5167">
        <v>1999</v>
      </c>
      <c r="K5167" t="s">
        <v>19</v>
      </c>
      <c r="L5167">
        <v>19000</v>
      </c>
      <c r="M5167" t="s">
        <v>20</v>
      </c>
      <c r="N5167" t="s">
        <v>21</v>
      </c>
    </row>
    <row r="5168" spans="1:14" x14ac:dyDescent="0.2">
      <c r="A5168" t="s">
        <v>14</v>
      </c>
      <c r="B5168" t="s">
        <v>15</v>
      </c>
      <c r="C5168">
        <v>129</v>
      </c>
      <c r="D5168" t="s">
        <v>144</v>
      </c>
      <c r="E5168">
        <v>5112</v>
      </c>
      <c r="F5168" t="s">
        <v>17</v>
      </c>
      <c r="G5168">
        <v>1057</v>
      </c>
      <c r="H5168" t="s">
        <v>18</v>
      </c>
      <c r="I5168">
        <v>2000</v>
      </c>
      <c r="J5168">
        <v>2000</v>
      </c>
      <c r="K5168" t="s">
        <v>19</v>
      </c>
      <c r="L5168">
        <v>21540</v>
      </c>
      <c r="N5168" t="s">
        <v>22</v>
      </c>
    </row>
    <row r="5169" spans="1:14" x14ac:dyDescent="0.2">
      <c r="A5169" t="s">
        <v>14</v>
      </c>
      <c r="B5169" t="s">
        <v>15</v>
      </c>
      <c r="C5169">
        <v>129</v>
      </c>
      <c r="D5169" t="s">
        <v>144</v>
      </c>
      <c r="E5169">
        <v>5112</v>
      </c>
      <c r="F5169" t="s">
        <v>17</v>
      </c>
      <c r="G5169">
        <v>1057</v>
      </c>
      <c r="H5169" t="s">
        <v>18</v>
      </c>
      <c r="I5169">
        <v>2001</v>
      </c>
      <c r="J5169">
        <v>2001</v>
      </c>
      <c r="K5169" t="s">
        <v>19</v>
      </c>
      <c r="L5169">
        <v>24050</v>
      </c>
      <c r="N5169" t="s">
        <v>22</v>
      </c>
    </row>
    <row r="5170" spans="1:14" x14ac:dyDescent="0.2">
      <c r="A5170" t="s">
        <v>14</v>
      </c>
      <c r="B5170" t="s">
        <v>15</v>
      </c>
      <c r="C5170">
        <v>129</v>
      </c>
      <c r="D5170" t="s">
        <v>144</v>
      </c>
      <c r="E5170">
        <v>5112</v>
      </c>
      <c r="F5170" t="s">
        <v>17</v>
      </c>
      <c r="G5170">
        <v>1057</v>
      </c>
      <c r="H5170" t="s">
        <v>18</v>
      </c>
      <c r="I5170">
        <v>2002</v>
      </c>
      <c r="J5170">
        <v>2002</v>
      </c>
      <c r="K5170" t="s">
        <v>19</v>
      </c>
      <c r="L5170">
        <v>24000</v>
      </c>
      <c r="M5170" t="s">
        <v>25</v>
      </c>
      <c r="N5170" t="s">
        <v>26</v>
      </c>
    </row>
    <row r="5171" spans="1:14" x14ac:dyDescent="0.2">
      <c r="A5171" t="s">
        <v>14</v>
      </c>
      <c r="B5171" t="s">
        <v>15</v>
      </c>
      <c r="C5171">
        <v>129</v>
      </c>
      <c r="D5171" t="s">
        <v>144</v>
      </c>
      <c r="E5171">
        <v>5112</v>
      </c>
      <c r="F5171" t="s">
        <v>17</v>
      </c>
      <c r="G5171">
        <v>1057</v>
      </c>
      <c r="H5171" t="s">
        <v>18</v>
      </c>
      <c r="I5171">
        <v>2003</v>
      </c>
      <c r="J5171">
        <v>2003</v>
      </c>
      <c r="K5171" t="s">
        <v>19</v>
      </c>
      <c r="L5171">
        <v>24000</v>
      </c>
      <c r="M5171" t="s">
        <v>20</v>
      </c>
      <c r="N5171" t="s">
        <v>21</v>
      </c>
    </row>
    <row r="5172" spans="1:14" x14ac:dyDescent="0.2">
      <c r="A5172" t="s">
        <v>14</v>
      </c>
      <c r="B5172" t="s">
        <v>15</v>
      </c>
      <c r="C5172">
        <v>129</v>
      </c>
      <c r="D5172" t="s">
        <v>144</v>
      </c>
      <c r="E5172">
        <v>5112</v>
      </c>
      <c r="F5172" t="s">
        <v>17</v>
      </c>
      <c r="G5172">
        <v>1057</v>
      </c>
      <c r="H5172" t="s">
        <v>18</v>
      </c>
      <c r="I5172">
        <v>2004</v>
      </c>
      <c r="J5172">
        <v>2004</v>
      </c>
      <c r="K5172" t="s">
        <v>19</v>
      </c>
      <c r="L5172">
        <v>24000</v>
      </c>
      <c r="M5172" t="s">
        <v>20</v>
      </c>
      <c r="N5172" t="s">
        <v>21</v>
      </c>
    </row>
    <row r="5173" spans="1:14" x14ac:dyDescent="0.2">
      <c r="A5173" t="s">
        <v>14</v>
      </c>
      <c r="B5173" t="s">
        <v>15</v>
      </c>
      <c r="C5173">
        <v>129</v>
      </c>
      <c r="D5173" t="s">
        <v>144</v>
      </c>
      <c r="E5173">
        <v>5112</v>
      </c>
      <c r="F5173" t="s">
        <v>17</v>
      </c>
      <c r="G5173">
        <v>1057</v>
      </c>
      <c r="H5173" t="s">
        <v>18</v>
      </c>
      <c r="I5173">
        <v>2005</v>
      </c>
      <c r="J5173">
        <v>2005</v>
      </c>
      <c r="K5173" t="s">
        <v>19</v>
      </c>
      <c r="L5173">
        <v>24214</v>
      </c>
      <c r="N5173" t="s">
        <v>22</v>
      </c>
    </row>
    <row r="5174" spans="1:14" x14ac:dyDescent="0.2">
      <c r="A5174" t="s">
        <v>14</v>
      </c>
      <c r="B5174" t="s">
        <v>15</v>
      </c>
      <c r="C5174">
        <v>129</v>
      </c>
      <c r="D5174" t="s">
        <v>144</v>
      </c>
      <c r="E5174">
        <v>5112</v>
      </c>
      <c r="F5174" t="s">
        <v>17</v>
      </c>
      <c r="G5174">
        <v>1057</v>
      </c>
      <c r="H5174" t="s">
        <v>18</v>
      </c>
      <c r="I5174">
        <v>2006</v>
      </c>
      <c r="J5174">
        <v>2006</v>
      </c>
      <c r="K5174" t="s">
        <v>19</v>
      </c>
      <c r="L5174">
        <v>24727</v>
      </c>
      <c r="N5174" t="s">
        <v>22</v>
      </c>
    </row>
    <row r="5175" spans="1:14" x14ac:dyDescent="0.2">
      <c r="A5175" t="s">
        <v>14</v>
      </c>
      <c r="B5175" t="s">
        <v>15</v>
      </c>
      <c r="C5175">
        <v>129</v>
      </c>
      <c r="D5175" t="s">
        <v>144</v>
      </c>
      <c r="E5175">
        <v>5112</v>
      </c>
      <c r="F5175" t="s">
        <v>17</v>
      </c>
      <c r="G5175">
        <v>1057</v>
      </c>
      <c r="H5175" t="s">
        <v>18</v>
      </c>
      <c r="I5175">
        <v>2007</v>
      </c>
      <c r="J5175">
        <v>2007</v>
      </c>
      <c r="K5175" t="s">
        <v>19</v>
      </c>
      <c r="L5175">
        <v>25000</v>
      </c>
      <c r="M5175" t="s">
        <v>20</v>
      </c>
      <c r="N5175" t="s">
        <v>21</v>
      </c>
    </row>
    <row r="5176" spans="1:14" x14ac:dyDescent="0.2">
      <c r="A5176" t="s">
        <v>14</v>
      </c>
      <c r="B5176" t="s">
        <v>15</v>
      </c>
      <c r="C5176">
        <v>129</v>
      </c>
      <c r="D5176" t="s">
        <v>144</v>
      </c>
      <c r="E5176">
        <v>5112</v>
      </c>
      <c r="F5176" t="s">
        <v>17</v>
      </c>
      <c r="G5176">
        <v>1057</v>
      </c>
      <c r="H5176" t="s">
        <v>18</v>
      </c>
      <c r="I5176">
        <v>2008</v>
      </c>
      <c r="J5176">
        <v>2008</v>
      </c>
      <c r="K5176" t="s">
        <v>19</v>
      </c>
      <c r="L5176">
        <v>25500</v>
      </c>
      <c r="M5176" t="s">
        <v>20</v>
      </c>
      <c r="N5176" t="s">
        <v>21</v>
      </c>
    </row>
    <row r="5177" spans="1:14" x14ac:dyDescent="0.2">
      <c r="A5177" t="s">
        <v>14</v>
      </c>
      <c r="B5177" t="s">
        <v>15</v>
      </c>
      <c r="C5177">
        <v>129</v>
      </c>
      <c r="D5177" t="s">
        <v>144</v>
      </c>
      <c r="E5177">
        <v>5112</v>
      </c>
      <c r="F5177" t="s">
        <v>17</v>
      </c>
      <c r="G5177">
        <v>1057</v>
      </c>
      <c r="H5177" t="s">
        <v>18</v>
      </c>
      <c r="I5177">
        <v>2009</v>
      </c>
      <c r="J5177">
        <v>2009</v>
      </c>
      <c r="K5177" t="s">
        <v>19</v>
      </c>
      <c r="L5177">
        <v>26000</v>
      </c>
      <c r="M5177" t="s">
        <v>20</v>
      </c>
      <c r="N5177" t="s">
        <v>21</v>
      </c>
    </row>
    <row r="5178" spans="1:14" x14ac:dyDescent="0.2">
      <c r="A5178" t="s">
        <v>14</v>
      </c>
      <c r="B5178" t="s">
        <v>15</v>
      </c>
      <c r="C5178">
        <v>129</v>
      </c>
      <c r="D5178" t="s">
        <v>144</v>
      </c>
      <c r="E5178">
        <v>5112</v>
      </c>
      <c r="F5178" t="s">
        <v>17</v>
      </c>
      <c r="G5178">
        <v>1057</v>
      </c>
      <c r="H5178" t="s">
        <v>18</v>
      </c>
      <c r="I5178">
        <v>2010</v>
      </c>
      <c r="J5178">
        <v>2010</v>
      </c>
      <c r="K5178" t="s">
        <v>19</v>
      </c>
      <c r="L5178">
        <v>26500</v>
      </c>
      <c r="M5178" t="s">
        <v>20</v>
      </c>
      <c r="N5178" t="s">
        <v>21</v>
      </c>
    </row>
    <row r="5179" spans="1:14" x14ac:dyDescent="0.2">
      <c r="A5179" t="s">
        <v>14</v>
      </c>
      <c r="B5179" t="s">
        <v>15</v>
      </c>
      <c r="C5179">
        <v>129</v>
      </c>
      <c r="D5179" t="s">
        <v>144</v>
      </c>
      <c r="E5179">
        <v>5112</v>
      </c>
      <c r="F5179" t="s">
        <v>17</v>
      </c>
      <c r="G5179">
        <v>1057</v>
      </c>
      <c r="H5179" t="s">
        <v>18</v>
      </c>
      <c r="I5179">
        <v>2011</v>
      </c>
      <c r="J5179">
        <v>2011</v>
      </c>
      <c r="K5179" t="s">
        <v>19</v>
      </c>
      <c r="L5179">
        <v>27000</v>
      </c>
      <c r="M5179" t="s">
        <v>20</v>
      </c>
      <c r="N5179" t="s">
        <v>21</v>
      </c>
    </row>
    <row r="5180" spans="1:14" x14ac:dyDescent="0.2">
      <c r="A5180" t="s">
        <v>14</v>
      </c>
      <c r="B5180" t="s">
        <v>15</v>
      </c>
      <c r="C5180">
        <v>129</v>
      </c>
      <c r="D5180" t="s">
        <v>144</v>
      </c>
      <c r="E5180">
        <v>5112</v>
      </c>
      <c r="F5180" t="s">
        <v>17</v>
      </c>
      <c r="G5180">
        <v>1057</v>
      </c>
      <c r="H5180" t="s">
        <v>18</v>
      </c>
      <c r="I5180">
        <v>2012</v>
      </c>
      <c r="J5180">
        <v>2012</v>
      </c>
      <c r="K5180" t="s">
        <v>19</v>
      </c>
      <c r="L5180">
        <v>27500</v>
      </c>
      <c r="M5180" t="s">
        <v>20</v>
      </c>
      <c r="N5180" t="s">
        <v>21</v>
      </c>
    </row>
    <row r="5181" spans="1:14" x14ac:dyDescent="0.2">
      <c r="A5181" t="s">
        <v>14</v>
      </c>
      <c r="B5181" t="s">
        <v>15</v>
      </c>
      <c r="C5181">
        <v>129</v>
      </c>
      <c r="D5181" t="s">
        <v>144</v>
      </c>
      <c r="E5181">
        <v>5112</v>
      </c>
      <c r="F5181" t="s">
        <v>17</v>
      </c>
      <c r="G5181">
        <v>1057</v>
      </c>
      <c r="H5181" t="s">
        <v>18</v>
      </c>
      <c r="I5181">
        <v>2013</v>
      </c>
      <c r="J5181">
        <v>2013</v>
      </c>
      <c r="K5181" t="s">
        <v>19</v>
      </c>
      <c r="L5181">
        <v>27000</v>
      </c>
      <c r="M5181" t="s">
        <v>20</v>
      </c>
      <c r="N5181" t="s">
        <v>21</v>
      </c>
    </row>
    <row r="5182" spans="1:14" x14ac:dyDescent="0.2">
      <c r="A5182" t="s">
        <v>14</v>
      </c>
      <c r="B5182" t="s">
        <v>15</v>
      </c>
      <c r="C5182">
        <v>129</v>
      </c>
      <c r="D5182" t="s">
        <v>144</v>
      </c>
      <c r="E5182">
        <v>5112</v>
      </c>
      <c r="F5182" t="s">
        <v>17</v>
      </c>
      <c r="G5182">
        <v>1057</v>
      </c>
      <c r="H5182" t="s">
        <v>18</v>
      </c>
      <c r="I5182">
        <v>2014</v>
      </c>
      <c r="J5182">
        <v>2014</v>
      </c>
      <c r="K5182" t="s">
        <v>19</v>
      </c>
      <c r="L5182">
        <v>36326</v>
      </c>
      <c r="N5182" t="s">
        <v>22</v>
      </c>
    </row>
    <row r="5183" spans="1:14" x14ac:dyDescent="0.2">
      <c r="A5183" t="s">
        <v>14</v>
      </c>
      <c r="B5183" t="s">
        <v>15</v>
      </c>
      <c r="C5183">
        <v>129</v>
      </c>
      <c r="D5183" t="s">
        <v>144</v>
      </c>
      <c r="E5183">
        <v>5112</v>
      </c>
      <c r="F5183" t="s">
        <v>17</v>
      </c>
      <c r="G5183">
        <v>1057</v>
      </c>
      <c r="H5183" t="s">
        <v>18</v>
      </c>
      <c r="I5183">
        <v>2015</v>
      </c>
      <c r="J5183">
        <v>2015</v>
      </c>
      <c r="K5183" t="s">
        <v>19</v>
      </c>
      <c r="L5183">
        <v>37124</v>
      </c>
      <c r="N5183" t="s">
        <v>22</v>
      </c>
    </row>
    <row r="5184" spans="1:14" x14ac:dyDescent="0.2">
      <c r="A5184" t="s">
        <v>14</v>
      </c>
      <c r="B5184" t="s">
        <v>15</v>
      </c>
      <c r="C5184">
        <v>129</v>
      </c>
      <c r="D5184" t="s">
        <v>144</v>
      </c>
      <c r="E5184">
        <v>5112</v>
      </c>
      <c r="F5184" t="s">
        <v>17</v>
      </c>
      <c r="G5184">
        <v>1057</v>
      </c>
      <c r="H5184" t="s">
        <v>18</v>
      </c>
      <c r="I5184">
        <v>2016</v>
      </c>
      <c r="J5184">
        <v>2016</v>
      </c>
      <c r="K5184" t="s">
        <v>19</v>
      </c>
      <c r="L5184">
        <v>37319</v>
      </c>
      <c r="M5184" t="s">
        <v>27</v>
      </c>
      <c r="N5184" t="s">
        <v>28</v>
      </c>
    </row>
    <row r="5185" spans="1:14" x14ac:dyDescent="0.2">
      <c r="A5185" t="s">
        <v>14</v>
      </c>
      <c r="B5185" t="s">
        <v>15</v>
      </c>
      <c r="C5185">
        <v>129</v>
      </c>
      <c r="D5185" t="s">
        <v>144</v>
      </c>
      <c r="E5185">
        <v>5112</v>
      </c>
      <c r="F5185" t="s">
        <v>17</v>
      </c>
      <c r="G5185">
        <v>1068</v>
      </c>
      <c r="H5185" t="s">
        <v>24</v>
      </c>
      <c r="I5185">
        <v>1996</v>
      </c>
      <c r="J5185">
        <v>1996</v>
      </c>
      <c r="K5185" t="s">
        <v>19</v>
      </c>
      <c r="L5185">
        <v>3100</v>
      </c>
      <c r="M5185" t="s">
        <v>25</v>
      </c>
      <c r="N5185" t="s">
        <v>26</v>
      </c>
    </row>
    <row r="5186" spans="1:14" x14ac:dyDescent="0.2">
      <c r="A5186" t="s">
        <v>14</v>
      </c>
      <c r="B5186" t="s">
        <v>15</v>
      </c>
      <c r="C5186">
        <v>129</v>
      </c>
      <c r="D5186" t="s">
        <v>144</v>
      </c>
      <c r="E5186">
        <v>5112</v>
      </c>
      <c r="F5186" t="s">
        <v>17</v>
      </c>
      <c r="G5186">
        <v>1068</v>
      </c>
      <c r="H5186" t="s">
        <v>24</v>
      </c>
      <c r="I5186">
        <v>1997</v>
      </c>
      <c r="J5186">
        <v>1997</v>
      </c>
      <c r="K5186" t="s">
        <v>19</v>
      </c>
      <c r="L5186">
        <v>3300</v>
      </c>
      <c r="M5186" t="s">
        <v>20</v>
      </c>
      <c r="N5186" t="s">
        <v>21</v>
      </c>
    </row>
    <row r="5187" spans="1:14" x14ac:dyDescent="0.2">
      <c r="A5187" t="s">
        <v>14</v>
      </c>
      <c r="B5187" t="s">
        <v>15</v>
      </c>
      <c r="C5187">
        <v>129</v>
      </c>
      <c r="D5187" t="s">
        <v>144</v>
      </c>
      <c r="E5187">
        <v>5112</v>
      </c>
      <c r="F5187" t="s">
        <v>17</v>
      </c>
      <c r="G5187">
        <v>1068</v>
      </c>
      <c r="H5187" t="s">
        <v>24</v>
      </c>
      <c r="I5187">
        <v>1998</v>
      </c>
      <c r="J5187">
        <v>1998</v>
      </c>
      <c r="K5187" t="s">
        <v>19</v>
      </c>
      <c r="L5187">
        <v>3500</v>
      </c>
      <c r="M5187" t="s">
        <v>20</v>
      </c>
      <c r="N5187" t="s">
        <v>21</v>
      </c>
    </row>
    <row r="5188" spans="1:14" x14ac:dyDescent="0.2">
      <c r="A5188" t="s">
        <v>14</v>
      </c>
      <c r="B5188" t="s">
        <v>15</v>
      </c>
      <c r="C5188">
        <v>129</v>
      </c>
      <c r="D5188" t="s">
        <v>144</v>
      </c>
      <c r="E5188">
        <v>5112</v>
      </c>
      <c r="F5188" t="s">
        <v>17</v>
      </c>
      <c r="G5188">
        <v>1068</v>
      </c>
      <c r="H5188" t="s">
        <v>24</v>
      </c>
      <c r="I5188">
        <v>1999</v>
      </c>
      <c r="J5188">
        <v>1999</v>
      </c>
      <c r="K5188" t="s">
        <v>19</v>
      </c>
      <c r="L5188">
        <v>3700</v>
      </c>
      <c r="M5188" t="s">
        <v>20</v>
      </c>
      <c r="N5188" t="s">
        <v>21</v>
      </c>
    </row>
    <row r="5189" spans="1:14" x14ac:dyDescent="0.2">
      <c r="A5189" t="s">
        <v>14</v>
      </c>
      <c r="B5189" t="s">
        <v>15</v>
      </c>
      <c r="C5189">
        <v>129</v>
      </c>
      <c r="D5189" t="s">
        <v>144</v>
      </c>
      <c r="E5189">
        <v>5112</v>
      </c>
      <c r="F5189" t="s">
        <v>17</v>
      </c>
      <c r="G5189">
        <v>1068</v>
      </c>
      <c r="H5189" t="s">
        <v>24</v>
      </c>
      <c r="I5189">
        <v>2000</v>
      </c>
      <c r="J5189">
        <v>2000</v>
      </c>
      <c r="K5189" t="s">
        <v>19</v>
      </c>
      <c r="L5189">
        <v>3900</v>
      </c>
      <c r="M5189" t="s">
        <v>20</v>
      </c>
      <c r="N5189" t="s">
        <v>21</v>
      </c>
    </row>
    <row r="5190" spans="1:14" x14ac:dyDescent="0.2">
      <c r="A5190" t="s">
        <v>14</v>
      </c>
      <c r="B5190" t="s">
        <v>15</v>
      </c>
      <c r="C5190">
        <v>129</v>
      </c>
      <c r="D5190" t="s">
        <v>144</v>
      </c>
      <c r="E5190">
        <v>5112</v>
      </c>
      <c r="F5190" t="s">
        <v>17</v>
      </c>
      <c r="G5190">
        <v>1068</v>
      </c>
      <c r="H5190" t="s">
        <v>24</v>
      </c>
      <c r="I5190">
        <v>2001</v>
      </c>
      <c r="J5190">
        <v>2001</v>
      </c>
      <c r="K5190" t="s">
        <v>19</v>
      </c>
      <c r="L5190">
        <v>3800</v>
      </c>
      <c r="M5190" t="s">
        <v>20</v>
      </c>
      <c r="N5190" t="s">
        <v>21</v>
      </c>
    </row>
    <row r="5191" spans="1:14" x14ac:dyDescent="0.2">
      <c r="A5191" t="s">
        <v>14</v>
      </c>
      <c r="B5191" t="s">
        <v>15</v>
      </c>
      <c r="C5191">
        <v>129</v>
      </c>
      <c r="D5191" t="s">
        <v>144</v>
      </c>
      <c r="E5191">
        <v>5112</v>
      </c>
      <c r="F5191" t="s">
        <v>17</v>
      </c>
      <c r="G5191">
        <v>1068</v>
      </c>
      <c r="H5191" t="s">
        <v>24</v>
      </c>
      <c r="I5191">
        <v>2002</v>
      </c>
      <c r="J5191">
        <v>2002</v>
      </c>
      <c r="K5191" t="s">
        <v>19</v>
      </c>
      <c r="L5191">
        <v>3800</v>
      </c>
      <c r="M5191" t="s">
        <v>20</v>
      </c>
      <c r="N5191" t="s">
        <v>21</v>
      </c>
    </row>
    <row r="5192" spans="1:14" x14ac:dyDescent="0.2">
      <c r="A5192" t="s">
        <v>14</v>
      </c>
      <c r="B5192" t="s">
        <v>15</v>
      </c>
      <c r="C5192">
        <v>129</v>
      </c>
      <c r="D5192" t="s">
        <v>144</v>
      </c>
      <c r="E5192">
        <v>5112</v>
      </c>
      <c r="F5192" t="s">
        <v>17</v>
      </c>
      <c r="G5192">
        <v>1068</v>
      </c>
      <c r="H5192" t="s">
        <v>24</v>
      </c>
      <c r="I5192">
        <v>2003</v>
      </c>
      <c r="J5192">
        <v>2003</v>
      </c>
      <c r="K5192" t="s">
        <v>19</v>
      </c>
      <c r="L5192">
        <v>3800</v>
      </c>
      <c r="M5192" t="s">
        <v>20</v>
      </c>
      <c r="N5192" t="s">
        <v>21</v>
      </c>
    </row>
    <row r="5193" spans="1:14" x14ac:dyDescent="0.2">
      <c r="A5193" t="s">
        <v>14</v>
      </c>
      <c r="B5193" t="s">
        <v>15</v>
      </c>
      <c r="C5193">
        <v>129</v>
      </c>
      <c r="D5193" t="s">
        <v>144</v>
      </c>
      <c r="E5193">
        <v>5112</v>
      </c>
      <c r="F5193" t="s">
        <v>17</v>
      </c>
      <c r="G5193">
        <v>1068</v>
      </c>
      <c r="H5193" t="s">
        <v>24</v>
      </c>
      <c r="I5193">
        <v>2004</v>
      </c>
      <c r="J5193">
        <v>2004</v>
      </c>
      <c r="K5193" t="s">
        <v>19</v>
      </c>
      <c r="L5193">
        <v>3800</v>
      </c>
      <c r="M5193" t="s">
        <v>20</v>
      </c>
      <c r="N5193" t="s">
        <v>21</v>
      </c>
    </row>
    <row r="5194" spans="1:14" x14ac:dyDescent="0.2">
      <c r="A5194" t="s">
        <v>14</v>
      </c>
      <c r="B5194" t="s">
        <v>15</v>
      </c>
      <c r="C5194">
        <v>129</v>
      </c>
      <c r="D5194" t="s">
        <v>144</v>
      </c>
      <c r="E5194">
        <v>5112</v>
      </c>
      <c r="F5194" t="s">
        <v>17</v>
      </c>
      <c r="G5194">
        <v>1068</v>
      </c>
      <c r="H5194" t="s">
        <v>24</v>
      </c>
      <c r="I5194">
        <v>2005</v>
      </c>
      <c r="J5194">
        <v>2005</v>
      </c>
      <c r="K5194" t="s">
        <v>19</v>
      </c>
      <c r="L5194">
        <v>3775</v>
      </c>
      <c r="N5194" t="s">
        <v>22</v>
      </c>
    </row>
    <row r="5195" spans="1:14" x14ac:dyDescent="0.2">
      <c r="A5195" t="s">
        <v>14</v>
      </c>
      <c r="B5195" t="s">
        <v>15</v>
      </c>
      <c r="C5195">
        <v>129</v>
      </c>
      <c r="D5195" t="s">
        <v>144</v>
      </c>
      <c r="E5195">
        <v>5112</v>
      </c>
      <c r="F5195" t="s">
        <v>17</v>
      </c>
      <c r="G5195">
        <v>1068</v>
      </c>
      <c r="H5195" t="s">
        <v>24</v>
      </c>
      <c r="I5195">
        <v>2006</v>
      </c>
      <c r="J5195">
        <v>2006</v>
      </c>
      <c r="K5195" t="s">
        <v>19</v>
      </c>
      <c r="L5195">
        <v>3873</v>
      </c>
      <c r="N5195" t="s">
        <v>22</v>
      </c>
    </row>
    <row r="5196" spans="1:14" x14ac:dyDescent="0.2">
      <c r="A5196" t="s">
        <v>14</v>
      </c>
      <c r="B5196" t="s">
        <v>15</v>
      </c>
      <c r="C5196">
        <v>129</v>
      </c>
      <c r="D5196" t="s">
        <v>144</v>
      </c>
      <c r="E5196">
        <v>5112</v>
      </c>
      <c r="F5196" t="s">
        <v>17</v>
      </c>
      <c r="G5196">
        <v>1068</v>
      </c>
      <c r="H5196" t="s">
        <v>24</v>
      </c>
      <c r="I5196">
        <v>2007</v>
      </c>
      <c r="J5196">
        <v>2007</v>
      </c>
      <c r="K5196" t="s">
        <v>19</v>
      </c>
      <c r="L5196">
        <v>3900</v>
      </c>
      <c r="M5196" t="s">
        <v>20</v>
      </c>
      <c r="N5196" t="s">
        <v>21</v>
      </c>
    </row>
    <row r="5197" spans="1:14" x14ac:dyDescent="0.2">
      <c r="A5197" t="s">
        <v>14</v>
      </c>
      <c r="B5197" t="s">
        <v>15</v>
      </c>
      <c r="C5197">
        <v>129</v>
      </c>
      <c r="D5197" t="s">
        <v>144</v>
      </c>
      <c r="E5197">
        <v>5112</v>
      </c>
      <c r="F5197" t="s">
        <v>17</v>
      </c>
      <c r="G5197">
        <v>1068</v>
      </c>
      <c r="H5197" t="s">
        <v>24</v>
      </c>
      <c r="I5197">
        <v>2008</v>
      </c>
      <c r="J5197">
        <v>2008</v>
      </c>
      <c r="K5197" t="s">
        <v>19</v>
      </c>
      <c r="L5197">
        <v>4000</v>
      </c>
      <c r="M5197" t="s">
        <v>20</v>
      </c>
      <c r="N5197" t="s">
        <v>21</v>
      </c>
    </row>
    <row r="5198" spans="1:14" x14ac:dyDescent="0.2">
      <c r="A5198" t="s">
        <v>14</v>
      </c>
      <c r="B5198" t="s">
        <v>15</v>
      </c>
      <c r="C5198">
        <v>129</v>
      </c>
      <c r="D5198" t="s">
        <v>144</v>
      </c>
      <c r="E5198">
        <v>5112</v>
      </c>
      <c r="F5198" t="s">
        <v>17</v>
      </c>
      <c r="G5198">
        <v>1068</v>
      </c>
      <c r="H5198" t="s">
        <v>24</v>
      </c>
      <c r="I5198">
        <v>2009</v>
      </c>
      <c r="J5198">
        <v>2009</v>
      </c>
      <c r="K5198" t="s">
        <v>19</v>
      </c>
      <c r="L5198">
        <v>4100</v>
      </c>
      <c r="M5198" t="s">
        <v>20</v>
      </c>
      <c r="N5198" t="s">
        <v>21</v>
      </c>
    </row>
    <row r="5199" spans="1:14" x14ac:dyDescent="0.2">
      <c r="A5199" t="s">
        <v>14</v>
      </c>
      <c r="B5199" t="s">
        <v>15</v>
      </c>
      <c r="C5199">
        <v>129</v>
      </c>
      <c r="D5199" t="s">
        <v>144</v>
      </c>
      <c r="E5199">
        <v>5112</v>
      </c>
      <c r="F5199" t="s">
        <v>17</v>
      </c>
      <c r="G5199">
        <v>1068</v>
      </c>
      <c r="H5199" t="s">
        <v>24</v>
      </c>
      <c r="I5199">
        <v>2010</v>
      </c>
      <c r="J5199">
        <v>2010</v>
      </c>
      <c r="K5199" t="s">
        <v>19</v>
      </c>
      <c r="L5199">
        <v>4200</v>
      </c>
      <c r="M5199" t="s">
        <v>20</v>
      </c>
      <c r="N5199" t="s">
        <v>21</v>
      </c>
    </row>
    <row r="5200" spans="1:14" x14ac:dyDescent="0.2">
      <c r="A5200" t="s">
        <v>14</v>
      </c>
      <c r="B5200" t="s">
        <v>15</v>
      </c>
      <c r="C5200">
        <v>129</v>
      </c>
      <c r="D5200" t="s">
        <v>144</v>
      </c>
      <c r="E5200">
        <v>5112</v>
      </c>
      <c r="F5200" t="s">
        <v>17</v>
      </c>
      <c r="G5200">
        <v>1068</v>
      </c>
      <c r="H5200" t="s">
        <v>24</v>
      </c>
      <c r="I5200">
        <v>2011</v>
      </c>
      <c r="J5200">
        <v>2011</v>
      </c>
      <c r="K5200" t="s">
        <v>19</v>
      </c>
      <c r="L5200">
        <v>4300</v>
      </c>
      <c r="M5200" t="s">
        <v>20</v>
      </c>
      <c r="N5200" t="s">
        <v>21</v>
      </c>
    </row>
    <row r="5201" spans="1:14" x14ac:dyDescent="0.2">
      <c r="A5201" t="s">
        <v>14</v>
      </c>
      <c r="B5201" t="s">
        <v>15</v>
      </c>
      <c r="C5201">
        <v>129</v>
      </c>
      <c r="D5201" t="s">
        <v>144</v>
      </c>
      <c r="E5201">
        <v>5112</v>
      </c>
      <c r="F5201" t="s">
        <v>17</v>
      </c>
      <c r="G5201">
        <v>1068</v>
      </c>
      <c r="H5201" t="s">
        <v>24</v>
      </c>
      <c r="I5201">
        <v>2012</v>
      </c>
      <c r="J5201">
        <v>2012</v>
      </c>
      <c r="K5201" t="s">
        <v>19</v>
      </c>
      <c r="L5201">
        <v>4300</v>
      </c>
      <c r="M5201" t="s">
        <v>20</v>
      </c>
      <c r="N5201" t="s">
        <v>21</v>
      </c>
    </row>
    <row r="5202" spans="1:14" x14ac:dyDescent="0.2">
      <c r="A5202" t="s">
        <v>14</v>
      </c>
      <c r="B5202" t="s">
        <v>15</v>
      </c>
      <c r="C5202">
        <v>129</v>
      </c>
      <c r="D5202" t="s">
        <v>144</v>
      </c>
      <c r="E5202">
        <v>5112</v>
      </c>
      <c r="F5202" t="s">
        <v>17</v>
      </c>
      <c r="G5202">
        <v>1068</v>
      </c>
      <c r="H5202" t="s">
        <v>24</v>
      </c>
      <c r="I5202">
        <v>2013</v>
      </c>
      <c r="J5202">
        <v>2013</v>
      </c>
      <c r="K5202" t="s">
        <v>19</v>
      </c>
      <c r="L5202">
        <v>4250</v>
      </c>
      <c r="M5202" t="s">
        <v>20</v>
      </c>
      <c r="N5202" t="s">
        <v>21</v>
      </c>
    </row>
    <row r="5203" spans="1:14" x14ac:dyDescent="0.2">
      <c r="A5203" t="s">
        <v>14</v>
      </c>
      <c r="B5203" t="s">
        <v>15</v>
      </c>
      <c r="C5203">
        <v>129</v>
      </c>
      <c r="D5203" t="s">
        <v>144</v>
      </c>
      <c r="E5203">
        <v>5112</v>
      </c>
      <c r="F5203" t="s">
        <v>17</v>
      </c>
      <c r="G5203">
        <v>1068</v>
      </c>
      <c r="H5203" t="s">
        <v>24</v>
      </c>
      <c r="I5203">
        <v>2014</v>
      </c>
      <c r="J5203">
        <v>2014</v>
      </c>
      <c r="K5203" t="s">
        <v>19</v>
      </c>
      <c r="L5203">
        <v>4300</v>
      </c>
      <c r="M5203" t="s">
        <v>20</v>
      </c>
      <c r="N5203" t="s">
        <v>21</v>
      </c>
    </row>
    <row r="5204" spans="1:14" x14ac:dyDescent="0.2">
      <c r="A5204" t="s">
        <v>14</v>
      </c>
      <c r="B5204" t="s">
        <v>15</v>
      </c>
      <c r="C5204">
        <v>129</v>
      </c>
      <c r="D5204" t="s">
        <v>144</v>
      </c>
      <c r="E5204">
        <v>5112</v>
      </c>
      <c r="F5204" t="s">
        <v>17</v>
      </c>
      <c r="G5204">
        <v>1068</v>
      </c>
      <c r="H5204" t="s">
        <v>24</v>
      </c>
      <c r="I5204">
        <v>2015</v>
      </c>
      <c r="J5204">
        <v>2015</v>
      </c>
      <c r="K5204" t="s">
        <v>19</v>
      </c>
      <c r="L5204">
        <v>4336</v>
      </c>
      <c r="M5204" t="s">
        <v>27</v>
      </c>
      <c r="N5204" t="s">
        <v>28</v>
      </c>
    </row>
    <row r="5205" spans="1:14" x14ac:dyDescent="0.2">
      <c r="A5205" t="s">
        <v>14</v>
      </c>
      <c r="B5205" t="s">
        <v>15</v>
      </c>
      <c r="C5205">
        <v>129</v>
      </c>
      <c r="D5205" t="s">
        <v>144</v>
      </c>
      <c r="E5205">
        <v>5112</v>
      </c>
      <c r="F5205" t="s">
        <v>17</v>
      </c>
      <c r="G5205">
        <v>1068</v>
      </c>
      <c r="H5205" t="s">
        <v>24</v>
      </c>
      <c r="I5205">
        <v>2016</v>
      </c>
      <c r="J5205">
        <v>2016</v>
      </c>
      <c r="K5205" t="s">
        <v>19</v>
      </c>
      <c r="L5205">
        <v>4476</v>
      </c>
      <c r="M5205" t="s">
        <v>27</v>
      </c>
      <c r="N5205" t="s">
        <v>28</v>
      </c>
    </row>
    <row r="5206" spans="1:14" x14ac:dyDescent="0.2">
      <c r="A5206" t="s">
        <v>14</v>
      </c>
      <c r="B5206" t="s">
        <v>15</v>
      </c>
      <c r="C5206">
        <v>129</v>
      </c>
      <c r="D5206" t="s">
        <v>144</v>
      </c>
      <c r="E5206">
        <v>5112</v>
      </c>
      <c r="F5206" t="s">
        <v>17</v>
      </c>
      <c r="G5206">
        <v>1072</v>
      </c>
      <c r="H5206" t="s">
        <v>29</v>
      </c>
      <c r="I5206">
        <v>1996</v>
      </c>
      <c r="J5206">
        <v>1996</v>
      </c>
      <c r="K5206" t="s">
        <v>19</v>
      </c>
      <c r="L5206">
        <v>2600</v>
      </c>
      <c r="M5206" t="s">
        <v>25</v>
      </c>
      <c r="N5206" t="s">
        <v>26</v>
      </c>
    </row>
    <row r="5207" spans="1:14" x14ac:dyDescent="0.2">
      <c r="A5207" t="s">
        <v>14</v>
      </c>
      <c r="B5207" t="s">
        <v>15</v>
      </c>
      <c r="C5207">
        <v>129</v>
      </c>
      <c r="D5207" t="s">
        <v>144</v>
      </c>
      <c r="E5207">
        <v>5112</v>
      </c>
      <c r="F5207" t="s">
        <v>17</v>
      </c>
      <c r="G5207">
        <v>1072</v>
      </c>
      <c r="H5207" t="s">
        <v>29</v>
      </c>
      <c r="I5207">
        <v>1997</v>
      </c>
      <c r="J5207">
        <v>1997</v>
      </c>
      <c r="K5207" t="s">
        <v>19</v>
      </c>
      <c r="L5207">
        <v>2700</v>
      </c>
      <c r="M5207" t="s">
        <v>20</v>
      </c>
      <c r="N5207" t="s">
        <v>21</v>
      </c>
    </row>
    <row r="5208" spans="1:14" x14ac:dyDescent="0.2">
      <c r="A5208" t="s">
        <v>14</v>
      </c>
      <c r="B5208" t="s">
        <v>15</v>
      </c>
      <c r="C5208">
        <v>129</v>
      </c>
      <c r="D5208" t="s">
        <v>144</v>
      </c>
      <c r="E5208">
        <v>5112</v>
      </c>
      <c r="F5208" t="s">
        <v>17</v>
      </c>
      <c r="G5208">
        <v>1072</v>
      </c>
      <c r="H5208" t="s">
        <v>29</v>
      </c>
      <c r="I5208">
        <v>1998</v>
      </c>
      <c r="J5208">
        <v>1998</v>
      </c>
      <c r="K5208" t="s">
        <v>19</v>
      </c>
      <c r="L5208">
        <v>2800</v>
      </c>
      <c r="M5208" t="s">
        <v>20</v>
      </c>
      <c r="N5208" t="s">
        <v>21</v>
      </c>
    </row>
    <row r="5209" spans="1:14" x14ac:dyDescent="0.2">
      <c r="A5209" t="s">
        <v>14</v>
      </c>
      <c r="B5209" t="s">
        <v>15</v>
      </c>
      <c r="C5209">
        <v>129</v>
      </c>
      <c r="D5209" t="s">
        <v>144</v>
      </c>
      <c r="E5209">
        <v>5112</v>
      </c>
      <c r="F5209" t="s">
        <v>17</v>
      </c>
      <c r="G5209">
        <v>1072</v>
      </c>
      <c r="H5209" t="s">
        <v>29</v>
      </c>
      <c r="I5209">
        <v>1999</v>
      </c>
      <c r="J5209">
        <v>1999</v>
      </c>
      <c r="K5209" t="s">
        <v>19</v>
      </c>
      <c r="L5209">
        <v>2900</v>
      </c>
      <c r="M5209" t="s">
        <v>20</v>
      </c>
      <c r="N5209" t="s">
        <v>21</v>
      </c>
    </row>
    <row r="5210" spans="1:14" x14ac:dyDescent="0.2">
      <c r="A5210" t="s">
        <v>14</v>
      </c>
      <c r="B5210" t="s">
        <v>15</v>
      </c>
      <c r="C5210">
        <v>129</v>
      </c>
      <c r="D5210" t="s">
        <v>144</v>
      </c>
      <c r="E5210">
        <v>5112</v>
      </c>
      <c r="F5210" t="s">
        <v>17</v>
      </c>
      <c r="G5210">
        <v>1072</v>
      </c>
      <c r="H5210" t="s">
        <v>29</v>
      </c>
      <c r="I5210">
        <v>2000</v>
      </c>
      <c r="J5210">
        <v>2000</v>
      </c>
      <c r="K5210" t="s">
        <v>19</v>
      </c>
      <c r="L5210">
        <v>3100</v>
      </c>
      <c r="M5210" t="s">
        <v>20</v>
      </c>
      <c r="N5210" t="s">
        <v>21</v>
      </c>
    </row>
    <row r="5211" spans="1:14" x14ac:dyDescent="0.2">
      <c r="A5211" t="s">
        <v>14</v>
      </c>
      <c r="B5211" t="s">
        <v>15</v>
      </c>
      <c r="C5211">
        <v>129</v>
      </c>
      <c r="D5211" t="s">
        <v>144</v>
      </c>
      <c r="E5211">
        <v>5112</v>
      </c>
      <c r="F5211" t="s">
        <v>17</v>
      </c>
      <c r="G5211">
        <v>1072</v>
      </c>
      <c r="H5211" t="s">
        <v>29</v>
      </c>
      <c r="I5211">
        <v>2001</v>
      </c>
      <c r="J5211">
        <v>2001</v>
      </c>
      <c r="K5211" t="s">
        <v>19</v>
      </c>
      <c r="L5211">
        <v>3000</v>
      </c>
      <c r="M5211" t="s">
        <v>20</v>
      </c>
      <c r="N5211" t="s">
        <v>21</v>
      </c>
    </row>
    <row r="5212" spans="1:14" x14ac:dyDescent="0.2">
      <c r="A5212" t="s">
        <v>14</v>
      </c>
      <c r="B5212" t="s">
        <v>15</v>
      </c>
      <c r="C5212">
        <v>129</v>
      </c>
      <c r="D5212" t="s">
        <v>144</v>
      </c>
      <c r="E5212">
        <v>5112</v>
      </c>
      <c r="F5212" t="s">
        <v>17</v>
      </c>
      <c r="G5212">
        <v>1072</v>
      </c>
      <c r="H5212" t="s">
        <v>29</v>
      </c>
      <c r="I5212">
        <v>2002</v>
      </c>
      <c r="J5212">
        <v>2002</v>
      </c>
      <c r="K5212" t="s">
        <v>19</v>
      </c>
      <c r="L5212">
        <v>3000</v>
      </c>
      <c r="M5212" t="s">
        <v>20</v>
      </c>
      <c r="N5212" t="s">
        <v>21</v>
      </c>
    </row>
    <row r="5213" spans="1:14" x14ac:dyDescent="0.2">
      <c r="A5213" t="s">
        <v>14</v>
      </c>
      <c r="B5213" t="s">
        <v>15</v>
      </c>
      <c r="C5213">
        <v>129</v>
      </c>
      <c r="D5213" t="s">
        <v>144</v>
      </c>
      <c r="E5213">
        <v>5112</v>
      </c>
      <c r="F5213" t="s">
        <v>17</v>
      </c>
      <c r="G5213">
        <v>1072</v>
      </c>
      <c r="H5213" t="s">
        <v>29</v>
      </c>
      <c r="I5213">
        <v>2003</v>
      </c>
      <c r="J5213">
        <v>2003</v>
      </c>
      <c r="K5213" t="s">
        <v>19</v>
      </c>
      <c r="L5213">
        <v>3000</v>
      </c>
      <c r="M5213" t="s">
        <v>20</v>
      </c>
      <c r="N5213" t="s">
        <v>21</v>
      </c>
    </row>
    <row r="5214" spans="1:14" x14ac:dyDescent="0.2">
      <c r="A5214" t="s">
        <v>14</v>
      </c>
      <c r="B5214" t="s">
        <v>15</v>
      </c>
      <c r="C5214">
        <v>129</v>
      </c>
      <c r="D5214" t="s">
        <v>144</v>
      </c>
      <c r="E5214">
        <v>5112</v>
      </c>
      <c r="F5214" t="s">
        <v>17</v>
      </c>
      <c r="G5214">
        <v>1072</v>
      </c>
      <c r="H5214" t="s">
        <v>29</v>
      </c>
      <c r="I5214">
        <v>2004</v>
      </c>
      <c r="J5214">
        <v>2004</v>
      </c>
      <c r="K5214" t="s">
        <v>19</v>
      </c>
      <c r="L5214">
        <v>3000</v>
      </c>
      <c r="M5214" t="s">
        <v>20</v>
      </c>
      <c r="N5214" t="s">
        <v>21</v>
      </c>
    </row>
    <row r="5215" spans="1:14" x14ac:dyDescent="0.2">
      <c r="A5215" t="s">
        <v>14</v>
      </c>
      <c r="B5215" t="s">
        <v>15</v>
      </c>
      <c r="C5215">
        <v>129</v>
      </c>
      <c r="D5215" t="s">
        <v>144</v>
      </c>
      <c r="E5215">
        <v>5112</v>
      </c>
      <c r="F5215" t="s">
        <v>17</v>
      </c>
      <c r="G5215">
        <v>1072</v>
      </c>
      <c r="H5215" t="s">
        <v>29</v>
      </c>
      <c r="I5215">
        <v>2005</v>
      </c>
      <c r="J5215">
        <v>2005</v>
      </c>
      <c r="K5215" t="s">
        <v>19</v>
      </c>
      <c r="L5215">
        <v>3000</v>
      </c>
      <c r="M5215" t="s">
        <v>20</v>
      </c>
      <c r="N5215" t="s">
        <v>21</v>
      </c>
    </row>
    <row r="5216" spans="1:14" x14ac:dyDescent="0.2">
      <c r="A5216" t="s">
        <v>14</v>
      </c>
      <c r="B5216" t="s">
        <v>15</v>
      </c>
      <c r="C5216">
        <v>129</v>
      </c>
      <c r="D5216" t="s">
        <v>144</v>
      </c>
      <c r="E5216">
        <v>5112</v>
      </c>
      <c r="F5216" t="s">
        <v>17</v>
      </c>
      <c r="G5216">
        <v>1072</v>
      </c>
      <c r="H5216" t="s">
        <v>29</v>
      </c>
      <c r="I5216">
        <v>2006</v>
      </c>
      <c r="J5216">
        <v>2006</v>
      </c>
      <c r="K5216" t="s">
        <v>19</v>
      </c>
      <c r="L5216">
        <v>3000</v>
      </c>
      <c r="M5216" t="s">
        <v>20</v>
      </c>
      <c r="N5216" t="s">
        <v>21</v>
      </c>
    </row>
    <row r="5217" spans="1:14" x14ac:dyDescent="0.2">
      <c r="A5217" t="s">
        <v>14</v>
      </c>
      <c r="B5217" t="s">
        <v>15</v>
      </c>
      <c r="C5217">
        <v>129</v>
      </c>
      <c r="D5217" t="s">
        <v>144</v>
      </c>
      <c r="E5217">
        <v>5112</v>
      </c>
      <c r="F5217" t="s">
        <v>17</v>
      </c>
      <c r="G5217">
        <v>1072</v>
      </c>
      <c r="H5217" t="s">
        <v>29</v>
      </c>
      <c r="I5217">
        <v>2007</v>
      </c>
      <c r="J5217">
        <v>2007</v>
      </c>
      <c r="K5217" t="s">
        <v>19</v>
      </c>
      <c r="L5217">
        <v>3000</v>
      </c>
      <c r="M5217" t="s">
        <v>20</v>
      </c>
      <c r="N5217" t="s">
        <v>21</v>
      </c>
    </row>
    <row r="5218" spans="1:14" x14ac:dyDescent="0.2">
      <c r="A5218" t="s">
        <v>14</v>
      </c>
      <c r="B5218" t="s">
        <v>15</v>
      </c>
      <c r="C5218">
        <v>129</v>
      </c>
      <c r="D5218" t="s">
        <v>144</v>
      </c>
      <c r="E5218">
        <v>5112</v>
      </c>
      <c r="F5218" t="s">
        <v>17</v>
      </c>
      <c r="G5218">
        <v>1072</v>
      </c>
      <c r="H5218" t="s">
        <v>29</v>
      </c>
      <c r="I5218">
        <v>2008</v>
      </c>
      <c r="J5218">
        <v>2008</v>
      </c>
      <c r="K5218" t="s">
        <v>19</v>
      </c>
      <c r="L5218">
        <v>3000</v>
      </c>
      <c r="M5218" t="s">
        <v>20</v>
      </c>
      <c r="N5218" t="s">
        <v>21</v>
      </c>
    </row>
    <row r="5219" spans="1:14" x14ac:dyDescent="0.2">
      <c r="A5219" t="s">
        <v>14</v>
      </c>
      <c r="B5219" t="s">
        <v>15</v>
      </c>
      <c r="C5219">
        <v>129</v>
      </c>
      <c r="D5219" t="s">
        <v>144</v>
      </c>
      <c r="E5219">
        <v>5112</v>
      </c>
      <c r="F5219" t="s">
        <v>17</v>
      </c>
      <c r="G5219">
        <v>1072</v>
      </c>
      <c r="H5219" t="s">
        <v>29</v>
      </c>
      <c r="I5219">
        <v>2009</v>
      </c>
      <c r="J5219">
        <v>2009</v>
      </c>
      <c r="K5219" t="s">
        <v>19</v>
      </c>
      <c r="L5219">
        <v>3010</v>
      </c>
      <c r="M5219" t="s">
        <v>20</v>
      </c>
      <c r="N5219" t="s">
        <v>21</v>
      </c>
    </row>
    <row r="5220" spans="1:14" x14ac:dyDescent="0.2">
      <c r="A5220" t="s">
        <v>14</v>
      </c>
      <c r="B5220" t="s">
        <v>15</v>
      </c>
      <c r="C5220">
        <v>129</v>
      </c>
      <c r="D5220" t="s">
        <v>144</v>
      </c>
      <c r="E5220">
        <v>5112</v>
      </c>
      <c r="F5220" t="s">
        <v>17</v>
      </c>
      <c r="G5220">
        <v>1072</v>
      </c>
      <c r="H5220" t="s">
        <v>29</v>
      </c>
      <c r="I5220">
        <v>2010</v>
      </c>
      <c r="J5220">
        <v>2010</v>
      </c>
      <c r="K5220" t="s">
        <v>19</v>
      </c>
      <c r="L5220">
        <v>3010</v>
      </c>
      <c r="M5220" t="s">
        <v>20</v>
      </c>
      <c r="N5220" t="s">
        <v>21</v>
      </c>
    </row>
    <row r="5221" spans="1:14" x14ac:dyDescent="0.2">
      <c r="A5221" t="s">
        <v>14</v>
      </c>
      <c r="B5221" t="s">
        <v>15</v>
      </c>
      <c r="C5221">
        <v>129</v>
      </c>
      <c r="D5221" t="s">
        <v>144</v>
      </c>
      <c r="E5221">
        <v>5112</v>
      </c>
      <c r="F5221" t="s">
        <v>17</v>
      </c>
      <c r="G5221">
        <v>1072</v>
      </c>
      <c r="H5221" t="s">
        <v>29</v>
      </c>
      <c r="I5221">
        <v>2011</v>
      </c>
      <c r="J5221">
        <v>2011</v>
      </c>
      <c r="K5221" t="s">
        <v>19</v>
      </c>
      <c r="L5221">
        <v>3000</v>
      </c>
      <c r="M5221" t="s">
        <v>20</v>
      </c>
      <c r="N5221" t="s">
        <v>21</v>
      </c>
    </row>
    <row r="5222" spans="1:14" x14ac:dyDescent="0.2">
      <c r="A5222" t="s">
        <v>14</v>
      </c>
      <c r="B5222" t="s">
        <v>15</v>
      </c>
      <c r="C5222">
        <v>129</v>
      </c>
      <c r="D5222" t="s">
        <v>144</v>
      </c>
      <c r="E5222">
        <v>5112</v>
      </c>
      <c r="F5222" t="s">
        <v>17</v>
      </c>
      <c r="G5222">
        <v>1072</v>
      </c>
      <c r="H5222" t="s">
        <v>29</v>
      </c>
      <c r="I5222">
        <v>2012</v>
      </c>
      <c r="J5222">
        <v>2012</v>
      </c>
      <c r="K5222" t="s">
        <v>19</v>
      </c>
      <c r="L5222">
        <v>3010</v>
      </c>
      <c r="M5222" t="s">
        <v>20</v>
      </c>
      <c r="N5222" t="s">
        <v>21</v>
      </c>
    </row>
    <row r="5223" spans="1:14" x14ac:dyDescent="0.2">
      <c r="A5223" t="s">
        <v>14</v>
      </c>
      <c r="B5223" t="s">
        <v>15</v>
      </c>
      <c r="C5223">
        <v>129</v>
      </c>
      <c r="D5223" t="s">
        <v>144</v>
      </c>
      <c r="E5223">
        <v>5112</v>
      </c>
      <c r="F5223" t="s">
        <v>17</v>
      </c>
      <c r="G5223">
        <v>1072</v>
      </c>
      <c r="H5223" t="s">
        <v>29</v>
      </c>
      <c r="I5223">
        <v>2013</v>
      </c>
      <c r="J5223">
        <v>2013</v>
      </c>
      <c r="K5223" t="s">
        <v>19</v>
      </c>
      <c r="L5223">
        <v>3000</v>
      </c>
      <c r="M5223" t="s">
        <v>20</v>
      </c>
      <c r="N5223" t="s">
        <v>21</v>
      </c>
    </row>
    <row r="5224" spans="1:14" x14ac:dyDescent="0.2">
      <c r="A5224" t="s">
        <v>14</v>
      </c>
      <c r="B5224" t="s">
        <v>15</v>
      </c>
      <c r="C5224">
        <v>129</v>
      </c>
      <c r="D5224" t="s">
        <v>144</v>
      </c>
      <c r="E5224">
        <v>5112</v>
      </c>
      <c r="F5224" t="s">
        <v>17</v>
      </c>
      <c r="G5224">
        <v>1072</v>
      </c>
      <c r="H5224" t="s">
        <v>29</v>
      </c>
      <c r="I5224">
        <v>2014</v>
      </c>
      <c r="J5224">
        <v>2014</v>
      </c>
      <c r="K5224" t="s">
        <v>19</v>
      </c>
      <c r="L5224">
        <v>3010</v>
      </c>
      <c r="M5224" t="s">
        <v>20</v>
      </c>
      <c r="N5224" t="s">
        <v>21</v>
      </c>
    </row>
    <row r="5225" spans="1:14" x14ac:dyDescent="0.2">
      <c r="A5225" t="s">
        <v>14</v>
      </c>
      <c r="B5225" t="s">
        <v>15</v>
      </c>
      <c r="C5225">
        <v>129</v>
      </c>
      <c r="D5225" t="s">
        <v>144</v>
      </c>
      <c r="E5225">
        <v>5112</v>
      </c>
      <c r="F5225" t="s">
        <v>17</v>
      </c>
      <c r="G5225">
        <v>1072</v>
      </c>
      <c r="H5225" t="s">
        <v>29</v>
      </c>
      <c r="I5225">
        <v>2015</v>
      </c>
      <c r="J5225">
        <v>2015</v>
      </c>
      <c r="K5225" t="s">
        <v>19</v>
      </c>
      <c r="L5225">
        <v>3015</v>
      </c>
      <c r="M5225" t="s">
        <v>27</v>
      </c>
      <c r="N5225" t="s">
        <v>28</v>
      </c>
    </row>
    <row r="5226" spans="1:14" x14ac:dyDescent="0.2">
      <c r="A5226" t="s">
        <v>14</v>
      </c>
      <c r="B5226" t="s">
        <v>15</v>
      </c>
      <c r="C5226">
        <v>129</v>
      </c>
      <c r="D5226" t="s">
        <v>144</v>
      </c>
      <c r="E5226">
        <v>5112</v>
      </c>
      <c r="F5226" t="s">
        <v>17</v>
      </c>
      <c r="G5226">
        <v>1072</v>
      </c>
      <c r="H5226" t="s">
        <v>29</v>
      </c>
      <c r="I5226">
        <v>2016</v>
      </c>
      <c r="J5226">
        <v>2016</v>
      </c>
      <c r="K5226" t="s">
        <v>19</v>
      </c>
      <c r="L5226">
        <v>3014</v>
      </c>
      <c r="M5226" t="s">
        <v>27</v>
      </c>
      <c r="N5226" t="s">
        <v>28</v>
      </c>
    </row>
    <row r="5227" spans="1:14" x14ac:dyDescent="0.2">
      <c r="A5227" t="s">
        <v>14</v>
      </c>
      <c r="B5227" t="s">
        <v>15</v>
      </c>
      <c r="C5227">
        <v>129</v>
      </c>
      <c r="D5227" t="s">
        <v>144</v>
      </c>
      <c r="E5227">
        <v>5112</v>
      </c>
      <c r="F5227" t="s">
        <v>17</v>
      </c>
      <c r="G5227">
        <v>1079</v>
      </c>
      <c r="H5227" t="s">
        <v>30</v>
      </c>
      <c r="I5227">
        <v>1996</v>
      </c>
      <c r="J5227">
        <v>1996</v>
      </c>
      <c r="K5227" t="s">
        <v>19</v>
      </c>
      <c r="L5227">
        <v>1600</v>
      </c>
      <c r="M5227" t="s">
        <v>25</v>
      </c>
      <c r="N5227" t="s">
        <v>26</v>
      </c>
    </row>
    <row r="5228" spans="1:14" x14ac:dyDescent="0.2">
      <c r="A5228" t="s">
        <v>14</v>
      </c>
      <c r="B5228" t="s">
        <v>15</v>
      </c>
      <c r="C5228">
        <v>129</v>
      </c>
      <c r="D5228" t="s">
        <v>144</v>
      </c>
      <c r="E5228">
        <v>5112</v>
      </c>
      <c r="F5228" t="s">
        <v>17</v>
      </c>
      <c r="G5228">
        <v>1079</v>
      </c>
      <c r="H5228" t="s">
        <v>30</v>
      </c>
      <c r="I5228">
        <v>1997</v>
      </c>
      <c r="J5228">
        <v>1997</v>
      </c>
      <c r="K5228" t="s">
        <v>19</v>
      </c>
      <c r="L5228">
        <v>1700</v>
      </c>
      <c r="M5228" t="s">
        <v>20</v>
      </c>
      <c r="N5228" t="s">
        <v>21</v>
      </c>
    </row>
    <row r="5229" spans="1:14" x14ac:dyDescent="0.2">
      <c r="A5229" t="s">
        <v>14</v>
      </c>
      <c r="B5229" t="s">
        <v>15</v>
      </c>
      <c r="C5229">
        <v>129</v>
      </c>
      <c r="D5229" t="s">
        <v>144</v>
      </c>
      <c r="E5229">
        <v>5112</v>
      </c>
      <c r="F5229" t="s">
        <v>17</v>
      </c>
      <c r="G5229">
        <v>1079</v>
      </c>
      <c r="H5229" t="s">
        <v>30</v>
      </c>
      <c r="I5229">
        <v>1998</v>
      </c>
      <c r="J5229">
        <v>1998</v>
      </c>
      <c r="K5229" t="s">
        <v>19</v>
      </c>
      <c r="L5229">
        <v>1800</v>
      </c>
      <c r="M5229" t="s">
        <v>20</v>
      </c>
      <c r="N5229" t="s">
        <v>21</v>
      </c>
    </row>
    <row r="5230" spans="1:14" x14ac:dyDescent="0.2">
      <c r="A5230" t="s">
        <v>14</v>
      </c>
      <c r="B5230" t="s">
        <v>15</v>
      </c>
      <c r="C5230">
        <v>129</v>
      </c>
      <c r="D5230" t="s">
        <v>144</v>
      </c>
      <c r="E5230">
        <v>5112</v>
      </c>
      <c r="F5230" t="s">
        <v>17</v>
      </c>
      <c r="G5230">
        <v>1079</v>
      </c>
      <c r="H5230" t="s">
        <v>30</v>
      </c>
      <c r="I5230">
        <v>1999</v>
      </c>
      <c r="J5230">
        <v>1999</v>
      </c>
      <c r="K5230" t="s">
        <v>19</v>
      </c>
      <c r="L5230">
        <v>1900</v>
      </c>
      <c r="M5230" t="s">
        <v>20</v>
      </c>
      <c r="N5230" t="s">
        <v>21</v>
      </c>
    </row>
    <row r="5231" spans="1:14" x14ac:dyDescent="0.2">
      <c r="A5231" t="s">
        <v>14</v>
      </c>
      <c r="B5231" t="s">
        <v>15</v>
      </c>
      <c r="C5231">
        <v>129</v>
      </c>
      <c r="D5231" t="s">
        <v>144</v>
      </c>
      <c r="E5231">
        <v>5112</v>
      </c>
      <c r="F5231" t="s">
        <v>17</v>
      </c>
      <c r="G5231">
        <v>1079</v>
      </c>
      <c r="H5231" t="s">
        <v>30</v>
      </c>
      <c r="I5231">
        <v>2000</v>
      </c>
      <c r="J5231">
        <v>2000</v>
      </c>
      <c r="K5231" t="s">
        <v>19</v>
      </c>
      <c r="L5231">
        <v>2000</v>
      </c>
      <c r="M5231" t="s">
        <v>20</v>
      </c>
      <c r="N5231" t="s">
        <v>21</v>
      </c>
    </row>
    <row r="5232" spans="1:14" x14ac:dyDescent="0.2">
      <c r="A5232" t="s">
        <v>14</v>
      </c>
      <c r="B5232" t="s">
        <v>15</v>
      </c>
      <c r="C5232">
        <v>129</v>
      </c>
      <c r="D5232" t="s">
        <v>144</v>
      </c>
      <c r="E5232">
        <v>5112</v>
      </c>
      <c r="F5232" t="s">
        <v>17</v>
      </c>
      <c r="G5232">
        <v>1079</v>
      </c>
      <c r="H5232" t="s">
        <v>30</v>
      </c>
      <c r="I5232">
        <v>2001</v>
      </c>
      <c r="J5232">
        <v>2001</v>
      </c>
      <c r="K5232" t="s">
        <v>19</v>
      </c>
      <c r="L5232">
        <v>1900</v>
      </c>
      <c r="M5232" t="s">
        <v>20</v>
      </c>
      <c r="N5232" t="s">
        <v>21</v>
      </c>
    </row>
    <row r="5233" spans="1:14" x14ac:dyDescent="0.2">
      <c r="A5233" t="s">
        <v>14</v>
      </c>
      <c r="B5233" t="s">
        <v>15</v>
      </c>
      <c r="C5233">
        <v>129</v>
      </c>
      <c r="D5233" t="s">
        <v>144</v>
      </c>
      <c r="E5233">
        <v>5112</v>
      </c>
      <c r="F5233" t="s">
        <v>17</v>
      </c>
      <c r="G5233">
        <v>1079</v>
      </c>
      <c r="H5233" t="s">
        <v>30</v>
      </c>
      <c r="I5233">
        <v>2002</v>
      </c>
      <c r="J5233">
        <v>2002</v>
      </c>
      <c r="K5233" t="s">
        <v>19</v>
      </c>
      <c r="L5233">
        <v>2000</v>
      </c>
      <c r="M5233" t="s">
        <v>20</v>
      </c>
      <c r="N5233" t="s">
        <v>21</v>
      </c>
    </row>
    <row r="5234" spans="1:14" x14ac:dyDescent="0.2">
      <c r="A5234" t="s">
        <v>14</v>
      </c>
      <c r="B5234" t="s">
        <v>15</v>
      </c>
      <c r="C5234">
        <v>129</v>
      </c>
      <c r="D5234" t="s">
        <v>144</v>
      </c>
      <c r="E5234">
        <v>5112</v>
      </c>
      <c r="F5234" t="s">
        <v>17</v>
      </c>
      <c r="G5234">
        <v>1079</v>
      </c>
      <c r="H5234" t="s">
        <v>30</v>
      </c>
      <c r="I5234">
        <v>2003</v>
      </c>
      <c r="J5234">
        <v>2003</v>
      </c>
      <c r="K5234" t="s">
        <v>19</v>
      </c>
      <c r="L5234">
        <v>2000</v>
      </c>
      <c r="M5234" t="s">
        <v>20</v>
      </c>
      <c r="N5234" t="s">
        <v>21</v>
      </c>
    </row>
    <row r="5235" spans="1:14" x14ac:dyDescent="0.2">
      <c r="A5235" t="s">
        <v>14</v>
      </c>
      <c r="B5235" t="s">
        <v>15</v>
      </c>
      <c r="C5235">
        <v>129</v>
      </c>
      <c r="D5235" t="s">
        <v>144</v>
      </c>
      <c r="E5235">
        <v>5112</v>
      </c>
      <c r="F5235" t="s">
        <v>17</v>
      </c>
      <c r="G5235">
        <v>1079</v>
      </c>
      <c r="H5235" t="s">
        <v>30</v>
      </c>
      <c r="I5235">
        <v>2004</v>
      </c>
      <c r="J5235">
        <v>2004</v>
      </c>
      <c r="K5235" t="s">
        <v>19</v>
      </c>
      <c r="L5235">
        <v>2000</v>
      </c>
      <c r="M5235" t="s">
        <v>20</v>
      </c>
      <c r="N5235" t="s">
        <v>21</v>
      </c>
    </row>
    <row r="5236" spans="1:14" x14ac:dyDescent="0.2">
      <c r="A5236" t="s">
        <v>14</v>
      </c>
      <c r="B5236" t="s">
        <v>15</v>
      </c>
      <c r="C5236">
        <v>129</v>
      </c>
      <c r="D5236" t="s">
        <v>144</v>
      </c>
      <c r="E5236">
        <v>5112</v>
      </c>
      <c r="F5236" t="s">
        <v>17</v>
      </c>
      <c r="G5236">
        <v>1079</v>
      </c>
      <c r="H5236" t="s">
        <v>30</v>
      </c>
      <c r="I5236">
        <v>2005</v>
      </c>
      <c r="J5236">
        <v>2005</v>
      </c>
      <c r="K5236" t="s">
        <v>19</v>
      </c>
      <c r="L5236">
        <v>2000</v>
      </c>
      <c r="M5236" t="s">
        <v>20</v>
      </c>
      <c r="N5236" t="s">
        <v>21</v>
      </c>
    </row>
    <row r="5237" spans="1:14" x14ac:dyDescent="0.2">
      <c r="A5237" t="s">
        <v>14</v>
      </c>
      <c r="B5237" t="s">
        <v>15</v>
      </c>
      <c r="C5237">
        <v>129</v>
      </c>
      <c r="D5237" t="s">
        <v>144</v>
      </c>
      <c r="E5237">
        <v>5112</v>
      </c>
      <c r="F5237" t="s">
        <v>17</v>
      </c>
      <c r="G5237">
        <v>1079</v>
      </c>
      <c r="H5237" t="s">
        <v>30</v>
      </c>
      <c r="I5237">
        <v>2006</v>
      </c>
      <c r="J5237">
        <v>2006</v>
      </c>
      <c r="K5237" t="s">
        <v>19</v>
      </c>
      <c r="L5237">
        <v>2000</v>
      </c>
      <c r="M5237" t="s">
        <v>20</v>
      </c>
      <c r="N5237" t="s">
        <v>21</v>
      </c>
    </row>
    <row r="5238" spans="1:14" x14ac:dyDescent="0.2">
      <c r="A5238" t="s">
        <v>14</v>
      </c>
      <c r="B5238" t="s">
        <v>15</v>
      </c>
      <c r="C5238">
        <v>129</v>
      </c>
      <c r="D5238" t="s">
        <v>144</v>
      </c>
      <c r="E5238">
        <v>5112</v>
      </c>
      <c r="F5238" t="s">
        <v>17</v>
      </c>
      <c r="G5238">
        <v>1079</v>
      </c>
      <c r="H5238" t="s">
        <v>30</v>
      </c>
      <c r="I5238">
        <v>2007</v>
      </c>
      <c r="J5238">
        <v>2007</v>
      </c>
      <c r="K5238" t="s">
        <v>19</v>
      </c>
      <c r="L5238">
        <v>2000</v>
      </c>
      <c r="M5238" t="s">
        <v>20</v>
      </c>
      <c r="N5238" t="s">
        <v>21</v>
      </c>
    </row>
    <row r="5239" spans="1:14" x14ac:dyDescent="0.2">
      <c r="A5239" t="s">
        <v>14</v>
      </c>
      <c r="B5239" t="s">
        <v>15</v>
      </c>
      <c r="C5239">
        <v>129</v>
      </c>
      <c r="D5239" t="s">
        <v>144</v>
      </c>
      <c r="E5239">
        <v>5112</v>
      </c>
      <c r="F5239" t="s">
        <v>17</v>
      </c>
      <c r="G5239">
        <v>1079</v>
      </c>
      <c r="H5239" t="s">
        <v>30</v>
      </c>
      <c r="I5239">
        <v>2008</v>
      </c>
      <c r="J5239">
        <v>2008</v>
      </c>
      <c r="K5239" t="s">
        <v>19</v>
      </c>
      <c r="L5239">
        <v>2100</v>
      </c>
      <c r="M5239" t="s">
        <v>20</v>
      </c>
      <c r="N5239" t="s">
        <v>21</v>
      </c>
    </row>
    <row r="5240" spans="1:14" x14ac:dyDescent="0.2">
      <c r="A5240" t="s">
        <v>14</v>
      </c>
      <c r="B5240" t="s">
        <v>15</v>
      </c>
      <c r="C5240">
        <v>129</v>
      </c>
      <c r="D5240" t="s">
        <v>144</v>
      </c>
      <c r="E5240">
        <v>5112</v>
      </c>
      <c r="F5240" t="s">
        <v>17</v>
      </c>
      <c r="G5240">
        <v>1079</v>
      </c>
      <c r="H5240" t="s">
        <v>30</v>
      </c>
      <c r="I5240">
        <v>2009</v>
      </c>
      <c r="J5240">
        <v>2009</v>
      </c>
      <c r="K5240" t="s">
        <v>19</v>
      </c>
      <c r="L5240">
        <v>2150</v>
      </c>
      <c r="M5240" t="s">
        <v>20</v>
      </c>
      <c r="N5240" t="s">
        <v>21</v>
      </c>
    </row>
    <row r="5241" spans="1:14" x14ac:dyDescent="0.2">
      <c r="A5241" t="s">
        <v>14</v>
      </c>
      <c r="B5241" t="s">
        <v>15</v>
      </c>
      <c r="C5241">
        <v>129</v>
      </c>
      <c r="D5241" t="s">
        <v>144</v>
      </c>
      <c r="E5241">
        <v>5112</v>
      </c>
      <c r="F5241" t="s">
        <v>17</v>
      </c>
      <c r="G5241">
        <v>1079</v>
      </c>
      <c r="H5241" t="s">
        <v>30</v>
      </c>
      <c r="I5241">
        <v>2010</v>
      </c>
      <c r="J5241">
        <v>2010</v>
      </c>
      <c r="K5241" t="s">
        <v>19</v>
      </c>
      <c r="L5241">
        <v>2200</v>
      </c>
      <c r="M5241" t="s">
        <v>20</v>
      </c>
      <c r="N5241" t="s">
        <v>21</v>
      </c>
    </row>
    <row r="5242" spans="1:14" x14ac:dyDescent="0.2">
      <c r="A5242" t="s">
        <v>14</v>
      </c>
      <c r="B5242" t="s">
        <v>15</v>
      </c>
      <c r="C5242">
        <v>129</v>
      </c>
      <c r="D5242" t="s">
        <v>144</v>
      </c>
      <c r="E5242">
        <v>5112</v>
      </c>
      <c r="F5242" t="s">
        <v>17</v>
      </c>
      <c r="G5242">
        <v>1079</v>
      </c>
      <c r="H5242" t="s">
        <v>30</v>
      </c>
      <c r="I5242">
        <v>2011</v>
      </c>
      <c r="J5242">
        <v>2011</v>
      </c>
      <c r="K5242" t="s">
        <v>19</v>
      </c>
      <c r="L5242">
        <v>2250</v>
      </c>
      <c r="M5242" t="s">
        <v>20</v>
      </c>
      <c r="N5242" t="s">
        <v>21</v>
      </c>
    </row>
    <row r="5243" spans="1:14" x14ac:dyDescent="0.2">
      <c r="A5243" t="s">
        <v>14</v>
      </c>
      <c r="B5243" t="s">
        <v>15</v>
      </c>
      <c r="C5243">
        <v>129</v>
      </c>
      <c r="D5243" t="s">
        <v>144</v>
      </c>
      <c r="E5243">
        <v>5112</v>
      </c>
      <c r="F5243" t="s">
        <v>17</v>
      </c>
      <c r="G5243">
        <v>1079</v>
      </c>
      <c r="H5243" t="s">
        <v>30</v>
      </c>
      <c r="I5243">
        <v>2012</v>
      </c>
      <c r="J5243">
        <v>2012</v>
      </c>
      <c r="K5243" t="s">
        <v>19</v>
      </c>
      <c r="L5243">
        <v>2250</v>
      </c>
      <c r="M5243" t="s">
        <v>20</v>
      </c>
      <c r="N5243" t="s">
        <v>21</v>
      </c>
    </row>
    <row r="5244" spans="1:14" x14ac:dyDescent="0.2">
      <c r="A5244" t="s">
        <v>14</v>
      </c>
      <c r="B5244" t="s">
        <v>15</v>
      </c>
      <c r="C5244">
        <v>129</v>
      </c>
      <c r="D5244" t="s">
        <v>144</v>
      </c>
      <c r="E5244">
        <v>5112</v>
      </c>
      <c r="F5244" t="s">
        <v>17</v>
      </c>
      <c r="G5244">
        <v>1079</v>
      </c>
      <c r="H5244" t="s">
        <v>30</v>
      </c>
      <c r="I5244">
        <v>2013</v>
      </c>
      <c r="J5244">
        <v>2013</v>
      </c>
      <c r="K5244" t="s">
        <v>19</v>
      </c>
      <c r="L5244">
        <v>2200</v>
      </c>
      <c r="M5244" t="s">
        <v>20</v>
      </c>
      <c r="N5244" t="s">
        <v>21</v>
      </c>
    </row>
    <row r="5245" spans="1:14" x14ac:dyDescent="0.2">
      <c r="A5245" t="s">
        <v>14</v>
      </c>
      <c r="B5245" t="s">
        <v>15</v>
      </c>
      <c r="C5245">
        <v>129</v>
      </c>
      <c r="D5245" t="s">
        <v>144</v>
      </c>
      <c r="E5245">
        <v>5112</v>
      </c>
      <c r="F5245" t="s">
        <v>17</v>
      </c>
      <c r="G5245">
        <v>1079</v>
      </c>
      <c r="H5245" t="s">
        <v>30</v>
      </c>
      <c r="I5245">
        <v>2014</v>
      </c>
      <c r="J5245">
        <v>2014</v>
      </c>
      <c r="K5245" t="s">
        <v>19</v>
      </c>
      <c r="L5245">
        <v>2250</v>
      </c>
      <c r="M5245" t="s">
        <v>20</v>
      </c>
      <c r="N5245" t="s">
        <v>21</v>
      </c>
    </row>
    <row r="5246" spans="1:14" x14ac:dyDescent="0.2">
      <c r="A5246" t="s">
        <v>14</v>
      </c>
      <c r="B5246" t="s">
        <v>15</v>
      </c>
      <c r="C5246">
        <v>129</v>
      </c>
      <c r="D5246" t="s">
        <v>144</v>
      </c>
      <c r="E5246">
        <v>5112</v>
      </c>
      <c r="F5246" t="s">
        <v>17</v>
      </c>
      <c r="G5246">
        <v>1079</v>
      </c>
      <c r="H5246" t="s">
        <v>30</v>
      </c>
      <c r="I5246">
        <v>2015</v>
      </c>
      <c r="J5246">
        <v>2015</v>
      </c>
      <c r="K5246" t="s">
        <v>19</v>
      </c>
      <c r="L5246">
        <v>2283</v>
      </c>
      <c r="M5246" t="s">
        <v>27</v>
      </c>
      <c r="N5246" t="s">
        <v>28</v>
      </c>
    </row>
    <row r="5247" spans="1:14" x14ac:dyDescent="0.2">
      <c r="A5247" t="s">
        <v>14</v>
      </c>
      <c r="B5247" t="s">
        <v>15</v>
      </c>
      <c r="C5247">
        <v>129</v>
      </c>
      <c r="D5247" t="s">
        <v>144</v>
      </c>
      <c r="E5247">
        <v>5112</v>
      </c>
      <c r="F5247" t="s">
        <v>17</v>
      </c>
      <c r="G5247">
        <v>1079</v>
      </c>
      <c r="H5247" t="s">
        <v>30</v>
      </c>
      <c r="I5247">
        <v>2016</v>
      </c>
      <c r="J5247">
        <v>2016</v>
      </c>
      <c r="K5247" t="s">
        <v>19</v>
      </c>
      <c r="L5247">
        <v>2322</v>
      </c>
      <c r="M5247" t="s">
        <v>27</v>
      </c>
      <c r="N5247" t="s">
        <v>28</v>
      </c>
    </row>
    <row r="5248" spans="1:14" x14ac:dyDescent="0.2">
      <c r="A5248" t="s">
        <v>14</v>
      </c>
      <c r="B5248" t="s">
        <v>15</v>
      </c>
      <c r="C5248">
        <v>130</v>
      </c>
      <c r="D5248" t="s">
        <v>145</v>
      </c>
      <c r="E5248">
        <v>5112</v>
      </c>
      <c r="F5248" t="s">
        <v>17</v>
      </c>
      <c r="G5248">
        <v>1057</v>
      </c>
      <c r="H5248" t="s">
        <v>18</v>
      </c>
      <c r="I5248">
        <v>1996</v>
      </c>
      <c r="J5248">
        <v>1996</v>
      </c>
      <c r="K5248" t="s">
        <v>19</v>
      </c>
      <c r="L5248">
        <v>14000</v>
      </c>
      <c r="N5248" t="s">
        <v>22</v>
      </c>
    </row>
    <row r="5249" spans="1:14" x14ac:dyDescent="0.2">
      <c r="A5249" t="s">
        <v>14</v>
      </c>
      <c r="B5249" t="s">
        <v>15</v>
      </c>
      <c r="C5249">
        <v>130</v>
      </c>
      <c r="D5249" t="s">
        <v>145</v>
      </c>
      <c r="E5249">
        <v>5112</v>
      </c>
      <c r="F5249" t="s">
        <v>17</v>
      </c>
      <c r="G5249">
        <v>1057</v>
      </c>
      <c r="H5249" t="s">
        <v>18</v>
      </c>
      <c r="I5249">
        <v>1997</v>
      </c>
      <c r="J5249">
        <v>1997</v>
      </c>
      <c r="K5249" t="s">
        <v>19</v>
      </c>
      <c r="L5249">
        <v>14200</v>
      </c>
      <c r="M5249" t="s">
        <v>20</v>
      </c>
      <c r="N5249" t="s">
        <v>21</v>
      </c>
    </row>
    <row r="5250" spans="1:14" x14ac:dyDescent="0.2">
      <c r="A5250" t="s">
        <v>14</v>
      </c>
      <c r="B5250" t="s">
        <v>15</v>
      </c>
      <c r="C5250">
        <v>130</v>
      </c>
      <c r="D5250" t="s">
        <v>145</v>
      </c>
      <c r="E5250">
        <v>5112</v>
      </c>
      <c r="F5250" t="s">
        <v>17</v>
      </c>
      <c r="G5250">
        <v>1057</v>
      </c>
      <c r="H5250" t="s">
        <v>18</v>
      </c>
      <c r="I5250">
        <v>1998</v>
      </c>
      <c r="J5250">
        <v>1998</v>
      </c>
      <c r="K5250" t="s">
        <v>19</v>
      </c>
      <c r="L5250">
        <v>14500</v>
      </c>
      <c r="M5250" t="s">
        <v>20</v>
      </c>
      <c r="N5250" t="s">
        <v>21</v>
      </c>
    </row>
    <row r="5251" spans="1:14" x14ac:dyDescent="0.2">
      <c r="A5251" t="s">
        <v>14</v>
      </c>
      <c r="B5251" t="s">
        <v>15</v>
      </c>
      <c r="C5251">
        <v>130</v>
      </c>
      <c r="D5251" t="s">
        <v>145</v>
      </c>
      <c r="E5251">
        <v>5112</v>
      </c>
      <c r="F5251" t="s">
        <v>17</v>
      </c>
      <c r="G5251">
        <v>1057</v>
      </c>
      <c r="H5251" t="s">
        <v>18</v>
      </c>
      <c r="I5251">
        <v>1999</v>
      </c>
      <c r="J5251">
        <v>1999</v>
      </c>
      <c r="K5251" t="s">
        <v>19</v>
      </c>
      <c r="L5251">
        <v>14700</v>
      </c>
      <c r="M5251" t="s">
        <v>20</v>
      </c>
      <c r="N5251" t="s">
        <v>21</v>
      </c>
    </row>
    <row r="5252" spans="1:14" x14ac:dyDescent="0.2">
      <c r="A5252" t="s">
        <v>14</v>
      </c>
      <c r="B5252" t="s">
        <v>15</v>
      </c>
      <c r="C5252">
        <v>130</v>
      </c>
      <c r="D5252" t="s">
        <v>145</v>
      </c>
      <c r="E5252">
        <v>5112</v>
      </c>
      <c r="F5252" t="s">
        <v>17</v>
      </c>
      <c r="G5252">
        <v>1057</v>
      </c>
      <c r="H5252" t="s">
        <v>18</v>
      </c>
      <c r="I5252">
        <v>2000</v>
      </c>
      <c r="J5252">
        <v>2000</v>
      </c>
      <c r="K5252" t="s">
        <v>19</v>
      </c>
      <c r="L5252">
        <v>14700</v>
      </c>
      <c r="M5252" t="s">
        <v>20</v>
      </c>
      <c r="N5252" t="s">
        <v>21</v>
      </c>
    </row>
    <row r="5253" spans="1:14" x14ac:dyDescent="0.2">
      <c r="A5253" t="s">
        <v>14</v>
      </c>
      <c r="B5253" t="s">
        <v>15</v>
      </c>
      <c r="C5253">
        <v>130</v>
      </c>
      <c r="D5253" t="s">
        <v>145</v>
      </c>
      <c r="E5253">
        <v>5112</v>
      </c>
      <c r="F5253" t="s">
        <v>17</v>
      </c>
      <c r="G5253">
        <v>1057</v>
      </c>
      <c r="H5253" t="s">
        <v>18</v>
      </c>
      <c r="I5253">
        <v>2001</v>
      </c>
      <c r="J5253">
        <v>2001</v>
      </c>
      <c r="K5253" t="s">
        <v>19</v>
      </c>
      <c r="L5253">
        <v>14700</v>
      </c>
      <c r="M5253" t="s">
        <v>20</v>
      </c>
      <c r="N5253" t="s">
        <v>21</v>
      </c>
    </row>
    <row r="5254" spans="1:14" x14ac:dyDescent="0.2">
      <c r="A5254" t="s">
        <v>14</v>
      </c>
      <c r="B5254" t="s">
        <v>15</v>
      </c>
      <c r="C5254">
        <v>130</v>
      </c>
      <c r="D5254" t="s">
        <v>145</v>
      </c>
      <c r="E5254">
        <v>5112</v>
      </c>
      <c r="F5254" t="s">
        <v>17</v>
      </c>
      <c r="G5254">
        <v>1057</v>
      </c>
      <c r="H5254" t="s">
        <v>18</v>
      </c>
      <c r="I5254">
        <v>2002</v>
      </c>
      <c r="J5254">
        <v>2002</v>
      </c>
      <c r="K5254" t="s">
        <v>19</v>
      </c>
      <c r="L5254">
        <v>14700</v>
      </c>
      <c r="M5254" t="s">
        <v>20</v>
      </c>
      <c r="N5254" t="s">
        <v>21</v>
      </c>
    </row>
    <row r="5255" spans="1:14" x14ac:dyDescent="0.2">
      <c r="A5255" t="s">
        <v>14</v>
      </c>
      <c r="B5255" t="s">
        <v>15</v>
      </c>
      <c r="C5255">
        <v>130</v>
      </c>
      <c r="D5255" t="s">
        <v>145</v>
      </c>
      <c r="E5255">
        <v>5112</v>
      </c>
      <c r="F5255" t="s">
        <v>17</v>
      </c>
      <c r="G5255">
        <v>1057</v>
      </c>
      <c r="H5255" t="s">
        <v>18</v>
      </c>
      <c r="I5255">
        <v>2003</v>
      </c>
      <c r="J5255">
        <v>2003</v>
      </c>
      <c r="K5255" t="s">
        <v>19</v>
      </c>
      <c r="L5255">
        <v>14600</v>
      </c>
      <c r="M5255" t="s">
        <v>20</v>
      </c>
      <c r="N5255" t="s">
        <v>21</v>
      </c>
    </row>
    <row r="5256" spans="1:14" x14ac:dyDescent="0.2">
      <c r="A5256" t="s">
        <v>14</v>
      </c>
      <c r="B5256" t="s">
        <v>15</v>
      </c>
      <c r="C5256">
        <v>130</v>
      </c>
      <c r="D5256" t="s">
        <v>145</v>
      </c>
      <c r="E5256">
        <v>5112</v>
      </c>
      <c r="F5256" t="s">
        <v>17</v>
      </c>
      <c r="G5256">
        <v>1057</v>
      </c>
      <c r="H5256" t="s">
        <v>18</v>
      </c>
      <c r="I5256">
        <v>2004</v>
      </c>
      <c r="J5256">
        <v>2004</v>
      </c>
      <c r="K5256" t="s">
        <v>19</v>
      </c>
      <c r="L5256">
        <v>14700</v>
      </c>
      <c r="M5256" t="s">
        <v>20</v>
      </c>
      <c r="N5256" t="s">
        <v>21</v>
      </c>
    </row>
    <row r="5257" spans="1:14" x14ac:dyDescent="0.2">
      <c r="A5257" t="s">
        <v>14</v>
      </c>
      <c r="B5257" t="s">
        <v>15</v>
      </c>
      <c r="C5257">
        <v>130</v>
      </c>
      <c r="D5257" t="s">
        <v>145</v>
      </c>
      <c r="E5257">
        <v>5112</v>
      </c>
      <c r="F5257" t="s">
        <v>17</v>
      </c>
      <c r="G5257">
        <v>1057</v>
      </c>
      <c r="H5257" t="s">
        <v>18</v>
      </c>
      <c r="I5257">
        <v>2005</v>
      </c>
      <c r="J5257">
        <v>2005</v>
      </c>
      <c r="K5257" t="s">
        <v>19</v>
      </c>
      <c r="L5257">
        <v>15600</v>
      </c>
      <c r="M5257" t="s">
        <v>20</v>
      </c>
      <c r="N5257" t="s">
        <v>21</v>
      </c>
    </row>
    <row r="5258" spans="1:14" x14ac:dyDescent="0.2">
      <c r="A5258" t="s">
        <v>14</v>
      </c>
      <c r="B5258" t="s">
        <v>15</v>
      </c>
      <c r="C5258">
        <v>130</v>
      </c>
      <c r="D5258" t="s">
        <v>145</v>
      </c>
      <c r="E5258">
        <v>5112</v>
      </c>
      <c r="F5258" t="s">
        <v>17</v>
      </c>
      <c r="G5258">
        <v>1057</v>
      </c>
      <c r="H5258" t="s">
        <v>18</v>
      </c>
      <c r="I5258">
        <v>2006</v>
      </c>
      <c r="J5258">
        <v>2006</v>
      </c>
      <c r="K5258" t="s">
        <v>19</v>
      </c>
      <c r="L5258">
        <v>15200</v>
      </c>
      <c r="M5258" t="s">
        <v>20</v>
      </c>
      <c r="N5258" t="s">
        <v>21</v>
      </c>
    </row>
    <row r="5259" spans="1:14" x14ac:dyDescent="0.2">
      <c r="A5259" t="s">
        <v>14</v>
      </c>
      <c r="B5259" t="s">
        <v>15</v>
      </c>
      <c r="C5259">
        <v>130</v>
      </c>
      <c r="D5259" t="s">
        <v>145</v>
      </c>
      <c r="E5259">
        <v>5112</v>
      </c>
      <c r="F5259" t="s">
        <v>17</v>
      </c>
      <c r="G5259">
        <v>1057</v>
      </c>
      <c r="H5259" t="s">
        <v>18</v>
      </c>
      <c r="I5259">
        <v>2007</v>
      </c>
      <c r="J5259">
        <v>2007</v>
      </c>
      <c r="K5259" t="s">
        <v>19</v>
      </c>
      <c r="L5259">
        <v>15300</v>
      </c>
      <c r="M5259" t="s">
        <v>20</v>
      </c>
      <c r="N5259" t="s">
        <v>21</v>
      </c>
    </row>
    <row r="5260" spans="1:14" x14ac:dyDescent="0.2">
      <c r="A5260" t="s">
        <v>14</v>
      </c>
      <c r="B5260" t="s">
        <v>15</v>
      </c>
      <c r="C5260">
        <v>130</v>
      </c>
      <c r="D5260" t="s">
        <v>145</v>
      </c>
      <c r="E5260">
        <v>5112</v>
      </c>
      <c r="F5260" t="s">
        <v>17</v>
      </c>
      <c r="G5260">
        <v>1057</v>
      </c>
      <c r="H5260" t="s">
        <v>18</v>
      </c>
      <c r="I5260">
        <v>2008</v>
      </c>
      <c r="J5260">
        <v>2008</v>
      </c>
      <c r="K5260" t="s">
        <v>19</v>
      </c>
      <c r="L5260">
        <v>15500</v>
      </c>
      <c r="M5260" t="s">
        <v>20</v>
      </c>
      <c r="N5260" t="s">
        <v>21</v>
      </c>
    </row>
    <row r="5261" spans="1:14" x14ac:dyDescent="0.2">
      <c r="A5261" t="s">
        <v>14</v>
      </c>
      <c r="B5261" t="s">
        <v>15</v>
      </c>
      <c r="C5261">
        <v>130</v>
      </c>
      <c r="D5261" t="s">
        <v>145</v>
      </c>
      <c r="E5261">
        <v>5112</v>
      </c>
      <c r="F5261" t="s">
        <v>17</v>
      </c>
      <c r="G5261">
        <v>1057</v>
      </c>
      <c r="H5261" t="s">
        <v>18</v>
      </c>
      <c r="I5261">
        <v>2009</v>
      </c>
      <c r="J5261">
        <v>2009</v>
      </c>
      <c r="K5261" t="s">
        <v>19</v>
      </c>
      <c r="L5261">
        <v>15700</v>
      </c>
      <c r="M5261" t="s">
        <v>20</v>
      </c>
      <c r="N5261" t="s">
        <v>21</v>
      </c>
    </row>
    <row r="5262" spans="1:14" x14ac:dyDescent="0.2">
      <c r="A5262" t="s">
        <v>14</v>
      </c>
      <c r="B5262" t="s">
        <v>15</v>
      </c>
      <c r="C5262">
        <v>130</v>
      </c>
      <c r="D5262" t="s">
        <v>145</v>
      </c>
      <c r="E5262">
        <v>5112</v>
      </c>
      <c r="F5262" t="s">
        <v>17</v>
      </c>
      <c r="G5262">
        <v>1057</v>
      </c>
      <c r="H5262" t="s">
        <v>18</v>
      </c>
      <c r="I5262">
        <v>2010</v>
      </c>
      <c r="J5262">
        <v>2010</v>
      </c>
      <c r="K5262" t="s">
        <v>19</v>
      </c>
      <c r="L5262">
        <v>16000</v>
      </c>
      <c r="M5262" t="s">
        <v>20</v>
      </c>
      <c r="N5262" t="s">
        <v>21</v>
      </c>
    </row>
    <row r="5263" spans="1:14" x14ac:dyDescent="0.2">
      <c r="A5263" t="s">
        <v>14</v>
      </c>
      <c r="B5263" t="s">
        <v>15</v>
      </c>
      <c r="C5263">
        <v>130</v>
      </c>
      <c r="D5263" t="s">
        <v>145</v>
      </c>
      <c r="E5263">
        <v>5112</v>
      </c>
      <c r="F5263" t="s">
        <v>17</v>
      </c>
      <c r="G5263">
        <v>1057</v>
      </c>
      <c r="H5263" t="s">
        <v>18</v>
      </c>
      <c r="I5263">
        <v>2011</v>
      </c>
      <c r="J5263">
        <v>2011</v>
      </c>
      <c r="K5263" t="s">
        <v>19</v>
      </c>
      <c r="L5263">
        <v>16500</v>
      </c>
      <c r="M5263" t="s">
        <v>20</v>
      </c>
      <c r="N5263" t="s">
        <v>21</v>
      </c>
    </row>
    <row r="5264" spans="1:14" x14ac:dyDescent="0.2">
      <c r="A5264" t="s">
        <v>14</v>
      </c>
      <c r="B5264" t="s">
        <v>15</v>
      </c>
      <c r="C5264">
        <v>130</v>
      </c>
      <c r="D5264" t="s">
        <v>145</v>
      </c>
      <c r="E5264">
        <v>5112</v>
      </c>
      <c r="F5264" t="s">
        <v>17</v>
      </c>
      <c r="G5264">
        <v>1057</v>
      </c>
      <c r="H5264" t="s">
        <v>18</v>
      </c>
      <c r="I5264">
        <v>2012</v>
      </c>
      <c r="J5264">
        <v>2012</v>
      </c>
      <c r="K5264" t="s">
        <v>19</v>
      </c>
      <c r="L5264">
        <v>17000</v>
      </c>
      <c r="M5264" t="s">
        <v>20</v>
      </c>
      <c r="N5264" t="s">
        <v>21</v>
      </c>
    </row>
    <row r="5265" spans="1:14" x14ac:dyDescent="0.2">
      <c r="A5265" t="s">
        <v>14</v>
      </c>
      <c r="B5265" t="s">
        <v>15</v>
      </c>
      <c r="C5265">
        <v>130</v>
      </c>
      <c r="D5265" t="s">
        <v>145</v>
      </c>
      <c r="E5265">
        <v>5112</v>
      </c>
      <c r="F5265" t="s">
        <v>17</v>
      </c>
      <c r="G5265">
        <v>1057</v>
      </c>
      <c r="H5265" t="s">
        <v>18</v>
      </c>
      <c r="I5265">
        <v>2013</v>
      </c>
      <c r="J5265">
        <v>2013</v>
      </c>
      <c r="K5265" t="s">
        <v>19</v>
      </c>
      <c r="L5265">
        <v>17200</v>
      </c>
      <c r="M5265" t="s">
        <v>20</v>
      </c>
      <c r="N5265" t="s">
        <v>21</v>
      </c>
    </row>
    <row r="5266" spans="1:14" x14ac:dyDescent="0.2">
      <c r="A5266" t="s">
        <v>14</v>
      </c>
      <c r="B5266" t="s">
        <v>15</v>
      </c>
      <c r="C5266">
        <v>130</v>
      </c>
      <c r="D5266" t="s">
        <v>145</v>
      </c>
      <c r="E5266">
        <v>5112</v>
      </c>
      <c r="F5266" t="s">
        <v>17</v>
      </c>
      <c r="G5266">
        <v>1057</v>
      </c>
      <c r="H5266" t="s">
        <v>18</v>
      </c>
      <c r="I5266">
        <v>2014</v>
      </c>
      <c r="J5266">
        <v>2014</v>
      </c>
      <c r="K5266" t="s">
        <v>19</v>
      </c>
      <c r="L5266">
        <v>18000</v>
      </c>
      <c r="M5266" t="s">
        <v>20</v>
      </c>
      <c r="N5266" t="s">
        <v>21</v>
      </c>
    </row>
    <row r="5267" spans="1:14" x14ac:dyDescent="0.2">
      <c r="A5267" t="s">
        <v>14</v>
      </c>
      <c r="B5267" t="s">
        <v>15</v>
      </c>
      <c r="C5267">
        <v>130</v>
      </c>
      <c r="D5267" t="s">
        <v>145</v>
      </c>
      <c r="E5267">
        <v>5112</v>
      </c>
      <c r="F5267" t="s">
        <v>17</v>
      </c>
      <c r="G5267">
        <v>1057</v>
      </c>
      <c r="H5267" t="s">
        <v>18</v>
      </c>
      <c r="I5267">
        <v>2015</v>
      </c>
      <c r="J5267">
        <v>2015</v>
      </c>
      <c r="K5267" t="s">
        <v>19</v>
      </c>
      <c r="L5267">
        <v>18120</v>
      </c>
      <c r="M5267" t="s">
        <v>27</v>
      </c>
      <c r="N5267" t="s">
        <v>28</v>
      </c>
    </row>
    <row r="5268" spans="1:14" x14ac:dyDescent="0.2">
      <c r="A5268" t="s">
        <v>14</v>
      </c>
      <c r="B5268" t="s">
        <v>15</v>
      </c>
      <c r="C5268">
        <v>130</v>
      </c>
      <c r="D5268" t="s">
        <v>145</v>
      </c>
      <c r="E5268">
        <v>5112</v>
      </c>
      <c r="F5268" t="s">
        <v>17</v>
      </c>
      <c r="G5268">
        <v>1057</v>
      </c>
      <c r="H5268" t="s">
        <v>18</v>
      </c>
      <c r="I5268">
        <v>2016</v>
      </c>
      <c r="J5268">
        <v>2016</v>
      </c>
      <c r="K5268" t="s">
        <v>19</v>
      </c>
      <c r="L5268">
        <v>18078</v>
      </c>
      <c r="M5268" t="s">
        <v>27</v>
      </c>
      <c r="N5268" t="s">
        <v>28</v>
      </c>
    </row>
    <row r="5269" spans="1:14" x14ac:dyDescent="0.2">
      <c r="A5269" t="s">
        <v>14</v>
      </c>
      <c r="B5269" t="s">
        <v>15</v>
      </c>
      <c r="C5269">
        <v>131</v>
      </c>
      <c r="D5269" t="s">
        <v>146</v>
      </c>
      <c r="E5269">
        <v>5112</v>
      </c>
      <c r="F5269" t="s">
        <v>17</v>
      </c>
      <c r="G5269">
        <v>1057</v>
      </c>
      <c r="H5269" t="s">
        <v>18</v>
      </c>
      <c r="I5269">
        <v>1996</v>
      </c>
      <c r="J5269">
        <v>1996</v>
      </c>
      <c r="K5269" t="s">
        <v>19</v>
      </c>
      <c r="L5269">
        <v>100287</v>
      </c>
      <c r="N5269" t="s">
        <v>22</v>
      </c>
    </row>
    <row r="5270" spans="1:14" x14ac:dyDescent="0.2">
      <c r="A5270" t="s">
        <v>14</v>
      </c>
      <c r="B5270" t="s">
        <v>15</v>
      </c>
      <c r="C5270">
        <v>131</v>
      </c>
      <c r="D5270" t="s">
        <v>146</v>
      </c>
      <c r="E5270">
        <v>5112</v>
      </c>
      <c r="F5270" t="s">
        <v>17</v>
      </c>
      <c r="G5270">
        <v>1057</v>
      </c>
      <c r="H5270" t="s">
        <v>18</v>
      </c>
      <c r="I5270">
        <v>1997</v>
      </c>
      <c r="J5270">
        <v>1997</v>
      </c>
      <c r="K5270" t="s">
        <v>19</v>
      </c>
      <c r="L5270">
        <v>136304</v>
      </c>
      <c r="N5270" t="s">
        <v>22</v>
      </c>
    </row>
    <row r="5271" spans="1:14" x14ac:dyDescent="0.2">
      <c r="A5271" t="s">
        <v>14</v>
      </c>
      <c r="B5271" t="s">
        <v>15</v>
      </c>
      <c r="C5271">
        <v>131</v>
      </c>
      <c r="D5271" t="s">
        <v>146</v>
      </c>
      <c r="E5271">
        <v>5112</v>
      </c>
      <c r="F5271" t="s">
        <v>17</v>
      </c>
      <c r="G5271">
        <v>1057</v>
      </c>
      <c r="H5271" t="s">
        <v>18</v>
      </c>
      <c r="I5271">
        <v>1998</v>
      </c>
      <c r="J5271">
        <v>1998</v>
      </c>
      <c r="K5271" t="s">
        <v>19</v>
      </c>
      <c r="L5271">
        <v>116022</v>
      </c>
      <c r="N5271" t="s">
        <v>22</v>
      </c>
    </row>
    <row r="5272" spans="1:14" x14ac:dyDescent="0.2">
      <c r="A5272" t="s">
        <v>14</v>
      </c>
      <c r="B5272" t="s">
        <v>15</v>
      </c>
      <c r="C5272">
        <v>131</v>
      </c>
      <c r="D5272" t="s">
        <v>146</v>
      </c>
      <c r="E5272">
        <v>5112</v>
      </c>
      <c r="F5272" t="s">
        <v>17</v>
      </c>
      <c r="G5272">
        <v>1057</v>
      </c>
      <c r="H5272" t="s">
        <v>18</v>
      </c>
      <c r="I5272">
        <v>1999</v>
      </c>
      <c r="J5272">
        <v>1999</v>
      </c>
      <c r="K5272" t="s">
        <v>19</v>
      </c>
      <c r="L5272">
        <v>118283</v>
      </c>
      <c r="N5272" t="s">
        <v>22</v>
      </c>
    </row>
    <row r="5273" spans="1:14" x14ac:dyDescent="0.2">
      <c r="A5273" t="s">
        <v>14</v>
      </c>
      <c r="B5273" t="s">
        <v>15</v>
      </c>
      <c r="C5273">
        <v>131</v>
      </c>
      <c r="D5273" t="s">
        <v>146</v>
      </c>
      <c r="E5273">
        <v>5112</v>
      </c>
      <c r="F5273" t="s">
        <v>17</v>
      </c>
      <c r="G5273">
        <v>1057</v>
      </c>
      <c r="H5273" t="s">
        <v>18</v>
      </c>
      <c r="I5273">
        <v>2000</v>
      </c>
      <c r="J5273">
        <v>2000</v>
      </c>
      <c r="K5273" t="s">
        <v>19</v>
      </c>
      <c r="L5273">
        <v>123597</v>
      </c>
      <c r="N5273" t="s">
        <v>22</v>
      </c>
    </row>
    <row r="5274" spans="1:14" x14ac:dyDescent="0.2">
      <c r="A5274" t="s">
        <v>14</v>
      </c>
      <c r="B5274" t="s">
        <v>15</v>
      </c>
      <c r="C5274">
        <v>131</v>
      </c>
      <c r="D5274" t="s">
        <v>146</v>
      </c>
      <c r="E5274">
        <v>5112</v>
      </c>
      <c r="F5274" t="s">
        <v>17</v>
      </c>
      <c r="G5274">
        <v>1057</v>
      </c>
      <c r="H5274" t="s">
        <v>18</v>
      </c>
      <c r="I5274">
        <v>2001</v>
      </c>
      <c r="J5274">
        <v>2001</v>
      </c>
      <c r="K5274" t="s">
        <v>19</v>
      </c>
      <c r="L5274">
        <v>148991</v>
      </c>
      <c r="N5274" t="s">
        <v>22</v>
      </c>
    </row>
    <row r="5275" spans="1:14" x14ac:dyDescent="0.2">
      <c r="A5275" t="s">
        <v>14</v>
      </c>
      <c r="B5275" t="s">
        <v>15</v>
      </c>
      <c r="C5275">
        <v>131</v>
      </c>
      <c r="D5275" t="s">
        <v>146</v>
      </c>
      <c r="E5275">
        <v>5112</v>
      </c>
      <c r="F5275" t="s">
        <v>17</v>
      </c>
      <c r="G5275">
        <v>1057</v>
      </c>
      <c r="H5275" t="s">
        <v>18</v>
      </c>
      <c r="I5275">
        <v>2002</v>
      </c>
      <c r="J5275">
        <v>2002</v>
      </c>
      <c r="K5275" t="s">
        <v>19</v>
      </c>
      <c r="L5275">
        <v>170395</v>
      </c>
      <c r="N5275" t="s">
        <v>22</v>
      </c>
    </row>
    <row r="5276" spans="1:14" x14ac:dyDescent="0.2">
      <c r="A5276" t="s">
        <v>14</v>
      </c>
      <c r="B5276" t="s">
        <v>15</v>
      </c>
      <c r="C5276">
        <v>131</v>
      </c>
      <c r="D5276" t="s">
        <v>146</v>
      </c>
      <c r="E5276">
        <v>5112</v>
      </c>
      <c r="F5276" t="s">
        <v>17</v>
      </c>
      <c r="G5276">
        <v>1057</v>
      </c>
      <c r="H5276" t="s">
        <v>18</v>
      </c>
      <c r="I5276">
        <v>2003</v>
      </c>
      <c r="J5276">
        <v>2003</v>
      </c>
      <c r="K5276" t="s">
        <v>19</v>
      </c>
      <c r="L5276">
        <v>183346</v>
      </c>
      <c r="N5276" t="s">
        <v>22</v>
      </c>
    </row>
    <row r="5277" spans="1:14" x14ac:dyDescent="0.2">
      <c r="A5277" t="s">
        <v>14</v>
      </c>
      <c r="B5277" t="s">
        <v>15</v>
      </c>
      <c r="C5277">
        <v>131</v>
      </c>
      <c r="D5277" t="s">
        <v>146</v>
      </c>
      <c r="E5277">
        <v>5112</v>
      </c>
      <c r="F5277" t="s">
        <v>17</v>
      </c>
      <c r="G5277">
        <v>1057</v>
      </c>
      <c r="H5277" t="s">
        <v>18</v>
      </c>
      <c r="I5277">
        <v>2004</v>
      </c>
      <c r="J5277">
        <v>2004</v>
      </c>
      <c r="K5277" t="s">
        <v>19</v>
      </c>
      <c r="L5277">
        <v>191656</v>
      </c>
      <c r="N5277" t="s">
        <v>22</v>
      </c>
    </row>
    <row r="5278" spans="1:14" x14ac:dyDescent="0.2">
      <c r="A5278" t="s">
        <v>14</v>
      </c>
      <c r="B5278" t="s">
        <v>15</v>
      </c>
      <c r="C5278">
        <v>131</v>
      </c>
      <c r="D5278" t="s">
        <v>146</v>
      </c>
      <c r="E5278">
        <v>5112</v>
      </c>
      <c r="F5278" t="s">
        <v>17</v>
      </c>
      <c r="G5278">
        <v>1057</v>
      </c>
      <c r="H5278" t="s">
        <v>18</v>
      </c>
      <c r="I5278">
        <v>2005</v>
      </c>
      <c r="J5278">
        <v>2005</v>
      </c>
      <c r="K5278" t="s">
        <v>19</v>
      </c>
      <c r="L5278">
        <v>174694</v>
      </c>
      <c r="N5278" t="s">
        <v>22</v>
      </c>
    </row>
    <row r="5279" spans="1:14" x14ac:dyDescent="0.2">
      <c r="A5279" t="s">
        <v>14</v>
      </c>
      <c r="B5279" t="s">
        <v>15</v>
      </c>
      <c r="C5279">
        <v>131</v>
      </c>
      <c r="D5279" t="s">
        <v>146</v>
      </c>
      <c r="E5279">
        <v>5112</v>
      </c>
      <c r="F5279" t="s">
        <v>17</v>
      </c>
      <c r="G5279">
        <v>1057</v>
      </c>
      <c r="H5279" t="s">
        <v>18</v>
      </c>
      <c r="I5279">
        <v>2006</v>
      </c>
      <c r="J5279">
        <v>2006</v>
      </c>
      <c r="K5279" t="s">
        <v>19</v>
      </c>
      <c r="L5279">
        <v>179226</v>
      </c>
      <c r="N5279" t="s">
        <v>22</v>
      </c>
    </row>
    <row r="5280" spans="1:14" x14ac:dyDescent="0.2">
      <c r="A5280" t="s">
        <v>14</v>
      </c>
      <c r="B5280" t="s">
        <v>15</v>
      </c>
      <c r="C5280">
        <v>131</v>
      </c>
      <c r="D5280" t="s">
        <v>146</v>
      </c>
      <c r="E5280">
        <v>5112</v>
      </c>
      <c r="F5280" t="s">
        <v>17</v>
      </c>
      <c r="G5280">
        <v>1057</v>
      </c>
      <c r="H5280" t="s">
        <v>18</v>
      </c>
      <c r="I5280">
        <v>2007</v>
      </c>
      <c r="J5280">
        <v>2007</v>
      </c>
      <c r="K5280" t="s">
        <v>19</v>
      </c>
      <c r="L5280">
        <v>188384</v>
      </c>
      <c r="N5280" t="s">
        <v>22</v>
      </c>
    </row>
    <row r="5281" spans="1:14" x14ac:dyDescent="0.2">
      <c r="A5281" t="s">
        <v>14</v>
      </c>
      <c r="B5281" t="s">
        <v>15</v>
      </c>
      <c r="C5281">
        <v>131</v>
      </c>
      <c r="D5281" t="s">
        <v>146</v>
      </c>
      <c r="E5281">
        <v>5112</v>
      </c>
      <c r="F5281" t="s">
        <v>17</v>
      </c>
      <c r="G5281">
        <v>1057</v>
      </c>
      <c r="H5281" t="s">
        <v>18</v>
      </c>
      <c r="I5281">
        <v>2008</v>
      </c>
      <c r="J5281">
        <v>2008</v>
      </c>
      <c r="K5281" t="s">
        <v>19</v>
      </c>
      <c r="L5281">
        <v>198925</v>
      </c>
      <c r="N5281" t="s">
        <v>22</v>
      </c>
    </row>
    <row r="5282" spans="1:14" x14ac:dyDescent="0.2">
      <c r="A5282" t="s">
        <v>14</v>
      </c>
      <c r="B5282" t="s">
        <v>15</v>
      </c>
      <c r="C5282">
        <v>131</v>
      </c>
      <c r="D5282" t="s">
        <v>146</v>
      </c>
      <c r="E5282">
        <v>5112</v>
      </c>
      <c r="F5282" t="s">
        <v>17</v>
      </c>
      <c r="G5282">
        <v>1057</v>
      </c>
      <c r="H5282" t="s">
        <v>18</v>
      </c>
      <c r="I5282">
        <v>2009</v>
      </c>
      <c r="J5282">
        <v>2009</v>
      </c>
      <c r="K5282" t="s">
        <v>19</v>
      </c>
      <c r="L5282">
        <v>201968</v>
      </c>
      <c r="N5282" t="s">
        <v>22</v>
      </c>
    </row>
    <row r="5283" spans="1:14" x14ac:dyDescent="0.2">
      <c r="A5283" t="s">
        <v>14</v>
      </c>
      <c r="B5283" t="s">
        <v>15</v>
      </c>
      <c r="C5283">
        <v>131</v>
      </c>
      <c r="D5283" t="s">
        <v>146</v>
      </c>
      <c r="E5283">
        <v>5112</v>
      </c>
      <c r="F5283" t="s">
        <v>17</v>
      </c>
      <c r="G5283">
        <v>1057</v>
      </c>
      <c r="H5283" t="s">
        <v>18</v>
      </c>
      <c r="I5283">
        <v>2010</v>
      </c>
      <c r="J5283">
        <v>2010</v>
      </c>
      <c r="K5283" t="s">
        <v>19</v>
      </c>
      <c r="L5283">
        <v>217228</v>
      </c>
      <c r="N5283" t="s">
        <v>22</v>
      </c>
    </row>
    <row r="5284" spans="1:14" x14ac:dyDescent="0.2">
      <c r="A5284" t="s">
        <v>14</v>
      </c>
      <c r="B5284" t="s">
        <v>15</v>
      </c>
      <c r="C5284">
        <v>131</v>
      </c>
      <c r="D5284" t="s">
        <v>146</v>
      </c>
      <c r="E5284">
        <v>5112</v>
      </c>
      <c r="F5284" t="s">
        <v>17</v>
      </c>
      <c r="G5284">
        <v>1057</v>
      </c>
      <c r="H5284" t="s">
        <v>18</v>
      </c>
      <c r="I5284">
        <v>2011</v>
      </c>
      <c r="J5284">
        <v>2011</v>
      </c>
      <c r="K5284" t="s">
        <v>19</v>
      </c>
      <c r="L5284">
        <v>232870</v>
      </c>
      <c r="N5284" t="s">
        <v>22</v>
      </c>
    </row>
    <row r="5285" spans="1:14" x14ac:dyDescent="0.2">
      <c r="A5285" t="s">
        <v>14</v>
      </c>
      <c r="B5285" t="s">
        <v>15</v>
      </c>
      <c r="C5285">
        <v>131</v>
      </c>
      <c r="D5285" t="s">
        <v>146</v>
      </c>
      <c r="E5285">
        <v>5112</v>
      </c>
      <c r="F5285" t="s">
        <v>17</v>
      </c>
      <c r="G5285">
        <v>1057</v>
      </c>
      <c r="H5285" t="s">
        <v>18</v>
      </c>
      <c r="I5285">
        <v>2012</v>
      </c>
      <c r="J5285">
        <v>2012</v>
      </c>
      <c r="K5285" t="s">
        <v>19</v>
      </c>
      <c r="L5285">
        <v>251157</v>
      </c>
      <c r="N5285" t="s">
        <v>22</v>
      </c>
    </row>
    <row r="5286" spans="1:14" x14ac:dyDescent="0.2">
      <c r="A5286" t="s">
        <v>14</v>
      </c>
      <c r="B5286" t="s">
        <v>15</v>
      </c>
      <c r="C5286">
        <v>131</v>
      </c>
      <c r="D5286" t="s">
        <v>146</v>
      </c>
      <c r="E5286">
        <v>5112</v>
      </c>
      <c r="F5286" t="s">
        <v>17</v>
      </c>
      <c r="G5286">
        <v>1057</v>
      </c>
      <c r="H5286" t="s">
        <v>18</v>
      </c>
      <c r="I5286">
        <v>2013</v>
      </c>
      <c r="J5286">
        <v>2013</v>
      </c>
      <c r="K5286" t="s">
        <v>19</v>
      </c>
      <c r="L5286">
        <v>274932</v>
      </c>
      <c r="N5286" t="s">
        <v>22</v>
      </c>
    </row>
    <row r="5287" spans="1:14" x14ac:dyDescent="0.2">
      <c r="A5287" t="s">
        <v>14</v>
      </c>
      <c r="B5287" t="s">
        <v>15</v>
      </c>
      <c r="C5287">
        <v>131</v>
      </c>
      <c r="D5287" t="s">
        <v>146</v>
      </c>
      <c r="E5287">
        <v>5112</v>
      </c>
      <c r="F5287" t="s">
        <v>17</v>
      </c>
      <c r="G5287">
        <v>1057</v>
      </c>
      <c r="H5287" t="s">
        <v>18</v>
      </c>
      <c r="I5287">
        <v>2014</v>
      </c>
      <c r="J5287">
        <v>2014</v>
      </c>
      <c r="K5287" t="s">
        <v>19</v>
      </c>
      <c r="L5287">
        <v>280270</v>
      </c>
      <c r="N5287" t="s">
        <v>22</v>
      </c>
    </row>
    <row r="5288" spans="1:14" x14ac:dyDescent="0.2">
      <c r="A5288" t="s">
        <v>14</v>
      </c>
      <c r="B5288" t="s">
        <v>15</v>
      </c>
      <c r="C5288">
        <v>131</v>
      </c>
      <c r="D5288" t="s">
        <v>146</v>
      </c>
      <c r="E5288">
        <v>5112</v>
      </c>
      <c r="F5288" t="s">
        <v>17</v>
      </c>
      <c r="G5288">
        <v>1057</v>
      </c>
      <c r="H5288" t="s">
        <v>18</v>
      </c>
      <c r="I5288">
        <v>2015</v>
      </c>
      <c r="J5288">
        <v>2015</v>
      </c>
      <c r="K5288" t="s">
        <v>19</v>
      </c>
      <c r="L5288">
        <v>286621</v>
      </c>
      <c r="N5288" t="s">
        <v>22</v>
      </c>
    </row>
    <row r="5289" spans="1:14" x14ac:dyDescent="0.2">
      <c r="A5289" t="s">
        <v>14</v>
      </c>
      <c r="B5289" t="s">
        <v>15</v>
      </c>
      <c r="C5289">
        <v>131</v>
      </c>
      <c r="D5289" t="s">
        <v>146</v>
      </c>
      <c r="E5289">
        <v>5112</v>
      </c>
      <c r="F5289" t="s">
        <v>17</v>
      </c>
      <c r="G5289">
        <v>1057</v>
      </c>
      <c r="H5289" t="s">
        <v>18</v>
      </c>
      <c r="I5289">
        <v>2016</v>
      </c>
      <c r="J5289">
        <v>2016</v>
      </c>
      <c r="K5289" t="s">
        <v>19</v>
      </c>
      <c r="L5289">
        <v>305058</v>
      </c>
      <c r="N5289" t="s">
        <v>22</v>
      </c>
    </row>
    <row r="5290" spans="1:14" x14ac:dyDescent="0.2">
      <c r="A5290" t="s">
        <v>14</v>
      </c>
      <c r="B5290" t="s">
        <v>15</v>
      </c>
      <c r="C5290">
        <v>131</v>
      </c>
      <c r="D5290" t="s">
        <v>146</v>
      </c>
      <c r="E5290">
        <v>5112</v>
      </c>
      <c r="F5290" t="s">
        <v>17</v>
      </c>
      <c r="G5290">
        <v>1068</v>
      </c>
      <c r="H5290" t="s">
        <v>24</v>
      </c>
      <c r="I5290">
        <v>1996</v>
      </c>
      <c r="J5290">
        <v>1996</v>
      </c>
      <c r="K5290" t="s">
        <v>19</v>
      </c>
      <c r="L5290">
        <v>3105</v>
      </c>
      <c r="N5290" t="s">
        <v>22</v>
      </c>
    </row>
    <row r="5291" spans="1:14" x14ac:dyDescent="0.2">
      <c r="A5291" t="s">
        <v>14</v>
      </c>
      <c r="B5291" t="s">
        <v>15</v>
      </c>
      <c r="C5291">
        <v>131</v>
      </c>
      <c r="D5291" t="s">
        <v>146</v>
      </c>
      <c r="E5291">
        <v>5112</v>
      </c>
      <c r="F5291" t="s">
        <v>17</v>
      </c>
      <c r="G5291">
        <v>1068</v>
      </c>
      <c r="H5291" t="s">
        <v>24</v>
      </c>
      <c r="I5291">
        <v>1997</v>
      </c>
      <c r="J5291">
        <v>1997</v>
      </c>
      <c r="K5291" t="s">
        <v>19</v>
      </c>
      <c r="L5291">
        <v>2990</v>
      </c>
      <c r="N5291" t="s">
        <v>22</v>
      </c>
    </row>
    <row r="5292" spans="1:14" x14ac:dyDescent="0.2">
      <c r="A5292" t="s">
        <v>14</v>
      </c>
      <c r="B5292" t="s">
        <v>15</v>
      </c>
      <c r="C5292">
        <v>131</v>
      </c>
      <c r="D5292" t="s">
        <v>146</v>
      </c>
      <c r="E5292">
        <v>5112</v>
      </c>
      <c r="F5292" t="s">
        <v>17</v>
      </c>
      <c r="G5292">
        <v>1068</v>
      </c>
      <c r="H5292" t="s">
        <v>24</v>
      </c>
      <c r="I5292">
        <v>1998</v>
      </c>
      <c r="J5292">
        <v>1998</v>
      </c>
      <c r="K5292" t="s">
        <v>19</v>
      </c>
      <c r="L5292">
        <v>4728</v>
      </c>
      <c r="N5292" t="s">
        <v>22</v>
      </c>
    </row>
    <row r="5293" spans="1:14" x14ac:dyDescent="0.2">
      <c r="A5293" t="s">
        <v>14</v>
      </c>
      <c r="B5293" t="s">
        <v>15</v>
      </c>
      <c r="C5293">
        <v>131</v>
      </c>
      <c r="D5293" t="s">
        <v>146</v>
      </c>
      <c r="E5293">
        <v>5112</v>
      </c>
      <c r="F5293" t="s">
        <v>17</v>
      </c>
      <c r="G5293">
        <v>1068</v>
      </c>
      <c r="H5293" t="s">
        <v>24</v>
      </c>
      <c r="I5293">
        <v>1999</v>
      </c>
      <c r="J5293">
        <v>1999</v>
      </c>
      <c r="K5293" t="s">
        <v>19</v>
      </c>
      <c r="L5293">
        <v>5666</v>
      </c>
      <c r="N5293" t="s">
        <v>22</v>
      </c>
    </row>
    <row r="5294" spans="1:14" x14ac:dyDescent="0.2">
      <c r="A5294" t="s">
        <v>14</v>
      </c>
      <c r="B5294" t="s">
        <v>15</v>
      </c>
      <c r="C5294">
        <v>131</v>
      </c>
      <c r="D5294" t="s">
        <v>146</v>
      </c>
      <c r="E5294">
        <v>5112</v>
      </c>
      <c r="F5294" t="s">
        <v>17</v>
      </c>
      <c r="G5294">
        <v>1068</v>
      </c>
      <c r="H5294" t="s">
        <v>24</v>
      </c>
      <c r="I5294">
        <v>2000</v>
      </c>
      <c r="J5294">
        <v>2000</v>
      </c>
      <c r="K5294" t="s">
        <v>19</v>
      </c>
      <c r="L5294">
        <v>5339</v>
      </c>
      <c r="N5294" t="s">
        <v>22</v>
      </c>
    </row>
    <row r="5295" spans="1:14" x14ac:dyDescent="0.2">
      <c r="A5295" t="s">
        <v>14</v>
      </c>
      <c r="B5295" t="s">
        <v>15</v>
      </c>
      <c r="C5295">
        <v>131</v>
      </c>
      <c r="D5295" t="s">
        <v>146</v>
      </c>
      <c r="E5295">
        <v>5112</v>
      </c>
      <c r="F5295" t="s">
        <v>17</v>
      </c>
      <c r="G5295">
        <v>1068</v>
      </c>
      <c r="H5295" t="s">
        <v>24</v>
      </c>
      <c r="I5295">
        <v>2001</v>
      </c>
      <c r="J5295">
        <v>2001</v>
      </c>
      <c r="K5295" t="s">
        <v>19</v>
      </c>
      <c r="L5295">
        <v>6419</v>
      </c>
      <c r="N5295" t="s">
        <v>22</v>
      </c>
    </row>
    <row r="5296" spans="1:14" x14ac:dyDescent="0.2">
      <c r="A5296" t="s">
        <v>14</v>
      </c>
      <c r="B5296" t="s">
        <v>15</v>
      </c>
      <c r="C5296">
        <v>131</v>
      </c>
      <c r="D5296" t="s">
        <v>146</v>
      </c>
      <c r="E5296">
        <v>5112</v>
      </c>
      <c r="F5296" t="s">
        <v>17</v>
      </c>
      <c r="G5296">
        <v>1068</v>
      </c>
      <c r="H5296" t="s">
        <v>24</v>
      </c>
      <c r="I5296">
        <v>2002</v>
      </c>
      <c r="J5296">
        <v>2002</v>
      </c>
      <c r="K5296" t="s">
        <v>19</v>
      </c>
      <c r="L5296">
        <v>6963</v>
      </c>
      <c r="N5296" t="s">
        <v>22</v>
      </c>
    </row>
    <row r="5297" spans="1:14" x14ac:dyDescent="0.2">
      <c r="A5297" t="s">
        <v>14</v>
      </c>
      <c r="B5297" t="s">
        <v>15</v>
      </c>
      <c r="C5297">
        <v>131</v>
      </c>
      <c r="D5297" t="s">
        <v>146</v>
      </c>
      <c r="E5297">
        <v>5112</v>
      </c>
      <c r="F5297" t="s">
        <v>17</v>
      </c>
      <c r="G5297">
        <v>1068</v>
      </c>
      <c r="H5297" t="s">
        <v>24</v>
      </c>
      <c r="I5297">
        <v>2003</v>
      </c>
      <c r="J5297">
        <v>2003</v>
      </c>
      <c r="K5297" t="s">
        <v>19</v>
      </c>
      <c r="L5297">
        <v>8177</v>
      </c>
      <c r="N5297" t="s">
        <v>22</v>
      </c>
    </row>
    <row r="5298" spans="1:14" x14ac:dyDescent="0.2">
      <c r="A5298" t="s">
        <v>14</v>
      </c>
      <c r="B5298" t="s">
        <v>15</v>
      </c>
      <c r="C5298">
        <v>131</v>
      </c>
      <c r="D5298" t="s">
        <v>146</v>
      </c>
      <c r="E5298">
        <v>5112</v>
      </c>
      <c r="F5298" t="s">
        <v>17</v>
      </c>
      <c r="G5298">
        <v>1068</v>
      </c>
      <c r="H5298" t="s">
        <v>24</v>
      </c>
      <c r="I5298">
        <v>2004</v>
      </c>
      <c r="J5298">
        <v>2004</v>
      </c>
      <c r="K5298" t="s">
        <v>19</v>
      </c>
      <c r="L5298">
        <v>7920</v>
      </c>
      <c r="N5298" t="s">
        <v>22</v>
      </c>
    </row>
    <row r="5299" spans="1:14" x14ac:dyDescent="0.2">
      <c r="A5299" t="s">
        <v>14</v>
      </c>
      <c r="B5299" t="s">
        <v>15</v>
      </c>
      <c r="C5299">
        <v>131</v>
      </c>
      <c r="D5299" t="s">
        <v>146</v>
      </c>
      <c r="E5299">
        <v>5112</v>
      </c>
      <c r="F5299" t="s">
        <v>17</v>
      </c>
      <c r="G5299">
        <v>1068</v>
      </c>
      <c r="H5299" t="s">
        <v>24</v>
      </c>
      <c r="I5299">
        <v>2005</v>
      </c>
      <c r="J5299">
        <v>2005</v>
      </c>
      <c r="K5299" t="s">
        <v>19</v>
      </c>
      <c r="L5299">
        <v>8053</v>
      </c>
      <c r="N5299" t="s">
        <v>22</v>
      </c>
    </row>
    <row r="5300" spans="1:14" x14ac:dyDescent="0.2">
      <c r="A5300" t="s">
        <v>14</v>
      </c>
      <c r="B5300" t="s">
        <v>15</v>
      </c>
      <c r="C5300">
        <v>131</v>
      </c>
      <c r="D5300" t="s">
        <v>146</v>
      </c>
      <c r="E5300">
        <v>5112</v>
      </c>
      <c r="F5300" t="s">
        <v>17</v>
      </c>
      <c r="G5300">
        <v>1068</v>
      </c>
      <c r="H5300" t="s">
        <v>24</v>
      </c>
      <c r="I5300">
        <v>2006</v>
      </c>
      <c r="J5300">
        <v>2006</v>
      </c>
      <c r="K5300" t="s">
        <v>19</v>
      </c>
      <c r="L5300">
        <v>8641</v>
      </c>
      <c r="N5300" t="s">
        <v>22</v>
      </c>
    </row>
    <row r="5301" spans="1:14" x14ac:dyDescent="0.2">
      <c r="A5301" t="s">
        <v>14</v>
      </c>
      <c r="B5301" t="s">
        <v>15</v>
      </c>
      <c r="C5301">
        <v>131</v>
      </c>
      <c r="D5301" t="s">
        <v>146</v>
      </c>
      <c r="E5301">
        <v>5112</v>
      </c>
      <c r="F5301" t="s">
        <v>17</v>
      </c>
      <c r="G5301">
        <v>1068</v>
      </c>
      <c r="H5301" t="s">
        <v>24</v>
      </c>
      <c r="I5301">
        <v>2007</v>
      </c>
      <c r="J5301">
        <v>2007</v>
      </c>
      <c r="K5301" t="s">
        <v>19</v>
      </c>
      <c r="L5301">
        <v>8262</v>
      </c>
      <c r="N5301" t="s">
        <v>22</v>
      </c>
    </row>
    <row r="5302" spans="1:14" x14ac:dyDescent="0.2">
      <c r="A5302" t="s">
        <v>14</v>
      </c>
      <c r="B5302" t="s">
        <v>15</v>
      </c>
      <c r="C5302">
        <v>131</v>
      </c>
      <c r="D5302" t="s">
        <v>146</v>
      </c>
      <c r="E5302">
        <v>5112</v>
      </c>
      <c r="F5302" t="s">
        <v>17</v>
      </c>
      <c r="G5302">
        <v>1068</v>
      </c>
      <c r="H5302" t="s">
        <v>24</v>
      </c>
      <c r="I5302">
        <v>2008</v>
      </c>
      <c r="J5302">
        <v>2008</v>
      </c>
      <c r="K5302" t="s">
        <v>19</v>
      </c>
      <c r="L5302">
        <v>6982</v>
      </c>
      <c r="N5302" t="s">
        <v>22</v>
      </c>
    </row>
    <row r="5303" spans="1:14" x14ac:dyDescent="0.2">
      <c r="A5303" t="s">
        <v>14</v>
      </c>
      <c r="B5303" t="s">
        <v>15</v>
      </c>
      <c r="C5303">
        <v>131</v>
      </c>
      <c r="D5303" t="s">
        <v>146</v>
      </c>
      <c r="E5303">
        <v>5112</v>
      </c>
      <c r="F5303" t="s">
        <v>17</v>
      </c>
      <c r="G5303">
        <v>1068</v>
      </c>
      <c r="H5303" t="s">
        <v>24</v>
      </c>
      <c r="I5303">
        <v>2009</v>
      </c>
      <c r="J5303">
        <v>2009</v>
      </c>
      <c r="K5303" t="s">
        <v>19</v>
      </c>
      <c r="L5303">
        <v>8278</v>
      </c>
      <c r="N5303" t="s">
        <v>22</v>
      </c>
    </row>
    <row r="5304" spans="1:14" x14ac:dyDescent="0.2">
      <c r="A5304" t="s">
        <v>14</v>
      </c>
      <c r="B5304" t="s">
        <v>15</v>
      </c>
      <c r="C5304">
        <v>131</v>
      </c>
      <c r="D5304" t="s">
        <v>146</v>
      </c>
      <c r="E5304">
        <v>5112</v>
      </c>
      <c r="F5304" t="s">
        <v>17</v>
      </c>
      <c r="G5304">
        <v>1068</v>
      </c>
      <c r="H5304" t="s">
        <v>24</v>
      </c>
      <c r="I5304">
        <v>2010</v>
      </c>
      <c r="J5304">
        <v>2010</v>
      </c>
      <c r="K5304" t="s">
        <v>19</v>
      </c>
      <c r="L5304">
        <v>8491</v>
      </c>
      <c r="N5304" t="s">
        <v>22</v>
      </c>
    </row>
    <row r="5305" spans="1:14" x14ac:dyDescent="0.2">
      <c r="A5305" t="s">
        <v>14</v>
      </c>
      <c r="B5305" t="s">
        <v>15</v>
      </c>
      <c r="C5305">
        <v>131</v>
      </c>
      <c r="D5305" t="s">
        <v>146</v>
      </c>
      <c r="E5305">
        <v>5112</v>
      </c>
      <c r="F5305" t="s">
        <v>17</v>
      </c>
      <c r="G5305">
        <v>1068</v>
      </c>
      <c r="H5305" t="s">
        <v>24</v>
      </c>
      <c r="I5305">
        <v>2011</v>
      </c>
      <c r="J5305">
        <v>2011</v>
      </c>
      <c r="K5305" t="s">
        <v>19</v>
      </c>
      <c r="L5305">
        <v>9220</v>
      </c>
      <c r="N5305" t="s">
        <v>22</v>
      </c>
    </row>
    <row r="5306" spans="1:14" x14ac:dyDescent="0.2">
      <c r="A5306" t="s">
        <v>14</v>
      </c>
      <c r="B5306" t="s">
        <v>15</v>
      </c>
      <c r="C5306">
        <v>131</v>
      </c>
      <c r="D5306" t="s">
        <v>146</v>
      </c>
      <c r="E5306">
        <v>5112</v>
      </c>
      <c r="F5306" t="s">
        <v>17</v>
      </c>
      <c r="G5306">
        <v>1068</v>
      </c>
      <c r="H5306" t="s">
        <v>24</v>
      </c>
      <c r="I5306">
        <v>2012</v>
      </c>
      <c r="J5306">
        <v>2012</v>
      </c>
      <c r="K5306" t="s">
        <v>19</v>
      </c>
      <c r="L5306">
        <v>9351</v>
      </c>
      <c r="N5306" t="s">
        <v>22</v>
      </c>
    </row>
    <row r="5307" spans="1:14" x14ac:dyDescent="0.2">
      <c r="A5307" t="s">
        <v>14</v>
      </c>
      <c r="B5307" t="s">
        <v>15</v>
      </c>
      <c r="C5307">
        <v>131</v>
      </c>
      <c r="D5307" t="s">
        <v>146</v>
      </c>
      <c r="E5307">
        <v>5112</v>
      </c>
      <c r="F5307" t="s">
        <v>17</v>
      </c>
      <c r="G5307">
        <v>1068</v>
      </c>
      <c r="H5307" t="s">
        <v>24</v>
      </c>
      <c r="I5307">
        <v>2013</v>
      </c>
      <c r="J5307">
        <v>2013</v>
      </c>
      <c r="K5307" t="s">
        <v>19</v>
      </c>
      <c r="L5307">
        <v>9692</v>
      </c>
      <c r="N5307" t="s">
        <v>22</v>
      </c>
    </row>
    <row r="5308" spans="1:14" x14ac:dyDescent="0.2">
      <c r="A5308" t="s">
        <v>14</v>
      </c>
      <c r="B5308" t="s">
        <v>15</v>
      </c>
      <c r="C5308">
        <v>131</v>
      </c>
      <c r="D5308" t="s">
        <v>146</v>
      </c>
      <c r="E5308">
        <v>5112</v>
      </c>
      <c r="F5308" t="s">
        <v>17</v>
      </c>
      <c r="G5308">
        <v>1068</v>
      </c>
      <c r="H5308" t="s">
        <v>24</v>
      </c>
      <c r="I5308">
        <v>2014</v>
      </c>
      <c r="J5308">
        <v>2014</v>
      </c>
      <c r="K5308" t="s">
        <v>19</v>
      </c>
      <c r="L5308">
        <v>9418</v>
      </c>
      <c r="N5308" t="s">
        <v>22</v>
      </c>
    </row>
    <row r="5309" spans="1:14" x14ac:dyDescent="0.2">
      <c r="A5309" t="s">
        <v>14</v>
      </c>
      <c r="B5309" t="s">
        <v>15</v>
      </c>
      <c r="C5309">
        <v>131</v>
      </c>
      <c r="D5309" t="s">
        <v>146</v>
      </c>
      <c r="E5309">
        <v>5112</v>
      </c>
      <c r="F5309" t="s">
        <v>17</v>
      </c>
      <c r="G5309">
        <v>1068</v>
      </c>
      <c r="H5309" t="s">
        <v>24</v>
      </c>
      <c r="I5309">
        <v>2015</v>
      </c>
      <c r="J5309">
        <v>2015</v>
      </c>
      <c r="K5309" t="s">
        <v>19</v>
      </c>
      <c r="L5309">
        <v>9897</v>
      </c>
      <c r="N5309" t="s">
        <v>22</v>
      </c>
    </row>
    <row r="5310" spans="1:14" x14ac:dyDescent="0.2">
      <c r="A5310" t="s">
        <v>14</v>
      </c>
      <c r="B5310" t="s">
        <v>15</v>
      </c>
      <c r="C5310">
        <v>131</v>
      </c>
      <c r="D5310" t="s">
        <v>146</v>
      </c>
      <c r="E5310">
        <v>5112</v>
      </c>
      <c r="F5310" t="s">
        <v>17</v>
      </c>
      <c r="G5310">
        <v>1068</v>
      </c>
      <c r="H5310" t="s">
        <v>24</v>
      </c>
      <c r="I5310">
        <v>2016</v>
      </c>
      <c r="J5310">
        <v>2016</v>
      </c>
      <c r="K5310" t="s">
        <v>19</v>
      </c>
      <c r="L5310">
        <v>10656</v>
      </c>
      <c r="N5310" t="s">
        <v>22</v>
      </c>
    </row>
    <row r="5311" spans="1:14" x14ac:dyDescent="0.2">
      <c r="A5311" t="s">
        <v>14</v>
      </c>
      <c r="B5311" t="s">
        <v>15</v>
      </c>
      <c r="C5311">
        <v>133</v>
      </c>
      <c r="D5311" t="s">
        <v>147</v>
      </c>
      <c r="E5311">
        <v>5112</v>
      </c>
      <c r="F5311" t="s">
        <v>17</v>
      </c>
      <c r="G5311">
        <v>1057</v>
      </c>
      <c r="H5311" t="s">
        <v>18</v>
      </c>
      <c r="I5311">
        <v>1996</v>
      </c>
      <c r="J5311">
        <v>1996</v>
      </c>
      <c r="K5311" t="s">
        <v>19</v>
      </c>
      <c r="L5311">
        <v>23250</v>
      </c>
      <c r="N5311" t="s">
        <v>22</v>
      </c>
    </row>
    <row r="5312" spans="1:14" x14ac:dyDescent="0.2">
      <c r="A5312" t="s">
        <v>14</v>
      </c>
      <c r="B5312" t="s">
        <v>15</v>
      </c>
      <c r="C5312">
        <v>133</v>
      </c>
      <c r="D5312" t="s">
        <v>147</v>
      </c>
      <c r="E5312">
        <v>5112</v>
      </c>
      <c r="F5312" t="s">
        <v>17</v>
      </c>
      <c r="G5312">
        <v>1057</v>
      </c>
      <c r="H5312" t="s">
        <v>18</v>
      </c>
      <c r="I5312">
        <v>1997</v>
      </c>
      <c r="J5312">
        <v>1997</v>
      </c>
      <c r="K5312" t="s">
        <v>19</v>
      </c>
      <c r="L5312">
        <v>24000</v>
      </c>
      <c r="M5312" t="s">
        <v>20</v>
      </c>
      <c r="N5312" t="s">
        <v>21</v>
      </c>
    </row>
    <row r="5313" spans="1:14" x14ac:dyDescent="0.2">
      <c r="A5313" t="s">
        <v>14</v>
      </c>
      <c r="B5313" t="s">
        <v>15</v>
      </c>
      <c r="C5313">
        <v>133</v>
      </c>
      <c r="D5313" t="s">
        <v>147</v>
      </c>
      <c r="E5313">
        <v>5112</v>
      </c>
      <c r="F5313" t="s">
        <v>17</v>
      </c>
      <c r="G5313">
        <v>1057</v>
      </c>
      <c r="H5313" t="s">
        <v>18</v>
      </c>
      <c r="I5313">
        <v>1998</v>
      </c>
      <c r="J5313">
        <v>1998</v>
      </c>
      <c r="K5313" t="s">
        <v>19</v>
      </c>
      <c r="L5313">
        <v>24500</v>
      </c>
      <c r="N5313" t="s">
        <v>22</v>
      </c>
    </row>
    <row r="5314" spans="1:14" x14ac:dyDescent="0.2">
      <c r="A5314" t="s">
        <v>14</v>
      </c>
      <c r="B5314" t="s">
        <v>15</v>
      </c>
      <c r="C5314">
        <v>133</v>
      </c>
      <c r="D5314" t="s">
        <v>147</v>
      </c>
      <c r="E5314">
        <v>5112</v>
      </c>
      <c r="F5314" t="s">
        <v>17</v>
      </c>
      <c r="G5314">
        <v>1057</v>
      </c>
      <c r="H5314" t="s">
        <v>18</v>
      </c>
      <c r="I5314">
        <v>1999</v>
      </c>
      <c r="J5314">
        <v>1999</v>
      </c>
      <c r="K5314" t="s">
        <v>19</v>
      </c>
      <c r="L5314">
        <v>25000</v>
      </c>
      <c r="M5314" t="s">
        <v>20</v>
      </c>
      <c r="N5314" t="s">
        <v>21</v>
      </c>
    </row>
    <row r="5315" spans="1:14" x14ac:dyDescent="0.2">
      <c r="A5315" t="s">
        <v>14</v>
      </c>
      <c r="B5315" t="s">
        <v>15</v>
      </c>
      <c r="C5315">
        <v>133</v>
      </c>
      <c r="D5315" t="s">
        <v>147</v>
      </c>
      <c r="E5315">
        <v>5112</v>
      </c>
      <c r="F5315" t="s">
        <v>17</v>
      </c>
      <c r="G5315">
        <v>1057</v>
      </c>
      <c r="H5315" t="s">
        <v>18</v>
      </c>
      <c r="I5315">
        <v>2000</v>
      </c>
      <c r="J5315">
        <v>2000</v>
      </c>
      <c r="K5315" t="s">
        <v>19</v>
      </c>
      <c r="L5315">
        <v>25000</v>
      </c>
      <c r="M5315" t="s">
        <v>20</v>
      </c>
      <c r="N5315" t="s">
        <v>21</v>
      </c>
    </row>
    <row r="5316" spans="1:14" x14ac:dyDescent="0.2">
      <c r="A5316" t="s">
        <v>14</v>
      </c>
      <c r="B5316" t="s">
        <v>15</v>
      </c>
      <c r="C5316">
        <v>133</v>
      </c>
      <c r="D5316" t="s">
        <v>147</v>
      </c>
      <c r="E5316">
        <v>5112</v>
      </c>
      <c r="F5316" t="s">
        <v>17</v>
      </c>
      <c r="G5316">
        <v>1057</v>
      </c>
      <c r="H5316" t="s">
        <v>18</v>
      </c>
      <c r="I5316">
        <v>2001</v>
      </c>
      <c r="J5316">
        <v>2001</v>
      </c>
      <c r="K5316" t="s">
        <v>19</v>
      </c>
      <c r="L5316">
        <v>23364</v>
      </c>
      <c r="N5316" t="s">
        <v>22</v>
      </c>
    </row>
    <row r="5317" spans="1:14" x14ac:dyDescent="0.2">
      <c r="A5317" t="s">
        <v>14</v>
      </c>
      <c r="B5317" t="s">
        <v>15</v>
      </c>
      <c r="C5317">
        <v>133</v>
      </c>
      <c r="D5317" t="s">
        <v>147</v>
      </c>
      <c r="E5317">
        <v>5112</v>
      </c>
      <c r="F5317" t="s">
        <v>17</v>
      </c>
      <c r="G5317">
        <v>1057</v>
      </c>
      <c r="H5317" t="s">
        <v>18</v>
      </c>
      <c r="I5317">
        <v>2002</v>
      </c>
      <c r="J5317">
        <v>2002</v>
      </c>
      <c r="K5317" t="s">
        <v>19</v>
      </c>
      <c r="L5317">
        <v>28000</v>
      </c>
      <c r="N5317" t="s">
        <v>22</v>
      </c>
    </row>
    <row r="5318" spans="1:14" x14ac:dyDescent="0.2">
      <c r="A5318" t="s">
        <v>14</v>
      </c>
      <c r="B5318" t="s">
        <v>15</v>
      </c>
      <c r="C5318">
        <v>133</v>
      </c>
      <c r="D5318" t="s">
        <v>147</v>
      </c>
      <c r="E5318">
        <v>5112</v>
      </c>
      <c r="F5318" t="s">
        <v>17</v>
      </c>
      <c r="G5318">
        <v>1057</v>
      </c>
      <c r="H5318" t="s">
        <v>18</v>
      </c>
      <c r="I5318">
        <v>2003</v>
      </c>
      <c r="J5318">
        <v>2003</v>
      </c>
      <c r="K5318" t="s">
        <v>19</v>
      </c>
      <c r="L5318">
        <v>29000</v>
      </c>
      <c r="N5318" t="s">
        <v>22</v>
      </c>
    </row>
    <row r="5319" spans="1:14" x14ac:dyDescent="0.2">
      <c r="A5319" t="s">
        <v>14</v>
      </c>
      <c r="B5319" t="s">
        <v>15</v>
      </c>
      <c r="C5319">
        <v>133</v>
      </c>
      <c r="D5319" t="s">
        <v>147</v>
      </c>
      <c r="E5319">
        <v>5112</v>
      </c>
      <c r="F5319" t="s">
        <v>17</v>
      </c>
      <c r="G5319">
        <v>1057</v>
      </c>
      <c r="H5319" t="s">
        <v>18</v>
      </c>
      <c r="I5319">
        <v>2004</v>
      </c>
      <c r="J5319">
        <v>2004</v>
      </c>
      <c r="K5319" t="s">
        <v>19</v>
      </c>
      <c r="L5319">
        <v>30000</v>
      </c>
      <c r="N5319" t="s">
        <v>22</v>
      </c>
    </row>
    <row r="5320" spans="1:14" x14ac:dyDescent="0.2">
      <c r="A5320" t="s">
        <v>14</v>
      </c>
      <c r="B5320" t="s">
        <v>15</v>
      </c>
      <c r="C5320">
        <v>133</v>
      </c>
      <c r="D5320" t="s">
        <v>147</v>
      </c>
      <c r="E5320">
        <v>5112</v>
      </c>
      <c r="F5320" t="s">
        <v>17</v>
      </c>
      <c r="G5320">
        <v>1057</v>
      </c>
      <c r="H5320" t="s">
        <v>18</v>
      </c>
      <c r="I5320">
        <v>2005</v>
      </c>
      <c r="J5320">
        <v>2005</v>
      </c>
      <c r="K5320" t="s">
        <v>19</v>
      </c>
      <c r="L5320">
        <v>30000</v>
      </c>
      <c r="M5320" t="s">
        <v>20</v>
      </c>
      <c r="N5320" t="s">
        <v>21</v>
      </c>
    </row>
    <row r="5321" spans="1:14" x14ac:dyDescent="0.2">
      <c r="A5321" t="s">
        <v>14</v>
      </c>
      <c r="B5321" t="s">
        <v>15</v>
      </c>
      <c r="C5321">
        <v>133</v>
      </c>
      <c r="D5321" t="s">
        <v>147</v>
      </c>
      <c r="E5321">
        <v>5112</v>
      </c>
      <c r="F5321" t="s">
        <v>17</v>
      </c>
      <c r="G5321">
        <v>1057</v>
      </c>
      <c r="H5321" t="s">
        <v>18</v>
      </c>
      <c r="I5321">
        <v>2006</v>
      </c>
      <c r="J5321">
        <v>2006</v>
      </c>
      <c r="K5321" t="s">
        <v>19</v>
      </c>
      <c r="L5321">
        <v>30000</v>
      </c>
      <c r="M5321" t="s">
        <v>20</v>
      </c>
      <c r="N5321" t="s">
        <v>21</v>
      </c>
    </row>
    <row r="5322" spans="1:14" x14ac:dyDescent="0.2">
      <c r="A5322" t="s">
        <v>14</v>
      </c>
      <c r="B5322" t="s">
        <v>15</v>
      </c>
      <c r="C5322">
        <v>133</v>
      </c>
      <c r="D5322" t="s">
        <v>147</v>
      </c>
      <c r="E5322">
        <v>5112</v>
      </c>
      <c r="F5322" t="s">
        <v>17</v>
      </c>
      <c r="G5322">
        <v>1057</v>
      </c>
      <c r="H5322" t="s">
        <v>18</v>
      </c>
      <c r="I5322">
        <v>2007</v>
      </c>
      <c r="J5322">
        <v>2007</v>
      </c>
      <c r="K5322" t="s">
        <v>19</v>
      </c>
      <c r="L5322">
        <v>30000</v>
      </c>
      <c r="N5322" t="s">
        <v>22</v>
      </c>
    </row>
    <row r="5323" spans="1:14" x14ac:dyDescent="0.2">
      <c r="A5323" t="s">
        <v>14</v>
      </c>
      <c r="B5323" t="s">
        <v>15</v>
      </c>
      <c r="C5323">
        <v>133</v>
      </c>
      <c r="D5323" t="s">
        <v>147</v>
      </c>
      <c r="E5323">
        <v>5112</v>
      </c>
      <c r="F5323" t="s">
        <v>17</v>
      </c>
      <c r="G5323">
        <v>1057</v>
      </c>
      <c r="H5323" t="s">
        <v>18</v>
      </c>
      <c r="I5323">
        <v>2008</v>
      </c>
      <c r="J5323">
        <v>2008</v>
      </c>
      <c r="K5323" t="s">
        <v>19</v>
      </c>
      <c r="L5323">
        <v>34889</v>
      </c>
      <c r="N5323" t="s">
        <v>22</v>
      </c>
    </row>
    <row r="5324" spans="1:14" x14ac:dyDescent="0.2">
      <c r="A5324" t="s">
        <v>14</v>
      </c>
      <c r="B5324" t="s">
        <v>15</v>
      </c>
      <c r="C5324">
        <v>133</v>
      </c>
      <c r="D5324" t="s">
        <v>147</v>
      </c>
      <c r="E5324">
        <v>5112</v>
      </c>
      <c r="F5324" t="s">
        <v>17</v>
      </c>
      <c r="G5324">
        <v>1057</v>
      </c>
      <c r="H5324" t="s">
        <v>18</v>
      </c>
      <c r="I5324">
        <v>2009</v>
      </c>
      <c r="J5324">
        <v>2009</v>
      </c>
      <c r="K5324" t="s">
        <v>19</v>
      </c>
      <c r="L5324">
        <v>35000</v>
      </c>
      <c r="N5324" t="s">
        <v>22</v>
      </c>
    </row>
    <row r="5325" spans="1:14" x14ac:dyDescent="0.2">
      <c r="A5325" t="s">
        <v>14</v>
      </c>
      <c r="B5325" t="s">
        <v>15</v>
      </c>
      <c r="C5325">
        <v>133</v>
      </c>
      <c r="D5325" t="s">
        <v>147</v>
      </c>
      <c r="E5325">
        <v>5112</v>
      </c>
      <c r="F5325" t="s">
        <v>17</v>
      </c>
      <c r="G5325">
        <v>1057</v>
      </c>
      <c r="H5325" t="s">
        <v>18</v>
      </c>
      <c r="I5325">
        <v>2010</v>
      </c>
      <c r="J5325">
        <v>2010</v>
      </c>
      <c r="K5325" t="s">
        <v>19</v>
      </c>
      <c r="L5325">
        <v>36750</v>
      </c>
      <c r="N5325" t="s">
        <v>22</v>
      </c>
    </row>
    <row r="5326" spans="1:14" x14ac:dyDescent="0.2">
      <c r="A5326" t="s">
        <v>14</v>
      </c>
      <c r="B5326" t="s">
        <v>15</v>
      </c>
      <c r="C5326">
        <v>133</v>
      </c>
      <c r="D5326" t="s">
        <v>147</v>
      </c>
      <c r="E5326">
        <v>5112</v>
      </c>
      <c r="F5326" t="s">
        <v>17</v>
      </c>
      <c r="G5326">
        <v>1057</v>
      </c>
      <c r="H5326" t="s">
        <v>18</v>
      </c>
      <c r="I5326">
        <v>2011</v>
      </c>
      <c r="J5326">
        <v>2011</v>
      </c>
      <c r="K5326" t="s">
        <v>19</v>
      </c>
      <c r="L5326">
        <v>36750</v>
      </c>
      <c r="N5326" t="s">
        <v>22</v>
      </c>
    </row>
    <row r="5327" spans="1:14" x14ac:dyDescent="0.2">
      <c r="A5327" t="s">
        <v>14</v>
      </c>
      <c r="B5327" t="s">
        <v>15</v>
      </c>
      <c r="C5327">
        <v>133</v>
      </c>
      <c r="D5327" t="s">
        <v>147</v>
      </c>
      <c r="E5327">
        <v>5112</v>
      </c>
      <c r="F5327" t="s">
        <v>17</v>
      </c>
      <c r="G5327">
        <v>1057</v>
      </c>
      <c r="H5327" t="s">
        <v>18</v>
      </c>
      <c r="I5327">
        <v>2012</v>
      </c>
      <c r="J5327">
        <v>2012</v>
      </c>
      <c r="K5327" t="s">
        <v>19</v>
      </c>
      <c r="L5327">
        <v>35096</v>
      </c>
      <c r="N5327" t="s">
        <v>22</v>
      </c>
    </row>
    <row r="5328" spans="1:14" x14ac:dyDescent="0.2">
      <c r="A5328" t="s">
        <v>14</v>
      </c>
      <c r="B5328" t="s">
        <v>15</v>
      </c>
      <c r="C5328">
        <v>133</v>
      </c>
      <c r="D5328" t="s">
        <v>147</v>
      </c>
      <c r="E5328">
        <v>5112</v>
      </c>
      <c r="F5328" t="s">
        <v>17</v>
      </c>
      <c r="G5328">
        <v>1057</v>
      </c>
      <c r="H5328" t="s">
        <v>18</v>
      </c>
      <c r="I5328">
        <v>2013</v>
      </c>
      <c r="J5328">
        <v>2013</v>
      </c>
      <c r="K5328" t="s">
        <v>19</v>
      </c>
      <c r="L5328">
        <v>36850</v>
      </c>
      <c r="N5328" t="s">
        <v>22</v>
      </c>
    </row>
    <row r="5329" spans="1:14" x14ac:dyDescent="0.2">
      <c r="A5329" t="s">
        <v>14</v>
      </c>
      <c r="B5329" t="s">
        <v>15</v>
      </c>
      <c r="C5329">
        <v>133</v>
      </c>
      <c r="D5329" t="s">
        <v>147</v>
      </c>
      <c r="E5329">
        <v>5112</v>
      </c>
      <c r="F5329" t="s">
        <v>17</v>
      </c>
      <c r="G5329">
        <v>1057</v>
      </c>
      <c r="H5329" t="s">
        <v>18</v>
      </c>
      <c r="I5329">
        <v>2014</v>
      </c>
      <c r="J5329">
        <v>2014</v>
      </c>
      <c r="K5329" t="s">
        <v>19</v>
      </c>
      <c r="L5329">
        <v>38587</v>
      </c>
      <c r="N5329" t="s">
        <v>22</v>
      </c>
    </row>
    <row r="5330" spans="1:14" x14ac:dyDescent="0.2">
      <c r="A5330" t="s">
        <v>14</v>
      </c>
      <c r="B5330" t="s">
        <v>15</v>
      </c>
      <c r="C5330">
        <v>133</v>
      </c>
      <c r="D5330" t="s">
        <v>147</v>
      </c>
      <c r="E5330">
        <v>5112</v>
      </c>
      <c r="F5330" t="s">
        <v>17</v>
      </c>
      <c r="G5330">
        <v>1057</v>
      </c>
      <c r="H5330" t="s">
        <v>18</v>
      </c>
      <c r="I5330">
        <v>2015</v>
      </c>
      <c r="J5330">
        <v>2015</v>
      </c>
      <c r="K5330" t="s">
        <v>19</v>
      </c>
      <c r="L5330">
        <v>38587</v>
      </c>
      <c r="N5330" t="s">
        <v>22</v>
      </c>
    </row>
    <row r="5331" spans="1:14" x14ac:dyDescent="0.2">
      <c r="A5331" t="s">
        <v>14</v>
      </c>
      <c r="B5331" t="s">
        <v>15</v>
      </c>
      <c r="C5331">
        <v>133</v>
      </c>
      <c r="D5331" t="s">
        <v>147</v>
      </c>
      <c r="E5331">
        <v>5112</v>
      </c>
      <c r="F5331" t="s">
        <v>17</v>
      </c>
      <c r="G5331">
        <v>1057</v>
      </c>
      <c r="H5331" t="s">
        <v>18</v>
      </c>
      <c r="I5331">
        <v>2016</v>
      </c>
      <c r="J5331">
        <v>2016</v>
      </c>
      <c r="K5331" t="s">
        <v>19</v>
      </c>
      <c r="L5331">
        <v>58087</v>
      </c>
      <c r="N5331" t="s">
        <v>22</v>
      </c>
    </row>
    <row r="5332" spans="1:14" x14ac:dyDescent="0.2">
      <c r="A5332" t="s">
        <v>14</v>
      </c>
      <c r="B5332" t="s">
        <v>15</v>
      </c>
      <c r="C5332">
        <v>134</v>
      </c>
      <c r="D5332" t="s">
        <v>148</v>
      </c>
      <c r="E5332">
        <v>5112</v>
      </c>
      <c r="F5332" t="s">
        <v>17</v>
      </c>
      <c r="G5332">
        <v>1057</v>
      </c>
      <c r="H5332" t="s">
        <v>18</v>
      </c>
      <c r="I5332">
        <v>1996</v>
      </c>
      <c r="J5332">
        <v>1996</v>
      </c>
      <c r="K5332" t="s">
        <v>19</v>
      </c>
      <c r="L5332">
        <v>820</v>
      </c>
      <c r="N5332" t="s">
        <v>22</v>
      </c>
    </row>
    <row r="5333" spans="1:14" x14ac:dyDescent="0.2">
      <c r="A5333" t="s">
        <v>14</v>
      </c>
      <c r="B5333" t="s">
        <v>15</v>
      </c>
      <c r="C5333">
        <v>134</v>
      </c>
      <c r="D5333" t="s">
        <v>148</v>
      </c>
      <c r="E5333">
        <v>5112</v>
      </c>
      <c r="F5333" t="s">
        <v>17</v>
      </c>
      <c r="G5333">
        <v>1057</v>
      </c>
      <c r="H5333" t="s">
        <v>18</v>
      </c>
      <c r="I5333">
        <v>1997</v>
      </c>
      <c r="J5333">
        <v>1997</v>
      </c>
      <c r="K5333" t="s">
        <v>19</v>
      </c>
      <c r="L5333">
        <v>820</v>
      </c>
      <c r="M5333" t="s">
        <v>20</v>
      </c>
      <c r="N5333" t="s">
        <v>21</v>
      </c>
    </row>
    <row r="5334" spans="1:14" x14ac:dyDescent="0.2">
      <c r="A5334" t="s">
        <v>14</v>
      </c>
      <c r="B5334" t="s">
        <v>15</v>
      </c>
      <c r="C5334">
        <v>134</v>
      </c>
      <c r="D5334" t="s">
        <v>148</v>
      </c>
      <c r="E5334">
        <v>5112</v>
      </c>
      <c r="F5334" t="s">
        <v>17</v>
      </c>
      <c r="G5334">
        <v>1057</v>
      </c>
      <c r="H5334" t="s">
        <v>18</v>
      </c>
      <c r="I5334">
        <v>1998</v>
      </c>
      <c r="J5334">
        <v>1998</v>
      </c>
      <c r="K5334" t="s">
        <v>19</v>
      </c>
      <c r="L5334">
        <v>820</v>
      </c>
      <c r="M5334" t="s">
        <v>20</v>
      </c>
      <c r="N5334" t="s">
        <v>21</v>
      </c>
    </row>
    <row r="5335" spans="1:14" x14ac:dyDescent="0.2">
      <c r="A5335" t="s">
        <v>14</v>
      </c>
      <c r="B5335" t="s">
        <v>15</v>
      </c>
      <c r="C5335">
        <v>134</v>
      </c>
      <c r="D5335" t="s">
        <v>148</v>
      </c>
      <c r="E5335">
        <v>5112</v>
      </c>
      <c r="F5335" t="s">
        <v>17</v>
      </c>
      <c r="G5335">
        <v>1057</v>
      </c>
      <c r="H5335" t="s">
        <v>18</v>
      </c>
      <c r="I5335">
        <v>1999</v>
      </c>
      <c r="J5335">
        <v>1999</v>
      </c>
      <c r="K5335" t="s">
        <v>19</v>
      </c>
      <c r="L5335">
        <v>820</v>
      </c>
      <c r="M5335" t="s">
        <v>20</v>
      </c>
      <c r="N5335" t="s">
        <v>21</v>
      </c>
    </row>
    <row r="5336" spans="1:14" x14ac:dyDescent="0.2">
      <c r="A5336" t="s">
        <v>14</v>
      </c>
      <c r="B5336" t="s">
        <v>15</v>
      </c>
      <c r="C5336">
        <v>134</v>
      </c>
      <c r="D5336" t="s">
        <v>148</v>
      </c>
      <c r="E5336">
        <v>5112</v>
      </c>
      <c r="F5336" t="s">
        <v>17</v>
      </c>
      <c r="G5336">
        <v>1057</v>
      </c>
      <c r="H5336" t="s">
        <v>18</v>
      </c>
      <c r="I5336">
        <v>2000</v>
      </c>
      <c r="J5336">
        <v>2000</v>
      </c>
      <c r="K5336" t="s">
        <v>19</v>
      </c>
      <c r="L5336">
        <v>820</v>
      </c>
      <c r="M5336" t="s">
        <v>20</v>
      </c>
      <c r="N5336" t="s">
        <v>21</v>
      </c>
    </row>
    <row r="5337" spans="1:14" x14ac:dyDescent="0.2">
      <c r="A5337" t="s">
        <v>14</v>
      </c>
      <c r="B5337" t="s">
        <v>15</v>
      </c>
      <c r="C5337">
        <v>134</v>
      </c>
      <c r="D5337" t="s">
        <v>148</v>
      </c>
      <c r="E5337">
        <v>5112</v>
      </c>
      <c r="F5337" t="s">
        <v>17</v>
      </c>
      <c r="G5337">
        <v>1057</v>
      </c>
      <c r="H5337" t="s">
        <v>18</v>
      </c>
      <c r="I5337">
        <v>2001</v>
      </c>
      <c r="J5337">
        <v>2001</v>
      </c>
      <c r="K5337" t="s">
        <v>19</v>
      </c>
      <c r="L5337">
        <v>1559</v>
      </c>
      <c r="N5337" t="s">
        <v>22</v>
      </c>
    </row>
    <row r="5338" spans="1:14" x14ac:dyDescent="0.2">
      <c r="A5338" t="s">
        <v>14</v>
      </c>
      <c r="B5338" t="s">
        <v>15</v>
      </c>
      <c r="C5338">
        <v>134</v>
      </c>
      <c r="D5338" t="s">
        <v>148</v>
      </c>
      <c r="E5338">
        <v>5112</v>
      </c>
      <c r="F5338" t="s">
        <v>17</v>
      </c>
      <c r="G5338">
        <v>1057</v>
      </c>
      <c r="H5338" t="s">
        <v>18</v>
      </c>
      <c r="I5338">
        <v>2002</v>
      </c>
      <c r="J5338">
        <v>2002</v>
      </c>
      <c r="K5338" t="s">
        <v>19</v>
      </c>
      <c r="L5338">
        <v>1000</v>
      </c>
      <c r="N5338" t="s">
        <v>22</v>
      </c>
    </row>
    <row r="5339" spans="1:14" x14ac:dyDescent="0.2">
      <c r="A5339" t="s">
        <v>14</v>
      </c>
      <c r="B5339" t="s">
        <v>15</v>
      </c>
      <c r="C5339">
        <v>134</v>
      </c>
      <c r="D5339" t="s">
        <v>148</v>
      </c>
      <c r="E5339">
        <v>5112</v>
      </c>
      <c r="F5339" t="s">
        <v>17</v>
      </c>
      <c r="G5339">
        <v>1057</v>
      </c>
      <c r="H5339" t="s">
        <v>18</v>
      </c>
      <c r="I5339">
        <v>2003</v>
      </c>
      <c r="J5339">
        <v>2003</v>
      </c>
      <c r="K5339" t="s">
        <v>19</v>
      </c>
      <c r="L5339">
        <v>1358</v>
      </c>
      <c r="N5339" t="s">
        <v>22</v>
      </c>
    </row>
    <row r="5340" spans="1:14" x14ac:dyDescent="0.2">
      <c r="A5340" t="s">
        <v>14</v>
      </c>
      <c r="B5340" t="s">
        <v>15</v>
      </c>
      <c r="C5340">
        <v>134</v>
      </c>
      <c r="D5340" t="s">
        <v>148</v>
      </c>
      <c r="E5340">
        <v>5112</v>
      </c>
      <c r="F5340" t="s">
        <v>17</v>
      </c>
      <c r="G5340">
        <v>1057</v>
      </c>
      <c r="H5340" t="s">
        <v>18</v>
      </c>
      <c r="I5340">
        <v>2004</v>
      </c>
      <c r="J5340">
        <v>2004</v>
      </c>
      <c r="K5340" t="s">
        <v>19</v>
      </c>
      <c r="L5340">
        <v>1000</v>
      </c>
      <c r="M5340" t="s">
        <v>20</v>
      </c>
      <c r="N5340" t="s">
        <v>21</v>
      </c>
    </row>
    <row r="5341" spans="1:14" x14ac:dyDescent="0.2">
      <c r="A5341" t="s">
        <v>14</v>
      </c>
      <c r="B5341" t="s">
        <v>15</v>
      </c>
      <c r="C5341">
        <v>134</v>
      </c>
      <c r="D5341" t="s">
        <v>148</v>
      </c>
      <c r="E5341">
        <v>5112</v>
      </c>
      <c r="F5341" t="s">
        <v>17</v>
      </c>
      <c r="G5341">
        <v>1057</v>
      </c>
      <c r="H5341" t="s">
        <v>18</v>
      </c>
      <c r="I5341">
        <v>2005</v>
      </c>
      <c r="J5341">
        <v>2005</v>
      </c>
      <c r="K5341" t="s">
        <v>19</v>
      </c>
      <c r="L5341">
        <v>1044</v>
      </c>
      <c r="N5341" t="s">
        <v>22</v>
      </c>
    </row>
    <row r="5342" spans="1:14" x14ac:dyDescent="0.2">
      <c r="A5342" t="s">
        <v>14</v>
      </c>
      <c r="B5342" t="s">
        <v>15</v>
      </c>
      <c r="C5342">
        <v>134</v>
      </c>
      <c r="D5342" t="s">
        <v>148</v>
      </c>
      <c r="E5342">
        <v>5112</v>
      </c>
      <c r="F5342" t="s">
        <v>17</v>
      </c>
      <c r="G5342">
        <v>1057</v>
      </c>
      <c r="H5342" t="s">
        <v>18</v>
      </c>
      <c r="I5342">
        <v>2006</v>
      </c>
      <c r="J5342">
        <v>2006</v>
      </c>
      <c r="K5342" t="s">
        <v>19</v>
      </c>
      <c r="L5342">
        <v>1006</v>
      </c>
      <c r="M5342" t="s">
        <v>25</v>
      </c>
      <c r="N5342" t="s">
        <v>26</v>
      </c>
    </row>
    <row r="5343" spans="1:14" x14ac:dyDescent="0.2">
      <c r="A5343" t="s">
        <v>14</v>
      </c>
      <c r="B5343" t="s">
        <v>15</v>
      </c>
      <c r="C5343">
        <v>134</v>
      </c>
      <c r="D5343" t="s">
        <v>148</v>
      </c>
      <c r="E5343">
        <v>5112</v>
      </c>
      <c r="F5343" t="s">
        <v>17</v>
      </c>
      <c r="G5343">
        <v>1057</v>
      </c>
      <c r="H5343" t="s">
        <v>18</v>
      </c>
      <c r="I5343">
        <v>2007</v>
      </c>
      <c r="J5343">
        <v>2007</v>
      </c>
      <c r="K5343" t="s">
        <v>19</v>
      </c>
      <c r="L5343">
        <v>1114</v>
      </c>
      <c r="M5343" t="s">
        <v>25</v>
      </c>
      <c r="N5343" t="s">
        <v>26</v>
      </c>
    </row>
    <row r="5344" spans="1:14" x14ac:dyDescent="0.2">
      <c r="A5344" t="s">
        <v>14</v>
      </c>
      <c r="B5344" t="s">
        <v>15</v>
      </c>
      <c r="C5344">
        <v>134</v>
      </c>
      <c r="D5344" t="s">
        <v>148</v>
      </c>
      <c r="E5344">
        <v>5112</v>
      </c>
      <c r="F5344" t="s">
        <v>17</v>
      </c>
      <c r="G5344">
        <v>1057</v>
      </c>
      <c r="H5344" t="s">
        <v>18</v>
      </c>
      <c r="I5344">
        <v>2008</v>
      </c>
      <c r="J5344">
        <v>2008</v>
      </c>
      <c r="K5344" t="s">
        <v>19</v>
      </c>
      <c r="L5344">
        <v>1184</v>
      </c>
      <c r="M5344" t="s">
        <v>25</v>
      </c>
      <c r="N5344" t="s">
        <v>26</v>
      </c>
    </row>
    <row r="5345" spans="1:14" x14ac:dyDescent="0.2">
      <c r="A5345" t="s">
        <v>14</v>
      </c>
      <c r="B5345" t="s">
        <v>15</v>
      </c>
      <c r="C5345">
        <v>134</v>
      </c>
      <c r="D5345" t="s">
        <v>148</v>
      </c>
      <c r="E5345">
        <v>5112</v>
      </c>
      <c r="F5345" t="s">
        <v>17</v>
      </c>
      <c r="G5345">
        <v>1057</v>
      </c>
      <c r="H5345" t="s">
        <v>18</v>
      </c>
      <c r="I5345">
        <v>2009</v>
      </c>
      <c r="J5345">
        <v>2009</v>
      </c>
      <c r="K5345" t="s">
        <v>19</v>
      </c>
      <c r="L5345">
        <v>1075</v>
      </c>
      <c r="M5345" t="s">
        <v>25</v>
      </c>
      <c r="N5345" t="s">
        <v>26</v>
      </c>
    </row>
    <row r="5346" spans="1:14" x14ac:dyDescent="0.2">
      <c r="A5346" t="s">
        <v>14</v>
      </c>
      <c r="B5346" t="s">
        <v>15</v>
      </c>
      <c r="C5346">
        <v>134</v>
      </c>
      <c r="D5346" t="s">
        <v>148</v>
      </c>
      <c r="E5346">
        <v>5112</v>
      </c>
      <c r="F5346" t="s">
        <v>17</v>
      </c>
      <c r="G5346">
        <v>1057</v>
      </c>
      <c r="H5346" t="s">
        <v>18</v>
      </c>
      <c r="I5346">
        <v>2010</v>
      </c>
      <c r="J5346">
        <v>2010</v>
      </c>
      <c r="K5346" t="s">
        <v>19</v>
      </c>
      <c r="L5346">
        <v>970</v>
      </c>
      <c r="N5346" t="s">
        <v>22</v>
      </c>
    </row>
    <row r="5347" spans="1:14" x14ac:dyDescent="0.2">
      <c r="A5347" t="s">
        <v>14</v>
      </c>
      <c r="B5347" t="s">
        <v>15</v>
      </c>
      <c r="C5347">
        <v>134</v>
      </c>
      <c r="D5347" t="s">
        <v>148</v>
      </c>
      <c r="E5347">
        <v>5112</v>
      </c>
      <c r="F5347" t="s">
        <v>17</v>
      </c>
      <c r="G5347">
        <v>1057</v>
      </c>
      <c r="H5347" t="s">
        <v>18</v>
      </c>
      <c r="I5347">
        <v>2011</v>
      </c>
      <c r="J5347">
        <v>2011</v>
      </c>
      <c r="K5347" t="s">
        <v>19</v>
      </c>
      <c r="L5347">
        <v>920</v>
      </c>
      <c r="M5347" t="s">
        <v>25</v>
      </c>
      <c r="N5347" t="s">
        <v>26</v>
      </c>
    </row>
    <row r="5348" spans="1:14" x14ac:dyDescent="0.2">
      <c r="A5348" t="s">
        <v>14</v>
      </c>
      <c r="B5348" t="s">
        <v>15</v>
      </c>
      <c r="C5348">
        <v>134</v>
      </c>
      <c r="D5348" t="s">
        <v>148</v>
      </c>
      <c r="E5348">
        <v>5112</v>
      </c>
      <c r="F5348" t="s">
        <v>17</v>
      </c>
      <c r="G5348">
        <v>1057</v>
      </c>
      <c r="H5348" t="s">
        <v>18</v>
      </c>
      <c r="I5348">
        <v>2012</v>
      </c>
      <c r="J5348">
        <v>2012</v>
      </c>
      <c r="K5348" t="s">
        <v>19</v>
      </c>
      <c r="L5348">
        <v>970</v>
      </c>
      <c r="M5348" t="s">
        <v>25</v>
      </c>
      <c r="N5348" t="s">
        <v>26</v>
      </c>
    </row>
    <row r="5349" spans="1:14" x14ac:dyDescent="0.2">
      <c r="A5349" t="s">
        <v>14</v>
      </c>
      <c r="B5349" t="s">
        <v>15</v>
      </c>
      <c r="C5349">
        <v>134</v>
      </c>
      <c r="D5349" t="s">
        <v>148</v>
      </c>
      <c r="E5349">
        <v>5112</v>
      </c>
      <c r="F5349" t="s">
        <v>17</v>
      </c>
      <c r="G5349">
        <v>1057</v>
      </c>
      <c r="H5349" t="s">
        <v>18</v>
      </c>
      <c r="I5349">
        <v>2013</v>
      </c>
      <c r="J5349">
        <v>2013</v>
      </c>
      <c r="K5349" t="s">
        <v>19</v>
      </c>
      <c r="L5349">
        <v>918</v>
      </c>
      <c r="N5349" t="s">
        <v>22</v>
      </c>
    </row>
    <row r="5350" spans="1:14" x14ac:dyDescent="0.2">
      <c r="A5350" t="s">
        <v>14</v>
      </c>
      <c r="B5350" t="s">
        <v>15</v>
      </c>
      <c r="C5350">
        <v>134</v>
      </c>
      <c r="D5350" t="s">
        <v>148</v>
      </c>
      <c r="E5350">
        <v>5112</v>
      </c>
      <c r="F5350" t="s">
        <v>17</v>
      </c>
      <c r="G5350">
        <v>1057</v>
      </c>
      <c r="H5350" t="s">
        <v>18</v>
      </c>
      <c r="I5350">
        <v>2014</v>
      </c>
      <c r="J5350">
        <v>2014</v>
      </c>
      <c r="K5350" t="s">
        <v>19</v>
      </c>
      <c r="L5350">
        <v>1000</v>
      </c>
      <c r="M5350" t="s">
        <v>20</v>
      </c>
      <c r="N5350" t="s">
        <v>21</v>
      </c>
    </row>
    <row r="5351" spans="1:14" x14ac:dyDescent="0.2">
      <c r="A5351" t="s">
        <v>14</v>
      </c>
      <c r="B5351" t="s">
        <v>15</v>
      </c>
      <c r="C5351">
        <v>134</v>
      </c>
      <c r="D5351" t="s">
        <v>148</v>
      </c>
      <c r="E5351">
        <v>5112</v>
      </c>
      <c r="F5351" t="s">
        <v>17</v>
      </c>
      <c r="G5351">
        <v>1057</v>
      </c>
      <c r="H5351" t="s">
        <v>18</v>
      </c>
      <c r="I5351">
        <v>2015</v>
      </c>
      <c r="J5351">
        <v>2015</v>
      </c>
      <c r="K5351" t="s">
        <v>19</v>
      </c>
      <c r="L5351">
        <v>1029</v>
      </c>
      <c r="M5351" t="s">
        <v>27</v>
      </c>
      <c r="N5351" t="s">
        <v>28</v>
      </c>
    </row>
    <row r="5352" spans="1:14" x14ac:dyDescent="0.2">
      <c r="A5352" t="s">
        <v>14</v>
      </c>
      <c r="B5352" t="s">
        <v>15</v>
      </c>
      <c r="C5352">
        <v>134</v>
      </c>
      <c r="D5352" t="s">
        <v>148</v>
      </c>
      <c r="E5352">
        <v>5112</v>
      </c>
      <c r="F5352" t="s">
        <v>17</v>
      </c>
      <c r="G5352">
        <v>1057</v>
      </c>
      <c r="H5352" t="s">
        <v>18</v>
      </c>
      <c r="I5352">
        <v>2016</v>
      </c>
      <c r="J5352">
        <v>2016</v>
      </c>
      <c r="K5352" t="s">
        <v>19</v>
      </c>
      <c r="L5352">
        <v>1020</v>
      </c>
      <c r="M5352" t="s">
        <v>27</v>
      </c>
      <c r="N5352" t="s">
        <v>28</v>
      </c>
    </row>
    <row r="5353" spans="1:14" x14ac:dyDescent="0.2">
      <c r="A5353" t="s">
        <v>14</v>
      </c>
      <c r="B5353" t="s">
        <v>15</v>
      </c>
      <c r="C5353">
        <v>134</v>
      </c>
      <c r="D5353" t="s">
        <v>148</v>
      </c>
      <c r="E5353">
        <v>5112</v>
      </c>
      <c r="F5353" t="s">
        <v>17</v>
      </c>
      <c r="G5353">
        <v>1068</v>
      </c>
      <c r="H5353" t="s">
        <v>24</v>
      </c>
      <c r="I5353">
        <v>1996</v>
      </c>
      <c r="J5353">
        <v>1996</v>
      </c>
      <c r="K5353" t="s">
        <v>19</v>
      </c>
      <c r="M5353" t="s">
        <v>38</v>
      </c>
      <c r="N5353" t="s">
        <v>39</v>
      </c>
    </row>
    <row r="5354" spans="1:14" x14ac:dyDescent="0.2">
      <c r="A5354" t="s">
        <v>14</v>
      </c>
      <c r="B5354" t="s">
        <v>15</v>
      </c>
      <c r="C5354">
        <v>134</v>
      </c>
      <c r="D5354" t="s">
        <v>148</v>
      </c>
      <c r="E5354">
        <v>5112</v>
      </c>
      <c r="F5354" t="s">
        <v>17</v>
      </c>
      <c r="G5354">
        <v>1068</v>
      </c>
      <c r="H5354" t="s">
        <v>24</v>
      </c>
      <c r="I5354">
        <v>1997</v>
      </c>
      <c r="J5354">
        <v>1997</v>
      </c>
      <c r="K5354" t="s">
        <v>19</v>
      </c>
      <c r="M5354" t="s">
        <v>38</v>
      </c>
      <c r="N5354" t="s">
        <v>39</v>
      </c>
    </row>
    <row r="5355" spans="1:14" x14ac:dyDescent="0.2">
      <c r="A5355" t="s">
        <v>14</v>
      </c>
      <c r="B5355" t="s">
        <v>15</v>
      </c>
      <c r="C5355">
        <v>134</v>
      </c>
      <c r="D5355" t="s">
        <v>148</v>
      </c>
      <c r="E5355">
        <v>5112</v>
      </c>
      <c r="F5355" t="s">
        <v>17</v>
      </c>
      <c r="G5355">
        <v>1068</v>
      </c>
      <c r="H5355" t="s">
        <v>24</v>
      </c>
      <c r="I5355">
        <v>1998</v>
      </c>
      <c r="J5355">
        <v>1998</v>
      </c>
      <c r="K5355" t="s">
        <v>19</v>
      </c>
      <c r="M5355" t="s">
        <v>38</v>
      </c>
      <c r="N5355" t="s">
        <v>39</v>
      </c>
    </row>
    <row r="5356" spans="1:14" x14ac:dyDescent="0.2">
      <c r="A5356" t="s">
        <v>14</v>
      </c>
      <c r="B5356" t="s">
        <v>15</v>
      </c>
      <c r="C5356">
        <v>134</v>
      </c>
      <c r="D5356" t="s">
        <v>148</v>
      </c>
      <c r="E5356">
        <v>5112</v>
      </c>
      <c r="F5356" t="s">
        <v>17</v>
      </c>
      <c r="G5356">
        <v>1068</v>
      </c>
      <c r="H5356" t="s">
        <v>24</v>
      </c>
      <c r="I5356">
        <v>1999</v>
      </c>
      <c r="J5356">
        <v>1999</v>
      </c>
      <c r="K5356" t="s">
        <v>19</v>
      </c>
      <c r="M5356" t="s">
        <v>38</v>
      </c>
      <c r="N5356" t="s">
        <v>39</v>
      </c>
    </row>
    <row r="5357" spans="1:14" x14ac:dyDescent="0.2">
      <c r="A5357" t="s">
        <v>14</v>
      </c>
      <c r="B5357" t="s">
        <v>15</v>
      </c>
      <c r="C5357">
        <v>134</v>
      </c>
      <c r="D5357" t="s">
        <v>148</v>
      </c>
      <c r="E5357">
        <v>5112</v>
      </c>
      <c r="F5357" t="s">
        <v>17</v>
      </c>
      <c r="G5357">
        <v>1068</v>
      </c>
      <c r="H5357" t="s">
        <v>24</v>
      </c>
      <c r="I5357">
        <v>2000</v>
      </c>
      <c r="J5357">
        <v>2000</v>
      </c>
      <c r="K5357" t="s">
        <v>19</v>
      </c>
      <c r="M5357" t="s">
        <v>38</v>
      </c>
      <c r="N5357" t="s">
        <v>39</v>
      </c>
    </row>
    <row r="5358" spans="1:14" x14ac:dyDescent="0.2">
      <c r="A5358" t="s">
        <v>14</v>
      </c>
      <c r="B5358" t="s">
        <v>15</v>
      </c>
      <c r="C5358">
        <v>134</v>
      </c>
      <c r="D5358" t="s">
        <v>148</v>
      </c>
      <c r="E5358">
        <v>5112</v>
      </c>
      <c r="F5358" t="s">
        <v>17</v>
      </c>
      <c r="G5358">
        <v>1068</v>
      </c>
      <c r="H5358" t="s">
        <v>24</v>
      </c>
      <c r="I5358">
        <v>2001</v>
      </c>
      <c r="J5358">
        <v>2001</v>
      </c>
      <c r="K5358" t="s">
        <v>19</v>
      </c>
      <c r="M5358" t="s">
        <v>38</v>
      </c>
      <c r="N5358" t="s">
        <v>39</v>
      </c>
    </row>
    <row r="5359" spans="1:14" x14ac:dyDescent="0.2">
      <c r="A5359" t="s">
        <v>14</v>
      </c>
      <c r="B5359" t="s">
        <v>15</v>
      </c>
      <c r="C5359">
        <v>134</v>
      </c>
      <c r="D5359" t="s">
        <v>148</v>
      </c>
      <c r="E5359">
        <v>5112</v>
      </c>
      <c r="F5359" t="s">
        <v>17</v>
      </c>
      <c r="G5359">
        <v>1068</v>
      </c>
      <c r="H5359" t="s">
        <v>24</v>
      </c>
      <c r="I5359">
        <v>2002</v>
      </c>
      <c r="J5359">
        <v>2002</v>
      </c>
      <c r="K5359" t="s">
        <v>19</v>
      </c>
      <c r="M5359" t="s">
        <v>38</v>
      </c>
      <c r="N5359" t="s">
        <v>39</v>
      </c>
    </row>
    <row r="5360" spans="1:14" x14ac:dyDescent="0.2">
      <c r="A5360" t="s">
        <v>14</v>
      </c>
      <c r="B5360" t="s">
        <v>15</v>
      </c>
      <c r="C5360">
        <v>134</v>
      </c>
      <c r="D5360" t="s">
        <v>148</v>
      </c>
      <c r="E5360">
        <v>5112</v>
      </c>
      <c r="F5360" t="s">
        <v>17</v>
      </c>
      <c r="G5360">
        <v>1068</v>
      </c>
      <c r="H5360" t="s">
        <v>24</v>
      </c>
      <c r="I5360">
        <v>2003</v>
      </c>
      <c r="J5360">
        <v>2003</v>
      </c>
      <c r="K5360" t="s">
        <v>19</v>
      </c>
      <c r="M5360" t="s">
        <v>38</v>
      </c>
      <c r="N5360" t="s">
        <v>39</v>
      </c>
    </row>
    <row r="5361" spans="1:14" x14ac:dyDescent="0.2">
      <c r="A5361" t="s">
        <v>14</v>
      </c>
      <c r="B5361" t="s">
        <v>15</v>
      </c>
      <c r="C5361">
        <v>134</v>
      </c>
      <c r="D5361" t="s">
        <v>148</v>
      </c>
      <c r="E5361">
        <v>5112</v>
      </c>
      <c r="F5361" t="s">
        <v>17</v>
      </c>
      <c r="G5361">
        <v>1068</v>
      </c>
      <c r="H5361" t="s">
        <v>24</v>
      </c>
      <c r="I5361">
        <v>2004</v>
      </c>
      <c r="J5361">
        <v>2004</v>
      </c>
      <c r="K5361" t="s">
        <v>19</v>
      </c>
      <c r="M5361" t="s">
        <v>38</v>
      </c>
      <c r="N5361" t="s">
        <v>39</v>
      </c>
    </row>
    <row r="5362" spans="1:14" x14ac:dyDescent="0.2">
      <c r="A5362" t="s">
        <v>14</v>
      </c>
      <c r="B5362" t="s">
        <v>15</v>
      </c>
      <c r="C5362">
        <v>134</v>
      </c>
      <c r="D5362" t="s">
        <v>148</v>
      </c>
      <c r="E5362">
        <v>5112</v>
      </c>
      <c r="F5362" t="s">
        <v>17</v>
      </c>
      <c r="G5362">
        <v>1068</v>
      </c>
      <c r="H5362" t="s">
        <v>24</v>
      </c>
      <c r="I5362">
        <v>2005</v>
      </c>
      <c r="J5362">
        <v>2005</v>
      </c>
      <c r="K5362" t="s">
        <v>19</v>
      </c>
      <c r="M5362" t="s">
        <v>38</v>
      </c>
      <c r="N5362" t="s">
        <v>39</v>
      </c>
    </row>
    <row r="5363" spans="1:14" x14ac:dyDescent="0.2">
      <c r="A5363" t="s">
        <v>14</v>
      </c>
      <c r="B5363" t="s">
        <v>15</v>
      </c>
      <c r="C5363">
        <v>134</v>
      </c>
      <c r="D5363" t="s">
        <v>148</v>
      </c>
      <c r="E5363">
        <v>5112</v>
      </c>
      <c r="F5363" t="s">
        <v>17</v>
      </c>
      <c r="G5363">
        <v>1068</v>
      </c>
      <c r="H5363" t="s">
        <v>24</v>
      </c>
      <c r="I5363">
        <v>2006</v>
      </c>
      <c r="J5363">
        <v>2006</v>
      </c>
      <c r="K5363" t="s">
        <v>19</v>
      </c>
      <c r="M5363" t="s">
        <v>38</v>
      </c>
      <c r="N5363" t="s">
        <v>39</v>
      </c>
    </row>
    <row r="5364" spans="1:14" x14ac:dyDescent="0.2">
      <c r="A5364" t="s">
        <v>14</v>
      </c>
      <c r="B5364" t="s">
        <v>15</v>
      </c>
      <c r="C5364">
        <v>134</v>
      </c>
      <c r="D5364" t="s">
        <v>148</v>
      </c>
      <c r="E5364">
        <v>5112</v>
      </c>
      <c r="F5364" t="s">
        <v>17</v>
      </c>
      <c r="G5364">
        <v>1068</v>
      </c>
      <c r="H5364" t="s">
        <v>24</v>
      </c>
      <c r="I5364">
        <v>2007</v>
      </c>
      <c r="J5364">
        <v>2007</v>
      </c>
      <c r="K5364" t="s">
        <v>19</v>
      </c>
      <c r="M5364" t="s">
        <v>38</v>
      </c>
      <c r="N5364" t="s">
        <v>39</v>
      </c>
    </row>
    <row r="5365" spans="1:14" x14ac:dyDescent="0.2">
      <c r="A5365" t="s">
        <v>14</v>
      </c>
      <c r="B5365" t="s">
        <v>15</v>
      </c>
      <c r="C5365">
        <v>134</v>
      </c>
      <c r="D5365" t="s">
        <v>148</v>
      </c>
      <c r="E5365">
        <v>5112</v>
      </c>
      <c r="F5365" t="s">
        <v>17</v>
      </c>
      <c r="G5365">
        <v>1068</v>
      </c>
      <c r="H5365" t="s">
        <v>24</v>
      </c>
      <c r="I5365">
        <v>2008</v>
      </c>
      <c r="J5365">
        <v>2008</v>
      </c>
      <c r="K5365" t="s">
        <v>19</v>
      </c>
      <c r="M5365" t="s">
        <v>38</v>
      </c>
      <c r="N5365" t="s">
        <v>39</v>
      </c>
    </row>
    <row r="5366" spans="1:14" x14ac:dyDescent="0.2">
      <c r="A5366" t="s">
        <v>14</v>
      </c>
      <c r="B5366" t="s">
        <v>15</v>
      </c>
      <c r="C5366">
        <v>134</v>
      </c>
      <c r="D5366" t="s">
        <v>148</v>
      </c>
      <c r="E5366">
        <v>5112</v>
      </c>
      <c r="F5366" t="s">
        <v>17</v>
      </c>
      <c r="G5366">
        <v>1068</v>
      </c>
      <c r="H5366" t="s">
        <v>24</v>
      </c>
      <c r="I5366">
        <v>2009</v>
      </c>
      <c r="J5366">
        <v>2009</v>
      </c>
      <c r="K5366" t="s">
        <v>19</v>
      </c>
      <c r="M5366" t="s">
        <v>38</v>
      </c>
      <c r="N5366" t="s">
        <v>39</v>
      </c>
    </row>
    <row r="5367" spans="1:14" x14ac:dyDescent="0.2">
      <c r="A5367" t="s">
        <v>14</v>
      </c>
      <c r="B5367" t="s">
        <v>15</v>
      </c>
      <c r="C5367">
        <v>134</v>
      </c>
      <c r="D5367" t="s">
        <v>148</v>
      </c>
      <c r="E5367">
        <v>5112</v>
      </c>
      <c r="F5367" t="s">
        <v>17</v>
      </c>
      <c r="G5367">
        <v>1068</v>
      </c>
      <c r="H5367" t="s">
        <v>24</v>
      </c>
      <c r="I5367">
        <v>2010</v>
      </c>
      <c r="J5367">
        <v>2010</v>
      </c>
      <c r="K5367" t="s">
        <v>19</v>
      </c>
      <c r="M5367" t="s">
        <v>38</v>
      </c>
      <c r="N5367" t="s">
        <v>39</v>
      </c>
    </row>
    <row r="5368" spans="1:14" x14ac:dyDescent="0.2">
      <c r="A5368" t="s">
        <v>14</v>
      </c>
      <c r="B5368" t="s">
        <v>15</v>
      </c>
      <c r="C5368">
        <v>134</v>
      </c>
      <c r="D5368" t="s">
        <v>148</v>
      </c>
      <c r="E5368">
        <v>5112</v>
      </c>
      <c r="F5368" t="s">
        <v>17</v>
      </c>
      <c r="G5368">
        <v>1068</v>
      </c>
      <c r="H5368" t="s">
        <v>24</v>
      </c>
      <c r="I5368">
        <v>2011</v>
      </c>
      <c r="J5368">
        <v>2011</v>
      </c>
      <c r="K5368" t="s">
        <v>19</v>
      </c>
      <c r="M5368" t="s">
        <v>38</v>
      </c>
      <c r="N5368" t="s">
        <v>39</v>
      </c>
    </row>
    <row r="5369" spans="1:14" x14ac:dyDescent="0.2">
      <c r="A5369" t="s">
        <v>14</v>
      </c>
      <c r="B5369" t="s">
        <v>15</v>
      </c>
      <c r="C5369">
        <v>134</v>
      </c>
      <c r="D5369" t="s">
        <v>148</v>
      </c>
      <c r="E5369">
        <v>5112</v>
      </c>
      <c r="F5369" t="s">
        <v>17</v>
      </c>
      <c r="G5369">
        <v>1068</v>
      </c>
      <c r="H5369" t="s">
        <v>24</v>
      </c>
      <c r="I5369">
        <v>2012</v>
      </c>
      <c r="J5369">
        <v>2012</v>
      </c>
      <c r="K5369" t="s">
        <v>19</v>
      </c>
      <c r="M5369" t="s">
        <v>38</v>
      </c>
      <c r="N5369" t="s">
        <v>39</v>
      </c>
    </row>
    <row r="5370" spans="1:14" x14ac:dyDescent="0.2">
      <c r="A5370" t="s">
        <v>14</v>
      </c>
      <c r="B5370" t="s">
        <v>15</v>
      </c>
      <c r="C5370">
        <v>134</v>
      </c>
      <c r="D5370" t="s">
        <v>148</v>
      </c>
      <c r="E5370">
        <v>5112</v>
      </c>
      <c r="F5370" t="s">
        <v>17</v>
      </c>
      <c r="G5370">
        <v>1068</v>
      </c>
      <c r="H5370" t="s">
        <v>24</v>
      </c>
      <c r="I5370">
        <v>2013</v>
      </c>
      <c r="J5370">
        <v>2013</v>
      </c>
      <c r="K5370" t="s">
        <v>19</v>
      </c>
      <c r="M5370" t="s">
        <v>38</v>
      </c>
      <c r="N5370" t="s">
        <v>39</v>
      </c>
    </row>
    <row r="5371" spans="1:14" x14ac:dyDescent="0.2">
      <c r="A5371" t="s">
        <v>14</v>
      </c>
      <c r="B5371" t="s">
        <v>15</v>
      </c>
      <c r="C5371">
        <v>134</v>
      </c>
      <c r="D5371" t="s">
        <v>148</v>
      </c>
      <c r="E5371">
        <v>5112</v>
      </c>
      <c r="F5371" t="s">
        <v>17</v>
      </c>
      <c r="G5371">
        <v>1068</v>
      </c>
      <c r="H5371" t="s">
        <v>24</v>
      </c>
      <c r="I5371">
        <v>2014</v>
      </c>
      <c r="J5371">
        <v>2014</v>
      </c>
      <c r="K5371" t="s">
        <v>19</v>
      </c>
      <c r="M5371" t="s">
        <v>38</v>
      </c>
      <c r="N5371" t="s">
        <v>39</v>
      </c>
    </row>
    <row r="5372" spans="1:14" x14ac:dyDescent="0.2">
      <c r="A5372" t="s">
        <v>14</v>
      </c>
      <c r="B5372" t="s">
        <v>15</v>
      </c>
      <c r="C5372">
        <v>134</v>
      </c>
      <c r="D5372" t="s">
        <v>148</v>
      </c>
      <c r="E5372">
        <v>5112</v>
      </c>
      <c r="F5372" t="s">
        <v>17</v>
      </c>
      <c r="G5372">
        <v>1068</v>
      </c>
      <c r="H5372" t="s">
        <v>24</v>
      </c>
      <c r="I5372">
        <v>2015</v>
      </c>
      <c r="J5372">
        <v>2015</v>
      </c>
      <c r="K5372" t="s">
        <v>19</v>
      </c>
      <c r="M5372" t="s">
        <v>38</v>
      </c>
      <c r="N5372" t="s">
        <v>39</v>
      </c>
    </row>
    <row r="5373" spans="1:14" x14ac:dyDescent="0.2">
      <c r="A5373" t="s">
        <v>14</v>
      </c>
      <c r="B5373" t="s">
        <v>15</v>
      </c>
      <c r="C5373">
        <v>134</v>
      </c>
      <c r="D5373" t="s">
        <v>148</v>
      </c>
      <c r="E5373">
        <v>5112</v>
      </c>
      <c r="F5373" t="s">
        <v>17</v>
      </c>
      <c r="G5373">
        <v>1068</v>
      </c>
      <c r="H5373" t="s">
        <v>24</v>
      </c>
      <c r="I5373">
        <v>2016</v>
      </c>
      <c r="J5373">
        <v>2016</v>
      </c>
      <c r="K5373" t="s">
        <v>19</v>
      </c>
      <c r="M5373" t="s">
        <v>38</v>
      </c>
      <c r="N5373" t="s">
        <v>39</v>
      </c>
    </row>
    <row r="5374" spans="1:14" x14ac:dyDescent="0.2">
      <c r="A5374" t="s">
        <v>14</v>
      </c>
      <c r="B5374" t="s">
        <v>15</v>
      </c>
      <c r="C5374">
        <v>134</v>
      </c>
      <c r="D5374" t="s">
        <v>148</v>
      </c>
      <c r="E5374">
        <v>5112</v>
      </c>
      <c r="F5374" t="s">
        <v>17</v>
      </c>
      <c r="G5374">
        <v>1079</v>
      </c>
      <c r="H5374" t="s">
        <v>30</v>
      </c>
      <c r="I5374">
        <v>1996</v>
      </c>
      <c r="J5374">
        <v>1996</v>
      </c>
      <c r="K5374" t="s">
        <v>19</v>
      </c>
      <c r="L5374">
        <v>10</v>
      </c>
      <c r="M5374" t="s">
        <v>20</v>
      </c>
      <c r="N5374" t="s">
        <v>21</v>
      </c>
    </row>
    <row r="5375" spans="1:14" x14ac:dyDescent="0.2">
      <c r="A5375" t="s">
        <v>14</v>
      </c>
      <c r="B5375" t="s">
        <v>15</v>
      </c>
      <c r="C5375">
        <v>134</v>
      </c>
      <c r="D5375" t="s">
        <v>148</v>
      </c>
      <c r="E5375">
        <v>5112</v>
      </c>
      <c r="F5375" t="s">
        <v>17</v>
      </c>
      <c r="G5375">
        <v>1079</v>
      </c>
      <c r="H5375" t="s">
        <v>30</v>
      </c>
      <c r="I5375">
        <v>1997</v>
      </c>
      <c r="J5375">
        <v>1997</v>
      </c>
      <c r="K5375" t="s">
        <v>19</v>
      </c>
      <c r="L5375">
        <v>10</v>
      </c>
      <c r="M5375" t="s">
        <v>20</v>
      </c>
      <c r="N5375" t="s">
        <v>21</v>
      </c>
    </row>
    <row r="5376" spans="1:14" x14ac:dyDescent="0.2">
      <c r="A5376" t="s">
        <v>14</v>
      </c>
      <c r="B5376" t="s">
        <v>15</v>
      </c>
      <c r="C5376">
        <v>134</v>
      </c>
      <c r="D5376" t="s">
        <v>148</v>
      </c>
      <c r="E5376">
        <v>5112</v>
      </c>
      <c r="F5376" t="s">
        <v>17</v>
      </c>
      <c r="G5376">
        <v>1079</v>
      </c>
      <c r="H5376" t="s">
        <v>30</v>
      </c>
      <c r="I5376">
        <v>1998</v>
      </c>
      <c r="J5376">
        <v>1998</v>
      </c>
      <c r="K5376" t="s">
        <v>19</v>
      </c>
      <c r="L5376">
        <v>10</v>
      </c>
      <c r="M5376" t="s">
        <v>20</v>
      </c>
      <c r="N5376" t="s">
        <v>21</v>
      </c>
    </row>
    <row r="5377" spans="1:14" x14ac:dyDescent="0.2">
      <c r="A5377" t="s">
        <v>14</v>
      </c>
      <c r="B5377" t="s">
        <v>15</v>
      </c>
      <c r="C5377">
        <v>134</v>
      </c>
      <c r="D5377" t="s">
        <v>148</v>
      </c>
      <c r="E5377">
        <v>5112</v>
      </c>
      <c r="F5377" t="s">
        <v>17</v>
      </c>
      <c r="G5377">
        <v>1079</v>
      </c>
      <c r="H5377" t="s">
        <v>30</v>
      </c>
      <c r="I5377">
        <v>1999</v>
      </c>
      <c r="J5377">
        <v>1999</v>
      </c>
      <c r="K5377" t="s">
        <v>19</v>
      </c>
      <c r="L5377">
        <v>10</v>
      </c>
      <c r="M5377" t="s">
        <v>20</v>
      </c>
      <c r="N5377" t="s">
        <v>21</v>
      </c>
    </row>
    <row r="5378" spans="1:14" x14ac:dyDescent="0.2">
      <c r="A5378" t="s">
        <v>14</v>
      </c>
      <c r="B5378" t="s">
        <v>15</v>
      </c>
      <c r="C5378">
        <v>134</v>
      </c>
      <c r="D5378" t="s">
        <v>148</v>
      </c>
      <c r="E5378">
        <v>5112</v>
      </c>
      <c r="F5378" t="s">
        <v>17</v>
      </c>
      <c r="G5378">
        <v>1079</v>
      </c>
      <c r="H5378" t="s">
        <v>30</v>
      </c>
      <c r="I5378">
        <v>2000</v>
      </c>
      <c r="J5378">
        <v>2000</v>
      </c>
      <c r="K5378" t="s">
        <v>19</v>
      </c>
      <c r="L5378">
        <v>10</v>
      </c>
      <c r="M5378" t="s">
        <v>20</v>
      </c>
      <c r="N5378" t="s">
        <v>21</v>
      </c>
    </row>
    <row r="5379" spans="1:14" x14ac:dyDescent="0.2">
      <c r="A5379" t="s">
        <v>14</v>
      </c>
      <c r="B5379" t="s">
        <v>15</v>
      </c>
      <c r="C5379">
        <v>134</v>
      </c>
      <c r="D5379" t="s">
        <v>148</v>
      </c>
      <c r="E5379">
        <v>5112</v>
      </c>
      <c r="F5379" t="s">
        <v>17</v>
      </c>
      <c r="G5379">
        <v>1079</v>
      </c>
      <c r="H5379" t="s">
        <v>30</v>
      </c>
      <c r="I5379">
        <v>2001</v>
      </c>
      <c r="J5379">
        <v>2001</v>
      </c>
      <c r="K5379" t="s">
        <v>19</v>
      </c>
      <c r="L5379">
        <v>10</v>
      </c>
      <c r="M5379" t="s">
        <v>20</v>
      </c>
      <c r="N5379" t="s">
        <v>21</v>
      </c>
    </row>
    <row r="5380" spans="1:14" x14ac:dyDescent="0.2">
      <c r="A5380" t="s">
        <v>14</v>
      </c>
      <c r="B5380" t="s">
        <v>15</v>
      </c>
      <c r="C5380">
        <v>134</v>
      </c>
      <c r="D5380" t="s">
        <v>148</v>
      </c>
      <c r="E5380">
        <v>5112</v>
      </c>
      <c r="F5380" t="s">
        <v>17</v>
      </c>
      <c r="G5380">
        <v>1079</v>
      </c>
      <c r="H5380" t="s">
        <v>30</v>
      </c>
      <c r="I5380">
        <v>2002</v>
      </c>
      <c r="J5380">
        <v>2002</v>
      </c>
      <c r="K5380" t="s">
        <v>19</v>
      </c>
      <c r="L5380">
        <v>10</v>
      </c>
      <c r="M5380" t="s">
        <v>20</v>
      </c>
      <c r="N5380" t="s">
        <v>21</v>
      </c>
    </row>
    <row r="5381" spans="1:14" x14ac:dyDescent="0.2">
      <c r="A5381" t="s">
        <v>14</v>
      </c>
      <c r="B5381" t="s">
        <v>15</v>
      </c>
      <c r="C5381">
        <v>134</v>
      </c>
      <c r="D5381" t="s">
        <v>148</v>
      </c>
      <c r="E5381">
        <v>5112</v>
      </c>
      <c r="F5381" t="s">
        <v>17</v>
      </c>
      <c r="G5381">
        <v>1079</v>
      </c>
      <c r="H5381" t="s">
        <v>30</v>
      </c>
      <c r="I5381">
        <v>2003</v>
      </c>
      <c r="J5381">
        <v>2003</v>
      </c>
      <c r="K5381" t="s">
        <v>19</v>
      </c>
      <c r="L5381">
        <v>10</v>
      </c>
      <c r="M5381" t="s">
        <v>20</v>
      </c>
      <c r="N5381" t="s">
        <v>21</v>
      </c>
    </row>
    <row r="5382" spans="1:14" x14ac:dyDescent="0.2">
      <c r="A5382" t="s">
        <v>14</v>
      </c>
      <c r="B5382" t="s">
        <v>15</v>
      </c>
      <c r="C5382">
        <v>134</v>
      </c>
      <c r="D5382" t="s">
        <v>148</v>
      </c>
      <c r="E5382">
        <v>5112</v>
      </c>
      <c r="F5382" t="s">
        <v>17</v>
      </c>
      <c r="G5382">
        <v>1079</v>
      </c>
      <c r="H5382" t="s">
        <v>30</v>
      </c>
      <c r="I5382">
        <v>2004</v>
      </c>
      <c r="J5382">
        <v>2004</v>
      </c>
      <c r="K5382" t="s">
        <v>19</v>
      </c>
      <c r="L5382">
        <v>10</v>
      </c>
      <c r="M5382" t="s">
        <v>20</v>
      </c>
      <c r="N5382" t="s">
        <v>21</v>
      </c>
    </row>
    <row r="5383" spans="1:14" x14ac:dyDescent="0.2">
      <c r="A5383" t="s">
        <v>14</v>
      </c>
      <c r="B5383" t="s">
        <v>15</v>
      </c>
      <c r="C5383">
        <v>134</v>
      </c>
      <c r="D5383" t="s">
        <v>148</v>
      </c>
      <c r="E5383">
        <v>5112</v>
      </c>
      <c r="F5383" t="s">
        <v>17</v>
      </c>
      <c r="G5383">
        <v>1079</v>
      </c>
      <c r="H5383" t="s">
        <v>30</v>
      </c>
      <c r="I5383">
        <v>2005</v>
      </c>
      <c r="J5383">
        <v>2005</v>
      </c>
      <c r="K5383" t="s">
        <v>19</v>
      </c>
      <c r="L5383">
        <v>10</v>
      </c>
      <c r="M5383" t="s">
        <v>20</v>
      </c>
      <c r="N5383" t="s">
        <v>21</v>
      </c>
    </row>
    <row r="5384" spans="1:14" x14ac:dyDescent="0.2">
      <c r="A5384" t="s">
        <v>14</v>
      </c>
      <c r="B5384" t="s">
        <v>15</v>
      </c>
      <c r="C5384">
        <v>134</v>
      </c>
      <c r="D5384" t="s">
        <v>148</v>
      </c>
      <c r="E5384">
        <v>5112</v>
      </c>
      <c r="F5384" t="s">
        <v>17</v>
      </c>
      <c r="G5384">
        <v>1079</v>
      </c>
      <c r="H5384" t="s">
        <v>30</v>
      </c>
      <c r="I5384">
        <v>2006</v>
      </c>
      <c r="J5384">
        <v>2006</v>
      </c>
      <c r="K5384" t="s">
        <v>19</v>
      </c>
      <c r="L5384">
        <v>15</v>
      </c>
      <c r="M5384" t="s">
        <v>20</v>
      </c>
      <c r="N5384" t="s">
        <v>21</v>
      </c>
    </row>
    <row r="5385" spans="1:14" x14ac:dyDescent="0.2">
      <c r="A5385" t="s">
        <v>14</v>
      </c>
      <c r="B5385" t="s">
        <v>15</v>
      </c>
      <c r="C5385">
        <v>134</v>
      </c>
      <c r="D5385" t="s">
        <v>148</v>
      </c>
      <c r="E5385">
        <v>5112</v>
      </c>
      <c r="F5385" t="s">
        <v>17</v>
      </c>
      <c r="G5385">
        <v>1079</v>
      </c>
      <c r="H5385" t="s">
        <v>30</v>
      </c>
      <c r="I5385">
        <v>2007</v>
      </c>
      <c r="J5385">
        <v>2007</v>
      </c>
      <c r="K5385" t="s">
        <v>19</v>
      </c>
      <c r="L5385">
        <v>13</v>
      </c>
      <c r="M5385" t="s">
        <v>20</v>
      </c>
      <c r="N5385" t="s">
        <v>21</v>
      </c>
    </row>
    <row r="5386" spans="1:14" x14ac:dyDescent="0.2">
      <c r="A5386" t="s">
        <v>14</v>
      </c>
      <c r="B5386" t="s">
        <v>15</v>
      </c>
      <c r="C5386">
        <v>134</v>
      </c>
      <c r="D5386" t="s">
        <v>148</v>
      </c>
      <c r="E5386">
        <v>5112</v>
      </c>
      <c r="F5386" t="s">
        <v>17</v>
      </c>
      <c r="G5386">
        <v>1079</v>
      </c>
      <c r="H5386" t="s">
        <v>30</v>
      </c>
      <c r="I5386">
        <v>2008</v>
      </c>
      <c r="J5386">
        <v>2008</v>
      </c>
      <c r="K5386" t="s">
        <v>19</v>
      </c>
      <c r="L5386">
        <v>15</v>
      </c>
      <c r="M5386" t="s">
        <v>20</v>
      </c>
      <c r="N5386" t="s">
        <v>21</v>
      </c>
    </row>
    <row r="5387" spans="1:14" x14ac:dyDescent="0.2">
      <c r="A5387" t="s">
        <v>14</v>
      </c>
      <c r="B5387" t="s">
        <v>15</v>
      </c>
      <c r="C5387">
        <v>134</v>
      </c>
      <c r="D5387" t="s">
        <v>148</v>
      </c>
      <c r="E5387">
        <v>5112</v>
      </c>
      <c r="F5387" t="s">
        <v>17</v>
      </c>
      <c r="G5387">
        <v>1079</v>
      </c>
      <c r="H5387" t="s">
        <v>30</v>
      </c>
      <c r="I5387">
        <v>2009</v>
      </c>
      <c r="J5387">
        <v>2009</v>
      </c>
      <c r="K5387" t="s">
        <v>19</v>
      </c>
      <c r="L5387">
        <v>15</v>
      </c>
      <c r="M5387" t="s">
        <v>20</v>
      </c>
      <c r="N5387" t="s">
        <v>21</v>
      </c>
    </row>
    <row r="5388" spans="1:14" x14ac:dyDescent="0.2">
      <c r="A5388" t="s">
        <v>14</v>
      </c>
      <c r="B5388" t="s">
        <v>15</v>
      </c>
      <c r="C5388">
        <v>134</v>
      </c>
      <c r="D5388" t="s">
        <v>148</v>
      </c>
      <c r="E5388">
        <v>5112</v>
      </c>
      <c r="F5388" t="s">
        <v>17</v>
      </c>
      <c r="G5388">
        <v>1079</v>
      </c>
      <c r="H5388" t="s">
        <v>30</v>
      </c>
      <c r="I5388">
        <v>2010</v>
      </c>
      <c r="J5388">
        <v>2010</v>
      </c>
      <c r="K5388" t="s">
        <v>19</v>
      </c>
      <c r="L5388">
        <v>15</v>
      </c>
      <c r="M5388" t="s">
        <v>20</v>
      </c>
      <c r="N5388" t="s">
        <v>21</v>
      </c>
    </row>
    <row r="5389" spans="1:14" x14ac:dyDescent="0.2">
      <c r="A5389" t="s">
        <v>14</v>
      </c>
      <c r="B5389" t="s">
        <v>15</v>
      </c>
      <c r="C5389">
        <v>134</v>
      </c>
      <c r="D5389" t="s">
        <v>148</v>
      </c>
      <c r="E5389">
        <v>5112</v>
      </c>
      <c r="F5389" t="s">
        <v>17</v>
      </c>
      <c r="G5389">
        <v>1079</v>
      </c>
      <c r="H5389" t="s">
        <v>30</v>
      </c>
      <c r="I5389">
        <v>2011</v>
      </c>
      <c r="J5389">
        <v>2011</v>
      </c>
      <c r="K5389" t="s">
        <v>19</v>
      </c>
      <c r="L5389">
        <v>15</v>
      </c>
      <c r="M5389" t="s">
        <v>20</v>
      </c>
      <c r="N5389" t="s">
        <v>21</v>
      </c>
    </row>
    <row r="5390" spans="1:14" x14ac:dyDescent="0.2">
      <c r="A5390" t="s">
        <v>14</v>
      </c>
      <c r="B5390" t="s">
        <v>15</v>
      </c>
      <c r="C5390">
        <v>134</v>
      </c>
      <c r="D5390" t="s">
        <v>148</v>
      </c>
      <c r="E5390">
        <v>5112</v>
      </c>
      <c r="F5390" t="s">
        <v>17</v>
      </c>
      <c r="G5390">
        <v>1079</v>
      </c>
      <c r="H5390" t="s">
        <v>30</v>
      </c>
      <c r="I5390">
        <v>2012</v>
      </c>
      <c r="J5390">
        <v>2012</v>
      </c>
      <c r="K5390" t="s">
        <v>19</v>
      </c>
      <c r="L5390">
        <v>13</v>
      </c>
      <c r="M5390" t="s">
        <v>20</v>
      </c>
      <c r="N5390" t="s">
        <v>21</v>
      </c>
    </row>
    <row r="5391" spans="1:14" x14ac:dyDescent="0.2">
      <c r="A5391" t="s">
        <v>14</v>
      </c>
      <c r="B5391" t="s">
        <v>15</v>
      </c>
      <c r="C5391">
        <v>134</v>
      </c>
      <c r="D5391" t="s">
        <v>148</v>
      </c>
      <c r="E5391">
        <v>5112</v>
      </c>
      <c r="F5391" t="s">
        <v>17</v>
      </c>
      <c r="G5391">
        <v>1079</v>
      </c>
      <c r="H5391" t="s">
        <v>30</v>
      </c>
      <c r="I5391">
        <v>2013</v>
      </c>
      <c r="J5391">
        <v>2013</v>
      </c>
      <c r="K5391" t="s">
        <v>19</v>
      </c>
      <c r="L5391">
        <v>13</v>
      </c>
      <c r="M5391" t="s">
        <v>20</v>
      </c>
      <c r="N5391" t="s">
        <v>21</v>
      </c>
    </row>
    <row r="5392" spans="1:14" x14ac:dyDescent="0.2">
      <c r="A5392" t="s">
        <v>14</v>
      </c>
      <c r="B5392" t="s">
        <v>15</v>
      </c>
      <c r="C5392">
        <v>134</v>
      </c>
      <c r="D5392" t="s">
        <v>148</v>
      </c>
      <c r="E5392">
        <v>5112</v>
      </c>
      <c r="F5392" t="s">
        <v>17</v>
      </c>
      <c r="G5392">
        <v>1079</v>
      </c>
      <c r="H5392" t="s">
        <v>30</v>
      </c>
      <c r="I5392">
        <v>2014</v>
      </c>
      <c r="J5392">
        <v>2014</v>
      </c>
      <c r="K5392" t="s">
        <v>19</v>
      </c>
      <c r="L5392">
        <v>13</v>
      </c>
      <c r="M5392" t="s">
        <v>20</v>
      </c>
      <c r="N5392" t="s">
        <v>21</v>
      </c>
    </row>
    <row r="5393" spans="1:14" x14ac:dyDescent="0.2">
      <c r="A5393" t="s">
        <v>14</v>
      </c>
      <c r="B5393" t="s">
        <v>15</v>
      </c>
      <c r="C5393">
        <v>134</v>
      </c>
      <c r="D5393" t="s">
        <v>148</v>
      </c>
      <c r="E5393">
        <v>5112</v>
      </c>
      <c r="F5393" t="s">
        <v>17</v>
      </c>
      <c r="G5393">
        <v>1079</v>
      </c>
      <c r="H5393" t="s">
        <v>30</v>
      </c>
      <c r="I5393">
        <v>2015</v>
      </c>
      <c r="J5393">
        <v>2015</v>
      </c>
      <c r="K5393" t="s">
        <v>19</v>
      </c>
      <c r="L5393">
        <v>13</v>
      </c>
      <c r="M5393" t="s">
        <v>27</v>
      </c>
      <c r="N5393" t="s">
        <v>28</v>
      </c>
    </row>
    <row r="5394" spans="1:14" x14ac:dyDescent="0.2">
      <c r="A5394" t="s">
        <v>14</v>
      </c>
      <c r="B5394" t="s">
        <v>15</v>
      </c>
      <c r="C5394">
        <v>134</v>
      </c>
      <c r="D5394" t="s">
        <v>148</v>
      </c>
      <c r="E5394">
        <v>5112</v>
      </c>
      <c r="F5394" t="s">
        <v>17</v>
      </c>
      <c r="G5394">
        <v>1079</v>
      </c>
      <c r="H5394" t="s">
        <v>30</v>
      </c>
      <c r="I5394">
        <v>2016</v>
      </c>
      <c r="J5394">
        <v>2016</v>
      </c>
      <c r="K5394" t="s">
        <v>19</v>
      </c>
      <c r="L5394">
        <v>13</v>
      </c>
      <c r="M5394" t="s">
        <v>27</v>
      </c>
      <c r="N5394" t="s">
        <v>28</v>
      </c>
    </row>
    <row r="5395" spans="1:14" x14ac:dyDescent="0.2">
      <c r="A5395" t="s">
        <v>14</v>
      </c>
      <c r="B5395" t="s">
        <v>15</v>
      </c>
      <c r="C5395">
        <v>135</v>
      </c>
      <c r="D5395" t="s">
        <v>149</v>
      </c>
      <c r="E5395">
        <v>5112</v>
      </c>
      <c r="F5395" t="s">
        <v>17</v>
      </c>
      <c r="G5395">
        <v>1057</v>
      </c>
      <c r="H5395" t="s">
        <v>18</v>
      </c>
      <c r="I5395">
        <v>1996</v>
      </c>
      <c r="J5395">
        <v>1996</v>
      </c>
      <c r="K5395" t="s">
        <v>19</v>
      </c>
      <c r="L5395">
        <v>270</v>
      </c>
      <c r="N5395" t="s">
        <v>22</v>
      </c>
    </row>
    <row r="5396" spans="1:14" x14ac:dyDescent="0.2">
      <c r="A5396" t="s">
        <v>14</v>
      </c>
      <c r="B5396" t="s">
        <v>15</v>
      </c>
      <c r="C5396">
        <v>135</v>
      </c>
      <c r="D5396" t="s">
        <v>149</v>
      </c>
      <c r="E5396">
        <v>5112</v>
      </c>
      <c r="F5396" t="s">
        <v>17</v>
      </c>
      <c r="G5396">
        <v>1057</v>
      </c>
      <c r="H5396" t="s">
        <v>18</v>
      </c>
      <c r="I5396">
        <v>1997</v>
      </c>
      <c r="J5396">
        <v>1997</v>
      </c>
      <c r="K5396" t="s">
        <v>19</v>
      </c>
      <c r="L5396">
        <v>295</v>
      </c>
      <c r="N5396" t="s">
        <v>22</v>
      </c>
    </row>
    <row r="5397" spans="1:14" x14ac:dyDescent="0.2">
      <c r="A5397" t="s">
        <v>14</v>
      </c>
      <c r="B5397" t="s">
        <v>15</v>
      </c>
      <c r="C5397">
        <v>135</v>
      </c>
      <c r="D5397" t="s">
        <v>149</v>
      </c>
      <c r="E5397">
        <v>5112</v>
      </c>
      <c r="F5397" t="s">
        <v>17</v>
      </c>
      <c r="G5397">
        <v>1057</v>
      </c>
      <c r="H5397" t="s">
        <v>18</v>
      </c>
      <c r="I5397">
        <v>1998</v>
      </c>
      <c r="J5397">
        <v>1998</v>
      </c>
      <c r="K5397" t="s">
        <v>19</v>
      </c>
      <c r="L5397">
        <v>317</v>
      </c>
      <c r="N5397" t="s">
        <v>22</v>
      </c>
    </row>
    <row r="5398" spans="1:14" x14ac:dyDescent="0.2">
      <c r="A5398" t="s">
        <v>14</v>
      </c>
      <c r="B5398" t="s">
        <v>15</v>
      </c>
      <c r="C5398">
        <v>135</v>
      </c>
      <c r="D5398" t="s">
        <v>149</v>
      </c>
      <c r="E5398">
        <v>5112</v>
      </c>
      <c r="F5398" t="s">
        <v>17</v>
      </c>
      <c r="G5398">
        <v>1057</v>
      </c>
      <c r="H5398" t="s">
        <v>18</v>
      </c>
      <c r="I5398">
        <v>1999</v>
      </c>
      <c r="J5398">
        <v>1999</v>
      </c>
      <c r="K5398" t="s">
        <v>19</v>
      </c>
      <c r="L5398">
        <v>320</v>
      </c>
      <c r="M5398" t="s">
        <v>20</v>
      </c>
      <c r="N5398" t="s">
        <v>21</v>
      </c>
    </row>
    <row r="5399" spans="1:14" x14ac:dyDescent="0.2">
      <c r="A5399" t="s">
        <v>14</v>
      </c>
      <c r="B5399" t="s">
        <v>15</v>
      </c>
      <c r="C5399">
        <v>135</v>
      </c>
      <c r="D5399" t="s">
        <v>149</v>
      </c>
      <c r="E5399">
        <v>5112</v>
      </c>
      <c r="F5399" t="s">
        <v>17</v>
      </c>
      <c r="G5399">
        <v>1057</v>
      </c>
      <c r="H5399" t="s">
        <v>18</v>
      </c>
      <c r="I5399">
        <v>2000</v>
      </c>
      <c r="J5399">
        <v>2000</v>
      </c>
      <c r="K5399" t="s">
        <v>19</v>
      </c>
      <c r="L5399">
        <v>475</v>
      </c>
      <c r="N5399" t="s">
        <v>22</v>
      </c>
    </row>
    <row r="5400" spans="1:14" x14ac:dyDescent="0.2">
      <c r="A5400" t="s">
        <v>14</v>
      </c>
      <c r="B5400" t="s">
        <v>15</v>
      </c>
      <c r="C5400">
        <v>135</v>
      </c>
      <c r="D5400" t="s">
        <v>149</v>
      </c>
      <c r="E5400">
        <v>5112</v>
      </c>
      <c r="F5400" t="s">
        <v>17</v>
      </c>
      <c r="G5400">
        <v>1057</v>
      </c>
      <c r="H5400" t="s">
        <v>18</v>
      </c>
      <c r="I5400">
        <v>2001</v>
      </c>
      <c r="J5400">
        <v>2001</v>
      </c>
      <c r="K5400" t="s">
        <v>19</v>
      </c>
      <c r="L5400">
        <v>490</v>
      </c>
      <c r="N5400" t="s">
        <v>22</v>
      </c>
    </row>
    <row r="5401" spans="1:14" x14ac:dyDescent="0.2">
      <c r="A5401" t="s">
        <v>14</v>
      </c>
      <c r="B5401" t="s">
        <v>15</v>
      </c>
      <c r="C5401">
        <v>135</v>
      </c>
      <c r="D5401" t="s">
        <v>149</v>
      </c>
      <c r="E5401">
        <v>5112</v>
      </c>
      <c r="F5401" t="s">
        <v>17</v>
      </c>
      <c r="G5401">
        <v>1057</v>
      </c>
      <c r="H5401" t="s">
        <v>18</v>
      </c>
      <c r="I5401">
        <v>2002</v>
      </c>
      <c r="J5401">
        <v>2002</v>
      </c>
      <c r="K5401" t="s">
        <v>19</v>
      </c>
      <c r="L5401">
        <v>591</v>
      </c>
      <c r="N5401" t="s">
        <v>22</v>
      </c>
    </row>
    <row r="5402" spans="1:14" x14ac:dyDescent="0.2">
      <c r="A5402" t="s">
        <v>14</v>
      </c>
      <c r="B5402" t="s">
        <v>15</v>
      </c>
      <c r="C5402">
        <v>135</v>
      </c>
      <c r="D5402" t="s">
        <v>149</v>
      </c>
      <c r="E5402">
        <v>5112</v>
      </c>
      <c r="F5402" t="s">
        <v>17</v>
      </c>
      <c r="G5402">
        <v>1057</v>
      </c>
      <c r="H5402" t="s">
        <v>18</v>
      </c>
      <c r="I5402">
        <v>2003</v>
      </c>
      <c r="J5402">
        <v>2003</v>
      </c>
      <c r="K5402" t="s">
        <v>19</v>
      </c>
      <c r="L5402">
        <v>332</v>
      </c>
      <c r="N5402" t="s">
        <v>22</v>
      </c>
    </row>
    <row r="5403" spans="1:14" x14ac:dyDescent="0.2">
      <c r="A5403" t="s">
        <v>14</v>
      </c>
      <c r="B5403" t="s">
        <v>15</v>
      </c>
      <c r="C5403">
        <v>135</v>
      </c>
      <c r="D5403" t="s">
        <v>149</v>
      </c>
      <c r="E5403">
        <v>5112</v>
      </c>
      <c r="F5403" t="s">
        <v>17</v>
      </c>
      <c r="G5403">
        <v>1057</v>
      </c>
      <c r="H5403" t="s">
        <v>18</v>
      </c>
      <c r="I5403">
        <v>2004</v>
      </c>
      <c r="J5403">
        <v>2004</v>
      </c>
      <c r="K5403" t="s">
        <v>19</v>
      </c>
      <c r="L5403">
        <v>340</v>
      </c>
      <c r="M5403" t="s">
        <v>20</v>
      </c>
      <c r="N5403" t="s">
        <v>21</v>
      </c>
    </row>
    <row r="5404" spans="1:14" x14ac:dyDescent="0.2">
      <c r="A5404" t="s">
        <v>14</v>
      </c>
      <c r="B5404" t="s">
        <v>15</v>
      </c>
      <c r="C5404">
        <v>135</v>
      </c>
      <c r="D5404" t="s">
        <v>149</v>
      </c>
      <c r="E5404">
        <v>5112</v>
      </c>
      <c r="F5404" t="s">
        <v>17</v>
      </c>
      <c r="G5404">
        <v>1057</v>
      </c>
      <c r="H5404" t="s">
        <v>18</v>
      </c>
      <c r="I5404">
        <v>2005</v>
      </c>
      <c r="J5404">
        <v>2005</v>
      </c>
      <c r="K5404" t="s">
        <v>19</v>
      </c>
      <c r="L5404">
        <v>261</v>
      </c>
      <c r="N5404" t="s">
        <v>22</v>
      </c>
    </row>
    <row r="5405" spans="1:14" x14ac:dyDescent="0.2">
      <c r="A5405" t="s">
        <v>14</v>
      </c>
      <c r="B5405" t="s">
        <v>15</v>
      </c>
      <c r="C5405">
        <v>135</v>
      </c>
      <c r="D5405" t="s">
        <v>149</v>
      </c>
      <c r="E5405">
        <v>5112</v>
      </c>
      <c r="F5405" t="s">
        <v>17</v>
      </c>
      <c r="G5405">
        <v>1057</v>
      </c>
      <c r="H5405" t="s">
        <v>18</v>
      </c>
      <c r="I5405">
        <v>2006</v>
      </c>
      <c r="J5405">
        <v>2006</v>
      </c>
      <c r="K5405" t="s">
        <v>19</v>
      </c>
      <c r="L5405">
        <v>250</v>
      </c>
      <c r="M5405" t="s">
        <v>20</v>
      </c>
      <c r="N5405" t="s">
        <v>21</v>
      </c>
    </row>
    <row r="5406" spans="1:14" x14ac:dyDescent="0.2">
      <c r="A5406" t="s">
        <v>14</v>
      </c>
      <c r="B5406" t="s">
        <v>15</v>
      </c>
      <c r="C5406">
        <v>135</v>
      </c>
      <c r="D5406" t="s">
        <v>149</v>
      </c>
      <c r="E5406">
        <v>5112</v>
      </c>
      <c r="F5406" t="s">
        <v>17</v>
      </c>
      <c r="G5406">
        <v>1057</v>
      </c>
      <c r="H5406" t="s">
        <v>18</v>
      </c>
      <c r="I5406">
        <v>2007</v>
      </c>
      <c r="J5406">
        <v>2007</v>
      </c>
      <c r="K5406" t="s">
        <v>19</v>
      </c>
      <c r="L5406">
        <v>202</v>
      </c>
      <c r="N5406" t="s">
        <v>22</v>
      </c>
    </row>
    <row r="5407" spans="1:14" x14ac:dyDescent="0.2">
      <c r="A5407" t="s">
        <v>14</v>
      </c>
      <c r="B5407" t="s">
        <v>15</v>
      </c>
      <c r="C5407">
        <v>135</v>
      </c>
      <c r="D5407" t="s">
        <v>149</v>
      </c>
      <c r="E5407">
        <v>5112</v>
      </c>
      <c r="F5407" t="s">
        <v>17</v>
      </c>
      <c r="G5407">
        <v>1057</v>
      </c>
      <c r="H5407" t="s">
        <v>18</v>
      </c>
      <c r="I5407">
        <v>2008</v>
      </c>
      <c r="J5407">
        <v>2008</v>
      </c>
      <c r="K5407" t="s">
        <v>19</v>
      </c>
      <c r="L5407">
        <v>287</v>
      </c>
      <c r="N5407" t="s">
        <v>22</v>
      </c>
    </row>
    <row r="5408" spans="1:14" x14ac:dyDescent="0.2">
      <c r="A5408" t="s">
        <v>14</v>
      </c>
      <c r="B5408" t="s">
        <v>15</v>
      </c>
      <c r="C5408">
        <v>135</v>
      </c>
      <c r="D5408" t="s">
        <v>149</v>
      </c>
      <c r="E5408">
        <v>5112</v>
      </c>
      <c r="F5408" t="s">
        <v>17</v>
      </c>
      <c r="G5408">
        <v>1057</v>
      </c>
      <c r="H5408" t="s">
        <v>18</v>
      </c>
      <c r="I5408">
        <v>2009</v>
      </c>
      <c r="J5408">
        <v>2009</v>
      </c>
      <c r="K5408" t="s">
        <v>19</v>
      </c>
      <c r="L5408">
        <v>322</v>
      </c>
      <c r="N5408" t="s">
        <v>22</v>
      </c>
    </row>
    <row r="5409" spans="1:14" x14ac:dyDescent="0.2">
      <c r="A5409" t="s">
        <v>14</v>
      </c>
      <c r="B5409" t="s">
        <v>15</v>
      </c>
      <c r="C5409">
        <v>135</v>
      </c>
      <c r="D5409" t="s">
        <v>149</v>
      </c>
      <c r="E5409">
        <v>5112</v>
      </c>
      <c r="F5409" t="s">
        <v>17</v>
      </c>
      <c r="G5409">
        <v>1057</v>
      </c>
      <c r="H5409" t="s">
        <v>18</v>
      </c>
      <c r="I5409">
        <v>2010</v>
      </c>
      <c r="J5409">
        <v>2010</v>
      </c>
      <c r="K5409" t="s">
        <v>19</v>
      </c>
      <c r="L5409">
        <v>523</v>
      </c>
      <c r="N5409" t="s">
        <v>22</v>
      </c>
    </row>
    <row r="5410" spans="1:14" x14ac:dyDescent="0.2">
      <c r="A5410" t="s">
        <v>14</v>
      </c>
      <c r="B5410" t="s">
        <v>15</v>
      </c>
      <c r="C5410">
        <v>135</v>
      </c>
      <c r="D5410" t="s">
        <v>149</v>
      </c>
      <c r="E5410">
        <v>5112</v>
      </c>
      <c r="F5410" t="s">
        <v>17</v>
      </c>
      <c r="G5410">
        <v>1057</v>
      </c>
      <c r="H5410" t="s">
        <v>18</v>
      </c>
      <c r="I5410">
        <v>2011</v>
      </c>
      <c r="J5410">
        <v>2011</v>
      </c>
      <c r="K5410" t="s">
        <v>19</v>
      </c>
      <c r="L5410">
        <v>524</v>
      </c>
      <c r="N5410" t="s">
        <v>22</v>
      </c>
    </row>
    <row r="5411" spans="1:14" x14ac:dyDescent="0.2">
      <c r="A5411" t="s">
        <v>14</v>
      </c>
      <c r="B5411" t="s">
        <v>15</v>
      </c>
      <c r="C5411">
        <v>135</v>
      </c>
      <c r="D5411" t="s">
        <v>149</v>
      </c>
      <c r="E5411">
        <v>5112</v>
      </c>
      <c r="F5411" t="s">
        <v>17</v>
      </c>
      <c r="G5411">
        <v>1057</v>
      </c>
      <c r="H5411" t="s">
        <v>18</v>
      </c>
      <c r="I5411">
        <v>2012</v>
      </c>
      <c r="J5411">
        <v>2012</v>
      </c>
      <c r="K5411" t="s">
        <v>19</v>
      </c>
      <c r="L5411">
        <v>550</v>
      </c>
      <c r="M5411" t="s">
        <v>20</v>
      </c>
      <c r="N5411" t="s">
        <v>21</v>
      </c>
    </row>
    <row r="5412" spans="1:14" x14ac:dyDescent="0.2">
      <c r="A5412" t="s">
        <v>14</v>
      </c>
      <c r="B5412" t="s">
        <v>15</v>
      </c>
      <c r="C5412">
        <v>135</v>
      </c>
      <c r="D5412" t="s">
        <v>149</v>
      </c>
      <c r="E5412">
        <v>5112</v>
      </c>
      <c r="F5412" t="s">
        <v>17</v>
      </c>
      <c r="G5412">
        <v>1057</v>
      </c>
      <c r="H5412" t="s">
        <v>18</v>
      </c>
      <c r="I5412">
        <v>2013</v>
      </c>
      <c r="J5412">
        <v>2013</v>
      </c>
      <c r="K5412" t="s">
        <v>19</v>
      </c>
      <c r="L5412">
        <v>560</v>
      </c>
      <c r="M5412" t="s">
        <v>20</v>
      </c>
      <c r="N5412" t="s">
        <v>21</v>
      </c>
    </row>
    <row r="5413" spans="1:14" x14ac:dyDescent="0.2">
      <c r="A5413" t="s">
        <v>14</v>
      </c>
      <c r="B5413" t="s">
        <v>15</v>
      </c>
      <c r="C5413">
        <v>135</v>
      </c>
      <c r="D5413" t="s">
        <v>149</v>
      </c>
      <c r="E5413">
        <v>5112</v>
      </c>
      <c r="F5413" t="s">
        <v>17</v>
      </c>
      <c r="G5413">
        <v>1057</v>
      </c>
      <c r="H5413" t="s">
        <v>18</v>
      </c>
      <c r="I5413">
        <v>2014</v>
      </c>
      <c r="J5413">
        <v>2014</v>
      </c>
      <c r="K5413" t="s">
        <v>19</v>
      </c>
      <c r="L5413">
        <v>560</v>
      </c>
      <c r="M5413" t="s">
        <v>20</v>
      </c>
      <c r="N5413" t="s">
        <v>21</v>
      </c>
    </row>
    <row r="5414" spans="1:14" x14ac:dyDescent="0.2">
      <c r="A5414" t="s">
        <v>14</v>
      </c>
      <c r="B5414" t="s">
        <v>15</v>
      </c>
      <c r="C5414">
        <v>135</v>
      </c>
      <c r="D5414" t="s">
        <v>149</v>
      </c>
      <c r="E5414">
        <v>5112</v>
      </c>
      <c r="F5414" t="s">
        <v>17</v>
      </c>
      <c r="G5414">
        <v>1057</v>
      </c>
      <c r="H5414" t="s">
        <v>18</v>
      </c>
      <c r="I5414">
        <v>2015</v>
      </c>
      <c r="J5414">
        <v>2015</v>
      </c>
      <c r="K5414" t="s">
        <v>19</v>
      </c>
      <c r="L5414">
        <v>519</v>
      </c>
      <c r="M5414" t="s">
        <v>27</v>
      </c>
      <c r="N5414" t="s">
        <v>28</v>
      </c>
    </row>
    <row r="5415" spans="1:14" x14ac:dyDescent="0.2">
      <c r="A5415" t="s">
        <v>14</v>
      </c>
      <c r="B5415" t="s">
        <v>15</v>
      </c>
      <c r="C5415">
        <v>135</v>
      </c>
      <c r="D5415" t="s">
        <v>149</v>
      </c>
      <c r="E5415">
        <v>5112</v>
      </c>
      <c r="F5415" t="s">
        <v>17</v>
      </c>
      <c r="G5415">
        <v>1057</v>
      </c>
      <c r="H5415" t="s">
        <v>18</v>
      </c>
      <c r="I5415">
        <v>2016</v>
      </c>
      <c r="J5415">
        <v>2016</v>
      </c>
      <c r="K5415" t="s">
        <v>19</v>
      </c>
      <c r="L5415">
        <v>404</v>
      </c>
      <c r="M5415" t="s">
        <v>27</v>
      </c>
      <c r="N5415" t="s">
        <v>28</v>
      </c>
    </row>
    <row r="5416" spans="1:14" x14ac:dyDescent="0.2">
      <c r="A5416" t="s">
        <v>14</v>
      </c>
      <c r="B5416" t="s">
        <v>15</v>
      </c>
      <c r="C5416">
        <v>135</v>
      </c>
      <c r="D5416" t="s">
        <v>149</v>
      </c>
      <c r="E5416">
        <v>5112</v>
      </c>
      <c r="F5416" t="s">
        <v>17</v>
      </c>
      <c r="G5416">
        <v>1068</v>
      </c>
      <c r="H5416" t="s">
        <v>24</v>
      </c>
      <c r="I5416">
        <v>1996</v>
      </c>
      <c r="J5416">
        <v>1996</v>
      </c>
      <c r="K5416" t="s">
        <v>19</v>
      </c>
      <c r="M5416" t="s">
        <v>38</v>
      </c>
      <c r="N5416" t="s">
        <v>39</v>
      </c>
    </row>
    <row r="5417" spans="1:14" x14ac:dyDescent="0.2">
      <c r="A5417" t="s">
        <v>14</v>
      </c>
      <c r="B5417" t="s">
        <v>15</v>
      </c>
      <c r="C5417">
        <v>135</v>
      </c>
      <c r="D5417" t="s">
        <v>149</v>
      </c>
      <c r="E5417">
        <v>5112</v>
      </c>
      <c r="F5417" t="s">
        <v>17</v>
      </c>
      <c r="G5417">
        <v>1068</v>
      </c>
      <c r="H5417" t="s">
        <v>24</v>
      </c>
      <c r="I5417">
        <v>1997</v>
      </c>
      <c r="J5417">
        <v>1997</v>
      </c>
      <c r="K5417" t="s">
        <v>19</v>
      </c>
      <c r="M5417" t="s">
        <v>38</v>
      </c>
      <c r="N5417" t="s">
        <v>39</v>
      </c>
    </row>
    <row r="5418" spans="1:14" x14ac:dyDescent="0.2">
      <c r="A5418" t="s">
        <v>14</v>
      </c>
      <c r="B5418" t="s">
        <v>15</v>
      </c>
      <c r="C5418">
        <v>135</v>
      </c>
      <c r="D5418" t="s">
        <v>149</v>
      </c>
      <c r="E5418">
        <v>5112</v>
      </c>
      <c r="F5418" t="s">
        <v>17</v>
      </c>
      <c r="G5418">
        <v>1068</v>
      </c>
      <c r="H5418" t="s">
        <v>24</v>
      </c>
      <c r="I5418">
        <v>1998</v>
      </c>
      <c r="J5418">
        <v>1998</v>
      </c>
      <c r="K5418" t="s">
        <v>19</v>
      </c>
      <c r="M5418" t="s">
        <v>38</v>
      </c>
      <c r="N5418" t="s">
        <v>39</v>
      </c>
    </row>
    <row r="5419" spans="1:14" x14ac:dyDescent="0.2">
      <c r="A5419" t="s">
        <v>14</v>
      </c>
      <c r="B5419" t="s">
        <v>15</v>
      </c>
      <c r="C5419">
        <v>135</v>
      </c>
      <c r="D5419" t="s">
        <v>149</v>
      </c>
      <c r="E5419">
        <v>5112</v>
      </c>
      <c r="F5419" t="s">
        <v>17</v>
      </c>
      <c r="G5419">
        <v>1068</v>
      </c>
      <c r="H5419" t="s">
        <v>24</v>
      </c>
      <c r="I5419">
        <v>1999</v>
      </c>
      <c r="J5419">
        <v>1999</v>
      </c>
      <c r="K5419" t="s">
        <v>19</v>
      </c>
      <c r="M5419" t="s">
        <v>38</v>
      </c>
      <c r="N5419" t="s">
        <v>39</v>
      </c>
    </row>
    <row r="5420" spans="1:14" x14ac:dyDescent="0.2">
      <c r="A5420" t="s">
        <v>14</v>
      </c>
      <c r="B5420" t="s">
        <v>15</v>
      </c>
      <c r="C5420">
        <v>135</v>
      </c>
      <c r="D5420" t="s">
        <v>149</v>
      </c>
      <c r="E5420">
        <v>5112</v>
      </c>
      <c r="F5420" t="s">
        <v>17</v>
      </c>
      <c r="G5420">
        <v>1068</v>
      </c>
      <c r="H5420" t="s">
        <v>24</v>
      </c>
      <c r="I5420">
        <v>2000</v>
      </c>
      <c r="J5420">
        <v>2000</v>
      </c>
      <c r="K5420" t="s">
        <v>19</v>
      </c>
      <c r="M5420" t="s">
        <v>38</v>
      </c>
      <c r="N5420" t="s">
        <v>39</v>
      </c>
    </row>
    <row r="5421" spans="1:14" x14ac:dyDescent="0.2">
      <c r="A5421" t="s">
        <v>14</v>
      </c>
      <c r="B5421" t="s">
        <v>15</v>
      </c>
      <c r="C5421">
        <v>135</v>
      </c>
      <c r="D5421" t="s">
        <v>149</v>
      </c>
      <c r="E5421">
        <v>5112</v>
      </c>
      <c r="F5421" t="s">
        <v>17</v>
      </c>
      <c r="G5421">
        <v>1068</v>
      </c>
      <c r="H5421" t="s">
        <v>24</v>
      </c>
      <c r="I5421">
        <v>2001</v>
      </c>
      <c r="J5421">
        <v>2001</v>
      </c>
      <c r="K5421" t="s">
        <v>19</v>
      </c>
      <c r="L5421">
        <v>590</v>
      </c>
      <c r="M5421" t="s">
        <v>20</v>
      </c>
      <c r="N5421" t="s">
        <v>21</v>
      </c>
    </row>
    <row r="5422" spans="1:14" x14ac:dyDescent="0.2">
      <c r="A5422" t="s">
        <v>14</v>
      </c>
      <c r="B5422" t="s">
        <v>15</v>
      </c>
      <c r="C5422">
        <v>135</v>
      </c>
      <c r="D5422" t="s">
        <v>149</v>
      </c>
      <c r="E5422">
        <v>5112</v>
      </c>
      <c r="F5422" t="s">
        <v>17</v>
      </c>
      <c r="G5422">
        <v>1068</v>
      </c>
      <c r="H5422" t="s">
        <v>24</v>
      </c>
      <c r="I5422">
        <v>2002</v>
      </c>
      <c r="J5422">
        <v>2002</v>
      </c>
      <c r="K5422" t="s">
        <v>19</v>
      </c>
      <c r="M5422" t="s">
        <v>38</v>
      </c>
      <c r="N5422" t="s">
        <v>39</v>
      </c>
    </row>
    <row r="5423" spans="1:14" x14ac:dyDescent="0.2">
      <c r="A5423" t="s">
        <v>14</v>
      </c>
      <c r="B5423" t="s">
        <v>15</v>
      </c>
      <c r="C5423">
        <v>135</v>
      </c>
      <c r="D5423" t="s">
        <v>149</v>
      </c>
      <c r="E5423">
        <v>5112</v>
      </c>
      <c r="F5423" t="s">
        <v>17</v>
      </c>
      <c r="G5423">
        <v>1068</v>
      </c>
      <c r="H5423" t="s">
        <v>24</v>
      </c>
      <c r="I5423">
        <v>2003</v>
      </c>
      <c r="J5423">
        <v>2003</v>
      </c>
      <c r="K5423" t="s">
        <v>19</v>
      </c>
      <c r="M5423" t="s">
        <v>38</v>
      </c>
      <c r="N5423" t="s">
        <v>39</v>
      </c>
    </row>
    <row r="5424" spans="1:14" x14ac:dyDescent="0.2">
      <c r="A5424" t="s">
        <v>14</v>
      </c>
      <c r="B5424" t="s">
        <v>15</v>
      </c>
      <c r="C5424">
        <v>135</v>
      </c>
      <c r="D5424" t="s">
        <v>149</v>
      </c>
      <c r="E5424">
        <v>5112</v>
      </c>
      <c r="F5424" t="s">
        <v>17</v>
      </c>
      <c r="G5424">
        <v>1068</v>
      </c>
      <c r="H5424" t="s">
        <v>24</v>
      </c>
      <c r="I5424">
        <v>2004</v>
      </c>
      <c r="J5424">
        <v>2004</v>
      </c>
      <c r="K5424" t="s">
        <v>19</v>
      </c>
      <c r="M5424" t="s">
        <v>38</v>
      </c>
      <c r="N5424" t="s">
        <v>39</v>
      </c>
    </row>
    <row r="5425" spans="1:14" x14ac:dyDescent="0.2">
      <c r="A5425" t="s">
        <v>14</v>
      </c>
      <c r="B5425" t="s">
        <v>15</v>
      </c>
      <c r="C5425">
        <v>135</v>
      </c>
      <c r="D5425" t="s">
        <v>149</v>
      </c>
      <c r="E5425">
        <v>5112</v>
      </c>
      <c r="F5425" t="s">
        <v>17</v>
      </c>
      <c r="G5425">
        <v>1068</v>
      </c>
      <c r="H5425" t="s">
        <v>24</v>
      </c>
      <c r="I5425">
        <v>2005</v>
      </c>
      <c r="J5425">
        <v>2005</v>
      </c>
      <c r="K5425" t="s">
        <v>19</v>
      </c>
      <c r="M5425" t="s">
        <v>38</v>
      </c>
      <c r="N5425" t="s">
        <v>39</v>
      </c>
    </row>
    <row r="5426" spans="1:14" x14ac:dyDescent="0.2">
      <c r="A5426" t="s">
        <v>14</v>
      </c>
      <c r="B5426" t="s">
        <v>15</v>
      </c>
      <c r="C5426">
        <v>135</v>
      </c>
      <c r="D5426" t="s">
        <v>149</v>
      </c>
      <c r="E5426">
        <v>5112</v>
      </c>
      <c r="F5426" t="s">
        <v>17</v>
      </c>
      <c r="G5426">
        <v>1068</v>
      </c>
      <c r="H5426" t="s">
        <v>24</v>
      </c>
      <c r="I5426">
        <v>2006</v>
      </c>
      <c r="J5426">
        <v>2006</v>
      </c>
      <c r="K5426" t="s">
        <v>19</v>
      </c>
      <c r="M5426" t="s">
        <v>38</v>
      </c>
      <c r="N5426" t="s">
        <v>39</v>
      </c>
    </row>
    <row r="5427" spans="1:14" x14ac:dyDescent="0.2">
      <c r="A5427" t="s">
        <v>14</v>
      </c>
      <c r="B5427" t="s">
        <v>15</v>
      </c>
      <c r="C5427">
        <v>135</v>
      </c>
      <c r="D5427" t="s">
        <v>149</v>
      </c>
      <c r="E5427">
        <v>5112</v>
      </c>
      <c r="F5427" t="s">
        <v>17</v>
      </c>
      <c r="G5427">
        <v>1068</v>
      </c>
      <c r="H5427" t="s">
        <v>24</v>
      </c>
      <c r="I5427">
        <v>2007</v>
      </c>
      <c r="J5427">
        <v>2007</v>
      </c>
      <c r="K5427" t="s">
        <v>19</v>
      </c>
      <c r="M5427" t="s">
        <v>38</v>
      </c>
      <c r="N5427" t="s">
        <v>39</v>
      </c>
    </row>
    <row r="5428" spans="1:14" x14ac:dyDescent="0.2">
      <c r="A5428" t="s">
        <v>14</v>
      </c>
      <c r="B5428" t="s">
        <v>15</v>
      </c>
      <c r="C5428">
        <v>135</v>
      </c>
      <c r="D5428" t="s">
        <v>149</v>
      </c>
      <c r="E5428">
        <v>5112</v>
      </c>
      <c r="F5428" t="s">
        <v>17</v>
      </c>
      <c r="G5428">
        <v>1068</v>
      </c>
      <c r="H5428" t="s">
        <v>24</v>
      </c>
      <c r="I5428">
        <v>2008</v>
      </c>
      <c r="J5428">
        <v>2008</v>
      </c>
      <c r="K5428" t="s">
        <v>19</v>
      </c>
      <c r="M5428" t="s">
        <v>38</v>
      </c>
      <c r="N5428" t="s">
        <v>39</v>
      </c>
    </row>
    <row r="5429" spans="1:14" x14ac:dyDescent="0.2">
      <c r="A5429" t="s">
        <v>14</v>
      </c>
      <c r="B5429" t="s">
        <v>15</v>
      </c>
      <c r="C5429">
        <v>135</v>
      </c>
      <c r="D5429" t="s">
        <v>149</v>
      </c>
      <c r="E5429">
        <v>5112</v>
      </c>
      <c r="F5429" t="s">
        <v>17</v>
      </c>
      <c r="G5429">
        <v>1068</v>
      </c>
      <c r="H5429" t="s">
        <v>24</v>
      </c>
      <c r="I5429">
        <v>2009</v>
      </c>
      <c r="J5429">
        <v>2009</v>
      </c>
      <c r="K5429" t="s">
        <v>19</v>
      </c>
      <c r="M5429" t="s">
        <v>38</v>
      </c>
      <c r="N5429" t="s">
        <v>39</v>
      </c>
    </row>
    <row r="5430" spans="1:14" x14ac:dyDescent="0.2">
      <c r="A5430" t="s">
        <v>14</v>
      </c>
      <c r="B5430" t="s">
        <v>15</v>
      </c>
      <c r="C5430">
        <v>135</v>
      </c>
      <c r="D5430" t="s">
        <v>149</v>
      </c>
      <c r="E5430">
        <v>5112</v>
      </c>
      <c r="F5430" t="s">
        <v>17</v>
      </c>
      <c r="G5430">
        <v>1068</v>
      </c>
      <c r="H5430" t="s">
        <v>24</v>
      </c>
      <c r="I5430">
        <v>2010</v>
      </c>
      <c r="J5430">
        <v>2010</v>
      </c>
      <c r="K5430" t="s">
        <v>19</v>
      </c>
      <c r="M5430" t="s">
        <v>38</v>
      </c>
      <c r="N5430" t="s">
        <v>39</v>
      </c>
    </row>
    <row r="5431" spans="1:14" x14ac:dyDescent="0.2">
      <c r="A5431" t="s">
        <v>14</v>
      </c>
      <c r="B5431" t="s">
        <v>15</v>
      </c>
      <c r="C5431">
        <v>135</v>
      </c>
      <c r="D5431" t="s">
        <v>149</v>
      </c>
      <c r="E5431">
        <v>5112</v>
      </c>
      <c r="F5431" t="s">
        <v>17</v>
      </c>
      <c r="G5431">
        <v>1068</v>
      </c>
      <c r="H5431" t="s">
        <v>24</v>
      </c>
      <c r="I5431">
        <v>2011</v>
      </c>
      <c r="J5431">
        <v>2011</v>
      </c>
      <c r="K5431" t="s">
        <v>19</v>
      </c>
      <c r="M5431" t="s">
        <v>38</v>
      </c>
      <c r="N5431" t="s">
        <v>39</v>
      </c>
    </row>
    <row r="5432" spans="1:14" x14ac:dyDescent="0.2">
      <c r="A5432" t="s">
        <v>14</v>
      </c>
      <c r="B5432" t="s">
        <v>15</v>
      </c>
      <c r="C5432">
        <v>135</v>
      </c>
      <c r="D5432" t="s">
        <v>149</v>
      </c>
      <c r="E5432">
        <v>5112</v>
      </c>
      <c r="F5432" t="s">
        <v>17</v>
      </c>
      <c r="G5432">
        <v>1068</v>
      </c>
      <c r="H5432" t="s">
        <v>24</v>
      </c>
      <c r="I5432">
        <v>2012</v>
      </c>
      <c r="J5432">
        <v>2012</v>
      </c>
      <c r="K5432" t="s">
        <v>19</v>
      </c>
      <c r="M5432" t="s">
        <v>38</v>
      </c>
      <c r="N5432" t="s">
        <v>39</v>
      </c>
    </row>
    <row r="5433" spans="1:14" x14ac:dyDescent="0.2">
      <c r="A5433" t="s">
        <v>14</v>
      </c>
      <c r="B5433" t="s">
        <v>15</v>
      </c>
      <c r="C5433">
        <v>135</v>
      </c>
      <c r="D5433" t="s">
        <v>149</v>
      </c>
      <c r="E5433">
        <v>5112</v>
      </c>
      <c r="F5433" t="s">
        <v>17</v>
      </c>
      <c r="G5433">
        <v>1068</v>
      </c>
      <c r="H5433" t="s">
        <v>24</v>
      </c>
      <c r="I5433">
        <v>2013</v>
      </c>
      <c r="J5433">
        <v>2013</v>
      </c>
      <c r="K5433" t="s">
        <v>19</v>
      </c>
      <c r="M5433" t="s">
        <v>38</v>
      </c>
      <c r="N5433" t="s">
        <v>39</v>
      </c>
    </row>
    <row r="5434" spans="1:14" x14ac:dyDescent="0.2">
      <c r="A5434" t="s">
        <v>14</v>
      </c>
      <c r="B5434" t="s">
        <v>15</v>
      </c>
      <c r="C5434">
        <v>135</v>
      </c>
      <c r="D5434" t="s">
        <v>149</v>
      </c>
      <c r="E5434">
        <v>5112</v>
      </c>
      <c r="F5434" t="s">
        <v>17</v>
      </c>
      <c r="G5434">
        <v>1068</v>
      </c>
      <c r="H5434" t="s">
        <v>24</v>
      </c>
      <c r="I5434">
        <v>2014</v>
      </c>
      <c r="J5434">
        <v>2014</v>
      </c>
      <c r="K5434" t="s">
        <v>19</v>
      </c>
      <c r="M5434" t="s">
        <v>38</v>
      </c>
      <c r="N5434" t="s">
        <v>39</v>
      </c>
    </row>
    <row r="5435" spans="1:14" x14ac:dyDescent="0.2">
      <c r="A5435" t="s">
        <v>14</v>
      </c>
      <c r="B5435" t="s">
        <v>15</v>
      </c>
      <c r="C5435">
        <v>135</v>
      </c>
      <c r="D5435" t="s">
        <v>149</v>
      </c>
      <c r="E5435">
        <v>5112</v>
      </c>
      <c r="F5435" t="s">
        <v>17</v>
      </c>
      <c r="G5435">
        <v>1068</v>
      </c>
      <c r="H5435" t="s">
        <v>24</v>
      </c>
      <c r="I5435">
        <v>2015</v>
      </c>
      <c r="J5435">
        <v>2015</v>
      </c>
      <c r="K5435" t="s">
        <v>19</v>
      </c>
      <c r="M5435" t="s">
        <v>38</v>
      </c>
      <c r="N5435" t="s">
        <v>39</v>
      </c>
    </row>
    <row r="5436" spans="1:14" x14ac:dyDescent="0.2">
      <c r="A5436" t="s">
        <v>14</v>
      </c>
      <c r="B5436" t="s">
        <v>15</v>
      </c>
      <c r="C5436">
        <v>135</v>
      </c>
      <c r="D5436" t="s">
        <v>149</v>
      </c>
      <c r="E5436">
        <v>5112</v>
      </c>
      <c r="F5436" t="s">
        <v>17</v>
      </c>
      <c r="G5436">
        <v>1068</v>
      </c>
      <c r="H5436" t="s">
        <v>24</v>
      </c>
      <c r="I5436">
        <v>2016</v>
      </c>
      <c r="J5436">
        <v>2016</v>
      </c>
      <c r="K5436" t="s">
        <v>19</v>
      </c>
      <c r="M5436" t="s">
        <v>38</v>
      </c>
      <c r="N5436" t="s">
        <v>39</v>
      </c>
    </row>
    <row r="5437" spans="1:14" x14ac:dyDescent="0.2">
      <c r="A5437" t="s">
        <v>14</v>
      </c>
      <c r="B5437" t="s">
        <v>15</v>
      </c>
      <c r="C5437">
        <v>135</v>
      </c>
      <c r="D5437" t="s">
        <v>149</v>
      </c>
      <c r="E5437">
        <v>5112</v>
      </c>
      <c r="F5437" t="s">
        <v>17</v>
      </c>
      <c r="G5437">
        <v>1072</v>
      </c>
      <c r="H5437" t="s">
        <v>29</v>
      </c>
      <c r="I5437">
        <v>1996</v>
      </c>
      <c r="J5437">
        <v>1996</v>
      </c>
      <c r="K5437" t="s">
        <v>19</v>
      </c>
      <c r="M5437" t="s">
        <v>38</v>
      </c>
      <c r="N5437" t="s">
        <v>39</v>
      </c>
    </row>
    <row r="5438" spans="1:14" x14ac:dyDescent="0.2">
      <c r="A5438" t="s">
        <v>14</v>
      </c>
      <c r="B5438" t="s">
        <v>15</v>
      </c>
      <c r="C5438">
        <v>135</v>
      </c>
      <c r="D5438" t="s">
        <v>149</v>
      </c>
      <c r="E5438">
        <v>5112</v>
      </c>
      <c r="F5438" t="s">
        <v>17</v>
      </c>
      <c r="G5438">
        <v>1072</v>
      </c>
      <c r="H5438" t="s">
        <v>29</v>
      </c>
      <c r="I5438">
        <v>1997</v>
      </c>
      <c r="J5438">
        <v>1997</v>
      </c>
      <c r="K5438" t="s">
        <v>19</v>
      </c>
      <c r="M5438" t="s">
        <v>38</v>
      </c>
      <c r="N5438" t="s">
        <v>39</v>
      </c>
    </row>
    <row r="5439" spans="1:14" x14ac:dyDescent="0.2">
      <c r="A5439" t="s">
        <v>14</v>
      </c>
      <c r="B5439" t="s">
        <v>15</v>
      </c>
      <c r="C5439">
        <v>135</v>
      </c>
      <c r="D5439" t="s">
        <v>149</v>
      </c>
      <c r="E5439">
        <v>5112</v>
      </c>
      <c r="F5439" t="s">
        <v>17</v>
      </c>
      <c r="G5439">
        <v>1072</v>
      </c>
      <c r="H5439" t="s">
        <v>29</v>
      </c>
      <c r="I5439">
        <v>1998</v>
      </c>
      <c r="J5439">
        <v>1998</v>
      </c>
      <c r="K5439" t="s">
        <v>19</v>
      </c>
      <c r="M5439" t="s">
        <v>38</v>
      </c>
      <c r="N5439" t="s">
        <v>39</v>
      </c>
    </row>
    <row r="5440" spans="1:14" x14ac:dyDescent="0.2">
      <c r="A5440" t="s">
        <v>14</v>
      </c>
      <c r="B5440" t="s">
        <v>15</v>
      </c>
      <c r="C5440">
        <v>135</v>
      </c>
      <c r="D5440" t="s">
        <v>149</v>
      </c>
      <c r="E5440">
        <v>5112</v>
      </c>
      <c r="F5440" t="s">
        <v>17</v>
      </c>
      <c r="G5440">
        <v>1072</v>
      </c>
      <c r="H5440" t="s">
        <v>29</v>
      </c>
      <c r="I5440">
        <v>1999</v>
      </c>
      <c r="J5440">
        <v>1999</v>
      </c>
      <c r="K5440" t="s">
        <v>19</v>
      </c>
      <c r="M5440" t="s">
        <v>38</v>
      </c>
      <c r="N5440" t="s">
        <v>39</v>
      </c>
    </row>
    <row r="5441" spans="1:14" x14ac:dyDescent="0.2">
      <c r="A5441" t="s">
        <v>14</v>
      </c>
      <c r="B5441" t="s">
        <v>15</v>
      </c>
      <c r="C5441">
        <v>135</v>
      </c>
      <c r="D5441" t="s">
        <v>149</v>
      </c>
      <c r="E5441">
        <v>5112</v>
      </c>
      <c r="F5441" t="s">
        <v>17</v>
      </c>
      <c r="G5441">
        <v>1072</v>
      </c>
      <c r="H5441" t="s">
        <v>29</v>
      </c>
      <c r="I5441">
        <v>2000</v>
      </c>
      <c r="J5441">
        <v>2000</v>
      </c>
      <c r="K5441" t="s">
        <v>19</v>
      </c>
      <c r="M5441" t="s">
        <v>38</v>
      </c>
      <c r="N5441" t="s">
        <v>39</v>
      </c>
    </row>
    <row r="5442" spans="1:14" x14ac:dyDescent="0.2">
      <c r="A5442" t="s">
        <v>14</v>
      </c>
      <c r="B5442" t="s">
        <v>15</v>
      </c>
      <c r="C5442">
        <v>135</v>
      </c>
      <c r="D5442" t="s">
        <v>149</v>
      </c>
      <c r="E5442">
        <v>5112</v>
      </c>
      <c r="F5442" t="s">
        <v>17</v>
      </c>
      <c r="G5442">
        <v>1072</v>
      </c>
      <c r="H5442" t="s">
        <v>29</v>
      </c>
      <c r="I5442">
        <v>2001</v>
      </c>
      <c r="J5442">
        <v>2001</v>
      </c>
      <c r="K5442" t="s">
        <v>19</v>
      </c>
      <c r="M5442" t="s">
        <v>38</v>
      </c>
      <c r="N5442" t="s">
        <v>39</v>
      </c>
    </row>
    <row r="5443" spans="1:14" x14ac:dyDescent="0.2">
      <c r="A5443" t="s">
        <v>14</v>
      </c>
      <c r="B5443" t="s">
        <v>15</v>
      </c>
      <c r="C5443">
        <v>135</v>
      </c>
      <c r="D5443" t="s">
        <v>149</v>
      </c>
      <c r="E5443">
        <v>5112</v>
      </c>
      <c r="F5443" t="s">
        <v>17</v>
      </c>
      <c r="G5443">
        <v>1072</v>
      </c>
      <c r="H5443" t="s">
        <v>29</v>
      </c>
      <c r="I5443">
        <v>2002</v>
      </c>
      <c r="J5443">
        <v>2002</v>
      </c>
      <c r="K5443" t="s">
        <v>19</v>
      </c>
      <c r="M5443" t="s">
        <v>38</v>
      </c>
      <c r="N5443" t="s">
        <v>39</v>
      </c>
    </row>
    <row r="5444" spans="1:14" x14ac:dyDescent="0.2">
      <c r="A5444" t="s">
        <v>14</v>
      </c>
      <c r="B5444" t="s">
        <v>15</v>
      </c>
      <c r="C5444">
        <v>135</v>
      </c>
      <c r="D5444" t="s">
        <v>149</v>
      </c>
      <c r="E5444">
        <v>5112</v>
      </c>
      <c r="F5444" t="s">
        <v>17</v>
      </c>
      <c r="G5444">
        <v>1072</v>
      </c>
      <c r="H5444" t="s">
        <v>29</v>
      </c>
      <c r="I5444">
        <v>2003</v>
      </c>
      <c r="J5444">
        <v>2003</v>
      </c>
      <c r="K5444" t="s">
        <v>19</v>
      </c>
      <c r="M5444" t="s">
        <v>38</v>
      </c>
      <c r="N5444" t="s">
        <v>39</v>
      </c>
    </row>
    <row r="5445" spans="1:14" x14ac:dyDescent="0.2">
      <c r="A5445" t="s">
        <v>14</v>
      </c>
      <c r="B5445" t="s">
        <v>15</v>
      </c>
      <c r="C5445">
        <v>135</v>
      </c>
      <c r="D5445" t="s">
        <v>149</v>
      </c>
      <c r="E5445">
        <v>5112</v>
      </c>
      <c r="F5445" t="s">
        <v>17</v>
      </c>
      <c r="G5445">
        <v>1072</v>
      </c>
      <c r="H5445" t="s">
        <v>29</v>
      </c>
      <c r="I5445">
        <v>2004</v>
      </c>
      <c r="J5445">
        <v>2004</v>
      </c>
      <c r="K5445" t="s">
        <v>19</v>
      </c>
      <c r="M5445" t="s">
        <v>38</v>
      </c>
      <c r="N5445" t="s">
        <v>39</v>
      </c>
    </row>
    <row r="5446" spans="1:14" x14ac:dyDescent="0.2">
      <c r="A5446" t="s">
        <v>14</v>
      </c>
      <c r="B5446" t="s">
        <v>15</v>
      </c>
      <c r="C5446">
        <v>135</v>
      </c>
      <c r="D5446" t="s">
        <v>149</v>
      </c>
      <c r="E5446">
        <v>5112</v>
      </c>
      <c r="F5446" t="s">
        <v>17</v>
      </c>
      <c r="G5446">
        <v>1072</v>
      </c>
      <c r="H5446" t="s">
        <v>29</v>
      </c>
      <c r="I5446">
        <v>2005</v>
      </c>
      <c r="J5446">
        <v>2005</v>
      </c>
      <c r="K5446" t="s">
        <v>19</v>
      </c>
      <c r="M5446" t="s">
        <v>38</v>
      </c>
      <c r="N5446" t="s">
        <v>39</v>
      </c>
    </row>
    <row r="5447" spans="1:14" x14ac:dyDescent="0.2">
      <c r="A5447" t="s">
        <v>14</v>
      </c>
      <c r="B5447" t="s">
        <v>15</v>
      </c>
      <c r="C5447">
        <v>135</v>
      </c>
      <c r="D5447" t="s">
        <v>149</v>
      </c>
      <c r="E5447">
        <v>5112</v>
      </c>
      <c r="F5447" t="s">
        <v>17</v>
      </c>
      <c r="G5447">
        <v>1072</v>
      </c>
      <c r="H5447" t="s">
        <v>29</v>
      </c>
      <c r="I5447">
        <v>2006</v>
      </c>
      <c r="J5447">
        <v>2006</v>
      </c>
      <c r="K5447" t="s">
        <v>19</v>
      </c>
      <c r="M5447" t="s">
        <v>38</v>
      </c>
      <c r="N5447" t="s">
        <v>39</v>
      </c>
    </row>
    <row r="5448" spans="1:14" x14ac:dyDescent="0.2">
      <c r="A5448" t="s">
        <v>14</v>
      </c>
      <c r="B5448" t="s">
        <v>15</v>
      </c>
      <c r="C5448">
        <v>135</v>
      </c>
      <c r="D5448" t="s">
        <v>149</v>
      </c>
      <c r="E5448">
        <v>5112</v>
      </c>
      <c r="F5448" t="s">
        <v>17</v>
      </c>
      <c r="G5448">
        <v>1072</v>
      </c>
      <c r="H5448" t="s">
        <v>29</v>
      </c>
      <c r="I5448">
        <v>2007</v>
      </c>
      <c r="J5448">
        <v>2007</v>
      </c>
      <c r="K5448" t="s">
        <v>19</v>
      </c>
      <c r="M5448" t="s">
        <v>38</v>
      </c>
      <c r="N5448" t="s">
        <v>39</v>
      </c>
    </row>
    <row r="5449" spans="1:14" x14ac:dyDescent="0.2">
      <c r="A5449" t="s">
        <v>14</v>
      </c>
      <c r="B5449" t="s">
        <v>15</v>
      </c>
      <c r="C5449">
        <v>135</v>
      </c>
      <c r="D5449" t="s">
        <v>149</v>
      </c>
      <c r="E5449">
        <v>5112</v>
      </c>
      <c r="F5449" t="s">
        <v>17</v>
      </c>
      <c r="G5449">
        <v>1072</v>
      </c>
      <c r="H5449" t="s">
        <v>29</v>
      </c>
      <c r="I5449">
        <v>2008</v>
      </c>
      <c r="J5449">
        <v>2008</v>
      </c>
      <c r="K5449" t="s">
        <v>19</v>
      </c>
      <c r="M5449" t="s">
        <v>38</v>
      </c>
      <c r="N5449" t="s">
        <v>39</v>
      </c>
    </row>
    <row r="5450" spans="1:14" x14ac:dyDescent="0.2">
      <c r="A5450" t="s">
        <v>14</v>
      </c>
      <c r="B5450" t="s">
        <v>15</v>
      </c>
      <c r="C5450">
        <v>135</v>
      </c>
      <c r="D5450" t="s">
        <v>149</v>
      </c>
      <c r="E5450">
        <v>5112</v>
      </c>
      <c r="F5450" t="s">
        <v>17</v>
      </c>
      <c r="G5450">
        <v>1072</v>
      </c>
      <c r="H5450" t="s">
        <v>29</v>
      </c>
      <c r="I5450">
        <v>2009</v>
      </c>
      <c r="J5450">
        <v>2009</v>
      </c>
      <c r="K5450" t="s">
        <v>19</v>
      </c>
      <c r="M5450" t="s">
        <v>38</v>
      </c>
      <c r="N5450" t="s">
        <v>39</v>
      </c>
    </row>
    <row r="5451" spans="1:14" x14ac:dyDescent="0.2">
      <c r="A5451" t="s">
        <v>14</v>
      </c>
      <c r="B5451" t="s">
        <v>15</v>
      </c>
      <c r="C5451">
        <v>135</v>
      </c>
      <c r="D5451" t="s">
        <v>149</v>
      </c>
      <c r="E5451">
        <v>5112</v>
      </c>
      <c r="F5451" t="s">
        <v>17</v>
      </c>
      <c r="G5451">
        <v>1072</v>
      </c>
      <c r="H5451" t="s">
        <v>29</v>
      </c>
      <c r="I5451">
        <v>2010</v>
      </c>
      <c r="J5451">
        <v>2010</v>
      </c>
      <c r="K5451" t="s">
        <v>19</v>
      </c>
      <c r="M5451" t="s">
        <v>38</v>
      </c>
      <c r="N5451" t="s">
        <v>39</v>
      </c>
    </row>
    <row r="5452" spans="1:14" x14ac:dyDescent="0.2">
      <c r="A5452" t="s">
        <v>14</v>
      </c>
      <c r="B5452" t="s">
        <v>15</v>
      </c>
      <c r="C5452">
        <v>135</v>
      </c>
      <c r="D5452" t="s">
        <v>149</v>
      </c>
      <c r="E5452">
        <v>5112</v>
      </c>
      <c r="F5452" t="s">
        <v>17</v>
      </c>
      <c r="G5452">
        <v>1072</v>
      </c>
      <c r="H5452" t="s">
        <v>29</v>
      </c>
      <c r="I5452">
        <v>2011</v>
      </c>
      <c r="J5452">
        <v>2011</v>
      </c>
      <c r="K5452" t="s">
        <v>19</v>
      </c>
      <c r="M5452" t="s">
        <v>38</v>
      </c>
      <c r="N5452" t="s">
        <v>39</v>
      </c>
    </row>
    <row r="5453" spans="1:14" x14ac:dyDescent="0.2">
      <c r="A5453" t="s">
        <v>14</v>
      </c>
      <c r="B5453" t="s">
        <v>15</v>
      </c>
      <c r="C5453">
        <v>135</v>
      </c>
      <c r="D5453" t="s">
        <v>149</v>
      </c>
      <c r="E5453">
        <v>5112</v>
      </c>
      <c r="F5453" t="s">
        <v>17</v>
      </c>
      <c r="G5453">
        <v>1072</v>
      </c>
      <c r="H5453" t="s">
        <v>29</v>
      </c>
      <c r="I5453">
        <v>2012</v>
      </c>
      <c r="J5453">
        <v>2012</v>
      </c>
      <c r="K5453" t="s">
        <v>19</v>
      </c>
      <c r="M5453" t="s">
        <v>38</v>
      </c>
      <c r="N5453" t="s">
        <v>39</v>
      </c>
    </row>
    <row r="5454" spans="1:14" x14ac:dyDescent="0.2">
      <c r="A5454" t="s">
        <v>14</v>
      </c>
      <c r="B5454" t="s">
        <v>15</v>
      </c>
      <c r="C5454">
        <v>135</v>
      </c>
      <c r="D5454" t="s">
        <v>149</v>
      </c>
      <c r="E5454">
        <v>5112</v>
      </c>
      <c r="F5454" t="s">
        <v>17</v>
      </c>
      <c r="G5454">
        <v>1072</v>
      </c>
      <c r="H5454" t="s">
        <v>29</v>
      </c>
      <c r="I5454">
        <v>2013</v>
      </c>
      <c r="J5454">
        <v>2013</v>
      </c>
      <c r="K5454" t="s">
        <v>19</v>
      </c>
      <c r="M5454" t="s">
        <v>38</v>
      </c>
      <c r="N5454" t="s">
        <v>39</v>
      </c>
    </row>
    <row r="5455" spans="1:14" x14ac:dyDescent="0.2">
      <c r="A5455" t="s">
        <v>14</v>
      </c>
      <c r="B5455" t="s">
        <v>15</v>
      </c>
      <c r="C5455">
        <v>135</v>
      </c>
      <c r="D5455" t="s">
        <v>149</v>
      </c>
      <c r="E5455">
        <v>5112</v>
      </c>
      <c r="F5455" t="s">
        <v>17</v>
      </c>
      <c r="G5455">
        <v>1072</v>
      </c>
      <c r="H5455" t="s">
        <v>29</v>
      </c>
      <c r="I5455">
        <v>2014</v>
      </c>
      <c r="J5455">
        <v>2014</v>
      </c>
      <c r="K5455" t="s">
        <v>19</v>
      </c>
      <c r="M5455" t="s">
        <v>38</v>
      </c>
      <c r="N5455" t="s">
        <v>39</v>
      </c>
    </row>
    <row r="5456" spans="1:14" x14ac:dyDescent="0.2">
      <c r="A5456" t="s">
        <v>14</v>
      </c>
      <c r="B5456" t="s">
        <v>15</v>
      </c>
      <c r="C5456">
        <v>135</v>
      </c>
      <c r="D5456" t="s">
        <v>149</v>
      </c>
      <c r="E5456">
        <v>5112</v>
      </c>
      <c r="F5456" t="s">
        <v>17</v>
      </c>
      <c r="G5456">
        <v>1072</v>
      </c>
      <c r="H5456" t="s">
        <v>29</v>
      </c>
      <c r="I5456">
        <v>2015</v>
      </c>
      <c r="J5456">
        <v>2015</v>
      </c>
      <c r="K5456" t="s">
        <v>19</v>
      </c>
      <c r="M5456" t="s">
        <v>38</v>
      </c>
      <c r="N5456" t="s">
        <v>39</v>
      </c>
    </row>
    <row r="5457" spans="1:14" x14ac:dyDescent="0.2">
      <c r="A5457" t="s">
        <v>14</v>
      </c>
      <c r="B5457" t="s">
        <v>15</v>
      </c>
      <c r="C5457">
        <v>135</v>
      </c>
      <c r="D5457" t="s">
        <v>149</v>
      </c>
      <c r="E5457">
        <v>5112</v>
      </c>
      <c r="F5457" t="s">
        <v>17</v>
      </c>
      <c r="G5457">
        <v>1072</v>
      </c>
      <c r="H5457" t="s">
        <v>29</v>
      </c>
      <c r="I5457">
        <v>2016</v>
      </c>
      <c r="J5457">
        <v>2016</v>
      </c>
      <c r="K5457" t="s">
        <v>19</v>
      </c>
      <c r="M5457" t="s">
        <v>38</v>
      </c>
      <c r="N5457" t="s">
        <v>39</v>
      </c>
    </row>
    <row r="5458" spans="1:14" x14ac:dyDescent="0.2">
      <c r="A5458" t="s">
        <v>14</v>
      </c>
      <c r="B5458" t="s">
        <v>15</v>
      </c>
      <c r="C5458">
        <v>136</v>
      </c>
      <c r="D5458" t="s">
        <v>150</v>
      </c>
      <c r="E5458">
        <v>5112</v>
      </c>
      <c r="F5458" t="s">
        <v>17</v>
      </c>
      <c r="G5458">
        <v>1057</v>
      </c>
      <c r="H5458" t="s">
        <v>18</v>
      </c>
      <c r="I5458">
        <v>1996</v>
      </c>
      <c r="J5458">
        <v>1996</v>
      </c>
      <c r="K5458" t="s">
        <v>19</v>
      </c>
      <c r="L5458">
        <v>3900</v>
      </c>
      <c r="M5458" t="s">
        <v>20</v>
      </c>
      <c r="N5458" t="s">
        <v>21</v>
      </c>
    </row>
    <row r="5459" spans="1:14" x14ac:dyDescent="0.2">
      <c r="A5459" t="s">
        <v>14</v>
      </c>
      <c r="B5459" t="s">
        <v>15</v>
      </c>
      <c r="C5459">
        <v>136</v>
      </c>
      <c r="D5459" t="s">
        <v>150</v>
      </c>
      <c r="E5459">
        <v>5112</v>
      </c>
      <c r="F5459" t="s">
        <v>17</v>
      </c>
      <c r="G5459">
        <v>1057</v>
      </c>
      <c r="H5459" t="s">
        <v>18</v>
      </c>
      <c r="I5459">
        <v>1997</v>
      </c>
      <c r="J5459">
        <v>1997</v>
      </c>
      <c r="K5459" t="s">
        <v>19</v>
      </c>
      <c r="L5459">
        <v>3900</v>
      </c>
      <c r="N5459" t="s">
        <v>22</v>
      </c>
    </row>
    <row r="5460" spans="1:14" x14ac:dyDescent="0.2">
      <c r="A5460" t="s">
        <v>14</v>
      </c>
      <c r="B5460" t="s">
        <v>15</v>
      </c>
      <c r="C5460">
        <v>136</v>
      </c>
      <c r="D5460" t="s">
        <v>150</v>
      </c>
      <c r="E5460">
        <v>5112</v>
      </c>
      <c r="F5460" t="s">
        <v>17</v>
      </c>
      <c r="G5460">
        <v>1057</v>
      </c>
      <c r="H5460" t="s">
        <v>18</v>
      </c>
      <c r="I5460">
        <v>1998</v>
      </c>
      <c r="J5460">
        <v>1998</v>
      </c>
      <c r="K5460" t="s">
        <v>19</v>
      </c>
      <c r="L5460">
        <v>4000</v>
      </c>
      <c r="M5460" t="s">
        <v>20</v>
      </c>
      <c r="N5460" t="s">
        <v>21</v>
      </c>
    </row>
    <row r="5461" spans="1:14" x14ac:dyDescent="0.2">
      <c r="A5461" t="s">
        <v>14</v>
      </c>
      <c r="B5461" t="s">
        <v>15</v>
      </c>
      <c r="C5461">
        <v>136</v>
      </c>
      <c r="D5461" t="s">
        <v>150</v>
      </c>
      <c r="E5461">
        <v>5112</v>
      </c>
      <c r="F5461" t="s">
        <v>17</v>
      </c>
      <c r="G5461">
        <v>1057</v>
      </c>
      <c r="H5461" t="s">
        <v>18</v>
      </c>
      <c r="I5461">
        <v>1999</v>
      </c>
      <c r="J5461">
        <v>1999</v>
      </c>
      <c r="K5461" t="s">
        <v>19</v>
      </c>
      <c r="L5461">
        <v>4100</v>
      </c>
      <c r="M5461" t="s">
        <v>20</v>
      </c>
      <c r="N5461" t="s">
        <v>21</v>
      </c>
    </row>
    <row r="5462" spans="1:14" x14ac:dyDescent="0.2">
      <c r="A5462" t="s">
        <v>14</v>
      </c>
      <c r="B5462" t="s">
        <v>15</v>
      </c>
      <c r="C5462">
        <v>136</v>
      </c>
      <c r="D5462" t="s">
        <v>150</v>
      </c>
      <c r="E5462">
        <v>5112</v>
      </c>
      <c r="F5462" t="s">
        <v>17</v>
      </c>
      <c r="G5462">
        <v>1057</v>
      </c>
      <c r="H5462" t="s">
        <v>18</v>
      </c>
      <c r="I5462">
        <v>2000</v>
      </c>
      <c r="J5462">
        <v>2000</v>
      </c>
      <c r="K5462" t="s">
        <v>19</v>
      </c>
      <c r="L5462">
        <v>4100</v>
      </c>
      <c r="M5462" t="s">
        <v>20</v>
      </c>
      <c r="N5462" t="s">
        <v>21</v>
      </c>
    </row>
    <row r="5463" spans="1:14" x14ac:dyDescent="0.2">
      <c r="A5463" t="s">
        <v>14</v>
      </c>
      <c r="B5463" t="s">
        <v>15</v>
      </c>
      <c r="C5463">
        <v>136</v>
      </c>
      <c r="D5463" t="s">
        <v>150</v>
      </c>
      <c r="E5463">
        <v>5112</v>
      </c>
      <c r="F5463" t="s">
        <v>17</v>
      </c>
      <c r="G5463">
        <v>1057</v>
      </c>
      <c r="H5463" t="s">
        <v>18</v>
      </c>
      <c r="I5463">
        <v>2001</v>
      </c>
      <c r="J5463">
        <v>2001</v>
      </c>
      <c r="K5463" t="s">
        <v>19</v>
      </c>
      <c r="L5463">
        <v>4100</v>
      </c>
      <c r="M5463" t="s">
        <v>20</v>
      </c>
      <c r="N5463" t="s">
        <v>21</v>
      </c>
    </row>
    <row r="5464" spans="1:14" x14ac:dyDescent="0.2">
      <c r="A5464" t="s">
        <v>14</v>
      </c>
      <c r="B5464" t="s">
        <v>15</v>
      </c>
      <c r="C5464">
        <v>136</v>
      </c>
      <c r="D5464" t="s">
        <v>150</v>
      </c>
      <c r="E5464">
        <v>5112</v>
      </c>
      <c r="F5464" t="s">
        <v>17</v>
      </c>
      <c r="G5464">
        <v>1057</v>
      </c>
      <c r="H5464" t="s">
        <v>18</v>
      </c>
      <c r="I5464">
        <v>2002</v>
      </c>
      <c r="J5464">
        <v>2002</v>
      </c>
      <c r="K5464" t="s">
        <v>19</v>
      </c>
      <c r="L5464">
        <v>4200</v>
      </c>
      <c r="M5464" t="s">
        <v>20</v>
      </c>
      <c r="N5464" t="s">
        <v>21</v>
      </c>
    </row>
    <row r="5465" spans="1:14" x14ac:dyDescent="0.2">
      <c r="A5465" t="s">
        <v>14</v>
      </c>
      <c r="B5465" t="s">
        <v>15</v>
      </c>
      <c r="C5465">
        <v>136</v>
      </c>
      <c r="D5465" t="s">
        <v>150</v>
      </c>
      <c r="E5465">
        <v>5112</v>
      </c>
      <c r="F5465" t="s">
        <v>17</v>
      </c>
      <c r="G5465">
        <v>1057</v>
      </c>
      <c r="H5465" t="s">
        <v>18</v>
      </c>
      <c r="I5465">
        <v>2003</v>
      </c>
      <c r="J5465">
        <v>2003</v>
      </c>
      <c r="K5465" t="s">
        <v>19</v>
      </c>
      <c r="L5465">
        <v>4200</v>
      </c>
      <c r="M5465" t="s">
        <v>20</v>
      </c>
      <c r="N5465" t="s">
        <v>21</v>
      </c>
    </row>
    <row r="5466" spans="1:14" x14ac:dyDescent="0.2">
      <c r="A5466" t="s">
        <v>14</v>
      </c>
      <c r="B5466" t="s">
        <v>15</v>
      </c>
      <c r="C5466">
        <v>136</v>
      </c>
      <c r="D5466" t="s">
        <v>150</v>
      </c>
      <c r="E5466">
        <v>5112</v>
      </c>
      <c r="F5466" t="s">
        <v>17</v>
      </c>
      <c r="G5466">
        <v>1057</v>
      </c>
      <c r="H5466" t="s">
        <v>18</v>
      </c>
      <c r="I5466">
        <v>2004</v>
      </c>
      <c r="J5466">
        <v>2004</v>
      </c>
      <c r="K5466" t="s">
        <v>19</v>
      </c>
      <c r="L5466">
        <v>4200</v>
      </c>
      <c r="M5466" t="s">
        <v>20</v>
      </c>
      <c r="N5466" t="s">
        <v>21</v>
      </c>
    </row>
    <row r="5467" spans="1:14" x14ac:dyDescent="0.2">
      <c r="A5467" t="s">
        <v>14</v>
      </c>
      <c r="B5467" t="s">
        <v>15</v>
      </c>
      <c r="C5467">
        <v>136</v>
      </c>
      <c r="D5467" t="s">
        <v>150</v>
      </c>
      <c r="E5467">
        <v>5112</v>
      </c>
      <c r="F5467" t="s">
        <v>17</v>
      </c>
      <c r="G5467">
        <v>1057</v>
      </c>
      <c r="H5467" t="s">
        <v>18</v>
      </c>
      <c r="I5467">
        <v>2005</v>
      </c>
      <c r="J5467">
        <v>2005</v>
      </c>
      <c r="K5467" t="s">
        <v>19</v>
      </c>
      <c r="L5467">
        <v>4200</v>
      </c>
      <c r="M5467" t="s">
        <v>20</v>
      </c>
      <c r="N5467" t="s">
        <v>21</v>
      </c>
    </row>
    <row r="5468" spans="1:14" x14ac:dyDescent="0.2">
      <c r="A5468" t="s">
        <v>14</v>
      </c>
      <c r="B5468" t="s">
        <v>15</v>
      </c>
      <c r="C5468">
        <v>136</v>
      </c>
      <c r="D5468" t="s">
        <v>150</v>
      </c>
      <c r="E5468">
        <v>5112</v>
      </c>
      <c r="F5468" t="s">
        <v>17</v>
      </c>
      <c r="G5468">
        <v>1057</v>
      </c>
      <c r="H5468" t="s">
        <v>18</v>
      </c>
      <c r="I5468">
        <v>2006</v>
      </c>
      <c r="J5468">
        <v>2006</v>
      </c>
      <c r="K5468" t="s">
        <v>19</v>
      </c>
      <c r="L5468">
        <v>4300</v>
      </c>
      <c r="M5468" t="s">
        <v>20</v>
      </c>
      <c r="N5468" t="s">
        <v>21</v>
      </c>
    </row>
    <row r="5469" spans="1:14" x14ac:dyDescent="0.2">
      <c r="A5469" t="s">
        <v>14</v>
      </c>
      <c r="B5469" t="s">
        <v>15</v>
      </c>
      <c r="C5469">
        <v>136</v>
      </c>
      <c r="D5469" t="s">
        <v>150</v>
      </c>
      <c r="E5469">
        <v>5112</v>
      </c>
      <c r="F5469" t="s">
        <v>17</v>
      </c>
      <c r="G5469">
        <v>1057</v>
      </c>
      <c r="H5469" t="s">
        <v>18</v>
      </c>
      <c r="I5469">
        <v>2007</v>
      </c>
      <c r="J5469">
        <v>2007</v>
      </c>
      <c r="K5469" t="s">
        <v>19</v>
      </c>
      <c r="L5469">
        <v>4300</v>
      </c>
      <c r="M5469" t="s">
        <v>20</v>
      </c>
      <c r="N5469" t="s">
        <v>21</v>
      </c>
    </row>
    <row r="5470" spans="1:14" x14ac:dyDescent="0.2">
      <c r="A5470" t="s">
        <v>14</v>
      </c>
      <c r="B5470" t="s">
        <v>15</v>
      </c>
      <c r="C5470">
        <v>136</v>
      </c>
      <c r="D5470" t="s">
        <v>150</v>
      </c>
      <c r="E5470">
        <v>5112</v>
      </c>
      <c r="F5470" t="s">
        <v>17</v>
      </c>
      <c r="G5470">
        <v>1057</v>
      </c>
      <c r="H5470" t="s">
        <v>18</v>
      </c>
      <c r="I5470">
        <v>2008</v>
      </c>
      <c r="J5470">
        <v>2008</v>
      </c>
      <c r="K5470" t="s">
        <v>19</v>
      </c>
      <c r="L5470">
        <v>4300</v>
      </c>
      <c r="M5470" t="s">
        <v>20</v>
      </c>
      <c r="N5470" t="s">
        <v>21</v>
      </c>
    </row>
    <row r="5471" spans="1:14" x14ac:dyDescent="0.2">
      <c r="A5471" t="s">
        <v>14</v>
      </c>
      <c r="B5471" t="s">
        <v>15</v>
      </c>
      <c r="C5471">
        <v>136</v>
      </c>
      <c r="D5471" t="s">
        <v>150</v>
      </c>
      <c r="E5471">
        <v>5112</v>
      </c>
      <c r="F5471" t="s">
        <v>17</v>
      </c>
      <c r="G5471">
        <v>1057</v>
      </c>
      <c r="H5471" t="s">
        <v>18</v>
      </c>
      <c r="I5471">
        <v>2009</v>
      </c>
      <c r="J5471">
        <v>2009</v>
      </c>
      <c r="K5471" t="s">
        <v>19</v>
      </c>
      <c r="L5471">
        <v>4300</v>
      </c>
      <c r="M5471" t="s">
        <v>20</v>
      </c>
      <c r="N5471" t="s">
        <v>21</v>
      </c>
    </row>
    <row r="5472" spans="1:14" x14ac:dyDescent="0.2">
      <c r="A5472" t="s">
        <v>14</v>
      </c>
      <c r="B5472" t="s">
        <v>15</v>
      </c>
      <c r="C5472">
        <v>136</v>
      </c>
      <c r="D5472" t="s">
        <v>150</v>
      </c>
      <c r="E5472">
        <v>5112</v>
      </c>
      <c r="F5472" t="s">
        <v>17</v>
      </c>
      <c r="G5472">
        <v>1057</v>
      </c>
      <c r="H5472" t="s">
        <v>18</v>
      </c>
      <c r="I5472">
        <v>2010</v>
      </c>
      <c r="J5472">
        <v>2010</v>
      </c>
      <c r="K5472" t="s">
        <v>19</v>
      </c>
      <c r="L5472">
        <v>4300</v>
      </c>
      <c r="M5472" t="s">
        <v>20</v>
      </c>
      <c r="N5472" t="s">
        <v>21</v>
      </c>
    </row>
    <row r="5473" spans="1:14" x14ac:dyDescent="0.2">
      <c r="A5473" t="s">
        <v>14</v>
      </c>
      <c r="B5473" t="s">
        <v>15</v>
      </c>
      <c r="C5473">
        <v>136</v>
      </c>
      <c r="D5473" t="s">
        <v>150</v>
      </c>
      <c r="E5473">
        <v>5112</v>
      </c>
      <c r="F5473" t="s">
        <v>17</v>
      </c>
      <c r="G5473">
        <v>1057</v>
      </c>
      <c r="H5473" t="s">
        <v>18</v>
      </c>
      <c r="I5473">
        <v>2011</v>
      </c>
      <c r="J5473">
        <v>2011</v>
      </c>
      <c r="K5473" t="s">
        <v>19</v>
      </c>
      <c r="L5473">
        <v>4400</v>
      </c>
      <c r="M5473" t="s">
        <v>20</v>
      </c>
      <c r="N5473" t="s">
        <v>21</v>
      </c>
    </row>
    <row r="5474" spans="1:14" x14ac:dyDescent="0.2">
      <c r="A5474" t="s">
        <v>14</v>
      </c>
      <c r="B5474" t="s">
        <v>15</v>
      </c>
      <c r="C5474">
        <v>136</v>
      </c>
      <c r="D5474" t="s">
        <v>150</v>
      </c>
      <c r="E5474">
        <v>5112</v>
      </c>
      <c r="F5474" t="s">
        <v>17</v>
      </c>
      <c r="G5474">
        <v>1057</v>
      </c>
      <c r="H5474" t="s">
        <v>18</v>
      </c>
      <c r="I5474">
        <v>2012</v>
      </c>
      <c r="J5474">
        <v>2012</v>
      </c>
      <c r="K5474" t="s">
        <v>19</v>
      </c>
      <c r="L5474">
        <v>4500</v>
      </c>
      <c r="M5474" t="s">
        <v>20</v>
      </c>
      <c r="N5474" t="s">
        <v>21</v>
      </c>
    </row>
    <row r="5475" spans="1:14" x14ac:dyDescent="0.2">
      <c r="A5475" t="s">
        <v>14</v>
      </c>
      <c r="B5475" t="s">
        <v>15</v>
      </c>
      <c r="C5475">
        <v>136</v>
      </c>
      <c r="D5475" t="s">
        <v>150</v>
      </c>
      <c r="E5475">
        <v>5112</v>
      </c>
      <c r="F5475" t="s">
        <v>17</v>
      </c>
      <c r="G5475">
        <v>1057</v>
      </c>
      <c r="H5475" t="s">
        <v>18</v>
      </c>
      <c r="I5475">
        <v>2013</v>
      </c>
      <c r="J5475">
        <v>2013</v>
      </c>
      <c r="K5475" t="s">
        <v>19</v>
      </c>
      <c r="L5475">
        <v>4600</v>
      </c>
      <c r="M5475" t="s">
        <v>20</v>
      </c>
      <c r="N5475" t="s">
        <v>21</v>
      </c>
    </row>
    <row r="5476" spans="1:14" x14ac:dyDescent="0.2">
      <c r="A5476" t="s">
        <v>14</v>
      </c>
      <c r="B5476" t="s">
        <v>15</v>
      </c>
      <c r="C5476">
        <v>136</v>
      </c>
      <c r="D5476" t="s">
        <v>150</v>
      </c>
      <c r="E5476">
        <v>5112</v>
      </c>
      <c r="F5476" t="s">
        <v>17</v>
      </c>
      <c r="G5476">
        <v>1057</v>
      </c>
      <c r="H5476" t="s">
        <v>18</v>
      </c>
      <c r="I5476">
        <v>2014</v>
      </c>
      <c r="J5476">
        <v>2014</v>
      </c>
      <c r="K5476" t="s">
        <v>19</v>
      </c>
      <c r="L5476">
        <v>4600</v>
      </c>
      <c r="M5476" t="s">
        <v>20</v>
      </c>
      <c r="N5476" t="s">
        <v>21</v>
      </c>
    </row>
    <row r="5477" spans="1:14" x14ac:dyDescent="0.2">
      <c r="A5477" t="s">
        <v>14</v>
      </c>
      <c r="B5477" t="s">
        <v>15</v>
      </c>
      <c r="C5477">
        <v>136</v>
      </c>
      <c r="D5477" t="s">
        <v>150</v>
      </c>
      <c r="E5477">
        <v>5112</v>
      </c>
      <c r="F5477" t="s">
        <v>17</v>
      </c>
      <c r="G5477">
        <v>1057</v>
      </c>
      <c r="H5477" t="s">
        <v>18</v>
      </c>
      <c r="I5477">
        <v>2015</v>
      </c>
      <c r="J5477">
        <v>2015</v>
      </c>
      <c r="K5477" t="s">
        <v>19</v>
      </c>
      <c r="L5477">
        <v>4592</v>
      </c>
      <c r="M5477" t="s">
        <v>27</v>
      </c>
      <c r="N5477" t="s">
        <v>28</v>
      </c>
    </row>
    <row r="5478" spans="1:14" x14ac:dyDescent="0.2">
      <c r="A5478" t="s">
        <v>14</v>
      </c>
      <c r="B5478" t="s">
        <v>15</v>
      </c>
      <c r="C5478">
        <v>136</v>
      </c>
      <c r="D5478" t="s">
        <v>150</v>
      </c>
      <c r="E5478">
        <v>5112</v>
      </c>
      <c r="F5478" t="s">
        <v>17</v>
      </c>
      <c r="G5478">
        <v>1057</v>
      </c>
      <c r="H5478" t="s">
        <v>18</v>
      </c>
      <c r="I5478">
        <v>2016</v>
      </c>
      <c r="J5478">
        <v>2016</v>
      </c>
      <c r="K5478" t="s">
        <v>19</v>
      </c>
      <c r="L5478">
        <v>4608</v>
      </c>
      <c r="M5478" t="s">
        <v>27</v>
      </c>
      <c r="N5478" t="s">
        <v>28</v>
      </c>
    </row>
    <row r="5479" spans="1:14" x14ac:dyDescent="0.2">
      <c r="A5479" t="s">
        <v>14</v>
      </c>
      <c r="B5479" t="s">
        <v>15</v>
      </c>
      <c r="C5479">
        <v>137</v>
      </c>
      <c r="D5479" t="s">
        <v>151</v>
      </c>
      <c r="E5479">
        <v>5112</v>
      </c>
      <c r="F5479" t="s">
        <v>17</v>
      </c>
      <c r="G5479">
        <v>1057</v>
      </c>
      <c r="H5479" t="s">
        <v>18</v>
      </c>
      <c r="I5479">
        <v>1996</v>
      </c>
      <c r="J5479">
        <v>1996</v>
      </c>
      <c r="K5479" t="s">
        <v>19</v>
      </c>
      <c r="L5479">
        <v>7100</v>
      </c>
      <c r="M5479" t="s">
        <v>20</v>
      </c>
      <c r="N5479" t="s">
        <v>21</v>
      </c>
    </row>
    <row r="5480" spans="1:14" x14ac:dyDescent="0.2">
      <c r="A5480" t="s">
        <v>14</v>
      </c>
      <c r="B5480" t="s">
        <v>15</v>
      </c>
      <c r="C5480">
        <v>137</v>
      </c>
      <c r="D5480" t="s">
        <v>151</v>
      </c>
      <c r="E5480">
        <v>5112</v>
      </c>
      <c r="F5480" t="s">
        <v>17</v>
      </c>
      <c r="G5480">
        <v>1057</v>
      </c>
      <c r="H5480" t="s">
        <v>18</v>
      </c>
      <c r="I5480">
        <v>1997</v>
      </c>
      <c r="J5480">
        <v>1997</v>
      </c>
      <c r="K5480" t="s">
        <v>19</v>
      </c>
      <c r="L5480">
        <v>7200</v>
      </c>
      <c r="M5480" t="s">
        <v>20</v>
      </c>
      <c r="N5480" t="s">
        <v>21</v>
      </c>
    </row>
    <row r="5481" spans="1:14" x14ac:dyDescent="0.2">
      <c r="A5481" t="s">
        <v>14</v>
      </c>
      <c r="B5481" t="s">
        <v>15</v>
      </c>
      <c r="C5481">
        <v>137</v>
      </c>
      <c r="D5481" t="s">
        <v>151</v>
      </c>
      <c r="E5481">
        <v>5112</v>
      </c>
      <c r="F5481" t="s">
        <v>17</v>
      </c>
      <c r="G5481">
        <v>1057</v>
      </c>
      <c r="H5481" t="s">
        <v>18</v>
      </c>
      <c r="I5481">
        <v>1998</v>
      </c>
      <c r="J5481">
        <v>1998</v>
      </c>
      <c r="K5481" t="s">
        <v>19</v>
      </c>
      <c r="L5481">
        <v>6400</v>
      </c>
      <c r="M5481" t="s">
        <v>20</v>
      </c>
      <c r="N5481" t="s">
        <v>21</v>
      </c>
    </row>
    <row r="5482" spans="1:14" x14ac:dyDescent="0.2">
      <c r="A5482" t="s">
        <v>14</v>
      </c>
      <c r="B5482" t="s">
        <v>15</v>
      </c>
      <c r="C5482">
        <v>137</v>
      </c>
      <c r="D5482" t="s">
        <v>151</v>
      </c>
      <c r="E5482">
        <v>5112</v>
      </c>
      <c r="F5482" t="s">
        <v>17</v>
      </c>
      <c r="G5482">
        <v>1057</v>
      </c>
      <c r="H5482" t="s">
        <v>18</v>
      </c>
      <c r="I5482">
        <v>1999</v>
      </c>
      <c r="J5482">
        <v>1999</v>
      </c>
      <c r="K5482" t="s">
        <v>19</v>
      </c>
      <c r="L5482">
        <v>7000</v>
      </c>
      <c r="M5482" t="s">
        <v>20</v>
      </c>
      <c r="N5482" t="s">
        <v>21</v>
      </c>
    </row>
    <row r="5483" spans="1:14" x14ac:dyDescent="0.2">
      <c r="A5483" t="s">
        <v>14</v>
      </c>
      <c r="B5483" t="s">
        <v>15</v>
      </c>
      <c r="C5483">
        <v>137</v>
      </c>
      <c r="D5483" t="s">
        <v>151</v>
      </c>
      <c r="E5483">
        <v>5112</v>
      </c>
      <c r="F5483" t="s">
        <v>17</v>
      </c>
      <c r="G5483">
        <v>1057</v>
      </c>
      <c r="H5483" t="s">
        <v>18</v>
      </c>
      <c r="I5483">
        <v>2000</v>
      </c>
      <c r="J5483">
        <v>2000</v>
      </c>
      <c r="K5483" t="s">
        <v>19</v>
      </c>
      <c r="L5483">
        <v>7700</v>
      </c>
      <c r="M5483" t="s">
        <v>20</v>
      </c>
      <c r="N5483" t="s">
        <v>21</v>
      </c>
    </row>
    <row r="5484" spans="1:14" x14ac:dyDescent="0.2">
      <c r="A5484" t="s">
        <v>14</v>
      </c>
      <c r="B5484" t="s">
        <v>15</v>
      </c>
      <c r="C5484">
        <v>137</v>
      </c>
      <c r="D5484" t="s">
        <v>151</v>
      </c>
      <c r="E5484">
        <v>5112</v>
      </c>
      <c r="F5484" t="s">
        <v>17</v>
      </c>
      <c r="G5484">
        <v>1057</v>
      </c>
      <c r="H5484" t="s">
        <v>18</v>
      </c>
      <c r="I5484">
        <v>2001</v>
      </c>
      <c r="J5484">
        <v>2001</v>
      </c>
      <c r="K5484" t="s">
        <v>19</v>
      </c>
      <c r="L5484">
        <v>8900</v>
      </c>
      <c r="M5484" t="s">
        <v>20</v>
      </c>
      <c r="N5484" t="s">
        <v>21</v>
      </c>
    </row>
    <row r="5485" spans="1:14" x14ac:dyDescent="0.2">
      <c r="A5485" t="s">
        <v>14</v>
      </c>
      <c r="B5485" t="s">
        <v>15</v>
      </c>
      <c r="C5485">
        <v>137</v>
      </c>
      <c r="D5485" t="s">
        <v>151</v>
      </c>
      <c r="E5485">
        <v>5112</v>
      </c>
      <c r="F5485" t="s">
        <v>17</v>
      </c>
      <c r="G5485">
        <v>1057</v>
      </c>
      <c r="H5485" t="s">
        <v>18</v>
      </c>
      <c r="I5485">
        <v>2002</v>
      </c>
      <c r="J5485">
        <v>2002</v>
      </c>
      <c r="K5485" t="s">
        <v>19</v>
      </c>
      <c r="L5485">
        <v>9800</v>
      </c>
      <c r="M5485" t="s">
        <v>20</v>
      </c>
      <c r="N5485" t="s">
        <v>21</v>
      </c>
    </row>
    <row r="5486" spans="1:14" x14ac:dyDescent="0.2">
      <c r="A5486" t="s">
        <v>14</v>
      </c>
      <c r="B5486" t="s">
        <v>15</v>
      </c>
      <c r="C5486">
        <v>137</v>
      </c>
      <c r="D5486" t="s">
        <v>151</v>
      </c>
      <c r="E5486">
        <v>5112</v>
      </c>
      <c r="F5486" t="s">
        <v>17</v>
      </c>
      <c r="G5486">
        <v>1057</v>
      </c>
      <c r="H5486" t="s">
        <v>18</v>
      </c>
      <c r="I5486">
        <v>2003</v>
      </c>
      <c r="J5486">
        <v>2003</v>
      </c>
      <c r="K5486" t="s">
        <v>19</v>
      </c>
      <c r="L5486">
        <v>9800</v>
      </c>
      <c r="M5486" t="s">
        <v>20</v>
      </c>
      <c r="N5486" t="s">
        <v>21</v>
      </c>
    </row>
    <row r="5487" spans="1:14" x14ac:dyDescent="0.2">
      <c r="A5487" t="s">
        <v>14</v>
      </c>
      <c r="B5487" t="s">
        <v>15</v>
      </c>
      <c r="C5487">
        <v>137</v>
      </c>
      <c r="D5487" t="s">
        <v>151</v>
      </c>
      <c r="E5487">
        <v>5112</v>
      </c>
      <c r="F5487" t="s">
        <v>17</v>
      </c>
      <c r="G5487">
        <v>1057</v>
      </c>
      <c r="H5487" t="s">
        <v>18</v>
      </c>
      <c r="I5487">
        <v>2004</v>
      </c>
      <c r="J5487">
        <v>2004</v>
      </c>
      <c r="K5487" t="s">
        <v>19</v>
      </c>
      <c r="L5487">
        <v>10000</v>
      </c>
      <c r="M5487" t="s">
        <v>20</v>
      </c>
      <c r="N5487" t="s">
        <v>21</v>
      </c>
    </row>
    <row r="5488" spans="1:14" x14ac:dyDescent="0.2">
      <c r="A5488" t="s">
        <v>14</v>
      </c>
      <c r="B5488" t="s">
        <v>15</v>
      </c>
      <c r="C5488">
        <v>137</v>
      </c>
      <c r="D5488" t="s">
        <v>151</v>
      </c>
      <c r="E5488">
        <v>5112</v>
      </c>
      <c r="F5488" t="s">
        <v>17</v>
      </c>
      <c r="G5488">
        <v>1057</v>
      </c>
      <c r="H5488" t="s">
        <v>18</v>
      </c>
      <c r="I5488">
        <v>2005</v>
      </c>
      <c r="J5488">
        <v>2005</v>
      </c>
      <c r="K5488" t="s">
        <v>19</v>
      </c>
      <c r="L5488">
        <v>10500</v>
      </c>
      <c r="M5488" t="s">
        <v>20</v>
      </c>
      <c r="N5488" t="s">
        <v>21</v>
      </c>
    </row>
    <row r="5489" spans="1:14" x14ac:dyDescent="0.2">
      <c r="A5489" t="s">
        <v>14</v>
      </c>
      <c r="B5489" t="s">
        <v>15</v>
      </c>
      <c r="C5489">
        <v>137</v>
      </c>
      <c r="D5489" t="s">
        <v>151</v>
      </c>
      <c r="E5489">
        <v>5112</v>
      </c>
      <c r="F5489" t="s">
        <v>17</v>
      </c>
      <c r="G5489">
        <v>1057</v>
      </c>
      <c r="H5489" t="s">
        <v>18</v>
      </c>
      <c r="I5489">
        <v>2006</v>
      </c>
      <c r="J5489">
        <v>2006</v>
      </c>
      <c r="K5489" t="s">
        <v>19</v>
      </c>
      <c r="L5489">
        <v>10850</v>
      </c>
      <c r="M5489" t="s">
        <v>20</v>
      </c>
      <c r="N5489" t="s">
        <v>21</v>
      </c>
    </row>
    <row r="5490" spans="1:14" x14ac:dyDescent="0.2">
      <c r="A5490" t="s">
        <v>14</v>
      </c>
      <c r="B5490" t="s">
        <v>15</v>
      </c>
      <c r="C5490">
        <v>137</v>
      </c>
      <c r="D5490" t="s">
        <v>151</v>
      </c>
      <c r="E5490">
        <v>5112</v>
      </c>
      <c r="F5490" t="s">
        <v>17</v>
      </c>
      <c r="G5490">
        <v>1057</v>
      </c>
      <c r="H5490" t="s">
        <v>18</v>
      </c>
      <c r="I5490">
        <v>2007</v>
      </c>
      <c r="J5490">
        <v>2007</v>
      </c>
      <c r="K5490" t="s">
        <v>19</v>
      </c>
      <c r="L5490">
        <v>12750</v>
      </c>
      <c r="M5490" t="s">
        <v>20</v>
      </c>
      <c r="N5490" t="s">
        <v>21</v>
      </c>
    </row>
    <row r="5491" spans="1:14" x14ac:dyDescent="0.2">
      <c r="A5491" t="s">
        <v>14</v>
      </c>
      <c r="B5491" t="s">
        <v>15</v>
      </c>
      <c r="C5491">
        <v>137</v>
      </c>
      <c r="D5491" t="s">
        <v>151</v>
      </c>
      <c r="E5491">
        <v>5112</v>
      </c>
      <c r="F5491" t="s">
        <v>17</v>
      </c>
      <c r="G5491">
        <v>1057</v>
      </c>
      <c r="H5491" t="s">
        <v>18</v>
      </c>
      <c r="I5491">
        <v>2008</v>
      </c>
      <c r="J5491">
        <v>2008</v>
      </c>
      <c r="K5491" t="s">
        <v>19</v>
      </c>
      <c r="L5491">
        <v>13500</v>
      </c>
      <c r="M5491" t="s">
        <v>20</v>
      </c>
      <c r="N5491" t="s">
        <v>21</v>
      </c>
    </row>
    <row r="5492" spans="1:14" x14ac:dyDescent="0.2">
      <c r="A5492" t="s">
        <v>14</v>
      </c>
      <c r="B5492" t="s">
        <v>15</v>
      </c>
      <c r="C5492">
        <v>137</v>
      </c>
      <c r="D5492" t="s">
        <v>151</v>
      </c>
      <c r="E5492">
        <v>5112</v>
      </c>
      <c r="F5492" t="s">
        <v>17</v>
      </c>
      <c r="G5492">
        <v>1057</v>
      </c>
      <c r="H5492" t="s">
        <v>18</v>
      </c>
      <c r="I5492">
        <v>2009</v>
      </c>
      <c r="J5492">
        <v>2009</v>
      </c>
      <c r="K5492" t="s">
        <v>19</v>
      </c>
      <c r="L5492">
        <v>13650</v>
      </c>
      <c r="M5492" t="s">
        <v>20</v>
      </c>
      <c r="N5492" t="s">
        <v>21</v>
      </c>
    </row>
    <row r="5493" spans="1:14" x14ac:dyDescent="0.2">
      <c r="A5493" t="s">
        <v>14</v>
      </c>
      <c r="B5493" t="s">
        <v>15</v>
      </c>
      <c r="C5493">
        <v>137</v>
      </c>
      <c r="D5493" t="s">
        <v>151</v>
      </c>
      <c r="E5493">
        <v>5112</v>
      </c>
      <c r="F5493" t="s">
        <v>17</v>
      </c>
      <c r="G5493">
        <v>1057</v>
      </c>
      <c r="H5493" t="s">
        <v>18</v>
      </c>
      <c r="I5493">
        <v>2010</v>
      </c>
      <c r="J5493">
        <v>2010</v>
      </c>
      <c r="K5493" t="s">
        <v>19</v>
      </c>
      <c r="L5493">
        <v>14200</v>
      </c>
      <c r="M5493" t="s">
        <v>20</v>
      </c>
      <c r="N5493" t="s">
        <v>21</v>
      </c>
    </row>
    <row r="5494" spans="1:14" x14ac:dyDescent="0.2">
      <c r="A5494" t="s">
        <v>14</v>
      </c>
      <c r="B5494" t="s">
        <v>15</v>
      </c>
      <c r="C5494">
        <v>137</v>
      </c>
      <c r="D5494" t="s">
        <v>151</v>
      </c>
      <c r="E5494">
        <v>5112</v>
      </c>
      <c r="F5494" t="s">
        <v>17</v>
      </c>
      <c r="G5494">
        <v>1057</v>
      </c>
      <c r="H5494" t="s">
        <v>18</v>
      </c>
      <c r="I5494">
        <v>2011</v>
      </c>
      <c r="J5494">
        <v>2011</v>
      </c>
      <c r="K5494" t="s">
        <v>19</v>
      </c>
      <c r="L5494">
        <v>14300</v>
      </c>
      <c r="M5494" t="s">
        <v>20</v>
      </c>
      <c r="N5494" t="s">
        <v>21</v>
      </c>
    </row>
    <row r="5495" spans="1:14" x14ac:dyDescent="0.2">
      <c r="A5495" t="s">
        <v>14</v>
      </c>
      <c r="B5495" t="s">
        <v>15</v>
      </c>
      <c r="C5495">
        <v>137</v>
      </c>
      <c r="D5495" t="s">
        <v>151</v>
      </c>
      <c r="E5495">
        <v>5112</v>
      </c>
      <c r="F5495" t="s">
        <v>17</v>
      </c>
      <c r="G5495">
        <v>1057</v>
      </c>
      <c r="H5495" t="s">
        <v>18</v>
      </c>
      <c r="I5495">
        <v>2012</v>
      </c>
      <c r="J5495">
        <v>2012</v>
      </c>
      <c r="K5495" t="s">
        <v>19</v>
      </c>
      <c r="L5495">
        <v>14600</v>
      </c>
      <c r="M5495" t="s">
        <v>20</v>
      </c>
      <c r="N5495" t="s">
        <v>21</v>
      </c>
    </row>
    <row r="5496" spans="1:14" x14ac:dyDescent="0.2">
      <c r="A5496" t="s">
        <v>14</v>
      </c>
      <c r="B5496" t="s">
        <v>15</v>
      </c>
      <c r="C5496">
        <v>137</v>
      </c>
      <c r="D5496" t="s">
        <v>151</v>
      </c>
      <c r="E5496">
        <v>5112</v>
      </c>
      <c r="F5496" t="s">
        <v>17</v>
      </c>
      <c r="G5496">
        <v>1057</v>
      </c>
      <c r="H5496" t="s">
        <v>18</v>
      </c>
      <c r="I5496">
        <v>2013</v>
      </c>
      <c r="J5496">
        <v>2013</v>
      </c>
      <c r="K5496" t="s">
        <v>19</v>
      </c>
      <c r="L5496">
        <v>14500</v>
      </c>
      <c r="M5496" t="s">
        <v>20</v>
      </c>
      <c r="N5496" t="s">
        <v>21</v>
      </c>
    </row>
    <row r="5497" spans="1:14" x14ac:dyDescent="0.2">
      <c r="A5497" t="s">
        <v>14</v>
      </c>
      <c r="B5497" t="s">
        <v>15</v>
      </c>
      <c r="C5497">
        <v>137</v>
      </c>
      <c r="D5497" t="s">
        <v>151</v>
      </c>
      <c r="E5497">
        <v>5112</v>
      </c>
      <c r="F5497" t="s">
        <v>17</v>
      </c>
      <c r="G5497">
        <v>1057</v>
      </c>
      <c r="H5497" t="s">
        <v>18</v>
      </c>
      <c r="I5497">
        <v>2014</v>
      </c>
      <c r="J5497">
        <v>2014</v>
      </c>
      <c r="K5497" t="s">
        <v>19</v>
      </c>
      <c r="L5497">
        <v>14500</v>
      </c>
      <c r="M5497" t="s">
        <v>20</v>
      </c>
      <c r="N5497" t="s">
        <v>21</v>
      </c>
    </row>
    <row r="5498" spans="1:14" x14ac:dyDescent="0.2">
      <c r="A5498" t="s">
        <v>14</v>
      </c>
      <c r="B5498" t="s">
        <v>15</v>
      </c>
      <c r="C5498">
        <v>137</v>
      </c>
      <c r="D5498" t="s">
        <v>151</v>
      </c>
      <c r="E5498">
        <v>5112</v>
      </c>
      <c r="F5498" t="s">
        <v>17</v>
      </c>
      <c r="G5498">
        <v>1057</v>
      </c>
      <c r="H5498" t="s">
        <v>18</v>
      </c>
      <c r="I5498">
        <v>2015</v>
      </c>
      <c r="J5498">
        <v>2015</v>
      </c>
      <c r="K5498" t="s">
        <v>19</v>
      </c>
      <c r="L5498">
        <v>14636</v>
      </c>
      <c r="M5498" t="s">
        <v>27</v>
      </c>
      <c r="N5498" t="s">
        <v>28</v>
      </c>
    </row>
    <row r="5499" spans="1:14" x14ac:dyDescent="0.2">
      <c r="A5499" t="s">
        <v>14</v>
      </c>
      <c r="B5499" t="s">
        <v>15</v>
      </c>
      <c r="C5499">
        <v>137</v>
      </c>
      <c r="D5499" t="s">
        <v>151</v>
      </c>
      <c r="E5499">
        <v>5112</v>
      </c>
      <c r="F5499" t="s">
        <v>17</v>
      </c>
      <c r="G5499">
        <v>1057</v>
      </c>
      <c r="H5499" t="s">
        <v>18</v>
      </c>
      <c r="I5499">
        <v>2016</v>
      </c>
      <c r="J5499">
        <v>2016</v>
      </c>
      <c r="K5499" t="s">
        <v>19</v>
      </c>
      <c r="L5499">
        <v>16101</v>
      </c>
      <c r="M5499" t="s">
        <v>27</v>
      </c>
      <c r="N5499" t="s">
        <v>28</v>
      </c>
    </row>
    <row r="5500" spans="1:14" x14ac:dyDescent="0.2">
      <c r="A5500" t="s">
        <v>14</v>
      </c>
      <c r="B5500" t="s">
        <v>15</v>
      </c>
      <c r="C5500">
        <v>137</v>
      </c>
      <c r="D5500" t="s">
        <v>151</v>
      </c>
      <c r="E5500">
        <v>5112</v>
      </c>
      <c r="F5500" t="s">
        <v>17</v>
      </c>
      <c r="G5500">
        <v>1068</v>
      </c>
      <c r="H5500" t="s">
        <v>24</v>
      </c>
      <c r="I5500">
        <v>1996</v>
      </c>
      <c r="J5500">
        <v>1996</v>
      </c>
      <c r="K5500" t="s">
        <v>19</v>
      </c>
      <c r="L5500">
        <v>25</v>
      </c>
      <c r="M5500" t="s">
        <v>20</v>
      </c>
      <c r="N5500" t="s">
        <v>21</v>
      </c>
    </row>
    <row r="5501" spans="1:14" x14ac:dyDescent="0.2">
      <c r="A5501" t="s">
        <v>14</v>
      </c>
      <c r="B5501" t="s">
        <v>15</v>
      </c>
      <c r="C5501">
        <v>137</v>
      </c>
      <c r="D5501" t="s">
        <v>151</v>
      </c>
      <c r="E5501">
        <v>5112</v>
      </c>
      <c r="F5501" t="s">
        <v>17</v>
      </c>
      <c r="G5501">
        <v>1068</v>
      </c>
      <c r="H5501" t="s">
        <v>24</v>
      </c>
      <c r="I5501">
        <v>1997</v>
      </c>
      <c r="J5501">
        <v>1997</v>
      </c>
      <c r="K5501" t="s">
        <v>19</v>
      </c>
      <c r="L5501">
        <v>25</v>
      </c>
      <c r="M5501" t="s">
        <v>20</v>
      </c>
      <c r="N5501" t="s">
        <v>21</v>
      </c>
    </row>
    <row r="5502" spans="1:14" x14ac:dyDescent="0.2">
      <c r="A5502" t="s">
        <v>14</v>
      </c>
      <c r="B5502" t="s">
        <v>15</v>
      </c>
      <c r="C5502">
        <v>137</v>
      </c>
      <c r="D5502" t="s">
        <v>151</v>
      </c>
      <c r="E5502">
        <v>5112</v>
      </c>
      <c r="F5502" t="s">
        <v>17</v>
      </c>
      <c r="G5502">
        <v>1068</v>
      </c>
      <c r="H5502" t="s">
        <v>24</v>
      </c>
      <c r="I5502">
        <v>1998</v>
      </c>
      <c r="J5502">
        <v>1998</v>
      </c>
      <c r="K5502" t="s">
        <v>19</v>
      </c>
      <c r="L5502">
        <v>25</v>
      </c>
      <c r="M5502" t="s">
        <v>20</v>
      </c>
      <c r="N5502" t="s">
        <v>21</v>
      </c>
    </row>
    <row r="5503" spans="1:14" x14ac:dyDescent="0.2">
      <c r="A5503" t="s">
        <v>14</v>
      </c>
      <c r="B5503" t="s">
        <v>15</v>
      </c>
      <c r="C5503">
        <v>137</v>
      </c>
      <c r="D5503" t="s">
        <v>151</v>
      </c>
      <c r="E5503">
        <v>5112</v>
      </c>
      <c r="F5503" t="s">
        <v>17</v>
      </c>
      <c r="G5503">
        <v>1068</v>
      </c>
      <c r="H5503" t="s">
        <v>24</v>
      </c>
      <c r="I5503">
        <v>1999</v>
      </c>
      <c r="J5503">
        <v>1999</v>
      </c>
      <c r="K5503" t="s">
        <v>19</v>
      </c>
      <c r="L5503">
        <v>25</v>
      </c>
      <c r="M5503" t="s">
        <v>20</v>
      </c>
      <c r="N5503" t="s">
        <v>21</v>
      </c>
    </row>
    <row r="5504" spans="1:14" x14ac:dyDescent="0.2">
      <c r="A5504" t="s">
        <v>14</v>
      </c>
      <c r="B5504" t="s">
        <v>15</v>
      </c>
      <c r="C5504">
        <v>137</v>
      </c>
      <c r="D5504" t="s">
        <v>151</v>
      </c>
      <c r="E5504">
        <v>5112</v>
      </c>
      <c r="F5504" t="s">
        <v>17</v>
      </c>
      <c r="G5504">
        <v>1068</v>
      </c>
      <c r="H5504" t="s">
        <v>24</v>
      </c>
      <c r="I5504">
        <v>2000</v>
      </c>
      <c r="J5504">
        <v>2000</v>
      </c>
      <c r="K5504" t="s">
        <v>19</v>
      </c>
      <c r="L5504">
        <v>25</v>
      </c>
      <c r="M5504" t="s">
        <v>20</v>
      </c>
      <c r="N5504" t="s">
        <v>21</v>
      </c>
    </row>
    <row r="5505" spans="1:14" x14ac:dyDescent="0.2">
      <c r="A5505" t="s">
        <v>14</v>
      </c>
      <c r="B5505" t="s">
        <v>15</v>
      </c>
      <c r="C5505">
        <v>137</v>
      </c>
      <c r="D5505" t="s">
        <v>151</v>
      </c>
      <c r="E5505">
        <v>5112</v>
      </c>
      <c r="F5505" t="s">
        <v>17</v>
      </c>
      <c r="G5505">
        <v>1068</v>
      </c>
      <c r="H5505" t="s">
        <v>24</v>
      </c>
      <c r="I5505">
        <v>2001</v>
      </c>
      <c r="J5505">
        <v>2001</v>
      </c>
      <c r="K5505" t="s">
        <v>19</v>
      </c>
      <c r="L5505">
        <v>25</v>
      </c>
      <c r="M5505" t="s">
        <v>20</v>
      </c>
      <c r="N5505" t="s">
        <v>21</v>
      </c>
    </row>
    <row r="5506" spans="1:14" x14ac:dyDescent="0.2">
      <c r="A5506" t="s">
        <v>14</v>
      </c>
      <c r="B5506" t="s">
        <v>15</v>
      </c>
      <c r="C5506">
        <v>137</v>
      </c>
      <c r="D5506" t="s">
        <v>151</v>
      </c>
      <c r="E5506">
        <v>5112</v>
      </c>
      <c r="F5506" t="s">
        <v>17</v>
      </c>
      <c r="G5506">
        <v>1068</v>
      </c>
      <c r="H5506" t="s">
        <v>24</v>
      </c>
      <c r="I5506">
        <v>2002</v>
      </c>
      <c r="J5506">
        <v>2002</v>
      </c>
      <c r="K5506" t="s">
        <v>19</v>
      </c>
      <c r="L5506">
        <v>25</v>
      </c>
      <c r="M5506" t="s">
        <v>20</v>
      </c>
      <c r="N5506" t="s">
        <v>21</v>
      </c>
    </row>
    <row r="5507" spans="1:14" x14ac:dyDescent="0.2">
      <c r="A5507" t="s">
        <v>14</v>
      </c>
      <c r="B5507" t="s">
        <v>15</v>
      </c>
      <c r="C5507">
        <v>137</v>
      </c>
      <c r="D5507" t="s">
        <v>151</v>
      </c>
      <c r="E5507">
        <v>5112</v>
      </c>
      <c r="F5507" t="s">
        <v>17</v>
      </c>
      <c r="G5507">
        <v>1068</v>
      </c>
      <c r="H5507" t="s">
        <v>24</v>
      </c>
      <c r="I5507">
        <v>2003</v>
      </c>
      <c r="J5507">
        <v>2003</v>
      </c>
      <c r="K5507" t="s">
        <v>19</v>
      </c>
      <c r="L5507">
        <v>25</v>
      </c>
      <c r="M5507" t="s">
        <v>20</v>
      </c>
      <c r="N5507" t="s">
        <v>21</v>
      </c>
    </row>
    <row r="5508" spans="1:14" x14ac:dyDescent="0.2">
      <c r="A5508" t="s">
        <v>14</v>
      </c>
      <c r="B5508" t="s">
        <v>15</v>
      </c>
      <c r="C5508">
        <v>137</v>
      </c>
      <c r="D5508" t="s">
        <v>151</v>
      </c>
      <c r="E5508">
        <v>5112</v>
      </c>
      <c r="F5508" t="s">
        <v>17</v>
      </c>
      <c r="G5508">
        <v>1068</v>
      </c>
      <c r="H5508" t="s">
        <v>24</v>
      </c>
      <c r="I5508">
        <v>2004</v>
      </c>
      <c r="J5508">
        <v>2004</v>
      </c>
      <c r="K5508" t="s">
        <v>19</v>
      </c>
      <c r="L5508">
        <v>25</v>
      </c>
      <c r="M5508" t="s">
        <v>20</v>
      </c>
      <c r="N5508" t="s">
        <v>21</v>
      </c>
    </row>
    <row r="5509" spans="1:14" x14ac:dyDescent="0.2">
      <c r="A5509" t="s">
        <v>14</v>
      </c>
      <c r="B5509" t="s">
        <v>15</v>
      </c>
      <c r="C5509">
        <v>137</v>
      </c>
      <c r="D5509" t="s">
        <v>151</v>
      </c>
      <c r="E5509">
        <v>5112</v>
      </c>
      <c r="F5509" t="s">
        <v>17</v>
      </c>
      <c r="G5509">
        <v>1068</v>
      </c>
      <c r="H5509" t="s">
        <v>24</v>
      </c>
      <c r="I5509">
        <v>2005</v>
      </c>
      <c r="J5509">
        <v>2005</v>
      </c>
      <c r="K5509" t="s">
        <v>19</v>
      </c>
      <c r="L5509">
        <v>25</v>
      </c>
      <c r="M5509" t="s">
        <v>20</v>
      </c>
      <c r="N5509" t="s">
        <v>21</v>
      </c>
    </row>
    <row r="5510" spans="1:14" x14ac:dyDescent="0.2">
      <c r="A5510" t="s">
        <v>14</v>
      </c>
      <c r="B5510" t="s">
        <v>15</v>
      </c>
      <c r="C5510">
        <v>137</v>
      </c>
      <c r="D5510" t="s">
        <v>151</v>
      </c>
      <c r="E5510">
        <v>5112</v>
      </c>
      <c r="F5510" t="s">
        <v>17</v>
      </c>
      <c r="G5510">
        <v>1068</v>
      </c>
      <c r="H5510" t="s">
        <v>24</v>
      </c>
      <c r="I5510">
        <v>2006</v>
      </c>
      <c r="J5510">
        <v>2006</v>
      </c>
      <c r="K5510" t="s">
        <v>19</v>
      </c>
      <c r="L5510">
        <v>26</v>
      </c>
      <c r="M5510" t="s">
        <v>20</v>
      </c>
      <c r="N5510" t="s">
        <v>21</v>
      </c>
    </row>
    <row r="5511" spans="1:14" x14ac:dyDescent="0.2">
      <c r="A5511" t="s">
        <v>14</v>
      </c>
      <c r="B5511" t="s">
        <v>15</v>
      </c>
      <c r="C5511">
        <v>137</v>
      </c>
      <c r="D5511" t="s">
        <v>151</v>
      </c>
      <c r="E5511">
        <v>5112</v>
      </c>
      <c r="F5511" t="s">
        <v>17</v>
      </c>
      <c r="G5511">
        <v>1068</v>
      </c>
      <c r="H5511" t="s">
        <v>24</v>
      </c>
      <c r="I5511">
        <v>2007</v>
      </c>
      <c r="J5511">
        <v>2007</v>
      </c>
      <c r="K5511" t="s">
        <v>19</v>
      </c>
      <c r="L5511">
        <v>25</v>
      </c>
      <c r="M5511" t="s">
        <v>20</v>
      </c>
      <c r="N5511" t="s">
        <v>21</v>
      </c>
    </row>
    <row r="5512" spans="1:14" x14ac:dyDescent="0.2">
      <c r="A5512" t="s">
        <v>14</v>
      </c>
      <c r="B5512" t="s">
        <v>15</v>
      </c>
      <c r="C5512">
        <v>137</v>
      </c>
      <c r="D5512" t="s">
        <v>151</v>
      </c>
      <c r="E5512">
        <v>5112</v>
      </c>
      <c r="F5512" t="s">
        <v>17</v>
      </c>
      <c r="G5512">
        <v>1068</v>
      </c>
      <c r="H5512" t="s">
        <v>24</v>
      </c>
      <c r="I5512">
        <v>2008</v>
      </c>
      <c r="J5512">
        <v>2008</v>
      </c>
      <c r="K5512" t="s">
        <v>19</v>
      </c>
      <c r="L5512">
        <v>25</v>
      </c>
      <c r="M5512" t="s">
        <v>20</v>
      </c>
      <c r="N5512" t="s">
        <v>21</v>
      </c>
    </row>
    <row r="5513" spans="1:14" x14ac:dyDescent="0.2">
      <c r="A5513" t="s">
        <v>14</v>
      </c>
      <c r="B5513" t="s">
        <v>15</v>
      </c>
      <c r="C5513">
        <v>137</v>
      </c>
      <c r="D5513" t="s">
        <v>151</v>
      </c>
      <c r="E5513">
        <v>5112</v>
      </c>
      <c r="F5513" t="s">
        <v>17</v>
      </c>
      <c r="G5513">
        <v>1068</v>
      </c>
      <c r="H5513" t="s">
        <v>24</v>
      </c>
      <c r="I5513">
        <v>2009</v>
      </c>
      <c r="J5513">
        <v>2009</v>
      </c>
      <c r="K5513" t="s">
        <v>19</v>
      </c>
      <c r="L5513">
        <v>30</v>
      </c>
      <c r="M5513" t="s">
        <v>20</v>
      </c>
      <c r="N5513" t="s">
        <v>21</v>
      </c>
    </row>
    <row r="5514" spans="1:14" x14ac:dyDescent="0.2">
      <c r="A5514" t="s">
        <v>14</v>
      </c>
      <c r="B5514" t="s">
        <v>15</v>
      </c>
      <c r="C5514">
        <v>137</v>
      </c>
      <c r="D5514" t="s">
        <v>151</v>
      </c>
      <c r="E5514">
        <v>5112</v>
      </c>
      <c r="F5514" t="s">
        <v>17</v>
      </c>
      <c r="G5514">
        <v>1068</v>
      </c>
      <c r="H5514" t="s">
        <v>24</v>
      </c>
      <c r="I5514">
        <v>2010</v>
      </c>
      <c r="J5514">
        <v>2010</v>
      </c>
      <c r="K5514" t="s">
        <v>19</v>
      </c>
      <c r="L5514">
        <v>30</v>
      </c>
      <c r="M5514" t="s">
        <v>20</v>
      </c>
      <c r="N5514" t="s">
        <v>21</v>
      </c>
    </row>
    <row r="5515" spans="1:14" x14ac:dyDescent="0.2">
      <c r="A5515" t="s">
        <v>14</v>
      </c>
      <c r="B5515" t="s">
        <v>15</v>
      </c>
      <c r="C5515">
        <v>137</v>
      </c>
      <c r="D5515" t="s">
        <v>151</v>
      </c>
      <c r="E5515">
        <v>5112</v>
      </c>
      <c r="F5515" t="s">
        <v>17</v>
      </c>
      <c r="G5515">
        <v>1068</v>
      </c>
      <c r="H5515" t="s">
        <v>24</v>
      </c>
      <c r="I5515">
        <v>2011</v>
      </c>
      <c r="J5515">
        <v>2011</v>
      </c>
      <c r="K5515" t="s">
        <v>19</v>
      </c>
      <c r="L5515">
        <v>30</v>
      </c>
      <c r="M5515" t="s">
        <v>20</v>
      </c>
      <c r="N5515" t="s">
        <v>21</v>
      </c>
    </row>
    <row r="5516" spans="1:14" x14ac:dyDescent="0.2">
      <c r="A5516" t="s">
        <v>14</v>
      </c>
      <c r="B5516" t="s">
        <v>15</v>
      </c>
      <c r="C5516">
        <v>137</v>
      </c>
      <c r="D5516" t="s">
        <v>151</v>
      </c>
      <c r="E5516">
        <v>5112</v>
      </c>
      <c r="F5516" t="s">
        <v>17</v>
      </c>
      <c r="G5516">
        <v>1068</v>
      </c>
      <c r="H5516" t="s">
        <v>24</v>
      </c>
      <c r="I5516">
        <v>2012</v>
      </c>
      <c r="J5516">
        <v>2012</v>
      </c>
      <c r="K5516" t="s">
        <v>19</v>
      </c>
      <c r="L5516">
        <v>35</v>
      </c>
      <c r="M5516" t="s">
        <v>20</v>
      </c>
      <c r="N5516" t="s">
        <v>21</v>
      </c>
    </row>
    <row r="5517" spans="1:14" x14ac:dyDescent="0.2">
      <c r="A5517" t="s">
        <v>14</v>
      </c>
      <c r="B5517" t="s">
        <v>15</v>
      </c>
      <c r="C5517">
        <v>137</v>
      </c>
      <c r="D5517" t="s">
        <v>151</v>
      </c>
      <c r="E5517">
        <v>5112</v>
      </c>
      <c r="F5517" t="s">
        <v>17</v>
      </c>
      <c r="G5517">
        <v>1068</v>
      </c>
      <c r="H5517" t="s">
        <v>24</v>
      </c>
      <c r="I5517">
        <v>2013</v>
      </c>
      <c r="J5517">
        <v>2013</v>
      </c>
      <c r="K5517" t="s">
        <v>19</v>
      </c>
      <c r="L5517">
        <v>35</v>
      </c>
      <c r="M5517" t="s">
        <v>20</v>
      </c>
      <c r="N5517" t="s">
        <v>21</v>
      </c>
    </row>
    <row r="5518" spans="1:14" x14ac:dyDescent="0.2">
      <c r="A5518" t="s">
        <v>14</v>
      </c>
      <c r="B5518" t="s">
        <v>15</v>
      </c>
      <c r="C5518">
        <v>137</v>
      </c>
      <c r="D5518" t="s">
        <v>151</v>
      </c>
      <c r="E5518">
        <v>5112</v>
      </c>
      <c r="F5518" t="s">
        <v>17</v>
      </c>
      <c r="G5518">
        <v>1068</v>
      </c>
      <c r="H5518" t="s">
        <v>24</v>
      </c>
      <c r="I5518">
        <v>2014</v>
      </c>
      <c r="J5518">
        <v>2014</v>
      </c>
      <c r="K5518" t="s">
        <v>19</v>
      </c>
      <c r="L5518">
        <v>35</v>
      </c>
      <c r="M5518" t="s">
        <v>20</v>
      </c>
      <c r="N5518" t="s">
        <v>21</v>
      </c>
    </row>
    <row r="5519" spans="1:14" x14ac:dyDescent="0.2">
      <c r="A5519" t="s">
        <v>14</v>
      </c>
      <c r="B5519" t="s">
        <v>15</v>
      </c>
      <c r="C5519">
        <v>137</v>
      </c>
      <c r="D5519" t="s">
        <v>151</v>
      </c>
      <c r="E5519">
        <v>5112</v>
      </c>
      <c r="F5519" t="s">
        <v>17</v>
      </c>
      <c r="G5519">
        <v>1068</v>
      </c>
      <c r="H5519" t="s">
        <v>24</v>
      </c>
      <c r="I5519">
        <v>2015</v>
      </c>
      <c r="J5519">
        <v>2015</v>
      </c>
      <c r="K5519" t="s">
        <v>19</v>
      </c>
      <c r="L5519">
        <v>35</v>
      </c>
      <c r="M5519" t="s">
        <v>27</v>
      </c>
      <c r="N5519" t="s">
        <v>28</v>
      </c>
    </row>
    <row r="5520" spans="1:14" x14ac:dyDescent="0.2">
      <c r="A5520" t="s">
        <v>14</v>
      </c>
      <c r="B5520" t="s">
        <v>15</v>
      </c>
      <c r="C5520">
        <v>137</v>
      </c>
      <c r="D5520" t="s">
        <v>151</v>
      </c>
      <c r="E5520">
        <v>5112</v>
      </c>
      <c r="F5520" t="s">
        <v>17</v>
      </c>
      <c r="G5520">
        <v>1068</v>
      </c>
      <c r="H5520" t="s">
        <v>24</v>
      </c>
      <c r="I5520">
        <v>2016</v>
      </c>
      <c r="J5520">
        <v>2016</v>
      </c>
      <c r="K5520" t="s">
        <v>19</v>
      </c>
      <c r="L5520">
        <v>37</v>
      </c>
      <c r="M5520" t="s">
        <v>27</v>
      </c>
      <c r="N5520" t="s">
        <v>28</v>
      </c>
    </row>
    <row r="5521" spans="1:14" x14ac:dyDescent="0.2">
      <c r="A5521" t="s">
        <v>14</v>
      </c>
      <c r="B5521" t="s">
        <v>15</v>
      </c>
      <c r="C5521">
        <v>137</v>
      </c>
      <c r="D5521" t="s">
        <v>151</v>
      </c>
      <c r="E5521">
        <v>5112</v>
      </c>
      <c r="F5521" t="s">
        <v>17</v>
      </c>
      <c r="G5521">
        <v>1072</v>
      </c>
      <c r="H5521" t="s">
        <v>29</v>
      </c>
      <c r="I5521">
        <v>1996</v>
      </c>
      <c r="J5521">
        <v>1996</v>
      </c>
      <c r="K5521" t="s">
        <v>19</v>
      </c>
      <c r="L5521">
        <v>10</v>
      </c>
      <c r="M5521" t="s">
        <v>20</v>
      </c>
      <c r="N5521" t="s">
        <v>21</v>
      </c>
    </row>
    <row r="5522" spans="1:14" x14ac:dyDescent="0.2">
      <c r="A5522" t="s">
        <v>14</v>
      </c>
      <c r="B5522" t="s">
        <v>15</v>
      </c>
      <c r="C5522">
        <v>137</v>
      </c>
      <c r="D5522" t="s">
        <v>151</v>
      </c>
      <c r="E5522">
        <v>5112</v>
      </c>
      <c r="F5522" t="s">
        <v>17</v>
      </c>
      <c r="G5522">
        <v>1072</v>
      </c>
      <c r="H5522" t="s">
        <v>29</v>
      </c>
      <c r="I5522">
        <v>1997</v>
      </c>
      <c r="J5522">
        <v>1997</v>
      </c>
      <c r="K5522" t="s">
        <v>19</v>
      </c>
      <c r="L5522">
        <v>12</v>
      </c>
      <c r="M5522" t="s">
        <v>20</v>
      </c>
      <c r="N5522" t="s">
        <v>21</v>
      </c>
    </row>
    <row r="5523" spans="1:14" x14ac:dyDescent="0.2">
      <c r="A5523" t="s">
        <v>14</v>
      </c>
      <c r="B5523" t="s">
        <v>15</v>
      </c>
      <c r="C5523">
        <v>137</v>
      </c>
      <c r="D5523" t="s">
        <v>151</v>
      </c>
      <c r="E5523">
        <v>5112</v>
      </c>
      <c r="F5523" t="s">
        <v>17</v>
      </c>
      <c r="G5523">
        <v>1072</v>
      </c>
      <c r="H5523" t="s">
        <v>29</v>
      </c>
      <c r="I5523">
        <v>1998</v>
      </c>
      <c r="J5523">
        <v>1998</v>
      </c>
      <c r="K5523" t="s">
        <v>19</v>
      </c>
      <c r="L5523">
        <v>14</v>
      </c>
      <c r="M5523" t="s">
        <v>20</v>
      </c>
      <c r="N5523" t="s">
        <v>21</v>
      </c>
    </row>
    <row r="5524" spans="1:14" x14ac:dyDescent="0.2">
      <c r="A5524" t="s">
        <v>14</v>
      </c>
      <c r="B5524" t="s">
        <v>15</v>
      </c>
      <c r="C5524">
        <v>137</v>
      </c>
      <c r="D5524" t="s">
        <v>151</v>
      </c>
      <c r="E5524">
        <v>5112</v>
      </c>
      <c r="F5524" t="s">
        <v>17</v>
      </c>
      <c r="G5524">
        <v>1072</v>
      </c>
      <c r="H5524" t="s">
        <v>29</v>
      </c>
      <c r="I5524">
        <v>1999</v>
      </c>
      <c r="J5524">
        <v>1999</v>
      </c>
      <c r="K5524" t="s">
        <v>19</v>
      </c>
      <c r="L5524">
        <v>16</v>
      </c>
      <c r="M5524" t="s">
        <v>20</v>
      </c>
      <c r="N5524" t="s">
        <v>21</v>
      </c>
    </row>
    <row r="5525" spans="1:14" x14ac:dyDescent="0.2">
      <c r="A5525" t="s">
        <v>14</v>
      </c>
      <c r="B5525" t="s">
        <v>15</v>
      </c>
      <c r="C5525">
        <v>137</v>
      </c>
      <c r="D5525" t="s">
        <v>151</v>
      </c>
      <c r="E5525">
        <v>5112</v>
      </c>
      <c r="F5525" t="s">
        <v>17</v>
      </c>
      <c r="G5525">
        <v>1072</v>
      </c>
      <c r="H5525" t="s">
        <v>29</v>
      </c>
      <c r="I5525">
        <v>2000</v>
      </c>
      <c r="J5525">
        <v>2000</v>
      </c>
      <c r="K5525" t="s">
        <v>19</v>
      </c>
      <c r="L5525">
        <v>18</v>
      </c>
      <c r="M5525" t="s">
        <v>20</v>
      </c>
      <c r="N5525" t="s">
        <v>21</v>
      </c>
    </row>
    <row r="5526" spans="1:14" x14ac:dyDescent="0.2">
      <c r="A5526" t="s">
        <v>14</v>
      </c>
      <c r="B5526" t="s">
        <v>15</v>
      </c>
      <c r="C5526">
        <v>137</v>
      </c>
      <c r="D5526" t="s">
        <v>151</v>
      </c>
      <c r="E5526">
        <v>5112</v>
      </c>
      <c r="F5526" t="s">
        <v>17</v>
      </c>
      <c r="G5526">
        <v>1072</v>
      </c>
      <c r="H5526" t="s">
        <v>29</v>
      </c>
      <c r="I5526">
        <v>2001</v>
      </c>
      <c r="J5526">
        <v>2001</v>
      </c>
      <c r="K5526" t="s">
        <v>19</v>
      </c>
      <c r="L5526">
        <v>18</v>
      </c>
      <c r="M5526" t="s">
        <v>20</v>
      </c>
      <c r="N5526" t="s">
        <v>21</v>
      </c>
    </row>
    <row r="5527" spans="1:14" x14ac:dyDescent="0.2">
      <c r="A5527" t="s">
        <v>14</v>
      </c>
      <c r="B5527" t="s">
        <v>15</v>
      </c>
      <c r="C5527">
        <v>137</v>
      </c>
      <c r="D5527" t="s">
        <v>151</v>
      </c>
      <c r="E5527">
        <v>5112</v>
      </c>
      <c r="F5527" t="s">
        <v>17</v>
      </c>
      <c r="G5527">
        <v>1072</v>
      </c>
      <c r="H5527" t="s">
        <v>29</v>
      </c>
      <c r="I5527">
        <v>2002</v>
      </c>
      <c r="J5527">
        <v>2002</v>
      </c>
      <c r="K5527" t="s">
        <v>19</v>
      </c>
      <c r="L5527">
        <v>18</v>
      </c>
      <c r="M5527" t="s">
        <v>20</v>
      </c>
      <c r="N5527" t="s">
        <v>21</v>
      </c>
    </row>
    <row r="5528" spans="1:14" x14ac:dyDescent="0.2">
      <c r="A5528" t="s">
        <v>14</v>
      </c>
      <c r="B5528" t="s">
        <v>15</v>
      </c>
      <c r="C5528">
        <v>137</v>
      </c>
      <c r="D5528" t="s">
        <v>151</v>
      </c>
      <c r="E5528">
        <v>5112</v>
      </c>
      <c r="F5528" t="s">
        <v>17</v>
      </c>
      <c r="G5528">
        <v>1072</v>
      </c>
      <c r="H5528" t="s">
        <v>29</v>
      </c>
      <c r="I5528">
        <v>2003</v>
      </c>
      <c r="J5528">
        <v>2003</v>
      </c>
      <c r="K5528" t="s">
        <v>19</v>
      </c>
      <c r="L5528">
        <v>18</v>
      </c>
      <c r="M5528" t="s">
        <v>20</v>
      </c>
      <c r="N5528" t="s">
        <v>21</v>
      </c>
    </row>
    <row r="5529" spans="1:14" x14ac:dyDescent="0.2">
      <c r="A5529" t="s">
        <v>14</v>
      </c>
      <c r="B5529" t="s">
        <v>15</v>
      </c>
      <c r="C5529">
        <v>137</v>
      </c>
      <c r="D5529" t="s">
        <v>151</v>
      </c>
      <c r="E5529">
        <v>5112</v>
      </c>
      <c r="F5529" t="s">
        <v>17</v>
      </c>
      <c r="G5529">
        <v>1072</v>
      </c>
      <c r="H5529" t="s">
        <v>29</v>
      </c>
      <c r="I5529">
        <v>2004</v>
      </c>
      <c r="J5529">
        <v>2004</v>
      </c>
      <c r="K5529" t="s">
        <v>19</v>
      </c>
      <c r="L5529">
        <v>18</v>
      </c>
      <c r="M5529" t="s">
        <v>20</v>
      </c>
      <c r="N5529" t="s">
        <v>21</v>
      </c>
    </row>
    <row r="5530" spans="1:14" x14ac:dyDescent="0.2">
      <c r="A5530" t="s">
        <v>14</v>
      </c>
      <c r="B5530" t="s">
        <v>15</v>
      </c>
      <c r="C5530">
        <v>137</v>
      </c>
      <c r="D5530" t="s">
        <v>151</v>
      </c>
      <c r="E5530">
        <v>5112</v>
      </c>
      <c r="F5530" t="s">
        <v>17</v>
      </c>
      <c r="G5530">
        <v>1072</v>
      </c>
      <c r="H5530" t="s">
        <v>29</v>
      </c>
      <c r="I5530">
        <v>2005</v>
      </c>
      <c r="J5530">
        <v>2005</v>
      </c>
      <c r="K5530" t="s">
        <v>19</v>
      </c>
      <c r="L5530">
        <v>18</v>
      </c>
      <c r="M5530" t="s">
        <v>20</v>
      </c>
      <c r="N5530" t="s">
        <v>21</v>
      </c>
    </row>
    <row r="5531" spans="1:14" x14ac:dyDescent="0.2">
      <c r="A5531" t="s">
        <v>14</v>
      </c>
      <c r="B5531" t="s">
        <v>15</v>
      </c>
      <c r="C5531">
        <v>137</v>
      </c>
      <c r="D5531" t="s">
        <v>151</v>
      </c>
      <c r="E5531">
        <v>5112</v>
      </c>
      <c r="F5531" t="s">
        <v>17</v>
      </c>
      <c r="G5531">
        <v>1072</v>
      </c>
      <c r="H5531" t="s">
        <v>29</v>
      </c>
      <c r="I5531">
        <v>2006</v>
      </c>
      <c r="J5531">
        <v>2006</v>
      </c>
      <c r="K5531" t="s">
        <v>19</v>
      </c>
      <c r="L5531">
        <v>18</v>
      </c>
      <c r="M5531" t="s">
        <v>20</v>
      </c>
      <c r="N5531" t="s">
        <v>21</v>
      </c>
    </row>
    <row r="5532" spans="1:14" x14ac:dyDescent="0.2">
      <c r="A5532" t="s">
        <v>14</v>
      </c>
      <c r="B5532" t="s">
        <v>15</v>
      </c>
      <c r="C5532">
        <v>137</v>
      </c>
      <c r="D5532" t="s">
        <v>151</v>
      </c>
      <c r="E5532">
        <v>5112</v>
      </c>
      <c r="F5532" t="s">
        <v>17</v>
      </c>
      <c r="G5532">
        <v>1072</v>
      </c>
      <c r="H5532" t="s">
        <v>29</v>
      </c>
      <c r="I5532">
        <v>2007</v>
      </c>
      <c r="J5532">
        <v>2007</v>
      </c>
      <c r="K5532" t="s">
        <v>19</v>
      </c>
      <c r="L5532">
        <v>19</v>
      </c>
      <c r="M5532" t="s">
        <v>20</v>
      </c>
      <c r="N5532" t="s">
        <v>21</v>
      </c>
    </row>
    <row r="5533" spans="1:14" x14ac:dyDescent="0.2">
      <c r="A5533" t="s">
        <v>14</v>
      </c>
      <c r="B5533" t="s">
        <v>15</v>
      </c>
      <c r="C5533">
        <v>137</v>
      </c>
      <c r="D5533" t="s">
        <v>151</v>
      </c>
      <c r="E5533">
        <v>5112</v>
      </c>
      <c r="F5533" t="s">
        <v>17</v>
      </c>
      <c r="G5533">
        <v>1072</v>
      </c>
      <c r="H5533" t="s">
        <v>29</v>
      </c>
      <c r="I5533">
        <v>2008</v>
      </c>
      <c r="J5533">
        <v>2008</v>
      </c>
      <c r="K5533" t="s">
        <v>19</v>
      </c>
      <c r="L5533">
        <v>20</v>
      </c>
      <c r="M5533" t="s">
        <v>20</v>
      </c>
      <c r="N5533" t="s">
        <v>21</v>
      </c>
    </row>
    <row r="5534" spans="1:14" x14ac:dyDescent="0.2">
      <c r="A5534" t="s">
        <v>14</v>
      </c>
      <c r="B5534" t="s">
        <v>15</v>
      </c>
      <c r="C5534">
        <v>137</v>
      </c>
      <c r="D5534" t="s">
        <v>151</v>
      </c>
      <c r="E5534">
        <v>5112</v>
      </c>
      <c r="F5534" t="s">
        <v>17</v>
      </c>
      <c r="G5534">
        <v>1072</v>
      </c>
      <c r="H5534" t="s">
        <v>29</v>
      </c>
      <c r="I5534">
        <v>2009</v>
      </c>
      <c r="J5534">
        <v>2009</v>
      </c>
      <c r="K5534" t="s">
        <v>19</v>
      </c>
      <c r="L5534">
        <v>20</v>
      </c>
      <c r="M5534" t="s">
        <v>20</v>
      </c>
      <c r="N5534" t="s">
        <v>21</v>
      </c>
    </row>
    <row r="5535" spans="1:14" x14ac:dyDescent="0.2">
      <c r="A5535" t="s">
        <v>14</v>
      </c>
      <c r="B5535" t="s">
        <v>15</v>
      </c>
      <c r="C5535">
        <v>137</v>
      </c>
      <c r="D5535" t="s">
        <v>151</v>
      </c>
      <c r="E5535">
        <v>5112</v>
      </c>
      <c r="F5535" t="s">
        <v>17</v>
      </c>
      <c r="G5535">
        <v>1072</v>
      </c>
      <c r="H5535" t="s">
        <v>29</v>
      </c>
      <c r="I5535">
        <v>2010</v>
      </c>
      <c r="J5535">
        <v>2010</v>
      </c>
      <c r="K5535" t="s">
        <v>19</v>
      </c>
      <c r="L5535">
        <v>20</v>
      </c>
      <c r="M5535" t="s">
        <v>20</v>
      </c>
      <c r="N5535" t="s">
        <v>21</v>
      </c>
    </row>
    <row r="5536" spans="1:14" x14ac:dyDescent="0.2">
      <c r="A5536" t="s">
        <v>14</v>
      </c>
      <c r="B5536" t="s">
        <v>15</v>
      </c>
      <c r="C5536">
        <v>137</v>
      </c>
      <c r="D5536" t="s">
        <v>151</v>
      </c>
      <c r="E5536">
        <v>5112</v>
      </c>
      <c r="F5536" t="s">
        <v>17</v>
      </c>
      <c r="G5536">
        <v>1072</v>
      </c>
      <c r="H5536" t="s">
        <v>29</v>
      </c>
      <c r="I5536">
        <v>2011</v>
      </c>
      <c r="J5536">
        <v>2011</v>
      </c>
      <c r="K5536" t="s">
        <v>19</v>
      </c>
      <c r="L5536">
        <v>20</v>
      </c>
      <c r="M5536" t="s">
        <v>20</v>
      </c>
      <c r="N5536" t="s">
        <v>21</v>
      </c>
    </row>
    <row r="5537" spans="1:14" x14ac:dyDescent="0.2">
      <c r="A5537" t="s">
        <v>14</v>
      </c>
      <c r="B5537" t="s">
        <v>15</v>
      </c>
      <c r="C5537">
        <v>137</v>
      </c>
      <c r="D5537" t="s">
        <v>151</v>
      </c>
      <c r="E5537">
        <v>5112</v>
      </c>
      <c r="F5537" t="s">
        <v>17</v>
      </c>
      <c r="G5537">
        <v>1072</v>
      </c>
      <c r="H5537" t="s">
        <v>29</v>
      </c>
      <c r="I5537">
        <v>2012</v>
      </c>
      <c r="J5537">
        <v>2012</v>
      </c>
      <c r="K5537" t="s">
        <v>19</v>
      </c>
      <c r="L5537">
        <v>20</v>
      </c>
      <c r="M5537" t="s">
        <v>20</v>
      </c>
      <c r="N5537" t="s">
        <v>21</v>
      </c>
    </row>
    <row r="5538" spans="1:14" x14ac:dyDescent="0.2">
      <c r="A5538" t="s">
        <v>14</v>
      </c>
      <c r="B5538" t="s">
        <v>15</v>
      </c>
      <c r="C5538">
        <v>137</v>
      </c>
      <c r="D5538" t="s">
        <v>151</v>
      </c>
      <c r="E5538">
        <v>5112</v>
      </c>
      <c r="F5538" t="s">
        <v>17</v>
      </c>
      <c r="G5538">
        <v>1072</v>
      </c>
      <c r="H5538" t="s">
        <v>29</v>
      </c>
      <c r="I5538">
        <v>2013</v>
      </c>
      <c r="J5538">
        <v>2013</v>
      </c>
      <c r="K5538" t="s">
        <v>19</v>
      </c>
      <c r="L5538">
        <v>20</v>
      </c>
      <c r="M5538" t="s">
        <v>20</v>
      </c>
      <c r="N5538" t="s">
        <v>21</v>
      </c>
    </row>
    <row r="5539" spans="1:14" x14ac:dyDescent="0.2">
      <c r="A5539" t="s">
        <v>14</v>
      </c>
      <c r="B5539" t="s">
        <v>15</v>
      </c>
      <c r="C5539">
        <v>137</v>
      </c>
      <c r="D5539" t="s">
        <v>151</v>
      </c>
      <c r="E5539">
        <v>5112</v>
      </c>
      <c r="F5539" t="s">
        <v>17</v>
      </c>
      <c r="G5539">
        <v>1072</v>
      </c>
      <c r="H5539" t="s">
        <v>29</v>
      </c>
      <c r="I5539">
        <v>2014</v>
      </c>
      <c r="J5539">
        <v>2014</v>
      </c>
      <c r="K5539" t="s">
        <v>19</v>
      </c>
      <c r="L5539">
        <v>20</v>
      </c>
      <c r="M5539" t="s">
        <v>20</v>
      </c>
      <c r="N5539" t="s">
        <v>21</v>
      </c>
    </row>
    <row r="5540" spans="1:14" x14ac:dyDescent="0.2">
      <c r="A5540" t="s">
        <v>14</v>
      </c>
      <c r="B5540" t="s">
        <v>15</v>
      </c>
      <c r="C5540">
        <v>137</v>
      </c>
      <c r="D5540" t="s">
        <v>151</v>
      </c>
      <c r="E5540">
        <v>5112</v>
      </c>
      <c r="F5540" t="s">
        <v>17</v>
      </c>
      <c r="G5540">
        <v>1072</v>
      </c>
      <c r="H5540" t="s">
        <v>29</v>
      </c>
      <c r="I5540">
        <v>2015</v>
      </c>
      <c r="J5540">
        <v>2015</v>
      </c>
      <c r="K5540" t="s">
        <v>19</v>
      </c>
      <c r="L5540">
        <v>20</v>
      </c>
      <c r="M5540" t="s">
        <v>27</v>
      </c>
      <c r="N5540" t="s">
        <v>28</v>
      </c>
    </row>
    <row r="5541" spans="1:14" x14ac:dyDescent="0.2">
      <c r="A5541" t="s">
        <v>14</v>
      </c>
      <c r="B5541" t="s">
        <v>15</v>
      </c>
      <c r="C5541">
        <v>137</v>
      </c>
      <c r="D5541" t="s">
        <v>151</v>
      </c>
      <c r="E5541">
        <v>5112</v>
      </c>
      <c r="F5541" t="s">
        <v>17</v>
      </c>
      <c r="G5541">
        <v>1072</v>
      </c>
      <c r="H5541" t="s">
        <v>29</v>
      </c>
      <c r="I5541">
        <v>2016</v>
      </c>
      <c r="J5541">
        <v>2016</v>
      </c>
      <c r="K5541" t="s">
        <v>19</v>
      </c>
      <c r="L5541">
        <v>21</v>
      </c>
      <c r="M5541" t="s">
        <v>27</v>
      </c>
      <c r="N5541" t="s">
        <v>28</v>
      </c>
    </row>
    <row r="5542" spans="1:14" x14ac:dyDescent="0.2">
      <c r="A5542" t="s">
        <v>14</v>
      </c>
      <c r="B5542" t="s">
        <v>15</v>
      </c>
      <c r="C5542">
        <v>137</v>
      </c>
      <c r="D5542" t="s">
        <v>151</v>
      </c>
      <c r="E5542">
        <v>5112</v>
      </c>
      <c r="F5542" t="s">
        <v>17</v>
      </c>
      <c r="G5542">
        <v>1079</v>
      </c>
      <c r="H5542" t="s">
        <v>30</v>
      </c>
      <c r="I5542">
        <v>1996</v>
      </c>
      <c r="J5542">
        <v>1996</v>
      </c>
      <c r="K5542" t="s">
        <v>19</v>
      </c>
      <c r="L5542">
        <v>2</v>
      </c>
      <c r="M5542" t="s">
        <v>20</v>
      </c>
      <c r="N5542" t="s">
        <v>21</v>
      </c>
    </row>
    <row r="5543" spans="1:14" x14ac:dyDescent="0.2">
      <c r="A5543" t="s">
        <v>14</v>
      </c>
      <c r="B5543" t="s">
        <v>15</v>
      </c>
      <c r="C5543">
        <v>137</v>
      </c>
      <c r="D5543" t="s">
        <v>151</v>
      </c>
      <c r="E5543">
        <v>5112</v>
      </c>
      <c r="F5543" t="s">
        <v>17</v>
      </c>
      <c r="G5543">
        <v>1079</v>
      </c>
      <c r="H5543" t="s">
        <v>30</v>
      </c>
      <c r="I5543">
        <v>1997</v>
      </c>
      <c r="J5543">
        <v>1997</v>
      </c>
      <c r="K5543" t="s">
        <v>19</v>
      </c>
      <c r="L5543">
        <v>2</v>
      </c>
      <c r="M5543" t="s">
        <v>20</v>
      </c>
      <c r="N5543" t="s">
        <v>21</v>
      </c>
    </row>
    <row r="5544" spans="1:14" x14ac:dyDescent="0.2">
      <c r="A5544" t="s">
        <v>14</v>
      </c>
      <c r="B5544" t="s">
        <v>15</v>
      </c>
      <c r="C5544">
        <v>137</v>
      </c>
      <c r="D5544" t="s">
        <v>151</v>
      </c>
      <c r="E5544">
        <v>5112</v>
      </c>
      <c r="F5544" t="s">
        <v>17</v>
      </c>
      <c r="G5544">
        <v>1079</v>
      </c>
      <c r="H5544" t="s">
        <v>30</v>
      </c>
      <c r="I5544">
        <v>1998</v>
      </c>
      <c r="J5544">
        <v>1998</v>
      </c>
      <c r="K5544" t="s">
        <v>19</v>
      </c>
      <c r="L5544">
        <v>2</v>
      </c>
      <c r="M5544" t="s">
        <v>20</v>
      </c>
      <c r="N5544" t="s">
        <v>21</v>
      </c>
    </row>
    <row r="5545" spans="1:14" x14ac:dyDescent="0.2">
      <c r="A5545" t="s">
        <v>14</v>
      </c>
      <c r="B5545" t="s">
        <v>15</v>
      </c>
      <c r="C5545">
        <v>137</v>
      </c>
      <c r="D5545" t="s">
        <v>151</v>
      </c>
      <c r="E5545">
        <v>5112</v>
      </c>
      <c r="F5545" t="s">
        <v>17</v>
      </c>
      <c r="G5545">
        <v>1079</v>
      </c>
      <c r="H5545" t="s">
        <v>30</v>
      </c>
      <c r="I5545">
        <v>1999</v>
      </c>
      <c r="J5545">
        <v>1999</v>
      </c>
      <c r="K5545" t="s">
        <v>19</v>
      </c>
      <c r="L5545">
        <v>2</v>
      </c>
      <c r="M5545" t="s">
        <v>20</v>
      </c>
      <c r="N5545" t="s">
        <v>21</v>
      </c>
    </row>
    <row r="5546" spans="1:14" x14ac:dyDescent="0.2">
      <c r="A5546" t="s">
        <v>14</v>
      </c>
      <c r="B5546" t="s">
        <v>15</v>
      </c>
      <c r="C5546">
        <v>137</v>
      </c>
      <c r="D5546" t="s">
        <v>151</v>
      </c>
      <c r="E5546">
        <v>5112</v>
      </c>
      <c r="F5546" t="s">
        <v>17</v>
      </c>
      <c r="G5546">
        <v>1079</v>
      </c>
      <c r="H5546" t="s">
        <v>30</v>
      </c>
      <c r="I5546">
        <v>2000</v>
      </c>
      <c r="J5546">
        <v>2000</v>
      </c>
      <c r="K5546" t="s">
        <v>19</v>
      </c>
      <c r="L5546">
        <v>2</v>
      </c>
      <c r="M5546" t="s">
        <v>20</v>
      </c>
      <c r="N5546" t="s">
        <v>21</v>
      </c>
    </row>
    <row r="5547" spans="1:14" x14ac:dyDescent="0.2">
      <c r="A5547" t="s">
        <v>14</v>
      </c>
      <c r="B5547" t="s">
        <v>15</v>
      </c>
      <c r="C5547">
        <v>137</v>
      </c>
      <c r="D5547" t="s">
        <v>151</v>
      </c>
      <c r="E5547">
        <v>5112</v>
      </c>
      <c r="F5547" t="s">
        <v>17</v>
      </c>
      <c r="G5547">
        <v>1079</v>
      </c>
      <c r="H5547" t="s">
        <v>30</v>
      </c>
      <c r="I5547">
        <v>2001</v>
      </c>
      <c r="J5547">
        <v>2001</v>
      </c>
      <c r="K5547" t="s">
        <v>19</v>
      </c>
      <c r="L5547">
        <v>2</v>
      </c>
      <c r="M5547" t="s">
        <v>20</v>
      </c>
      <c r="N5547" t="s">
        <v>21</v>
      </c>
    </row>
    <row r="5548" spans="1:14" x14ac:dyDescent="0.2">
      <c r="A5548" t="s">
        <v>14</v>
      </c>
      <c r="B5548" t="s">
        <v>15</v>
      </c>
      <c r="C5548">
        <v>137</v>
      </c>
      <c r="D5548" t="s">
        <v>151</v>
      </c>
      <c r="E5548">
        <v>5112</v>
      </c>
      <c r="F5548" t="s">
        <v>17</v>
      </c>
      <c r="G5548">
        <v>1079</v>
      </c>
      <c r="H5548" t="s">
        <v>30</v>
      </c>
      <c r="I5548">
        <v>2002</v>
      </c>
      <c r="J5548">
        <v>2002</v>
      </c>
      <c r="K5548" t="s">
        <v>19</v>
      </c>
      <c r="L5548">
        <v>2</v>
      </c>
      <c r="M5548" t="s">
        <v>20</v>
      </c>
      <c r="N5548" t="s">
        <v>21</v>
      </c>
    </row>
    <row r="5549" spans="1:14" x14ac:dyDescent="0.2">
      <c r="A5549" t="s">
        <v>14</v>
      </c>
      <c r="B5549" t="s">
        <v>15</v>
      </c>
      <c r="C5549">
        <v>137</v>
      </c>
      <c r="D5549" t="s">
        <v>151</v>
      </c>
      <c r="E5549">
        <v>5112</v>
      </c>
      <c r="F5549" t="s">
        <v>17</v>
      </c>
      <c r="G5549">
        <v>1079</v>
      </c>
      <c r="H5549" t="s">
        <v>30</v>
      </c>
      <c r="I5549">
        <v>2003</v>
      </c>
      <c r="J5549">
        <v>2003</v>
      </c>
      <c r="K5549" t="s">
        <v>19</v>
      </c>
      <c r="L5549">
        <v>2</v>
      </c>
      <c r="M5549" t="s">
        <v>20</v>
      </c>
      <c r="N5549" t="s">
        <v>21</v>
      </c>
    </row>
    <row r="5550" spans="1:14" x14ac:dyDescent="0.2">
      <c r="A5550" t="s">
        <v>14</v>
      </c>
      <c r="B5550" t="s">
        <v>15</v>
      </c>
      <c r="C5550">
        <v>137</v>
      </c>
      <c r="D5550" t="s">
        <v>151</v>
      </c>
      <c r="E5550">
        <v>5112</v>
      </c>
      <c r="F5550" t="s">
        <v>17</v>
      </c>
      <c r="G5550">
        <v>1079</v>
      </c>
      <c r="H5550" t="s">
        <v>30</v>
      </c>
      <c r="I5550">
        <v>2004</v>
      </c>
      <c r="J5550">
        <v>2004</v>
      </c>
      <c r="K5550" t="s">
        <v>19</v>
      </c>
      <c r="L5550">
        <v>2</v>
      </c>
      <c r="M5550" t="s">
        <v>20</v>
      </c>
      <c r="N5550" t="s">
        <v>21</v>
      </c>
    </row>
    <row r="5551" spans="1:14" x14ac:dyDescent="0.2">
      <c r="A5551" t="s">
        <v>14</v>
      </c>
      <c r="B5551" t="s">
        <v>15</v>
      </c>
      <c r="C5551">
        <v>137</v>
      </c>
      <c r="D5551" t="s">
        <v>151</v>
      </c>
      <c r="E5551">
        <v>5112</v>
      </c>
      <c r="F5551" t="s">
        <v>17</v>
      </c>
      <c r="G5551">
        <v>1079</v>
      </c>
      <c r="H5551" t="s">
        <v>30</v>
      </c>
      <c r="I5551">
        <v>2005</v>
      </c>
      <c r="J5551">
        <v>2005</v>
      </c>
      <c r="K5551" t="s">
        <v>19</v>
      </c>
      <c r="L5551">
        <v>2</v>
      </c>
      <c r="M5551" t="s">
        <v>20</v>
      </c>
      <c r="N5551" t="s">
        <v>21</v>
      </c>
    </row>
    <row r="5552" spans="1:14" x14ac:dyDescent="0.2">
      <c r="A5552" t="s">
        <v>14</v>
      </c>
      <c r="B5552" t="s">
        <v>15</v>
      </c>
      <c r="C5552">
        <v>137</v>
      </c>
      <c r="D5552" t="s">
        <v>151</v>
      </c>
      <c r="E5552">
        <v>5112</v>
      </c>
      <c r="F5552" t="s">
        <v>17</v>
      </c>
      <c r="G5552">
        <v>1079</v>
      </c>
      <c r="H5552" t="s">
        <v>30</v>
      </c>
      <c r="I5552">
        <v>2006</v>
      </c>
      <c r="J5552">
        <v>2006</v>
      </c>
      <c r="K5552" t="s">
        <v>19</v>
      </c>
      <c r="L5552">
        <v>2</v>
      </c>
      <c r="M5552" t="s">
        <v>20</v>
      </c>
      <c r="N5552" t="s">
        <v>21</v>
      </c>
    </row>
    <row r="5553" spans="1:14" x14ac:dyDescent="0.2">
      <c r="A5553" t="s">
        <v>14</v>
      </c>
      <c r="B5553" t="s">
        <v>15</v>
      </c>
      <c r="C5553">
        <v>137</v>
      </c>
      <c r="D5553" t="s">
        <v>151</v>
      </c>
      <c r="E5553">
        <v>5112</v>
      </c>
      <c r="F5553" t="s">
        <v>17</v>
      </c>
      <c r="G5553">
        <v>1079</v>
      </c>
      <c r="H5553" t="s">
        <v>30</v>
      </c>
      <c r="I5553">
        <v>2007</v>
      </c>
      <c r="J5553">
        <v>2007</v>
      </c>
      <c r="K5553" t="s">
        <v>19</v>
      </c>
      <c r="L5553">
        <v>2</v>
      </c>
      <c r="M5553" t="s">
        <v>20</v>
      </c>
      <c r="N5553" t="s">
        <v>21</v>
      </c>
    </row>
    <row r="5554" spans="1:14" x14ac:dyDescent="0.2">
      <c r="A5554" t="s">
        <v>14</v>
      </c>
      <c r="B5554" t="s">
        <v>15</v>
      </c>
      <c r="C5554">
        <v>137</v>
      </c>
      <c r="D5554" t="s">
        <v>151</v>
      </c>
      <c r="E5554">
        <v>5112</v>
      </c>
      <c r="F5554" t="s">
        <v>17</v>
      </c>
      <c r="G5554">
        <v>1079</v>
      </c>
      <c r="H5554" t="s">
        <v>30</v>
      </c>
      <c r="I5554">
        <v>2008</v>
      </c>
      <c r="J5554">
        <v>2008</v>
      </c>
      <c r="K5554" t="s">
        <v>19</v>
      </c>
      <c r="L5554">
        <v>2</v>
      </c>
      <c r="M5554" t="s">
        <v>20</v>
      </c>
      <c r="N5554" t="s">
        <v>21</v>
      </c>
    </row>
    <row r="5555" spans="1:14" x14ac:dyDescent="0.2">
      <c r="A5555" t="s">
        <v>14</v>
      </c>
      <c r="B5555" t="s">
        <v>15</v>
      </c>
      <c r="C5555">
        <v>137</v>
      </c>
      <c r="D5555" t="s">
        <v>151</v>
      </c>
      <c r="E5555">
        <v>5112</v>
      </c>
      <c r="F5555" t="s">
        <v>17</v>
      </c>
      <c r="G5555">
        <v>1079</v>
      </c>
      <c r="H5555" t="s">
        <v>30</v>
      </c>
      <c r="I5555">
        <v>2009</v>
      </c>
      <c r="J5555">
        <v>2009</v>
      </c>
      <c r="K5555" t="s">
        <v>19</v>
      </c>
      <c r="L5555">
        <v>2</v>
      </c>
      <c r="M5555" t="s">
        <v>20</v>
      </c>
      <c r="N5555" t="s">
        <v>21</v>
      </c>
    </row>
    <row r="5556" spans="1:14" x14ac:dyDescent="0.2">
      <c r="A5556" t="s">
        <v>14</v>
      </c>
      <c r="B5556" t="s">
        <v>15</v>
      </c>
      <c r="C5556">
        <v>137</v>
      </c>
      <c r="D5556" t="s">
        <v>151</v>
      </c>
      <c r="E5556">
        <v>5112</v>
      </c>
      <c r="F5556" t="s">
        <v>17</v>
      </c>
      <c r="G5556">
        <v>1079</v>
      </c>
      <c r="H5556" t="s">
        <v>30</v>
      </c>
      <c r="I5556">
        <v>2010</v>
      </c>
      <c r="J5556">
        <v>2010</v>
      </c>
      <c r="K5556" t="s">
        <v>19</v>
      </c>
      <c r="L5556">
        <v>2</v>
      </c>
      <c r="M5556" t="s">
        <v>20</v>
      </c>
      <c r="N5556" t="s">
        <v>21</v>
      </c>
    </row>
    <row r="5557" spans="1:14" x14ac:dyDescent="0.2">
      <c r="A5557" t="s">
        <v>14</v>
      </c>
      <c r="B5557" t="s">
        <v>15</v>
      </c>
      <c r="C5557">
        <v>137</v>
      </c>
      <c r="D5557" t="s">
        <v>151</v>
      </c>
      <c r="E5557">
        <v>5112</v>
      </c>
      <c r="F5557" t="s">
        <v>17</v>
      </c>
      <c r="G5557">
        <v>1079</v>
      </c>
      <c r="H5557" t="s">
        <v>30</v>
      </c>
      <c r="I5557">
        <v>2011</v>
      </c>
      <c r="J5557">
        <v>2011</v>
      </c>
      <c r="K5557" t="s">
        <v>19</v>
      </c>
      <c r="L5557">
        <v>2</v>
      </c>
      <c r="M5557" t="s">
        <v>20</v>
      </c>
      <c r="N5557" t="s">
        <v>21</v>
      </c>
    </row>
    <row r="5558" spans="1:14" x14ac:dyDescent="0.2">
      <c r="A5558" t="s">
        <v>14</v>
      </c>
      <c r="B5558" t="s">
        <v>15</v>
      </c>
      <c r="C5558">
        <v>137</v>
      </c>
      <c r="D5558" t="s">
        <v>151</v>
      </c>
      <c r="E5558">
        <v>5112</v>
      </c>
      <c r="F5558" t="s">
        <v>17</v>
      </c>
      <c r="G5558">
        <v>1079</v>
      </c>
      <c r="H5558" t="s">
        <v>30</v>
      </c>
      <c r="I5558">
        <v>2012</v>
      </c>
      <c r="J5558">
        <v>2012</v>
      </c>
      <c r="K5558" t="s">
        <v>19</v>
      </c>
      <c r="L5558">
        <v>2</v>
      </c>
      <c r="M5558" t="s">
        <v>20</v>
      </c>
      <c r="N5558" t="s">
        <v>21</v>
      </c>
    </row>
    <row r="5559" spans="1:14" x14ac:dyDescent="0.2">
      <c r="A5559" t="s">
        <v>14</v>
      </c>
      <c r="B5559" t="s">
        <v>15</v>
      </c>
      <c r="C5559">
        <v>137</v>
      </c>
      <c r="D5559" t="s">
        <v>151</v>
      </c>
      <c r="E5559">
        <v>5112</v>
      </c>
      <c r="F5559" t="s">
        <v>17</v>
      </c>
      <c r="G5559">
        <v>1079</v>
      </c>
      <c r="H5559" t="s">
        <v>30</v>
      </c>
      <c r="I5559">
        <v>2013</v>
      </c>
      <c r="J5559">
        <v>2013</v>
      </c>
      <c r="K5559" t="s">
        <v>19</v>
      </c>
      <c r="L5559">
        <v>2</v>
      </c>
      <c r="M5559" t="s">
        <v>20</v>
      </c>
      <c r="N5559" t="s">
        <v>21</v>
      </c>
    </row>
    <row r="5560" spans="1:14" x14ac:dyDescent="0.2">
      <c r="A5560" t="s">
        <v>14</v>
      </c>
      <c r="B5560" t="s">
        <v>15</v>
      </c>
      <c r="C5560">
        <v>137</v>
      </c>
      <c r="D5560" t="s">
        <v>151</v>
      </c>
      <c r="E5560">
        <v>5112</v>
      </c>
      <c r="F5560" t="s">
        <v>17</v>
      </c>
      <c r="G5560">
        <v>1079</v>
      </c>
      <c r="H5560" t="s">
        <v>30</v>
      </c>
      <c r="I5560">
        <v>2014</v>
      </c>
      <c r="J5560">
        <v>2014</v>
      </c>
      <c r="K5560" t="s">
        <v>19</v>
      </c>
      <c r="L5560">
        <v>2</v>
      </c>
      <c r="M5560" t="s">
        <v>20</v>
      </c>
      <c r="N5560" t="s">
        <v>21</v>
      </c>
    </row>
    <row r="5561" spans="1:14" x14ac:dyDescent="0.2">
      <c r="A5561" t="s">
        <v>14</v>
      </c>
      <c r="B5561" t="s">
        <v>15</v>
      </c>
      <c r="C5561">
        <v>137</v>
      </c>
      <c r="D5561" t="s">
        <v>151</v>
      </c>
      <c r="E5561">
        <v>5112</v>
      </c>
      <c r="F5561" t="s">
        <v>17</v>
      </c>
      <c r="G5561">
        <v>1079</v>
      </c>
      <c r="H5561" t="s">
        <v>30</v>
      </c>
      <c r="I5561">
        <v>2015</v>
      </c>
      <c r="J5561">
        <v>2015</v>
      </c>
      <c r="K5561" t="s">
        <v>19</v>
      </c>
      <c r="L5561">
        <v>2</v>
      </c>
      <c r="M5561" t="s">
        <v>27</v>
      </c>
      <c r="N5561" t="s">
        <v>28</v>
      </c>
    </row>
    <row r="5562" spans="1:14" x14ac:dyDescent="0.2">
      <c r="A5562" t="s">
        <v>14</v>
      </c>
      <c r="B5562" t="s">
        <v>15</v>
      </c>
      <c r="C5562">
        <v>137</v>
      </c>
      <c r="D5562" t="s">
        <v>151</v>
      </c>
      <c r="E5562">
        <v>5112</v>
      </c>
      <c r="F5562" t="s">
        <v>17</v>
      </c>
      <c r="G5562">
        <v>1079</v>
      </c>
      <c r="H5562" t="s">
        <v>30</v>
      </c>
      <c r="I5562">
        <v>2016</v>
      </c>
      <c r="J5562">
        <v>2016</v>
      </c>
      <c r="K5562" t="s">
        <v>19</v>
      </c>
      <c r="L5562">
        <v>2</v>
      </c>
      <c r="M5562" t="s">
        <v>27</v>
      </c>
      <c r="N5562" t="s">
        <v>28</v>
      </c>
    </row>
    <row r="5563" spans="1:14" x14ac:dyDescent="0.2">
      <c r="A5563" t="s">
        <v>14</v>
      </c>
      <c r="B5563" t="s">
        <v>15</v>
      </c>
      <c r="C5563">
        <v>138</v>
      </c>
      <c r="D5563" t="s">
        <v>152</v>
      </c>
      <c r="E5563">
        <v>5112</v>
      </c>
      <c r="F5563" t="s">
        <v>17</v>
      </c>
      <c r="G5563">
        <v>1057</v>
      </c>
      <c r="H5563" t="s">
        <v>18</v>
      </c>
      <c r="I5563">
        <v>1996</v>
      </c>
      <c r="J5563">
        <v>1996</v>
      </c>
      <c r="K5563" t="s">
        <v>19</v>
      </c>
      <c r="L5563">
        <v>327366</v>
      </c>
      <c r="N5563" t="s">
        <v>22</v>
      </c>
    </row>
    <row r="5564" spans="1:14" x14ac:dyDescent="0.2">
      <c r="A5564" t="s">
        <v>14</v>
      </c>
      <c r="B5564" t="s">
        <v>15</v>
      </c>
      <c r="C5564">
        <v>138</v>
      </c>
      <c r="D5564" t="s">
        <v>152</v>
      </c>
      <c r="E5564">
        <v>5112</v>
      </c>
      <c r="F5564" t="s">
        <v>17</v>
      </c>
      <c r="G5564">
        <v>1057</v>
      </c>
      <c r="H5564" t="s">
        <v>18</v>
      </c>
      <c r="I5564">
        <v>1997</v>
      </c>
      <c r="J5564">
        <v>1997</v>
      </c>
      <c r="K5564" t="s">
        <v>19</v>
      </c>
      <c r="L5564">
        <v>348110</v>
      </c>
      <c r="N5564" t="s">
        <v>22</v>
      </c>
    </row>
    <row r="5565" spans="1:14" x14ac:dyDescent="0.2">
      <c r="A5565" t="s">
        <v>14</v>
      </c>
      <c r="B5565" t="s">
        <v>15</v>
      </c>
      <c r="C5565">
        <v>138</v>
      </c>
      <c r="D5565" t="s">
        <v>152</v>
      </c>
      <c r="E5565">
        <v>5112</v>
      </c>
      <c r="F5565" t="s">
        <v>17</v>
      </c>
      <c r="G5565">
        <v>1057</v>
      </c>
      <c r="H5565" t="s">
        <v>18</v>
      </c>
      <c r="I5565">
        <v>1998</v>
      </c>
      <c r="J5565">
        <v>1998</v>
      </c>
      <c r="K5565" t="s">
        <v>19</v>
      </c>
      <c r="L5565">
        <v>342519</v>
      </c>
      <c r="N5565" t="s">
        <v>22</v>
      </c>
    </row>
    <row r="5566" spans="1:14" x14ac:dyDescent="0.2">
      <c r="A5566" t="s">
        <v>14</v>
      </c>
      <c r="B5566" t="s">
        <v>15</v>
      </c>
      <c r="C5566">
        <v>138</v>
      </c>
      <c r="D5566" t="s">
        <v>152</v>
      </c>
      <c r="E5566">
        <v>5112</v>
      </c>
      <c r="F5566" t="s">
        <v>17</v>
      </c>
      <c r="G5566">
        <v>1057</v>
      </c>
      <c r="H5566" t="s">
        <v>18</v>
      </c>
      <c r="I5566">
        <v>1999</v>
      </c>
      <c r="J5566">
        <v>1999</v>
      </c>
      <c r="K5566" t="s">
        <v>19</v>
      </c>
      <c r="L5566">
        <v>366081</v>
      </c>
      <c r="N5566" t="s">
        <v>22</v>
      </c>
    </row>
    <row r="5567" spans="1:14" x14ac:dyDescent="0.2">
      <c r="A5567" t="s">
        <v>14</v>
      </c>
      <c r="B5567" t="s">
        <v>15</v>
      </c>
      <c r="C5567">
        <v>138</v>
      </c>
      <c r="D5567" t="s">
        <v>152</v>
      </c>
      <c r="E5567">
        <v>5112</v>
      </c>
      <c r="F5567" t="s">
        <v>17</v>
      </c>
      <c r="G5567">
        <v>1057</v>
      </c>
      <c r="H5567" t="s">
        <v>18</v>
      </c>
      <c r="I5567">
        <v>2000</v>
      </c>
      <c r="J5567">
        <v>2000</v>
      </c>
      <c r="K5567" t="s">
        <v>19</v>
      </c>
      <c r="L5567">
        <v>366964</v>
      </c>
      <c r="N5567" t="s">
        <v>22</v>
      </c>
    </row>
    <row r="5568" spans="1:14" x14ac:dyDescent="0.2">
      <c r="A5568" t="s">
        <v>14</v>
      </c>
      <c r="B5568" t="s">
        <v>15</v>
      </c>
      <c r="C5568">
        <v>138</v>
      </c>
      <c r="D5568" t="s">
        <v>152</v>
      </c>
      <c r="E5568">
        <v>5112</v>
      </c>
      <c r="F5568" t="s">
        <v>17</v>
      </c>
      <c r="G5568">
        <v>1057</v>
      </c>
      <c r="H5568" t="s">
        <v>18</v>
      </c>
      <c r="I5568">
        <v>2001</v>
      </c>
      <c r="J5568">
        <v>2001</v>
      </c>
      <c r="K5568" t="s">
        <v>19</v>
      </c>
      <c r="L5568">
        <v>391110</v>
      </c>
      <c r="N5568" t="s">
        <v>22</v>
      </c>
    </row>
    <row r="5569" spans="1:14" x14ac:dyDescent="0.2">
      <c r="A5569" t="s">
        <v>14</v>
      </c>
      <c r="B5569" t="s">
        <v>15</v>
      </c>
      <c r="C5569">
        <v>138</v>
      </c>
      <c r="D5569" t="s">
        <v>152</v>
      </c>
      <c r="E5569">
        <v>5112</v>
      </c>
      <c r="F5569" t="s">
        <v>17</v>
      </c>
      <c r="G5569">
        <v>1057</v>
      </c>
      <c r="H5569" t="s">
        <v>18</v>
      </c>
      <c r="I5569">
        <v>2002</v>
      </c>
      <c r="J5569">
        <v>2002</v>
      </c>
      <c r="K5569" t="s">
        <v>19</v>
      </c>
      <c r="L5569">
        <v>402459</v>
      </c>
      <c r="N5569" t="s">
        <v>22</v>
      </c>
    </row>
    <row r="5570" spans="1:14" x14ac:dyDescent="0.2">
      <c r="A5570" t="s">
        <v>14</v>
      </c>
      <c r="B5570" t="s">
        <v>15</v>
      </c>
      <c r="C5570">
        <v>138</v>
      </c>
      <c r="D5570" t="s">
        <v>152</v>
      </c>
      <c r="E5570">
        <v>5112</v>
      </c>
      <c r="F5570" t="s">
        <v>17</v>
      </c>
      <c r="G5570">
        <v>1057</v>
      </c>
      <c r="H5570" t="s">
        <v>18</v>
      </c>
      <c r="I5570">
        <v>2003</v>
      </c>
      <c r="J5570">
        <v>2003</v>
      </c>
      <c r="K5570" t="s">
        <v>19</v>
      </c>
      <c r="L5570">
        <v>413915</v>
      </c>
      <c r="N5570" t="s">
        <v>22</v>
      </c>
    </row>
    <row r="5571" spans="1:14" x14ac:dyDescent="0.2">
      <c r="A5571" t="s">
        <v>14</v>
      </c>
      <c r="B5571" t="s">
        <v>15</v>
      </c>
      <c r="C5571">
        <v>138</v>
      </c>
      <c r="D5571" t="s">
        <v>152</v>
      </c>
      <c r="E5571">
        <v>5112</v>
      </c>
      <c r="F5571" t="s">
        <v>17</v>
      </c>
      <c r="G5571">
        <v>1057</v>
      </c>
      <c r="H5571" t="s">
        <v>18</v>
      </c>
      <c r="I5571">
        <v>2004</v>
      </c>
      <c r="J5571">
        <v>2004</v>
      </c>
      <c r="K5571" t="s">
        <v>19</v>
      </c>
      <c r="L5571">
        <v>432084</v>
      </c>
      <c r="N5571" t="s">
        <v>22</v>
      </c>
    </row>
    <row r="5572" spans="1:14" x14ac:dyDescent="0.2">
      <c r="A5572" t="s">
        <v>14</v>
      </c>
      <c r="B5572" t="s">
        <v>15</v>
      </c>
      <c r="C5572">
        <v>138</v>
      </c>
      <c r="D5572" t="s">
        <v>152</v>
      </c>
      <c r="E5572">
        <v>5112</v>
      </c>
      <c r="F5572" t="s">
        <v>17</v>
      </c>
      <c r="G5572">
        <v>1057</v>
      </c>
      <c r="H5572" t="s">
        <v>18</v>
      </c>
      <c r="I5572">
        <v>2005</v>
      </c>
      <c r="J5572">
        <v>2005</v>
      </c>
      <c r="K5572" t="s">
        <v>19</v>
      </c>
      <c r="L5572">
        <v>458144</v>
      </c>
      <c r="N5572" t="s">
        <v>22</v>
      </c>
    </row>
    <row r="5573" spans="1:14" x14ac:dyDescent="0.2">
      <c r="A5573" t="s">
        <v>14</v>
      </c>
      <c r="B5573" t="s">
        <v>15</v>
      </c>
      <c r="C5573">
        <v>138</v>
      </c>
      <c r="D5573" t="s">
        <v>152</v>
      </c>
      <c r="E5573">
        <v>5112</v>
      </c>
      <c r="F5573" t="s">
        <v>17</v>
      </c>
      <c r="G5573">
        <v>1057</v>
      </c>
      <c r="H5573" t="s">
        <v>18</v>
      </c>
      <c r="I5573">
        <v>2006</v>
      </c>
      <c r="J5573">
        <v>2006</v>
      </c>
      <c r="K5573" t="s">
        <v>19</v>
      </c>
      <c r="L5573">
        <v>481421</v>
      </c>
      <c r="N5573" t="s">
        <v>22</v>
      </c>
    </row>
    <row r="5574" spans="1:14" x14ac:dyDescent="0.2">
      <c r="A5574" t="s">
        <v>14</v>
      </c>
      <c r="B5574" t="s">
        <v>15</v>
      </c>
      <c r="C5574">
        <v>138</v>
      </c>
      <c r="D5574" t="s">
        <v>152</v>
      </c>
      <c r="E5574">
        <v>5112</v>
      </c>
      <c r="F5574" t="s">
        <v>17</v>
      </c>
      <c r="G5574">
        <v>1057</v>
      </c>
      <c r="H5574" t="s">
        <v>18</v>
      </c>
      <c r="I5574">
        <v>2007</v>
      </c>
      <c r="J5574">
        <v>2007</v>
      </c>
      <c r="K5574" t="s">
        <v>19</v>
      </c>
      <c r="L5574">
        <v>487250</v>
      </c>
      <c r="N5574" t="s">
        <v>22</v>
      </c>
    </row>
    <row r="5575" spans="1:14" x14ac:dyDescent="0.2">
      <c r="A5575" t="s">
        <v>14</v>
      </c>
      <c r="B5575" t="s">
        <v>15</v>
      </c>
      <c r="C5575">
        <v>138</v>
      </c>
      <c r="D5575" t="s">
        <v>152</v>
      </c>
      <c r="E5575">
        <v>5112</v>
      </c>
      <c r="F5575" t="s">
        <v>17</v>
      </c>
      <c r="G5575">
        <v>1057</v>
      </c>
      <c r="H5575" t="s">
        <v>18</v>
      </c>
      <c r="I5575">
        <v>2008</v>
      </c>
      <c r="J5575">
        <v>2008</v>
      </c>
      <c r="K5575" t="s">
        <v>19</v>
      </c>
      <c r="L5575">
        <v>496674</v>
      </c>
      <c r="N5575" t="s">
        <v>22</v>
      </c>
    </row>
    <row r="5576" spans="1:14" x14ac:dyDescent="0.2">
      <c r="A5576" t="s">
        <v>14</v>
      </c>
      <c r="B5576" t="s">
        <v>15</v>
      </c>
      <c r="C5576">
        <v>138</v>
      </c>
      <c r="D5576" t="s">
        <v>152</v>
      </c>
      <c r="E5576">
        <v>5112</v>
      </c>
      <c r="F5576" t="s">
        <v>17</v>
      </c>
      <c r="G5576">
        <v>1057</v>
      </c>
      <c r="H5576" t="s">
        <v>18</v>
      </c>
      <c r="I5576">
        <v>2009</v>
      </c>
      <c r="J5576">
        <v>2009</v>
      </c>
      <c r="K5576" t="s">
        <v>19</v>
      </c>
      <c r="L5576">
        <v>500703</v>
      </c>
      <c r="N5576" t="s">
        <v>22</v>
      </c>
    </row>
    <row r="5577" spans="1:14" x14ac:dyDescent="0.2">
      <c r="A5577" t="s">
        <v>14</v>
      </c>
      <c r="B5577" t="s">
        <v>15</v>
      </c>
      <c r="C5577">
        <v>138</v>
      </c>
      <c r="D5577" t="s">
        <v>152</v>
      </c>
      <c r="E5577">
        <v>5112</v>
      </c>
      <c r="F5577" t="s">
        <v>17</v>
      </c>
      <c r="G5577">
        <v>1057</v>
      </c>
      <c r="H5577" t="s">
        <v>18</v>
      </c>
      <c r="I5577">
        <v>2010</v>
      </c>
      <c r="J5577">
        <v>2010</v>
      </c>
      <c r="K5577" t="s">
        <v>19</v>
      </c>
      <c r="L5577">
        <v>506256</v>
      </c>
      <c r="N5577" t="s">
        <v>22</v>
      </c>
    </row>
    <row r="5578" spans="1:14" x14ac:dyDescent="0.2">
      <c r="A5578" t="s">
        <v>14</v>
      </c>
      <c r="B5578" t="s">
        <v>15</v>
      </c>
      <c r="C5578">
        <v>138</v>
      </c>
      <c r="D5578" t="s">
        <v>152</v>
      </c>
      <c r="E5578">
        <v>5112</v>
      </c>
      <c r="F5578" t="s">
        <v>17</v>
      </c>
      <c r="G5578">
        <v>1057</v>
      </c>
      <c r="H5578" t="s">
        <v>18</v>
      </c>
      <c r="I5578">
        <v>2011</v>
      </c>
      <c r="J5578">
        <v>2011</v>
      </c>
      <c r="K5578" t="s">
        <v>19</v>
      </c>
      <c r="L5578">
        <v>510133</v>
      </c>
      <c r="N5578" t="s">
        <v>22</v>
      </c>
    </row>
    <row r="5579" spans="1:14" x14ac:dyDescent="0.2">
      <c r="A5579" t="s">
        <v>14</v>
      </c>
      <c r="B5579" t="s">
        <v>15</v>
      </c>
      <c r="C5579">
        <v>138</v>
      </c>
      <c r="D5579" t="s">
        <v>152</v>
      </c>
      <c r="E5579">
        <v>5112</v>
      </c>
      <c r="F5579" t="s">
        <v>17</v>
      </c>
      <c r="G5579">
        <v>1057</v>
      </c>
      <c r="H5579" t="s">
        <v>18</v>
      </c>
      <c r="I5579">
        <v>2012</v>
      </c>
      <c r="J5579">
        <v>2012</v>
      </c>
      <c r="K5579" t="s">
        <v>19</v>
      </c>
      <c r="L5579">
        <v>516711</v>
      </c>
      <c r="N5579" t="s">
        <v>22</v>
      </c>
    </row>
    <row r="5580" spans="1:14" x14ac:dyDescent="0.2">
      <c r="A5580" t="s">
        <v>14</v>
      </c>
      <c r="B5580" t="s">
        <v>15</v>
      </c>
      <c r="C5580">
        <v>138</v>
      </c>
      <c r="D5580" t="s">
        <v>152</v>
      </c>
      <c r="E5580">
        <v>5112</v>
      </c>
      <c r="F5580" t="s">
        <v>17</v>
      </c>
      <c r="G5580">
        <v>1057</v>
      </c>
      <c r="H5580" t="s">
        <v>18</v>
      </c>
      <c r="I5580">
        <v>2013</v>
      </c>
      <c r="J5580">
        <v>2013</v>
      </c>
      <c r="K5580" t="s">
        <v>19</v>
      </c>
      <c r="L5580">
        <v>524271</v>
      </c>
      <c r="N5580" t="s">
        <v>22</v>
      </c>
    </row>
    <row r="5581" spans="1:14" x14ac:dyDescent="0.2">
      <c r="A5581" t="s">
        <v>14</v>
      </c>
      <c r="B5581" t="s">
        <v>15</v>
      </c>
      <c r="C5581">
        <v>138</v>
      </c>
      <c r="D5581" t="s">
        <v>152</v>
      </c>
      <c r="E5581">
        <v>5112</v>
      </c>
      <c r="F5581" t="s">
        <v>17</v>
      </c>
      <c r="G5581">
        <v>1057</v>
      </c>
      <c r="H5581" t="s">
        <v>18</v>
      </c>
      <c r="I5581">
        <v>2014</v>
      </c>
      <c r="J5581">
        <v>2014</v>
      </c>
      <c r="K5581" t="s">
        <v>19</v>
      </c>
      <c r="L5581">
        <v>526843</v>
      </c>
      <c r="N5581" t="s">
        <v>22</v>
      </c>
    </row>
    <row r="5582" spans="1:14" x14ac:dyDescent="0.2">
      <c r="A5582" t="s">
        <v>14</v>
      </c>
      <c r="B5582" t="s">
        <v>15</v>
      </c>
      <c r="C5582">
        <v>138</v>
      </c>
      <c r="D5582" t="s">
        <v>152</v>
      </c>
      <c r="E5582">
        <v>5112</v>
      </c>
      <c r="F5582" t="s">
        <v>17</v>
      </c>
      <c r="G5582">
        <v>1057</v>
      </c>
      <c r="H5582" t="s">
        <v>18</v>
      </c>
      <c r="I5582">
        <v>2015</v>
      </c>
      <c r="J5582">
        <v>2015</v>
      </c>
      <c r="K5582" t="s">
        <v>19</v>
      </c>
      <c r="L5582">
        <v>534693</v>
      </c>
      <c r="N5582" t="s">
        <v>22</v>
      </c>
    </row>
    <row r="5583" spans="1:14" x14ac:dyDescent="0.2">
      <c r="A5583" t="s">
        <v>14</v>
      </c>
      <c r="B5583" t="s">
        <v>15</v>
      </c>
      <c r="C5583">
        <v>138</v>
      </c>
      <c r="D5583" t="s">
        <v>152</v>
      </c>
      <c r="E5583">
        <v>5112</v>
      </c>
      <c r="F5583" t="s">
        <v>17</v>
      </c>
      <c r="G5583">
        <v>1057</v>
      </c>
      <c r="H5583" t="s">
        <v>18</v>
      </c>
      <c r="I5583">
        <v>2016</v>
      </c>
      <c r="J5583">
        <v>2016</v>
      </c>
      <c r="K5583" t="s">
        <v>19</v>
      </c>
      <c r="L5583">
        <v>549125</v>
      </c>
      <c r="N5583" t="s">
        <v>22</v>
      </c>
    </row>
    <row r="5584" spans="1:14" x14ac:dyDescent="0.2">
      <c r="A5584" t="s">
        <v>14</v>
      </c>
      <c r="B5584" t="s">
        <v>15</v>
      </c>
      <c r="C5584">
        <v>138</v>
      </c>
      <c r="D5584" t="s">
        <v>152</v>
      </c>
      <c r="E5584">
        <v>5112</v>
      </c>
      <c r="F5584" t="s">
        <v>17</v>
      </c>
      <c r="G5584">
        <v>1068</v>
      </c>
      <c r="H5584" t="s">
        <v>24</v>
      </c>
      <c r="I5584">
        <v>1996</v>
      </c>
      <c r="J5584">
        <v>1996</v>
      </c>
      <c r="K5584" t="s">
        <v>19</v>
      </c>
      <c r="L5584">
        <v>8000</v>
      </c>
      <c r="M5584" t="s">
        <v>20</v>
      </c>
      <c r="N5584" t="s">
        <v>21</v>
      </c>
    </row>
    <row r="5585" spans="1:14" x14ac:dyDescent="0.2">
      <c r="A5585" t="s">
        <v>14</v>
      </c>
      <c r="B5585" t="s">
        <v>15</v>
      </c>
      <c r="C5585">
        <v>138</v>
      </c>
      <c r="D5585" t="s">
        <v>152</v>
      </c>
      <c r="E5585">
        <v>5112</v>
      </c>
      <c r="F5585" t="s">
        <v>17</v>
      </c>
      <c r="G5585">
        <v>1068</v>
      </c>
      <c r="H5585" t="s">
        <v>24</v>
      </c>
      <c r="I5585">
        <v>1997</v>
      </c>
      <c r="J5585">
        <v>1997</v>
      </c>
      <c r="K5585" t="s">
        <v>19</v>
      </c>
      <c r="L5585">
        <v>8000</v>
      </c>
      <c r="M5585" t="s">
        <v>20</v>
      </c>
      <c r="N5585" t="s">
        <v>21</v>
      </c>
    </row>
    <row r="5586" spans="1:14" x14ac:dyDescent="0.2">
      <c r="A5586" t="s">
        <v>14</v>
      </c>
      <c r="B5586" t="s">
        <v>15</v>
      </c>
      <c r="C5586">
        <v>138</v>
      </c>
      <c r="D5586" t="s">
        <v>152</v>
      </c>
      <c r="E5586">
        <v>5112</v>
      </c>
      <c r="F5586" t="s">
        <v>17</v>
      </c>
      <c r="G5586">
        <v>1068</v>
      </c>
      <c r="H5586" t="s">
        <v>24</v>
      </c>
      <c r="I5586">
        <v>1998</v>
      </c>
      <c r="J5586">
        <v>1998</v>
      </c>
      <c r="K5586" t="s">
        <v>19</v>
      </c>
      <c r="L5586">
        <v>8000</v>
      </c>
      <c r="M5586" t="s">
        <v>20</v>
      </c>
      <c r="N5586" t="s">
        <v>21</v>
      </c>
    </row>
    <row r="5587" spans="1:14" x14ac:dyDescent="0.2">
      <c r="A5587" t="s">
        <v>14</v>
      </c>
      <c r="B5587" t="s">
        <v>15</v>
      </c>
      <c r="C5587">
        <v>138</v>
      </c>
      <c r="D5587" t="s">
        <v>152</v>
      </c>
      <c r="E5587">
        <v>5112</v>
      </c>
      <c r="F5587" t="s">
        <v>17</v>
      </c>
      <c r="G5587">
        <v>1068</v>
      </c>
      <c r="H5587" t="s">
        <v>24</v>
      </c>
      <c r="I5587">
        <v>1999</v>
      </c>
      <c r="J5587">
        <v>1999</v>
      </c>
      <c r="K5587" t="s">
        <v>19</v>
      </c>
      <c r="L5587">
        <v>8000</v>
      </c>
      <c r="M5587" t="s">
        <v>20</v>
      </c>
      <c r="N5587" t="s">
        <v>21</v>
      </c>
    </row>
    <row r="5588" spans="1:14" x14ac:dyDescent="0.2">
      <c r="A5588" t="s">
        <v>14</v>
      </c>
      <c r="B5588" t="s">
        <v>15</v>
      </c>
      <c r="C5588">
        <v>138</v>
      </c>
      <c r="D5588" t="s">
        <v>152</v>
      </c>
      <c r="E5588">
        <v>5112</v>
      </c>
      <c r="F5588" t="s">
        <v>17</v>
      </c>
      <c r="G5588">
        <v>1068</v>
      </c>
      <c r="H5588" t="s">
        <v>24</v>
      </c>
      <c r="I5588">
        <v>2000</v>
      </c>
      <c r="J5588">
        <v>2000</v>
      </c>
      <c r="K5588" t="s">
        <v>19</v>
      </c>
      <c r="L5588">
        <v>8000</v>
      </c>
      <c r="M5588" t="s">
        <v>20</v>
      </c>
      <c r="N5588" t="s">
        <v>21</v>
      </c>
    </row>
    <row r="5589" spans="1:14" x14ac:dyDescent="0.2">
      <c r="A5589" t="s">
        <v>14</v>
      </c>
      <c r="B5589" t="s">
        <v>15</v>
      </c>
      <c r="C5589">
        <v>138</v>
      </c>
      <c r="D5589" t="s">
        <v>152</v>
      </c>
      <c r="E5589">
        <v>5112</v>
      </c>
      <c r="F5589" t="s">
        <v>17</v>
      </c>
      <c r="G5589">
        <v>1068</v>
      </c>
      <c r="H5589" t="s">
        <v>24</v>
      </c>
      <c r="I5589">
        <v>2001</v>
      </c>
      <c r="J5589">
        <v>2001</v>
      </c>
      <c r="K5589" t="s">
        <v>19</v>
      </c>
      <c r="L5589">
        <v>8100</v>
      </c>
      <c r="M5589" t="s">
        <v>20</v>
      </c>
      <c r="N5589" t="s">
        <v>21</v>
      </c>
    </row>
    <row r="5590" spans="1:14" x14ac:dyDescent="0.2">
      <c r="A5590" t="s">
        <v>14</v>
      </c>
      <c r="B5590" t="s">
        <v>15</v>
      </c>
      <c r="C5590">
        <v>138</v>
      </c>
      <c r="D5590" t="s">
        <v>152</v>
      </c>
      <c r="E5590">
        <v>5112</v>
      </c>
      <c r="F5590" t="s">
        <v>17</v>
      </c>
      <c r="G5590">
        <v>1068</v>
      </c>
      <c r="H5590" t="s">
        <v>24</v>
      </c>
      <c r="I5590">
        <v>2002</v>
      </c>
      <c r="J5590">
        <v>2002</v>
      </c>
      <c r="K5590" t="s">
        <v>19</v>
      </c>
      <c r="L5590">
        <v>8100</v>
      </c>
      <c r="M5590" t="s">
        <v>20</v>
      </c>
      <c r="N5590" t="s">
        <v>21</v>
      </c>
    </row>
    <row r="5591" spans="1:14" x14ac:dyDescent="0.2">
      <c r="A5591" t="s">
        <v>14</v>
      </c>
      <c r="B5591" t="s">
        <v>15</v>
      </c>
      <c r="C5591">
        <v>138</v>
      </c>
      <c r="D5591" t="s">
        <v>152</v>
      </c>
      <c r="E5591">
        <v>5112</v>
      </c>
      <c r="F5591" t="s">
        <v>17</v>
      </c>
      <c r="G5591">
        <v>1068</v>
      </c>
      <c r="H5591" t="s">
        <v>24</v>
      </c>
      <c r="I5591">
        <v>2003</v>
      </c>
      <c r="J5591">
        <v>2003</v>
      </c>
      <c r="K5591" t="s">
        <v>19</v>
      </c>
      <c r="L5591">
        <v>8100</v>
      </c>
      <c r="M5591" t="s">
        <v>20</v>
      </c>
      <c r="N5591" t="s">
        <v>21</v>
      </c>
    </row>
    <row r="5592" spans="1:14" x14ac:dyDescent="0.2">
      <c r="A5592" t="s">
        <v>14</v>
      </c>
      <c r="B5592" t="s">
        <v>15</v>
      </c>
      <c r="C5592">
        <v>138</v>
      </c>
      <c r="D5592" t="s">
        <v>152</v>
      </c>
      <c r="E5592">
        <v>5112</v>
      </c>
      <c r="F5592" t="s">
        <v>17</v>
      </c>
      <c r="G5592">
        <v>1068</v>
      </c>
      <c r="H5592" t="s">
        <v>24</v>
      </c>
      <c r="I5592">
        <v>2004</v>
      </c>
      <c r="J5592">
        <v>2004</v>
      </c>
      <c r="K5592" t="s">
        <v>19</v>
      </c>
      <c r="L5592">
        <v>8100</v>
      </c>
      <c r="M5592" t="s">
        <v>20</v>
      </c>
      <c r="N5592" t="s">
        <v>21</v>
      </c>
    </row>
    <row r="5593" spans="1:14" x14ac:dyDescent="0.2">
      <c r="A5593" t="s">
        <v>14</v>
      </c>
      <c r="B5593" t="s">
        <v>15</v>
      </c>
      <c r="C5593">
        <v>138</v>
      </c>
      <c r="D5593" t="s">
        <v>152</v>
      </c>
      <c r="E5593">
        <v>5112</v>
      </c>
      <c r="F5593" t="s">
        <v>17</v>
      </c>
      <c r="G5593">
        <v>1068</v>
      </c>
      <c r="H5593" t="s">
        <v>24</v>
      </c>
      <c r="I5593">
        <v>2005</v>
      </c>
      <c r="J5593">
        <v>2005</v>
      </c>
      <c r="K5593" t="s">
        <v>19</v>
      </c>
      <c r="L5593">
        <v>8100</v>
      </c>
      <c r="M5593" t="s">
        <v>20</v>
      </c>
      <c r="N5593" t="s">
        <v>21</v>
      </c>
    </row>
    <row r="5594" spans="1:14" x14ac:dyDescent="0.2">
      <c r="A5594" t="s">
        <v>14</v>
      </c>
      <c r="B5594" t="s">
        <v>15</v>
      </c>
      <c r="C5594">
        <v>138</v>
      </c>
      <c r="D5594" t="s">
        <v>152</v>
      </c>
      <c r="E5594">
        <v>5112</v>
      </c>
      <c r="F5594" t="s">
        <v>17</v>
      </c>
      <c r="G5594">
        <v>1068</v>
      </c>
      <c r="H5594" t="s">
        <v>24</v>
      </c>
      <c r="I5594">
        <v>2006</v>
      </c>
      <c r="J5594">
        <v>2006</v>
      </c>
      <c r="K5594" t="s">
        <v>19</v>
      </c>
      <c r="L5594">
        <v>8150</v>
      </c>
      <c r="M5594" t="s">
        <v>20</v>
      </c>
      <c r="N5594" t="s">
        <v>21</v>
      </c>
    </row>
    <row r="5595" spans="1:14" x14ac:dyDescent="0.2">
      <c r="A5595" t="s">
        <v>14</v>
      </c>
      <c r="B5595" t="s">
        <v>15</v>
      </c>
      <c r="C5595">
        <v>138</v>
      </c>
      <c r="D5595" t="s">
        <v>152</v>
      </c>
      <c r="E5595">
        <v>5112</v>
      </c>
      <c r="F5595" t="s">
        <v>17</v>
      </c>
      <c r="G5595">
        <v>1068</v>
      </c>
      <c r="H5595" t="s">
        <v>24</v>
      </c>
      <c r="I5595">
        <v>2007</v>
      </c>
      <c r="J5595">
        <v>2007</v>
      </c>
      <c r="K5595" t="s">
        <v>19</v>
      </c>
      <c r="L5595">
        <v>8200</v>
      </c>
      <c r="M5595" t="s">
        <v>20</v>
      </c>
      <c r="N5595" t="s">
        <v>21</v>
      </c>
    </row>
    <row r="5596" spans="1:14" x14ac:dyDescent="0.2">
      <c r="A5596" t="s">
        <v>14</v>
      </c>
      <c r="B5596" t="s">
        <v>15</v>
      </c>
      <c r="C5596">
        <v>138</v>
      </c>
      <c r="D5596" t="s">
        <v>152</v>
      </c>
      <c r="E5596">
        <v>5112</v>
      </c>
      <c r="F5596" t="s">
        <v>17</v>
      </c>
      <c r="G5596">
        <v>1068</v>
      </c>
      <c r="H5596" t="s">
        <v>24</v>
      </c>
      <c r="I5596">
        <v>2008</v>
      </c>
      <c r="J5596">
        <v>2008</v>
      </c>
      <c r="K5596" t="s">
        <v>19</v>
      </c>
      <c r="L5596">
        <v>8200</v>
      </c>
      <c r="M5596" t="s">
        <v>20</v>
      </c>
      <c r="N5596" t="s">
        <v>21</v>
      </c>
    </row>
    <row r="5597" spans="1:14" x14ac:dyDescent="0.2">
      <c r="A5597" t="s">
        <v>14</v>
      </c>
      <c r="B5597" t="s">
        <v>15</v>
      </c>
      <c r="C5597">
        <v>138</v>
      </c>
      <c r="D5597" t="s">
        <v>152</v>
      </c>
      <c r="E5597">
        <v>5112</v>
      </c>
      <c r="F5597" t="s">
        <v>17</v>
      </c>
      <c r="G5597">
        <v>1068</v>
      </c>
      <c r="H5597" t="s">
        <v>24</v>
      </c>
      <c r="I5597">
        <v>2009</v>
      </c>
      <c r="J5597">
        <v>2009</v>
      </c>
      <c r="K5597" t="s">
        <v>19</v>
      </c>
      <c r="L5597">
        <v>8200</v>
      </c>
      <c r="M5597" t="s">
        <v>20</v>
      </c>
      <c r="N5597" t="s">
        <v>21</v>
      </c>
    </row>
    <row r="5598" spans="1:14" x14ac:dyDescent="0.2">
      <c r="A5598" t="s">
        <v>14</v>
      </c>
      <c r="B5598" t="s">
        <v>15</v>
      </c>
      <c r="C5598">
        <v>138</v>
      </c>
      <c r="D5598" t="s">
        <v>152</v>
      </c>
      <c r="E5598">
        <v>5112</v>
      </c>
      <c r="F5598" t="s">
        <v>17</v>
      </c>
      <c r="G5598">
        <v>1068</v>
      </c>
      <c r="H5598" t="s">
        <v>24</v>
      </c>
      <c r="I5598">
        <v>2010</v>
      </c>
      <c r="J5598">
        <v>2010</v>
      </c>
      <c r="K5598" t="s">
        <v>19</v>
      </c>
      <c r="L5598">
        <v>8300</v>
      </c>
      <c r="M5598" t="s">
        <v>20</v>
      </c>
      <c r="N5598" t="s">
        <v>21</v>
      </c>
    </row>
    <row r="5599" spans="1:14" x14ac:dyDescent="0.2">
      <c r="A5599" t="s">
        <v>14</v>
      </c>
      <c r="B5599" t="s">
        <v>15</v>
      </c>
      <c r="C5599">
        <v>138</v>
      </c>
      <c r="D5599" t="s">
        <v>152</v>
      </c>
      <c r="E5599">
        <v>5112</v>
      </c>
      <c r="F5599" t="s">
        <v>17</v>
      </c>
      <c r="G5599">
        <v>1068</v>
      </c>
      <c r="H5599" t="s">
        <v>24</v>
      </c>
      <c r="I5599">
        <v>2011</v>
      </c>
      <c r="J5599">
        <v>2011</v>
      </c>
      <c r="K5599" t="s">
        <v>19</v>
      </c>
      <c r="L5599">
        <v>8350</v>
      </c>
      <c r="M5599" t="s">
        <v>20</v>
      </c>
      <c r="N5599" t="s">
        <v>21</v>
      </c>
    </row>
    <row r="5600" spans="1:14" x14ac:dyDescent="0.2">
      <c r="A5600" t="s">
        <v>14</v>
      </c>
      <c r="B5600" t="s">
        <v>15</v>
      </c>
      <c r="C5600">
        <v>138</v>
      </c>
      <c r="D5600" t="s">
        <v>152</v>
      </c>
      <c r="E5600">
        <v>5112</v>
      </c>
      <c r="F5600" t="s">
        <v>17</v>
      </c>
      <c r="G5600">
        <v>1068</v>
      </c>
      <c r="H5600" t="s">
        <v>24</v>
      </c>
      <c r="I5600">
        <v>2012</v>
      </c>
      <c r="J5600">
        <v>2012</v>
      </c>
      <c r="K5600" t="s">
        <v>19</v>
      </c>
      <c r="L5600">
        <v>8350</v>
      </c>
      <c r="M5600" t="s">
        <v>20</v>
      </c>
      <c r="N5600" t="s">
        <v>21</v>
      </c>
    </row>
    <row r="5601" spans="1:14" x14ac:dyDescent="0.2">
      <c r="A5601" t="s">
        <v>14</v>
      </c>
      <c r="B5601" t="s">
        <v>15</v>
      </c>
      <c r="C5601">
        <v>138</v>
      </c>
      <c r="D5601" t="s">
        <v>152</v>
      </c>
      <c r="E5601">
        <v>5112</v>
      </c>
      <c r="F5601" t="s">
        <v>17</v>
      </c>
      <c r="G5601">
        <v>1068</v>
      </c>
      <c r="H5601" t="s">
        <v>24</v>
      </c>
      <c r="I5601">
        <v>2013</v>
      </c>
      <c r="J5601">
        <v>2013</v>
      </c>
      <c r="K5601" t="s">
        <v>19</v>
      </c>
      <c r="L5601">
        <v>8360</v>
      </c>
      <c r="M5601" t="s">
        <v>20</v>
      </c>
      <c r="N5601" t="s">
        <v>21</v>
      </c>
    </row>
    <row r="5602" spans="1:14" x14ac:dyDescent="0.2">
      <c r="A5602" t="s">
        <v>14</v>
      </c>
      <c r="B5602" t="s">
        <v>15</v>
      </c>
      <c r="C5602">
        <v>138</v>
      </c>
      <c r="D5602" t="s">
        <v>152</v>
      </c>
      <c r="E5602">
        <v>5112</v>
      </c>
      <c r="F5602" t="s">
        <v>17</v>
      </c>
      <c r="G5602">
        <v>1068</v>
      </c>
      <c r="H5602" t="s">
        <v>24</v>
      </c>
      <c r="I5602">
        <v>2014</v>
      </c>
      <c r="J5602">
        <v>2014</v>
      </c>
      <c r="K5602" t="s">
        <v>19</v>
      </c>
      <c r="L5602">
        <v>8360</v>
      </c>
      <c r="M5602" t="s">
        <v>20</v>
      </c>
      <c r="N5602" t="s">
        <v>21</v>
      </c>
    </row>
    <row r="5603" spans="1:14" x14ac:dyDescent="0.2">
      <c r="A5603" t="s">
        <v>14</v>
      </c>
      <c r="B5603" t="s">
        <v>15</v>
      </c>
      <c r="C5603">
        <v>138</v>
      </c>
      <c r="D5603" t="s">
        <v>152</v>
      </c>
      <c r="E5603">
        <v>5112</v>
      </c>
      <c r="F5603" t="s">
        <v>17</v>
      </c>
      <c r="G5603">
        <v>1068</v>
      </c>
      <c r="H5603" t="s">
        <v>24</v>
      </c>
      <c r="I5603">
        <v>2015</v>
      </c>
      <c r="J5603">
        <v>2015</v>
      </c>
      <c r="K5603" t="s">
        <v>19</v>
      </c>
      <c r="L5603">
        <v>8359</v>
      </c>
      <c r="M5603" t="s">
        <v>27</v>
      </c>
      <c r="N5603" t="s">
        <v>28</v>
      </c>
    </row>
    <row r="5604" spans="1:14" x14ac:dyDescent="0.2">
      <c r="A5604" t="s">
        <v>14</v>
      </c>
      <c r="B5604" t="s">
        <v>15</v>
      </c>
      <c r="C5604">
        <v>138</v>
      </c>
      <c r="D5604" t="s">
        <v>152</v>
      </c>
      <c r="E5604">
        <v>5112</v>
      </c>
      <c r="F5604" t="s">
        <v>17</v>
      </c>
      <c r="G5604">
        <v>1068</v>
      </c>
      <c r="H5604" t="s">
        <v>24</v>
      </c>
      <c r="I5604">
        <v>2016</v>
      </c>
      <c r="J5604">
        <v>2016</v>
      </c>
      <c r="K5604" t="s">
        <v>19</v>
      </c>
      <c r="L5604">
        <v>8464</v>
      </c>
      <c r="M5604" t="s">
        <v>27</v>
      </c>
      <c r="N5604" t="s">
        <v>28</v>
      </c>
    </row>
    <row r="5605" spans="1:14" x14ac:dyDescent="0.2">
      <c r="A5605" t="s">
        <v>14</v>
      </c>
      <c r="B5605" t="s">
        <v>15</v>
      </c>
      <c r="C5605">
        <v>138</v>
      </c>
      <c r="D5605" t="s">
        <v>152</v>
      </c>
      <c r="E5605">
        <v>5112</v>
      </c>
      <c r="F5605" t="s">
        <v>17</v>
      </c>
      <c r="G5605">
        <v>1079</v>
      </c>
      <c r="H5605" t="s">
        <v>30</v>
      </c>
      <c r="I5605">
        <v>1996</v>
      </c>
      <c r="J5605">
        <v>1996</v>
      </c>
      <c r="K5605" t="s">
        <v>19</v>
      </c>
      <c r="L5605">
        <v>3350</v>
      </c>
      <c r="M5605" t="s">
        <v>20</v>
      </c>
      <c r="N5605" t="s">
        <v>21</v>
      </c>
    </row>
    <row r="5606" spans="1:14" x14ac:dyDescent="0.2">
      <c r="A5606" t="s">
        <v>14</v>
      </c>
      <c r="B5606" t="s">
        <v>15</v>
      </c>
      <c r="C5606">
        <v>138</v>
      </c>
      <c r="D5606" t="s">
        <v>152</v>
      </c>
      <c r="E5606">
        <v>5112</v>
      </c>
      <c r="F5606" t="s">
        <v>17</v>
      </c>
      <c r="G5606">
        <v>1079</v>
      </c>
      <c r="H5606" t="s">
        <v>30</v>
      </c>
      <c r="I5606">
        <v>1997</v>
      </c>
      <c r="J5606">
        <v>1997</v>
      </c>
      <c r="K5606" t="s">
        <v>19</v>
      </c>
      <c r="L5606">
        <v>3300</v>
      </c>
      <c r="M5606" t="s">
        <v>20</v>
      </c>
      <c r="N5606" t="s">
        <v>21</v>
      </c>
    </row>
    <row r="5607" spans="1:14" x14ac:dyDescent="0.2">
      <c r="A5607" t="s">
        <v>14</v>
      </c>
      <c r="B5607" t="s">
        <v>15</v>
      </c>
      <c r="C5607">
        <v>138</v>
      </c>
      <c r="D5607" t="s">
        <v>152</v>
      </c>
      <c r="E5607">
        <v>5112</v>
      </c>
      <c r="F5607" t="s">
        <v>17</v>
      </c>
      <c r="G5607">
        <v>1079</v>
      </c>
      <c r="H5607" t="s">
        <v>30</v>
      </c>
      <c r="I5607">
        <v>1998</v>
      </c>
      <c r="J5607">
        <v>1998</v>
      </c>
      <c r="K5607" t="s">
        <v>19</v>
      </c>
      <c r="L5607">
        <v>4719</v>
      </c>
      <c r="N5607" t="s">
        <v>22</v>
      </c>
    </row>
    <row r="5608" spans="1:14" x14ac:dyDescent="0.2">
      <c r="A5608" t="s">
        <v>14</v>
      </c>
      <c r="B5608" t="s">
        <v>15</v>
      </c>
      <c r="C5608">
        <v>138</v>
      </c>
      <c r="D5608" t="s">
        <v>152</v>
      </c>
      <c r="E5608">
        <v>5112</v>
      </c>
      <c r="F5608" t="s">
        <v>17</v>
      </c>
      <c r="G5608">
        <v>1079</v>
      </c>
      <c r="H5608" t="s">
        <v>30</v>
      </c>
      <c r="I5608">
        <v>1999</v>
      </c>
      <c r="J5608">
        <v>1999</v>
      </c>
      <c r="K5608" t="s">
        <v>19</v>
      </c>
      <c r="L5608">
        <v>4864</v>
      </c>
      <c r="N5608" t="s">
        <v>22</v>
      </c>
    </row>
    <row r="5609" spans="1:14" x14ac:dyDescent="0.2">
      <c r="A5609" t="s">
        <v>14</v>
      </c>
      <c r="B5609" t="s">
        <v>15</v>
      </c>
      <c r="C5609">
        <v>138</v>
      </c>
      <c r="D5609" t="s">
        <v>152</v>
      </c>
      <c r="E5609">
        <v>5112</v>
      </c>
      <c r="F5609" t="s">
        <v>17</v>
      </c>
      <c r="G5609">
        <v>1079</v>
      </c>
      <c r="H5609" t="s">
        <v>30</v>
      </c>
      <c r="I5609">
        <v>2000</v>
      </c>
      <c r="J5609">
        <v>2000</v>
      </c>
      <c r="K5609" t="s">
        <v>19</v>
      </c>
      <c r="L5609">
        <v>4934</v>
      </c>
      <c r="N5609" t="s">
        <v>22</v>
      </c>
    </row>
    <row r="5610" spans="1:14" x14ac:dyDescent="0.2">
      <c r="A5610" t="s">
        <v>14</v>
      </c>
      <c r="B5610" t="s">
        <v>15</v>
      </c>
      <c r="C5610">
        <v>138</v>
      </c>
      <c r="D5610" t="s">
        <v>152</v>
      </c>
      <c r="E5610">
        <v>5112</v>
      </c>
      <c r="F5610" t="s">
        <v>17</v>
      </c>
      <c r="G5610">
        <v>1079</v>
      </c>
      <c r="H5610" t="s">
        <v>30</v>
      </c>
      <c r="I5610">
        <v>2001</v>
      </c>
      <c r="J5610">
        <v>2001</v>
      </c>
      <c r="K5610" t="s">
        <v>19</v>
      </c>
      <c r="L5610">
        <v>4977</v>
      </c>
      <c r="N5610" t="s">
        <v>22</v>
      </c>
    </row>
    <row r="5611" spans="1:14" x14ac:dyDescent="0.2">
      <c r="A5611" t="s">
        <v>14</v>
      </c>
      <c r="B5611" t="s">
        <v>15</v>
      </c>
      <c r="C5611">
        <v>138</v>
      </c>
      <c r="D5611" t="s">
        <v>152</v>
      </c>
      <c r="E5611">
        <v>5112</v>
      </c>
      <c r="F5611" t="s">
        <v>17</v>
      </c>
      <c r="G5611">
        <v>1079</v>
      </c>
      <c r="H5611" t="s">
        <v>30</v>
      </c>
      <c r="I5611">
        <v>2002</v>
      </c>
      <c r="J5611">
        <v>2002</v>
      </c>
      <c r="K5611" t="s">
        <v>19</v>
      </c>
      <c r="L5611">
        <v>4928</v>
      </c>
      <c r="N5611" t="s">
        <v>22</v>
      </c>
    </row>
    <row r="5612" spans="1:14" x14ac:dyDescent="0.2">
      <c r="A5612" t="s">
        <v>14</v>
      </c>
      <c r="B5612" t="s">
        <v>15</v>
      </c>
      <c r="C5612">
        <v>138</v>
      </c>
      <c r="D5612" t="s">
        <v>152</v>
      </c>
      <c r="E5612">
        <v>5112</v>
      </c>
      <c r="F5612" t="s">
        <v>17</v>
      </c>
      <c r="G5612">
        <v>1079</v>
      </c>
      <c r="H5612" t="s">
        <v>30</v>
      </c>
      <c r="I5612">
        <v>2003</v>
      </c>
      <c r="J5612">
        <v>2003</v>
      </c>
      <c r="K5612" t="s">
        <v>19</v>
      </c>
      <c r="L5612">
        <v>4806</v>
      </c>
      <c r="N5612" t="s">
        <v>22</v>
      </c>
    </row>
    <row r="5613" spans="1:14" x14ac:dyDescent="0.2">
      <c r="A5613" t="s">
        <v>14</v>
      </c>
      <c r="B5613" t="s">
        <v>15</v>
      </c>
      <c r="C5613">
        <v>138</v>
      </c>
      <c r="D5613" t="s">
        <v>152</v>
      </c>
      <c r="E5613">
        <v>5112</v>
      </c>
      <c r="F5613" t="s">
        <v>17</v>
      </c>
      <c r="G5613">
        <v>1079</v>
      </c>
      <c r="H5613" t="s">
        <v>30</v>
      </c>
      <c r="I5613">
        <v>2004</v>
      </c>
      <c r="J5613">
        <v>2004</v>
      </c>
      <c r="K5613" t="s">
        <v>19</v>
      </c>
      <c r="L5613">
        <v>4770</v>
      </c>
      <c r="N5613" t="s">
        <v>22</v>
      </c>
    </row>
    <row r="5614" spans="1:14" x14ac:dyDescent="0.2">
      <c r="A5614" t="s">
        <v>14</v>
      </c>
      <c r="B5614" t="s">
        <v>15</v>
      </c>
      <c r="C5614">
        <v>138</v>
      </c>
      <c r="D5614" t="s">
        <v>152</v>
      </c>
      <c r="E5614">
        <v>5112</v>
      </c>
      <c r="F5614" t="s">
        <v>17</v>
      </c>
      <c r="G5614">
        <v>1079</v>
      </c>
      <c r="H5614" t="s">
        <v>30</v>
      </c>
      <c r="I5614">
        <v>2005</v>
      </c>
      <c r="J5614">
        <v>2005</v>
      </c>
      <c r="K5614" t="s">
        <v>19</v>
      </c>
      <c r="L5614">
        <v>4451</v>
      </c>
      <c r="N5614" t="s">
        <v>22</v>
      </c>
    </row>
    <row r="5615" spans="1:14" x14ac:dyDescent="0.2">
      <c r="A5615" t="s">
        <v>14</v>
      </c>
      <c r="B5615" t="s">
        <v>15</v>
      </c>
      <c r="C5615">
        <v>138</v>
      </c>
      <c r="D5615" t="s">
        <v>152</v>
      </c>
      <c r="E5615">
        <v>5112</v>
      </c>
      <c r="F5615" t="s">
        <v>17</v>
      </c>
      <c r="G5615">
        <v>1079</v>
      </c>
      <c r="H5615" t="s">
        <v>30</v>
      </c>
      <c r="I5615">
        <v>2006</v>
      </c>
      <c r="J5615">
        <v>2006</v>
      </c>
      <c r="K5615" t="s">
        <v>19</v>
      </c>
      <c r="L5615">
        <v>4587</v>
      </c>
      <c r="N5615" t="s">
        <v>22</v>
      </c>
    </row>
    <row r="5616" spans="1:14" x14ac:dyDescent="0.2">
      <c r="A5616" t="s">
        <v>14</v>
      </c>
      <c r="B5616" t="s">
        <v>15</v>
      </c>
      <c r="C5616">
        <v>138</v>
      </c>
      <c r="D5616" t="s">
        <v>152</v>
      </c>
      <c r="E5616">
        <v>5112</v>
      </c>
      <c r="F5616" t="s">
        <v>17</v>
      </c>
      <c r="G5616">
        <v>1079</v>
      </c>
      <c r="H5616" t="s">
        <v>30</v>
      </c>
      <c r="I5616">
        <v>2007</v>
      </c>
      <c r="J5616">
        <v>2007</v>
      </c>
      <c r="K5616" t="s">
        <v>19</v>
      </c>
      <c r="L5616">
        <v>4290</v>
      </c>
      <c r="N5616" t="s">
        <v>22</v>
      </c>
    </row>
    <row r="5617" spans="1:14" x14ac:dyDescent="0.2">
      <c r="A5617" t="s">
        <v>14</v>
      </c>
      <c r="B5617" t="s">
        <v>15</v>
      </c>
      <c r="C5617">
        <v>138</v>
      </c>
      <c r="D5617" t="s">
        <v>152</v>
      </c>
      <c r="E5617">
        <v>5112</v>
      </c>
      <c r="F5617" t="s">
        <v>17</v>
      </c>
      <c r="G5617">
        <v>1079</v>
      </c>
      <c r="H5617" t="s">
        <v>30</v>
      </c>
      <c r="I5617">
        <v>2008</v>
      </c>
      <c r="J5617">
        <v>2008</v>
      </c>
      <c r="K5617" t="s">
        <v>19</v>
      </c>
      <c r="L5617">
        <v>4204</v>
      </c>
      <c r="N5617" t="s">
        <v>22</v>
      </c>
    </row>
    <row r="5618" spans="1:14" x14ac:dyDescent="0.2">
      <c r="A5618" t="s">
        <v>14</v>
      </c>
      <c r="B5618" t="s">
        <v>15</v>
      </c>
      <c r="C5618">
        <v>138</v>
      </c>
      <c r="D5618" t="s">
        <v>152</v>
      </c>
      <c r="E5618">
        <v>5112</v>
      </c>
      <c r="F5618" t="s">
        <v>17</v>
      </c>
      <c r="G5618">
        <v>1079</v>
      </c>
      <c r="H5618" t="s">
        <v>30</v>
      </c>
      <c r="I5618">
        <v>2009</v>
      </c>
      <c r="J5618">
        <v>2009</v>
      </c>
      <c r="K5618" t="s">
        <v>19</v>
      </c>
      <c r="L5618">
        <v>4080</v>
      </c>
      <c r="N5618" t="s">
        <v>22</v>
      </c>
    </row>
    <row r="5619" spans="1:14" x14ac:dyDescent="0.2">
      <c r="A5619" t="s">
        <v>14</v>
      </c>
      <c r="B5619" t="s">
        <v>15</v>
      </c>
      <c r="C5619">
        <v>138</v>
      </c>
      <c r="D5619" t="s">
        <v>152</v>
      </c>
      <c r="E5619">
        <v>5112</v>
      </c>
      <c r="F5619" t="s">
        <v>17</v>
      </c>
      <c r="G5619">
        <v>1079</v>
      </c>
      <c r="H5619" t="s">
        <v>30</v>
      </c>
      <c r="I5619">
        <v>2010</v>
      </c>
      <c r="J5619">
        <v>2010</v>
      </c>
      <c r="K5619" t="s">
        <v>19</v>
      </c>
      <c r="L5619">
        <v>4032</v>
      </c>
      <c r="N5619" t="s">
        <v>22</v>
      </c>
    </row>
    <row r="5620" spans="1:14" x14ac:dyDescent="0.2">
      <c r="A5620" t="s">
        <v>14</v>
      </c>
      <c r="B5620" t="s">
        <v>15</v>
      </c>
      <c r="C5620">
        <v>138</v>
      </c>
      <c r="D5620" t="s">
        <v>152</v>
      </c>
      <c r="E5620">
        <v>5112</v>
      </c>
      <c r="F5620" t="s">
        <v>17</v>
      </c>
      <c r="G5620">
        <v>1079</v>
      </c>
      <c r="H5620" t="s">
        <v>30</v>
      </c>
      <c r="I5620">
        <v>2011</v>
      </c>
      <c r="J5620">
        <v>2011</v>
      </c>
      <c r="K5620" t="s">
        <v>19</v>
      </c>
      <c r="L5620">
        <v>4078</v>
      </c>
      <c r="N5620" t="s">
        <v>22</v>
      </c>
    </row>
    <row r="5621" spans="1:14" x14ac:dyDescent="0.2">
      <c r="A5621" t="s">
        <v>14</v>
      </c>
      <c r="B5621" t="s">
        <v>15</v>
      </c>
      <c r="C5621">
        <v>138</v>
      </c>
      <c r="D5621" t="s">
        <v>152</v>
      </c>
      <c r="E5621">
        <v>5112</v>
      </c>
      <c r="F5621" t="s">
        <v>17</v>
      </c>
      <c r="G5621">
        <v>1079</v>
      </c>
      <c r="H5621" t="s">
        <v>30</v>
      </c>
      <c r="I5621">
        <v>2012</v>
      </c>
      <c r="J5621">
        <v>2012</v>
      </c>
      <c r="K5621" t="s">
        <v>19</v>
      </c>
      <c r="L5621">
        <v>4016</v>
      </c>
      <c r="N5621" t="s">
        <v>22</v>
      </c>
    </row>
    <row r="5622" spans="1:14" x14ac:dyDescent="0.2">
      <c r="A5622" t="s">
        <v>14</v>
      </c>
      <c r="B5622" t="s">
        <v>15</v>
      </c>
      <c r="C5622">
        <v>138</v>
      </c>
      <c r="D5622" t="s">
        <v>152</v>
      </c>
      <c r="E5622">
        <v>5112</v>
      </c>
      <c r="F5622" t="s">
        <v>17</v>
      </c>
      <c r="G5622">
        <v>1079</v>
      </c>
      <c r="H5622" t="s">
        <v>30</v>
      </c>
      <c r="I5622">
        <v>2013</v>
      </c>
      <c r="J5622">
        <v>2013</v>
      </c>
      <c r="K5622" t="s">
        <v>19</v>
      </c>
      <c r="L5622">
        <v>3786</v>
      </c>
      <c r="N5622" t="s">
        <v>22</v>
      </c>
    </row>
    <row r="5623" spans="1:14" x14ac:dyDescent="0.2">
      <c r="A5623" t="s">
        <v>14</v>
      </c>
      <c r="B5623" t="s">
        <v>15</v>
      </c>
      <c r="C5623">
        <v>138</v>
      </c>
      <c r="D5623" t="s">
        <v>152</v>
      </c>
      <c r="E5623">
        <v>5112</v>
      </c>
      <c r="F5623" t="s">
        <v>17</v>
      </c>
      <c r="G5623">
        <v>1079</v>
      </c>
      <c r="H5623" t="s">
        <v>30</v>
      </c>
      <c r="I5623">
        <v>2014</v>
      </c>
      <c r="J5623">
        <v>2014</v>
      </c>
      <c r="K5623" t="s">
        <v>19</v>
      </c>
      <c r="L5623">
        <v>3920</v>
      </c>
      <c r="N5623" t="s">
        <v>22</v>
      </c>
    </row>
    <row r="5624" spans="1:14" x14ac:dyDescent="0.2">
      <c r="A5624" t="s">
        <v>14</v>
      </c>
      <c r="B5624" t="s">
        <v>15</v>
      </c>
      <c r="C5624">
        <v>138</v>
      </c>
      <c r="D5624" t="s">
        <v>152</v>
      </c>
      <c r="E5624">
        <v>5112</v>
      </c>
      <c r="F5624" t="s">
        <v>17</v>
      </c>
      <c r="G5624">
        <v>1079</v>
      </c>
      <c r="H5624" t="s">
        <v>30</v>
      </c>
      <c r="I5624">
        <v>2015</v>
      </c>
      <c r="J5624">
        <v>2015</v>
      </c>
      <c r="K5624" t="s">
        <v>19</v>
      </c>
      <c r="L5624">
        <v>3883</v>
      </c>
      <c r="N5624" t="s">
        <v>22</v>
      </c>
    </row>
    <row r="5625" spans="1:14" x14ac:dyDescent="0.2">
      <c r="A5625" t="s">
        <v>14</v>
      </c>
      <c r="B5625" t="s">
        <v>15</v>
      </c>
      <c r="C5625">
        <v>138</v>
      </c>
      <c r="D5625" t="s">
        <v>152</v>
      </c>
      <c r="E5625">
        <v>5112</v>
      </c>
      <c r="F5625" t="s">
        <v>17</v>
      </c>
      <c r="G5625">
        <v>1079</v>
      </c>
      <c r="H5625" t="s">
        <v>30</v>
      </c>
      <c r="I5625">
        <v>2016</v>
      </c>
      <c r="J5625">
        <v>2016</v>
      </c>
      <c r="K5625" t="s">
        <v>19</v>
      </c>
      <c r="L5625">
        <v>3467</v>
      </c>
      <c r="N5625" t="s">
        <v>22</v>
      </c>
    </row>
    <row r="5626" spans="1:14" x14ac:dyDescent="0.2">
      <c r="A5626" t="s">
        <v>14</v>
      </c>
      <c r="B5626" t="s">
        <v>15</v>
      </c>
      <c r="C5626">
        <v>145</v>
      </c>
      <c r="D5626" t="s">
        <v>153</v>
      </c>
      <c r="E5626">
        <v>5112</v>
      </c>
      <c r="F5626" t="s">
        <v>17</v>
      </c>
      <c r="G5626">
        <v>1057</v>
      </c>
      <c r="H5626" t="s">
        <v>18</v>
      </c>
      <c r="I5626">
        <v>1996</v>
      </c>
      <c r="J5626">
        <v>1996</v>
      </c>
      <c r="K5626" t="s">
        <v>19</v>
      </c>
      <c r="L5626">
        <v>185</v>
      </c>
      <c r="M5626" t="s">
        <v>20</v>
      </c>
      <c r="N5626" t="s">
        <v>21</v>
      </c>
    </row>
    <row r="5627" spans="1:14" x14ac:dyDescent="0.2">
      <c r="A5627" t="s">
        <v>14</v>
      </c>
      <c r="B5627" t="s">
        <v>15</v>
      </c>
      <c r="C5627">
        <v>145</v>
      </c>
      <c r="D5627" t="s">
        <v>153</v>
      </c>
      <c r="E5627">
        <v>5112</v>
      </c>
      <c r="F5627" t="s">
        <v>17</v>
      </c>
      <c r="G5627">
        <v>1057</v>
      </c>
      <c r="H5627" t="s">
        <v>18</v>
      </c>
      <c r="I5627">
        <v>1997</v>
      </c>
      <c r="J5627">
        <v>1997</v>
      </c>
      <c r="K5627" t="s">
        <v>19</v>
      </c>
      <c r="L5627">
        <v>185</v>
      </c>
      <c r="M5627" t="s">
        <v>20</v>
      </c>
      <c r="N5627" t="s">
        <v>21</v>
      </c>
    </row>
    <row r="5628" spans="1:14" x14ac:dyDescent="0.2">
      <c r="A5628" t="s">
        <v>14</v>
      </c>
      <c r="B5628" t="s">
        <v>15</v>
      </c>
      <c r="C5628">
        <v>145</v>
      </c>
      <c r="D5628" t="s">
        <v>153</v>
      </c>
      <c r="E5628">
        <v>5112</v>
      </c>
      <c r="F5628" t="s">
        <v>17</v>
      </c>
      <c r="G5628">
        <v>1057</v>
      </c>
      <c r="H5628" t="s">
        <v>18</v>
      </c>
      <c r="I5628">
        <v>1998</v>
      </c>
      <c r="J5628">
        <v>1998</v>
      </c>
      <c r="K5628" t="s">
        <v>19</v>
      </c>
      <c r="L5628">
        <v>185</v>
      </c>
      <c r="M5628" t="s">
        <v>20</v>
      </c>
      <c r="N5628" t="s">
        <v>21</v>
      </c>
    </row>
    <row r="5629" spans="1:14" x14ac:dyDescent="0.2">
      <c r="A5629" t="s">
        <v>14</v>
      </c>
      <c r="B5629" t="s">
        <v>15</v>
      </c>
      <c r="C5629">
        <v>145</v>
      </c>
      <c r="D5629" t="s">
        <v>153</v>
      </c>
      <c r="E5629">
        <v>5112</v>
      </c>
      <c r="F5629" t="s">
        <v>17</v>
      </c>
      <c r="G5629">
        <v>1057</v>
      </c>
      <c r="H5629" t="s">
        <v>18</v>
      </c>
      <c r="I5629">
        <v>1999</v>
      </c>
      <c r="J5629">
        <v>1999</v>
      </c>
      <c r="K5629" t="s">
        <v>19</v>
      </c>
      <c r="L5629">
        <v>185</v>
      </c>
      <c r="M5629" t="s">
        <v>20</v>
      </c>
      <c r="N5629" t="s">
        <v>21</v>
      </c>
    </row>
    <row r="5630" spans="1:14" x14ac:dyDescent="0.2">
      <c r="A5630" t="s">
        <v>14</v>
      </c>
      <c r="B5630" t="s">
        <v>15</v>
      </c>
      <c r="C5630">
        <v>145</v>
      </c>
      <c r="D5630" t="s">
        <v>153</v>
      </c>
      <c r="E5630">
        <v>5112</v>
      </c>
      <c r="F5630" t="s">
        <v>17</v>
      </c>
      <c r="G5630">
        <v>1057</v>
      </c>
      <c r="H5630" t="s">
        <v>18</v>
      </c>
      <c r="I5630">
        <v>2000</v>
      </c>
      <c r="J5630">
        <v>2000</v>
      </c>
      <c r="K5630" t="s">
        <v>19</v>
      </c>
      <c r="L5630">
        <v>185</v>
      </c>
      <c r="M5630" t="s">
        <v>20</v>
      </c>
      <c r="N5630" t="s">
        <v>21</v>
      </c>
    </row>
    <row r="5631" spans="1:14" x14ac:dyDescent="0.2">
      <c r="A5631" t="s">
        <v>14</v>
      </c>
      <c r="B5631" t="s">
        <v>15</v>
      </c>
      <c r="C5631">
        <v>145</v>
      </c>
      <c r="D5631" t="s">
        <v>153</v>
      </c>
      <c r="E5631">
        <v>5112</v>
      </c>
      <c r="F5631" t="s">
        <v>17</v>
      </c>
      <c r="G5631">
        <v>1057</v>
      </c>
      <c r="H5631" t="s">
        <v>18</v>
      </c>
      <c r="I5631">
        <v>2001</v>
      </c>
      <c r="J5631">
        <v>2001</v>
      </c>
      <c r="K5631" t="s">
        <v>19</v>
      </c>
      <c r="L5631">
        <v>185</v>
      </c>
      <c r="M5631" t="s">
        <v>20</v>
      </c>
      <c r="N5631" t="s">
        <v>21</v>
      </c>
    </row>
    <row r="5632" spans="1:14" x14ac:dyDescent="0.2">
      <c r="A5632" t="s">
        <v>14</v>
      </c>
      <c r="B5632" t="s">
        <v>15</v>
      </c>
      <c r="C5632">
        <v>145</v>
      </c>
      <c r="D5632" t="s">
        <v>153</v>
      </c>
      <c r="E5632">
        <v>5112</v>
      </c>
      <c r="F5632" t="s">
        <v>17</v>
      </c>
      <c r="G5632">
        <v>1057</v>
      </c>
      <c r="H5632" t="s">
        <v>18</v>
      </c>
      <c r="I5632">
        <v>2002</v>
      </c>
      <c r="J5632">
        <v>2002</v>
      </c>
      <c r="K5632" t="s">
        <v>19</v>
      </c>
      <c r="L5632">
        <v>185</v>
      </c>
      <c r="M5632" t="s">
        <v>20</v>
      </c>
      <c r="N5632" t="s">
        <v>21</v>
      </c>
    </row>
    <row r="5633" spans="1:14" x14ac:dyDescent="0.2">
      <c r="A5633" t="s">
        <v>14</v>
      </c>
      <c r="B5633" t="s">
        <v>15</v>
      </c>
      <c r="C5633">
        <v>145</v>
      </c>
      <c r="D5633" t="s">
        <v>153</v>
      </c>
      <c r="E5633">
        <v>5112</v>
      </c>
      <c r="F5633" t="s">
        <v>17</v>
      </c>
      <c r="G5633">
        <v>1057</v>
      </c>
      <c r="H5633" t="s">
        <v>18</v>
      </c>
      <c r="I5633">
        <v>2003</v>
      </c>
      <c r="J5633">
        <v>2003</v>
      </c>
      <c r="K5633" t="s">
        <v>19</v>
      </c>
      <c r="L5633">
        <v>185</v>
      </c>
      <c r="M5633" t="s">
        <v>20</v>
      </c>
      <c r="N5633" t="s">
        <v>21</v>
      </c>
    </row>
    <row r="5634" spans="1:14" x14ac:dyDescent="0.2">
      <c r="A5634" t="s">
        <v>14</v>
      </c>
      <c r="B5634" t="s">
        <v>15</v>
      </c>
      <c r="C5634">
        <v>145</v>
      </c>
      <c r="D5634" t="s">
        <v>153</v>
      </c>
      <c r="E5634">
        <v>5112</v>
      </c>
      <c r="F5634" t="s">
        <v>17</v>
      </c>
      <c r="G5634">
        <v>1057</v>
      </c>
      <c r="H5634" t="s">
        <v>18</v>
      </c>
      <c r="I5634">
        <v>2004</v>
      </c>
      <c r="J5634">
        <v>2004</v>
      </c>
      <c r="K5634" t="s">
        <v>19</v>
      </c>
      <c r="L5634">
        <v>185</v>
      </c>
      <c r="M5634" t="s">
        <v>20</v>
      </c>
      <c r="N5634" t="s">
        <v>21</v>
      </c>
    </row>
    <row r="5635" spans="1:14" x14ac:dyDescent="0.2">
      <c r="A5635" t="s">
        <v>14</v>
      </c>
      <c r="B5635" t="s">
        <v>15</v>
      </c>
      <c r="C5635">
        <v>145</v>
      </c>
      <c r="D5635" t="s">
        <v>153</v>
      </c>
      <c r="E5635">
        <v>5112</v>
      </c>
      <c r="F5635" t="s">
        <v>17</v>
      </c>
      <c r="G5635">
        <v>1057</v>
      </c>
      <c r="H5635" t="s">
        <v>18</v>
      </c>
      <c r="I5635">
        <v>2005</v>
      </c>
      <c r="J5635">
        <v>2005</v>
      </c>
      <c r="K5635" t="s">
        <v>19</v>
      </c>
      <c r="L5635">
        <v>185</v>
      </c>
      <c r="M5635" t="s">
        <v>20</v>
      </c>
      <c r="N5635" t="s">
        <v>21</v>
      </c>
    </row>
    <row r="5636" spans="1:14" x14ac:dyDescent="0.2">
      <c r="A5636" t="s">
        <v>14</v>
      </c>
      <c r="B5636" t="s">
        <v>15</v>
      </c>
      <c r="C5636">
        <v>145</v>
      </c>
      <c r="D5636" t="s">
        <v>153</v>
      </c>
      <c r="E5636">
        <v>5112</v>
      </c>
      <c r="F5636" t="s">
        <v>17</v>
      </c>
      <c r="G5636">
        <v>1057</v>
      </c>
      <c r="H5636" t="s">
        <v>18</v>
      </c>
      <c r="I5636">
        <v>2006</v>
      </c>
      <c r="J5636">
        <v>2006</v>
      </c>
      <c r="K5636" t="s">
        <v>19</v>
      </c>
      <c r="L5636">
        <v>185</v>
      </c>
      <c r="M5636" t="s">
        <v>20</v>
      </c>
      <c r="N5636" t="s">
        <v>21</v>
      </c>
    </row>
    <row r="5637" spans="1:14" x14ac:dyDescent="0.2">
      <c r="A5637" t="s">
        <v>14</v>
      </c>
      <c r="B5637" t="s">
        <v>15</v>
      </c>
      <c r="C5637">
        <v>145</v>
      </c>
      <c r="D5637" t="s">
        <v>153</v>
      </c>
      <c r="E5637">
        <v>5112</v>
      </c>
      <c r="F5637" t="s">
        <v>17</v>
      </c>
      <c r="G5637">
        <v>1057</v>
      </c>
      <c r="H5637" t="s">
        <v>18</v>
      </c>
      <c r="I5637">
        <v>2007</v>
      </c>
      <c r="J5637">
        <v>2007</v>
      </c>
      <c r="K5637" t="s">
        <v>19</v>
      </c>
      <c r="L5637">
        <v>190</v>
      </c>
      <c r="M5637" t="s">
        <v>20</v>
      </c>
      <c r="N5637" t="s">
        <v>21</v>
      </c>
    </row>
    <row r="5638" spans="1:14" x14ac:dyDescent="0.2">
      <c r="A5638" t="s">
        <v>14</v>
      </c>
      <c r="B5638" t="s">
        <v>15</v>
      </c>
      <c r="C5638">
        <v>145</v>
      </c>
      <c r="D5638" t="s">
        <v>153</v>
      </c>
      <c r="E5638">
        <v>5112</v>
      </c>
      <c r="F5638" t="s">
        <v>17</v>
      </c>
      <c r="G5638">
        <v>1057</v>
      </c>
      <c r="H5638" t="s">
        <v>18</v>
      </c>
      <c r="I5638">
        <v>2008</v>
      </c>
      <c r="J5638">
        <v>2008</v>
      </c>
      <c r="K5638" t="s">
        <v>19</v>
      </c>
      <c r="L5638">
        <v>190</v>
      </c>
      <c r="M5638" t="s">
        <v>20</v>
      </c>
      <c r="N5638" t="s">
        <v>21</v>
      </c>
    </row>
    <row r="5639" spans="1:14" x14ac:dyDescent="0.2">
      <c r="A5639" t="s">
        <v>14</v>
      </c>
      <c r="B5639" t="s">
        <v>15</v>
      </c>
      <c r="C5639">
        <v>145</v>
      </c>
      <c r="D5639" t="s">
        <v>153</v>
      </c>
      <c r="E5639">
        <v>5112</v>
      </c>
      <c r="F5639" t="s">
        <v>17</v>
      </c>
      <c r="G5639">
        <v>1057</v>
      </c>
      <c r="H5639" t="s">
        <v>18</v>
      </c>
      <c r="I5639">
        <v>2009</v>
      </c>
      <c r="J5639">
        <v>2009</v>
      </c>
      <c r="K5639" t="s">
        <v>19</v>
      </c>
      <c r="L5639">
        <v>190</v>
      </c>
      <c r="M5639" t="s">
        <v>20</v>
      </c>
      <c r="N5639" t="s">
        <v>21</v>
      </c>
    </row>
    <row r="5640" spans="1:14" x14ac:dyDescent="0.2">
      <c r="A5640" t="s">
        <v>14</v>
      </c>
      <c r="B5640" t="s">
        <v>15</v>
      </c>
      <c r="C5640">
        <v>145</v>
      </c>
      <c r="D5640" t="s">
        <v>153</v>
      </c>
      <c r="E5640">
        <v>5112</v>
      </c>
      <c r="F5640" t="s">
        <v>17</v>
      </c>
      <c r="G5640">
        <v>1057</v>
      </c>
      <c r="H5640" t="s">
        <v>18</v>
      </c>
      <c r="I5640">
        <v>2010</v>
      </c>
      <c r="J5640">
        <v>2010</v>
      </c>
      <c r="K5640" t="s">
        <v>19</v>
      </c>
      <c r="L5640">
        <v>185</v>
      </c>
      <c r="M5640" t="s">
        <v>20</v>
      </c>
      <c r="N5640" t="s">
        <v>21</v>
      </c>
    </row>
    <row r="5641" spans="1:14" x14ac:dyDescent="0.2">
      <c r="A5641" t="s">
        <v>14</v>
      </c>
      <c r="B5641" t="s">
        <v>15</v>
      </c>
      <c r="C5641">
        <v>145</v>
      </c>
      <c r="D5641" t="s">
        <v>153</v>
      </c>
      <c r="E5641">
        <v>5112</v>
      </c>
      <c r="F5641" t="s">
        <v>17</v>
      </c>
      <c r="G5641">
        <v>1057</v>
      </c>
      <c r="H5641" t="s">
        <v>18</v>
      </c>
      <c r="I5641">
        <v>2011</v>
      </c>
      <c r="J5641">
        <v>2011</v>
      </c>
      <c r="K5641" t="s">
        <v>19</v>
      </c>
      <c r="L5641">
        <v>188</v>
      </c>
      <c r="M5641" t="s">
        <v>20</v>
      </c>
      <c r="N5641" t="s">
        <v>21</v>
      </c>
    </row>
    <row r="5642" spans="1:14" x14ac:dyDescent="0.2">
      <c r="A5642" t="s">
        <v>14</v>
      </c>
      <c r="B5642" t="s">
        <v>15</v>
      </c>
      <c r="C5642">
        <v>145</v>
      </c>
      <c r="D5642" t="s">
        <v>153</v>
      </c>
      <c r="E5642">
        <v>5112</v>
      </c>
      <c r="F5642" t="s">
        <v>17</v>
      </c>
      <c r="G5642">
        <v>1057</v>
      </c>
      <c r="H5642" t="s">
        <v>18</v>
      </c>
      <c r="I5642">
        <v>2012</v>
      </c>
      <c r="J5642">
        <v>2012</v>
      </c>
      <c r="K5642" t="s">
        <v>19</v>
      </c>
      <c r="L5642">
        <v>190</v>
      </c>
      <c r="M5642" t="s">
        <v>20</v>
      </c>
      <c r="N5642" t="s">
        <v>21</v>
      </c>
    </row>
    <row r="5643" spans="1:14" x14ac:dyDescent="0.2">
      <c r="A5643" t="s">
        <v>14</v>
      </c>
      <c r="B5643" t="s">
        <v>15</v>
      </c>
      <c r="C5643">
        <v>145</v>
      </c>
      <c r="D5643" t="s">
        <v>153</v>
      </c>
      <c r="E5643">
        <v>5112</v>
      </c>
      <c r="F5643" t="s">
        <v>17</v>
      </c>
      <c r="G5643">
        <v>1057</v>
      </c>
      <c r="H5643" t="s">
        <v>18</v>
      </c>
      <c r="I5643">
        <v>2013</v>
      </c>
      <c r="J5643">
        <v>2013</v>
      </c>
      <c r="K5643" t="s">
        <v>19</v>
      </c>
      <c r="L5643">
        <v>192</v>
      </c>
      <c r="M5643" t="s">
        <v>20</v>
      </c>
      <c r="N5643" t="s">
        <v>21</v>
      </c>
    </row>
    <row r="5644" spans="1:14" x14ac:dyDescent="0.2">
      <c r="A5644" t="s">
        <v>14</v>
      </c>
      <c r="B5644" t="s">
        <v>15</v>
      </c>
      <c r="C5644">
        <v>145</v>
      </c>
      <c r="D5644" t="s">
        <v>153</v>
      </c>
      <c r="E5644">
        <v>5112</v>
      </c>
      <c r="F5644" t="s">
        <v>17</v>
      </c>
      <c r="G5644">
        <v>1057</v>
      </c>
      <c r="H5644" t="s">
        <v>18</v>
      </c>
      <c r="I5644">
        <v>2014</v>
      </c>
      <c r="J5644">
        <v>2014</v>
      </c>
      <c r="K5644" t="s">
        <v>19</v>
      </c>
      <c r="L5644">
        <v>189</v>
      </c>
      <c r="M5644" t="s">
        <v>20</v>
      </c>
      <c r="N5644" t="s">
        <v>21</v>
      </c>
    </row>
    <row r="5645" spans="1:14" x14ac:dyDescent="0.2">
      <c r="A5645" t="s">
        <v>14</v>
      </c>
      <c r="B5645" t="s">
        <v>15</v>
      </c>
      <c r="C5645">
        <v>145</v>
      </c>
      <c r="D5645" t="s">
        <v>153</v>
      </c>
      <c r="E5645">
        <v>5112</v>
      </c>
      <c r="F5645" t="s">
        <v>17</v>
      </c>
      <c r="G5645">
        <v>1057</v>
      </c>
      <c r="H5645" t="s">
        <v>18</v>
      </c>
      <c r="I5645">
        <v>2015</v>
      </c>
      <c r="J5645">
        <v>2015</v>
      </c>
      <c r="K5645" t="s">
        <v>19</v>
      </c>
      <c r="L5645">
        <v>189</v>
      </c>
      <c r="M5645" t="s">
        <v>27</v>
      </c>
      <c r="N5645" t="s">
        <v>28</v>
      </c>
    </row>
    <row r="5646" spans="1:14" x14ac:dyDescent="0.2">
      <c r="A5646" t="s">
        <v>14</v>
      </c>
      <c r="B5646" t="s">
        <v>15</v>
      </c>
      <c r="C5646">
        <v>145</v>
      </c>
      <c r="D5646" t="s">
        <v>153</v>
      </c>
      <c r="E5646">
        <v>5112</v>
      </c>
      <c r="F5646" t="s">
        <v>17</v>
      </c>
      <c r="G5646">
        <v>1057</v>
      </c>
      <c r="H5646" t="s">
        <v>18</v>
      </c>
      <c r="I5646">
        <v>2016</v>
      </c>
      <c r="J5646">
        <v>2016</v>
      </c>
      <c r="K5646" t="s">
        <v>19</v>
      </c>
      <c r="L5646">
        <v>190</v>
      </c>
      <c r="M5646" t="s">
        <v>27</v>
      </c>
      <c r="N5646" t="s">
        <v>28</v>
      </c>
    </row>
    <row r="5647" spans="1:14" x14ac:dyDescent="0.2">
      <c r="A5647" t="s">
        <v>14</v>
      </c>
      <c r="B5647" t="s">
        <v>15</v>
      </c>
      <c r="C5647">
        <v>145</v>
      </c>
      <c r="D5647" t="s">
        <v>153</v>
      </c>
      <c r="E5647">
        <v>5112</v>
      </c>
      <c r="F5647" t="s">
        <v>17</v>
      </c>
      <c r="G5647">
        <v>1068</v>
      </c>
      <c r="H5647" t="s">
        <v>24</v>
      </c>
      <c r="I5647">
        <v>1996</v>
      </c>
      <c r="J5647">
        <v>1996</v>
      </c>
      <c r="K5647" t="s">
        <v>19</v>
      </c>
      <c r="L5647">
        <v>1</v>
      </c>
      <c r="M5647" t="s">
        <v>27</v>
      </c>
      <c r="N5647" t="s">
        <v>28</v>
      </c>
    </row>
    <row r="5648" spans="1:14" x14ac:dyDescent="0.2">
      <c r="A5648" t="s">
        <v>14</v>
      </c>
      <c r="B5648" t="s">
        <v>15</v>
      </c>
      <c r="C5648">
        <v>145</v>
      </c>
      <c r="D5648" t="s">
        <v>153</v>
      </c>
      <c r="E5648">
        <v>5112</v>
      </c>
      <c r="F5648" t="s">
        <v>17</v>
      </c>
      <c r="G5648">
        <v>1068</v>
      </c>
      <c r="H5648" t="s">
        <v>24</v>
      </c>
      <c r="I5648">
        <v>1997</v>
      </c>
      <c r="J5648">
        <v>1997</v>
      </c>
      <c r="K5648" t="s">
        <v>19</v>
      </c>
      <c r="L5648">
        <v>1</v>
      </c>
      <c r="M5648" t="s">
        <v>27</v>
      </c>
      <c r="N5648" t="s">
        <v>28</v>
      </c>
    </row>
    <row r="5649" spans="1:14" x14ac:dyDescent="0.2">
      <c r="A5649" t="s">
        <v>14</v>
      </c>
      <c r="B5649" t="s">
        <v>15</v>
      </c>
      <c r="C5649">
        <v>145</v>
      </c>
      <c r="D5649" t="s">
        <v>153</v>
      </c>
      <c r="E5649">
        <v>5112</v>
      </c>
      <c r="F5649" t="s">
        <v>17</v>
      </c>
      <c r="G5649">
        <v>1068</v>
      </c>
      <c r="H5649" t="s">
        <v>24</v>
      </c>
      <c r="I5649">
        <v>1998</v>
      </c>
      <c r="J5649">
        <v>1998</v>
      </c>
      <c r="K5649" t="s">
        <v>19</v>
      </c>
      <c r="L5649">
        <v>1</v>
      </c>
      <c r="M5649" t="s">
        <v>27</v>
      </c>
      <c r="N5649" t="s">
        <v>28</v>
      </c>
    </row>
    <row r="5650" spans="1:14" x14ac:dyDescent="0.2">
      <c r="A5650" t="s">
        <v>14</v>
      </c>
      <c r="B5650" t="s">
        <v>15</v>
      </c>
      <c r="C5650">
        <v>145</v>
      </c>
      <c r="D5650" t="s">
        <v>153</v>
      </c>
      <c r="E5650">
        <v>5112</v>
      </c>
      <c r="F5650" t="s">
        <v>17</v>
      </c>
      <c r="G5650">
        <v>1068</v>
      </c>
      <c r="H5650" t="s">
        <v>24</v>
      </c>
      <c r="I5650">
        <v>1999</v>
      </c>
      <c r="J5650">
        <v>1999</v>
      </c>
      <c r="K5650" t="s">
        <v>19</v>
      </c>
      <c r="L5650">
        <v>1</v>
      </c>
      <c r="M5650" t="s">
        <v>27</v>
      </c>
      <c r="N5650" t="s">
        <v>28</v>
      </c>
    </row>
    <row r="5651" spans="1:14" x14ac:dyDescent="0.2">
      <c r="A5651" t="s">
        <v>14</v>
      </c>
      <c r="B5651" t="s">
        <v>15</v>
      </c>
      <c r="C5651">
        <v>145</v>
      </c>
      <c r="D5651" t="s">
        <v>153</v>
      </c>
      <c r="E5651">
        <v>5112</v>
      </c>
      <c r="F5651" t="s">
        <v>17</v>
      </c>
      <c r="G5651">
        <v>1068</v>
      </c>
      <c r="H5651" t="s">
        <v>24</v>
      </c>
      <c r="I5651">
        <v>2000</v>
      </c>
      <c r="J5651">
        <v>2000</v>
      </c>
      <c r="K5651" t="s">
        <v>19</v>
      </c>
      <c r="L5651">
        <v>1</v>
      </c>
      <c r="M5651" t="s">
        <v>27</v>
      </c>
      <c r="N5651" t="s">
        <v>28</v>
      </c>
    </row>
    <row r="5652" spans="1:14" x14ac:dyDescent="0.2">
      <c r="A5652" t="s">
        <v>14</v>
      </c>
      <c r="B5652" t="s">
        <v>15</v>
      </c>
      <c r="C5652">
        <v>145</v>
      </c>
      <c r="D5652" t="s">
        <v>153</v>
      </c>
      <c r="E5652">
        <v>5112</v>
      </c>
      <c r="F5652" t="s">
        <v>17</v>
      </c>
      <c r="G5652">
        <v>1068</v>
      </c>
      <c r="H5652" t="s">
        <v>24</v>
      </c>
      <c r="I5652">
        <v>2001</v>
      </c>
      <c r="J5652">
        <v>2001</v>
      </c>
      <c r="K5652" t="s">
        <v>19</v>
      </c>
      <c r="L5652">
        <v>1</v>
      </c>
      <c r="M5652" t="s">
        <v>27</v>
      </c>
      <c r="N5652" t="s">
        <v>28</v>
      </c>
    </row>
    <row r="5653" spans="1:14" x14ac:dyDescent="0.2">
      <c r="A5653" t="s">
        <v>14</v>
      </c>
      <c r="B5653" t="s">
        <v>15</v>
      </c>
      <c r="C5653">
        <v>145</v>
      </c>
      <c r="D5653" t="s">
        <v>153</v>
      </c>
      <c r="E5653">
        <v>5112</v>
      </c>
      <c r="F5653" t="s">
        <v>17</v>
      </c>
      <c r="G5653">
        <v>1068</v>
      </c>
      <c r="H5653" t="s">
        <v>24</v>
      </c>
      <c r="I5653">
        <v>2002</v>
      </c>
      <c r="J5653">
        <v>2002</v>
      </c>
      <c r="K5653" t="s">
        <v>19</v>
      </c>
      <c r="L5653">
        <v>1</v>
      </c>
      <c r="M5653" t="s">
        <v>27</v>
      </c>
      <c r="N5653" t="s">
        <v>28</v>
      </c>
    </row>
    <row r="5654" spans="1:14" x14ac:dyDescent="0.2">
      <c r="A5654" t="s">
        <v>14</v>
      </c>
      <c r="B5654" t="s">
        <v>15</v>
      </c>
      <c r="C5654">
        <v>145</v>
      </c>
      <c r="D5654" t="s">
        <v>153</v>
      </c>
      <c r="E5654">
        <v>5112</v>
      </c>
      <c r="F5654" t="s">
        <v>17</v>
      </c>
      <c r="G5654">
        <v>1068</v>
      </c>
      <c r="H5654" t="s">
        <v>24</v>
      </c>
      <c r="I5654">
        <v>2003</v>
      </c>
      <c r="J5654">
        <v>2003</v>
      </c>
      <c r="K5654" t="s">
        <v>19</v>
      </c>
      <c r="L5654">
        <v>1</v>
      </c>
      <c r="M5654" t="s">
        <v>27</v>
      </c>
      <c r="N5654" t="s">
        <v>28</v>
      </c>
    </row>
    <row r="5655" spans="1:14" x14ac:dyDescent="0.2">
      <c r="A5655" t="s">
        <v>14</v>
      </c>
      <c r="B5655" t="s">
        <v>15</v>
      </c>
      <c r="C5655">
        <v>145</v>
      </c>
      <c r="D5655" t="s">
        <v>153</v>
      </c>
      <c r="E5655">
        <v>5112</v>
      </c>
      <c r="F5655" t="s">
        <v>17</v>
      </c>
      <c r="G5655">
        <v>1068</v>
      </c>
      <c r="H5655" t="s">
        <v>24</v>
      </c>
      <c r="I5655">
        <v>2004</v>
      </c>
      <c r="J5655">
        <v>2004</v>
      </c>
      <c r="K5655" t="s">
        <v>19</v>
      </c>
      <c r="L5655">
        <v>1</v>
      </c>
      <c r="M5655" t="s">
        <v>20</v>
      </c>
      <c r="N5655" t="s">
        <v>21</v>
      </c>
    </row>
    <row r="5656" spans="1:14" x14ac:dyDescent="0.2">
      <c r="A5656" t="s">
        <v>14</v>
      </c>
      <c r="B5656" t="s">
        <v>15</v>
      </c>
      <c r="C5656">
        <v>145</v>
      </c>
      <c r="D5656" t="s">
        <v>153</v>
      </c>
      <c r="E5656">
        <v>5112</v>
      </c>
      <c r="F5656" t="s">
        <v>17</v>
      </c>
      <c r="G5656">
        <v>1068</v>
      </c>
      <c r="H5656" t="s">
        <v>24</v>
      </c>
      <c r="I5656">
        <v>2005</v>
      </c>
      <c r="J5656">
        <v>2005</v>
      </c>
      <c r="K5656" t="s">
        <v>19</v>
      </c>
      <c r="L5656">
        <v>1</v>
      </c>
      <c r="M5656" t="s">
        <v>20</v>
      </c>
      <c r="N5656" t="s">
        <v>21</v>
      </c>
    </row>
    <row r="5657" spans="1:14" x14ac:dyDescent="0.2">
      <c r="A5657" t="s">
        <v>14</v>
      </c>
      <c r="B5657" t="s">
        <v>15</v>
      </c>
      <c r="C5657">
        <v>145</v>
      </c>
      <c r="D5657" t="s">
        <v>153</v>
      </c>
      <c r="E5657">
        <v>5112</v>
      </c>
      <c r="F5657" t="s">
        <v>17</v>
      </c>
      <c r="G5657">
        <v>1068</v>
      </c>
      <c r="H5657" t="s">
        <v>24</v>
      </c>
      <c r="I5657">
        <v>2006</v>
      </c>
      <c r="J5657">
        <v>2006</v>
      </c>
      <c r="K5657" t="s">
        <v>19</v>
      </c>
      <c r="L5657">
        <v>1</v>
      </c>
      <c r="M5657" t="s">
        <v>20</v>
      </c>
      <c r="N5657" t="s">
        <v>21</v>
      </c>
    </row>
    <row r="5658" spans="1:14" x14ac:dyDescent="0.2">
      <c r="A5658" t="s">
        <v>14</v>
      </c>
      <c r="B5658" t="s">
        <v>15</v>
      </c>
      <c r="C5658">
        <v>145</v>
      </c>
      <c r="D5658" t="s">
        <v>153</v>
      </c>
      <c r="E5658">
        <v>5112</v>
      </c>
      <c r="F5658" t="s">
        <v>17</v>
      </c>
      <c r="G5658">
        <v>1068</v>
      </c>
      <c r="H5658" t="s">
        <v>24</v>
      </c>
      <c r="I5658">
        <v>2007</v>
      </c>
      <c r="J5658">
        <v>2007</v>
      </c>
      <c r="K5658" t="s">
        <v>19</v>
      </c>
      <c r="L5658">
        <v>1</v>
      </c>
      <c r="M5658" t="s">
        <v>20</v>
      </c>
      <c r="N5658" t="s">
        <v>21</v>
      </c>
    </row>
    <row r="5659" spans="1:14" x14ac:dyDescent="0.2">
      <c r="A5659" t="s">
        <v>14</v>
      </c>
      <c r="B5659" t="s">
        <v>15</v>
      </c>
      <c r="C5659">
        <v>145</v>
      </c>
      <c r="D5659" t="s">
        <v>153</v>
      </c>
      <c r="E5659">
        <v>5112</v>
      </c>
      <c r="F5659" t="s">
        <v>17</v>
      </c>
      <c r="G5659">
        <v>1068</v>
      </c>
      <c r="H5659" t="s">
        <v>24</v>
      </c>
      <c r="I5659">
        <v>2008</v>
      </c>
      <c r="J5659">
        <v>2008</v>
      </c>
      <c r="K5659" t="s">
        <v>19</v>
      </c>
      <c r="L5659">
        <v>1</v>
      </c>
      <c r="M5659" t="s">
        <v>20</v>
      </c>
      <c r="N5659" t="s">
        <v>21</v>
      </c>
    </row>
    <row r="5660" spans="1:14" x14ac:dyDescent="0.2">
      <c r="A5660" t="s">
        <v>14</v>
      </c>
      <c r="B5660" t="s">
        <v>15</v>
      </c>
      <c r="C5660">
        <v>145</v>
      </c>
      <c r="D5660" t="s">
        <v>153</v>
      </c>
      <c r="E5660">
        <v>5112</v>
      </c>
      <c r="F5660" t="s">
        <v>17</v>
      </c>
      <c r="G5660">
        <v>1068</v>
      </c>
      <c r="H5660" t="s">
        <v>24</v>
      </c>
      <c r="I5660">
        <v>2009</v>
      </c>
      <c r="J5660">
        <v>2009</v>
      </c>
      <c r="K5660" t="s">
        <v>19</v>
      </c>
      <c r="L5660">
        <v>1</v>
      </c>
      <c r="M5660" t="s">
        <v>20</v>
      </c>
      <c r="N5660" t="s">
        <v>21</v>
      </c>
    </row>
    <row r="5661" spans="1:14" x14ac:dyDescent="0.2">
      <c r="A5661" t="s">
        <v>14</v>
      </c>
      <c r="B5661" t="s">
        <v>15</v>
      </c>
      <c r="C5661">
        <v>145</v>
      </c>
      <c r="D5661" t="s">
        <v>153</v>
      </c>
      <c r="E5661">
        <v>5112</v>
      </c>
      <c r="F5661" t="s">
        <v>17</v>
      </c>
      <c r="G5661">
        <v>1068</v>
      </c>
      <c r="H5661" t="s">
        <v>24</v>
      </c>
      <c r="I5661">
        <v>2010</v>
      </c>
      <c r="J5661">
        <v>2010</v>
      </c>
      <c r="K5661" t="s">
        <v>19</v>
      </c>
      <c r="L5661">
        <v>1</v>
      </c>
      <c r="M5661" t="s">
        <v>20</v>
      </c>
      <c r="N5661" t="s">
        <v>21</v>
      </c>
    </row>
    <row r="5662" spans="1:14" x14ac:dyDescent="0.2">
      <c r="A5662" t="s">
        <v>14</v>
      </c>
      <c r="B5662" t="s">
        <v>15</v>
      </c>
      <c r="C5662">
        <v>145</v>
      </c>
      <c r="D5662" t="s">
        <v>153</v>
      </c>
      <c r="E5662">
        <v>5112</v>
      </c>
      <c r="F5662" t="s">
        <v>17</v>
      </c>
      <c r="G5662">
        <v>1068</v>
      </c>
      <c r="H5662" t="s">
        <v>24</v>
      </c>
      <c r="I5662">
        <v>2011</v>
      </c>
      <c r="J5662">
        <v>2011</v>
      </c>
      <c r="K5662" t="s">
        <v>19</v>
      </c>
      <c r="L5662">
        <v>1</v>
      </c>
      <c r="M5662" t="s">
        <v>20</v>
      </c>
      <c r="N5662" t="s">
        <v>21</v>
      </c>
    </row>
    <row r="5663" spans="1:14" x14ac:dyDescent="0.2">
      <c r="A5663" t="s">
        <v>14</v>
      </c>
      <c r="B5663" t="s">
        <v>15</v>
      </c>
      <c r="C5663">
        <v>145</v>
      </c>
      <c r="D5663" t="s">
        <v>153</v>
      </c>
      <c r="E5663">
        <v>5112</v>
      </c>
      <c r="F5663" t="s">
        <v>17</v>
      </c>
      <c r="G5663">
        <v>1068</v>
      </c>
      <c r="H5663" t="s">
        <v>24</v>
      </c>
      <c r="I5663">
        <v>2012</v>
      </c>
      <c r="J5663">
        <v>2012</v>
      </c>
      <c r="K5663" t="s">
        <v>19</v>
      </c>
      <c r="L5663">
        <v>1</v>
      </c>
      <c r="M5663" t="s">
        <v>20</v>
      </c>
      <c r="N5663" t="s">
        <v>21</v>
      </c>
    </row>
    <row r="5664" spans="1:14" x14ac:dyDescent="0.2">
      <c r="A5664" t="s">
        <v>14</v>
      </c>
      <c r="B5664" t="s">
        <v>15</v>
      </c>
      <c r="C5664">
        <v>145</v>
      </c>
      <c r="D5664" t="s">
        <v>153</v>
      </c>
      <c r="E5664">
        <v>5112</v>
      </c>
      <c r="F5664" t="s">
        <v>17</v>
      </c>
      <c r="G5664">
        <v>1068</v>
      </c>
      <c r="H5664" t="s">
        <v>24</v>
      </c>
      <c r="I5664">
        <v>2013</v>
      </c>
      <c r="J5664">
        <v>2013</v>
      </c>
      <c r="K5664" t="s">
        <v>19</v>
      </c>
      <c r="L5664">
        <v>1</v>
      </c>
      <c r="M5664" t="s">
        <v>20</v>
      </c>
      <c r="N5664" t="s">
        <v>21</v>
      </c>
    </row>
    <row r="5665" spans="1:14" x14ac:dyDescent="0.2">
      <c r="A5665" t="s">
        <v>14</v>
      </c>
      <c r="B5665" t="s">
        <v>15</v>
      </c>
      <c r="C5665">
        <v>145</v>
      </c>
      <c r="D5665" t="s">
        <v>153</v>
      </c>
      <c r="E5665">
        <v>5112</v>
      </c>
      <c r="F5665" t="s">
        <v>17</v>
      </c>
      <c r="G5665">
        <v>1068</v>
      </c>
      <c r="H5665" t="s">
        <v>24</v>
      </c>
      <c r="I5665">
        <v>2014</v>
      </c>
      <c r="J5665">
        <v>2014</v>
      </c>
      <c r="K5665" t="s">
        <v>19</v>
      </c>
      <c r="L5665">
        <v>1</v>
      </c>
      <c r="M5665" t="s">
        <v>20</v>
      </c>
      <c r="N5665" t="s">
        <v>21</v>
      </c>
    </row>
    <row r="5666" spans="1:14" x14ac:dyDescent="0.2">
      <c r="A5666" t="s">
        <v>14</v>
      </c>
      <c r="B5666" t="s">
        <v>15</v>
      </c>
      <c r="C5666">
        <v>145</v>
      </c>
      <c r="D5666" t="s">
        <v>153</v>
      </c>
      <c r="E5666">
        <v>5112</v>
      </c>
      <c r="F5666" t="s">
        <v>17</v>
      </c>
      <c r="G5666">
        <v>1068</v>
      </c>
      <c r="H5666" t="s">
        <v>24</v>
      </c>
      <c r="I5666">
        <v>2015</v>
      </c>
      <c r="J5666">
        <v>2015</v>
      </c>
      <c r="K5666" t="s">
        <v>19</v>
      </c>
      <c r="L5666">
        <v>1</v>
      </c>
      <c r="M5666" t="s">
        <v>27</v>
      </c>
      <c r="N5666" t="s">
        <v>28</v>
      </c>
    </row>
    <row r="5667" spans="1:14" x14ac:dyDescent="0.2">
      <c r="A5667" t="s">
        <v>14</v>
      </c>
      <c r="B5667" t="s">
        <v>15</v>
      </c>
      <c r="C5667">
        <v>145</v>
      </c>
      <c r="D5667" t="s">
        <v>153</v>
      </c>
      <c r="E5667">
        <v>5112</v>
      </c>
      <c r="F5667" t="s">
        <v>17</v>
      </c>
      <c r="G5667">
        <v>1068</v>
      </c>
      <c r="H5667" t="s">
        <v>24</v>
      </c>
      <c r="I5667">
        <v>2016</v>
      </c>
      <c r="J5667">
        <v>2016</v>
      </c>
      <c r="K5667" t="s">
        <v>19</v>
      </c>
      <c r="L5667">
        <v>1</v>
      </c>
      <c r="M5667" t="s">
        <v>27</v>
      </c>
      <c r="N5667" t="s">
        <v>28</v>
      </c>
    </row>
    <row r="5668" spans="1:14" x14ac:dyDescent="0.2">
      <c r="A5668" t="s">
        <v>14</v>
      </c>
      <c r="B5668" t="s">
        <v>15</v>
      </c>
      <c r="C5668">
        <v>141</v>
      </c>
      <c r="D5668" t="s">
        <v>154</v>
      </c>
      <c r="E5668">
        <v>5112</v>
      </c>
      <c r="F5668" t="s">
        <v>17</v>
      </c>
      <c r="G5668">
        <v>1057</v>
      </c>
      <c r="H5668" t="s">
        <v>18</v>
      </c>
      <c r="I5668">
        <v>1996</v>
      </c>
      <c r="J5668">
        <v>1996</v>
      </c>
      <c r="K5668" t="s">
        <v>19</v>
      </c>
      <c r="L5668">
        <v>99</v>
      </c>
      <c r="N5668" t="s">
        <v>22</v>
      </c>
    </row>
    <row r="5669" spans="1:14" x14ac:dyDescent="0.2">
      <c r="A5669" t="s">
        <v>14</v>
      </c>
      <c r="B5669" t="s">
        <v>15</v>
      </c>
      <c r="C5669">
        <v>141</v>
      </c>
      <c r="D5669" t="s">
        <v>154</v>
      </c>
      <c r="E5669">
        <v>5112</v>
      </c>
      <c r="F5669" t="s">
        <v>17</v>
      </c>
      <c r="G5669">
        <v>1057</v>
      </c>
      <c r="H5669" t="s">
        <v>18</v>
      </c>
      <c r="I5669">
        <v>1997</v>
      </c>
      <c r="J5669">
        <v>1997</v>
      </c>
      <c r="K5669" t="s">
        <v>19</v>
      </c>
      <c r="L5669">
        <v>58</v>
      </c>
      <c r="N5669" t="s">
        <v>22</v>
      </c>
    </row>
    <row r="5670" spans="1:14" x14ac:dyDescent="0.2">
      <c r="A5670" t="s">
        <v>14</v>
      </c>
      <c r="B5670" t="s">
        <v>15</v>
      </c>
      <c r="C5670">
        <v>141</v>
      </c>
      <c r="D5670" t="s">
        <v>154</v>
      </c>
      <c r="E5670">
        <v>5112</v>
      </c>
      <c r="F5670" t="s">
        <v>17</v>
      </c>
      <c r="G5670">
        <v>1057</v>
      </c>
      <c r="H5670" t="s">
        <v>18</v>
      </c>
      <c r="I5670">
        <v>1998</v>
      </c>
      <c r="J5670">
        <v>1998</v>
      </c>
      <c r="K5670" t="s">
        <v>19</v>
      </c>
      <c r="L5670">
        <v>65</v>
      </c>
      <c r="N5670" t="s">
        <v>22</v>
      </c>
    </row>
    <row r="5671" spans="1:14" x14ac:dyDescent="0.2">
      <c r="A5671" t="s">
        <v>14</v>
      </c>
      <c r="B5671" t="s">
        <v>15</v>
      </c>
      <c r="C5671">
        <v>141</v>
      </c>
      <c r="D5671" t="s">
        <v>154</v>
      </c>
      <c r="E5671">
        <v>5112</v>
      </c>
      <c r="F5671" t="s">
        <v>17</v>
      </c>
      <c r="G5671">
        <v>1057</v>
      </c>
      <c r="H5671" t="s">
        <v>18</v>
      </c>
      <c r="I5671">
        <v>1999</v>
      </c>
      <c r="J5671">
        <v>1999</v>
      </c>
      <c r="K5671" t="s">
        <v>19</v>
      </c>
      <c r="L5671">
        <v>78</v>
      </c>
      <c r="N5671" t="s">
        <v>22</v>
      </c>
    </row>
    <row r="5672" spans="1:14" x14ac:dyDescent="0.2">
      <c r="A5672" t="s">
        <v>14</v>
      </c>
      <c r="B5672" t="s">
        <v>15</v>
      </c>
      <c r="C5672">
        <v>141</v>
      </c>
      <c r="D5672" t="s">
        <v>154</v>
      </c>
      <c r="E5672">
        <v>5112</v>
      </c>
      <c r="F5672" t="s">
        <v>17</v>
      </c>
      <c r="G5672">
        <v>1057</v>
      </c>
      <c r="H5672" t="s">
        <v>18</v>
      </c>
      <c r="I5672">
        <v>2000</v>
      </c>
      <c r="J5672">
        <v>2000</v>
      </c>
      <c r="K5672" t="s">
        <v>19</v>
      </c>
      <c r="L5672">
        <v>89</v>
      </c>
      <c r="N5672" t="s">
        <v>22</v>
      </c>
    </row>
    <row r="5673" spans="1:14" x14ac:dyDescent="0.2">
      <c r="A5673" t="s">
        <v>14</v>
      </c>
      <c r="B5673" t="s">
        <v>15</v>
      </c>
      <c r="C5673">
        <v>141</v>
      </c>
      <c r="D5673" t="s">
        <v>154</v>
      </c>
      <c r="E5673">
        <v>5112</v>
      </c>
      <c r="F5673" t="s">
        <v>17</v>
      </c>
      <c r="G5673">
        <v>1057</v>
      </c>
      <c r="H5673" t="s">
        <v>18</v>
      </c>
      <c r="I5673">
        <v>2001</v>
      </c>
      <c r="J5673">
        <v>2001</v>
      </c>
      <c r="K5673" t="s">
        <v>19</v>
      </c>
      <c r="L5673">
        <v>54</v>
      </c>
      <c r="N5673" t="s">
        <v>22</v>
      </c>
    </row>
    <row r="5674" spans="1:14" x14ac:dyDescent="0.2">
      <c r="A5674" t="s">
        <v>14</v>
      </c>
      <c r="B5674" t="s">
        <v>15</v>
      </c>
      <c r="C5674">
        <v>141</v>
      </c>
      <c r="D5674" t="s">
        <v>154</v>
      </c>
      <c r="E5674">
        <v>5112</v>
      </c>
      <c r="F5674" t="s">
        <v>17</v>
      </c>
      <c r="G5674">
        <v>1057</v>
      </c>
      <c r="H5674" t="s">
        <v>18</v>
      </c>
      <c r="I5674">
        <v>2002</v>
      </c>
      <c r="J5674">
        <v>2002</v>
      </c>
      <c r="K5674" t="s">
        <v>19</v>
      </c>
      <c r="L5674">
        <v>61</v>
      </c>
      <c r="N5674" t="s">
        <v>22</v>
      </c>
    </row>
    <row r="5675" spans="1:14" x14ac:dyDescent="0.2">
      <c r="A5675" t="s">
        <v>14</v>
      </c>
      <c r="B5675" t="s">
        <v>15</v>
      </c>
      <c r="C5675">
        <v>141</v>
      </c>
      <c r="D5675" t="s">
        <v>154</v>
      </c>
      <c r="E5675">
        <v>5112</v>
      </c>
      <c r="F5675" t="s">
        <v>17</v>
      </c>
      <c r="G5675">
        <v>1057</v>
      </c>
      <c r="H5675" t="s">
        <v>18</v>
      </c>
      <c r="I5675">
        <v>2003</v>
      </c>
      <c r="J5675">
        <v>2003</v>
      </c>
      <c r="K5675" t="s">
        <v>19</v>
      </c>
      <c r="L5675">
        <v>91</v>
      </c>
      <c r="N5675" t="s">
        <v>22</v>
      </c>
    </row>
    <row r="5676" spans="1:14" x14ac:dyDescent="0.2">
      <c r="A5676" t="s">
        <v>14</v>
      </c>
      <c r="B5676" t="s">
        <v>15</v>
      </c>
      <c r="C5676">
        <v>141</v>
      </c>
      <c r="D5676" t="s">
        <v>154</v>
      </c>
      <c r="E5676">
        <v>5112</v>
      </c>
      <c r="F5676" t="s">
        <v>17</v>
      </c>
      <c r="G5676">
        <v>1057</v>
      </c>
      <c r="H5676" t="s">
        <v>18</v>
      </c>
      <c r="I5676">
        <v>2004</v>
      </c>
      <c r="J5676">
        <v>2004</v>
      </c>
      <c r="K5676" t="s">
        <v>19</v>
      </c>
      <c r="L5676">
        <v>140</v>
      </c>
      <c r="M5676" t="s">
        <v>20</v>
      </c>
      <c r="N5676" t="s">
        <v>21</v>
      </c>
    </row>
    <row r="5677" spans="1:14" x14ac:dyDescent="0.2">
      <c r="A5677" t="s">
        <v>14</v>
      </c>
      <c r="B5677" t="s">
        <v>15</v>
      </c>
      <c r="C5677">
        <v>141</v>
      </c>
      <c r="D5677" t="s">
        <v>154</v>
      </c>
      <c r="E5677">
        <v>5112</v>
      </c>
      <c r="F5677" t="s">
        <v>17</v>
      </c>
      <c r="G5677">
        <v>1057</v>
      </c>
      <c r="H5677" t="s">
        <v>18</v>
      </c>
      <c r="I5677">
        <v>2005</v>
      </c>
      <c r="J5677">
        <v>2005</v>
      </c>
      <c r="K5677" t="s">
        <v>19</v>
      </c>
      <c r="L5677">
        <v>180</v>
      </c>
      <c r="M5677" t="s">
        <v>20</v>
      </c>
      <c r="N5677" t="s">
        <v>21</v>
      </c>
    </row>
    <row r="5678" spans="1:14" x14ac:dyDescent="0.2">
      <c r="A5678" t="s">
        <v>14</v>
      </c>
      <c r="B5678" t="s">
        <v>15</v>
      </c>
      <c r="C5678">
        <v>141</v>
      </c>
      <c r="D5678" t="s">
        <v>154</v>
      </c>
      <c r="E5678">
        <v>5112</v>
      </c>
      <c r="F5678" t="s">
        <v>17</v>
      </c>
      <c r="G5678">
        <v>1057</v>
      </c>
      <c r="H5678" t="s">
        <v>18</v>
      </c>
      <c r="I5678">
        <v>2006</v>
      </c>
      <c r="J5678">
        <v>2006</v>
      </c>
      <c r="K5678" t="s">
        <v>19</v>
      </c>
      <c r="L5678">
        <v>212</v>
      </c>
      <c r="N5678" t="s">
        <v>22</v>
      </c>
    </row>
    <row r="5679" spans="1:14" x14ac:dyDescent="0.2">
      <c r="A5679" t="s">
        <v>14</v>
      </c>
      <c r="B5679" t="s">
        <v>15</v>
      </c>
      <c r="C5679">
        <v>141</v>
      </c>
      <c r="D5679" t="s">
        <v>154</v>
      </c>
      <c r="E5679">
        <v>5112</v>
      </c>
      <c r="F5679" t="s">
        <v>17</v>
      </c>
      <c r="G5679">
        <v>1057</v>
      </c>
      <c r="H5679" t="s">
        <v>18</v>
      </c>
      <c r="I5679">
        <v>2007</v>
      </c>
      <c r="J5679">
        <v>2007</v>
      </c>
      <c r="K5679" t="s">
        <v>19</v>
      </c>
      <c r="L5679">
        <v>295</v>
      </c>
      <c r="N5679" t="s">
        <v>22</v>
      </c>
    </row>
    <row r="5680" spans="1:14" x14ac:dyDescent="0.2">
      <c r="A5680" t="s">
        <v>14</v>
      </c>
      <c r="B5680" t="s">
        <v>15</v>
      </c>
      <c r="C5680">
        <v>141</v>
      </c>
      <c r="D5680" t="s">
        <v>154</v>
      </c>
      <c r="E5680">
        <v>5112</v>
      </c>
      <c r="F5680" t="s">
        <v>17</v>
      </c>
      <c r="G5680">
        <v>1057</v>
      </c>
      <c r="H5680" t="s">
        <v>18</v>
      </c>
      <c r="I5680">
        <v>2008</v>
      </c>
      <c r="J5680">
        <v>2008</v>
      </c>
      <c r="K5680" t="s">
        <v>19</v>
      </c>
      <c r="L5680">
        <v>360</v>
      </c>
      <c r="N5680" t="s">
        <v>22</v>
      </c>
    </row>
    <row r="5681" spans="1:14" x14ac:dyDescent="0.2">
      <c r="A5681" t="s">
        <v>14</v>
      </c>
      <c r="B5681" t="s">
        <v>15</v>
      </c>
      <c r="C5681">
        <v>141</v>
      </c>
      <c r="D5681" t="s">
        <v>154</v>
      </c>
      <c r="E5681">
        <v>5112</v>
      </c>
      <c r="F5681" t="s">
        <v>17</v>
      </c>
      <c r="G5681">
        <v>1057</v>
      </c>
      <c r="H5681" t="s">
        <v>18</v>
      </c>
      <c r="I5681">
        <v>2009</v>
      </c>
      <c r="J5681">
        <v>2009</v>
      </c>
      <c r="K5681" t="s">
        <v>19</v>
      </c>
      <c r="L5681">
        <v>399</v>
      </c>
      <c r="N5681" t="s">
        <v>22</v>
      </c>
    </row>
    <row r="5682" spans="1:14" x14ac:dyDescent="0.2">
      <c r="A5682" t="s">
        <v>14</v>
      </c>
      <c r="B5682" t="s">
        <v>15</v>
      </c>
      <c r="C5682">
        <v>141</v>
      </c>
      <c r="D5682" t="s">
        <v>154</v>
      </c>
      <c r="E5682">
        <v>5112</v>
      </c>
      <c r="F5682" t="s">
        <v>17</v>
      </c>
      <c r="G5682">
        <v>1057</v>
      </c>
      <c r="H5682" t="s">
        <v>18</v>
      </c>
      <c r="I5682">
        <v>2010</v>
      </c>
      <c r="J5682">
        <v>2010</v>
      </c>
      <c r="K5682" t="s">
        <v>19</v>
      </c>
      <c r="L5682">
        <v>426</v>
      </c>
      <c r="N5682" t="s">
        <v>22</v>
      </c>
    </row>
    <row r="5683" spans="1:14" x14ac:dyDescent="0.2">
      <c r="A5683" t="s">
        <v>14</v>
      </c>
      <c r="B5683" t="s">
        <v>15</v>
      </c>
      <c r="C5683">
        <v>141</v>
      </c>
      <c r="D5683" t="s">
        <v>154</v>
      </c>
      <c r="E5683">
        <v>5112</v>
      </c>
      <c r="F5683" t="s">
        <v>17</v>
      </c>
      <c r="G5683">
        <v>1057</v>
      </c>
      <c r="H5683" t="s">
        <v>18</v>
      </c>
      <c r="I5683">
        <v>2011</v>
      </c>
      <c r="J5683">
        <v>2011</v>
      </c>
      <c r="K5683" t="s">
        <v>19</v>
      </c>
      <c r="L5683">
        <v>597</v>
      </c>
      <c r="N5683" t="s">
        <v>22</v>
      </c>
    </row>
    <row r="5684" spans="1:14" x14ac:dyDescent="0.2">
      <c r="A5684" t="s">
        <v>14</v>
      </c>
      <c r="B5684" t="s">
        <v>15</v>
      </c>
      <c r="C5684">
        <v>141</v>
      </c>
      <c r="D5684" t="s">
        <v>154</v>
      </c>
      <c r="E5684">
        <v>5112</v>
      </c>
      <c r="F5684" t="s">
        <v>17</v>
      </c>
      <c r="G5684">
        <v>1057</v>
      </c>
      <c r="H5684" t="s">
        <v>18</v>
      </c>
      <c r="I5684">
        <v>2012</v>
      </c>
      <c r="J5684">
        <v>2012</v>
      </c>
      <c r="K5684" t="s">
        <v>19</v>
      </c>
      <c r="L5684">
        <v>469</v>
      </c>
      <c r="N5684" t="s">
        <v>22</v>
      </c>
    </row>
    <row r="5685" spans="1:14" x14ac:dyDescent="0.2">
      <c r="A5685" t="s">
        <v>14</v>
      </c>
      <c r="B5685" t="s">
        <v>15</v>
      </c>
      <c r="C5685">
        <v>141</v>
      </c>
      <c r="D5685" t="s">
        <v>154</v>
      </c>
      <c r="E5685">
        <v>5112</v>
      </c>
      <c r="F5685" t="s">
        <v>17</v>
      </c>
      <c r="G5685">
        <v>1057</v>
      </c>
      <c r="H5685" t="s">
        <v>18</v>
      </c>
      <c r="I5685">
        <v>2013</v>
      </c>
      <c r="J5685">
        <v>2013</v>
      </c>
      <c r="K5685" t="s">
        <v>19</v>
      </c>
      <c r="L5685">
        <v>489</v>
      </c>
      <c r="N5685" t="s">
        <v>22</v>
      </c>
    </row>
    <row r="5686" spans="1:14" x14ac:dyDescent="0.2">
      <c r="A5686" t="s">
        <v>14</v>
      </c>
      <c r="B5686" t="s">
        <v>15</v>
      </c>
      <c r="C5686">
        <v>141</v>
      </c>
      <c r="D5686" t="s">
        <v>154</v>
      </c>
      <c r="E5686">
        <v>5112</v>
      </c>
      <c r="F5686" t="s">
        <v>17</v>
      </c>
      <c r="G5686">
        <v>1057</v>
      </c>
      <c r="H5686" t="s">
        <v>18</v>
      </c>
      <c r="I5686">
        <v>2014</v>
      </c>
      <c r="J5686">
        <v>2014</v>
      </c>
      <c r="K5686" t="s">
        <v>19</v>
      </c>
      <c r="L5686">
        <v>795</v>
      </c>
      <c r="N5686" t="s">
        <v>22</v>
      </c>
    </row>
    <row r="5687" spans="1:14" x14ac:dyDescent="0.2">
      <c r="A5687" t="s">
        <v>14</v>
      </c>
      <c r="B5687" t="s">
        <v>15</v>
      </c>
      <c r="C5687">
        <v>141</v>
      </c>
      <c r="D5687" t="s">
        <v>154</v>
      </c>
      <c r="E5687">
        <v>5112</v>
      </c>
      <c r="F5687" t="s">
        <v>17</v>
      </c>
      <c r="G5687">
        <v>1057</v>
      </c>
      <c r="H5687" t="s">
        <v>18</v>
      </c>
      <c r="I5687">
        <v>2015</v>
      </c>
      <c r="J5687">
        <v>2015</v>
      </c>
      <c r="K5687" t="s">
        <v>19</v>
      </c>
      <c r="L5687">
        <v>805</v>
      </c>
      <c r="N5687" t="s">
        <v>22</v>
      </c>
    </row>
    <row r="5688" spans="1:14" x14ac:dyDescent="0.2">
      <c r="A5688" t="s">
        <v>14</v>
      </c>
      <c r="B5688" t="s">
        <v>15</v>
      </c>
      <c r="C5688">
        <v>141</v>
      </c>
      <c r="D5688" t="s">
        <v>154</v>
      </c>
      <c r="E5688">
        <v>5112</v>
      </c>
      <c r="F5688" t="s">
        <v>17</v>
      </c>
      <c r="G5688">
        <v>1057</v>
      </c>
      <c r="H5688" t="s">
        <v>18</v>
      </c>
      <c r="I5688">
        <v>2016</v>
      </c>
      <c r="J5688">
        <v>2016</v>
      </c>
      <c r="K5688" t="s">
        <v>19</v>
      </c>
      <c r="L5688">
        <v>719</v>
      </c>
      <c r="N5688" t="s">
        <v>22</v>
      </c>
    </row>
    <row r="5689" spans="1:14" x14ac:dyDescent="0.2">
      <c r="A5689" t="s">
        <v>14</v>
      </c>
      <c r="B5689" t="s">
        <v>15</v>
      </c>
      <c r="C5689">
        <v>273</v>
      </c>
      <c r="D5689" t="s">
        <v>155</v>
      </c>
      <c r="E5689">
        <v>5112</v>
      </c>
      <c r="F5689" t="s">
        <v>17</v>
      </c>
      <c r="G5689">
        <v>1057</v>
      </c>
      <c r="H5689" t="s">
        <v>18</v>
      </c>
      <c r="I5689">
        <v>2006</v>
      </c>
      <c r="J5689">
        <v>2006</v>
      </c>
      <c r="K5689" t="s">
        <v>19</v>
      </c>
      <c r="L5689">
        <v>449</v>
      </c>
      <c r="N5689" t="s">
        <v>22</v>
      </c>
    </row>
    <row r="5690" spans="1:14" x14ac:dyDescent="0.2">
      <c r="A5690" t="s">
        <v>14</v>
      </c>
      <c r="B5690" t="s">
        <v>15</v>
      </c>
      <c r="C5690">
        <v>273</v>
      </c>
      <c r="D5690" t="s">
        <v>155</v>
      </c>
      <c r="E5690">
        <v>5112</v>
      </c>
      <c r="F5690" t="s">
        <v>17</v>
      </c>
      <c r="G5690">
        <v>1057</v>
      </c>
      <c r="H5690" t="s">
        <v>18</v>
      </c>
      <c r="I5690">
        <v>2007</v>
      </c>
      <c r="J5690">
        <v>2007</v>
      </c>
      <c r="K5690" t="s">
        <v>19</v>
      </c>
      <c r="L5690">
        <v>505</v>
      </c>
      <c r="N5690" t="s">
        <v>22</v>
      </c>
    </row>
    <row r="5691" spans="1:14" x14ac:dyDescent="0.2">
      <c r="A5691" t="s">
        <v>14</v>
      </c>
      <c r="B5691" t="s">
        <v>15</v>
      </c>
      <c r="C5691">
        <v>273</v>
      </c>
      <c r="D5691" t="s">
        <v>155</v>
      </c>
      <c r="E5691">
        <v>5112</v>
      </c>
      <c r="F5691" t="s">
        <v>17</v>
      </c>
      <c r="G5691">
        <v>1057</v>
      </c>
      <c r="H5691" t="s">
        <v>18</v>
      </c>
      <c r="I5691">
        <v>2008</v>
      </c>
      <c r="J5691">
        <v>2008</v>
      </c>
      <c r="K5691" t="s">
        <v>19</v>
      </c>
      <c r="L5691">
        <v>432</v>
      </c>
      <c r="N5691" t="s">
        <v>22</v>
      </c>
    </row>
    <row r="5692" spans="1:14" x14ac:dyDescent="0.2">
      <c r="A5692" t="s">
        <v>14</v>
      </c>
      <c r="B5692" t="s">
        <v>15</v>
      </c>
      <c r="C5692">
        <v>273</v>
      </c>
      <c r="D5692" t="s">
        <v>155</v>
      </c>
      <c r="E5692">
        <v>5112</v>
      </c>
      <c r="F5692" t="s">
        <v>17</v>
      </c>
      <c r="G5692">
        <v>1057</v>
      </c>
      <c r="H5692" t="s">
        <v>18</v>
      </c>
      <c r="I5692">
        <v>2009</v>
      </c>
      <c r="J5692">
        <v>2009</v>
      </c>
      <c r="K5692" t="s">
        <v>19</v>
      </c>
      <c r="L5692">
        <v>417</v>
      </c>
      <c r="N5692" t="s">
        <v>22</v>
      </c>
    </row>
    <row r="5693" spans="1:14" x14ac:dyDescent="0.2">
      <c r="A5693" t="s">
        <v>14</v>
      </c>
      <c r="B5693" t="s">
        <v>15</v>
      </c>
      <c r="C5693">
        <v>273</v>
      </c>
      <c r="D5693" t="s">
        <v>155</v>
      </c>
      <c r="E5693">
        <v>5112</v>
      </c>
      <c r="F5693" t="s">
        <v>17</v>
      </c>
      <c r="G5693">
        <v>1057</v>
      </c>
      <c r="H5693" t="s">
        <v>18</v>
      </c>
      <c r="I5693">
        <v>2010</v>
      </c>
      <c r="J5693">
        <v>2010</v>
      </c>
      <c r="K5693" t="s">
        <v>19</v>
      </c>
      <c r="L5693">
        <v>506</v>
      </c>
      <c r="N5693" t="s">
        <v>22</v>
      </c>
    </row>
    <row r="5694" spans="1:14" x14ac:dyDescent="0.2">
      <c r="A5694" t="s">
        <v>14</v>
      </c>
      <c r="B5694" t="s">
        <v>15</v>
      </c>
      <c r="C5694">
        <v>273</v>
      </c>
      <c r="D5694" t="s">
        <v>155</v>
      </c>
      <c r="E5694">
        <v>5112</v>
      </c>
      <c r="F5694" t="s">
        <v>17</v>
      </c>
      <c r="G5694">
        <v>1057</v>
      </c>
      <c r="H5694" t="s">
        <v>18</v>
      </c>
      <c r="I5694">
        <v>2011</v>
      </c>
      <c r="J5694">
        <v>2011</v>
      </c>
      <c r="K5694" t="s">
        <v>19</v>
      </c>
      <c r="L5694">
        <v>480</v>
      </c>
      <c r="M5694" t="s">
        <v>20</v>
      </c>
      <c r="N5694" t="s">
        <v>21</v>
      </c>
    </row>
    <row r="5695" spans="1:14" x14ac:dyDescent="0.2">
      <c r="A5695" t="s">
        <v>14</v>
      </c>
      <c r="B5695" t="s">
        <v>15</v>
      </c>
      <c r="C5695">
        <v>273</v>
      </c>
      <c r="D5695" t="s">
        <v>155</v>
      </c>
      <c r="E5695">
        <v>5112</v>
      </c>
      <c r="F5695" t="s">
        <v>17</v>
      </c>
      <c r="G5695">
        <v>1057</v>
      </c>
      <c r="H5695" t="s">
        <v>18</v>
      </c>
      <c r="I5695">
        <v>2012</v>
      </c>
      <c r="J5695">
        <v>2012</v>
      </c>
      <c r="K5695" t="s">
        <v>19</v>
      </c>
      <c r="L5695">
        <v>470</v>
      </c>
      <c r="N5695" t="s">
        <v>22</v>
      </c>
    </row>
    <row r="5696" spans="1:14" x14ac:dyDescent="0.2">
      <c r="A5696" t="s">
        <v>14</v>
      </c>
      <c r="B5696" t="s">
        <v>15</v>
      </c>
      <c r="C5696">
        <v>273</v>
      </c>
      <c r="D5696" t="s">
        <v>155</v>
      </c>
      <c r="E5696">
        <v>5112</v>
      </c>
      <c r="F5696" t="s">
        <v>17</v>
      </c>
      <c r="G5696">
        <v>1057</v>
      </c>
      <c r="H5696" t="s">
        <v>18</v>
      </c>
      <c r="I5696">
        <v>2013</v>
      </c>
      <c r="J5696">
        <v>2013</v>
      </c>
      <c r="K5696" t="s">
        <v>19</v>
      </c>
      <c r="L5696">
        <v>620</v>
      </c>
      <c r="N5696" t="s">
        <v>22</v>
      </c>
    </row>
    <row r="5697" spans="1:14" x14ac:dyDescent="0.2">
      <c r="A5697" t="s">
        <v>14</v>
      </c>
      <c r="B5697" t="s">
        <v>15</v>
      </c>
      <c r="C5697">
        <v>273</v>
      </c>
      <c r="D5697" t="s">
        <v>155</v>
      </c>
      <c r="E5697">
        <v>5112</v>
      </c>
      <c r="F5697" t="s">
        <v>17</v>
      </c>
      <c r="G5697">
        <v>1057</v>
      </c>
      <c r="H5697" t="s">
        <v>18</v>
      </c>
      <c r="I5697">
        <v>2014</v>
      </c>
      <c r="J5697">
        <v>2014</v>
      </c>
      <c r="K5697" t="s">
        <v>19</v>
      </c>
      <c r="L5697">
        <v>596</v>
      </c>
      <c r="N5697" t="s">
        <v>22</v>
      </c>
    </row>
    <row r="5698" spans="1:14" x14ac:dyDescent="0.2">
      <c r="A5698" t="s">
        <v>14</v>
      </c>
      <c r="B5698" t="s">
        <v>15</v>
      </c>
      <c r="C5698">
        <v>273</v>
      </c>
      <c r="D5698" t="s">
        <v>155</v>
      </c>
      <c r="E5698">
        <v>5112</v>
      </c>
      <c r="F5698" t="s">
        <v>17</v>
      </c>
      <c r="G5698">
        <v>1057</v>
      </c>
      <c r="H5698" t="s">
        <v>18</v>
      </c>
      <c r="I5698">
        <v>2015</v>
      </c>
      <c r="J5698">
        <v>2015</v>
      </c>
      <c r="K5698" t="s">
        <v>19</v>
      </c>
      <c r="L5698">
        <v>605</v>
      </c>
      <c r="M5698" t="s">
        <v>27</v>
      </c>
      <c r="N5698" t="s">
        <v>28</v>
      </c>
    </row>
    <row r="5699" spans="1:14" x14ac:dyDescent="0.2">
      <c r="A5699" t="s">
        <v>14</v>
      </c>
      <c r="B5699" t="s">
        <v>15</v>
      </c>
      <c r="C5699">
        <v>273</v>
      </c>
      <c r="D5699" t="s">
        <v>155</v>
      </c>
      <c r="E5699">
        <v>5112</v>
      </c>
      <c r="F5699" t="s">
        <v>17</v>
      </c>
      <c r="G5699">
        <v>1057</v>
      </c>
      <c r="H5699" t="s">
        <v>18</v>
      </c>
      <c r="I5699">
        <v>2016</v>
      </c>
      <c r="J5699">
        <v>2016</v>
      </c>
      <c r="K5699" t="s">
        <v>19</v>
      </c>
      <c r="L5699">
        <v>637</v>
      </c>
      <c r="M5699" t="s">
        <v>27</v>
      </c>
      <c r="N5699" t="s">
        <v>28</v>
      </c>
    </row>
    <row r="5700" spans="1:14" x14ac:dyDescent="0.2">
      <c r="A5700" t="s">
        <v>14</v>
      </c>
      <c r="B5700" t="s">
        <v>15</v>
      </c>
      <c r="C5700">
        <v>142</v>
      </c>
      <c r="D5700" t="s">
        <v>156</v>
      </c>
      <c r="E5700">
        <v>5112</v>
      </c>
      <c r="F5700" t="s">
        <v>17</v>
      </c>
      <c r="G5700">
        <v>1057</v>
      </c>
      <c r="H5700" t="s">
        <v>18</v>
      </c>
      <c r="I5700">
        <v>1996</v>
      </c>
      <c r="J5700">
        <v>1996</v>
      </c>
      <c r="K5700" t="s">
        <v>19</v>
      </c>
      <c r="L5700">
        <v>36</v>
      </c>
      <c r="M5700" t="s">
        <v>20</v>
      </c>
      <c r="N5700" t="s">
        <v>21</v>
      </c>
    </row>
    <row r="5701" spans="1:14" x14ac:dyDescent="0.2">
      <c r="A5701" t="s">
        <v>14</v>
      </c>
      <c r="B5701" t="s">
        <v>15</v>
      </c>
      <c r="C5701">
        <v>142</v>
      </c>
      <c r="D5701" t="s">
        <v>156</v>
      </c>
      <c r="E5701">
        <v>5112</v>
      </c>
      <c r="F5701" t="s">
        <v>17</v>
      </c>
      <c r="G5701">
        <v>1057</v>
      </c>
      <c r="H5701" t="s">
        <v>18</v>
      </c>
      <c r="I5701">
        <v>1997</v>
      </c>
      <c r="J5701">
        <v>1997</v>
      </c>
      <c r="K5701" t="s">
        <v>19</v>
      </c>
      <c r="L5701">
        <v>36</v>
      </c>
      <c r="M5701" t="s">
        <v>20</v>
      </c>
      <c r="N5701" t="s">
        <v>21</v>
      </c>
    </row>
    <row r="5702" spans="1:14" x14ac:dyDescent="0.2">
      <c r="A5702" t="s">
        <v>14</v>
      </c>
      <c r="B5702" t="s">
        <v>15</v>
      </c>
      <c r="C5702">
        <v>142</v>
      </c>
      <c r="D5702" t="s">
        <v>156</v>
      </c>
      <c r="E5702">
        <v>5112</v>
      </c>
      <c r="F5702" t="s">
        <v>17</v>
      </c>
      <c r="G5702">
        <v>1057</v>
      </c>
      <c r="H5702" t="s">
        <v>18</v>
      </c>
      <c r="I5702">
        <v>1998</v>
      </c>
      <c r="J5702">
        <v>1998</v>
      </c>
      <c r="K5702" t="s">
        <v>19</v>
      </c>
      <c r="L5702">
        <v>36</v>
      </c>
      <c r="M5702" t="s">
        <v>20</v>
      </c>
      <c r="N5702" t="s">
        <v>21</v>
      </c>
    </row>
    <row r="5703" spans="1:14" x14ac:dyDescent="0.2">
      <c r="A5703" t="s">
        <v>14</v>
      </c>
      <c r="B5703" t="s">
        <v>15</v>
      </c>
      <c r="C5703">
        <v>142</v>
      </c>
      <c r="D5703" t="s">
        <v>156</v>
      </c>
      <c r="E5703">
        <v>5112</v>
      </c>
      <c r="F5703" t="s">
        <v>17</v>
      </c>
      <c r="G5703">
        <v>1057</v>
      </c>
      <c r="H5703" t="s">
        <v>18</v>
      </c>
      <c r="I5703">
        <v>1999</v>
      </c>
      <c r="J5703">
        <v>1999</v>
      </c>
      <c r="K5703" t="s">
        <v>19</v>
      </c>
      <c r="L5703">
        <v>36</v>
      </c>
      <c r="M5703" t="s">
        <v>20</v>
      </c>
      <c r="N5703" t="s">
        <v>21</v>
      </c>
    </row>
    <row r="5704" spans="1:14" x14ac:dyDescent="0.2">
      <c r="A5704" t="s">
        <v>14</v>
      </c>
      <c r="B5704" t="s">
        <v>15</v>
      </c>
      <c r="C5704">
        <v>142</v>
      </c>
      <c r="D5704" t="s">
        <v>156</v>
      </c>
      <c r="E5704">
        <v>5112</v>
      </c>
      <c r="F5704" t="s">
        <v>17</v>
      </c>
      <c r="G5704">
        <v>1057</v>
      </c>
      <c r="H5704" t="s">
        <v>18</v>
      </c>
      <c r="I5704">
        <v>2000</v>
      </c>
      <c r="J5704">
        <v>2000</v>
      </c>
      <c r="K5704" t="s">
        <v>19</v>
      </c>
      <c r="L5704">
        <v>36</v>
      </c>
      <c r="M5704" t="s">
        <v>20</v>
      </c>
      <c r="N5704" t="s">
        <v>21</v>
      </c>
    </row>
    <row r="5705" spans="1:14" x14ac:dyDescent="0.2">
      <c r="A5705" t="s">
        <v>14</v>
      </c>
      <c r="B5705" t="s">
        <v>15</v>
      </c>
      <c r="C5705">
        <v>142</v>
      </c>
      <c r="D5705" t="s">
        <v>156</v>
      </c>
      <c r="E5705">
        <v>5112</v>
      </c>
      <c r="F5705" t="s">
        <v>17</v>
      </c>
      <c r="G5705">
        <v>1057</v>
      </c>
      <c r="H5705" t="s">
        <v>18</v>
      </c>
      <c r="I5705">
        <v>2001</v>
      </c>
      <c r="J5705">
        <v>2001</v>
      </c>
      <c r="K5705" t="s">
        <v>19</v>
      </c>
      <c r="L5705">
        <v>36</v>
      </c>
      <c r="M5705" t="s">
        <v>20</v>
      </c>
      <c r="N5705" t="s">
        <v>21</v>
      </c>
    </row>
    <row r="5706" spans="1:14" x14ac:dyDescent="0.2">
      <c r="A5706" t="s">
        <v>14</v>
      </c>
      <c r="B5706" t="s">
        <v>15</v>
      </c>
      <c r="C5706">
        <v>142</v>
      </c>
      <c r="D5706" t="s">
        <v>156</v>
      </c>
      <c r="E5706">
        <v>5112</v>
      </c>
      <c r="F5706" t="s">
        <v>17</v>
      </c>
      <c r="G5706">
        <v>1057</v>
      </c>
      <c r="H5706" t="s">
        <v>18</v>
      </c>
      <c r="I5706">
        <v>2002</v>
      </c>
      <c r="J5706">
        <v>2002</v>
      </c>
      <c r="K5706" t="s">
        <v>19</v>
      </c>
      <c r="L5706">
        <v>36</v>
      </c>
      <c r="M5706" t="s">
        <v>20</v>
      </c>
      <c r="N5706" t="s">
        <v>21</v>
      </c>
    </row>
    <row r="5707" spans="1:14" x14ac:dyDescent="0.2">
      <c r="A5707" t="s">
        <v>14</v>
      </c>
      <c r="B5707" t="s">
        <v>15</v>
      </c>
      <c r="C5707">
        <v>142</v>
      </c>
      <c r="D5707" t="s">
        <v>156</v>
      </c>
      <c r="E5707">
        <v>5112</v>
      </c>
      <c r="F5707" t="s">
        <v>17</v>
      </c>
      <c r="G5707">
        <v>1057</v>
      </c>
      <c r="H5707" t="s">
        <v>18</v>
      </c>
      <c r="I5707">
        <v>2003</v>
      </c>
      <c r="J5707">
        <v>2003</v>
      </c>
      <c r="K5707" t="s">
        <v>19</v>
      </c>
      <c r="L5707">
        <v>36</v>
      </c>
      <c r="M5707" t="s">
        <v>20</v>
      </c>
      <c r="N5707" t="s">
        <v>21</v>
      </c>
    </row>
    <row r="5708" spans="1:14" x14ac:dyDescent="0.2">
      <c r="A5708" t="s">
        <v>14</v>
      </c>
      <c r="B5708" t="s">
        <v>15</v>
      </c>
      <c r="C5708">
        <v>142</v>
      </c>
      <c r="D5708" t="s">
        <v>156</v>
      </c>
      <c r="E5708">
        <v>5112</v>
      </c>
      <c r="F5708" t="s">
        <v>17</v>
      </c>
      <c r="G5708">
        <v>1057</v>
      </c>
      <c r="H5708" t="s">
        <v>18</v>
      </c>
      <c r="I5708">
        <v>2004</v>
      </c>
      <c r="J5708">
        <v>2004</v>
      </c>
      <c r="K5708" t="s">
        <v>19</v>
      </c>
      <c r="L5708">
        <v>36</v>
      </c>
      <c r="M5708" t="s">
        <v>20</v>
      </c>
      <c r="N5708" t="s">
        <v>21</v>
      </c>
    </row>
    <row r="5709" spans="1:14" x14ac:dyDescent="0.2">
      <c r="A5709" t="s">
        <v>14</v>
      </c>
      <c r="B5709" t="s">
        <v>15</v>
      </c>
      <c r="C5709">
        <v>142</v>
      </c>
      <c r="D5709" t="s">
        <v>156</v>
      </c>
      <c r="E5709">
        <v>5112</v>
      </c>
      <c r="F5709" t="s">
        <v>17</v>
      </c>
      <c r="G5709">
        <v>1057</v>
      </c>
      <c r="H5709" t="s">
        <v>18</v>
      </c>
      <c r="I5709">
        <v>2005</v>
      </c>
      <c r="J5709">
        <v>2005</v>
      </c>
      <c r="K5709" t="s">
        <v>19</v>
      </c>
      <c r="L5709">
        <v>36</v>
      </c>
      <c r="M5709" t="s">
        <v>20</v>
      </c>
      <c r="N5709" t="s">
        <v>21</v>
      </c>
    </row>
    <row r="5710" spans="1:14" x14ac:dyDescent="0.2">
      <c r="A5710" t="s">
        <v>14</v>
      </c>
      <c r="B5710" t="s">
        <v>15</v>
      </c>
      <c r="C5710">
        <v>142</v>
      </c>
      <c r="D5710" t="s">
        <v>156</v>
      </c>
      <c r="E5710">
        <v>5112</v>
      </c>
      <c r="F5710" t="s">
        <v>17</v>
      </c>
      <c r="G5710">
        <v>1057</v>
      </c>
      <c r="H5710" t="s">
        <v>18</v>
      </c>
      <c r="I5710">
        <v>2006</v>
      </c>
      <c r="J5710">
        <v>2006</v>
      </c>
      <c r="K5710" t="s">
        <v>19</v>
      </c>
      <c r="L5710">
        <v>35</v>
      </c>
      <c r="M5710" t="s">
        <v>20</v>
      </c>
      <c r="N5710" t="s">
        <v>21</v>
      </c>
    </row>
    <row r="5711" spans="1:14" x14ac:dyDescent="0.2">
      <c r="A5711" t="s">
        <v>14</v>
      </c>
      <c r="B5711" t="s">
        <v>15</v>
      </c>
      <c r="C5711">
        <v>142</v>
      </c>
      <c r="D5711" t="s">
        <v>156</v>
      </c>
      <c r="E5711">
        <v>5112</v>
      </c>
      <c r="F5711" t="s">
        <v>17</v>
      </c>
      <c r="G5711">
        <v>1057</v>
      </c>
      <c r="H5711" t="s">
        <v>18</v>
      </c>
      <c r="I5711">
        <v>2007</v>
      </c>
      <c r="J5711">
        <v>2007</v>
      </c>
      <c r="K5711" t="s">
        <v>19</v>
      </c>
      <c r="L5711">
        <v>35</v>
      </c>
      <c r="M5711" t="s">
        <v>20</v>
      </c>
      <c r="N5711" t="s">
        <v>21</v>
      </c>
    </row>
    <row r="5712" spans="1:14" x14ac:dyDescent="0.2">
      <c r="A5712" t="s">
        <v>14</v>
      </c>
      <c r="B5712" t="s">
        <v>15</v>
      </c>
      <c r="C5712">
        <v>142</v>
      </c>
      <c r="D5712" t="s">
        <v>156</v>
      </c>
      <c r="E5712">
        <v>5112</v>
      </c>
      <c r="F5712" t="s">
        <v>17</v>
      </c>
      <c r="G5712">
        <v>1057</v>
      </c>
      <c r="H5712" t="s">
        <v>18</v>
      </c>
      <c r="I5712">
        <v>2008</v>
      </c>
      <c r="J5712">
        <v>2008</v>
      </c>
      <c r="K5712" t="s">
        <v>19</v>
      </c>
      <c r="L5712">
        <v>35</v>
      </c>
      <c r="M5712" t="s">
        <v>20</v>
      </c>
      <c r="N5712" t="s">
        <v>21</v>
      </c>
    </row>
    <row r="5713" spans="1:14" x14ac:dyDescent="0.2">
      <c r="A5713" t="s">
        <v>14</v>
      </c>
      <c r="B5713" t="s">
        <v>15</v>
      </c>
      <c r="C5713">
        <v>142</v>
      </c>
      <c r="D5713" t="s">
        <v>156</v>
      </c>
      <c r="E5713">
        <v>5112</v>
      </c>
      <c r="F5713" t="s">
        <v>17</v>
      </c>
      <c r="G5713">
        <v>1057</v>
      </c>
      <c r="H5713" t="s">
        <v>18</v>
      </c>
      <c r="I5713">
        <v>2009</v>
      </c>
      <c r="J5713">
        <v>2009</v>
      </c>
      <c r="K5713" t="s">
        <v>19</v>
      </c>
      <c r="L5713">
        <v>35</v>
      </c>
      <c r="M5713" t="s">
        <v>20</v>
      </c>
      <c r="N5713" t="s">
        <v>21</v>
      </c>
    </row>
    <row r="5714" spans="1:14" x14ac:dyDescent="0.2">
      <c r="A5714" t="s">
        <v>14</v>
      </c>
      <c r="B5714" t="s">
        <v>15</v>
      </c>
      <c r="C5714">
        <v>142</v>
      </c>
      <c r="D5714" t="s">
        <v>156</v>
      </c>
      <c r="E5714">
        <v>5112</v>
      </c>
      <c r="F5714" t="s">
        <v>17</v>
      </c>
      <c r="G5714">
        <v>1057</v>
      </c>
      <c r="H5714" t="s">
        <v>18</v>
      </c>
      <c r="I5714">
        <v>2010</v>
      </c>
      <c r="J5714">
        <v>2010</v>
      </c>
      <c r="K5714" t="s">
        <v>19</v>
      </c>
      <c r="L5714">
        <v>35</v>
      </c>
      <c r="M5714" t="s">
        <v>20</v>
      </c>
      <c r="N5714" t="s">
        <v>21</v>
      </c>
    </row>
    <row r="5715" spans="1:14" x14ac:dyDescent="0.2">
      <c r="A5715" t="s">
        <v>14</v>
      </c>
      <c r="B5715" t="s">
        <v>15</v>
      </c>
      <c r="C5715">
        <v>142</v>
      </c>
      <c r="D5715" t="s">
        <v>156</v>
      </c>
      <c r="E5715">
        <v>5112</v>
      </c>
      <c r="F5715" t="s">
        <v>17</v>
      </c>
      <c r="G5715">
        <v>1057</v>
      </c>
      <c r="H5715" t="s">
        <v>18</v>
      </c>
      <c r="I5715">
        <v>2011</v>
      </c>
      <c r="J5715">
        <v>2011</v>
      </c>
      <c r="K5715" t="s">
        <v>19</v>
      </c>
      <c r="L5715">
        <v>35</v>
      </c>
      <c r="M5715" t="s">
        <v>20</v>
      </c>
      <c r="N5715" t="s">
        <v>21</v>
      </c>
    </row>
    <row r="5716" spans="1:14" x14ac:dyDescent="0.2">
      <c r="A5716" t="s">
        <v>14</v>
      </c>
      <c r="B5716" t="s">
        <v>15</v>
      </c>
      <c r="C5716">
        <v>142</v>
      </c>
      <c r="D5716" t="s">
        <v>156</v>
      </c>
      <c r="E5716">
        <v>5112</v>
      </c>
      <c r="F5716" t="s">
        <v>17</v>
      </c>
      <c r="G5716">
        <v>1057</v>
      </c>
      <c r="H5716" t="s">
        <v>18</v>
      </c>
      <c r="I5716">
        <v>2012</v>
      </c>
      <c r="J5716">
        <v>2012</v>
      </c>
      <c r="K5716" t="s">
        <v>19</v>
      </c>
      <c r="L5716">
        <v>35</v>
      </c>
      <c r="M5716" t="s">
        <v>20</v>
      </c>
      <c r="N5716" t="s">
        <v>21</v>
      </c>
    </row>
    <row r="5717" spans="1:14" x14ac:dyDescent="0.2">
      <c r="A5717" t="s">
        <v>14</v>
      </c>
      <c r="B5717" t="s">
        <v>15</v>
      </c>
      <c r="C5717">
        <v>142</v>
      </c>
      <c r="D5717" t="s">
        <v>156</v>
      </c>
      <c r="E5717">
        <v>5112</v>
      </c>
      <c r="F5717" t="s">
        <v>17</v>
      </c>
      <c r="G5717">
        <v>1057</v>
      </c>
      <c r="H5717" t="s">
        <v>18</v>
      </c>
      <c r="I5717">
        <v>2013</v>
      </c>
      <c r="J5717">
        <v>2013</v>
      </c>
      <c r="K5717" t="s">
        <v>19</v>
      </c>
      <c r="L5717">
        <v>35</v>
      </c>
      <c r="M5717" t="s">
        <v>20</v>
      </c>
      <c r="N5717" t="s">
        <v>21</v>
      </c>
    </row>
    <row r="5718" spans="1:14" x14ac:dyDescent="0.2">
      <c r="A5718" t="s">
        <v>14</v>
      </c>
      <c r="B5718" t="s">
        <v>15</v>
      </c>
      <c r="C5718">
        <v>142</v>
      </c>
      <c r="D5718" t="s">
        <v>156</v>
      </c>
      <c r="E5718">
        <v>5112</v>
      </c>
      <c r="F5718" t="s">
        <v>17</v>
      </c>
      <c r="G5718">
        <v>1057</v>
      </c>
      <c r="H5718" t="s">
        <v>18</v>
      </c>
      <c r="I5718">
        <v>2014</v>
      </c>
      <c r="J5718">
        <v>2014</v>
      </c>
      <c r="K5718" t="s">
        <v>19</v>
      </c>
      <c r="L5718">
        <v>35</v>
      </c>
      <c r="M5718" t="s">
        <v>20</v>
      </c>
      <c r="N5718" t="s">
        <v>21</v>
      </c>
    </row>
    <row r="5719" spans="1:14" x14ac:dyDescent="0.2">
      <c r="A5719" t="s">
        <v>14</v>
      </c>
      <c r="B5719" t="s">
        <v>15</v>
      </c>
      <c r="C5719">
        <v>142</v>
      </c>
      <c r="D5719" t="s">
        <v>156</v>
      </c>
      <c r="E5719">
        <v>5112</v>
      </c>
      <c r="F5719" t="s">
        <v>17</v>
      </c>
      <c r="G5719">
        <v>1057</v>
      </c>
      <c r="H5719" t="s">
        <v>18</v>
      </c>
      <c r="I5719">
        <v>2015</v>
      </c>
      <c r="J5719">
        <v>2015</v>
      </c>
      <c r="K5719" t="s">
        <v>19</v>
      </c>
      <c r="L5719">
        <v>35</v>
      </c>
      <c r="M5719" t="s">
        <v>27</v>
      </c>
      <c r="N5719" t="s">
        <v>28</v>
      </c>
    </row>
    <row r="5720" spans="1:14" x14ac:dyDescent="0.2">
      <c r="A5720" t="s">
        <v>14</v>
      </c>
      <c r="B5720" t="s">
        <v>15</v>
      </c>
      <c r="C5720">
        <v>142</v>
      </c>
      <c r="D5720" t="s">
        <v>156</v>
      </c>
      <c r="E5720">
        <v>5112</v>
      </c>
      <c r="F5720" t="s">
        <v>17</v>
      </c>
      <c r="G5720">
        <v>1057</v>
      </c>
      <c r="H5720" t="s">
        <v>18</v>
      </c>
      <c r="I5720">
        <v>2016</v>
      </c>
      <c r="J5720">
        <v>2016</v>
      </c>
      <c r="K5720" t="s">
        <v>19</v>
      </c>
      <c r="L5720">
        <v>35</v>
      </c>
      <c r="M5720" t="s">
        <v>27</v>
      </c>
      <c r="N5720" t="s">
        <v>28</v>
      </c>
    </row>
    <row r="5721" spans="1:14" x14ac:dyDescent="0.2">
      <c r="A5721" t="s">
        <v>14</v>
      </c>
      <c r="B5721" t="s">
        <v>15</v>
      </c>
      <c r="C5721">
        <v>143</v>
      </c>
      <c r="D5721" t="s">
        <v>157</v>
      </c>
      <c r="E5721">
        <v>5112</v>
      </c>
      <c r="F5721" t="s">
        <v>17</v>
      </c>
      <c r="G5721">
        <v>1057</v>
      </c>
      <c r="H5721" t="s">
        <v>18</v>
      </c>
      <c r="I5721">
        <v>1996</v>
      </c>
      <c r="J5721">
        <v>1996</v>
      </c>
      <c r="K5721" t="s">
        <v>19</v>
      </c>
      <c r="L5721">
        <v>98000</v>
      </c>
      <c r="M5721" t="s">
        <v>20</v>
      </c>
      <c r="N5721" t="s">
        <v>21</v>
      </c>
    </row>
    <row r="5722" spans="1:14" x14ac:dyDescent="0.2">
      <c r="A5722" t="s">
        <v>14</v>
      </c>
      <c r="B5722" t="s">
        <v>15</v>
      </c>
      <c r="C5722">
        <v>143</v>
      </c>
      <c r="D5722" t="s">
        <v>157</v>
      </c>
      <c r="E5722">
        <v>5112</v>
      </c>
      <c r="F5722" t="s">
        <v>17</v>
      </c>
      <c r="G5722">
        <v>1057</v>
      </c>
      <c r="H5722" t="s">
        <v>18</v>
      </c>
      <c r="I5722">
        <v>1997</v>
      </c>
      <c r="J5722">
        <v>1997</v>
      </c>
      <c r="K5722" t="s">
        <v>19</v>
      </c>
      <c r="L5722">
        <v>100000</v>
      </c>
      <c r="N5722" t="s">
        <v>22</v>
      </c>
    </row>
    <row r="5723" spans="1:14" x14ac:dyDescent="0.2">
      <c r="A5723" t="s">
        <v>14</v>
      </c>
      <c r="B5723" t="s">
        <v>15</v>
      </c>
      <c r="C5723">
        <v>143</v>
      </c>
      <c r="D5723" t="s">
        <v>157</v>
      </c>
      <c r="E5723">
        <v>5112</v>
      </c>
      <c r="F5723" t="s">
        <v>17</v>
      </c>
      <c r="G5723">
        <v>1057</v>
      </c>
      <c r="H5723" t="s">
        <v>18</v>
      </c>
      <c r="I5723">
        <v>1998</v>
      </c>
      <c r="J5723">
        <v>1998</v>
      </c>
      <c r="K5723" t="s">
        <v>19</v>
      </c>
      <c r="L5723">
        <v>100000</v>
      </c>
      <c r="N5723" t="s">
        <v>22</v>
      </c>
    </row>
    <row r="5724" spans="1:14" x14ac:dyDescent="0.2">
      <c r="A5724" t="s">
        <v>14</v>
      </c>
      <c r="B5724" t="s">
        <v>15</v>
      </c>
      <c r="C5724">
        <v>143</v>
      </c>
      <c r="D5724" t="s">
        <v>157</v>
      </c>
      <c r="E5724">
        <v>5112</v>
      </c>
      <c r="F5724" t="s">
        <v>17</v>
      </c>
      <c r="G5724">
        <v>1057</v>
      </c>
      <c r="H5724" t="s">
        <v>18</v>
      </c>
      <c r="I5724">
        <v>1999</v>
      </c>
      <c r="J5724">
        <v>1999</v>
      </c>
      <c r="K5724" t="s">
        <v>19</v>
      </c>
      <c r="L5724">
        <v>140000</v>
      </c>
      <c r="N5724" t="s">
        <v>22</v>
      </c>
    </row>
    <row r="5725" spans="1:14" x14ac:dyDescent="0.2">
      <c r="A5725" t="s">
        <v>14</v>
      </c>
      <c r="B5725" t="s">
        <v>15</v>
      </c>
      <c r="C5725">
        <v>143</v>
      </c>
      <c r="D5725" t="s">
        <v>157</v>
      </c>
      <c r="E5725">
        <v>5112</v>
      </c>
      <c r="F5725" t="s">
        <v>17</v>
      </c>
      <c r="G5725">
        <v>1057</v>
      </c>
      <c r="H5725" t="s">
        <v>18</v>
      </c>
      <c r="I5725">
        <v>2000</v>
      </c>
      <c r="J5725">
        <v>2000</v>
      </c>
      <c r="K5725" t="s">
        <v>19</v>
      </c>
      <c r="L5725">
        <v>135000</v>
      </c>
      <c r="N5725" t="s">
        <v>22</v>
      </c>
    </row>
    <row r="5726" spans="1:14" x14ac:dyDescent="0.2">
      <c r="A5726" t="s">
        <v>14</v>
      </c>
      <c r="B5726" t="s">
        <v>15</v>
      </c>
      <c r="C5726">
        <v>143</v>
      </c>
      <c r="D5726" t="s">
        <v>157</v>
      </c>
      <c r="E5726">
        <v>5112</v>
      </c>
      <c r="F5726" t="s">
        <v>17</v>
      </c>
      <c r="G5726">
        <v>1057</v>
      </c>
      <c r="H5726" t="s">
        <v>18</v>
      </c>
      <c r="I5726">
        <v>2001</v>
      </c>
      <c r="J5726">
        <v>2001</v>
      </c>
      <c r="K5726" t="s">
        <v>19</v>
      </c>
      <c r="L5726">
        <v>137000</v>
      </c>
      <c r="N5726" t="s">
        <v>22</v>
      </c>
    </row>
    <row r="5727" spans="1:14" x14ac:dyDescent="0.2">
      <c r="A5727" t="s">
        <v>14</v>
      </c>
      <c r="B5727" t="s">
        <v>15</v>
      </c>
      <c r="C5727">
        <v>143</v>
      </c>
      <c r="D5727" t="s">
        <v>157</v>
      </c>
      <c r="E5727">
        <v>5112</v>
      </c>
      <c r="F5727" t="s">
        <v>17</v>
      </c>
      <c r="G5727">
        <v>1057</v>
      </c>
      <c r="H5727" t="s">
        <v>18</v>
      </c>
      <c r="I5727">
        <v>2002</v>
      </c>
      <c r="J5727">
        <v>2002</v>
      </c>
      <c r="K5727" t="s">
        <v>19</v>
      </c>
      <c r="L5727">
        <v>137000</v>
      </c>
      <c r="N5727" t="s">
        <v>22</v>
      </c>
    </row>
    <row r="5728" spans="1:14" x14ac:dyDescent="0.2">
      <c r="A5728" t="s">
        <v>14</v>
      </c>
      <c r="B5728" t="s">
        <v>15</v>
      </c>
      <c r="C5728">
        <v>143</v>
      </c>
      <c r="D5728" t="s">
        <v>157</v>
      </c>
      <c r="E5728">
        <v>5112</v>
      </c>
      <c r="F5728" t="s">
        <v>17</v>
      </c>
      <c r="G5728">
        <v>1057</v>
      </c>
      <c r="H5728" t="s">
        <v>18</v>
      </c>
      <c r="I5728">
        <v>2003</v>
      </c>
      <c r="J5728">
        <v>2003</v>
      </c>
      <c r="K5728" t="s">
        <v>19</v>
      </c>
      <c r="L5728">
        <v>137000</v>
      </c>
      <c r="M5728" t="s">
        <v>20</v>
      </c>
      <c r="N5728" t="s">
        <v>21</v>
      </c>
    </row>
    <row r="5729" spans="1:14" x14ac:dyDescent="0.2">
      <c r="A5729" t="s">
        <v>14</v>
      </c>
      <c r="B5729" t="s">
        <v>15</v>
      </c>
      <c r="C5729">
        <v>143</v>
      </c>
      <c r="D5729" t="s">
        <v>157</v>
      </c>
      <c r="E5729">
        <v>5112</v>
      </c>
      <c r="F5729" t="s">
        <v>17</v>
      </c>
      <c r="G5729">
        <v>1057</v>
      </c>
      <c r="H5729" t="s">
        <v>18</v>
      </c>
      <c r="I5729">
        <v>2004</v>
      </c>
      <c r="J5729">
        <v>2004</v>
      </c>
      <c r="K5729" t="s">
        <v>19</v>
      </c>
      <c r="L5729">
        <v>137000</v>
      </c>
      <c r="M5729" t="s">
        <v>20</v>
      </c>
      <c r="N5729" t="s">
        <v>21</v>
      </c>
    </row>
    <row r="5730" spans="1:14" x14ac:dyDescent="0.2">
      <c r="A5730" t="s">
        <v>14</v>
      </c>
      <c r="B5730" t="s">
        <v>15</v>
      </c>
      <c r="C5730">
        <v>143</v>
      </c>
      <c r="D5730" t="s">
        <v>157</v>
      </c>
      <c r="E5730">
        <v>5112</v>
      </c>
      <c r="F5730" t="s">
        <v>17</v>
      </c>
      <c r="G5730">
        <v>1057</v>
      </c>
      <c r="H5730" t="s">
        <v>18</v>
      </c>
      <c r="I5730">
        <v>2005</v>
      </c>
      <c r="J5730">
        <v>2005</v>
      </c>
      <c r="K5730" t="s">
        <v>19</v>
      </c>
      <c r="L5730">
        <v>137000</v>
      </c>
      <c r="M5730" t="s">
        <v>20</v>
      </c>
      <c r="N5730" t="s">
        <v>21</v>
      </c>
    </row>
    <row r="5731" spans="1:14" x14ac:dyDescent="0.2">
      <c r="A5731" t="s">
        <v>14</v>
      </c>
      <c r="B5731" t="s">
        <v>15</v>
      </c>
      <c r="C5731">
        <v>143</v>
      </c>
      <c r="D5731" t="s">
        <v>157</v>
      </c>
      <c r="E5731">
        <v>5112</v>
      </c>
      <c r="F5731" t="s">
        <v>17</v>
      </c>
      <c r="G5731">
        <v>1057</v>
      </c>
      <c r="H5731" t="s">
        <v>18</v>
      </c>
      <c r="I5731">
        <v>2006</v>
      </c>
      <c r="J5731">
        <v>2006</v>
      </c>
      <c r="K5731" t="s">
        <v>19</v>
      </c>
      <c r="L5731">
        <v>150000</v>
      </c>
      <c r="M5731" t="s">
        <v>20</v>
      </c>
      <c r="N5731" t="s">
        <v>21</v>
      </c>
    </row>
    <row r="5732" spans="1:14" x14ac:dyDescent="0.2">
      <c r="A5732" t="s">
        <v>14</v>
      </c>
      <c r="B5732" t="s">
        <v>15</v>
      </c>
      <c r="C5732">
        <v>143</v>
      </c>
      <c r="D5732" t="s">
        <v>157</v>
      </c>
      <c r="E5732">
        <v>5112</v>
      </c>
      <c r="F5732" t="s">
        <v>17</v>
      </c>
      <c r="G5732">
        <v>1057</v>
      </c>
      <c r="H5732" t="s">
        <v>18</v>
      </c>
      <c r="I5732">
        <v>2007</v>
      </c>
      <c r="J5732">
        <v>2007</v>
      </c>
      <c r="K5732" t="s">
        <v>19</v>
      </c>
      <c r="L5732">
        <v>150000</v>
      </c>
      <c r="M5732" t="s">
        <v>20</v>
      </c>
      <c r="N5732" t="s">
        <v>21</v>
      </c>
    </row>
    <row r="5733" spans="1:14" x14ac:dyDescent="0.2">
      <c r="A5733" t="s">
        <v>14</v>
      </c>
      <c r="B5733" t="s">
        <v>15</v>
      </c>
      <c r="C5733">
        <v>143</v>
      </c>
      <c r="D5733" t="s">
        <v>157</v>
      </c>
      <c r="E5733">
        <v>5112</v>
      </c>
      <c r="F5733" t="s">
        <v>17</v>
      </c>
      <c r="G5733">
        <v>1057</v>
      </c>
      <c r="H5733" t="s">
        <v>18</v>
      </c>
      <c r="I5733">
        <v>2008</v>
      </c>
      <c r="J5733">
        <v>2008</v>
      </c>
      <c r="K5733" t="s">
        <v>19</v>
      </c>
      <c r="L5733">
        <v>160000</v>
      </c>
      <c r="M5733" t="s">
        <v>20</v>
      </c>
      <c r="N5733" t="s">
        <v>21</v>
      </c>
    </row>
    <row r="5734" spans="1:14" x14ac:dyDescent="0.2">
      <c r="A5734" t="s">
        <v>14</v>
      </c>
      <c r="B5734" t="s">
        <v>15</v>
      </c>
      <c r="C5734">
        <v>143</v>
      </c>
      <c r="D5734" t="s">
        <v>157</v>
      </c>
      <c r="E5734">
        <v>5112</v>
      </c>
      <c r="F5734" t="s">
        <v>17</v>
      </c>
      <c r="G5734">
        <v>1057</v>
      </c>
      <c r="H5734" t="s">
        <v>18</v>
      </c>
      <c r="I5734">
        <v>2009</v>
      </c>
      <c r="J5734">
        <v>2009</v>
      </c>
      <c r="K5734" t="s">
        <v>19</v>
      </c>
      <c r="L5734">
        <v>165000</v>
      </c>
      <c r="M5734" t="s">
        <v>20</v>
      </c>
      <c r="N5734" t="s">
        <v>21</v>
      </c>
    </row>
    <row r="5735" spans="1:14" x14ac:dyDescent="0.2">
      <c r="A5735" t="s">
        <v>14</v>
      </c>
      <c r="B5735" t="s">
        <v>15</v>
      </c>
      <c r="C5735">
        <v>143</v>
      </c>
      <c r="D5735" t="s">
        <v>157</v>
      </c>
      <c r="E5735">
        <v>5112</v>
      </c>
      <c r="F5735" t="s">
        <v>17</v>
      </c>
      <c r="G5735">
        <v>1057</v>
      </c>
      <c r="H5735" t="s">
        <v>18</v>
      </c>
      <c r="I5735">
        <v>2010</v>
      </c>
      <c r="J5735">
        <v>2010</v>
      </c>
      <c r="K5735" t="s">
        <v>19</v>
      </c>
      <c r="L5735">
        <v>170000</v>
      </c>
      <c r="M5735" t="s">
        <v>20</v>
      </c>
      <c r="N5735" t="s">
        <v>21</v>
      </c>
    </row>
    <row r="5736" spans="1:14" x14ac:dyDescent="0.2">
      <c r="A5736" t="s">
        <v>14</v>
      </c>
      <c r="B5736" t="s">
        <v>15</v>
      </c>
      <c r="C5736">
        <v>143</v>
      </c>
      <c r="D5736" t="s">
        <v>157</v>
      </c>
      <c r="E5736">
        <v>5112</v>
      </c>
      <c r="F5736" t="s">
        <v>17</v>
      </c>
      <c r="G5736">
        <v>1057</v>
      </c>
      <c r="H5736" t="s">
        <v>18</v>
      </c>
      <c r="I5736">
        <v>2011</v>
      </c>
      <c r="J5736">
        <v>2011</v>
      </c>
      <c r="K5736" t="s">
        <v>19</v>
      </c>
      <c r="L5736">
        <v>175000</v>
      </c>
      <c r="M5736" t="s">
        <v>20</v>
      </c>
      <c r="N5736" t="s">
        <v>21</v>
      </c>
    </row>
    <row r="5737" spans="1:14" x14ac:dyDescent="0.2">
      <c r="A5737" t="s">
        <v>14</v>
      </c>
      <c r="B5737" t="s">
        <v>15</v>
      </c>
      <c r="C5737">
        <v>143</v>
      </c>
      <c r="D5737" t="s">
        <v>157</v>
      </c>
      <c r="E5737">
        <v>5112</v>
      </c>
      <c r="F5737" t="s">
        <v>17</v>
      </c>
      <c r="G5737">
        <v>1057</v>
      </c>
      <c r="H5737" t="s">
        <v>18</v>
      </c>
      <c r="I5737">
        <v>2012</v>
      </c>
      <c r="J5737">
        <v>2012</v>
      </c>
      <c r="K5737" t="s">
        <v>19</v>
      </c>
      <c r="L5737">
        <v>180000</v>
      </c>
      <c r="M5737" t="s">
        <v>20</v>
      </c>
      <c r="N5737" t="s">
        <v>21</v>
      </c>
    </row>
    <row r="5738" spans="1:14" x14ac:dyDescent="0.2">
      <c r="A5738" t="s">
        <v>14</v>
      </c>
      <c r="B5738" t="s">
        <v>15</v>
      </c>
      <c r="C5738">
        <v>143</v>
      </c>
      <c r="D5738" t="s">
        <v>157</v>
      </c>
      <c r="E5738">
        <v>5112</v>
      </c>
      <c r="F5738" t="s">
        <v>17</v>
      </c>
      <c r="G5738">
        <v>1057</v>
      </c>
      <c r="H5738" t="s">
        <v>18</v>
      </c>
      <c r="I5738">
        <v>2013</v>
      </c>
      <c r="J5738">
        <v>2013</v>
      </c>
      <c r="K5738" t="s">
        <v>19</v>
      </c>
      <c r="L5738">
        <v>185000</v>
      </c>
      <c r="M5738" t="s">
        <v>20</v>
      </c>
      <c r="N5738" t="s">
        <v>21</v>
      </c>
    </row>
    <row r="5739" spans="1:14" x14ac:dyDescent="0.2">
      <c r="A5739" t="s">
        <v>14</v>
      </c>
      <c r="B5739" t="s">
        <v>15</v>
      </c>
      <c r="C5739">
        <v>143</v>
      </c>
      <c r="D5739" t="s">
        <v>157</v>
      </c>
      <c r="E5739">
        <v>5112</v>
      </c>
      <c r="F5739" t="s">
        <v>17</v>
      </c>
      <c r="G5739">
        <v>1057</v>
      </c>
      <c r="H5739" t="s">
        <v>18</v>
      </c>
      <c r="I5739">
        <v>2014</v>
      </c>
      <c r="J5739">
        <v>2014</v>
      </c>
      <c r="K5739" t="s">
        <v>19</v>
      </c>
      <c r="L5739">
        <v>187000</v>
      </c>
      <c r="M5739" t="s">
        <v>20</v>
      </c>
      <c r="N5739" t="s">
        <v>21</v>
      </c>
    </row>
    <row r="5740" spans="1:14" x14ac:dyDescent="0.2">
      <c r="A5740" t="s">
        <v>14</v>
      </c>
      <c r="B5740" t="s">
        <v>15</v>
      </c>
      <c r="C5740">
        <v>143</v>
      </c>
      <c r="D5740" t="s">
        <v>157</v>
      </c>
      <c r="E5740">
        <v>5112</v>
      </c>
      <c r="F5740" t="s">
        <v>17</v>
      </c>
      <c r="G5740">
        <v>1057</v>
      </c>
      <c r="H5740" t="s">
        <v>18</v>
      </c>
      <c r="I5740">
        <v>2015</v>
      </c>
      <c r="J5740">
        <v>2015</v>
      </c>
      <c r="K5740" t="s">
        <v>19</v>
      </c>
      <c r="L5740">
        <v>191203</v>
      </c>
      <c r="M5740" t="s">
        <v>27</v>
      </c>
      <c r="N5740" t="s">
        <v>28</v>
      </c>
    </row>
    <row r="5741" spans="1:14" x14ac:dyDescent="0.2">
      <c r="A5741" t="s">
        <v>14</v>
      </c>
      <c r="B5741" t="s">
        <v>15</v>
      </c>
      <c r="C5741">
        <v>143</v>
      </c>
      <c r="D5741" t="s">
        <v>157</v>
      </c>
      <c r="E5741">
        <v>5112</v>
      </c>
      <c r="F5741" t="s">
        <v>17</v>
      </c>
      <c r="G5741">
        <v>1057</v>
      </c>
      <c r="H5741" t="s">
        <v>18</v>
      </c>
      <c r="I5741">
        <v>2016</v>
      </c>
      <c r="J5741">
        <v>2016</v>
      </c>
      <c r="K5741" t="s">
        <v>19</v>
      </c>
      <c r="L5741">
        <v>198710</v>
      </c>
      <c r="M5741" t="s">
        <v>27</v>
      </c>
      <c r="N5741" t="s">
        <v>28</v>
      </c>
    </row>
    <row r="5742" spans="1:14" x14ac:dyDescent="0.2">
      <c r="A5742" t="s">
        <v>14</v>
      </c>
      <c r="B5742" t="s">
        <v>15</v>
      </c>
      <c r="C5742">
        <v>143</v>
      </c>
      <c r="D5742" t="s">
        <v>157</v>
      </c>
      <c r="E5742">
        <v>5112</v>
      </c>
      <c r="F5742" t="s">
        <v>17</v>
      </c>
      <c r="G5742">
        <v>1079</v>
      </c>
      <c r="H5742" t="s">
        <v>30</v>
      </c>
      <c r="I5742">
        <v>1996</v>
      </c>
      <c r="J5742">
        <v>1996</v>
      </c>
      <c r="K5742" t="s">
        <v>19</v>
      </c>
      <c r="L5742">
        <v>3100</v>
      </c>
      <c r="M5742" t="s">
        <v>20</v>
      </c>
      <c r="N5742" t="s">
        <v>21</v>
      </c>
    </row>
    <row r="5743" spans="1:14" x14ac:dyDescent="0.2">
      <c r="A5743" t="s">
        <v>14</v>
      </c>
      <c r="B5743" t="s">
        <v>15</v>
      </c>
      <c r="C5743">
        <v>143</v>
      </c>
      <c r="D5743" t="s">
        <v>157</v>
      </c>
      <c r="E5743">
        <v>5112</v>
      </c>
      <c r="F5743" t="s">
        <v>17</v>
      </c>
      <c r="G5743">
        <v>1079</v>
      </c>
      <c r="H5743" t="s">
        <v>30</v>
      </c>
      <c r="I5743">
        <v>1997</v>
      </c>
      <c r="J5743">
        <v>1997</v>
      </c>
      <c r="K5743" t="s">
        <v>19</v>
      </c>
      <c r="L5743">
        <v>3100</v>
      </c>
      <c r="M5743" t="s">
        <v>20</v>
      </c>
      <c r="N5743" t="s">
        <v>21</v>
      </c>
    </row>
    <row r="5744" spans="1:14" x14ac:dyDescent="0.2">
      <c r="A5744" t="s">
        <v>14</v>
      </c>
      <c r="B5744" t="s">
        <v>15</v>
      </c>
      <c r="C5744">
        <v>143</v>
      </c>
      <c r="D5744" t="s">
        <v>157</v>
      </c>
      <c r="E5744">
        <v>5112</v>
      </c>
      <c r="F5744" t="s">
        <v>17</v>
      </c>
      <c r="G5744">
        <v>1079</v>
      </c>
      <c r="H5744" t="s">
        <v>30</v>
      </c>
      <c r="I5744">
        <v>1998</v>
      </c>
      <c r="J5744">
        <v>1998</v>
      </c>
      <c r="K5744" t="s">
        <v>19</v>
      </c>
      <c r="L5744">
        <v>3100</v>
      </c>
      <c r="M5744" t="s">
        <v>20</v>
      </c>
      <c r="N5744" t="s">
        <v>21</v>
      </c>
    </row>
    <row r="5745" spans="1:14" x14ac:dyDescent="0.2">
      <c r="A5745" t="s">
        <v>14</v>
      </c>
      <c r="B5745" t="s">
        <v>15</v>
      </c>
      <c r="C5745">
        <v>143</v>
      </c>
      <c r="D5745" t="s">
        <v>157</v>
      </c>
      <c r="E5745">
        <v>5112</v>
      </c>
      <c r="F5745" t="s">
        <v>17</v>
      </c>
      <c r="G5745">
        <v>1079</v>
      </c>
      <c r="H5745" t="s">
        <v>30</v>
      </c>
      <c r="I5745">
        <v>1999</v>
      </c>
      <c r="J5745">
        <v>1999</v>
      </c>
      <c r="K5745" t="s">
        <v>19</v>
      </c>
      <c r="L5745">
        <v>3100</v>
      </c>
      <c r="M5745" t="s">
        <v>20</v>
      </c>
      <c r="N5745" t="s">
        <v>21</v>
      </c>
    </row>
    <row r="5746" spans="1:14" x14ac:dyDescent="0.2">
      <c r="A5746" t="s">
        <v>14</v>
      </c>
      <c r="B5746" t="s">
        <v>15</v>
      </c>
      <c r="C5746">
        <v>143</v>
      </c>
      <c r="D5746" t="s">
        <v>157</v>
      </c>
      <c r="E5746">
        <v>5112</v>
      </c>
      <c r="F5746" t="s">
        <v>17</v>
      </c>
      <c r="G5746">
        <v>1079</v>
      </c>
      <c r="H5746" t="s">
        <v>30</v>
      </c>
      <c r="I5746">
        <v>2000</v>
      </c>
      <c r="J5746">
        <v>2000</v>
      </c>
      <c r="K5746" t="s">
        <v>19</v>
      </c>
      <c r="L5746">
        <v>3100</v>
      </c>
      <c r="M5746" t="s">
        <v>20</v>
      </c>
      <c r="N5746" t="s">
        <v>21</v>
      </c>
    </row>
    <row r="5747" spans="1:14" x14ac:dyDescent="0.2">
      <c r="A5747" t="s">
        <v>14</v>
      </c>
      <c r="B5747" t="s">
        <v>15</v>
      </c>
      <c r="C5747">
        <v>143</v>
      </c>
      <c r="D5747" t="s">
        <v>157</v>
      </c>
      <c r="E5747">
        <v>5112</v>
      </c>
      <c r="F5747" t="s">
        <v>17</v>
      </c>
      <c r="G5747">
        <v>1079</v>
      </c>
      <c r="H5747" t="s">
        <v>30</v>
      </c>
      <c r="I5747">
        <v>2001</v>
      </c>
      <c r="J5747">
        <v>2001</v>
      </c>
      <c r="K5747" t="s">
        <v>19</v>
      </c>
      <c r="L5747">
        <v>3100</v>
      </c>
      <c r="M5747" t="s">
        <v>20</v>
      </c>
      <c r="N5747" t="s">
        <v>21</v>
      </c>
    </row>
    <row r="5748" spans="1:14" x14ac:dyDescent="0.2">
      <c r="A5748" t="s">
        <v>14</v>
      </c>
      <c r="B5748" t="s">
        <v>15</v>
      </c>
      <c r="C5748">
        <v>143</v>
      </c>
      <c r="D5748" t="s">
        <v>157</v>
      </c>
      <c r="E5748">
        <v>5112</v>
      </c>
      <c r="F5748" t="s">
        <v>17</v>
      </c>
      <c r="G5748">
        <v>1079</v>
      </c>
      <c r="H5748" t="s">
        <v>30</v>
      </c>
      <c r="I5748">
        <v>2002</v>
      </c>
      <c r="J5748">
        <v>2002</v>
      </c>
      <c r="K5748" t="s">
        <v>19</v>
      </c>
      <c r="L5748">
        <v>3100</v>
      </c>
      <c r="M5748" t="s">
        <v>20</v>
      </c>
      <c r="N5748" t="s">
        <v>21</v>
      </c>
    </row>
    <row r="5749" spans="1:14" x14ac:dyDescent="0.2">
      <c r="A5749" t="s">
        <v>14</v>
      </c>
      <c r="B5749" t="s">
        <v>15</v>
      </c>
      <c r="C5749">
        <v>143</v>
      </c>
      <c r="D5749" t="s">
        <v>157</v>
      </c>
      <c r="E5749">
        <v>5112</v>
      </c>
      <c r="F5749" t="s">
        <v>17</v>
      </c>
      <c r="G5749">
        <v>1079</v>
      </c>
      <c r="H5749" t="s">
        <v>30</v>
      </c>
      <c r="I5749">
        <v>2003</v>
      </c>
      <c r="J5749">
        <v>2003</v>
      </c>
      <c r="K5749" t="s">
        <v>19</v>
      </c>
      <c r="L5749">
        <v>3100</v>
      </c>
      <c r="M5749" t="s">
        <v>20</v>
      </c>
      <c r="N5749" t="s">
        <v>21</v>
      </c>
    </row>
    <row r="5750" spans="1:14" x14ac:dyDescent="0.2">
      <c r="A5750" t="s">
        <v>14</v>
      </c>
      <c r="B5750" t="s">
        <v>15</v>
      </c>
      <c r="C5750">
        <v>143</v>
      </c>
      <c r="D5750" t="s">
        <v>157</v>
      </c>
      <c r="E5750">
        <v>5112</v>
      </c>
      <c r="F5750" t="s">
        <v>17</v>
      </c>
      <c r="G5750">
        <v>1079</v>
      </c>
      <c r="H5750" t="s">
        <v>30</v>
      </c>
      <c r="I5750">
        <v>2004</v>
      </c>
      <c r="J5750">
        <v>2004</v>
      </c>
      <c r="K5750" t="s">
        <v>19</v>
      </c>
      <c r="L5750">
        <v>3200</v>
      </c>
      <c r="M5750" t="s">
        <v>20</v>
      </c>
      <c r="N5750" t="s">
        <v>21</v>
      </c>
    </row>
    <row r="5751" spans="1:14" x14ac:dyDescent="0.2">
      <c r="A5751" t="s">
        <v>14</v>
      </c>
      <c r="B5751" t="s">
        <v>15</v>
      </c>
      <c r="C5751">
        <v>143</v>
      </c>
      <c r="D5751" t="s">
        <v>157</v>
      </c>
      <c r="E5751">
        <v>5112</v>
      </c>
      <c r="F5751" t="s">
        <v>17</v>
      </c>
      <c r="G5751">
        <v>1079</v>
      </c>
      <c r="H5751" t="s">
        <v>30</v>
      </c>
      <c r="I5751">
        <v>2005</v>
      </c>
      <c r="J5751">
        <v>2005</v>
      </c>
      <c r="K5751" t="s">
        <v>19</v>
      </c>
      <c r="L5751">
        <v>3250</v>
      </c>
      <c r="M5751" t="s">
        <v>20</v>
      </c>
      <c r="N5751" t="s">
        <v>21</v>
      </c>
    </row>
    <row r="5752" spans="1:14" x14ac:dyDescent="0.2">
      <c r="A5752" t="s">
        <v>14</v>
      </c>
      <c r="B5752" t="s">
        <v>15</v>
      </c>
      <c r="C5752">
        <v>143</v>
      </c>
      <c r="D5752" t="s">
        <v>157</v>
      </c>
      <c r="E5752">
        <v>5112</v>
      </c>
      <c r="F5752" t="s">
        <v>17</v>
      </c>
      <c r="G5752">
        <v>1079</v>
      </c>
      <c r="H5752" t="s">
        <v>30</v>
      </c>
      <c r="I5752">
        <v>2006</v>
      </c>
      <c r="J5752">
        <v>2006</v>
      </c>
      <c r="K5752" t="s">
        <v>19</v>
      </c>
      <c r="L5752">
        <v>5024</v>
      </c>
      <c r="N5752" t="s">
        <v>22</v>
      </c>
    </row>
    <row r="5753" spans="1:14" x14ac:dyDescent="0.2">
      <c r="A5753" t="s">
        <v>14</v>
      </c>
      <c r="B5753" t="s">
        <v>15</v>
      </c>
      <c r="C5753">
        <v>143</v>
      </c>
      <c r="D5753" t="s">
        <v>157</v>
      </c>
      <c r="E5753">
        <v>5112</v>
      </c>
      <c r="F5753" t="s">
        <v>17</v>
      </c>
      <c r="G5753">
        <v>1079</v>
      </c>
      <c r="H5753" t="s">
        <v>30</v>
      </c>
      <c r="I5753">
        <v>2007</v>
      </c>
      <c r="J5753">
        <v>2007</v>
      </c>
      <c r="K5753" t="s">
        <v>19</v>
      </c>
      <c r="L5753">
        <v>6500</v>
      </c>
      <c r="N5753" t="s">
        <v>22</v>
      </c>
    </row>
    <row r="5754" spans="1:14" x14ac:dyDescent="0.2">
      <c r="A5754" t="s">
        <v>14</v>
      </c>
      <c r="B5754" t="s">
        <v>15</v>
      </c>
      <c r="C5754">
        <v>143</v>
      </c>
      <c r="D5754" t="s">
        <v>157</v>
      </c>
      <c r="E5754">
        <v>5112</v>
      </c>
      <c r="F5754" t="s">
        <v>17</v>
      </c>
      <c r="G5754">
        <v>1079</v>
      </c>
      <c r="H5754" t="s">
        <v>30</v>
      </c>
      <c r="I5754">
        <v>2008</v>
      </c>
      <c r="J5754">
        <v>2008</v>
      </c>
      <c r="K5754" t="s">
        <v>19</v>
      </c>
      <c r="L5754">
        <v>7500</v>
      </c>
      <c r="M5754" t="s">
        <v>20</v>
      </c>
      <c r="N5754" t="s">
        <v>21</v>
      </c>
    </row>
    <row r="5755" spans="1:14" x14ac:dyDescent="0.2">
      <c r="A5755" t="s">
        <v>14</v>
      </c>
      <c r="B5755" t="s">
        <v>15</v>
      </c>
      <c r="C5755">
        <v>143</v>
      </c>
      <c r="D5755" t="s">
        <v>157</v>
      </c>
      <c r="E5755">
        <v>5112</v>
      </c>
      <c r="F5755" t="s">
        <v>17</v>
      </c>
      <c r="G5755">
        <v>1079</v>
      </c>
      <c r="H5755" t="s">
        <v>30</v>
      </c>
      <c r="I5755">
        <v>2009</v>
      </c>
      <c r="J5755">
        <v>2009</v>
      </c>
      <c r="K5755" t="s">
        <v>19</v>
      </c>
      <c r="L5755">
        <v>8000</v>
      </c>
      <c r="M5755" t="s">
        <v>20</v>
      </c>
      <c r="N5755" t="s">
        <v>21</v>
      </c>
    </row>
    <row r="5756" spans="1:14" x14ac:dyDescent="0.2">
      <c r="A5756" t="s">
        <v>14</v>
      </c>
      <c r="B5756" t="s">
        <v>15</v>
      </c>
      <c r="C5756">
        <v>143</v>
      </c>
      <c r="D5756" t="s">
        <v>157</v>
      </c>
      <c r="E5756">
        <v>5112</v>
      </c>
      <c r="F5756" t="s">
        <v>17</v>
      </c>
      <c r="G5756">
        <v>1079</v>
      </c>
      <c r="H5756" t="s">
        <v>30</v>
      </c>
      <c r="I5756">
        <v>2010</v>
      </c>
      <c r="J5756">
        <v>2010</v>
      </c>
      <c r="K5756" t="s">
        <v>19</v>
      </c>
      <c r="L5756">
        <v>9000</v>
      </c>
      <c r="M5756" t="s">
        <v>20</v>
      </c>
      <c r="N5756" t="s">
        <v>21</v>
      </c>
    </row>
    <row r="5757" spans="1:14" x14ac:dyDescent="0.2">
      <c r="A5757" t="s">
        <v>14</v>
      </c>
      <c r="B5757" t="s">
        <v>15</v>
      </c>
      <c r="C5757">
        <v>143</v>
      </c>
      <c r="D5757" t="s">
        <v>157</v>
      </c>
      <c r="E5757">
        <v>5112</v>
      </c>
      <c r="F5757" t="s">
        <v>17</v>
      </c>
      <c r="G5757">
        <v>1079</v>
      </c>
      <c r="H5757" t="s">
        <v>30</v>
      </c>
      <c r="I5757">
        <v>2011</v>
      </c>
      <c r="J5757">
        <v>2011</v>
      </c>
      <c r="K5757" t="s">
        <v>19</v>
      </c>
      <c r="L5757">
        <v>10000</v>
      </c>
      <c r="M5757" t="s">
        <v>20</v>
      </c>
      <c r="N5757" t="s">
        <v>21</v>
      </c>
    </row>
    <row r="5758" spans="1:14" x14ac:dyDescent="0.2">
      <c r="A5758" t="s">
        <v>14</v>
      </c>
      <c r="B5758" t="s">
        <v>15</v>
      </c>
      <c r="C5758">
        <v>143</v>
      </c>
      <c r="D5758" t="s">
        <v>157</v>
      </c>
      <c r="E5758">
        <v>5112</v>
      </c>
      <c r="F5758" t="s">
        <v>17</v>
      </c>
      <c r="G5758">
        <v>1079</v>
      </c>
      <c r="H5758" t="s">
        <v>30</v>
      </c>
      <c r="I5758">
        <v>2012</v>
      </c>
      <c r="J5758">
        <v>2012</v>
      </c>
      <c r="K5758" t="s">
        <v>19</v>
      </c>
      <c r="L5758">
        <v>10000</v>
      </c>
      <c r="M5758" t="s">
        <v>20</v>
      </c>
      <c r="N5758" t="s">
        <v>21</v>
      </c>
    </row>
    <row r="5759" spans="1:14" x14ac:dyDescent="0.2">
      <c r="A5759" t="s">
        <v>14</v>
      </c>
      <c r="B5759" t="s">
        <v>15</v>
      </c>
      <c r="C5759">
        <v>143</v>
      </c>
      <c r="D5759" t="s">
        <v>157</v>
      </c>
      <c r="E5759">
        <v>5112</v>
      </c>
      <c r="F5759" t="s">
        <v>17</v>
      </c>
      <c r="G5759">
        <v>1079</v>
      </c>
      <c r="H5759" t="s">
        <v>30</v>
      </c>
      <c r="I5759">
        <v>2013</v>
      </c>
      <c r="J5759">
        <v>2013</v>
      </c>
      <c r="K5759" t="s">
        <v>19</v>
      </c>
      <c r="L5759">
        <v>10000</v>
      </c>
      <c r="M5759" t="s">
        <v>20</v>
      </c>
      <c r="N5759" t="s">
        <v>21</v>
      </c>
    </row>
    <row r="5760" spans="1:14" x14ac:dyDescent="0.2">
      <c r="A5760" t="s">
        <v>14</v>
      </c>
      <c r="B5760" t="s">
        <v>15</v>
      </c>
      <c r="C5760">
        <v>143</v>
      </c>
      <c r="D5760" t="s">
        <v>157</v>
      </c>
      <c r="E5760">
        <v>5112</v>
      </c>
      <c r="F5760" t="s">
        <v>17</v>
      </c>
      <c r="G5760">
        <v>1079</v>
      </c>
      <c r="H5760" t="s">
        <v>30</v>
      </c>
      <c r="I5760">
        <v>2014</v>
      </c>
      <c r="J5760">
        <v>2014</v>
      </c>
      <c r="K5760" t="s">
        <v>19</v>
      </c>
      <c r="L5760">
        <v>10000</v>
      </c>
      <c r="M5760" t="s">
        <v>20</v>
      </c>
      <c r="N5760" t="s">
        <v>21</v>
      </c>
    </row>
    <row r="5761" spans="1:14" x14ac:dyDescent="0.2">
      <c r="A5761" t="s">
        <v>14</v>
      </c>
      <c r="B5761" t="s">
        <v>15</v>
      </c>
      <c r="C5761">
        <v>143</v>
      </c>
      <c r="D5761" t="s">
        <v>157</v>
      </c>
      <c r="E5761">
        <v>5112</v>
      </c>
      <c r="F5761" t="s">
        <v>17</v>
      </c>
      <c r="G5761">
        <v>1079</v>
      </c>
      <c r="H5761" t="s">
        <v>30</v>
      </c>
      <c r="I5761">
        <v>2015</v>
      </c>
      <c r="J5761">
        <v>2015</v>
      </c>
      <c r="K5761" t="s">
        <v>19</v>
      </c>
      <c r="L5761">
        <v>10003</v>
      </c>
      <c r="M5761" t="s">
        <v>27</v>
      </c>
      <c r="N5761" t="s">
        <v>28</v>
      </c>
    </row>
    <row r="5762" spans="1:14" x14ac:dyDescent="0.2">
      <c r="A5762" t="s">
        <v>14</v>
      </c>
      <c r="B5762" t="s">
        <v>15</v>
      </c>
      <c r="C5762">
        <v>143</v>
      </c>
      <c r="D5762" t="s">
        <v>157</v>
      </c>
      <c r="E5762">
        <v>5112</v>
      </c>
      <c r="F5762" t="s">
        <v>17</v>
      </c>
      <c r="G5762">
        <v>1079</v>
      </c>
      <c r="H5762" t="s">
        <v>30</v>
      </c>
      <c r="I5762">
        <v>2016</v>
      </c>
      <c r="J5762">
        <v>2016</v>
      </c>
      <c r="K5762" t="s">
        <v>19</v>
      </c>
      <c r="L5762">
        <v>12341</v>
      </c>
      <c r="M5762" t="s">
        <v>27</v>
      </c>
      <c r="N5762" t="s">
        <v>28</v>
      </c>
    </row>
    <row r="5763" spans="1:14" x14ac:dyDescent="0.2">
      <c r="A5763" t="s">
        <v>14</v>
      </c>
      <c r="B5763" t="s">
        <v>15</v>
      </c>
      <c r="C5763">
        <v>144</v>
      </c>
      <c r="D5763" t="s">
        <v>158</v>
      </c>
      <c r="E5763">
        <v>5112</v>
      </c>
      <c r="F5763" t="s">
        <v>17</v>
      </c>
      <c r="G5763">
        <v>1057</v>
      </c>
      <c r="H5763" t="s">
        <v>18</v>
      </c>
      <c r="I5763">
        <v>1996</v>
      </c>
      <c r="J5763">
        <v>1996</v>
      </c>
      <c r="K5763" t="s">
        <v>19</v>
      </c>
      <c r="L5763">
        <v>24000</v>
      </c>
      <c r="M5763" t="s">
        <v>20</v>
      </c>
      <c r="N5763" t="s">
        <v>21</v>
      </c>
    </row>
    <row r="5764" spans="1:14" x14ac:dyDescent="0.2">
      <c r="A5764" t="s">
        <v>14</v>
      </c>
      <c r="B5764" t="s">
        <v>15</v>
      </c>
      <c r="C5764">
        <v>144</v>
      </c>
      <c r="D5764" t="s">
        <v>158</v>
      </c>
      <c r="E5764">
        <v>5112</v>
      </c>
      <c r="F5764" t="s">
        <v>17</v>
      </c>
      <c r="G5764">
        <v>1057</v>
      </c>
      <c r="H5764" t="s">
        <v>18</v>
      </c>
      <c r="I5764">
        <v>1997</v>
      </c>
      <c r="J5764">
        <v>1997</v>
      </c>
      <c r="K5764" t="s">
        <v>19</v>
      </c>
      <c r="L5764">
        <v>25000</v>
      </c>
      <c r="M5764" t="s">
        <v>20</v>
      </c>
      <c r="N5764" t="s">
        <v>21</v>
      </c>
    </row>
    <row r="5765" spans="1:14" x14ac:dyDescent="0.2">
      <c r="A5765" t="s">
        <v>14</v>
      </c>
      <c r="B5765" t="s">
        <v>15</v>
      </c>
      <c r="C5765">
        <v>144</v>
      </c>
      <c r="D5765" t="s">
        <v>158</v>
      </c>
      <c r="E5765">
        <v>5112</v>
      </c>
      <c r="F5765" t="s">
        <v>17</v>
      </c>
      <c r="G5765">
        <v>1057</v>
      </c>
      <c r="H5765" t="s">
        <v>18</v>
      </c>
      <c r="I5765">
        <v>1998</v>
      </c>
      <c r="J5765">
        <v>1998</v>
      </c>
      <c r="K5765" t="s">
        <v>19</v>
      </c>
      <c r="L5765">
        <v>26000</v>
      </c>
      <c r="M5765" t="s">
        <v>20</v>
      </c>
      <c r="N5765" t="s">
        <v>21</v>
      </c>
    </row>
    <row r="5766" spans="1:14" x14ac:dyDescent="0.2">
      <c r="A5766" t="s">
        <v>14</v>
      </c>
      <c r="B5766" t="s">
        <v>15</v>
      </c>
      <c r="C5766">
        <v>144</v>
      </c>
      <c r="D5766" t="s">
        <v>158</v>
      </c>
      <c r="E5766">
        <v>5112</v>
      </c>
      <c r="F5766" t="s">
        <v>17</v>
      </c>
      <c r="G5766">
        <v>1057</v>
      </c>
      <c r="H5766" t="s">
        <v>18</v>
      </c>
      <c r="I5766">
        <v>1999</v>
      </c>
      <c r="J5766">
        <v>1999</v>
      </c>
      <c r="K5766" t="s">
        <v>19</v>
      </c>
      <c r="L5766">
        <v>25000</v>
      </c>
      <c r="M5766" t="s">
        <v>20</v>
      </c>
      <c r="N5766" t="s">
        <v>21</v>
      </c>
    </row>
    <row r="5767" spans="1:14" x14ac:dyDescent="0.2">
      <c r="A5767" t="s">
        <v>14</v>
      </c>
      <c r="B5767" t="s">
        <v>15</v>
      </c>
      <c r="C5767">
        <v>144</v>
      </c>
      <c r="D5767" t="s">
        <v>158</v>
      </c>
      <c r="E5767">
        <v>5112</v>
      </c>
      <c r="F5767" t="s">
        <v>17</v>
      </c>
      <c r="G5767">
        <v>1057</v>
      </c>
      <c r="H5767" t="s">
        <v>18</v>
      </c>
      <c r="I5767">
        <v>2000</v>
      </c>
      <c r="J5767">
        <v>2000</v>
      </c>
      <c r="K5767" t="s">
        <v>19</v>
      </c>
      <c r="L5767">
        <v>23587</v>
      </c>
      <c r="N5767" t="s">
        <v>22</v>
      </c>
    </row>
    <row r="5768" spans="1:14" x14ac:dyDescent="0.2">
      <c r="A5768" t="s">
        <v>14</v>
      </c>
      <c r="B5768" t="s">
        <v>15</v>
      </c>
      <c r="C5768">
        <v>144</v>
      </c>
      <c r="D5768" t="s">
        <v>158</v>
      </c>
      <c r="E5768">
        <v>5112</v>
      </c>
      <c r="F5768" t="s">
        <v>17</v>
      </c>
      <c r="G5768">
        <v>1057</v>
      </c>
      <c r="H5768" t="s">
        <v>18</v>
      </c>
      <c r="I5768">
        <v>2001</v>
      </c>
      <c r="J5768">
        <v>2001</v>
      </c>
      <c r="K5768" t="s">
        <v>19</v>
      </c>
      <c r="L5768">
        <v>22629</v>
      </c>
      <c r="N5768" t="s">
        <v>22</v>
      </c>
    </row>
    <row r="5769" spans="1:14" x14ac:dyDescent="0.2">
      <c r="A5769" t="s">
        <v>14</v>
      </c>
      <c r="B5769" t="s">
        <v>15</v>
      </c>
      <c r="C5769">
        <v>144</v>
      </c>
      <c r="D5769" t="s">
        <v>158</v>
      </c>
      <c r="E5769">
        <v>5112</v>
      </c>
      <c r="F5769" t="s">
        <v>17</v>
      </c>
      <c r="G5769">
        <v>1057</v>
      </c>
      <c r="H5769" t="s">
        <v>18</v>
      </c>
      <c r="I5769">
        <v>2002</v>
      </c>
      <c r="J5769">
        <v>2002</v>
      </c>
      <c r="K5769" t="s">
        <v>19</v>
      </c>
      <c r="L5769">
        <v>22617</v>
      </c>
      <c r="N5769" t="s">
        <v>22</v>
      </c>
    </row>
    <row r="5770" spans="1:14" x14ac:dyDescent="0.2">
      <c r="A5770" t="s">
        <v>14</v>
      </c>
      <c r="B5770" t="s">
        <v>15</v>
      </c>
      <c r="C5770">
        <v>144</v>
      </c>
      <c r="D5770" t="s">
        <v>158</v>
      </c>
      <c r="E5770">
        <v>5112</v>
      </c>
      <c r="F5770" t="s">
        <v>17</v>
      </c>
      <c r="G5770">
        <v>1057</v>
      </c>
      <c r="H5770" t="s">
        <v>18</v>
      </c>
      <c r="I5770">
        <v>2003</v>
      </c>
      <c r="J5770">
        <v>2003</v>
      </c>
      <c r="K5770" t="s">
        <v>19</v>
      </c>
      <c r="L5770">
        <v>15069</v>
      </c>
      <c r="N5770" t="s">
        <v>22</v>
      </c>
    </row>
    <row r="5771" spans="1:14" x14ac:dyDescent="0.2">
      <c r="A5771" t="s">
        <v>14</v>
      </c>
      <c r="B5771" t="s">
        <v>15</v>
      </c>
      <c r="C5771">
        <v>144</v>
      </c>
      <c r="D5771" t="s">
        <v>158</v>
      </c>
      <c r="E5771">
        <v>5112</v>
      </c>
      <c r="F5771" t="s">
        <v>17</v>
      </c>
      <c r="G5771">
        <v>1057</v>
      </c>
      <c r="H5771" t="s">
        <v>18</v>
      </c>
      <c r="I5771">
        <v>2004</v>
      </c>
      <c r="J5771">
        <v>2004</v>
      </c>
      <c r="K5771" t="s">
        <v>19</v>
      </c>
      <c r="L5771">
        <v>15932</v>
      </c>
      <c r="N5771" t="s">
        <v>22</v>
      </c>
    </row>
    <row r="5772" spans="1:14" x14ac:dyDescent="0.2">
      <c r="A5772" t="s">
        <v>14</v>
      </c>
      <c r="B5772" t="s">
        <v>15</v>
      </c>
      <c r="C5772">
        <v>144</v>
      </c>
      <c r="D5772" t="s">
        <v>158</v>
      </c>
      <c r="E5772">
        <v>5112</v>
      </c>
      <c r="F5772" t="s">
        <v>17</v>
      </c>
      <c r="G5772">
        <v>1057</v>
      </c>
      <c r="H5772" t="s">
        <v>18</v>
      </c>
      <c r="I5772">
        <v>2005</v>
      </c>
      <c r="J5772">
        <v>2005</v>
      </c>
      <c r="K5772" t="s">
        <v>19</v>
      </c>
      <c r="L5772">
        <v>14217</v>
      </c>
      <c r="N5772" t="s">
        <v>22</v>
      </c>
    </row>
    <row r="5773" spans="1:14" x14ac:dyDescent="0.2">
      <c r="A5773" t="s">
        <v>14</v>
      </c>
      <c r="B5773" t="s">
        <v>15</v>
      </c>
      <c r="C5773">
        <v>144</v>
      </c>
      <c r="D5773" t="s">
        <v>158</v>
      </c>
      <c r="E5773">
        <v>5112</v>
      </c>
      <c r="F5773" t="s">
        <v>17</v>
      </c>
      <c r="G5773">
        <v>1057</v>
      </c>
      <c r="H5773" t="s">
        <v>18</v>
      </c>
      <c r="I5773">
        <v>2006</v>
      </c>
      <c r="J5773">
        <v>2006</v>
      </c>
      <c r="K5773" t="s">
        <v>19</v>
      </c>
      <c r="L5773">
        <v>18080</v>
      </c>
      <c r="N5773" t="s">
        <v>22</v>
      </c>
    </row>
    <row r="5774" spans="1:14" x14ac:dyDescent="0.2">
      <c r="A5774" t="s">
        <v>14</v>
      </c>
      <c r="B5774" t="s">
        <v>15</v>
      </c>
      <c r="C5774">
        <v>144</v>
      </c>
      <c r="D5774" t="s">
        <v>158</v>
      </c>
      <c r="E5774">
        <v>5112</v>
      </c>
      <c r="F5774" t="s">
        <v>17</v>
      </c>
      <c r="G5774">
        <v>1057</v>
      </c>
      <c r="H5774" t="s">
        <v>18</v>
      </c>
      <c r="I5774">
        <v>2007</v>
      </c>
      <c r="J5774">
        <v>2007</v>
      </c>
      <c r="K5774" t="s">
        <v>19</v>
      </c>
      <c r="L5774">
        <v>17503</v>
      </c>
      <c r="N5774" t="s">
        <v>22</v>
      </c>
    </row>
    <row r="5775" spans="1:14" x14ac:dyDescent="0.2">
      <c r="A5775" t="s">
        <v>14</v>
      </c>
      <c r="B5775" t="s">
        <v>15</v>
      </c>
      <c r="C5775">
        <v>144</v>
      </c>
      <c r="D5775" t="s">
        <v>158</v>
      </c>
      <c r="E5775">
        <v>5112</v>
      </c>
      <c r="F5775" t="s">
        <v>17</v>
      </c>
      <c r="G5775">
        <v>1057</v>
      </c>
      <c r="H5775" t="s">
        <v>18</v>
      </c>
      <c r="I5775">
        <v>2008</v>
      </c>
      <c r="J5775">
        <v>2008</v>
      </c>
      <c r="K5775" t="s">
        <v>19</v>
      </c>
      <c r="L5775">
        <v>17220</v>
      </c>
      <c r="N5775" t="s">
        <v>22</v>
      </c>
    </row>
    <row r="5776" spans="1:14" x14ac:dyDescent="0.2">
      <c r="A5776" t="s">
        <v>14</v>
      </c>
      <c r="B5776" t="s">
        <v>15</v>
      </c>
      <c r="C5776">
        <v>144</v>
      </c>
      <c r="D5776" t="s">
        <v>158</v>
      </c>
      <c r="E5776">
        <v>5112</v>
      </c>
      <c r="F5776" t="s">
        <v>17</v>
      </c>
      <c r="G5776">
        <v>1057</v>
      </c>
      <c r="H5776" t="s">
        <v>18</v>
      </c>
      <c r="I5776">
        <v>2009</v>
      </c>
      <c r="J5776">
        <v>2009</v>
      </c>
      <c r="K5776" t="s">
        <v>19</v>
      </c>
      <c r="L5776">
        <v>23922</v>
      </c>
      <c r="N5776" t="s">
        <v>22</v>
      </c>
    </row>
    <row r="5777" spans="1:14" x14ac:dyDescent="0.2">
      <c r="A5777" t="s">
        <v>14</v>
      </c>
      <c r="B5777" t="s">
        <v>15</v>
      </c>
      <c r="C5777">
        <v>144</v>
      </c>
      <c r="D5777" t="s">
        <v>158</v>
      </c>
      <c r="E5777">
        <v>5112</v>
      </c>
      <c r="F5777" t="s">
        <v>17</v>
      </c>
      <c r="G5777">
        <v>1057</v>
      </c>
      <c r="H5777" t="s">
        <v>18</v>
      </c>
      <c r="I5777">
        <v>2010</v>
      </c>
      <c r="J5777">
        <v>2010</v>
      </c>
      <c r="K5777" t="s">
        <v>19</v>
      </c>
      <c r="L5777">
        <v>23922</v>
      </c>
      <c r="N5777" t="s">
        <v>22</v>
      </c>
    </row>
    <row r="5778" spans="1:14" x14ac:dyDescent="0.2">
      <c r="A5778" t="s">
        <v>14</v>
      </c>
      <c r="B5778" t="s">
        <v>15</v>
      </c>
      <c r="C5778">
        <v>144</v>
      </c>
      <c r="D5778" t="s">
        <v>158</v>
      </c>
      <c r="E5778">
        <v>5112</v>
      </c>
      <c r="F5778" t="s">
        <v>17</v>
      </c>
      <c r="G5778">
        <v>1057</v>
      </c>
      <c r="H5778" t="s">
        <v>18</v>
      </c>
      <c r="I5778">
        <v>2011</v>
      </c>
      <c r="J5778">
        <v>2011</v>
      </c>
      <c r="K5778" t="s">
        <v>19</v>
      </c>
      <c r="L5778">
        <v>22000</v>
      </c>
      <c r="M5778" t="s">
        <v>20</v>
      </c>
      <c r="N5778" t="s">
        <v>21</v>
      </c>
    </row>
    <row r="5779" spans="1:14" x14ac:dyDescent="0.2">
      <c r="A5779" t="s">
        <v>14</v>
      </c>
      <c r="B5779" t="s">
        <v>15</v>
      </c>
      <c r="C5779">
        <v>144</v>
      </c>
      <c r="D5779" t="s">
        <v>158</v>
      </c>
      <c r="E5779">
        <v>5112</v>
      </c>
      <c r="F5779" t="s">
        <v>17</v>
      </c>
      <c r="G5779">
        <v>1057</v>
      </c>
      <c r="H5779" t="s">
        <v>18</v>
      </c>
      <c r="I5779">
        <v>2012</v>
      </c>
      <c r="J5779">
        <v>2012</v>
      </c>
      <c r="K5779" t="s">
        <v>19</v>
      </c>
      <c r="L5779">
        <v>18985</v>
      </c>
      <c r="N5779" t="s">
        <v>22</v>
      </c>
    </row>
    <row r="5780" spans="1:14" x14ac:dyDescent="0.2">
      <c r="A5780" t="s">
        <v>14</v>
      </c>
      <c r="B5780" t="s">
        <v>15</v>
      </c>
      <c r="C5780">
        <v>144</v>
      </c>
      <c r="D5780" t="s">
        <v>158</v>
      </c>
      <c r="E5780">
        <v>5112</v>
      </c>
      <c r="F5780" t="s">
        <v>17</v>
      </c>
      <c r="G5780">
        <v>1057</v>
      </c>
      <c r="H5780" t="s">
        <v>18</v>
      </c>
      <c r="I5780">
        <v>2013</v>
      </c>
      <c r="J5780">
        <v>2013</v>
      </c>
      <c r="K5780" t="s">
        <v>19</v>
      </c>
      <c r="L5780">
        <v>21958</v>
      </c>
      <c r="N5780" t="s">
        <v>22</v>
      </c>
    </row>
    <row r="5781" spans="1:14" x14ac:dyDescent="0.2">
      <c r="A5781" t="s">
        <v>14</v>
      </c>
      <c r="B5781" t="s">
        <v>15</v>
      </c>
      <c r="C5781">
        <v>144</v>
      </c>
      <c r="D5781" t="s">
        <v>158</v>
      </c>
      <c r="E5781">
        <v>5112</v>
      </c>
      <c r="F5781" t="s">
        <v>17</v>
      </c>
      <c r="G5781">
        <v>1057</v>
      </c>
      <c r="H5781" t="s">
        <v>18</v>
      </c>
      <c r="I5781">
        <v>2014</v>
      </c>
      <c r="J5781">
        <v>2014</v>
      </c>
      <c r="K5781" t="s">
        <v>19</v>
      </c>
      <c r="L5781">
        <v>22469</v>
      </c>
      <c r="N5781" t="s">
        <v>22</v>
      </c>
    </row>
    <row r="5782" spans="1:14" x14ac:dyDescent="0.2">
      <c r="A5782" t="s">
        <v>14</v>
      </c>
      <c r="B5782" t="s">
        <v>15</v>
      </c>
      <c r="C5782">
        <v>144</v>
      </c>
      <c r="D5782" t="s">
        <v>158</v>
      </c>
      <c r="E5782">
        <v>5112</v>
      </c>
      <c r="F5782" t="s">
        <v>17</v>
      </c>
      <c r="G5782">
        <v>1057</v>
      </c>
      <c r="H5782" t="s">
        <v>18</v>
      </c>
      <c r="I5782">
        <v>2015</v>
      </c>
      <c r="J5782">
        <v>2015</v>
      </c>
      <c r="K5782" t="s">
        <v>19</v>
      </c>
      <c r="L5782">
        <v>14361</v>
      </c>
      <c r="N5782" t="s">
        <v>22</v>
      </c>
    </row>
    <row r="5783" spans="1:14" x14ac:dyDescent="0.2">
      <c r="A5783" t="s">
        <v>14</v>
      </c>
      <c r="B5783" t="s">
        <v>15</v>
      </c>
      <c r="C5783">
        <v>144</v>
      </c>
      <c r="D5783" t="s">
        <v>158</v>
      </c>
      <c r="E5783">
        <v>5112</v>
      </c>
      <c r="F5783" t="s">
        <v>17</v>
      </c>
      <c r="G5783">
        <v>1057</v>
      </c>
      <c r="H5783" t="s">
        <v>18</v>
      </c>
      <c r="I5783">
        <v>2016</v>
      </c>
      <c r="J5783">
        <v>2016</v>
      </c>
      <c r="K5783" t="s">
        <v>19</v>
      </c>
      <c r="L5783">
        <v>13025</v>
      </c>
      <c r="M5783" t="s">
        <v>27</v>
      </c>
      <c r="N5783" t="s">
        <v>28</v>
      </c>
    </row>
    <row r="5784" spans="1:14" x14ac:dyDescent="0.2">
      <c r="A5784" t="s">
        <v>14</v>
      </c>
      <c r="B5784" t="s">
        <v>15</v>
      </c>
      <c r="C5784">
        <v>144</v>
      </c>
      <c r="D5784" t="s">
        <v>158</v>
      </c>
      <c r="E5784">
        <v>5112</v>
      </c>
      <c r="F5784" t="s">
        <v>17</v>
      </c>
      <c r="G5784">
        <v>1068</v>
      </c>
      <c r="H5784" t="s">
        <v>24</v>
      </c>
      <c r="I5784">
        <v>1996</v>
      </c>
      <c r="J5784">
        <v>1996</v>
      </c>
      <c r="K5784" t="s">
        <v>19</v>
      </c>
      <c r="L5784">
        <v>650</v>
      </c>
      <c r="M5784" t="s">
        <v>20</v>
      </c>
      <c r="N5784" t="s">
        <v>21</v>
      </c>
    </row>
    <row r="5785" spans="1:14" x14ac:dyDescent="0.2">
      <c r="A5785" t="s">
        <v>14</v>
      </c>
      <c r="B5785" t="s">
        <v>15</v>
      </c>
      <c r="C5785">
        <v>144</v>
      </c>
      <c r="D5785" t="s">
        <v>158</v>
      </c>
      <c r="E5785">
        <v>5112</v>
      </c>
      <c r="F5785" t="s">
        <v>17</v>
      </c>
      <c r="G5785">
        <v>1068</v>
      </c>
      <c r="H5785" t="s">
        <v>24</v>
      </c>
      <c r="I5785">
        <v>1997</v>
      </c>
      <c r="J5785">
        <v>1997</v>
      </c>
      <c r="K5785" t="s">
        <v>19</v>
      </c>
      <c r="L5785">
        <v>655</v>
      </c>
      <c r="M5785" t="s">
        <v>20</v>
      </c>
      <c r="N5785" t="s">
        <v>21</v>
      </c>
    </row>
    <row r="5786" spans="1:14" x14ac:dyDescent="0.2">
      <c r="A5786" t="s">
        <v>14</v>
      </c>
      <c r="B5786" t="s">
        <v>15</v>
      </c>
      <c r="C5786">
        <v>144</v>
      </c>
      <c r="D5786" t="s">
        <v>158</v>
      </c>
      <c r="E5786">
        <v>5112</v>
      </c>
      <c r="F5786" t="s">
        <v>17</v>
      </c>
      <c r="G5786">
        <v>1068</v>
      </c>
      <c r="H5786" t="s">
        <v>24</v>
      </c>
      <c r="I5786">
        <v>1998</v>
      </c>
      <c r="J5786">
        <v>1998</v>
      </c>
      <c r="K5786" t="s">
        <v>19</v>
      </c>
      <c r="L5786">
        <v>660</v>
      </c>
      <c r="M5786" t="s">
        <v>20</v>
      </c>
      <c r="N5786" t="s">
        <v>21</v>
      </c>
    </row>
    <row r="5787" spans="1:14" x14ac:dyDescent="0.2">
      <c r="A5787" t="s">
        <v>14</v>
      </c>
      <c r="B5787" t="s">
        <v>15</v>
      </c>
      <c r="C5787">
        <v>144</v>
      </c>
      <c r="D5787" t="s">
        <v>158</v>
      </c>
      <c r="E5787">
        <v>5112</v>
      </c>
      <c r="F5787" t="s">
        <v>17</v>
      </c>
      <c r="G5787">
        <v>1068</v>
      </c>
      <c r="H5787" t="s">
        <v>24</v>
      </c>
      <c r="I5787">
        <v>1999</v>
      </c>
      <c r="J5787">
        <v>1999</v>
      </c>
      <c r="K5787" t="s">
        <v>19</v>
      </c>
      <c r="L5787">
        <v>665</v>
      </c>
      <c r="M5787" t="s">
        <v>20</v>
      </c>
      <c r="N5787" t="s">
        <v>21</v>
      </c>
    </row>
    <row r="5788" spans="1:14" x14ac:dyDescent="0.2">
      <c r="A5788" t="s">
        <v>14</v>
      </c>
      <c r="B5788" t="s">
        <v>15</v>
      </c>
      <c r="C5788">
        <v>144</v>
      </c>
      <c r="D5788" t="s">
        <v>158</v>
      </c>
      <c r="E5788">
        <v>5112</v>
      </c>
      <c r="F5788" t="s">
        <v>17</v>
      </c>
      <c r="G5788">
        <v>1068</v>
      </c>
      <c r="H5788" t="s">
        <v>24</v>
      </c>
      <c r="I5788">
        <v>2000</v>
      </c>
      <c r="J5788">
        <v>2000</v>
      </c>
      <c r="K5788" t="s">
        <v>19</v>
      </c>
      <c r="L5788">
        <v>1500</v>
      </c>
      <c r="M5788" t="s">
        <v>20</v>
      </c>
      <c r="N5788" t="s">
        <v>21</v>
      </c>
    </row>
    <row r="5789" spans="1:14" x14ac:dyDescent="0.2">
      <c r="A5789" t="s">
        <v>14</v>
      </c>
      <c r="B5789" t="s">
        <v>15</v>
      </c>
      <c r="C5789">
        <v>144</v>
      </c>
      <c r="D5789" t="s">
        <v>158</v>
      </c>
      <c r="E5789">
        <v>5112</v>
      </c>
      <c r="F5789" t="s">
        <v>17</v>
      </c>
      <c r="G5789">
        <v>1068</v>
      </c>
      <c r="H5789" t="s">
        <v>24</v>
      </c>
      <c r="I5789">
        <v>2001</v>
      </c>
      <c r="J5789">
        <v>2001</v>
      </c>
      <c r="K5789" t="s">
        <v>19</v>
      </c>
      <c r="L5789">
        <v>2000</v>
      </c>
      <c r="M5789" t="s">
        <v>20</v>
      </c>
      <c r="N5789" t="s">
        <v>21</v>
      </c>
    </row>
    <row r="5790" spans="1:14" x14ac:dyDescent="0.2">
      <c r="A5790" t="s">
        <v>14</v>
      </c>
      <c r="B5790" t="s">
        <v>15</v>
      </c>
      <c r="C5790">
        <v>144</v>
      </c>
      <c r="D5790" t="s">
        <v>158</v>
      </c>
      <c r="E5790">
        <v>5112</v>
      </c>
      <c r="F5790" t="s">
        <v>17</v>
      </c>
      <c r="G5790">
        <v>1068</v>
      </c>
      <c r="H5790" t="s">
        <v>24</v>
      </c>
      <c r="I5790">
        <v>2002</v>
      </c>
      <c r="J5790">
        <v>2002</v>
      </c>
      <c r="K5790" t="s">
        <v>19</v>
      </c>
      <c r="L5790">
        <v>2127</v>
      </c>
      <c r="N5790" t="s">
        <v>22</v>
      </c>
    </row>
    <row r="5791" spans="1:14" x14ac:dyDescent="0.2">
      <c r="A5791" t="s">
        <v>14</v>
      </c>
      <c r="B5791" t="s">
        <v>15</v>
      </c>
      <c r="C5791">
        <v>144</v>
      </c>
      <c r="D5791" t="s">
        <v>158</v>
      </c>
      <c r="E5791">
        <v>5112</v>
      </c>
      <c r="F5791" t="s">
        <v>17</v>
      </c>
      <c r="G5791">
        <v>1068</v>
      </c>
      <c r="H5791" t="s">
        <v>24</v>
      </c>
      <c r="I5791">
        <v>2003</v>
      </c>
      <c r="J5791">
        <v>2003</v>
      </c>
      <c r="K5791" t="s">
        <v>19</v>
      </c>
      <c r="L5791">
        <v>1536</v>
      </c>
      <c r="N5791" t="s">
        <v>22</v>
      </c>
    </row>
    <row r="5792" spans="1:14" x14ac:dyDescent="0.2">
      <c r="A5792" t="s">
        <v>14</v>
      </c>
      <c r="B5792" t="s">
        <v>15</v>
      </c>
      <c r="C5792">
        <v>144</v>
      </c>
      <c r="D5792" t="s">
        <v>158</v>
      </c>
      <c r="E5792">
        <v>5112</v>
      </c>
      <c r="F5792" t="s">
        <v>17</v>
      </c>
      <c r="G5792">
        <v>1068</v>
      </c>
      <c r="H5792" t="s">
        <v>24</v>
      </c>
      <c r="I5792">
        <v>2004</v>
      </c>
      <c r="J5792">
        <v>2004</v>
      </c>
      <c r="K5792" t="s">
        <v>19</v>
      </c>
      <c r="L5792">
        <v>1500</v>
      </c>
      <c r="M5792" t="s">
        <v>20</v>
      </c>
      <c r="N5792" t="s">
        <v>21</v>
      </c>
    </row>
    <row r="5793" spans="1:14" x14ac:dyDescent="0.2">
      <c r="A5793" t="s">
        <v>14</v>
      </c>
      <c r="B5793" t="s">
        <v>15</v>
      </c>
      <c r="C5793">
        <v>144</v>
      </c>
      <c r="D5793" t="s">
        <v>158</v>
      </c>
      <c r="E5793">
        <v>5112</v>
      </c>
      <c r="F5793" t="s">
        <v>17</v>
      </c>
      <c r="G5793">
        <v>1068</v>
      </c>
      <c r="H5793" t="s">
        <v>24</v>
      </c>
      <c r="I5793">
        <v>2005</v>
      </c>
      <c r="J5793">
        <v>2005</v>
      </c>
      <c r="K5793" t="s">
        <v>19</v>
      </c>
      <c r="L5793">
        <v>1504</v>
      </c>
      <c r="N5793" t="s">
        <v>22</v>
      </c>
    </row>
    <row r="5794" spans="1:14" x14ac:dyDescent="0.2">
      <c r="A5794" t="s">
        <v>14</v>
      </c>
      <c r="B5794" t="s">
        <v>15</v>
      </c>
      <c r="C5794">
        <v>144</v>
      </c>
      <c r="D5794" t="s">
        <v>158</v>
      </c>
      <c r="E5794">
        <v>5112</v>
      </c>
      <c r="F5794" t="s">
        <v>17</v>
      </c>
      <c r="G5794">
        <v>1068</v>
      </c>
      <c r="H5794" t="s">
        <v>24</v>
      </c>
      <c r="I5794">
        <v>2006</v>
      </c>
      <c r="J5794">
        <v>2006</v>
      </c>
      <c r="K5794" t="s">
        <v>19</v>
      </c>
      <c r="L5794">
        <v>1251</v>
      </c>
      <c r="N5794" t="s">
        <v>22</v>
      </c>
    </row>
    <row r="5795" spans="1:14" x14ac:dyDescent="0.2">
      <c r="A5795" t="s">
        <v>14</v>
      </c>
      <c r="B5795" t="s">
        <v>15</v>
      </c>
      <c r="C5795">
        <v>144</v>
      </c>
      <c r="D5795" t="s">
        <v>158</v>
      </c>
      <c r="E5795">
        <v>5112</v>
      </c>
      <c r="F5795" t="s">
        <v>17</v>
      </c>
      <c r="G5795">
        <v>1068</v>
      </c>
      <c r="H5795" t="s">
        <v>24</v>
      </c>
      <c r="I5795">
        <v>2007</v>
      </c>
      <c r="J5795">
        <v>2007</v>
      </c>
      <c r="K5795" t="s">
        <v>19</v>
      </c>
      <c r="L5795">
        <v>1667</v>
      </c>
      <c r="N5795" t="s">
        <v>22</v>
      </c>
    </row>
    <row r="5796" spans="1:14" x14ac:dyDescent="0.2">
      <c r="A5796" t="s">
        <v>14</v>
      </c>
      <c r="B5796" t="s">
        <v>15</v>
      </c>
      <c r="C5796">
        <v>144</v>
      </c>
      <c r="D5796" t="s">
        <v>158</v>
      </c>
      <c r="E5796">
        <v>5112</v>
      </c>
      <c r="F5796" t="s">
        <v>17</v>
      </c>
      <c r="G5796">
        <v>1068</v>
      </c>
      <c r="H5796" t="s">
        <v>24</v>
      </c>
      <c r="I5796">
        <v>2008</v>
      </c>
      <c r="J5796">
        <v>2008</v>
      </c>
      <c r="K5796" t="s">
        <v>19</v>
      </c>
      <c r="L5796">
        <v>1859</v>
      </c>
      <c r="N5796" t="s">
        <v>22</v>
      </c>
    </row>
    <row r="5797" spans="1:14" x14ac:dyDescent="0.2">
      <c r="A5797" t="s">
        <v>14</v>
      </c>
      <c r="B5797" t="s">
        <v>15</v>
      </c>
      <c r="C5797">
        <v>144</v>
      </c>
      <c r="D5797" t="s">
        <v>158</v>
      </c>
      <c r="E5797">
        <v>5112</v>
      </c>
      <c r="F5797" t="s">
        <v>17</v>
      </c>
      <c r="G5797">
        <v>1068</v>
      </c>
      <c r="H5797" t="s">
        <v>24</v>
      </c>
      <c r="I5797">
        <v>2009</v>
      </c>
      <c r="J5797">
        <v>2009</v>
      </c>
      <c r="K5797" t="s">
        <v>19</v>
      </c>
      <c r="L5797">
        <v>1882</v>
      </c>
      <c r="N5797" t="s">
        <v>22</v>
      </c>
    </row>
    <row r="5798" spans="1:14" x14ac:dyDescent="0.2">
      <c r="A5798" t="s">
        <v>14</v>
      </c>
      <c r="B5798" t="s">
        <v>15</v>
      </c>
      <c r="C5798">
        <v>144</v>
      </c>
      <c r="D5798" t="s">
        <v>158</v>
      </c>
      <c r="E5798">
        <v>5112</v>
      </c>
      <c r="F5798" t="s">
        <v>17</v>
      </c>
      <c r="G5798">
        <v>1068</v>
      </c>
      <c r="H5798" t="s">
        <v>24</v>
      </c>
      <c r="I5798">
        <v>2010</v>
      </c>
      <c r="J5798">
        <v>2010</v>
      </c>
      <c r="K5798" t="s">
        <v>19</v>
      </c>
      <c r="L5798">
        <v>1882</v>
      </c>
      <c r="N5798" t="s">
        <v>22</v>
      </c>
    </row>
    <row r="5799" spans="1:14" x14ac:dyDescent="0.2">
      <c r="A5799" t="s">
        <v>14</v>
      </c>
      <c r="B5799" t="s">
        <v>15</v>
      </c>
      <c r="C5799">
        <v>144</v>
      </c>
      <c r="D5799" t="s">
        <v>158</v>
      </c>
      <c r="E5799">
        <v>5112</v>
      </c>
      <c r="F5799" t="s">
        <v>17</v>
      </c>
      <c r="G5799">
        <v>1068</v>
      </c>
      <c r="H5799" t="s">
        <v>24</v>
      </c>
      <c r="I5799">
        <v>2011</v>
      </c>
      <c r="J5799">
        <v>2011</v>
      </c>
      <c r="K5799" t="s">
        <v>19</v>
      </c>
      <c r="L5799">
        <v>1800</v>
      </c>
      <c r="M5799" t="s">
        <v>20</v>
      </c>
      <c r="N5799" t="s">
        <v>21</v>
      </c>
    </row>
    <row r="5800" spans="1:14" x14ac:dyDescent="0.2">
      <c r="A5800" t="s">
        <v>14</v>
      </c>
      <c r="B5800" t="s">
        <v>15</v>
      </c>
      <c r="C5800">
        <v>144</v>
      </c>
      <c r="D5800" t="s">
        <v>158</v>
      </c>
      <c r="E5800">
        <v>5112</v>
      </c>
      <c r="F5800" t="s">
        <v>17</v>
      </c>
      <c r="G5800">
        <v>1068</v>
      </c>
      <c r="H5800" t="s">
        <v>24</v>
      </c>
      <c r="I5800">
        <v>2012</v>
      </c>
      <c r="J5800">
        <v>2012</v>
      </c>
      <c r="K5800" t="s">
        <v>19</v>
      </c>
      <c r="L5800">
        <v>1800</v>
      </c>
      <c r="N5800" t="s">
        <v>22</v>
      </c>
    </row>
    <row r="5801" spans="1:14" x14ac:dyDescent="0.2">
      <c r="A5801" t="s">
        <v>14</v>
      </c>
      <c r="B5801" t="s">
        <v>15</v>
      </c>
      <c r="C5801">
        <v>144</v>
      </c>
      <c r="D5801" t="s">
        <v>158</v>
      </c>
      <c r="E5801">
        <v>5112</v>
      </c>
      <c r="F5801" t="s">
        <v>17</v>
      </c>
      <c r="G5801">
        <v>1068</v>
      </c>
      <c r="H5801" t="s">
        <v>24</v>
      </c>
      <c r="I5801">
        <v>2013</v>
      </c>
      <c r="J5801">
        <v>2013</v>
      </c>
      <c r="K5801" t="s">
        <v>19</v>
      </c>
      <c r="L5801">
        <v>1750</v>
      </c>
      <c r="M5801" t="s">
        <v>20</v>
      </c>
      <c r="N5801" t="s">
        <v>21</v>
      </c>
    </row>
    <row r="5802" spans="1:14" x14ac:dyDescent="0.2">
      <c r="A5802" t="s">
        <v>14</v>
      </c>
      <c r="B5802" t="s">
        <v>15</v>
      </c>
      <c r="C5802">
        <v>144</v>
      </c>
      <c r="D5802" t="s">
        <v>158</v>
      </c>
      <c r="E5802">
        <v>5112</v>
      </c>
      <c r="F5802" t="s">
        <v>17</v>
      </c>
      <c r="G5802">
        <v>1068</v>
      </c>
      <c r="H5802" t="s">
        <v>24</v>
      </c>
      <c r="I5802">
        <v>2014</v>
      </c>
      <c r="J5802">
        <v>2014</v>
      </c>
      <c r="K5802" t="s">
        <v>19</v>
      </c>
      <c r="L5802">
        <v>2855</v>
      </c>
      <c r="N5802" t="s">
        <v>22</v>
      </c>
    </row>
    <row r="5803" spans="1:14" x14ac:dyDescent="0.2">
      <c r="A5803" t="s">
        <v>14</v>
      </c>
      <c r="B5803" t="s">
        <v>15</v>
      </c>
      <c r="C5803">
        <v>144</v>
      </c>
      <c r="D5803" t="s">
        <v>158</v>
      </c>
      <c r="E5803">
        <v>5112</v>
      </c>
      <c r="F5803" t="s">
        <v>17</v>
      </c>
      <c r="G5803">
        <v>1068</v>
      </c>
      <c r="H5803" t="s">
        <v>24</v>
      </c>
      <c r="I5803">
        <v>2015</v>
      </c>
      <c r="J5803">
        <v>2015</v>
      </c>
      <c r="K5803" t="s">
        <v>19</v>
      </c>
      <c r="L5803">
        <v>2497</v>
      </c>
      <c r="N5803" t="s">
        <v>22</v>
      </c>
    </row>
    <row r="5804" spans="1:14" x14ac:dyDescent="0.2">
      <c r="A5804" t="s">
        <v>14</v>
      </c>
      <c r="B5804" t="s">
        <v>15</v>
      </c>
      <c r="C5804">
        <v>144</v>
      </c>
      <c r="D5804" t="s">
        <v>158</v>
      </c>
      <c r="E5804">
        <v>5112</v>
      </c>
      <c r="F5804" t="s">
        <v>17</v>
      </c>
      <c r="G5804">
        <v>1068</v>
      </c>
      <c r="H5804" t="s">
        <v>24</v>
      </c>
      <c r="I5804">
        <v>2016</v>
      </c>
      <c r="J5804">
        <v>2016</v>
      </c>
      <c r="K5804" t="s">
        <v>19</v>
      </c>
      <c r="L5804">
        <v>2479</v>
      </c>
      <c r="M5804" t="s">
        <v>27</v>
      </c>
      <c r="N5804" t="s">
        <v>28</v>
      </c>
    </row>
    <row r="5805" spans="1:14" x14ac:dyDescent="0.2">
      <c r="A5805" t="s">
        <v>14</v>
      </c>
      <c r="B5805" t="s">
        <v>15</v>
      </c>
      <c r="C5805">
        <v>144</v>
      </c>
      <c r="D5805" t="s">
        <v>158</v>
      </c>
      <c r="E5805">
        <v>5112</v>
      </c>
      <c r="F5805" t="s">
        <v>17</v>
      </c>
      <c r="G5805">
        <v>1072</v>
      </c>
      <c r="H5805" t="s">
        <v>29</v>
      </c>
      <c r="I5805">
        <v>1996</v>
      </c>
      <c r="J5805">
        <v>1996</v>
      </c>
      <c r="K5805" t="s">
        <v>19</v>
      </c>
      <c r="M5805" t="s">
        <v>38</v>
      </c>
      <c r="N5805" t="s">
        <v>39</v>
      </c>
    </row>
    <row r="5806" spans="1:14" x14ac:dyDescent="0.2">
      <c r="A5806" t="s">
        <v>14</v>
      </c>
      <c r="B5806" t="s">
        <v>15</v>
      </c>
      <c r="C5806">
        <v>144</v>
      </c>
      <c r="D5806" t="s">
        <v>158</v>
      </c>
      <c r="E5806">
        <v>5112</v>
      </c>
      <c r="F5806" t="s">
        <v>17</v>
      </c>
      <c r="G5806">
        <v>1072</v>
      </c>
      <c r="H5806" t="s">
        <v>29</v>
      </c>
      <c r="I5806">
        <v>1997</v>
      </c>
      <c r="J5806">
        <v>1997</v>
      </c>
      <c r="K5806" t="s">
        <v>19</v>
      </c>
      <c r="M5806" t="s">
        <v>38</v>
      </c>
      <c r="N5806" t="s">
        <v>39</v>
      </c>
    </row>
    <row r="5807" spans="1:14" x14ac:dyDescent="0.2">
      <c r="A5807" t="s">
        <v>14</v>
      </c>
      <c r="B5807" t="s">
        <v>15</v>
      </c>
      <c r="C5807">
        <v>144</v>
      </c>
      <c r="D5807" t="s">
        <v>158</v>
      </c>
      <c r="E5807">
        <v>5112</v>
      </c>
      <c r="F5807" t="s">
        <v>17</v>
      </c>
      <c r="G5807">
        <v>1072</v>
      </c>
      <c r="H5807" t="s">
        <v>29</v>
      </c>
      <c r="I5807">
        <v>1998</v>
      </c>
      <c r="J5807">
        <v>1998</v>
      </c>
      <c r="K5807" t="s">
        <v>19</v>
      </c>
      <c r="M5807" t="s">
        <v>38</v>
      </c>
      <c r="N5807" t="s">
        <v>39</v>
      </c>
    </row>
    <row r="5808" spans="1:14" x14ac:dyDescent="0.2">
      <c r="A5808" t="s">
        <v>14</v>
      </c>
      <c r="B5808" t="s">
        <v>15</v>
      </c>
      <c r="C5808">
        <v>144</v>
      </c>
      <c r="D5808" t="s">
        <v>158</v>
      </c>
      <c r="E5808">
        <v>5112</v>
      </c>
      <c r="F5808" t="s">
        <v>17</v>
      </c>
      <c r="G5808">
        <v>1072</v>
      </c>
      <c r="H5808" t="s">
        <v>29</v>
      </c>
      <c r="I5808">
        <v>1999</v>
      </c>
      <c r="J5808">
        <v>1999</v>
      </c>
      <c r="K5808" t="s">
        <v>19</v>
      </c>
      <c r="L5808">
        <v>6500</v>
      </c>
      <c r="M5808" t="s">
        <v>20</v>
      </c>
      <c r="N5808" t="s">
        <v>21</v>
      </c>
    </row>
    <row r="5809" spans="1:14" x14ac:dyDescent="0.2">
      <c r="A5809" t="s">
        <v>14</v>
      </c>
      <c r="B5809" t="s">
        <v>15</v>
      </c>
      <c r="C5809">
        <v>144</v>
      </c>
      <c r="D5809" t="s">
        <v>158</v>
      </c>
      <c r="E5809">
        <v>5112</v>
      </c>
      <c r="F5809" t="s">
        <v>17</v>
      </c>
      <c r="G5809">
        <v>1072</v>
      </c>
      <c r="H5809" t="s">
        <v>29</v>
      </c>
      <c r="I5809">
        <v>2000</v>
      </c>
      <c r="J5809">
        <v>2000</v>
      </c>
      <c r="K5809" t="s">
        <v>19</v>
      </c>
      <c r="L5809">
        <v>9437</v>
      </c>
      <c r="N5809" t="s">
        <v>22</v>
      </c>
    </row>
    <row r="5810" spans="1:14" x14ac:dyDescent="0.2">
      <c r="A5810" t="s">
        <v>14</v>
      </c>
      <c r="B5810" t="s">
        <v>15</v>
      </c>
      <c r="C5810">
        <v>144</v>
      </c>
      <c r="D5810" t="s">
        <v>158</v>
      </c>
      <c r="E5810">
        <v>5112</v>
      </c>
      <c r="F5810" t="s">
        <v>17</v>
      </c>
      <c r="G5810">
        <v>1072</v>
      </c>
      <c r="H5810" t="s">
        <v>29</v>
      </c>
      <c r="I5810">
        <v>2001</v>
      </c>
      <c r="J5810">
        <v>2001</v>
      </c>
      <c r="K5810" t="s">
        <v>19</v>
      </c>
      <c r="L5810">
        <v>5700</v>
      </c>
      <c r="M5810" t="s">
        <v>20</v>
      </c>
      <c r="N5810" t="s">
        <v>21</v>
      </c>
    </row>
    <row r="5811" spans="1:14" x14ac:dyDescent="0.2">
      <c r="A5811" t="s">
        <v>14</v>
      </c>
      <c r="B5811" t="s">
        <v>15</v>
      </c>
      <c r="C5811">
        <v>144</v>
      </c>
      <c r="D5811" t="s">
        <v>158</v>
      </c>
      <c r="E5811">
        <v>5112</v>
      </c>
      <c r="F5811" t="s">
        <v>17</v>
      </c>
      <c r="G5811">
        <v>1072</v>
      </c>
      <c r="H5811" t="s">
        <v>29</v>
      </c>
      <c r="I5811">
        <v>2002</v>
      </c>
      <c r="J5811">
        <v>2002</v>
      </c>
      <c r="K5811" t="s">
        <v>19</v>
      </c>
      <c r="L5811">
        <v>5000</v>
      </c>
      <c r="N5811" t="s">
        <v>22</v>
      </c>
    </row>
    <row r="5812" spans="1:14" x14ac:dyDescent="0.2">
      <c r="A5812" t="s">
        <v>14</v>
      </c>
      <c r="B5812" t="s">
        <v>15</v>
      </c>
      <c r="C5812">
        <v>144</v>
      </c>
      <c r="D5812" t="s">
        <v>158</v>
      </c>
      <c r="E5812">
        <v>5112</v>
      </c>
      <c r="F5812" t="s">
        <v>17</v>
      </c>
      <c r="G5812">
        <v>1072</v>
      </c>
      <c r="H5812" t="s">
        <v>29</v>
      </c>
      <c r="I5812">
        <v>2003</v>
      </c>
      <c r="J5812">
        <v>2003</v>
      </c>
      <c r="K5812" t="s">
        <v>19</v>
      </c>
      <c r="L5812">
        <v>12000</v>
      </c>
      <c r="N5812" t="s">
        <v>22</v>
      </c>
    </row>
    <row r="5813" spans="1:14" x14ac:dyDescent="0.2">
      <c r="A5813" t="s">
        <v>14</v>
      </c>
      <c r="B5813" t="s">
        <v>15</v>
      </c>
      <c r="C5813">
        <v>144</v>
      </c>
      <c r="D5813" t="s">
        <v>158</v>
      </c>
      <c r="E5813">
        <v>5112</v>
      </c>
      <c r="F5813" t="s">
        <v>17</v>
      </c>
      <c r="G5813">
        <v>1072</v>
      </c>
      <c r="H5813" t="s">
        <v>29</v>
      </c>
      <c r="I5813">
        <v>2004</v>
      </c>
      <c r="J5813">
        <v>2004</v>
      </c>
      <c r="K5813" t="s">
        <v>19</v>
      </c>
      <c r="L5813">
        <v>7224</v>
      </c>
      <c r="N5813" t="s">
        <v>22</v>
      </c>
    </row>
    <row r="5814" spans="1:14" x14ac:dyDescent="0.2">
      <c r="A5814" t="s">
        <v>14</v>
      </c>
      <c r="B5814" t="s">
        <v>15</v>
      </c>
      <c r="C5814">
        <v>144</v>
      </c>
      <c r="D5814" t="s">
        <v>158</v>
      </c>
      <c r="E5814">
        <v>5112</v>
      </c>
      <c r="F5814" t="s">
        <v>17</v>
      </c>
      <c r="G5814">
        <v>1072</v>
      </c>
      <c r="H5814" t="s">
        <v>29</v>
      </c>
      <c r="I5814">
        <v>2005</v>
      </c>
      <c r="J5814">
        <v>2005</v>
      </c>
      <c r="K5814" t="s">
        <v>19</v>
      </c>
      <c r="L5814">
        <v>2413</v>
      </c>
      <c r="N5814" t="s">
        <v>22</v>
      </c>
    </row>
    <row r="5815" spans="1:14" x14ac:dyDescent="0.2">
      <c r="A5815" t="s">
        <v>14</v>
      </c>
      <c r="B5815" t="s">
        <v>15</v>
      </c>
      <c r="C5815">
        <v>144</v>
      </c>
      <c r="D5815" t="s">
        <v>158</v>
      </c>
      <c r="E5815">
        <v>5112</v>
      </c>
      <c r="F5815" t="s">
        <v>17</v>
      </c>
      <c r="G5815">
        <v>1072</v>
      </c>
      <c r="H5815" t="s">
        <v>29</v>
      </c>
      <c r="I5815">
        <v>2006</v>
      </c>
      <c r="J5815">
        <v>2006</v>
      </c>
      <c r="K5815" t="s">
        <v>19</v>
      </c>
      <c r="L5815">
        <v>2029</v>
      </c>
      <c r="N5815" t="s">
        <v>22</v>
      </c>
    </row>
    <row r="5816" spans="1:14" x14ac:dyDescent="0.2">
      <c r="A5816" t="s">
        <v>14</v>
      </c>
      <c r="B5816" t="s">
        <v>15</v>
      </c>
      <c r="C5816">
        <v>144</v>
      </c>
      <c r="D5816" t="s">
        <v>158</v>
      </c>
      <c r="E5816">
        <v>5112</v>
      </c>
      <c r="F5816" t="s">
        <v>17</v>
      </c>
      <c r="G5816">
        <v>1072</v>
      </c>
      <c r="H5816" t="s">
        <v>29</v>
      </c>
      <c r="I5816">
        <v>2007</v>
      </c>
      <c r="J5816">
        <v>2007</v>
      </c>
      <c r="K5816" t="s">
        <v>19</v>
      </c>
      <c r="L5816">
        <v>19054</v>
      </c>
      <c r="N5816" t="s">
        <v>22</v>
      </c>
    </row>
    <row r="5817" spans="1:14" x14ac:dyDescent="0.2">
      <c r="A5817" t="s">
        <v>14</v>
      </c>
      <c r="B5817" t="s">
        <v>15</v>
      </c>
      <c r="C5817">
        <v>144</v>
      </c>
      <c r="D5817" t="s">
        <v>158</v>
      </c>
      <c r="E5817">
        <v>5112</v>
      </c>
      <c r="F5817" t="s">
        <v>17</v>
      </c>
      <c r="G5817">
        <v>1072</v>
      </c>
      <c r="H5817" t="s">
        <v>29</v>
      </c>
      <c r="I5817">
        <v>2008</v>
      </c>
      <c r="J5817">
        <v>2008</v>
      </c>
      <c r="K5817" t="s">
        <v>19</v>
      </c>
      <c r="L5817">
        <v>8034</v>
      </c>
      <c r="N5817" t="s">
        <v>22</v>
      </c>
    </row>
    <row r="5818" spans="1:14" x14ac:dyDescent="0.2">
      <c r="A5818" t="s">
        <v>14</v>
      </c>
      <c r="B5818" t="s">
        <v>15</v>
      </c>
      <c r="C5818">
        <v>144</v>
      </c>
      <c r="D5818" t="s">
        <v>158</v>
      </c>
      <c r="E5818">
        <v>5112</v>
      </c>
      <c r="F5818" t="s">
        <v>17</v>
      </c>
      <c r="G5818">
        <v>1072</v>
      </c>
      <c r="H5818" t="s">
        <v>29</v>
      </c>
      <c r="I5818">
        <v>2009</v>
      </c>
      <c r="J5818">
        <v>2009</v>
      </c>
      <c r="K5818" t="s">
        <v>19</v>
      </c>
      <c r="L5818">
        <v>12000</v>
      </c>
      <c r="M5818" t="s">
        <v>20</v>
      </c>
      <c r="N5818" t="s">
        <v>21</v>
      </c>
    </row>
    <row r="5819" spans="1:14" x14ac:dyDescent="0.2">
      <c r="A5819" t="s">
        <v>14</v>
      </c>
      <c r="B5819" t="s">
        <v>15</v>
      </c>
      <c r="C5819">
        <v>144</v>
      </c>
      <c r="D5819" t="s">
        <v>158</v>
      </c>
      <c r="E5819">
        <v>5112</v>
      </c>
      <c r="F5819" t="s">
        <v>17</v>
      </c>
      <c r="G5819">
        <v>1072</v>
      </c>
      <c r="H5819" t="s">
        <v>29</v>
      </c>
      <c r="I5819">
        <v>2010</v>
      </c>
      <c r="J5819">
        <v>2010</v>
      </c>
      <c r="K5819" t="s">
        <v>19</v>
      </c>
      <c r="L5819">
        <v>15792</v>
      </c>
      <c r="N5819" t="s">
        <v>22</v>
      </c>
    </row>
    <row r="5820" spans="1:14" x14ac:dyDescent="0.2">
      <c r="A5820" t="s">
        <v>14</v>
      </c>
      <c r="B5820" t="s">
        <v>15</v>
      </c>
      <c r="C5820">
        <v>144</v>
      </c>
      <c r="D5820" t="s">
        <v>158</v>
      </c>
      <c r="E5820">
        <v>5112</v>
      </c>
      <c r="F5820" t="s">
        <v>17</v>
      </c>
      <c r="G5820">
        <v>1072</v>
      </c>
      <c r="H5820" t="s">
        <v>29</v>
      </c>
      <c r="I5820">
        <v>2011</v>
      </c>
      <c r="J5820">
        <v>2011</v>
      </c>
      <c r="K5820" t="s">
        <v>19</v>
      </c>
      <c r="L5820">
        <v>15000</v>
      </c>
      <c r="M5820" t="s">
        <v>20</v>
      </c>
      <c r="N5820" t="s">
        <v>21</v>
      </c>
    </row>
    <row r="5821" spans="1:14" x14ac:dyDescent="0.2">
      <c r="A5821" t="s">
        <v>14</v>
      </c>
      <c r="B5821" t="s">
        <v>15</v>
      </c>
      <c r="C5821">
        <v>144</v>
      </c>
      <c r="D5821" t="s">
        <v>158</v>
      </c>
      <c r="E5821">
        <v>5112</v>
      </c>
      <c r="F5821" t="s">
        <v>17</v>
      </c>
      <c r="G5821">
        <v>1072</v>
      </c>
      <c r="H5821" t="s">
        <v>29</v>
      </c>
      <c r="I5821">
        <v>2012</v>
      </c>
      <c r="J5821">
        <v>2012</v>
      </c>
      <c r="K5821" t="s">
        <v>19</v>
      </c>
      <c r="L5821">
        <v>15000</v>
      </c>
      <c r="M5821" t="s">
        <v>20</v>
      </c>
      <c r="N5821" t="s">
        <v>21</v>
      </c>
    </row>
    <row r="5822" spans="1:14" x14ac:dyDescent="0.2">
      <c r="A5822" t="s">
        <v>14</v>
      </c>
      <c r="B5822" t="s">
        <v>15</v>
      </c>
      <c r="C5822">
        <v>144</v>
      </c>
      <c r="D5822" t="s">
        <v>158</v>
      </c>
      <c r="E5822">
        <v>5112</v>
      </c>
      <c r="F5822" t="s">
        <v>17</v>
      </c>
      <c r="G5822">
        <v>1072</v>
      </c>
      <c r="H5822" t="s">
        <v>29</v>
      </c>
      <c r="I5822">
        <v>2013</v>
      </c>
      <c r="J5822">
        <v>2013</v>
      </c>
      <c r="K5822" t="s">
        <v>19</v>
      </c>
      <c r="L5822">
        <v>15000</v>
      </c>
      <c r="M5822" t="s">
        <v>20</v>
      </c>
      <c r="N5822" t="s">
        <v>21</v>
      </c>
    </row>
    <row r="5823" spans="1:14" x14ac:dyDescent="0.2">
      <c r="A5823" t="s">
        <v>14</v>
      </c>
      <c r="B5823" t="s">
        <v>15</v>
      </c>
      <c r="C5823">
        <v>144</v>
      </c>
      <c r="D5823" t="s">
        <v>158</v>
      </c>
      <c r="E5823">
        <v>5112</v>
      </c>
      <c r="F5823" t="s">
        <v>17</v>
      </c>
      <c r="G5823">
        <v>1072</v>
      </c>
      <c r="H5823" t="s">
        <v>29</v>
      </c>
      <c r="I5823">
        <v>2014</v>
      </c>
      <c r="J5823">
        <v>2014</v>
      </c>
      <c r="K5823" t="s">
        <v>19</v>
      </c>
      <c r="L5823">
        <v>15000</v>
      </c>
      <c r="M5823" t="s">
        <v>20</v>
      </c>
      <c r="N5823" t="s">
        <v>21</v>
      </c>
    </row>
    <row r="5824" spans="1:14" x14ac:dyDescent="0.2">
      <c r="A5824" t="s">
        <v>14</v>
      </c>
      <c r="B5824" t="s">
        <v>15</v>
      </c>
      <c r="C5824">
        <v>144</v>
      </c>
      <c r="D5824" t="s">
        <v>158</v>
      </c>
      <c r="E5824">
        <v>5112</v>
      </c>
      <c r="F5824" t="s">
        <v>17</v>
      </c>
      <c r="G5824">
        <v>1072</v>
      </c>
      <c r="H5824" t="s">
        <v>29</v>
      </c>
      <c r="I5824">
        <v>2015</v>
      </c>
      <c r="J5824">
        <v>2015</v>
      </c>
      <c r="K5824" t="s">
        <v>19</v>
      </c>
      <c r="L5824">
        <v>14261</v>
      </c>
      <c r="M5824" t="s">
        <v>27</v>
      </c>
      <c r="N5824" t="s">
        <v>28</v>
      </c>
    </row>
    <row r="5825" spans="1:14" x14ac:dyDescent="0.2">
      <c r="A5825" t="s">
        <v>14</v>
      </c>
      <c r="B5825" t="s">
        <v>15</v>
      </c>
      <c r="C5825">
        <v>144</v>
      </c>
      <c r="D5825" t="s">
        <v>158</v>
      </c>
      <c r="E5825">
        <v>5112</v>
      </c>
      <c r="F5825" t="s">
        <v>17</v>
      </c>
      <c r="G5825">
        <v>1072</v>
      </c>
      <c r="H5825" t="s">
        <v>29</v>
      </c>
      <c r="I5825">
        <v>2016</v>
      </c>
      <c r="J5825">
        <v>2016</v>
      </c>
      <c r="K5825" t="s">
        <v>19</v>
      </c>
      <c r="L5825">
        <v>12291</v>
      </c>
      <c r="N5825" t="s">
        <v>22</v>
      </c>
    </row>
    <row r="5826" spans="1:14" x14ac:dyDescent="0.2">
      <c r="A5826" t="s">
        <v>14</v>
      </c>
      <c r="B5826" t="s">
        <v>15</v>
      </c>
      <c r="C5826">
        <v>144</v>
      </c>
      <c r="D5826" t="s">
        <v>158</v>
      </c>
      <c r="E5826">
        <v>5112</v>
      </c>
      <c r="F5826" t="s">
        <v>17</v>
      </c>
      <c r="G5826">
        <v>1079</v>
      </c>
      <c r="H5826" t="s">
        <v>30</v>
      </c>
      <c r="I5826">
        <v>1996</v>
      </c>
      <c r="J5826">
        <v>1996</v>
      </c>
      <c r="K5826" t="s">
        <v>19</v>
      </c>
      <c r="M5826" t="s">
        <v>38</v>
      </c>
      <c r="N5826" t="s">
        <v>39</v>
      </c>
    </row>
    <row r="5827" spans="1:14" x14ac:dyDescent="0.2">
      <c r="A5827" t="s">
        <v>14</v>
      </c>
      <c r="B5827" t="s">
        <v>15</v>
      </c>
      <c r="C5827">
        <v>144</v>
      </c>
      <c r="D5827" t="s">
        <v>158</v>
      </c>
      <c r="E5827">
        <v>5112</v>
      </c>
      <c r="F5827" t="s">
        <v>17</v>
      </c>
      <c r="G5827">
        <v>1079</v>
      </c>
      <c r="H5827" t="s">
        <v>30</v>
      </c>
      <c r="I5827">
        <v>1997</v>
      </c>
      <c r="J5827">
        <v>1997</v>
      </c>
      <c r="K5827" t="s">
        <v>19</v>
      </c>
      <c r="M5827" t="s">
        <v>38</v>
      </c>
      <c r="N5827" t="s">
        <v>39</v>
      </c>
    </row>
    <row r="5828" spans="1:14" x14ac:dyDescent="0.2">
      <c r="A5828" t="s">
        <v>14</v>
      </c>
      <c r="B5828" t="s">
        <v>15</v>
      </c>
      <c r="C5828">
        <v>144</v>
      </c>
      <c r="D5828" t="s">
        <v>158</v>
      </c>
      <c r="E5828">
        <v>5112</v>
      </c>
      <c r="F5828" t="s">
        <v>17</v>
      </c>
      <c r="G5828">
        <v>1079</v>
      </c>
      <c r="H5828" t="s">
        <v>30</v>
      </c>
      <c r="I5828">
        <v>1998</v>
      </c>
      <c r="J5828">
        <v>1998</v>
      </c>
      <c r="K5828" t="s">
        <v>19</v>
      </c>
      <c r="M5828" t="s">
        <v>38</v>
      </c>
      <c r="N5828" t="s">
        <v>39</v>
      </c>
    </row>
    <row r="5829" spans="1:14" x14ac:dyDescent="0.2">
      <c r="A5829" t="s">
        <v>14</v>
      </c>
      <c r="B5829" t="s">
        <v>15</v>
      </c>
      <c r="C5829">
        <v>144</v>
      </c>
      <c r="D5829" t="s">
        <v>158</v>
      </c>
      <c r="E5829">
        <v>5112</v>
      </c>
      <c r="F5829" t="s">
        <v>17</v>
      </c>
      <c r="G5829">
        <v>1079</v>
      </c>
      <c r="H5829" t="s">
        <v>30</v>
      </c>
      <c r="I5829">
        <v>1999</v>
      </c>
      <c r="J5829">
        <v>1999</v>
      </c>
      <c r="K5829" t="s">
        <v>19</v>
      </c>
      <c r="L5829">
        <v>85</v>
      </c>
      <c r="M5829" t="s">
        <v>20</v>
      </c>
      <c r="N5829" t="s">
        <v>21</v>
      </c>
    </row>
    <row r="5830" spans="1:14" x14ac:dyDescent="0.2">
      <c r="A5830" t="s">
        <v>14</v>
      </c>
      <c r="B5830" t="s">
        <v>15</v>
      </c>
      <c r="C5830">
        <v>144</v>
      </c>
      <c r="D5830" t="s">
        <v>158</v>
      </c>
      <c r="E5830">
        <v>5112</v>
      </c>
      <c r="F5830" t="s">
        <v>17</v>
      </c>
      <c r="G5830">
        <v>1079</v>
      </c>
      <c r="H5830" t="s">
        <v>30</v>
      </c>
      <c r="I5830">
        <v>2000</v>
      </c>
      <c r="J5830">
        <v>2000</v>
      </c>
      <c r="K5830" t="s">
        <v>19</v>
      </c>
      <c r="L5830">
        <v>131</v>
      </c>
      <c r="N5830" t="s">
        <v>22</v>
      </c>
    </row>
    <row r="5831" spans="1:14" x14ac:dyDescent="0.2">
      <c r="A5831" t="s">
        <v>14</v>
      </c>
      <c r="B5831" t="s">
        <v>15</v>
      </c>
      <c r="C5831">
        <v>144</v>
      </c>
      <c r="D5831" t="s">
        <v>158</v>
      </c>
      <c r="E5831">
        <v>5112</v>
      </c>
      <c r="F5831" t="s">
        <v>17</v>
      </c>
      <c r="G5831">
        <v>1079</v>
      </c>
      <c r="H5831" t="s">
        <v>30</v>
      </c>
      <c r="I5831">
        <v>2001</v>
      </c>
      <c r="J5831">
        <v>2001</v>
      </c>
      <c r="K5831" t="s">
        <v>19</v>
      </c>
      <c r="L5831">
        <v>131</v>
      </c>
      <c r="N5831" t="s">
        <v>22</v>
      </c>
    </row>
    <row r="5832" spans="1:14" x14ac:dyDescent="0.2">
      <c r="A5832" t="s">
        <v>14</v>
      </c>
      <c r="B5832" t="s">
        <v>15</v>
      </c>
      <c r="C5832">
        <v>144</v>
      </c>
      <c r="D5832" t="s">
        <v>158</v>
      </c>
      <c r="E5832">
        <v>5112</v>
      </c>
      <c r="F5832" t="s">
        <v>17</v>
      </c>
      <c r="G5832">
        <v>1079</v>
      </c>
      <c r="H5832" t="s">
        <v>30</v>
      </c>
      <c r="I5832">
        <v>2002</v>
      </c>
      <c r="J5832">
        <v>2002</v>
      </c>
      <c r="K5832" t="s">
        <v>19</v>
      </c>
      <c r="L5832">
        <v>83</v>
      </c>
      <c r="N5832" t="s">
        <v>22</v>
      </c>
    </row>
    <row r="5833" spans="1:14" x14ac:dyDescent="0.2">
      <c r="A5833" t="s">
        <v>14</v>
      </c>
      <c r="B5833" t="s">
        <v>15</v>
      </c>
      <c r="C5833">
        <v>144</v>
      </c>
      <c r="D5833" t="s">
        <v>158</v>
      </c>
      <c r="E5833">
        <v>5112</v>
      </c>
      <c r="F5833" t="s">
        <v>17</v>
      </c>
      <c r="G5833">
        <v>1079</v>
      </c>
      <c r="H5833" t="s">
        <v>30</v>
      </c>
      <c r="I5833">
        <v>2003</v>
      </c>
      <c r="J5833">
        <v>2003</v>
      </c>
      <c r="K5833" t="s">
        <v>19</v>
      </c>
      <c r="L5833">
        <v>61</v>
      </c>
      <c r="N5833" t="s">
        <v>22</v>
      </c>
    </row>
    <row r="5834" spans="1:14" x14ac:dyDescent="0.2">
      <c r="A5834" t="s">
        <v>14</v>
      </c>
      <c r="B5834" t="s">
        <v>15</v>
      </c>
      <c r="C5834">
        <v>144</v>
      </c>
      <c r="D5834" t="s">
        <v>158</v>
      </c>
      <c r="E5834">
        <v>5112</v>
      </c>
      <c r="F5834" t="s">
        <v>17</v>
      </c>
      <c r="G5834">
        <v>1079</v>
      </c>
      <c r="H5834" t="s">
        <v>30</v>
      </c>
      <c r="I5834">
        <v>2004</v>
      </c>
      <c r="J5834">
        <v>2004</v>
      </c>
      <c r="K5834" t="s">
        <v>19</v>
      </c>
      <c r="L5834">
        <v>20</v>
      </c>
      <c r="N5834" t="s">
        <v>22</v>
      </c>
    </row>
    <row r="5835" spans="1:14" x14ac:dyDescent="0.2">
      <c r="A5835" t="s">
        <v>14</v>
      </c>
      <c r="B5835" t="s">
        <v>15</v>
      </c>
      <c r="C5835">
        <v>144</v>
      </c>
      <c r="D5835" t="s">
        <v>158</v>
      </c>
      <c r="E5835">
        <v>5112</v>
      </c>
      <c r="F5835" t="s">
        <v>17</v>
      </c>
      <c r="G5835">
        <v>1079</v>
      </c>
      <c r="H5835" t="s">
        <v>30</v>
      </c>
      <c r="I5835">
        <v>2005</v>
      </c>
      <c r="J5835">
        <v>2005</v>
      </c>
      <c r="K5835" t="s">
        <v>19</v>
      </c>
      <c r="L5835">
        <v>63</v>
      </c>
      <c r="N5835" t="s">
        <v>22</v>
      </c>
    </row>
    <row r="5836" spans="1:14" x14ac:dyDescent="0.2">
      <c r="A5836" t="s">
        <v>14</v>
      </c>
      <c r="B5836" t="s">
        <v>15</v>
      </c>
      <c r="C5836">
        <v>144</v>
      </c>
      <c r="D5836" t="s">
        <v>158</v>
      </c>
      <c r="E5836">
        <v>5112</v>
      </c>
      <c r="F5836" t="s">
        <v>17</v>
      </c>
      <c r="G5836">
        <v>1079</v>
      </c>
      <c r="H5836" t="s">
        <v>30</v>
      </c>
      <c r="I5836">
        <v>2006</v>
      </c>
      <c r="J5836">
        <v>2006</v>
      </c>
      <c r="K5836" t="s">
        <v>19</v>
      </c>
      <c r="L5836">
        <v>96</v>
      </c>
      <c r="N5836" t="s">
        <v>22</v>
      </c>
    </row>
    <row r="5837" spans="1:14" x14ac:dyDescent="0.2">
      <c r="A5837" t="s">
        <v>14</v>
      </c>
      <c r="B5837" t="s">
        <v>15</v>
      </c>
      <c r="C5837">
        <v>144</v>
      </c>
      <c r="D5837" t="s">
        <v>158</v>
      </c>
      <c r="E5837">
        <v>5112</v>
      </c>
      <c r="F5837" t="s">
        <v>17</v>
      </c>
      <c r="G5837">
        <v>1079</v>
      </c>
      <c r="H5837" t="s">
        <v>30</v>
      </c>
      <c r="I5837">
        <v>2007</v>
      </c>
      <c r="J5837">
        <v>2007</v>
      </c>
      <c r="K5837" t="s">
        <v>19</v>
      </c>
      <c r="L5837">
        <v>76</v>
      </c>
      <c r="N5837" t="s">
        <v>22</v>
      </c>
    </row>
    <row r="5838" spans="1:14" x14ac:dyDescent="0.2">
      <c r="A5838" t="s">
        <v>14</v>
      </c>
      <c r="B5838" t="s">
        <v>15</v>
      </c>
      <c r="C5838">
        <v>144</v>
      </c>
      <c r="D5838" t="s">
        <v>158</v>
      </c>
      <c r="E5838">
        <v>5112</v>
      </c>
      <c r="F5838" t="s">
        <v>17</v>
      </c>
      <c r="G5838">
        <v>1079</v>
      </c>
      <c r="H5838" t="s">
        <v>30</v>
      </c>
      <c r="I5838">
        <v>2008</v>
      </c>
      <c r="J5838">
        <v>2008</v>
      </c>
      <c r="K5838" t="s">
        <v>19</v>
      </c>
      <c r="L5838">
        <v>88</v>
      </c>
      <c r="N5838" t="s">
        <v>22</v>
      </c>
    </row>
    <row r="5839" spans="1:14" x14ac:dyDescent="0.2">
      <c r="A5839" t="s">
        <v>14</v>
      </c>
      <c r="B5839" t="s">
        <v>15</v>
      </c>
      <c r="C5839">
        <v>144</v>
      </c>
      <c r="D5839" t="s">
        <v>158</v>
      </c>
      <c r="E5839">
        <v>5112</v>
      </c>
      <c r="F5839" t="s">
        <v>17</v>
      </c>
      <c r="G5839">
        <v>1079</v>
      </c>
      <c r="H5839" t="s">
        <v>30</v>
      </c>
      <c r="I5839">
        <v>2009</v>
      </c>
      <c r="J5839">
        <v>2009</v>
      </c>
      <c r="K5839" t="s">
        <v>19</v>
      </c>
      <c r="L5839">
        <v>113</v>
      </c>
      <c r="N5839" t="s">
        <v>22</v>
      </c>
    </row>
    <row r="5840" spans="1:14" x14ac:dyDescent="0.2">
      <c r="A5840" t="s">
        <v>14</v>
      </c>
      <c r="B5840" t="s">
        <v>15</v>
      </c>
      <c r="C5840">
        <v>144</v>
      </c>
      <c r="D5840" t="s">
        <v>158</v>
      </c>
      <c r="E5840">
        <v>5112</v>
      </c>
      <c r="F5840" t="s">
        <v>17</v>
      </c>
      <c r="G5840">
        <v>1079</v>
      </c>
      <c r="H5840" t="s">
        <v>30</v>
      </c>
      <c r="I5840">
        <v>2010</v>
      </c>
      <c r="J5840">
        <v>2010</v>
      </c>
      <c r="K5840" t="s">
        <v>19</v>
      </c>
      <c r="L5840">
        <v>114</v>
      </c>
      <c r="N5840" t="s">
        <v>22</v>
      </c>
    </row>
    <row r="5841" spans="1:14" x14ac:dyDescent="0.2">
      <c r="A5841" t="s">
        <v>14</v>
      </c>
      <c r="B5841" t="s">
        <v>15</v>
      </c>
      <c r="C5841">
        <v>144</v>
      </c>
      <c r="D5841" t="s">
        <v>158</v>
      </c>
      <c r="E5841">
        <v>5112</v>
      </c>
      <c r="F5841" t="s">
        <v>17</v>
      </c>
      <c r="G5841">
        <v>1079</v>
      </c>
      <c r="H5841" t="s">
        <v>30</v>
      </c>
      <c r="I5841">
        <v>2011</v>
      </c>
      <c r="J5841">
        <v>2011</v>
      </c>
      <c r="K5841" t="s">
        <v>19</v>
      </c>
      <c r="L5841">
        <v>100</v>
      </c>
      <c r="M5841" t="s">
        <v>20</v>
      </c>
      <c r="N5841" t="s">
        <v>21</v>
      </c>
    </row>
    <row r="5842" spans="1:14" x14ac:dyDescent="0.2">
      <c r="A5842" t="s">
        <v>14</v>
      </c>
      <c r="B5842" t="s">
        <v>15</v>
      </c>
      <c r="C5842">
        <v>144</v>
      </c>
      <c r="D5842" t="s">
        <v>158</v>
      </c>
      <c r="E5842">
        <v>5112</v>
      </c>
      <c r="F5842" t="s">
        <v>17</v>
      </c>
      <c r="G5842">
        <v>1079</v>
      </c>
      <c r="H5842" t="s">
        <v>30</v>
      </c>
      <c r="I5842">
        <v>2012</v>
      </c>
      <c r="J5842">
        <v>2012</v>
      </c>
      <c r="K5842" t="s">
        <v>19</v>
      </c>
      <c r="L5842">
        <v>76</v>
      </c>
      <c r="N5842" t="s">
        <v>22</v>
      </c>
    </row>
    <row r="5843" spans="1:14" x14ac:dyDescent="0.2">
      <c r="A5843" t="s">
        <v>14</v>
      </c>
      <c r="B5843" t="s">
        <v>15</v>
      </c>
      <c r="C5843">
        <v>144</v>
      </c>
      <c r="D5843" t="s">
        <v>158</v>
      </c>
      <c r="E5843">
        <v>5112</v>
      </c>
      <c r="F5843" t="s">
        <v>17</v>
      </c>
      <c r="G5843">
        <v>1079</v>
      </c>
      <c r="H5843" t="s">
        <v>30</v>
      </c>
      <c r="I5843">
        <v>2013</v>
      </c>
      <c r="J5843">
        <v>2013</v>
      </c>
      <c r="K5843" t="s">
        <v>19</v>
      </c>
      <c r="L5843">
        <v>80</v>
      </c>
      <c r="M5843" t="s">
        <v>20</v>
      </c>
      <c r="N5843" t="s">
        <v>21</v>
      </c>
    </row>
    <row r="5844" spans="1:14" x14ac:dyDescent="0.2">
      <c r="A5844" t="s">
        <v>14</v>
      </c>
      <c r="B5844" t="s">
        <v>15</v>
      </c>
      <c r="C5844">
        <v>144</v>
      </c>
      <c r="D5844" t="s">
        <v>158</v>
      </c>
      <c r="E5844">
        <v>5112</v>
      </c>
      <c r="F5844" t="s">
        <v>17</v>
      </c>
      <c r="G5844">
        <v>1079</v>
      </c>
      <c r="H5844" t="s">
        <v>30</v>
      </c>
      <c r="I5844">
        <v>2014</v>
      </c>
      <c r="J5844">
        <v>2014</v>
      </c>
      <c r="K5844" t="s">
        <v>19</v>
      </c>
      <c r="L5844">
        <v>113</v>
      </c>
      <c r="N5844" t="s">
        <v>22</v>
      </c>
    </row>
    <row r="5845" spans="1:14" x14ac:dyDescent="0.2">
      <c r="A5845" t="s">
        <v>14</v>
      </c>
      <c r="B5845" t="s">
        <v>15</v>
      </c>
      <c r="C5845">
        <v>144</v>
      </c>
      <c r="D5845" t="s">
        <v>158</v>
      </c>
      <c r="E5845">
        <v>5112</v>
      </c>
      <c r="F5845" t="s">
        <v>17</v>
      </c>
      <c r="G5845">
        <v>1079</v>
      </c>
      <c r="H5845" t="s">
        <v>30</v>
      </c>
      <c r="I5845">
        <v>2015</v>
      </c>
      <c r="J5845">
        <v>2015</v>
      </c>
      <c r="K5845" t="s">
        <v>19</v>
      </c>
      <c r="L5845">
        <v>157</v>
      </c>
      <c r="N5845" t="s">
        <v>22</v>
      </c>
    </row>
    <row r="5846" spans="1:14" x14ac:dyDescent="0.2">
      <c r="A5846" t="s">
        <v>14</v>
      </c>
      <c r="B5846" t="s">
        <v>15</v>
      </c>
      <c r="C5846">
        <v>144</v>
      </c>
      <c r="D5846" t="s">
        <v>158</v>
      </c>
      <c r="E5846">
        <v>5112</v>
      </c>
      <c r="F5846" t="s">
        <v>17</v>
      </c>
      <c r="G5846">
        <v>1079</v>
      </c>
      <c r="H5846" t="s">
        <v>30</v>
      </c>
      <c r="I5846">
        <v>2016</v>
      </c>
      <c r="J5846">
        <v>2016</v>
      </c>
      <c r="K5846" t="s">
        <v>19</v>
      </c>
      <c r="L5846">
        <v>186</v>
      </c>
      <c r="M5846" t="s">
        <v>27</v>
      </c>
      <c r="N5846" t="s">
        <v>28</v>
      </c>
    </row>
    <row r="5847" spans="1:14" x14ac:dyDescent="0.2">
      <c r="A5847" t="s">
        <v>14</v>
      </c>
      <c r="B5847" t="s">
        <v>15</v>
      </c>
      <c r="C5847">
        <v>28</v>
      </c>
      <c r="D5847" t="s">
        <v>159</v>
      </c>
      <c r="E5847">
        <v>5112</v>
      </c>
      <c r="F5847" t="s">
        <v>17</v>
      </c>
      <c r="G5847">
        <v>1057</v>
      </c>
      <c r="H5847" t="s">
        <v>18</v>
      </c>
      <c r="I5847">
        <v>1996</v>
      </c>
      <c r="J5847">
        <v>1996</v>
      </c>
      <c r="K5847" t="s">
        <v>19</v>
      </c>
      <c r="L5847">
        <v>31900</v>
      </c>
      <c r="N5847" t="s">
        <v>22</v>
      </c>
    </row>
    <row r="5848" spans="1:14" x14ac:dyDescent="0.2">
      <c r="A5848" t="s">
        <v>14</v>
      </c>
      <c r="B5848" t="s">
        <v>15</v>
      </c>
      <c r="C5848">
        <v>28</v>
      </c>
      <c r="D5848" t="s">
        <v>159</v>
      </c>
      <c r="E5848">
        <v>5112</v>
      </c>
      <c r="F5848" t="s">
        <v>17</v>
      </c>
      <c r="G5848">
        <v>1057</v>
      </c>
      <c r="H5848" t="s">
        <v>18</v>
      </c>
      <c r="I5848">
        <v>1997</v>
      </c>
      <c r="J5848">
        <v>1997</v>
      </c>
      <c r="K5848" t="s">
        <v>19</v>
      </c>
      <c r="L5848">
        <v>33074</v>
      </c>
      <c r="N5848" t="s">
        <v>22</v>
      </c>
    </row>
    <row r="5849" spans="1:14" x14ac:dyDescent="0.2">
      <c r="A5849" t="s">
        <v>14</v>
      </c>
      <c r="B5849" t="s">
        <v>15</v>
      </c>
      <c r="C5849">
        <v>28</v>
      </c>
      <c r="D5849" t="s">
        <v>159</v>
      </c>
      <c r="E5849">
        <v>5112</v>
      </c>
      <c r="F5849" t="s">
        <v>17</v>
      </c>
      <c r="G5849">
        <v>1057</v>
      </c>
      <c r="H5849" t="s">
        <v>18</v>
      </c>
      <c r="I5849">
        <v>1998</v>
      </c>
      <c r="J5849">
        <v>1998</v>
      </c>
      <c r="K5849" t="s">
        <v>19</v>
      </c>
      <c r="L5849">
        <v>36132</v>
      </c>
      <c r="N5849" t="s">
        <v>22</v>
      </c>
    </row>
    <row r="5850" spans="1:14" x14ac:dyDescent="0.2">
      <c r="A5850" t="s">
        <v>14</v>
      </c>
      <c r="B5850" t="s">
        <v>15</v>
      </c>
      <c r="C5850">
        <v>28</v>
      </c>
      <c r="D5850" t="s">
        <v>159</v>
      </c>
      <c r="E5850">
        <v>5112</v>
      </c>
      <c r="F5850" t="s">
        <v>17</v>
      </c>
      <c r="G5850">
        <v>1057</v>
      </c>
      <c r="H5850" t="s">
        <v>18</v>
      </c>
      <c r="I5850">
        <v>1999</v>
      </c>
      <c r="J5850">
        <v>1999</v>
      </c>
      <c r="K5850" t="s">
        <v>19</v>
      </c>
      <c r="L5850">
        <v>39529</v>
      </c>
      <c r="N5850" t="s">
        <v>22</v>
      </c>
    </row>
    <row r="5851" spans="1:14" x14ac:dyDescent="0.2">
      <c r="A5851" t="s">
        <v>14</v>
      </c>
      <c r="B5851" t="s">
        <v>15</v>
      </c>
      <c r="C5851">
        <v>28</v>
      </c>
      <c r="D5851" t="s">
        <v>159</v>
      </c>
      <c r="E5851">
        <v>5112</v>
      </c>
      <c r="F5851" t="s">
        <v>17</v>
      </c>
      <c r="G5851">
        <v>1057</v>
      </c>
      <c r="H5851" t="s">
        <v>18</v>
      </c>
      <c r="I5851">
        <v>2000</v>
      </c>
      <c r="J5851">
        <v>2000</v>
      </c>
      <c r="K5851" t="s">
        <v>19</v>
      </c>
      <c r="L5851">
        <v>44755</v>
      </c>
      <c r="N5851" t="s">
        <v>22</v>
      </c>
    </row>
    <row r="5852" spans="1:14" x14ac:dyDescent="0.2">
      <c r="A5852" t="s">
        <v>14</v>
      </c>
      <c r="B5852" t="s">
        <v>15</v>
      </c>
      <c r="C5852">
        <v>28</v>
      </c>
      <c r="D5852" t="s">
        <v>159</v>
      </c>
      <c r="E5852">
        <v>5112</v>
      </c>
      <c r="F5852" t="s">
        <v>17</v>
      </c>
      <c r="G5852">
        <v>1057</v>
      </c>
      <c r="H5852" t="s">
        <v>18</v>
      </c>
      <c r="I5852">
        <v>2001</v>
      </c>
      <c r="J5852">
        <v>2001</v>
      </c>
      <c r="K5852" t="s">
        <v>19</v>
      </c>
      <c r="L5852">
        <v>55080</v>
      </c>
      <c r="N5852" t="s">
        <v>22</v>
      </c>
    </row>
    <row r="5853" spans="1:14" x14ac:dyDescent="0.2">
      <c r="A5853" t="s">
        <v>14</v>
      </c>
      <c r="B5853" t="s">
        <v>15</v>
      </c>
      <c r="C5853">
        <v>28</v>
      </c>
      <c r="D5853" t="s">
        <v>159</v>
      </c>
      <c r="E5853">
        <v>5112</v>
      </c>
      <c r="F5853" t="s">
        <v>17</v>
      </c>
      <c r="G5853">
        <v>1057</v>
      </c>
      <c r="H5853" t="s">
        <v>18</v>
      </c>
      <c r="I5853">
        <v>2002</v>
      </c>
      <c r="J5853">
        <v>2002</v>
      </c>
      <c r="K5853" t="s">
        <v>19</v>
      </c>
      <c r="L5853">
        <v>61972</v>
      </c>
      <c r="N5853" t="s">
        <v>22</v>
      </c>
    </row>
    <row r="5854" spans="1:14" x14ac:dyDescent="0.2">
      <c r="A5854" t="s">
        <v>14</v>
      </c>
      <c r="B5854" t="s">
        <v>15</v>
      </c>
      <c r="C5854">
        <v>28</v>
      </c>
      <c r="D5854" t="s">
        <v>159</v>
      </c>
      <c r="E5854">
        <v>5112</v>
      </c>
      <c r="F5854" t="s">
        <v>17</v>
      </c>
      <c r="G5854">
        <v>1057</v>
      </c>
      <c r="H5854" t="s">
        <v>18</v>
      </c>
      <c r="I5854">
        <v>2003</v>
      </c>
      <c r="J5854">
        <v>2003</v>
      </c>
      <c r="K5854" t="s">
        <v>19</v>
      </c>
      <c r="L5854">
        <v>62986</v>
      </c>
      <c r="N5854" t="s">
        <v>22</v>
      </c>
    </row>
    <row r="5855" spans="1:14" x14ac:dyDescent="0.2">
      <c r="A5855" t="s">
        <v>14</v>
      </c>
      <c r="B5855" t="s">
        <v>15</v>
      </c>
      <c r="C5855">
        <v>28</v>
      </c>
      <c r="D5855" t="s">
        <v>159</v>
      </c>
      <c r="E5855">
        <v>5112</v>
      </c>
      <c r="F5855" t="s">
        <v>17</v>
      </c>
      <c r="G5855">
        <v>1057</v>
      </c>
      <c r="H5855" t="s">
        <v>18</v>
      </c>
      <c r="I5855">
        <v>2004</v>
      </c>
      <c r="J5855">
        <v>2004</v>
      </c>
      <c r="K5855" t="s">
        <v>19</v>
      </c>
      <c r="L5855">
        <v>71274</v>
      </c>
      <c r="N5855" t="s">
        <v>22</v>
      </c>
    </row>
    <row r="5856" spans="1:14" x14ac:dyDescent="0.2">
      <c r="A5856" t="s">
        <v>14</v>
      </c>
      <c r="B5856" t="s">
        <v>15</v>
      </c>
      <c r="C5856">
        <v>28</v>
      </c>
      <c r="D5856" t="s">
        <v>159</v>
      </c>
      <c r="E5856">
        <v>5112</v>
      </c>
      <c r="F5856" t="s">
        <v>17</v>
      </c>
      <c r="G5856">
        <v>1057</v>
      </c>
      <c r="H5856" t="s">
        <v>18</v>
      </c>
      <c r="I5856">
        <v>2005</v>
      </c>
      <c r="J5856">
        <v>2005</v>
      </c>
      <c r="K5856" t="s">
        <v>19</v>
      </c>
      <c r="L5856">
        <v>81518</v>
      </c>
      <c r="N5856" t="s">
        <v>22</v>
      </c>
    </row>
    <row r="5857" spans="1:14" x14ac:dyDescent="0.2">
      <c r="A5857" t="s">
        <v>14</v>
      </c>
      <c r="B5857" t="s">
        <v>15</v>
      </c>
      <c r="C5857">
        <v>28</v>
      </c>
      <c r="D5857" t="s">
        <v>159</v>
      </c>
      <c r="E5857">
        <v>5112</v>
      </c>
      <c r="F5857" t="s">
        <v>17</v>
      </c>
      <c r="G5857">
        <v>1057</v>
      </c>
      <c r="H5857" t="s">
        <v>18</v>
      </c>
      <c r="I5857">
        <v>2006</v>
      </c>
      <c r="J5857">
        <v>2006</v>
      </c>
      <c r="K5857" t="s">
        <v>19</v>
      </c>
      <c r="L5857">
        <v>93737</v>
      </c>
      <c r="N5857" t="s">
        <v>22</v>
      </c>
    </row>
    <row r="5858" spans="1:14" x14ac:dyDescent="0.2">
      <c r="A5858" t="s">
        <v>14</v>
      </c>
      <c r="B5858" t="s">
        <v>15</v>
      </c>
      <c r="C5858">
        <v>28</v>
      </c>
      <c r="D5858" t="s">
        <v>159</v>
      </c>
      <c r="E5858">
        <v>5112</v>
      </c>
      <c r="F5858" t="s">
        <v>17</v>
      </c>
      <c r="G5858">
        <v>1057</v>
      </c>
      <c r="H5858" t="s">
        <v>18</v>
      </c>
      <c r="I5858">
        <v>2007</v>
      </c>
      <c r="J5858">
        <v>2007</v>
      </c>
      <c r="K5858" t="s">
        <v>19</v>
      </c>
      <c r="L5858">
        <v>107771</v>
      </c>
      <c r="N5858" t="s">
        <v>22</v>
      </c>
    </row>
    <row r="5859" spans="1:14" x14ac:dyDescent="0.2">
      <c r="A5859" t="s">
        <v>14</v>
      </c>
      <c r="B5859" t="s">
        <v>15</v>
      </c>
      <c r="C5859">
        <v>28</v>
      </c>
      <c r="D5859" t="s">
        <v>159</v>
      </c>
      <c r="E5859">
        <v>5112</v>
      </c>
      <c r="F5859" t="s">
        <v>17</v>
      </c>
      <c r="G5859">
        <v>1057</v>
      </c>
      <c r="H5859" t="s">
        <v>18</v>
      </c>
      <c r="I5859">
        <v>2008</v>
      </c>
      <c r="J5859">
        <v>2008</v>
      </c>
      <c r="K5859" t="s">
        <v>19</v>
      </c>
      <c r="L5859">
        <v>122038</v>
      </c>
      <c r="N5859" t="s">
        <v>22</v>
      </c>
    </row>
    <row r="5860" spans="1:14" x14ac:dyDescent="0.2">
      <c r="A5860" t="s">
        <v>14</v>
      </c>
      <c r="B5860" t="s">
        <v>15</v>
      </c>
      <c r="C5860">
        <v>28</v>
      </c>
      <c r="D5860" t="s">
        <v>159</v>
      </c>
      <c r="E5860">
        <v>5112</v>
      </c>
      <c r="F5860" t="s">
        <v>17</v>
      </c>
      <c r="G5860">
        <v>1057</v>
      </c>
      <c r="H5860" t="s">
        <v>18</v>
      </c>
      <c r="I5860">
        <v>2009</v>
      </c>
      <c r="J5860">
        <v>2009</v>
      </c>
      <c r="K5860" t="s">
        <v>19</v>
      </c>
      <c r="L5860">
        <v>138938</v>
      </c>
      <c r="N5860" t="s">
        <v>22</v>
      </c>
    </row>
    <row r="5861" spans="1:14" x14ac:dyDescent="0.2">
      <c r="A5861" t="s">
        <v>14</v>
      </c>
      <c r="B5861" t="s">
        <v>15</v>
      </c>
      <c r="C5861">
        <v>28</v>
      </c>
      <c r="D5861" t="s">
        <v>159</v>
      </c>
      <c r="E5861">
        <v>5112</v>
      </c>
      <c r="F5861" t="s">
        <v>17</v>
      </c>
      <c r="G5861">
        <v>1057</v>
      </c>
      <c r="H5861" t="s">
        <v>18</v>
      </c>
      <c r="I5861">
        <v>2010</v>
      </c>
      <c r="J5861">
        <v>2010</v>
      </c>
      <c r="K5861" t="s">
        <v>19</v>
      </c>
      <c r="L5861">
        <v>156407</v>
      </c>
      <c r="N5861" t="s">
        <v>22</v>
      </c>
    </row>
    <row r="5862" spans="1:14" x14ac:dyDescent="0.2">
      <c r="A5862" t="s">
        <v>14</v>
      </c>
      <c r="B5862" t="s">
        <v>15</v>
      </c>
      <c r="C5862">
        <v>28</v>
      </c>
      <c r="D5862" t="s">
        <v>159</v>
      </c>
      <c r="E5862">
        <v>5112</v>
      </c>
      <c r="F5862" t="s">
        <v>17</v>
      </c>
      <c r="G5862">
        <v>1057</v>
      </c>
      <c r="H5862" t="s">
        <v>18</v>
      </c>
      <c r="I5862">
        <v>2011</v>
      </c>
      <c r="J5862">
        <v>2011</v>
      </c>
      <c r="K5862" t="s">
        <v>19</v>
      </c>
      <c r="L5862">
        <v>176839</v>
      </c>
      <c r="N5862" t="s">
        <v>22</v>
      </c>
    </row>
    <row r="5863" spans="1:14" x14ac:dyDescent="0.2">
      <c r="A5863" t="s">
        <v>14</v>
      </c>
      <c r="B5863" t="s">
        <v>15</v>
      </c>
      <c r="C5863">
        <v>28</v>
      </c>
      <c r="D5863" t="s">
        <v>159</v>
      </c>
      <c r="E5863">
        <v>5112</v>
      </c>
      <c r="F5863" t="s">
        <v>17</v>
      </c>
      <c r="G5863">
        <v>1057</v>
      </c>
      <c r="H5863" t="s">
        <v>18</v>
      </c>
      <c r="I5863">
        <v>2012</v>
      </c>
      <c r="J5863">
        <v>2012</v>
      </c>
      <c r="K5863" t="s">
        <v>19</v>
      </c>
      <c r="L5863">
        <v>196641</v>
      </c>
      <c r="N5863" t="s">
        <v>22</v>
      </c>
    </row>
    <row r="5864" spans="1:14" x14ac:dyDescent="0.2">
      <c r="A5864" t="s">
        <v>14</v>
      </c>
      <c r="B5864" t="s">
        <v>15</v>
      </c>
      <c r="C5864">
        <v>28</v>
      </c>
      <c r="D5864" t="s">
        <v>159</v>
      </c>
      <c r="E5864">
        <v>5112</v>
      </c>
      <c r="F5864" t="s">
        <v>17</v>
      </c>
      <c r="G5864">
        <v>1057</v>
      </c>
      <c r="H5864" t="s">
        <v>18</v>
      </c>
      <c r="I5864">
        <v>2013</v>
      </c>
      <c r="J5864">
        <v>2013</v>
      </c>
      <c r="K5864" t="s">
        <v>19</v>
      </c>
      <c r="L5864">
        <v>219377</v>
      </c>
      <c r="N5864" t="s">
        <v>22</v>
      </c>
    </row>
    <row r="5865" spans="1:14" x14ac:dyDescent="0.2">
      <c r="A5865" t="s">
        <v>14</v>
      </c>
      <c r="B5865" t="s">
        <v>15</v>
      </c>
      <c r="C5865">
        <v>28</v>
      </c>
      <c r="D5865" t="s">
        <v>159</v>
      </c>
      <c r="E5865">
        <v>5112</v>
      </c>
      <c r="F5865" t="s">
        <v>17</v>
      </c>
      <c r="G5865">
        <v>1057</v>
      </c>
      <c r="H5865" t="s">
        <v>18</v>
      </c>
      <c r="I5865">
        <v>2014</v>
      </c>
      <c r="J5865">
        <v>2014</v>
      </c>
      <c r="K5865" t="s">
        <v>19</v>
      </c>
      <c r="L5865">
        <v>258194</v>
      </c>
      <c r="N5865" t="s">
        <v>22</v>
      </c>
    </row>
    <row r="5866" spans="1:14" x14ac:dyDescent="0.2">
      <c r="A5866" t="s">
        <v>14</v>
      </c>
      <c r="B5866" t="s">
        <v>15</v>
      </c>
      <c r="C5866">
        <v>28</v>
      </c>
      <c r="D5866" t="s">
        <v>159</v>
      </c>
      <c r="E5866">
        <v>5112</v>
      </c>
      <c r="F5866" t="s">
        <v>17</v>
      </c>
      <c r="G5866">
        <v>1057</v>
      </c>
      <c r="H5866" t="s">
        <v>18</v>
      </c>
      <c r="I5866">
        <v>2015</v>
      </c>
      <c r="J5866">
        <v>2015</v>
      </c>
      <c r="K5866" t="s">
        <v>19</v>
      </c>
      <c r="L5866">
        <v>318530</v>
      </c>
      <c r="N5866" t="s">
        <v>22</v>
      </c>
    </row>
    <row r="5867" spans="1:14" x14ac:dyDescent="0.2">
      <c r="A5867" t="s">
        <v>14</v>
      </c>
      <c r="B5867" t="s">
        <v>15</v>
      </c>
      <c r="C5867">
        <v>28</v>
      </c>
      <c r="D5867" t="s">
        <v>159</v>
      </c>
      <c r="E5867">
        <v>5112</v>
      </c>
      <c r="F5867" t="s">
        <v>17</v>
      </c>
      <c r="G5867">
        <v>1057</v>
      </c>
      <c r="H5867" t="s">
        <v>18</v>
      </c>
      <c r="I5867">
        <v>2016</v>
      </c>
      <c r="J5867">
        <v>2016</v>
      </c>
      <c r="K5867" t="s">
        <v>19</v>
      </c>
      <c r="L5867">
        <v>296267</v>
      </c>
      <c r="N5867" t="s">
        <v>22</v>
      </c>
    </row>
    <row r="5868" spans="1:14" x14ac:dyDescent="0.2">
      <c r="A5868" t="s">
        <v>14</v>
      </c>
      <c r="B5868" t="s">
        <v>15</v>
      </c>
      <c r="C5868">
        <v>28</v>
      </c>
      <c r="D5868" t="s">
        <v>159</v>
      </c>
      <c r="E5868">
        <v>5112</v>
      </c>
      <c r="F5868" t="s">
        <v>17</v>
      </c>
      <c r="G5868">
        <v>1068</v>
      </c>
      <c r="H5868" t="s">
        <v>24</v>
      </c>
      <c r="I5868">
        <v>1996</v>
      </c>
      <c r="J5868">
        <v>1996</v>
      </c>
      <c r="K5868" t="s">
        <v>19</v>
      </c>
      <c r="L5868">
        <v>5387</v>
      </c>
      <c r="N5868" t="s">
        <v>22</v>
      </c>
    </row>
    <row r="5869" spans="1:14" x14ac:dyDescent="0.2">
      <c r="A5869" t="s">
        <v>14</v>
      </c>
      <c r="B5869" t="s">
        <v>15</v>
      </c>
      <c r="C5869">
        <v>28</v>
      </c>
      <c r="D5869" t="s">
        <v>159</v>
      </c>
      <c r="E5869">
        <v>5112</v>
      </c>
      <c r="F5869" t="s">
        <v>17</v>
      </c>
      <c r="G5869">
        <v>1068</v>
      </c>
      <c r="H5869" t="s">
        <v>24</v>
      </c>
      <c r="I5869">
        <v>1997</v>
      </c>
      <c r="J5869">
        <v>1997</v>
      </c>
      <c r="K5869" t="s">
        <v>19</v>
      </c>
      <c r="L5869">
        <v>5630</v>
      </c>
      <c r="N5869" t="s">
        <v>22</v>
      </c>
    </row>
    <row r="5870" spans="1:14" x14ac:dyDescent="0.2">
      <c r="A5870" t="s">
        <v>14</v>
      </c>
      <c r="B5870" t="s">
        <v>15</v>
      </c>
      <c r="C5870">
        <v>28</v>
      </c>
      <c r="D5870" t="s">
        <v>159</v>
      </c>
      <c r="E5870">
        <v>5112</v>
      </c>
      <c r="F5870" t="s">
        <v>17</v>
      </c>
      <c r="G5870">
        <v>1068</v>
      </c>
      <c r="H5870" t="s">
        <v>24</v>
      </c>
      <c r="I5870">
        <v>1998</v>
      </c>
      <c r="J5870">
        <v>1998</v>
      </c>
      <c r="K5870" t="s">
        <v>19</v>
      </c>
      <c r="L5870">
        <v>5300</v>
      </c>
      <c r="N5870" t="s">
        <v>22</v>
      </c>
    </row>
    <row r="5871" spans="1:14" x14ac:dyDescent="0.2">
      <c r="A5871" t="s">
        <v>14</v>
      </c>
      <c r="B5871" t="s">
        <v>15</v>
      </c>
      <c r="C5871">
        <v>28</v>
      </c>
      <c r="D5871" t="s">
        <v>159</v>
      </c>
      <c r="E5871">
        <v>5112</v>
      </c>
      <c r="F5871" t="s">
        <v>17</v>
      </c>
      <c r="G5871">
        <v>1068</v>
      </c>
      <c r="H5871" t="s">
        <v>24</v>
      </c>
      <c r="I5871">
        <v>1999</v>
      </c>
      <c r="J5871">
        <v>1999</v>
      </c>
      <c r="K5871" t="s">
        <v>19</v>
      </c>
      <c r="L5871">
        <v>5900</v>
      </c>
      <c r="N5871" t="s">
        <v>22</v>
      </c>
    </row>
    <row r="5872" spans="1:14" x14ac:dyDescent="0.2">
      <c r="A5872" t="s">
        <v>14</v>
      </c>
      <c r="B5872" t="s">
        <v>15</v>
      </c>
      <c r="C5872">
        <v>28</v>
      </c>
      <c r="D5872" t="s">
        <v>159</v>
      </c>
      <c r="E5872">
        <v>5112</v>
      </c>
      <c r="F5872" t="s">
        <v>17</v>
      </c>
      <c r="G5872">
        <v>1068</v>
      </c>
      <c r="H5872" t="s">
        <v>24</v>
      </c>
      <c r="I5872">
        <v>2000</v>
      </c>
      <c r="J5872">
        <v>2000</v>
      </c>
      <c r="K5872" t="s">
        <v>19</v>
      </c>
      <c r="L5872">
        <v>6556</v>
      </c>
      <c r="N5872" t="s">
        <v>22</v>
      </c>
    </row>
    <row r="5873" spans="1:14" x14ac:dyDescent="0.2">
      <c r="A5873" t="s">
        <v>14</v>
      </c>
      <c r="B5873" t="s">
        <v>15</v>
      </c>
      <c r="C5873">
        <v>28</v>
      </c>
      <c r="D5873" t="s">
        <v>159</v>
      </c>
      <c r="E5873">
        <v>5112</v>
      </c>
      <c r="F5873" t="s">
        <v>17</v>
      </c>
      <c r="G5873">
        <v>1068</v>
      </c>
      <c r="H5873" t="s">
        <v>24</v>
      </c>
      <c r="I5873">
        <v>2001</v>
      </c>
      <c r="J5873">
        <v>2001</v>
      </c>
      <c r="K5873" t="s">
        <v>19</v>
      </c>
      <c r="L5873">
        <v>7026</v>
      </c>
      <c r="N5873" t="s">
        <v>22</v>
      </c>
    </row>
    <row r="5874" spans="1:14" x14ac:dyDescent="0.2">
      <c r="A5874" t="s">
        <v>14</v>
      </c>
      <c r="B5874" t="s">
        <v>15</v>
      </c>
      <c r="C5874">
        <v>28</v>
      </c>
      <c r="D5874" t="s">
        <v>159</v>
      </c>
      <c r="E5874">
        <v>5112</v>
      </c>
      <c r="F5874" t="s">
        <v>17</v>
      </c>
      <c r="G5874">
        <v>1068</v>
      </c>
      <c r="H5874" t="s">
        <v>24</v>
      </c>
      <c r="I5874">
        <v>2002</v>
      </c>
      <c r="J5874">
        <v>2002</v>
      </c>
      <c r="K5874" t="s">
        <v>19</v>
      </c>
      <c r="L5874">
        <v>7483</v>
      </c>
      <c r="N5874" t="s">
        <v>22</v>
      </c>
    </row>
    <row r="5875" spans="1:14" x14ac:dyDescent="0.2">
      <c r="A5875" t="s">
        <v>14</v>
      </c>
      <c r="B5875" t="s">
        <v>15</v>
      </c>
      <c r="C5875">
        <v>28</v>
      </c>
      <c r="D5875" t="s">
        <v>159</v>
      </c>
      <c r="E5875">
        <v>5112</v>
      </c>
      <c r="F5875" t="s">
        <v>17</v>
      </c>
      <c r="G5875">
        <v>1068</v>
      </c>
      <c r="H5875" t="s">
        <v>24</v>
      </c>
      <c r="I5875">
        <v>2003</v>
      </c>
      <c r="J5875">
        <v>2003</v>
      </c>
      <c r="K5875" t="s">
        <v>19</v>
      </c>
      <c r="L5875">
        <v>7683</v>
      </c>
      <c r="N5875" t="s">
        <v>22</v>
      </c>
    </row>
    <row r="5876" spans="1:14" x14ac:dyDescent="0.2">
      <c r="A5876" t="s">
        <v>14</v>
      </c>
      <c r="B5876" t="s">
        <v>15</v>
      </c>
      <c r="C5876">
        <v>28</v>
      </c>
      <c r="D5876" t="s">
        <v>159</v>
      </c>
      <c r="E5876">
        <v>5112</v>
      </c>
      <c r="F5876" t="s">
        <v>17</v>
      </c>
      <c r="G5876">
        <v>1068</v>
      </c>
      <c r="H5876" t="s">
        <v>24</v>
      </c>
      <c r="I5876">
        <v>2004</v>
      </c>
      <c r="J5876">
        <v>2004</v>
      </c>
      <c r="K5876" t="s">
        <v>19</v>
      </c>
      <c r="L5876">
        <v>8393</v>
      </c>
      <c r="N5876" t="s">
        <v>22</v>
      </c>
    </row>
    <row r="5877" spans="1:14" x14ac:dyDescent="0.2">
      <c r="A5877" t="s">
        <v>14</v>
      </c>
      <c r="B5877" t="s">
        <v>15</v>
      </c>
      <c r="C5877">
        <v>28</v>
      </c>
      <c r="D5877" t="s">
        <v>159</v>
      </c>
      <c r="E5877">
        <v>5112</v>
      </c>
      <c r="F5877" t="s">
        <v>17</v>
      </c>
      <c r="G5877">
        <v>1068</v>
      </c>
      <c r="H5877" t="s">
        <v>24</v>
      </c>
      <c r="I5877">
        <v>2005</v>
      </c>
      <c r="J5877">
        <v>2005</v>
      </c>
      <c r="K5877" t="s">
        <v>19</v>
      </c>
      <c r="L5877">
        <v>9112</v>
      </c>
      <c r="N5877" t="s">
        <v>22</v>
      </c>
    </row>
    <row r="5878" spans="1:14" x14ac:dyDescent="0.2">
      <c r="A5878" t="s">
        <v>14</v>
      </c>
      <c r="B5878" t="s">
        <v>15</v>
      </c>
      <c r="C5878">
        <v>28</v>
      </c>
      <c r="D5878" t="s">
        <v>159</v>
      </c>
      <c r="E5878">
        <v>5112</v>
      </c>
      <c r="F5878" t="s">
        <v>17</v>
      </c>
      <c r="G5878">
        <v>1068</v>
      </c>
      <c r="H5878" t="s">
        <v>24</v>
      </c>
      <c r="I5878">
        <v>2006</v>
      </c>
      <c r="J5878">
        <v>2006</v>
      </c>
      <c r="K5878" t="s">
        <v>19</v>
      </c>
      <c r="L5878">
        <v>10098</v>
      </c>
      <c r="N5878" t="s">
        <v>22</v>
      </c>
    </row>
    <row r="5879" spans="1:14" x14ac:dyDescent="0.2">
      <c r="A5879" t="s">
        <v>14</v>
      </c>
      <c r="B5879" t="s">
        <v>15</v>
      </c>
      <c r="C5879">
        <v>28</v>
      </c>
      <c r="D5879" t="s">
        <v>159</v>
      </c>
      <c r="E5879">
        <v>5112</v>
      </c>
      <c r="F5879" t="s">
        <v>17</v>
      </c>
      <c r="G5879">
        <v>1068</v>
      </c>
      <c r="H5879" t="s">
        <v>24</v>
      </c>
      <c r="I5879">
        <v>2007</v>
      </c>
      <c r="J5879">
        <v>2007</v>
      </c>
      <c r="K5879" t="s">
        <v>19</v>
      </c>
      <c r="L5879">
        <v>11144</v>
      </c>
      <c r="N5879" t="s">
        <v>22</v>
      </c>
    </row>
    <row r="5880" spans="1:14" x14ac:dyDescent="0.2">
      <c r="A5880" t="s">
        <v>14</v>
      </c>
      <c r="B5880" t="s">
        <v>15</v>
      </c>
      <c r="C5880">
        <v>28</v>
      </c>
      <c r="D5880" t="s">
        <v>159</v>
      </c>
      <c r="E5880">
        <v>5112</v>
      </c>
      <c r="F5880" t="s">
        <v>17</v>
      </c>
      <c r="G5880">
        <v>1068</v>
      </c>
      <c r="H5880" t="s">
        <v>24</v>
      </c>
      <c r="I5880">
        <v>2008</v>
      </c>
      <c r="J5880">
        <v>2008</v>
      </c>
      <c r="K5880" t="s">
        <v>19</v>
      </c>
      <c r="L5880">
        <v>12248</v>
      </c>
      <c r="N5880" t="s">
        <v>22</v>
      </c>
    </row>
    <row r="5881" spans="1:14" x14ac:dyDescent="0.2">
      <c r="A5881" t="s">
        <v>14</v>
      </c>
      <c r="B5881" t="s">
        <v>15</v>
      </c>
      <c r="C5881">
        <v>28</v>
      </c>
      <c r="D5881" t="s">
        <v>159</v>
      </c>
      <c r="E5881">
        <v>5112</v>
      </c>
      <c r="F5881" t="s">
        <v>17</v>
      </c>
      <c r="G5881">
        <v>1068</v>
      </c>
      <c r="H5881" t="s">
        <v>24</v>
      </c>
      <c r="I5881">
        <v>2009</v>
      </c>
      <c r="J5881">
        <v>2009</v>
      </c>
      <c r="K5881" t="s">
        <v>19</v>
      </c>
      <c r="L5881">
        <v>12835</v>
      </c>
      <c r="N5881" t="s">
        <v>22</v>
      </c>
    </row>
    <row r="5882" spans="1:14" x14ac:dyDescent="0.2">
      <c r="A5882" t="s">
        <v>14</v>
      </c>
      <c r="B5882" t="s">
        <v>15</v>
      </c>
      <c r="C5882">
        <v>28</v>
      </c>
      <c r="D5882" t="s">
        <v>159</v>
      </c>
      <c r="E5882">
        <v>5112</v>
      </c>
      <c r="F5882" t="s">
        <v>17</v>
      </c>
      <c r="G5882">
        <v>1068</v>
      </c>
      <c r="H5882" t="s">
        <v>24</v>
      </c>
      <c r="I5882">
        <v>2010</v>
      </c>
      <c r="J5882">
        <v>2010</v>
      </c>
      <c r="K5882" t="s">
        <v>19</v>
      </c>
      <c r="L5882">
        <v>14051</v>
      </c>
      <c r="N5882" t="s">
        <v>22</v>
      </c>
    </row>
    <row r="5883" spans="1:14" x14ac:dyDescent="0.2">
      <c r="A5883" t="s">
        <v>14</v>
      </c>
      <c r="B5883" t="s">
        <v>15</v>
      </c>
      <c r="C5883">
        <v>28</v>
      </c>
      <c r="D5883" t="s">
        <v>159</v>
      </c>
      <c r="E5883">
        <v>5112</v>
      </c>
      <c r="F5883" t="s">
        <v>17</v>
      </c>
      <c r="G5883">
        <v>1068</v>
      </c>
      <c r="H5883" t="s">
        <v>24</v>
      </c>
      <c r="I5883">
        <v>2011</v>
      </c>
      <c r="J5883">
        <v>2011</v>
      </c>
      <c r="K5883" t="s">
        <v>19</v>
      </c>
      <c r="L5883">
        <v>15507</v>
      </c>
      <c r="N5883" t="s">
        <v>22</v>
      </c>
    </row>
    <row r="5884" spans="1:14" x14ac:dyDescent="0.2">
      <c r="A5884" t="s">
        <v>14</v>
      </c>
      <c r="B5884" t="s">
        <v>15</v>
      </c>
      <c r="C5884">
        <v>28</v>
      </c>
      <c r="D5884" t="s">
        <v>159</v>
      </c>
      <c r="E5884">
        <v>5112</v>
      </c>
      <c r="F5884" t="s">
        <v>17</v>
      </c>
      <c r="G5884">
        <v>1068</v>
      </c>
      <c r="H5884" t="s">
        <v>24</v>
      </c>
      <c r="I5884">
        <v>2012</v>
      </c>
      <c r="J5884">
        <v>2012</v>
      </c>
      <c r="K5884" t="s">
        <v>19</v>
      </c>
      <c r="L5884">
        <v>16941</v>
      </c>
      <c r="N5884" t="s">
        <v>22</v>
      </c>
    </row>
    <row r="5885" spans="1:14" x14ac:dyDescent="0.2">
      <c r="A5885" t="s">
        <v>14</v>
      </c>
      <c r="B5885" t="s">
        <v>15</v>
      </c>
      <c r="C5885">
        <v>28</v>
      </c>
      <c r="D5885" t="s">
        <v>159</v>
      </c>
      <c r="E5885">
        <v>5112</v>
      </c>
      <c r="F5885" t="s">
        <v>17</v>
      </c>
      <c r="G5885">
        <v>1068</v>
      </c>
      <c r="H5885" t="s">
        <v>24</v>
      </c>
      <c r="I5885">
        <v>2013</v>
      </c>
      <c r="J5885">
        <v>2013</v>
      </c>
      <c r="K5885" t="s">
        <v>19</v>
      </c>
      <c r="L5885">
        <v>18442</v>
      </c>
      <c r="N5885" t="s">
        <v>22</v>
      </c>
    </row>
    <row r="5886" spans="1:14" x14ac:dyDescent="0.2">
      <c r="A5886" t="s">
        <v>14</v>
      </c>
      <c r="B5886" t="s">
        <v>15</v>
      </c>
      <c r="C5886">
        <v>28</v>
      </c>
      <c r="D5886" t="s">
        <v>159</v>
      </c>
      <c r="E5886">
        <v>5112</v>
      </c>
      <c r="F5886" t="s">
        <v>17</v>
      </c>
      <c r="G5886">
        <v>1068</v>
      </c>
      <c r="H5886" t="s">
        <v>24</v>
      </c>
      <c r="I5886">
        <v>2014</v>
      </c>
      <c r="J5886">
        <v>2014</v>
      </c>
      <c r="K5886" t="s">
        <v>19</v>
      </c>
      <c r="L5886">
        <v>20128</v>
      </c>
      <c r="N5886" t="s">
        <v>22</v>
      </c>
    </row>
    <row r="5887" spans="1:14" x14ac:dyDescent="0.2">
      <c r="A5887" t="s">
        <v>14</v>
      </c>
      <c r="B5887" t="s">
        <v>15</v>
      </c>
      <c r="C5887">
        <v>28</v>
      </c>
      <c r="D5887" t="s">
        <v>159</v>
      </c>
      <c r="E5887">
        <v>5112</v>
      </c>
      <c r="F5887" t="s">
        <v>17</v>
      </c>
      <c r="G5887">
        <v>1068</v>
      </c>
      <c r="H5887" t="s">
        <v>24</v>
      </c>
      <c r="I5887">
        <v>2015</v>
      </c>
      <c r="J5887">
        <v>2015</v>
      </c>
      <c r="K5887" t="s">
        <v>19</v>
      </c>
      <c r="L5887">
        <v>23662</v>
      </c>
      <c r="N5887" t="s">
        <v>22</v>
      </c>
    </row>
    <row r="5888" spans="1:14" x14ac:dyDescent="0.2">
      <c r="A5888" t="s">
        <v>14</v>
      </c>
      <c r="B5888" t="s">
        <v>15</v>
      </c>
      <c r="C5888">
        <v>28</v>
      </c>
      <c r="D5888" t="s">
        <v>159</v>
      </c>
      <c r="E5888">
        <v>5112</v>
      </c>
      <c r="F5888" t="s">
        <v>17</v>
      </c>
      <c r="G5888">
        <v>1068</v>
      </c>
      <c r="H5888" t="s">
        <v>24</v>
      </c>
      <c r="I5888">
        <v>2016</v>
      </c>
      <c r="J5888">
        <v>2016</v>
      </c>
      <c r="K5888" t="s">
        <v>19</v>
      </c>
      <c r="L5888">
        <v>23627</v>
      </c>
      <c r="N5888" t="s">
        <v>22</v>
      </c>
    </row>
    <row r="5889" spans="1:14" x14ac:dyDescent="0.2">
      <c r="A5889" t="s">
        <v>14</v>
      </c>
      <c r="B5889" t="s">
        <v>15</v>
      </c>
      <c r="C5889">
        <v>28</v>
      </c>
      <c r="D5889" t="s">
        <v>159</v>
      </c>
      <c r="E5889">
        <v>5112</v>
      </c>
      <c r="F5889" t="s">
        <v>17</v>
      </c>
      <c r="G5889">
        <v>1072</v>
      </c>
      <c r="H5889" t="s">
        <v>29</v>
      </c>
      <c r="I5889">
        <v>1996</v>
      </c>
      <c r="J5889">
        <v>1996</v>
      </c>
      <c r="K5889" t="s">
        <v>19</v>
      </c>
      <c r="L5889">
        <v>450</v>
      </c>
      <c r="M5889" t="s">
        <v>20</v>
      </c>
      <c r="N5889" t="s">
        <v>21</v>
      </c>
    </row>
    <row r="5890" spans="1:14" x14ac:dyDescent="0.2">
      <c r="A5890" t="s">
        <v>14</v>
      </c>
      <c r="B5890" t="s">
        <v>15</v>
      </c>
      <c r="C5890">
        <v>28</v>
      </c>
      <c r="D5890" t="s">
        <v>159</v>
      </c>
      <c r="E5890">
        <v>5112</v>
      </c>
      <c r="F5890" t="s">
        <v>17</v>
      </c>
      <c r="G5890">
        <v>1072</v>
      </c>
      <c r="H5890" t="s">
        <v>29</v>
      </c>
      <c r="I5890">
        <v>1997</v>
      </c>
      <c r="J5890">
        <v>1997</v>
      </c>
      <c r="K5890" t="s">
        <v>19</v>
      </c>
      <c r="L5890">
        <v>450</v>
      </c>
      <c r="M5890" t="s">
        <v>20</v>
      </c>
      <c r="N5890" t="s">
        <v>21</v>
      </c>
    </row>
    <row r="5891" spans="1:14" x14ac:dyDescent="0.2">
      <c r="A5891" t="s">
        <v>14</v>
      </c>
      <c r="B5891" t="s">
        <v>15</v>
      </c>
      <c r="C5891">
        <v>28</v>
      </c>
      <c r="D5891" t="s">
        <v>159</v>
      </c>
      <c r="E5891">
        <v>5112</v>
      </c>
      <c r="F5891" t="s">
        <v>17</v>
      </c>
      <c r="G5891">
        <v>1072</v>
      </c>
      <c r="H5891" t="s">
        <v>29</v>
      </c>
      <c r="I5891">
        <v>1998</v>
      </c>
      <c r="J5891">
        <v>1998</v>
      </c>
      <c r="K5891" t="s">
        <v>19</v>
      </c>
      <c r="L5891">
        <v>450</v>
      </c>
      <c r="M5891" t="s">
        <v>20</v>
      </c>
      <c r="N5891" t="s">
        <v>21</v>
      </c>
    </row>
    <row r="5892" spans="1:14" x14ac:dyDescent="0.2">
      <c r="A5892" t="s">
        <v>14</v>
      </c>
      <c r="B5892" t="s">
        <v>15</v>
      </c>
      <c r="C5892">
        <v>28</v>
      </c>
      <c r="D5892" t="s">
        <v>159</v>
      </c>
      <c r="E5892">
        <v>5112</v>
      </c>
      <c r="F5892" t="s">
        <v>17</v>
      </c>
      <c r="G5892">
        <v>1072</v>
      </c>
      <c r="H5892" t="s">
        <v>29</v>
      </c>
      <c r="I5892">
        <v>1999</v>
      </c>
      <c r="J5892">
        <v>1999</v>
      </c>
      <c r="K5892" t="s">
        <v>19</v>
      </c>
      <c r="L5892">
        <v>500</v>
      </c>
      <c r="M5892" t="s">
        <v>20</v>
      </c>
      <c r="N5892" t="s">
        <v>21</v>
      </c>
    </row>
    <row r="5893" spans="1:14" x14ac:dyDescent="0.2">
      <c r="A5893" t="s">
        <v>14</v>
      </c>
      <c r="B5893" t="s">
        <v>15</v>
      </c>
      <c r="C5893">
        <v>28</v>
      </c>
      <c r="D5893" t="s">
        <v>159</v>
      </c>
      <c r="E5893">
        <v>5112</v>
      </c>
      <c r="F5893" t="s">
        <v>17</v>
      </c>
      <c r="G5893">
        <v>1072</v>
      </c>
      <c r="H5893" t="s">
        <v>29</v>
      </c>
      <c r="I5893">
        <v>2000</v>
      </c>
      <c r="J5893">
        <v>2000</v>
      </c>
      <c r="K5893" t="s">
        <v>19</v>
      </c>
      <c r="L5893">
        <v>520</v>
      </c>
      <c r="M5893" t="s">
        <v>20</v>
      </c>
      <c r="N5893" t="s">
        <v>21</v>
      </c>
    </row>
    <row r="5894" spans="1:14" x14ac:dyDescent="0.2">
      <c r="A5894" t="s">
        <v>14</v>
      </c>
      <c r="B5894" t="s">
        <v>15</v>
      </c>
      <c r="C5894">
        <v>28</v>
      </c>
      <c r="D5894" t="s">
        <v>159</v>
      </c>
      <c r="E5894">
        <v>5112</v>
      </c>
      <c r="F5894" t="s">
        <v>17</v>
      </c>
      <c r="G5894">
        <v>1072</v>
      </c>
      <c r="H5894" t="s">
        <v>29</v>
      </c>
      <c r="I5894">
        <v>2001</v>
      </c>
      <c r="J5894">
        <v>2001</v>
      </c>
      <c r="K5894" t="s">
        <v>19</v>
      </c>
      <c r="L5894">
        <v>560</v>
      </c>
      <c r="M5894" t="s">
        <v>20</v>
      </c>
      <c r="N5894" t="s">
        <v>21</v>
      </c>
    </row>
    <row r="5895" spans="1:14" x14ac:dyDescent="0.2">
      <c r="A5895" t="s">
        <v>14</v>
      </c>
      <c r="B5895" t="s">
        <v>15</v>
      </c>
      <c r="C5895">
        <v>28</v>
      </c>
      <c r="D5895" t="s">
        <v>159</v>
      </c>
      <c r="E5895">
        <v>5112</v>
      </c>
      <c r="F5895" t="s">
        <v>17</v>
      </c>
      <c r="G5895">
        <v>1072</v>
      </c>
      <c r="H5895" t="s">
        <v>29</v>
      </c>
      <c r="I5895">
        <v>2002</v>
      </c>
      <c r="J5895">
        <v>2002</v>
      </c>
      <c r="K5895" t="s">
        <v>19</v>
      </c>
      <c r="L5895">
        <v>600</v>
      </c>
      <c r="M5895" t="s">
        <v>20</v>
      </c>
      <c r="N5895" t="s">
        <v>21</v>
      </c>
    </row>
    <row r="5896" spans="1:14" x14ac:dyDescent="0.2">
      <c r="A5896" t="s">
        <v>14</v>
      </c>
      <c r="B5896" t="s">
        <v>15</v>
      </c>
      <c r="C5896">
        <v>28</v>
      </c>
      <c r="D5896" t="s">
        <v>159</v>
      </c>
      <c r="E5896">
        <v>5112</v>
      </c>
      <c r="F5896" t="s">
        <v>17</v>
      </c>
      <c r="G5896">
        <v>1072</v>
      </c>
      <c r="H5896" t="s">
        <v>29</v>
      </c>
      <c r="I5896">
        <v>2003</v>
      </c>
      <c r="J5896">
        <v>2003</v>
      </c>
      <c r="K5896" t="s">
        <v>19</v>
      </c>
      <c r="L5896">
        <v>720</v>
      </c>
      <c r="M5896" t="s">
        <v>20</v>
      </c>
      <c r="N5896" t="s">
        <v>21</v>
      </c>
    </row>
    <row r="5897" spans="1:14" x14ac:dyDescent="0.2">
      <c r="A5897" t="s">
        <v>14</v>
      </c>
      <c r="B5897" t="s">
        <v>15</v>
      </c>
      <c r="C5897">
        <v>28</v>
      </c>
      <c r="D5897" t="s">
        <v>159</v>
      </c>
      <c r="E5897">
        <v>5112</v>
      </c>
      <c r="F5897" t="s">
        <v>17</v>
      </c>
      <c r="G5897">
        <v>1072</v>
      </c>
      <c r="H5897" t="s">
        <v>29</v>
      </c>
      <c r="I5897">
        <v>2004</v>
      </c>
      <c r="J5897">
        <v>2004</v>
      </c>
      <c r="K5897" t="s">
        <v>19</v>
      </c>
      <c r="L5897">
        <v>800</v>
      </c>
      <c r="M5897" t="s">
        <v>20</v>
      </c>
      <c r="N5897" t="s">
        <v>21</v>
      </c>
    </row>
    <row r="5898" spans="1:14" x14ac:dyDescent="0.2">
      <c r="A5898" t="s">
        <v>14</v>
      </c>
      <c r="B5898" t="s">
        <v>15</v>
      </c>
      <c r="C5898">
        <v>28</v>
      </c>
      <c r="D5898" t="s">
        <v>159</v>
      </c>
      <c r="E5898">
        <v>5112</v>
      </c>
      <c r="F5898" t="s">
        <v>17</v>
      </c>
      <c r="G5898">
        <v>1072</v>
      </c>
      <c r="H5898" t="s">
        <v>29</v>
      </c>
      <c r="I5898">
        <v>2005</v>
      </c>
      <c r="J5898">
        <v>2005</v>
      </c>
      <c r="K5898" t="s">
        <v>19</v>
      </c>
      <c r="L5898">
        <v>980</v>
      </c>
      <c r="M5898" t="s">
        <v>20</v>
      </c>
      <c r="N5898" t="s">
        <v>21</v>
      </c>
    </row>
    <row r="5899" spans="1:14" x14ac:dyDescent="0.2">
      <c r="A5899" t="s">
        <v>14</v>
      </c>
      <c r="B5899" t="s">
        <v>15</v>
      </c>
      <c r="C5899">
        <v>28</v>
      </c>
      <c r="D5899" t="s">
        <v>159</v>
      </c>
      <c r="E5899">
        <v>5112</v>
      </c>
      <c r="F5899" t="s">
        <v>17</v>
      </c>
      <c r="G5899">
        <v>1072</v>
      </c>
      <c r="H5899" t="s">
        <v>29</v>
      </c>
      <c r="I5899">
        <v>2006</v>
      </c>
      <c r="J5899">
        <v>2006</v>
      </c>
      <c r="K5899" t="s">
        <v>19</v>
      </c>
      <c r="L5899">
        <v>1050</v>
      </c>
      <c r="M5899" t="s">
        <v>20</v>
      </c>
      <c r="N5899" t="s">
        <v>21</v>
      </c>
    </row>
    <row r="5900" spans="1:14" x14ac:dyDescent="0.2">
      <c r="A5900" t="s">
        <v>14</v>
      </c>
      <c r="B5900" t="s">
        <v>15</v>
      </c>
      <c r="C5900">
        <v>28</v>
      </c>
      <c r="D5900" t="s">
        <v>159</v>
      </c>
      <c r="E5900">
        <v>5112</v>
      </c>
      <c r="F5900" t="s">
        <v>17</v>
      </c>
      <c r="G5900">
        <v>1072</v>
      </c>
      <c r="H5900" t="s">
        <v>29</v>
      </c>
      <c r="I5900">
        <v>2007</v>
      </c>
      <c r="J5900">
        <v>2007</v>
      </c>
      <c r="K5900" t="s">
        <v>19</v>
      </c>
      <c r="L5900">
        <v>1300</v>
      </c>
      <c r="M5900" t="s">
        <v>20</v>
      </c>
      <c r="N5900" t="s">
        <v>21</v>
      </c>
    </row>
    <row r="5901" spans="1:14" x14ac:dyDescent="0.2">
      <c r="A5901" t="s">
        <v>14</v>
      </c>
      <c r="B5901" t="s">
        <v>15</v>
      </c>
      <c r="C5901">
        <v>28</v>
      </c>
      <c r="D5901" t="s">
        <v>159</v>
      </c>
      <c r="E5901">
        <v>5112</v>
      </c>
      <c r="F5901" t="s">
        <v>17</v>
      </c>
      <c r="G5901">
        <v>1072</v>
      </c>
      <c r="H5901" t="s">
        <v>29</v>
      </c>
      <c r="I5901">
        <v>2008</v>
      </c>
      <c r="J5901">
        <v>2008</v>
      </c>
      <c r="K5901" t="s">
        <v>19</v>
      </c>
      <c r="L5901">
        <v>1540</v>
      </c>
      <c r="N5901" t="s">
        <v>22</v>
      </c>
    </row>
    <row r="5902" spans="1:14" x14ac:dyDescent="0.2">
      <c r="A5902" t="s">
        <v>14</v>
      </c>
      <c r="B5902" t="s">
        <v>15</v>
      </c>
      <c r="C5902">
        <v>28</v>
      </c>
      <c r="D5902" t="s">
        <v>159</v>
      </c>
      <c r="E5902">
        <v>5112</v>
      </c>
      <c r="F5902" t="s">
        <v>17</v>
      </c>
      <c r="G5902">
        <v>1072</v>
      </c>
      <c r="H5902" t="s">
        <v>29</v>
      </c>
      <c r="I5902">
        <v>2009</v>
      </c>
      <c r="J5902">
        <v>2009</v>
      </c>
      <c r="K5902" t="s">
        <v>19</v>
      </c>
      <c r="L5902">
        <v>1565</v>
      </c>
      <c r="N5902" t="s">
        <v>22</v>
      </c>
    </row>
    <row r="5903" spans="1:14" x14ac:dyDescent="0.2">
      <c r="A5903" t="s">
        <v>14</v>
      </c>
      <c r="B5903" t="s">
        <v>15</v>
      </c>
      <c r="C5903">
        <v>28</v>
      </c>
      <c r="D5903" t="s">
        <v>159</v>
      </c>
      <c r="E5903">
        <v>5112</v>
      </c>
      <c r="F5903" t="s">
        <v>17</v>
      </c>
      <c r="G5903">
        <v>1072</v>
      </c>
      <c r="H5903" t="s">
        <v>29</v>
      </c>
      <c r="I5903">
        <v>2010</v>
      </c>
      <c r="J5903">
        <v>2010</v>
      </c>
      <c r="K5903" t="s">
        <v>19</v>
      </c>
      <c r="L5903">
        <v>1751</v>
      </c>
      <c r="N5903" t="s">
        <v>22</v>
      </c>
    </row>
    <row r="5904" spans="1:14" x14ac:dyDescent="0.2">
      <c r="A5904" t="s">
        <v>14</v>
      </c>
      <c r="B5904" t="s">
        <v>15</v>
      </c>
      <c r="C5904">
        <v>28</v>
      </c>
      <c r="D5904" t="s">
        <v>159</v>
      </c>
      <c r="E5904">
        <v>5112</v>
      </c>
      <c r="F5904" t="s">
        <v>17</v>
      </c>
      <c r="G5904">
        <v>1072</v>
      </c>
      <c r="H5904" t="s">
        <v>29</v>
      </c>
      <c r="I5904">
        <v>2011</v>
      </c>
      <c r="J5904">
        <v>2011</v>
      </c>
      <c r="K5904" t="s">
        <v>19</v>
      </c>
      <c r="L5904">
        <v>1966</v>
      </c>
      <c r="N5904" t="s">
        <v>22</v>
      </c>
    </row>
    <row r="5905" spans="1:14" x14ac:dyDescent="0.2">
      <c r="A5905" t="s">
        <v>14</v>
      </c>
      <c r="B5905" t="s">
        <v>15</v>
      </c>
      <c r="C5905">
        <v>28</v>
      </c>
      <c r="D5905" t="s">
        <v>159</v>
      </c>
      <c r="E5905">
        <v>5112</v>
      </c>
      <c r="F5905" t="s">
        <v>17</v>
      </c>
      <c r="G5905">
        <v>1072</v>
      </c>
      <c r="H5905" t="s">
        <v>29</v>
      </c>
      <c r="I5905">
        <v>2012</v>
      </c>
      <c r="J5905">
        <v>2012</v>
      </c>
      <c r="K5905" t="s">
        <v>19</v>
      </c>
      <c r="L5905">
        <v>2182</v>
      </c>
      <c r="N5905" t="s">
        <v>22</v>
      </c>
    </row>
    <row r="5906" spans="1:14" x14ac:dyDescent="0.2">
      <c r="A5906" t="s">
        <v>14</v>
      </c>
      <c r="B5906" t="s">
        <v>15</v>
      </c>
      <c r="C5906">
        <v>28</v>
      </c>
      <c r="D5906" t="s">
        <v>159</v>
      </c>
      <c r="E5906">
        <v>5112</v>
      </c>
      <c r="F5906" t="s">
        <v>17</v>
      </c>
      <c r="G5906">
        <v>1072</v>
      </c>
      <c r="H5906" t="s">
        <v>29</v>
      </c>
      <c r="I5906">
        <v>2013</v>
      </c>
      <c r="J5906">
        <v>2013</v>
      </c>
      <c r="K5906" t="s">
        <v>19</v>
      </c>
      <c r="L5906">
        <v>2441</v>
      </c>
      <c r="N5906" t="s">
        <v>22</v>
      </c>
    </row>
    <row r="5907" spans="1:14" x14ac:dyDescent="0.2">
      <c r="A5907" t="s">
        <v>14</v>
      </c>
      <c r="B5907" t="s">
        <v>15</v>
      </c>
      <c r="C5907">
        <v>28</v>
      </c>
      <c r="D5907" t="s">
        <v>159</v>
      </c>
      <c r="E5907">
        <v>5112</v>
      </c>
      <c r="F5907" t="s">
        <v>17</v>
      </c>
      <c r="G5907">
        <v>1072</v>
      </c>
      <c r="H5907" t="s">
        <v>29</v>
      </c>
      <c r="I5907">
        <v>2014</v>
      </c>
      <c r="J5907">
        <v>2014</v>
      </c>
      <c r="K5907" t="s">
        <v>19</v>
      </c>
      <c r="L5907">
        <v>2735</v>
      </c>
      <c r="N5907" t="s">
        <v>22</v>
      </c>
    </row>
    <row r="5908" spans="1:14" x14ac:dyDescent="0.2">
      <c r="A5908" t="s">
        <v>14</v>
      </c>
      <c r="B5908" t="s">
        <v>15</v>
      </c>
      <c r="C5908">
        <v>28</v>
      </c>
      <c r="D5908" t="s">
        <v>159</v>
      </c>
      <c r="E5908">
        <v>5112</v>
      </c>
      <c r="F5908" t="s">
        <v>17</v>
      </c>
      <c r="G5908">
        <v>1072</v>
      </c>
      <c r="H5908" t="s">
        <v>29</v>
      </c>
      <c r="I5908">
        <v>2015</v>
      </c>
      <c r="J5908">
        <v>2015</v>
      </c>
      <c r="K5908" t="s">
        <v>19</v>
      </c>
      <c r="L5908">
        <v>3466</v>
      </c>
      <c r="N5908" t="s">
        <v>22</v>
      </c>
    </row>
    <row r="5909" spans="1:14" x14ac:dyDescent="0.2">
      <c r="A5909" t="s">
        <v>14</v>
      </c>
      <c r="B5909" t="s">
        <v>15</v>
      </c>
      <c r="C5909">
        <v>28</v>
      </c>
      <c r="D5909" t="s">
        <v>159</v>
      </c>
      <c r="E5909">
        <v>5112</v>
      </c>
      <c r="F5909" t="s">
        <v>17</v>
      </c>
      <c r="G5909">
        <v>1072</v>
      </c>
      <c r="H5909" t="s">
        <v>29</v>
      </c>
      <c r="I5909">
        <v>2016</v>
      </c>
      <c r="J5909">
        <v>2016</v>
      </c>
      <c r="K5909" t="s">
        <v>19</v>
      </c>
      <c r="L5909">
        <v>3455</v>
      </c>
      <c r="N5909" t="s">
        <v>22</v>
      </c>
    </row>
    <row r="5910" spans="1:14" x14ac:dyDescent="0.2">
      <c r="A5910" t="s">
        <v>14</v>
      </c>
      <c r="B5910" t="s">
        <v>15</v>
      </c>
      <c r="C5910">
        <v>28</v>
      </c>
      <c r="D5910" t="s">
        <v>159</v>
      </c>
      <c r="E5910">
        <v>5112</v>
      </c>
      <c r="F5910" t="s">
        <v>17</v>
      </c>
      <c r="G5910">
        <v>1083</v>
      </c>
      <c r="H5910" t="s">
        <v>71</v>
      </c>
      <c r="I5910">
        <v>1996</v>
      </c>
      <c r="J5910">
        <v>1996</v>
      </c>
      <c r="K5910" t="s">
        <v>19</v>
      </c>
      <c r="L5910">
        <v>530</v>
      </c>
      <c r="M5910" t="s">
        <v>25</v>
      </c>
      <c r="N5910" t="s">
        <v>26</v>
      </c>
    </row>
    <row r="5911" spans="1:14" x14ac:dyDescent="0.2">
      <c r="A5911" t="s">
        <v>14</v>
      </c>
      <c r="B5911" t="s">
        <v>15</v>
      </c>
      <c r="C5911">
        <v>28</v>
      </c>
      <c r="D5911" t="s">
        <v>159</v>
      </c>
      <c r="E5911">
        <v>5112</v>
      </c>
      <c r="F5911" t="s">
        <v>17</v>
      </c>
      <c r="G5911">
        <v>1083</v>
      </c>
      <c r="H5911" t="s">
        <v>71</v>
      </c>
      <c r="I5911">
        <v>1997</v>
      </c>
      <c r="J5911">
        <v>1997</v>
      </c>
      <c r="K5911" t="s">
        <v>19</v>
      </c>
      <c r="L5911">
        <v>530</v>
      </c>
      <c r="M5911" t="s">
        <v>25</v>
      </c>
      <c r="N5911" t="s">
        <v>26</v>
      </c>
    </row>
    <row r="5912" spans="1:14" x14ac:dyDescent="0.2">
      <c r="A5912" t="s">
        <v>14</v>
      </c>
      <c r="B5912" t="s">
        <v>15</v>
      </c>
      <c r="C5912">
        <v>28</v>
      </c>
      <c r="D5912" t="s">
        <v>159</v>
      </c>
      <c r="E5912">
        <v>5112</v>
      </c>
      <c r="F5912" t="s">
        <v>17</v>
      </c>
      <c r="G5912">
        <v>1083</v>
      </c>
      <c r="H5912" t="s">
        <v>71</v>
      </c>
      <c r="I5912">
        <v>1998</v>
      </c>
      <c r="J5912">
        <v>1998</v>
      </c>
      <c r="K5912" t="s">
        <v>19</v>
      </c>
      <c r="L5912">
        <v>540</v>
      </c>
      <c r="M5912" t="s">
        <v>25</v>
      </c>
      <c r="N5912" t="s">
        <v>26</v>
      </c>
    </row>
    <row r="5913" spans="1:14" x14ac:dyDescent="0.2">
      <c r="A5913" t="s">
        <v>14</v>
      </c>
      <c r="B5913" t="s">
        <v>15</v>
      </c>
      <c r="C5913">
        <v>28</v>
      </c>
      <c r="D5913" t="s">
        <v>159</v>
      </c>
      <c r="E5913">
        <v>5112</v>
      </c>
      <c r="F5913" t="s">
        <v>17</v>
      </c>
      <c r="G5913">
        <v>1083</v>
      </c>
      <c r="H5913" t="s">
        <v>71</v>
      </c>
      <c r="I5913">
        <v>1999</v>
      </c>
      <c r="J5913">
        <v>1999</v>
      </c>
      <c r="K5913" t="s">
        <v>19</v>
      </c>
      <c r="L5913">
        <v>550</v>
      </c>
      <c r="M5913" t="s">
        <v>25</v>
      </c>
      <c r="N5913" t="s">
        <v>26</v>
      </c>
    </row>
    <row r="5914" spans="1:14" x14ac:dyDescent="0.2">
      <c r="A5914" t="s">
        <v>14</v>
      </c>
      <c r="B5914" t="s">
        <v>15</v>
      </c>
      <c r="C5914">
        <v>28</v>
      </c>
      <c r="D5914" t="s">
        <v>159</v>
      </c>
      <c r="E5914">
        <v>5112</v>
      </c>
      <c r="F5914" t="s">
        <v>17</v>
      </c>
      <c r="G5914">
        <v>1083</v>
      </c>
      <c r="H5914" t="s">
        <v>71</v>
      </c>
      <c r="I5914">
        <v>2000</v>
      </c>
      <c r="J5914">
        <v>2000</v>
      </c>
      <c r="K5914" t="s">
        <v>19</v>
      </c>
      <c r="L5914">
        <v>550</v>
      </c>
      <c r="M5914" t="s">
        <v>20</v>
      </c>
      <c r="N5914" t="s">
        <v>21</v>
      </c>
    </row>
    <row r="5915" spans="1:14" x14ac:dyDescent="0.2">
      <c r="A5915" t="s">
        <v>14</v>
      </c>
      <c r="B5915" t="s">
        <v>15</v>
      </c>
      <c r="C5915">
        <v>28</v>
      </c>
      <c r="D5915" t="s">
        <v>159</v>
      </c>
      <c r="E5915">
        <v>5112</v>
      </c>
      <c r="F5915" t="s">
        <v>17</v>
      </c>
      <c r="G5915">
        <v>1083</v>
      </c>
      <c r="H5915" t="s">
        <v>71</v>
      </c>
      <c r="I5915">
        <v>2001</v>
      </c>
      <c r="J5915">
        <v>2001</v>
      </c>
      <c r="K5915" t="s">
        <v>19</v>
      </c>
      <c r="L5915">
        <v>550</v>
      </c>
      <c r="M5915" t="s">
        <v>20</v>
      </c>
      <c r="N5915" t="s">
        <v>21</v>
      </c>
    </row>
    <row r="5916" spans="1:14" x14ac:dyDescent="0.2">
      <c r="A5916" t="s">
        <v>14</v>
      </c>
      <c r="B5916" t="s">
        <v>15</v>
      </c>
      <c r="C5916">
        <v>28</v>
      </c>
      <c r="D5916" t="s">
        <v>159</v>
      </c>
      <c r="E5916">
        <v>5112</v>
      </c>
      <c r="F5916" t="s">
        <v>17</v>
      </c>
      <c r="G5916">
        <v>1083</v>
      </c>
      <c r="H5916" t="s">
        <v>71</v>
      </c>
      <c r="I5916">
        <v>2002</v>
      </c>
      <c r="J5916">
        <v>2002</v>
      </c>
      <c r="K5916" t="s">
        <v>19</v>
      </c>
      <c r="L5916">
        <v>550</v>
      </c>
      <c r="M5916" t="s">
        <v>20</v>
      </c>
      <c r="N5916" t="s">
        <v>21</v>
      </c>
    </row>
    <row r="5917" spans="1:14" x14ac:dyDescent="0.2">
      <c r="A5917" t="s">
        <v>14</v>
      </c>
      <c r="B5917" t="s">
        <v>15</v>
      </c>
      <c r="C5917">
        <v>28</v>
      </c>
      <c r="D5917" t="s">
        <v>159</v>
      </c>
      <c r="E5917">
        <v>5112</v>
      </c>
      <c r="F5917" t="s">
        <v>17</v>
      </c>
      <c r="G5917">
        <v>1083</v>
      </c>
      <c r="H5917" t="s">
        <v>71</v>
      </c>
      <c r="I5917">
        <v>2003</v>
      </c>
      <c r="J5917">
        <v>2003</v>
      </c>
      <c r="K5917" t="s">
        <v>19</v>
      </c>
      <c r="L5917">
        <v>550</v>
      </c>
      <c r="M5917" t="s">
        <v>20</v>
      </c>
      <c r="N5917" t="s">
        <v>21</v>
      </c>
    </row>
    <row r="5918" spans="1:14" x14ac:dyDescent="0.2">
      <c r="A5918" t="s">
        <v>14</v>
      </c>
      <c r="B5918" t="s">
        <v>15</v>
      </c>
      <c r="C5918">
        <v>28</v>
      </c>
      <c r="D5918" t="s">
        <v>159</v>
      </c>
      <c r="E5918">
        <v>5112</v>
      </c>
      <c r="F5918" t="s">
        <v>17</v>
      </c>
      <c r="G5918">
        <v>1083</v>
      </c>
      <c r="H5918" t="s">
        <v>71</v>
      </c>
      <c r="I5918">
        <v>2004</v>
      </c>
      <c r="J5918">
        <v>2004</v>
      </c>
      <c r="K5918" t="s">
        <v>19</v>
      </c>
      <c r="L5918">
        <v>550</v>
      </c>
      <c r="M5918" t="s">
        <v>20</v>
      </c>
      <c r="N5918" t="s">
        <v>21</v>
      </c>
    </row>
    <row r="5919" spans="1:14" x14ac:dyDescent="0.2">
      <c r="A5919" t="s">
        <v>14</v>
      </c>
      <c r="B5919" t="s">
        <v>15</v>
      </c>
      <c r="C5919">
        <v>28</v>
      </c>
      <c r="D5919" t="s">
        <v>159</v>
      </c>
      <c r="E5919">
        <v>5112</v>
      </c>
      <c r="F5919" t="s">
        <v>17</v>
      </c>
      <c r="G5919">
        <v>1083</v>
      </c>
      <c r="H5919" t="s">
        <v>71</v>
      </c>
      <c r="I5919">
        <v>2005</v>
      </c>
      <c r="J5919">
        <v>2005</v>
      </c>
      <c r="K5919" t="s">
        <v>19</v>
      </c>
      <c r="L5919">
        <v>600</v>
      </c>
      <c r="M5919" t="s">
        <v>20</v>
      </c>
      <c r="N5919" t="s">
        <v>21</v>
      </c>
    </row>
    <row r="5920" spans="1:14" x14ac:dyDescent="0.2">
      <c r="A5920" t="s">
        <v>14</v>
      </c>
      <c r="B5920" t="s">
        <v>15</v>
      </c>
      <c r="C5920">
        <v>28</v>
      </c>
      <c r="D5920" t="s">
        <v>159</v>
      </c>
      <c r="E5920">
        <v>5112</v>
      </c>
      <c r="F5920" t="s">
        <v>17</v>
      </c>
      <c r="G5920">
        <v>1083</v>
      </c>
      <c r="H5920" t="s">
        <v>71</v>
      </c>
      <c r="I5920">
        <v>2006</v>
      </c>
      <c r="J5920">
        <v>2006</v>
      </c>
      <c r="K5920" t="s">
        <v>19</v>
      </c>
      <c r="L5920">
        <v>650</v>
      </c>
      <c r="M5920" t="s">
        <v>20</v>
      </c>
      <c r="N5920" t="s">
        <v>21</v>
      </c>
    </row>
    <row r="5921" spans="1:14" x14ac:dyDescent="0.2">
      <c r="A5921" t="s">
        <v>14</v>
      </c>
      <c r="B5921" t="s">
        <v>15</v>
      </c>
      <c r="C5921">
        <v>28</v>
      </c>
      <c r="D5921" t="s">
        <v>159</v>
      </c>
      <c r="E5921">
        <v>5112</v>
      </c>
      <c r="F5921" t="s">
        <v>17</v>
      </c>
      <c r="G5921">
        <v>1083</v>
      </c>
      <c r="H5921" t="s">
        <v>71</v>
      </c>
      <c r="I5921">
        <v>2007</v>
      </c>
      <c r="J5921">
        <v>2007</v>
      </c>
      <c r="K5921" t="s">
        <v>19</v>
      </c>
      <c r="L5921">
        <v>650</v>
      </c>
      <c r="M5921" t="s">
        <v>20</v>
      </c>
      <c r="N5921" t="s">
        <v>21</v>
      </c>
    </row>
    <row r="5922" spans="1:14" x14ac:dyDescent="0.2">
      <c r="A5922" t="s">
        <v>14</v>
      </c>
      <c r="B5922" t="s">
        <v>15</v>
      </c>
      <c r="C5922">
        <v>28</v>
      </c>
      <c r="D5922" t="s">
        <v>159</v>
      </c>
      <c r="E5922">
        <v>5112</v>
      </c>
      <c r="F5922" t="s">
        <v>17</v>
      </c>
      <c r="G5922">
        <v>1083</v>
      </c>
      <c r="H5922" t="s">
        <v>71</v>
      </c>
      <c r="I5922">
        <v>2008</v>
      </c>
      <c r="J5922">
        <v>2008</v>
      </c>
      <c r="K5922" t="s">
        <v>19</v>
      </c>
      <c r="L5922">
        <v>700</v>
      </c>
      <c r="M5922" t="s">
        <v>20</v>
      </c>
      <c r="N5922" t="s">
        <v>21</v>
      </c>
    </row>
    <row r="5923" spans="1:14" x14ac:dyDescent="0.2">
      <c r="A5923" t="s">
        <v>14</v>
      </c>
      <c r="B5923" t="s">
        <v>15</v>
      </c>
      <c r="C5923">
        <v>28</v>
      </c>
      <c r="D5923" t="s">
        <v>159</v>
      </c>
      <c r="E5923">
        <v>5112</v>
      </c>
      <c r="F5923" t="s">
        <v>17</v>
      </c>
      <c r="G5923">
        <v>1083</v>
      </c>
      <c r="H5923" t="s">
        <v>71</v>
      </c>
      <c r="I5923">
        <v>2009</v>
      </c>
      <c r="J5923">
        <v>2009</v>
      </c>
      <c r="K5923" t="s">
        <v>19</v>
      </c>
      <c r="L5923">
        <v>700</v>
      </c>
      <c r="M5923" t="s">
        <v>20</v>
      </c>
      <c r="N5923" t="s">
        <v>21</v>
      </c>
    </row>
    <row r="5924" spans="1:14" x14ac:dyDescent="0.2">
      <c r="A5924" t="s">
        <v>14</v>
      </c>
      <c r="B5924" t="s">
        <v>15</v>
      </c>
      <c r="C5924">
        <v>28</v>
      </c>
      <c r="D5924" t="s">
        <v>159</v>
      </c>
      <c r="E5924">
        <v>5112</v>
      </c>
      <c r="F5924" t="s">
        <v>17</v>
      </c>
      <c r="G5924">
        <v>1083</v>
      </c>
      <c r="H5924" t="s">
        <v>71</v>
      </c>
      <c r="I5924">
        <v>2010</v>
      </c>
      <c r="J5924">
        <v>2010</v>
      </c>
      <c r="K5924" t="s">
        <v>19</v>
      </c>
      <c r="L5924">
        <v>700</v>
      </c>
      <c r="M5924" t="s">
        <v>20</v>
      </c>
      <c r="N5924" t="s">
        <v>21</v>
      </c>
    </row>
    <row r="5925" spans="1:14" x14ac:dyDescent="0.2">
      <c r="A5925" t="s">
        <v>14</v>
      </c>
      <c r="B5925" t="s">
        <v>15</v>
      </c>
      <c r="C5925">
        <v>28</v>
      </c>
      <c r="D5925" t="s">
        <v>159</v>
      </c>
      <c r="E5925">
        <v>5112</v>
      </c>
      <c r="F5925" t="s">
        <v>17</v>
      </c>
      <c r="G5925">
        <v>1083</v>
      </c>
      <c r="H5925" t="s">
        <v>71</v>
      </c>
      <c r="I5925">
        <v>2011</v>
      </c>
      <c r="J5925">
        <v>2011</v>
      </c>
      <c r="K5925" t="s">
        <v>19</v>
      </c>
      <c r="L5925">
        <v>700</v>
      </c>
      <c r="M5925" t="s">
        <v>20</v>
      </c>
      <c r="N5925" t="s">
        <v>21</v>
      </c>
    </row>
    <row r="5926" spans="1:14" x14ac:dyDescent="0.2">
      <c r="A5926" t="s">
        <v>14</v>
      </c>
      <c r="B5926" t="s">
        <v>15</v>
      </c>
      <c r="C5926">
        <v>28</v>
      </c>
      <c r="D5926" t="s">
        <v>159</v>
      </c>
      <c r="E5926">
        <v>5112</v>
      </c>
      <c r="F5926" t="s">
        <v>17</v>
      </c>
      <c r="G5926">
        <v>1083</v>
      </c>
      <c r="H5926" t="s">
        <v>71</v>
      </c>
      <c r="I5926">
        <v>2012</v>
      </c>
      <c r="J5926">
        <v>2012</v>
      </c>
      <c r="K5926" t="s">
        <v>19</v>
      </c>
      <c r="L5926">
        <v>700</v>
      </c>
      <c r="M5926" t="s">
        <v>20</v>
      </c>
      <c r="N5926" t="s">
        <v>21</v>
      </c>
    </row>
    <row r="5927" spans="1:14" x14ac:dyDescent="0.2">
      <c r="A5927" t="s">
        <v>14</v>
      </c>
      <c r="B5927" t="s">
        <v>15</v>
      </c>
      <c r="C5927">
        <v>28</v>
      </c>
      <c r="D5927" t="s">
        <v>159</v>
      </c>
      <c r="E5927">
        <v>5112</v>
      </c>
      <c r="F5927" t="s">
        <v>17</v>
      </c>
      <c r="G5927">
        <v>1083</v>
      </c>
      <c r="H5927" t="s">
        <v>71</v>
      </c>
      <c r="I5927">
        <v>2013</v>
      </c>
      <c r="J5927">
        <v>2013</v>
      </c>
      <c r="K5927" t="s">
        <v>19</v>
      </c>
      <c r="L5927">
        <v>700</v>
      </c>
      <c r="M5927" t="s">
        <v>20</v>
      </c>
      <c r="N5927" t="s">
        <v>21</v>
      </c>
    </row>
    <row r="5928" spans="1:14" x14ac:dyDescent="0.2">
      <c r="A5928" t="s">
        <v>14</v>
      </c>
      <c r="B5928" t="s">
        <v>15</v>
      </c>
      <c r="C5928">
        <v>28</v>
      </c>
      <c r="D5928" t="s">
        <v>159</v>
      </c>
      <c r="E5928">
        <v>5112</v>
      </c>
      <c r="F5928" t="s">
        <v>17</v>
      </c>
      <c r="G5928">
        <v>1083</v>
      </c>
      <c r="H5928" t="s">
        <v>71</v>
      </c>
      <c r="I5928">
        <v>2014</v>
      </c>
      <c r="J5928">
        <v>2014</v>
      </c>
      <c r="K5928" t="s">
        <v>19</v>
      </c>
      <c r="L5928">
        <v>700</v>
      </c>
      <c r="M5928" t="s">
        <v>20</v>
      </c>
      <c r="N5928" t="s">
        <v>21</v>
      </c>
    </row>
    <row r="5929" spans="1:14" x14ac:dyDescent="0.2">
      <c r="A5929" t="s">
        <v>14</v>
      </c>
      <c r="B5929" t="s">
        <v>15</v>
      </c>
      <c r="C5929">
        <v>28</v>
      </c>
      <c r="D5929" t="s">
        <v>159</v>
      </c>
      <c r="E5929">
        <v>5112</v>
      </c>
      <c r="F5929" t="s">
        <v>17</v>
      </c>
      <c r="G5929">
        <v>1083</v>
      </c>
      <c r="H5929" t="s">
        <v>71</v>
      </c>
      <c r="I5929">
        <v>2015</v>
      </c>
      <c r="J5929">
        <v>2015</v>
      </c>
      <c r="K5929" t="s">
        <v>19</v>
      </c>
      <c r="L5929">
        <v>703</v>
      </c>
      <c r="M5929" t="s">
        <v>27</v>
      </c>
      <c r="N5929" t="s">
        <v>28</v>
      </c>
    </row>
    <row r="5930" spans="1:14" x14ac:dyDescent="0.2">
      <c r="A5930" t="s">
        <v>14</v>
      </c>
      <c r="B5930" t="s">
        <v>15</v>
      </c>
      <c r="C5930">
        <v>28</v>
      </c>
      <c r="D5930" t="s">
        <v>159</v>
      </c>
      <c r="E5930">
        <v>5112</v>
      </c>
      <c r="F5930" t="s">
        <v>17</v>
      </c>
      <c r="G5930">
        <v>1083</v>
      </c>
      <c r="H5930" t="s">
        <v>71</v>
      </c>
      <c r="I5930">
        <v>2016</v>
      </c>
      <c r="J5930">
        <v>2016</v>
      </c>
      <c r="K5930" t="s">
        <v>19</v>
      </c>
      <c r="L5930">
        <v>723</v>
      </c>
      <c r="M5930" t="s">
        <v>27</v>
      </c>
      <c r="N5930" t="s">
        <v>28</v>
      </c>
    </row>
    <row r="5931" spans="1:14" x14ac:dyDescent="0.2">
      <c r="A5931" t="s">
        <v>14</v>
      </c>
      <c r="B5931" t="s">
        <v>15</v>
      </c>
      <c r="C5931">
        <v>28</v>
      </c>
      <c r="D5931" t="s">
        <v>159</v>
      </c>
      <c r="E5931">
        <v>5112</v>
      </c>
      <c r="F5931" t="s">
        <v>17</v>
      </c>
      <c r="G5931">
        <v>1079</v>
      </c>
      <c r="H5931" t="s">
        <v>30</v>
      </c>
      <c r="I5931">
        <v>1996</v>
      </c>
      <c r="J5931">
        <v>1996</v>
      </c>
      <c r="K5931" t="s">
        <v>19</v>
      </c>
      <c r="L5931">
        <v>2</v>
      </c>
      <c r="M5931" t="s">
        <v>20</v>
      </c>
      <c r="N5931" t="s">
        <v>21</v>
      </c>
    </row>
    <row r="5932" spans="1:14" x14ac:dyDescent="0.2">
      <c r="A5932" t="s">
        <v>14</v>
      </c>
      <c r="B5932" t="s">
        <v>15</v>
      </c>
      <c r="C5932">
        <v>28</v>
      </c>
      <c r="D5932" t="s">
        <v>159</v>
      </c>
      <c r="E5932">
        <v>5112</v>
      </c>
      <c r="F5932" t="s">
        <v>17</v>
      </c>
      <c r="G5932">
        <v>1079</v>
      </c>
      <c r="H5932" t="s">
        <v>30</v>
      </c>
      <c r="I5932">
        <v>1997</v>
      </c>
      <c r="J5932">
        <v>1997</v>
      </c>
      <c r="K5932" t="s">
        <v>19</v>
      </c>
      <c r="L5932">
        <v>2</v>
      </c>
      <c r="M5932" t="s">
        <v>20</v>
      </c>
      <c r="N5932" t="s">
        <v>21</v>
      </c>
    </row>
    <row r="5933" spans="1:14" x14ac:dyDescent="0.2">
      <c r="A5933" t="s">
        <v>14</v>
      </c>
      <c r="B5933" t="s">
        <v>15</v>
      </c>
      <c r="C5933">
        <v>28</v>
      </c>
      <c r="D5933" t="s">
        <v>159</v>
      </c>
      <c r="E5933">
        <v>5112</v>
      </c>
      <c r="F5933" t="s">
        <v>17</v>
      </c>
      <c r="G5933">
        <v>1079</v>
      </c>
      <c r="H5933" t="s">
        <v>30</v>
      </c>
      <c r="I5933">
        <v>1998</v>
      </c>
      <c r="J5933">
        <v>1998</v>
      </c>
      <c r="K5933" t="s">
        <v>19</v>
      </c>
      <c r="L5933">
        <v>2</v>
      </c>
      <c r="M5933" t="s">
        <v>20</v>
      </c>
      <c r="N5933" t="s">
        <v>21</v>
      </c>
    </row>
    <row r="5934" spans="1:14" x14ac:dyDescent="0.2">
      <c r="A5934" t="s">
        <v>14</v>
      </c>
      <c r="B5934" t="s">
        <v>15</v>
      </c>
      <c r="C5934">
        <v>28</v>
      </c>
      <c r="D5934" t="s">
        <v>159</v>
      </c>
      <c r="E5934">
        <v>5112</v>
      </c>
      <c r="F5934" t="s">
        <v>17</v>
      </c>
      <c r="G5934">
        <v>1079</v>
      </c>
      <c r="H5934" t="s">
        <v>30</v>
      </c>
      <c r="I5934">
        <v>1999</v>
      </c>
      <c r="J5934">
        <v>1999</v>
      </c>
      <c r="K5934" t="s">
        <v>19</v>
      </c>
      <c r="L5934">
        <v>2</v>
      </c>
      <c r="M5934" t="s">
        <v>20</v>
      </c>
      <c r="N5934" t="s">
        <v>21</v>
      </c>
    </row>
    <row r="5935" spans="1:14" x14ac:dyDescent="0.2">
      <c r="A5935" t="s">
        <v>14</v>
      </c>
      <c r="B5935" t="s">
        <v>15</v>
      </c>
      <c r="C5935">
        <v>28</v>
      </c>
      <c r="D5935" t="s">
        <v>159</v>
      </c>
      <c r="E5935">
        <v>5112</v>
      </c>
      <c r="F5935" t="s">
        <v>17</v>
      </c>
      <c r="G5935">
        <v>1079</v>
      </c>
      <c r="H5935" t="s">
        <v>30</v>
      </c>
      <c r="I5935">
        <v>2000</v>
      </c>
      <c r="J5935">
        <v>2000</v>
      </c>
      <c r="K5935" t="s">
        <v>19</v>
      </c>
      <c r="L5935">
        <v>2</v>
      </c>
      <c r="M5935" t="s">
        <v>20</v>
      </c>
      <c r="N5935" t="s">
        <v>21</v>
      </c>
    </row>
    <row r="5936" spans="1:14" x14ac:dyDescent="0.2">
      <c r="A5936" t="s">
        <v>14</v>
      </c>
      <c r="B5936" t="s">
        <v>15</v>
      </c>
      <c r="C5936">
        <v>28</v>
      </c>
      <c r="D5936" t="s">
        <v>159</v>
      </c>
      <c r="E5936">
        <v>5112</v>
      </c>
      <c r="F5936" t="s">
        <v>17</v>
      </c>
      <c r="G5936">
        <v>1079</v>
      </c>
      <c r="H5936" t="s">
        <v>30</v>
      </c>
      <c r="I5936">
        <v>2001</v>
      </c>
      <c r="J5936">
        <v>2001</v>
      </c>
      <c r="K5936" t="s">
        <v>19</v>
      </c>
      <c r="L5936">
        <v>2</v>
      </c>
      <c r="M5936" t="s">
        <v>20</v>
      </c>
      <c r="N5936" t="s">
        <v>21</v>
      </c>
    </row>
    <row r="5937" spans="1:14" x14ac:dyDescent="0.2">
      <c r="A5937" t="s">
        <v>14</v>
      </c>
      <c r="B5937" t="s">
        <v>15</v>
      </c>
      <c r="C5937">
        <v>28</v>
      </c>
      <c r="D5937" t="s">
        <v>159</v>
      </c>
      <c r="E5937">
        <v>5112</v>
      </c>
      <c r="F5937" t="s">
        <v>17</v>
      </c>
      <c r="G5937">
        <v>1079</v>
      </c>
      <c r="H5937" t="s">
        <v>30</v>
      </c>
      <c r="I5937">
        <v>2002</v>
      </c>
      <c r="J5937">
        <v>2002</v>
      </c>
      <c r="K5937" t="s">
        <v>19</v>
      </c>
      <c r="L5937">
        <v>2</v>
      </c>
      <c r="M5937" t="s">
        <v>20</v>
      </c>
      <c r="N5937" t="s">
        <v>21</v>
      </c>
    </row>
    <row r="5938" spans="1:14" x14ac:dyDescent="0.2">
      <c r="A5938" t="s">
        <v>14</v>
      </c>
      <c r="B5938" t="s">
        <v>15</v>
      </c>
      <c r="C5938">
        <v>28</v>
      </c>
      <c r="D5938" t="s">
        <v>159</v>
      </c>
      <c r="E5938">
        <v>5112</v>
      </c>
      <c r="F5938" t="s">
        <v>17</v>
      </c>
      <c r="G5938">
        <v>1079</v>
      </c>
      <c r="H5938" t="s">
        <v>30</v>
      </c>
      <c r="I5938">
        <v>2003</v>
      </c>
      <c r="J5938">
        <v>2003</v>
      </c>
      <c r="K5938" t="s">
        <v>19</v>
      </c>
      <c r="L5938">
        <v>2</v>
      </c>
      <c r="M5938" t="s">
        <v>20</v>
      </c>
      <c r="N5938" t="s">
        <v>21</v>
      </c>
    </row>
    <row r="5939" spans="1:14" x14ac:dyDescent="0.2">
      <c r="A5939" t="s">
        <v>14</v>
      </c>
      <c r="B5939" t="s">
        <v>15</v>
      </c>
      <c r="C5939">
        <v>28</v>
      </c>
      <c r="D5939" t="s">
        <v>159</v>
      </c>
      <c r="E5939">
        <v>5112</v>
      </c>
      <c r="F5939" t="s">
        <v>17</v>
      </c>
      <c r="G5939">
        <v>1079</v>
      </c>
      <c r="H5939" t="s">
        <v>30</v>
      </c>
      <c r="I5939">
        <v>2004</v>
      </c>
      <c r="J5939">
        <v>2004</v>
      </c>
      <c r="K5939" t="s">
        <v>19</v>
      </c>
      <c r="L5939">
        <v>2</v>
      </c>
      <c r="M5939" t="s">
        <v>20</v>
      </c>
      <c r="N5939" t="s">
        <v>21</v>
      </c>
    </row>
    <row r="5940" spans="1:14" x14ac:dyDescent="0.2">
      <c r="A5940" t="s">
        <v>14</v>
      </c>
      <c r="B5940" t="s">
        <v>15</v>
      </c>
      <c r="C5940">
        <v>28</v>
      </c>
      <c r="D5940" t="s">
        <v>159</v>
      </c>
      <c r="E5940">
        <v>5112</v>
      </c>
      <c r="F5940" t="s">
        <v>17</v>
      </c>
      <c r="G5940">
        <v>1079</v>
      </c>
      <c r="H5940" t="s">
        <v>30</v>
      </c>
      <c r="I5940">
        <v>2005</v>
      </c>
      <c r="J5940">
        <v>2005</v>
      </c>
      <c r="K5940" t="s">
        <v>19</v>
      </c>
      <c r="L5940">
        <v>2</v>
      </c>
      <c r="M5940" t="s">
        <v>27</v>
      </c>
      <c r="N5940" t="s">
        <v>28</v>
      </c>
    </row>
    <row r="5941" spans="1:14" x14ac:dyDescent="0.2">
      <c r="A5941" t="s">
        <v>14</v>
      </c>
      <c r="B5941" t="s">
        <v>15</v>
      </c>
      <c r="C5941">
        <v>28</v>
      </c>
      <c r="D5941" t="s">
        <v>159</v>
      </c>
      <c r="E5941">
        <v>5112</v>
      </c>
      <c r="F5941" t="s">
        <v>17</v>
      </c>
      <c r="G5941">
        <v>1079</v>
      </c>
      <c r="H5941" t="s">
        <v>30</v>
      </c>
      <c r="I5941">
        <v>2006</v>
      </c>
      <c r="J5941">
        <v>2006</v>
      </c>
      <c r="K5941" t="s">
        <v>19</v>
      </c>
      <c r="L5941">
        <v>2</v>
      </c>
      <c r="M5941" t="s">
        <v>20</v>
      </c>
      <c r="N5941" t="s">
        <v>21</v>
      </c>
    </row>
    <row r="5942" spans="1:14" x14ac:dyDescent="0.2">
      <c r="A5942" t="s">
        <v>14</v>
      </c>
      <c r="B5942" t="s">
        <v>15</v>
      </c>
      <c r="C5942">
        <v>28</v>
      </c>
      <c r="D5942" t="s">
        <v>159</v>
      </c>
      <c r="E5942">
        <v>5112</v>
      </c>
      <c r="F5942" t="s">
        <v>17</v>
      </c>
      <c r="G5942">
        <v>1079</v>
      </c>
      <c r="H5942" t="s">
        <v>30</v>
      </c>
      <c r="I5942">
        <v>2007</v>
      </c>
      <c r="J5942">
        <v>2007</v>
      </c>
      <c r="K5942" t="s">
        <v>19</v>
      </c>
      <c r="L5942">
        <v>2</v>
      </c>
      <c r="M5942" t="s">
        <v>20</v>
      </c>
      <c r="N5942" t="s">
        <v>21</v>
      </c>
    </row>
    <row r="5943" spans="1:14" x14ac:dyDescent="0.2">
      <c r="A5943" t="s">
        <v>14</v>
      </c>
      <c r="B5943" t="s">
        <v>15</v>
      </c>
      <c r="C5943">
        <v>28</v>
      </c>
      <c r="D5943" t="s">
        <v>159</v>
      </c>
      <c r="E5943">
        <v>5112</v>
      </c>
      <c r="F5943" t="s">
        <v>17</v>
      </c>
      <c r="G5943">
        <v>1079</v>
      </c>
      <c r="H5943" t="s">
        <v>30</v>
      </c>
      <c r="I5943">
        <v>2008</v>
      </c>
      <c r="J5943">
        <v>2008</v>
      </c>
      <c r="K5943" t="s">
        <v>19</v>
      </c>
      <c r="L5943">
        <v>2</v>
      </c>
      <c r="M5943" t="s">
        <v>25</v>
      </c>
      <c r="N5943" t="s">
        <v>26</v>
      </c>
    </row>
    <row r="5944" spans="1:14" x14ac:dyDescent="0.2">
      <c r="A5944" t="s">
        <v>14</v>
      </c>
      <c r="B5944" t="s">
        <v>15</v>
      </c>
      <c r="C5944">
        <v>28</v>
      </c>
      <c r="D5944" t="s">
        <v>159</v>
      </c>
      <c r="E5944">
        <v>5112</v>
      </c>
      <c r="F5944" t="s">
        <v>17</v>
      </c>
      <c r="G5944">
        <v>1079</v>
      </c>
      <c r="H5944" t="s">
        <v>30</v>
      </c>
      <c r="I5944">
        <v>2009</v>
      </c>
      <c r="J5944">
        <v>2009</v>
      </c>
      <c r="K5944" t="s">
        <v>19</v>
      </c>
      <c r="L5944">
        <v>2</v>
      </c>
      <c r="M5944" t="s">
        <v>25</v>
      </c>
      <c r="N5944" t="s">
        <v>26</v>
      </c>
    </row>
    <row r="5945" spans="1:14" x14ac:dyDescent="0.2">
      <c r="A5945" t="s">
        <v>14</v>
      </c>
      <c r="B5945" t="s">
        <v>15</v>
      </c>
      <c r="C5945">
        <v>28</v>
      </c>
      <c r="D5945" t="s">
        <v>159</v>
      </c>
      <c r="E5945">
        <v>5112</v>
      </c>
      <c r="F5945" t="s">
        <v>17</v>
      </c>
      <c r="G5945">
        <v>1079</v>
      </c>
      <c r="H5945" t="s">
        <v>30</v>
      </c>
      <c r="I5945">
        <v>2010</v>
      </c>
      <c r="J5945">
        <v>2010</v>
      </c>
      <c r="K5945" t="s">
        <v>19</v>
      </c>
      <c r="L5945">
        <v>3</v>
      </c>
      <c r="M5945" t="s">
        <v>25</v>
      </c>
      <c r="N5945" t="s">
        <v>26</v>
      </c>
    </row>
    <row r="5946" spans="1:14" x14ac:dyDescent="0.2">
      <c r="A5946" t="s">
        <v>14</v>
      </c>
      <c r="B5946" t="s">
        <v>15</v>
      </c>
      <c r="C5946">
        <v>28</v>
      </c>
      <c r="D5946" t="s">
        <v>159</v>
      </c>
      <c r="E5946">
        <v>5112</v>
      </c>
      <c r="F5946" t="s">
        <v>17</v>
      </c>
      <c r="G5946">
        <v>1079</v>
      </c>
      <c r="H5946" t="s">
        <v>30</v>
      </c>
      <c r="I5946">
        <v>2011</v>
      </c>
      <c r="J5946">
        <v>2011</v>
      </c>
      <c r="K5946" t="s">
        <v>19</v>
      </c>
      <c r="L5946">
        <v>3</v>
      </c>
      <c r="M5946" t="s">
        <v>20</v>
      </c>
      <c r="N5946" t="s">
        <v>21</v>
      </c>
    </row>
    <row r="5947" spans="1:14" x14ac:dyDescent="0.2">
      <c r="A5947" t="s">
        <v>14</v>
      </c>
      <c r="B5947" t="s">
        <v>15</v>
      </c>
      <c r="C5947">
        <v>28</v>
      </c>
      <c r="D5947" t="s">
        <v>159</v>
      </c>
      <c r="E5947">
        <v>5112</v>
      </c>
      <c r="F5947" t="s">
        <v>17</v>
      </c>
      <c r="G5947">
        <v>1079</v>
      </c>
      <c r="H5947" t="s">
        <v>30</v>
      </c>
      <c r="I5947">
        <v>2012</v>
      </c>
      <c r="J5947">
        <v>2012</v>
      </c>
      <c r="K5947" t="s">
        <v>19</v>
      </c>
      <c r="L5947">
        <v>3</v>
      </c>
      <c r="M5947" t="s">
        <v>20</v>
      </c>
      <c r="N5947" t="s">
        <v>21</v>
      </c>
    </row>
    <row r="5948" spans="1:14" x14ac:dyDescent="0.2">
      <c r="A5948" t="s">
        <v>14</v>
      </c>
      <c r="B5948" t="s">
        <v>15</v>
      </c>
      <c r="C5948">
        <v>28</v>
      </c>
      <c r="D5948" t="s">
        <v>159</v>
      </c>
      <c r="E5948">
        <v>5112</v>
      </c>
      <c r="F5948" t="s">
        <v>17</v>
      </c>
      <c r="G5948">
        <v>1079</v>
      </c>
      <c r="H5948" t="s">
        <v>30</v>
      </c>
      <c r="I5948">
        <v>2013</v>
      </c>
      <c r="J5948">
        <v>2013</v>
      </c>
      <c r="K5948" t="s">
        <v>19</v>
      </c>
      <c r="L5948">
        <v>3</v>
      </c>
      <c r="M5948" t="s">
        <v>20</v>
      </c>
      <c r="N5948" t="s">
        <v>21</v>
      </c>
    </row>
    <row r="5949" spans="1:14" x14ac:dyDescent="0.2">
      <c r="A5949" t="s">
        <v>14</v>
      </c>
      <c r="B5949" t="s">
        <v>15</v>
      </c>
      <c r="C5949">
        <v>28</v>
      </c>
      <c r="D5949" t="s">
        <v>159</v>
      </c>
      <c r="E5949">
        <v>5112</v>
      </c>
      <c r="F5949" t="s">
        <v>17</v>
      </c>
      <c r="G5949">
        <v>1079</v>
      </c>
      <c r="H5949" t="s">
        <v>30</v>
      </c>
      <c r="I5949">
        <v>2014</v>
      </c>
      <c r="J5949">
        <v>2014</v>
      </c>
      <c r="K5949" t="s">
        <v>19</v>
      </c>
      <c r="L5949">
        <v>3</v>
      </c>
      <c r="M5949" t="s">
        <v>20</v>
      </c>
      <c r="N5949" t="s">
        <v>21</v>
      </c>
    </row>
    <row r="5950" spans="1:14" x14ac:dyDescent="0.2">
      <c r="A5950" t="s">
        <v>14</v>
      </c>
      <c r="B5950" t="s">
        <v>15</v>
      </c>
      <c r="C5950">
        <v>28</v>
      </c>
      <c r="D5950" t="s">
        <v>159</v>
      </c>
      <c r="E5950">
        <v>5112</v>
      </c>
      <c r="F5950" t="s">
        <v>17</v>
      </c>
      <c r="G5950">
        <v>1079</v>
      </c>
      <c r="H5950" t="s">
        <v>30</v>
      </c>
      <c r="I5950">
        <v>2015</v>
      </c>
      <c r="J5950">
        <v>2015</v>
      </c>
      <c r="K5950" t="s">
        <v>19</v>
      </c>
      <c r="L5950">
        <v>3</v>
      </c>
      <c r="M5950" t="s">
        <v>27</v>
      </c>
      <c r="N5950" t="s">
        <v>28</v>
      </c>
    </row>
    <row r="5951" spans="1:14" x14ac:dyDescent="0.2">
      <c r="A5951" t="s">
        <v>14</v>
      </c>
      <c r="B5951" t="s">
        <v>15</v>
      </c>
      <c r="C5951">
        <v>28</v>
      </c>
      <c r="D5951" t="s">
        <v>159</v>
      </c>
      <c r="E5951">
        <v>5112</v>
      </c>
      <c r="F5951" t="s">
        <v>17</v>
      </c>
      <c r="G5951">
        <v>1079</v>
      </c>
      <c r="H5951" t="s">
        <v>30</v>
      </c>
      <c r="I5951">
        <v>2016</v>
      </c>
      <c r="J5951">
        <v>2016</v>
      </c>
      <c r="K5951" t="s">
        <v>19</v>
      </c>
      <c r="L5951">
        <v>3</v>
      </c>
      <c r="M5951" t="s">
        <v>27</v>
      </c>
      <c r="N5951" t="s">
        <v>28</v>
      </c>
    </row>
    <row r="5952" spans="1:14" x14ac:dyDescent="0.2">
      <c r="A5952" t="s">
        <v>14</v>
      </c>
      <c r="B5952" t="s">
        <v>15</v>
      </c>
      <c r="C5952">
        <v>147</v>
      </c>
      <c r="D5952" t="s">
        <v>160</v>
      </c>
      <c r="E5952">
        <v>5112</v>
      </c>
      <c r="F5952" t="s">
        <v>17</v>
      </c>
      <c r="G5952">
        <v>1057</v>
      </c>
      <c r="H5952" t="s">
        <v>18</v>
      </c>
      <c r="I5952">
        <v>1996</v>
      </c>
      <c r="J5952">
        <v>1996</v>
      </c>
      <c r="K5952" t="s">
        <v>19</v>
      </c>
      <c r="L5952">
        <v>2300</v>
      </c>
      <c r="M5952" t="s">
        <v>20</v>
      </c>
      <c r="N5952" t="s">
        <v>21</v>
      </c>
    </row>
    <row r="5953" spans="1:14" x14ac:dyDescent="0.2">
      <c r="A5953" t="s">
        <v>14</v>
      </c>
      <c r="B5953" t="s">
        <v>15</v>
      </c>
      <c r="C5953">
        <v>147</v>
      </c>
      <c r="D5953" t="s">
        <v>160</v>
      </c>
      <c r="E5953">
        <v>5112</v>
      </c>
      <c r="F5953" t="s">
        <v>17</v>
      </c>
      <c r="G5953">
        <v>1057</v>
      </c>
      <c r="H5953" t="s">
        <v>18</v>
      </c>
      <c r="I5953">
        <v>1997</v>
      </c>
      <c r="J5953">
        <v>1997</v>
      </c>
      <c r="K5953" t="s">
        <v>19</v>
      </c>
      <c r="L5953">
        <v>2400</v>
      </c>
      <c r="M5953" t="s">
        <v>20</v>
      </c>
      <c r="N5953" t="s">
        <v>21</v>
      </c>
    </row>
    <row r="5954" spans="1:14" x14ac:dyDescent="0.2">
      <c r="A5954" t="s">
        <v>14</v>
      </c>
      <c r="B5954" t="s">
        <v>15</v>
      </c>
      <c r="C5954">
        <v>147</v>
      </c>
      <c r="D5954" t="s">
        <v>160</v>
      </c>
      <c r="E5954">
        <v>5112</v>
      </c>
      <c r="F5954" t="s">
        <v>17</v>
      </c>
      <c r="G5954">
        <v>1057</v>
      </c>
      <c r="H5954" t="s">
        <v>18</v>
      </c>
      <c r="I5954">
        <v>1998</v>
      </c>
      <c r="J5954">
        <v>1998</v>
      </c>
      <c r="K5954" t="s">
        <v>19</v>
      </c>
      <c r="L5954">
        <v>2600</v>
      </c>
      <c r="M5954" t="s">
        <v>20</v>
      </c>
      <c r="N5954" t="s">
        <v>21</v>
      </c>
    </row>
    <row r="5955" spans="1:14" x14ac:dyDescent="0.2">
      <c r="A5955" t="s">
        <v>14</v>
      </c>
      <c r="B5955" t="s">
        <v>15</v>
      </c>
      <c r="C5955">
        <v>147</v>
      </c>
      <c r="D5955" t="s">
        <v>160</v>
      </c>
      <c r="E5955">
        <v>5112</v>
      </c>
      <c r="F5955" t="s">
        <v>17</v>
      </c>
      <c r="G5955">
        <v>1057</v>
      </c>
      <c r="H5955" t="s">
        <v>18</v>
      </c>
      <c r="I5955">
        <v>1999</v>
      </c>
      <c r="J5955">
        <v>1999</v>
      </c>
      <c r="K5955" t="s">
        <v>19</v>
      </c>
      <c r="L5955">
        <v>3300</v>
      </c>
      <c r="M5955" t="s">
        <v>20</v>
      </c>
      <c r="N5955" t="s">
        <v>21</v>
      </c>
    </row>
    <row r="5956" spans="1:14" x14ac:dyDescent="0.2">
      <c r="A5956" t="s">
        <v>14</v>
      </c>
      <c r="B5956" t="s">
        <v>15</v>
      </c>
      <c r="C5956">
        <v>147</v>
      </c>
      <c r="D5956" t="s">
        <v>160</v>
      </c>
      <c r="E5956">
        <v>5112</v>
      </c>
      <c r="F5956" t="s">
        <v>17</v>
      </c>
      <c r="G5956">
        <v>1057</v>
      </c>
      <c r="H5956" t="s">
        <v>18</v>
      </c>
      <c r="I5956">
        <v>2000</v>
      </c>
      <c r="J5956">
        <v>2000</v>
      </c>
      <c r="K5956" t="s">
        <v>19</v>
      </c>
      <c r="L5956">
        <v>3600</v>
      </c>
      <c r="M5956" t="s">
        <v>20</v>
      </c>
      <c r="N5956" t="s">
        <v>21</v>
      </c>
    </row>
    <row r="5957" spans="1:14" x14ac:dyDescent="0.2">
      <c r="A5957" t="s">
        <v>14</v>
      </c>
      <c r="B5957" t="s">
        <v>15</v>
      </c>
      <c r="C5957">
        <v>147</v>
      </c>
      <c r="D5957" t="s">
        <v>160</v>
      </c>
      <c r="E5957">
        <v>5112</v>
      </c>
      <c r="F5957" t="s">
        <v>17</v>
      </c>
      <c r="G5957">
        <v>1057</v>
      </c>
      <c r="H5957" t="s">
        <v>18</v>
      </c>
      <c r="I5957">
        <v>2001</v>
      </c>
      <c r="J5957">
        <v>2001</v>
      </c>
      <c r="K5957" t="s">
        <v>19</v>
      </c>
      <c r="L5957">
        <v>3800</v>
      </c>
      <c r="M5957" t="s">
        <v>20</v>
      </c>
      <c r="N5957" t="s">
        <v>21</v>
      </c>
    </row>
    <row r="5958" spans="1:14" x14ac:dyDescent="0.2">
      <c r="A5958" t="s">
        <v>14</v>
      </c>
      <c r="B5958" t="s">
        <v>15</v>
      </c>
      <c r="C5958">
        <v>147</v>
      </c>
      <c r="D5958" t="s">
        <v>160</v>
      </c>
      <c r="E5958">
        <v>5112</v>
      </c>
      <c r="F5958" t="s">
        <v>17</v>
      </c>
      <c r="G5958">
        <v>1057</v>
      </c>
      <c r="H5958" t="s">
        <v>18</v>
      </c>
      <c r="I5958">
        <v>2002</v>
      </c>
      <c r="J5958">
        <v>2002</v>
      </c>
      <c r="K5958" t="s">
        <v>19</v>
      </c>
      <c r="L5958">
        <v>4000</v>
      </c>
      <c r="M5958" t="s">
        <v>20</v>
      </c>
      <c r="N5958" t="s">
        <v>21</v>
      </c>
    </row>
    <row r="5959" spans="1:14" x14ac:dyDescent="0.2">
      <c r="A5959" t="s">
        <v>14</v>
      </c>
      <c r="B5959" t="s">
        <v>15</v>
      </c>
      <c r="C5959">
        <v>147</v>
      </c>
      <c r="D5959" t="s">
        <v>160</v>
      </c>
      <c r="E5959">
        <v>5112</v>
      </c>
      <c r="F5959" t="s">
        <v>17</v>
      </c>
      <c r="G5959">
        <v>1057</v>
      </c>
      <c r="H5959" t="s">
        <v>18</v>
      </c>
      <c r="I5959">
        <v>2003</v>
      </c>
      <c r="J5959">
        <v>2003</v>
      </c>
      <c r="K5959" t="s">
        <v>19</v>
      </c>
      <c r="L5959">
        <v>4500</v>
      </c>
      <c r="M5959" t="s">
        <v>20</v>
      </c>
      <c r="N5959" t="s">
        <v>21</v>
      </c>
    </row>
    <row r="5960" spans="1:14" x14ac:dyDescent="0.2">
      <c r="A5960" t="s">
        <v>14</v>
      </c>
      <c r="B5960" t="s">
        <v>15</v>
      </c>
      <c r="C5960">
        <v>147</v>
      </c>
      <c r="D5960" t="s">
        <v>160</v>
      </c>
      <c r="E5960">
        <v>5112</v>
      </c>
      <c r="F5960" t="s">
        <v>17</v>
      </c>
      <c r="G5960">
        <v>1057</v>
      </c>
      <c r="H5960" t="s">
        <v>18</v>
      </c>
      <c r="I5960">
        <v>2004</v>
      </c>
      <c r="J5960">
        <v>2004</v>
      </c>
      <c r="K5960" t="s">
        <v>19</v>
      </c>
      <c r="L5960">
        <v>4500</v>
      </c>
      <c r="M5960" t="s">
        <v>20</v>
      </c>
      <c r="N5960" t="s">
        <v>21</v>
      </c>
    </row>
    <row r="5961" spans="1:14" x14ac:dyDescent="0.2">
      <c r="A5961" t="s">
        <v>14</v>
      </c>
      <c r="B5961" t="s">
        <v>15</v>
      </c>
      <c r="C5961">
        <v>147</v>
      </c>
      <c r="D5961" t="s">
        <v>160</v>
      </c>
      <c r="E5961">
        <v>5112</v>
      </c>
      <c r="F5961" t="s">
        <v>17</v>
      </c>
      <c r="G5961">
        <v>1057</v>
      </c>
      <c r="H5961" t="s">
        <v>18</v>
      </c>
      <c r="I5961">
        <v>2005</v>
      </c>
      <c r="J5961">
        <v>2005</v>
      </c>
      <c r="K5961" t="s">
        <v>19</v>
      </c>
      <c r="L5961">
        <v>4700</v>
      </c>
      <c r="M5961" t="s">
        <v>20</v>
      </c>
      <c r="N5961" t="s">
        <v>21</v>
      </c>
    </row>
    <row r="5962" spans="1:14" x14ac:dyDescent="0.2">
      <c r="A5962" t="s">
        <v>14</v>
      </c>
      <c r="B5962" t="s">
        <v>15</v>
      </c>
      <c r="C5962">
        <v>147</v>
      </c>
      <c r="D5962" t="s">
        <v>160</v>
      </c>
      <c r="E5962">
        <v>5112</v>
      </c>
      <c r="F5962" t="s">
        <v>17</v>
      </c>
      <c r="G5962">
        <v>1057</v>
      </c>
      <c r="H5962" t="s">
        <v>18</v>
      </c>
      <c r="I5962">
        <v>2006</v>
      </c>
      <c r="J5962">
        <v>2006</v>
      </c>
      <c r="K5962" t="s">
        <v>19</v>
      </c>
      <c r="L5962">
        <v>4800</v>
      </c>
      <c r="M5962" t="s">
        <v>20</v>
      </c>
      <c r="N5962" t="s">
        <v>21</v>
      </c>
    </row>
    <row r="5963" spans="1:14" x14ac:dyDescent="0.2">
      <c r="A5963" t="s">
        <v>14</v>
      </c>
      <c r="B5963" t="s">
        <v>15</v>
      </c>
      <c r="C5963">
        <v>147</v>
      </c>
      <c r="D5963" t="s">
        <v>160</v>
      </c>
      <c r="E5963">
        <v>5112</v>
      </c>
      <c r="F5963" t="s">
        <v>17</v>
      </c>
      <c r="G5963">
        <v>1057</v>
      </c>
      <c r="H5963" t="s">
        <v>18</v>
      </c>
      <c r="I5963">
        <v>2007</v>
      </c>
      <c r="J5963">
        <v>2007</v>
      </c>
      <c r="K5963" t="s">
        <v>19</v>
      </c>
      <c r="L5963">
        <v>4900</v>
      </c>
      <c r="M5963" t="s">
        <v>20</v>
      </c>
      <c r="N5963" t="s">
        <v>21</v>
      </c>
    </row>
    <row r="5964" spans="1:14" x14ac:dyDescent="0.2">
      <c r="A5964" t="s">
        <v>14</v>
      </c>
      <c r="B5964" t="s">
        <v>15</v>
      </c>
      <c r="C5964">
        <v>147</v>
      </c>
      <c r="D5964" t="s">
        <v>160</v>
      </c>
      <c r="E5964">
        <v>5112</v>
      </c>
      <c r="F5964" t="s">
        <v>17</v>
      </c>
      <c r="G5964">
        <v>1057</v>
      </c>
      <c r="H5964" t="s">
        <v>18</v>
      </c>
      <c r="I5964">
        <v>2008</v>
      </c>
      <c r="J5964">
        <v>2008</v>
      </c>
      <c r="K5964" t="s">
        <v>19</v>
      </c>
      <c r="L5964">
        <v>4900</v>
      </c>
      <c r="M5964" t="s">
        <v>20</v>
      </c>
      <c r="N5964" t="s">
        <v>21</v>
      </c>
    </row>
    <row r="5965" spans="1:14" x14ac:dyDescent="0.2">
      <c r="A5965" t="s">
        <v>14</v>
      </c>
      <c r="B5965" t="s">
        <v>15</v>
      </c>
      <c r="C5965">
        <v>147</v>
      </c>
      <c r="D5965" t="s">
        <v>160</v>
      </c>
      <c r="E5965">
        <v>5112</v>
      </c>
      <c r="F5965" t="s">
        <v>17</v>
      </c>
      <c r="G5965">
        <v>1057</v>
      </c>
      <c r="H5965" t="s">
        <v>18</v>
      </c>
      <c r="I5965">
        <v>2009</v>
      </c>
      <c r="J5965">
        <v>2009</v>
      </c>
      <c r="K5965" t="s">
        <v>19</v>
      </c>
      <c r="L5965">
        <v>4900</v>
      </c>
      <c r="M5965" t="s">
        <v>20</v>
      </c>
      <c r="N5965" t="s">
        <v>21</v>
      </c>
    </row>
    <row r="5966" spans="1:14" x14ac:dyDescent="0.2">
      <c r="A5966" t="s">
        <v>14</v>
      </c>
      <c r="B5966" t="s">
        <v>15</v>
      </c>
      <c r="C5966">
        <v>147</v>
      </c>
      <c r="D5966" t="s">
        <v>160</v>
      </c>
      <c r="E5966">
        <v>5112</v>
      </c>
      <c r="F5966" t="s">
        <v>17</v>
      </c>
      <c r="G5966">
        <v>1057</v>
      </c>
      <c r="H5966" t="s">
        <v>18</v>
      </c>
      <c r="I5966">
        <v>2010</v>
      </c>
      <c r="J5966">
        <v>2010</v>
      </c>
      <c r="K5966" t="s">
        <v>19</v>
      </c>
      <c r="L5966">
        <v>5100</v>
      </c>
      <c r="M5966" t="s">
        <v>20</v>
      </c>
      <c r="N5966" t="s">
        <v>21</v>
      </c>
    </row>
    <row r="5967" spans="1:14" x14ac:dyDescent="0.2">
      <c r="A5967" t="s">
        <v>14</v>
      </c>
      <c r="B5967" t="s">
        <v>15</v>
      </c>
      <c r="C5967">
        <v>147</v>
      </c>
      <c r="D5967" t="s">
        <v>160</v>
      </c>
      <c r="E5967">
        <v>5112</v>
      </c>
      <c r="F5967" t="s">
        <v>17</v>
      </c>
      <c r="G5967">
        <v>1057</v>
      </c>
      <c r="H5967" t="s">
        <v>18</v>
      </c>
      <c r="I5967">
        <v>2011</v>
      </c>
      <c r="J5967">
        <v>2011</v>
      </c>
      <c r="K5967" t="s">
        <v>19</v>
      </c>
      <c r="L5967">
        <v>5250</v>
      </c>
      <c r="M5967" t="s">
        <v>20</v>
      </c>
      <c r="N5967" t="s">
        <v>21</v>
      </c>
    </row>
    <row r="5968" spans="1:14" x14ac:dyDescent="0.2">
      <c r="A5968" t="s">
        <v>14</v>
      </c>
      <c r="B5968" t="s">
        <v>15</v>
      </c>
      <c r="C5968">
        <v>147</v>
      </c>
      <c r="D5968" t="s">
        <v>160</v>
      </c>
      <c r="E5968">
        <v>5112</v>
      </c>
      <c r="F5968" t="s">
        <v>17</v>
      </c>
      <c r="G5968">
        <v>1057</v>
      </c>
      <c r="H5968" t="s">
        <v>18</v>
      </c>
      <c r="I5968">
        <v>2012</v>
      </c>
      <c r="J5968">
        <v>2012</v>
      </c>
      <c r="K5968" t="s">
        <v>19</v>
      </c>
      <c r="L5968">
        <v>5300</v>
      </c>
      <c r="M5968" t="s">
        <v>20</v>
      </c>
      <c r="N5968" t="s">
        <v>21</v>
      </c>
    </row>
    <row r="5969" spans="1:14" x14ac:dyDescent="0.2">
      <c r="A5969" t="s">
        <v>14</v>
      </c>
      <c r="B5969" t="s">
        <v>15</v>
      </c>
      <c r="C5969">
        <v>147</v>
      </c>
      <c r="D5969" t="s">
        <v>160</v>
      </c>
      <c r="E5969">
        <v>5112</v>
      </c>
      <c r="F5969" t="s">
        <v>17</v>
      </c>
      <c r="G5969">
        <v>1057</v>
      </c>
      <c r="H5969" t="s">
        <v>18</v>
      </c>
      <c r="I5969">
        <v>2013</v>
      </c>
      <c r="J5969">
        <v>2013</v>
      </c>
      <c r="K5969" t="s">
        <v>19</v>
      </c>
      <c r="L5969">
        <v>5350</v>
      </c>
      <c r="M5969" t="s">
        <v>20</v>
      </c>
      <c r="N5969" t="s">
        <v>21</v>
      </c>
    </row>
    <row r="5970" spans="1:14" x14ac:dyDescent="0.2">
      <c r="A5970" t="s">
        <v>14</v>
      </c>
      <c r="B5970" t="s">
        <v>15</v>
      </c>
      <c r="C5970">
        <v>147</v>
      </c>
      <c r="D5970" t="s">
        <v>160</v>
      </c>
      <c r="E5970">
        <v>5112</v>
      </c>
      <c r="F5970" t="s">
        <v>17</v>
      </c>
      <c r="G5970">
        <v>1057</v>
      </c>
      <c r="H5970" t="s">
        <v>18</v>
      </c>
      <c r="I5970">
        <v>2014</v>
      </c>
      <c r="J5970">
        <v>2014</v>
      </c>
      <c r="K5970" t="s">
        <v>19</v>
      </c>
      <c r="L5970">
        <v>5400</v>
      </c>
      <c r="M5970" t="s">
        <v>20</v>
      </c>
      <c r="N5970" t="s">
        <v>21</v>
      </c>
    </row>
    <row r="5971" spans="1:14" x14ac:dyDescent="0.2">
      <c r="A5971" t="s">
        <v>14</v>
      </c>
      <c r="B5971" t="s">
        <v>15</v>
      </c>
      <c r="C5971">
        <v>147</v>
      </c>
      <c r="D5971" t="s">
        <v>160</v>
      </c>
      <c r="E5971">
        <v>5112</v>
      </c>
      <c r="F5971" t="s">
        <v>17</v>
      </c>
      <c r="G5971">
        <v>1057</v>
      </c>
      <c r="H5971" t="s">
        <v>18</v>
      </c>
      <c r="I5971">
        <v>2015</v>
      </c>
      <c r="J5971">
        <v>2015</v>
      </c>
      <c r="K5971" t="s">
        <v>19</v>
      </c>
      <c r="L5971">
        <v>5436</v>
      </c>
      <c r="M5971" t="s">
        <v>27</v>
      </c>
      <c r="N5971" t="s">
        <v>28</v>
      </c>
    </row>
    <row r="5972" spans="1:14" x14ac:dyDescent="0.2">
      <c r="A5972" t="s">
        <v>14</v>
      </c>
      <c r="B5972" t="s">
        <v>15</v>
      </c>
      <c r="C5972">
        <v>147</v>
      </c>
      <c r="D5972" t="s">
        <v>160</v>
      </c>
      <c r="E5972">
        <v>5112</v>
      </c>
      <c r="F5972" t="s">
        <v>17</v>
      </c>
      <c r="G5972">
        <v>1057</v>
      </c>
      <c r="H5972" t="s">
        <v>18</v>
      </c>
      <c r="I5972">
        <v>2016</v>
      </c>
      <c r="J5972">
        <v>2016</v>
      </c>
      <c r="K5972" t="s">
        <v>19</v>
      </c>
      <c r="L5972">
        <v>5645</v>
      </c>
      <c r="M5972" t="s">
        <v>27</v>
      </c>
      <c r="N5972" t="s">
        <v>28</v>
      </c>
    </row>
    <row r="5973" spans="1:14" x14ac:dyDescent="0.2">
      <c r="A5973" t="s">
        <v>14</v>
      </c>
      <c r="B5973" t="s">
        <v>15</v>
      </c>
      <c r="C5973">
        <v>147</v>
      </c>
      <c r="D5973" t="s">
        <v>160</v>
      </c>
      <c r="E5973">
        <v>5112</v>
      </c>
      <c r="F5973" t="s">
        <v>17</v>
      </c>
      <c r="G5973">
        <v>1083</v>
      </c>
      <c r="H5973" t="s">
        <v>71</v>
      </c>
      <c r="I5973">
        <v>1996</v>
      </c>
      <c r="J5973">
        <v>1996</v>
      </c>
      <c r="K5973" t="s">
        <v>19</v>
      </c>
      <c r="L5973">
        <v>39</v>
      </c>
      <c r="N5973" t="s">
        <v>22</v>
      </c>
    </row>
    <row r="5974" spans="1:14" x14ac:dyDescent="0.2">
      <c r="A5974" t="s">
        <v>14</v>
      </c>
      <c r="B5974" t="s">
        <v>15</v>
      </c>
      <c r="C5974">
        <v>147</v>
      </c>
      <c r="D5974" t="s">
        <v>160</v>
      </c>
      <c r="E5974">
        <v>5112</v>
      </c>
      <c r="F5974" t="s">
        <v>17</v>
      </c>
      <c r="G5974">
        <v>1083</v>
      </c>
      <c r="H5974" t="s">
        <v>71</v>
      </c>
      <c r="I5974">
        <v>1997</v>
      </c>
      <c r="J5974">
        <v>1997</v>
      </c>
      <c r="K5974" t="s">
        <v>19</v>
      </c>
      <c r="L5974">
        <v>47</v>
      </c>
      <c r="N5974" t="s">
        <v>22</v>
      </c>
    </row>
    <row r="5975" spans="1:14" x14ac:dyDescent="0.2">
      <c r="A5975" t="s">
        <v>14</v>
      </c>
      <c r="B5975" t="s">
        <v>15</v>
      </c>
      <c r="C5975">
        <v>147</v>
      </c>
      <c r="D5975" t="s">
        <v>160</v>
      </c>
      <c r="E5975">
        <v>5112</v>
      </c>
      <c r="F5975" t="s">
        <v>17</v>
      </c>
      <c r="G5975">
        <v>1083</v>
      </c>
      <c r="H5975" t="s">
        <v>71</v>
      </c>
      <c r="I5975">
        <v>1998</v>
      </c>
      <c r="J5975">
        <v>1998</v>
      </c>
      <c r="K5975" t="s">
        <v>19</v>
      </c>
      <c r="L5975">
        <v>52</v>
      </c>
      <c r="N5975" t="s">
        <v>22</v>
      </c>
    </row>
    <row r="5976" spans="1:14" x14ac:dyDescent="0.2">
      <c r="A5976" t="s">
        <v>14</v>
      </c>
      <c r="B5976" t="s">
        <v>15</v>
      </c>
      <c r="C5976">
        <v>147</v>
      </c>
      <c r="D5976" t="s">
        <v>160</v>
      </c>
      <c r="E5976">
        <v>5112</v>
      </c>
      <c r="F5976" t="s">
        <v>17</v>
      </c>
      <c r="G5976">
        <v>1083</v>
      </c>
      <c r="H5976" t="s">
        <v>71</v>
      </c>
      <c r="I5976">
        <v>1999</v>
      </c>
      <c r="J5976">
        <v>1999</v>
      </c>
      <c r="K5976" t="s">
        <v>19</v>
      </c>
      <c r="L5976">
        <v>33</v>
      </c>
      <c r="N5976" t="s">
        <v>22</v>
      </c>
    </row>
    <row r="5977" spans="1:14" x14ac:dyDescent="0.2">
      <c r="A5977" t="s">
        <v>14</v>
      </c>
      <c r="B5977" t="s">
        <v>15</v>
      </c>
      <c r="C5977">
        <v>147</v>
      </c>
      <c r="D5977" t="s">
        <v>160</v>
      </c>
      <c r="E5977">
        <v>5112</v>
      </c>
      <c r="F5977" t="s">
        <v>17</v>
      </c>
      <c r="G5977">
        <v>1083</v>
      </c>
      <c r="H5977" t="s">
        <v>71</v>
      </c>
      <c r="I5977">
        <v>2000</v>
      </c>
      <c r="J5977">
        <v>2000</v>
      </c>
      <c r="K5977" t="s">
        <v>19</v>
      </c>
      <c r="L5977">
        <v>48</v>
      </c>
      <c r="N5977" t="s">
        <v>22</v>
      </c>
    </row>
    <row r="5978" spans="1:14" x14ac:dyDescent="0.2">
      <c r="A5978" t="s">
        <v>14</v>
      </c>
      <c r="B5978" t="s">
        <v>15</v>
      </c>
      <c r="C5978">
        <v>147</v>
      </c>
      <c r="D5978" t="s">
        <v>160</v>
      </c>
      <c r="E5978">
        <v>5112</v>
      </c>
      <c r="F5978" t="s">
        <v>17</v>
      </c>
      <c r="G5978">
        <v>1083</v>
      </c>
      <c r="H5978" t="s">
        <v>71</v>
      </c>
      <c r="I5978">
        <v>2001</v>
      </c>
      <c r="J5978">
        <v>2001</v>
      </c>
      <c r="K5978" t="s">
        <v>19</v>
      </c>
      <c r="L5978">
        <v>59</v>
      </c>
      <c r="N5978" t="s">
        <v>22</v>
      </c>
    </row>
    <row r="5979" spans="1:14" x14ac:dyDescent="0.2">
      <c r="A5979" t="s">
        <v>14</v>
      </c>
      <c r="B5979" t="s">
        <v>15</v>
      </c>
      <c r="C5979">
        <v>147</v>
      </c>
      <c r="D5979" t="s">
        <v>160</v>
      </c>
      <c r="E5979">
        <v>5112</v>
      </c>
      <c r="F5979" t="s">
        <v>17</v>
      </c>
      <c r="G5979">
        <v>1083</v>
      </c>
      <c r="H5979" t="s">
        <v>71</v>
      </c>
      <c r="I5979">
        <v>2002</v>
      </c>
      <c r="J5979">
        <v>2002</v>
      </c>
      <c r="K5979" t="s">
        <v>19</v>
      </c>
      <c r="L5979">
        <v>70</v>
      </c>
      <c r="M5979" t="s">
        <v>20</v>
      </c>
      <c r="N5979" t="s">
        <v>21</v>
      </c>
    </row>
    <row r="5980" spans="1:14" x14ac:dyDescent="0.2">
      <c r="A5980" t="s">
        <v>14</v>
      </c>
      <c r="B5980" t="s">
        <v>15</v>
      </c>
      <c r="C5980">
        <v>147</v>
      </c>
      <c r="D5980" t="s">
        <v>160</v>
      </c>
      <c r="E5980">
        <v>5112</v>
      </c>
      <c r="F5980" t="s">
        <v>17</v>
      </c>
      <c r="G5980">
        <v>1083</v>
      </c>
      <c r="H5980" t="s">
        <v>71</v>
      </c>
      <c r="I5980">
        <v>2003</v>
      </c>
      <c r="J5980">
        <v>2003</v>
      </c>
      <c r="K5980" t="s">
        <v>19</v>
      </c>
      <c r="L5980">
        <v>85</v>
      </c>
      <c r="M5980" t="s">
        <v>20</v>
      </c>
      <c r="N5980" t="s">
        <v>21</v>
      </c>
    </row>
    <row r="5981" spans="1:14" x14ac:dyDescent="0.2">
      <c r="A5981" t="s">
        <v>14</v>
      </c>
      <c r="B5981" t="s">
        <v>15</v>
      </c>
      <c r="C5981">
        <v>147</v>
      </c>
      <c r="D5981" t="s">
        <v>160</v>
      </c>
      <c r="E5981">
        <v>5112</v>
      </c>
      <c r="F5981" t="s">
        <v>17</v>
      </c>
      <c r="G5981">
        <v>1083</v>
      </c>
      <c r="H5981" t="s">
        <v>71</v>
      </c>
      <c r="I5981">
        <v>2004</v>
      </c>
      <c r="J5981">
        <v>2004</v>
      </c>
      <c r="K5981" t="s">
        <v>19</v>
      </c>
      <c r="L5981">
        <v>90</v>
      </c>
      <c r="M5981" t="s">
        <v>20</v>
      </c>
      <c r="N5981" t="s">
        <v>21</v>
      </c>
    </row>
    <row r="5982" spans="1:14" x14ac:dyDescent="0.2">
      <c r="A5982" t="s">
        <v>14</v>
      </c>
      <c r="B5982" t="s">
        <v>15</v>
      </c>
      <c r="C5982">
        <v>147</v>
      </c>
      <c r="D5982" t="s">
        <v>160</v>
      </c>
      <c r="E5982">
        <v>5112</v>
      </c>
      <c r="F5982" t="s">
        <v>17</v>
      </c>
      <c r="G5982">
        <v>1083</v>
      </c>
      <c r="H5982" t="s">
        <v>71</v>
      </c>
      <c r="I5982">
        <v>2005</v>
      </c>
      <c r="J5982">
        <v>2005</v>
      </c>
      <c r="K5982" t="s">
        <v>19</v>
      </c>
      <c r="L5982">
        <v>95</v>
      </c>
      <c r="M5982" t="s">
        <v>20</v>
      </c>
      <c r="N5982" t="s">
        <v>21</v>
      </c>
    </row>
    <row r="5983" spans="1:14" x14ac:dyDescent="0.2">
      <c r="A5983" t="s">
        <v>14</v>
      </c>
      <c r="B5983" t="s">
        <v>15</v>
      </c>
      <c r="C5983">
        <v>147</v>
      </c>
      <c r="D5983" t="s">
        <v>160</v>
      </c>
      <c r="E5983">
        <v>5112</v>
      </c>
      <c r="F5983" t="s">
        <v>17</v>
      </c>
      <c r="G5983">
        <v>1083</v>
      </c>
      <c r="H5983" t="s">
        <v>71</v>
      </c>
      <c r="I5983">
        <v>2006</v>
      </c>
      <c r="J5983">
        <v>2006</v>
      </c>
      <c r="K5983" t="s">
        <v>19</v>
      </c>
      <c r="L5983">
        <v>100</v>
      </c>
      <c r="M5983" t="s">
        <v>20</v>
      </c>
      <c r="N5983" t="s">
        <v>21</v>
      </c>
    </row>
    <row r="5984" spans="1:14" x14ac:dyDescent="0.2">
      <c r="A5984" t="s">
        <v>14</v>
      </c>
      <c r="B5984" t="s">
        <v>15</v>
      </c>
      <c r="C5984">
        <v>147</v>
      </c>
      <c r="D5984" t="s">
        <v>160</v>
      </c>
      <c r="E5984">
        <v>5112</v>
      </c>
      <c r="F5984" t="s">
        <v>17</v>
      </c>
      <c r="G5984">
        <v>1083</v>
      </c>
      <c r="H5984" t="s">
        <v>71</v>
      </c>
      <c r="I5984">
        <v>2007</v>
      </c>
      <c r="J5984">
        <v>2007</v>
      </c>
      <c r="K5984" t="s">
        <v>19</v>
      </c>
      <c r="L5984">
        <v>110</v>
      </c>
      <c r="M5984" t="s">
        <v>20</v>
      </c>
      <c r="N5984" t="s">
        <v>21</v>
      </c>
    </row>
    <row r="5985" spans="1:14" x14ac:dyDescent="0.2">
      <c r="A5985" t="s">
        <v>14</v>
      </c>
      <c r="B5985" t="s">
        <v>15</v>
      </c>
      <c r="C5985">
        <v>147</v>
      </c>
      <c r="D5985" t="s">
        <v>160</v>
      </c>
      <c r="E5985">
        <v>5112</v>
      </c>
      <c r="F5985" t="s">
        <v>17</v>
      </c>
      <c r="G5985">
        <v>1083</v>
      </c>
      <c r="H5985" t="s">
        <v>71</v>
      </c>
      <c r="I5985">
        <v>2008</v>
      </c>
      <c r="J5985">
        <v>2008</v>
      </c>
      <c r="K5985" t="s">
        <v>19</v>
      </c>
      <c r="L5985">
        <v>120</v>
      </c>
      <c r="M5985" t="s">
        <v>20</v>
      </c>
      <c r="N5985" t="s">
        <v>21</v>
      </c>
    </row>
    <row r="5986" spans="1:14" x14ac:dyDescent="0.2">
      <c r="A5986" t="s">
        <v>14</v>
      </c>
      <c r="B5986" t="s">
        <v>15</v>
      </c>
      <c r="C5986">
        <v>147</v>
      </c>
      <c r="D5986" t="s">
        <v>160</v>
      </c>
      <c r="E5986">
        <v>5112</v>
      </c>
      <c r="F5986" t="s">
        <v>17</v>
      </c>
      <c r="G5986">
        <v>1083</v>
      </c>
      <c r="H5986" t="s">
        <v>71</v>
      </c>
      <c r="I5986">
        <v>2009</v>
      </c>
      <c r="J5986">
        <v>2009</v>
      </c>
      <c r="K5986" t="s">
        <v>19</v>
      </c>
      <c r="L5986">
        <v>130</v>
      </c>
      <c r="M5986" t="s">
        <v>20</v>
      </c>
      <c r="N5986" t="s">
        <v>21</v>
      </c>
    </row>
    <row r="5987" spans="1:14" x14ac:dyDescent="0.2">
      <c r="A5987" t="s">
        <v>14</v>
      </c>
      <c r="B5987" t="s">
        <v>15</v>
      </c>
      <c r="C5987">
        <v>147</v>
      </c>
      <c r="D5987" t="s">
        <v>160</v>
      </c>
      <c r="E5987">
        <v>5112</v>
      </c>
      <c r="F5987" t="s">
        <v>17</v>
      </c>
      <c r="G5987">
        <v>1083</v>
      </c>
      <c r="H5987" t="s">
        <v>71</v>
      </c>
      <c r="I5987">
        <v>2010</v>
      </c>
      <c r="J5987">
        <v>2010</v>
      </c>
      <c r="K5987" t="s">
        <v>19</v>
      </c>
      <c r="L5987">
        <v>135</v>
      </c>
      <c r="M5987" t="s">
        <v>20</v>
      </c>
      <c r="N5987" t="s">
        <v>21</v>
      </c>
    </row>
    <row r="5988" spans="1:14" x14ac:dyDescent="0.2">
      <c r="A5988" t="s">
        <v>14</v>
      </c>
      <c r="B5988" t="s">
        <v>15</v>
      </c>
      <c r="C5988">
        <v>147</v>
      </c>
      <c r="D5988" t="s">
        <v>160</v>
      </c>
      <c r="E5988">
        <v>5112</v>
      </c>
      <c r="F5988" t="s">
        <v>17</v>
      </c>
      <c r="G5988">
        <v>1083</v>
      </c>
      <c r="H5988" t="s">
        <v>71</v>
      </c>
      <c r="I5988">
        <v>2011</v>
      </c>
      <c r="J5988">
        <v>2011</v>
      </c>
      <c r="K5988" t="s">
        <v>19</v>
      </c>
      <c r="L5988">
        <v>135</v>
      </c>
      <c r="M5988" t="s">
        <v>20</v>
      </c>
      <c r="N5988" t="s">
        <v>21</v>
      </c>
    </row>
    <row r="5989" spans="1:14" x14ac:dyDescent="0.2">
      <c r="A5989" t="s">
        <v>14</v>
      </c>
      <c r="B5989" t="s">
        <v>15</v>
      </c>
      <c r="C5989">
        <v>147</v>
      </c>
      <c r="D5989" t="s">
        <v>160</v>
      </c>
      <c r="E5989">
        <v>5112</v>
      </c>
      <c r="F5989" t="s">
        <v>17</v>
      </c>
      <c r="G5989">
        <v>1083</v>
      </c>
      <c r="H5989" t="s">
        <v>71</v>
      </c>
      <c r="I5989">
        <v>2012</v>
      </c>
      <c r="J5989">
        <v>2012</v>
      </c>
      <c r="K5989" t="s">
        <v>19</v>
      </c>
      <c r="L5989">
        <v>135</v>
      </c>
      <c r="M5989" t="s">
        <v>20</v>
      </c>
      <c r="N5989" t="s">
        <v>21</v>
      </c>
    </row>
    <row r="5990" spans="1:14" x14ac:dyDescent="0.2">
      <c r="A5990" t="s">
        <v>14</v>
      </c>
      <c r="B5990" t="s">
        <v>15</v>
      </c>
      <c r="C5990">
        <v>147</v>
      </c>
      <c r="D5990" t="s">
        <v>160</v>
      </c>
      <c r="E5990">
        <v>5112</v>
      </c>
      <c r="F5990" t="s">
        <v>17</v>
      </c>
      <c r="G5990">
        <v>1083</v>
      </c>
      <c r="H5990" t="s">
        <v>71</v>
      </c>
      <c r="I5990">
        <v>2013</v>
      </c>
      <c r="J5990">
        <v>2013</v>
      </c>
      <c r="K5990" t="s">
        <v>19</v>
      </c>
      <c r="L5990">
        <v>135</v>
      </c>
      <c r="M5990" t="s">
        <v>20</v>
      </c>
      <c r="N5990" t="s">
        <v>21</v>
      </c>
    </row>
    <row r="5991" spans="1:14" x14ac:dyDescent="0.2">
      <c r="A5991" t="s">
        <v>14</v>
      </c>
      <c r="B5991" t="s">
        <v>15</v>
      </c>
      <c r="C5991">
        <v>147</v>
      </c>
      <c r="D5991" t="s">
        <v>160</v>
      </c>
      <c r="E5991">
        <v>5112</v>
      </c>
      <c r="F5991" t="s">
        <v>17</v>
      </c>
      <c r="G5991">
        <v>1083</v>
      </c>
      <c r="H5991" t="s">
        <v>71</v>
      </c>
      <c r="I5991">
        <v>2014</v>
      </c>
      <c r="J5991">
        <v>2014</v>
      </c>
      <c r="K5991" t="s">
        <v>19</v>
      </c>
      <c r="L5991">
        <v>134</v>
      </c>
      <c r="M5991" t="s">
        <v>20</v>
      </c>
      <c r="N5991" t="s">
        <v>21</v>
      </c>
    </row>
    <row r="5992" spans="1:14" x14ac:dyDescent="0.2">
      <c r="A5992" t="s">
        <v>14</v>
      </c>
      <c r="B5992" t="s">
        <v>15</v>
      </c>
      <c r="C5992">
        <v>147</v>
      </c>
      <c r="D5992" t="s">
        <v>160</v>
      </c>
      <c r="E5992">
        <v>5112</v>
      </c>
      <c r="F5992" t="s">
        <v>17</v>
      </c>
      <c r="G5992">
        <v>1083</v>
      </c>
      <c r="H5992" t="s">
        <v>71</v>
      </c>
      <c r="I5992">
        <v>2015</v>
      </c>
      <c r="J5992">
        <v>2015</v>
      </c>
      <c r="K5992" t="s">
        <v>19</v>
      </c>
      <c r="L5992">
        <v>137</v>
      </c>
      <c r="M5992" t="s">
        <v>27</v>
      </c>
      <c r="N5992" t="s">
        <v>28</v>
      </c>
    </row>
    <row r="5993" spans="1:14" x14ac:dyDescent="0.2">
      <c r="A5993" t="s">
        <v>14</v>
      </c>
      <c r="B5993" t="s">
        <v>15</v>
      </c>
      <c r="C5993">
        <v>147</v>
      </c>
      <c r="D5993" t="s">
        <v>160</v>
      </c>
      <c r="E5993">
        <v>5112</v>
      </c>
      <c r="F5993" t="s">
        <v>17</v>
      </c>
      <c r="G5993">
        <v>1083</v>
      </c>
      <c r="H5993" t="s">
        <v>71</v>
      </c>
      <c r="I5993">
        <v>2016</v>
      </c>
      <c r="J5993">
        <v>2016</v>
      </c>
      <c r="K5993" t="s">
        <v>19</v>
      </c>
      <c r="L5993">
        <v>150</v>
      </c>
      <c r="M5993" t="s">
        <v>27</v>
      </c>
      <c r="N5993" t="s">
        <v>28</v>
      </c>
    </row>
    <row r="5994" spans="1:14" x14ac:dyDescent="0.2">
      <c r="A5994" t="s">
        <v>14</v>
      </c>
      <c r="B5994" t="s">
        <v>15</v>
      </c>
      <c r="C5994">
        <v>148</v>
      </c>
      <c r="D5994" t="s">
        <v>161</v>
      </c>
      <c r="E5994">
        <v>5112</v>
      </c>
      <c r="F5994" t="s">
        <v>17</v>
      </c>
      <c r="G5994">
        <v>1057</v>
      </c>
      <c r="H5994" t="s">
        <v>18</v>
      </c>
      <c r="I5994">
        <v>1996</v>
      </c>
      <c r="J5994">
        <v>1996</v>
      </c>
      <c r="K5994" t="s">
        <v>19</v>
      </c>
      <c r="L5994">
        <v>5</v>
      </c>
      <c r="M5994" t="s">
        <v>20</v>
      </c>
      <c r="N5994" t="s">
        <v>21</v>
      </c>
    </row>
    <row r="5995" spans="1:14" x14ac:dyDescent="0.2">
      <c r="A5995" t="s">
        <v>14</v>
      </c>
      <c r="B5995" t="s">
        <v>15</v>
      </c>
      <c r="C5995">
        <v>148</v>
      </c>
      <c r="D5995" t="s">
        <v>161</v>
      </c>
      <c r="E5995">
        <v>5112</v>
      </c>
      <c r="F5995" t="s">
        <v>17</v>
      </c>
      <c r="G5995">
        <v>1057</v>
      </c>
      <c r="H5995" t="s">
        <v>18</v>
      </c>
      <c r="I5995">
        <v>1997</v>
      </c>
      <c r="J5995">
        <v>1997</v>
      </c>
      <c r="K5995" t="s">
        <v>19</v>
      </c>
      <c r="L5995">
        <v>5</v>
      </c>
      <c r="M5995" t="s">
        <v>20</v>
      </c>
      <c r="N5995" t="s">
        <v>21</v>
      </c>
    </row>
    <row r="5996" spans="1:14" x14ac:dyDescent="0.2">
      <c r="A5996" t="s">
        <v>14</v>
      </c>
      <c r="B5996" t="s">
        <v>15</v>
      </c>
      <c r="C5996">
        <v>148</v>
      </c>
      <c r="D5996" t="s">
        <v>161</v>
      </c>
      <c r="E5996">
        <v>5112</v>
      </c>
      <c r="F5996" t="s">
        <v>17</v>
      </c>
      <c r="G5996">
        <v>1057</v>
      </c>
      <c r="H5996" t="s">
        <v>18</v>
      </c>
      <c r="I5996">
        <v>1998</v>
      </c>
      <c r="J5996">
        <v>1998</v>
      </c>
      <c r="K5996" t="s">
        <v>19</v>
      </c>
      <c r="L5996">
        <v>5</v>
      </c>
      <c r="M5996" t="s">
        <v>20</v>
      </c>
      <c r="N5996" t="s">
        <v>21</v>
      </c>
    </row>
    <row r="5997" spans="1:14" x14ac:dyDescent="0.2">
      <c r="A5997" t="s">
        <v>14</v>
      </c>
      <c r="B5997" t="s">
        <v>15</v>
      </c>
      <c r="C5997">
        <v>148</v>
      </c>
      <c r="D5997" t="s">
        <v>161</v>
      </c>
      <c r="E5997">
        <v>5112</v>
      </c>
      <c r="F5997" t="s">
        <v>17</v>
      </c>
      <c r="G5997">
        <v>1057</v>
      </c>
      <c r="H5997" t="s">
        <v>18</v>
      </c>
      <c r="I5997">
        <v>1999</v>
      </c>
      <c r="J5997">
        <v>1999</v>
      </c>
      <c r="K5997" t="s">
        <v>19</v>
      </c>
      <c r="L5997">
        <v>5</v>
      </c>
      <c r="M5997" t="s">
        <v>20</v>
      </c>
      <c r="N5997" t="s">
        <v>21</v>
      </c>
    </row>
    <row r="5998" spans="1:14" x14ac:dyDescent="0.2">
      <c r="A5998" t="s">
        <v>14</v>
      </c>
      <c r="B5998" t="s">
        <v>15</v>
      </c>
      <c r="C5998">
        <v>148</v>
      </c>
      <c r="D5998" t="s">
        <v>161</v>
      </c>
      <c r="E5998">
        <v>5112</v>
      </c>
      <c r="F5998" t="s">
        <v>17</v>
      </c>
      <c r="G5998">
        <v>1057</v>
      </c>
      <c r="H5998" t="s">
        <v>18</v>
      </c>
      <c r="I5998">
        <v>2000</v>
      </c>
      <c r="J5998">
        <v>2000</v>
      </c>
      <c r="K5998" t="s">
        <v>19</v>
      </c>
      <c r="L5998">
        <v>5</v>
      </c>
      <c r="M5998" t="s">
        <v>20</v>
      </c>
      <c r="N5998" t="s">
        <v>21</v>
      </c>
    </row>
    <row r="5999" spans="1:14" x14ac:dyDescent="0.2">
      <c r="A5999" t="s">
        <v>14</v>
      </c>
      <c r="B5999" t="s">
        <v>15</v>
      </c>
      <c r="C5999">
        <v>148</v>
      </c>
      <c r="D5999" t="s">
        <v>161</v>
      </c>
      <c r="E5999">
        <v>5112</v>
      </c>
      <c r="F5999" t="s">
        <v>17</v>
      </c>
      <c r="G5999">
        <v>1057</v>
      </c>
      <c r="H5999" t="s">
        <v>18</v>
      </c>
      <c r="I5999">
        <v>2001</v>
      </c>
      <c r="J5999">
        <v>2001</v>
      </c>
      <c r="K5999" t="s">
        <v>19</v>
      </c>
      <c r="L5999">
        <v>5</v>
      </c>
      <c r="M5999" t="s">
        <v>20</v>
      </c>
      <c r="N5999" t="s">
        <v>21</v>
      </c>
    </row>
    <row r="6000" spans="1:14" x14ac:dyDescent="0.2">
      <c r="A6000" t="s">
        <v>14</v>
      </c>
      <c r="B6000" t="s">
        <v>15</v>
      </c>
      <c r="C6000">
        <v>148</v>
      </c>
      <c r="D6000" t="s">
        <v>161</v>
      </c>
      <c r="E6000">
        <v>5112</v>
      </c>
      <c r="F6000" t="s">
        <v>17</v>
      </c>
      <c r="G6000">
        <v>1057</v>
      </c>
      <c r="H6000" t="s">
        <v>18</v>
      </c>
      <c r="I6000">
        <v>2002</v>
      </c>
      <c r="J6000">
        <v>2002</v>
      </c>
      <c r="K6000" t="s">
        <v>19</v>
      </c>
      <c r="L6000">
        <v>5</v>
      </c>
      <c r="M6000" t="s">
        <v>20</v>
      </c>
      <c r="N6000" t="s">
        <v>21</v>
      </c>
    </row>
    <row r="6001" spans="1:14" x14ac:dyDescent="0.2">
      <c r="A6001" t="s">
        <v>14</v>
      </c>
      <c r="B6001" t="s">
        <v>15</v>
      </c>
      <c r="C6001">
        <v>148</v>
      </c>
      <c r="D6001" t="s">
        <v>161</v>
      </c>
      <c r="E6001">
        <v>5112</v>
      </c>
      <c r="F6001" t="s">
        <v>17</v>
      </c>
      <c r="G6001">
        <v>1057</v>
      </c>
      <c r="H6001" t="s">
        <v>18</v>
      </c>
      <c r="I6001">
        <v>2003</v>
      </c>
      <c r="J6001">
        <v>2003</v>
      </c>
      <c r="K6001" t="s">
        <v>19</v>
      </c>
      <c r="L6001">
        <v>5</v>
      </c>
      <c r="M6001" t="s">
        <v>20</v>
      </c>
      <c r="N6001" t="s">
        <v>21</v>
      </c>
    </row>
    <row r="6002" spans="1:14" x14ac:dyDescent="0.2">
      <c r="A6002" t="s">
        <v>14</v>
      </c>
      <c r="B6002" t="s">
        <v>15</v>
      </c>
      <c r="C6002">
        <v>148</v>
      </c>
      <c r="D6002" t="s">
        <v>161</v>
      </c>
      <c r="E6002">
        <v>5112</v>
      </c>
      <c r="F6002" t="s">
        <v>17</v>
      </c>
      <c r="G6002">
        <v>1057</v>
      </c>
      <c r="H6002" t="s">
        <v>18</v>
      </c>
      <c r="I6002">
        <v>2004</v>
      </c>
      <c r="J6002">
        <v>2004</v>
      </c>
      <c r="K6002" t="s">
        <v>19</v>
      </c>
      <c r="L6002">
        <v>5</v>
      </c>
      <c r="M6002" t="s">
        <v>20</v>
      </c>
      <c r="N6002" t="s">
        <v>21</v>
      </c>
    </row>
    <row r="6003" spans="1:14" x14ac:dyDescent="0.2">
      <c r="A6003" t="s">
        <v>14</v>
      </c>
      <c r="B6003" t="s">
        <v>15</v>
      </c>
      <c r="C6003">
        <v>148</v>
      </c>
      <c r="D6003" t="s">
        <v>161</v>
      </c>
      <c r="E6003">
        <v>5112</v>
      </c>
      <c r="F6003" t="s">
        <v>17</v>
      </c>
      <c r="G6003">
        <v>1057</v>
      </c>
      <c r="H6003" t="s">
        <v>18</v>
      </c>
      <c r="I6003">
        <v>2005</v>
      </c>
      <c r="J6003">
        <v>2005</v>
      </c>
      <c r="K6003" t="s">
        <v>19</v>
      </c>
      <c r="L6003">
        <v>5</v>
      </c>
      <c r="M6003" t="s">
        <v>20</v>
      </c>
      <c r="N6003" t="s">
        <v>21</v>
      </c>
    </row>
    <row r="6004" spans="1:14" x14ac:dyDescent="0.2">
      <c r="A6004" t="s">
        <v>14</v>
      </c>
      <c r="B6004" t="s">
        <v>15</v>
      </c>
      <c r="C6004">
        <v>148</v>
      </c>
      <c r="D6004" t="s">
        <v>161</v>
      </c>
      <c r="E6004">
        <v>5112</v>
      </c>
      <c r="F6004" t="s">
        <v>17</v>
      </c>
      <c r="G6004">
        <v>1057</v>
      </c>
      <c r="H6004" t="s">
        <v>18</v>
      </c>
      <c r="I6004">
        <v>2006</v>
      </c>
      <c r="J6004">
        <v>2006</v>
      </c>
      <c r="K6004" t="s">
        <v>19</v>
      </c>
      <c r="L6004">
        <v>5</v>
      </c>
      <c r="M6004" t="s">
        <v>20</v>
      </c>
      <c r="N6004" t="s">
        <v>21</v>
      </c>
    </row>
    <row r="6005" spans="1:14" x14ac:dyDescent="0.2">
      <c r="A6005" t="s">
        <v>14</v>
      </c>
      <c r="B6005" t="s">
        <v>15</v>
      </c>
      <c r="C6005">
        <v>148</v>
      </c>
      <c r="D6005" t="s">
        <v>161</v>
      </c>
      <c r="E6005">
        <v>5112</v>
      </c>
      <c r="F6005" t="s">
        <v>17</v>
      </c>
      <c r="G6005">
        <v>1057</v>
      </c>
      <c r="H6005" t="s">
        <v>18</v>
      </c>
      <c r="I6005">
        <v>2007</v>
      </c>
      <c r="J6005">
        <v>2007</v>
      </c>
      <c r="K6005" t="s">
        <v>19</v>
      </c>
      <c r="L6005">
        <v>5</v>
      </c>
      <c r="M6005" t="s">
        <v>20</v>
      </c>
      <c r="N6005" t="s">
        <v>21</v>
      </c>
    </row>
    <row r="6006" spans="1:14" x14ac:dyDescent="0.2">
      <c r="A6006" t="s">
        <v>14</v>
      </c>
      <c r="B6006" t="s">
        <v>15</v>
      </c>
      <c r="C6006">
        <v>148</v>
      </c>
      <c r="D6006" t="s">
        <v>161</v>
      </c>
      <c r="E6006">
        <v>5112</v>
      </c>
      <c r="F6006" t="s">
        <v>17</v>
      </c>
      <c r="G6006">
        <v>1057</v>
      </c>
      <c r="H6006" t="s">
        <v>18</v>
      </c>
      <c r="I6006">
        <v>2008</v>
      </c>
      <c r="J6006">
        <v>2008</v>
      </c>
      <c r="K6006" t="s">
        <v>19</v>
      </c>
      <c r="L6006">
        <v>5</v>
      </c>
      <c r="M6006" t="s">
        <v>20</v>
      </c>
      <c r="N6006" t="s">
        <v>21</v>
      </c>
    </row>
    <row r="6007" spans="1:14" x14ac:dyDescent="0.2">
      <c r="A6007" t="s">
        <v>14</v>
      </c>
      <c r="B6007" t="s">
        <v>15</v>
      </c>
      <c r="C6007">
        <v>148</v>
      </c>
      <c r="D6007" t="s">
        <v>161</v>
      </c>
      <c r="E6007">
        <v>5112</v>
      </c>
      <c r="F6007" t="s">
        <v>17</v>
      </c>
      <c r="G6007">
        <v>1057</v>
      </c>
      <c r="H6007" t="s">
        <v>18</v>
      </c>
      <c r="I6007">
        <v>2009</v>
      </c>
      <c r="J6007">
        <v>2009</v>
      </c>
      <c r="K6007" t="s">
        <v>19</v>
      </c>
      <c r="L6007">
        <v>5</v>
      </c>
      <c r="M6007" t="s">
        <v>20</v>
      </c>
      <c r="N6007" t="s">
        <v>21</v>
      </c>
    </row>
    <row r="6008" spans="1:14" x14ac:dyDescent="0.2">
      <c r="A6008" t="s">
        <v>14</v>
      </c>
      <c r="B6008" t="s">
        <v>15</v>
      </c>
      <c r="C6008">
        <v>148</v>
      </c>
      <c r="D6008" t="s">
        <v>161</v>
      </c>
      <c r="E6008">
        <v>5112</v>
      </c>
      <c r="F6008" t="s">
        <v>17</v>
      </c>
      <c r="G6008">
        <v>1057</v>
      </c>
      <c r="H6008" t="s">
        <v>18</v>
      </c>
      <c r="I6008">
        <v>2010</v>
      </c>
      <c r="J6008">
        <v>2010</v>
      </c>
      <c r="K6008" t="s">
        <v>19</v>
      </c>
      <c r="L6008">
        <v>5</v>
      </c>
      <c r="M6008" t="s">
        <v>20</v>
      </c>
      <c r="N6008" t="s">
        <v>21</v>
      </c>
    </row>
    <row r="6009" spans="1:14" x14ac:dyDescent="0.2">
      <c r="A6009" t="s">
        <v>14</v>
      </c>
      <c r="B6009" t="s">
        <v>15</v>
      </c>
      <c r="C6009">
        <v>148</v>
      </c>
      <c r="D6009" t="s">
        <v>161</v>
      </c>
      <c r="E6009">
        <v>5112</v>
      </c>
      <c r="F6009" t="s">
        <v>17</v>
      </c>
      <c r="G6009">
        <v>1057</v>
      </c>
      <c r="H6009" t="s">
        <v>18</v>
      </c>
      <c r="I6009">
        <v>2011</v>
      </c>
      <c r="J6009">
        <v>2011</v>
      </c>
      <c r="K6009" t="s">
        <v>19</v>
      </c>
      <c r="L6009">
        <v>5</v>
      </c>
      <c r="M6009" t="s">
        <v>20</v>
      </c>
      <c r="N6009" t="s">
        <v>21</v>
      </c>
    </row>
    <row r="6010" spans="1:14" x14ac:dyDescent="0.2">
      <c r="A6010" t="s">
        <v>14</v>
      </c>
      <c r="B6010" t="s">
        <v>15</v>
      </c>
      <c r="C6010">
        <v>148</v>
      </c>
      <c r="D6010" t="s">
        <v>161</v>
      </c>
      <c r="E6010">
        <v>5112</v>
      </c>
      <c r="F6010" t="s">
        <v>17</v>
      </c>
      <c r="G6010">
        <v>1057</v>
      </c>
      <c r="H6010" t="s">
        <v>18</v>
      </c>
      <c r="I6010">
        <v>2012</v>
      </c>
      <c r="J6010">
        <v>2012</v>
      </c>
      <c r="K6010" t="s">
        <v>19</v>
      </c>
      <c r="L6010">
        <v>5</v>
      </c>
      <c r="M6010" t="s">
        <v>20</v>
      </c>
      <c r="N6010" t="s">
        <v>21</v>
      </c>
    </row>
    <row r="6011" spans="1:14" x14ac:dyDescent="0.2">
      <c r="A6011" t="s">
        <v>14</v>
      </c>
      <c r="B6011" t="s">
        <v>15</v>
      </c>
      <c r="C6011">
        <v>148</v>
      </c>
      <c r="D6011" t="s">
        <v>161</v>
      </c>
      <c r="E6011">
        <v>5112</v>
      </c>
      <c r="F6011" t="s">
        <v>17</v>
      </c>
      <c r="G6011">
        <v>1057</v>
      </c>
      <c r="H6011" t="s">
        <v>18</v>
      </c>
      <c r="I6011">
        <v>2013</v>
      </c>
      <c r="J6011">
        <v>2013</v>
      </c>
      <c r="K6011" t="s">
        <v>19</v>
      </c>
      <c r="L6011">
        <v>5</v>
      </c>
      <c r="M6011" t="s">
        <v>20</v>
      </c>
      <c r="N6011" t="s">
        <v>21</v>
      </c>
    </row>
    <row r="6012" spans="1:14" x14ac:dyDescent="0.2">
      <c r="A6012" t="s">
        <v>14</v>
      </c>
      <c r="B6012" t="s">
        <v>15</v>
      </c>
      <c r="C6012">
        <v>148</v>
      </c>
      <c r="D6012" t="s">
        <v>161</v>
      </c>
      <c r="E6012">
        <v>5112</v>
      </c>
      <c r="F6012" t="s">
        <v>17</v>
      </c>
      <c r="G6012">
        <v>1057</v>
      </c>
      <c r="H6012" t="s">
        <v>18</v>
      </c>
      <c r="I6012">
        <v>2014</v>
      </c>
      <c r="J6012">
        <v>2014</v>
      </c>
      <c r="K6012" t="s">
        <v>19</v>
      </c>
      <c r="L6012">
        <v>5</v>
      </c>
      <c r="M6012" t="s">
        <v>20</v>
      </c>
      <c r="N6012" t="s">
        <v>21</v>
      </c>
    </row>
    <row r="6013" spans="1:14" x14ac:dyDescent="0.2">
      <c r="A6013" t="s">
        <v>14</v>
      </c>
      <c r="B6013" t="s">
        <v>15</v>
      </c>
      <c r="C6013">
        <v>148</v>
      </c>
      <c r="D6013" t="s">
        <v>161</v>
      </c>
      <c r="E6013">
        <v>5112</v>
      </c>
      <c r="F6013" t="s">
        <v>17</v>
      </c>
      <c r="G6013">
        <v>1057</v>
      </c>
      <c r="H6013" t="s">
        <v>18</v>
      </c>
      <c r="I6013">
        <v>2015</v>
      </c>
      <c r="J6013">
        <v>2015</v>
      </c>
      <c r="K6013" t="s">
        <v>19</v>
      </c>
      <c r="L6013">
        <v>5</v>
      </c>
      <c r="M6013" t="s">
        <v>27</v>
      </c>
      <c r="N6013" t="s">
        <v>28</v>
      </c>
    </row>
    <row r="6014" spans="1:14" x14ac:dyDescent="0.2">
      <c r="A6014" t="s">
        <v>14</v>
      </c>
      <c r="B6014" t="s">
        <v>15</v>
      </c>
      <c r="C6014">
        <v>148</v>
      </c>
      <c r="D6014" t="s">
        <v>161</v>
      </c>
      <c r="E6014">
        <v>5112</v>
      </c>
      <c r="F6014" t="s">
        <v>17</v>
      </c>
      <c r="G6014">
        <v>1057</v>
      </c>
      <c r="H6014" t="s">
        <v>18</v>
      </c>
      <c r="I6014">
        <v>2016</v>
      </c>
      <c r="J6014">
        <v>2016</v>
      </c>
      <c r="K6014" t="s">
        <v>19</v>
      </c>
      <c r="L6014">
        <v>5</v>
      </c>
      <c r="M6014" t="s">
        <v>27</v>
      </c>
      <c r="N6014" t="s">
        <v>28</v>
      </c>
    </row>
    <row r="6015" spans="1:14" x14ac:dyDescent="0.2">
      <c r="A6015" t="s">
        <v>14</v>
      </c>
      <c r="B6015" t="s">
        <v>15</v>
      </c>
      <c r="C6015">
        <v>149</v>
      </c>
      <c r="D6015" t="s">
        <v>162</v>
      </c>
      <c r="E6015">
        <v>5112</v>
      </c>
      <c r="F6015" t="s">
        <v>17</v>
      </c>
      <c r="G6015">
        <v>1057</v>
      </c>
      <c r="H6015" t="s">
        <v>18</v>
      </c>
      <c r="I6015">
        <v>1996</v>
      </c>
      <c r="J6015">
        <v>1996</v>
      </c>
      <c r="K6015" t="s">
        <v>19</v>
      </c>
      <c r="L6015">
        <v>14521</v>
      </c>
      <c r="N6015" t="s">
        <v>22</v>
      </c>
    </row>
    <row r="6016" spans="1:14" x14ac:dyDescent="0.2">
      <c r="A6016" t="s">
        <v>14</v>
      </c>
      <c r="B6016" t="s">
        <v>15</v>
      </c>
      <c r="C6016">
        <v>149</v>
      </c>
      <c r="D6016" t="s">
        <v>162</v>
      </c>
      <c r="E6016">
        <v>5112</v>
      </c>
      <c r="F6016" t="s">
        <v>17</v>
      </c>
      <c r="G6016">
        <v>1057</v>
      </c>
      <c r="H6016" t="s">
        <v>18</v>
      </c>
      <c r="I6016">
        <v>1997</v>
      </c>
      <c r="J6016">
        <v>1997</v>
      </c>
      <c r="K6016" t="s">
        <v>19</v>
      </c>
      <c r="L6016">
        <v>15577</v>
      </c>
      <c r="N6016" t="s">
        <v>22</v>
      </c>
    </row>
    <row r="6017" spans="1:14" x14ac:dyDescent="0.2">
      <c r="A6017" t="s">
        <v>14</v>
      </c>
      <c r="B6017" t="s">
        <v>15</v>
      </c>
      <c r="C6017">
        <v>149</v>
      </c>
      <c r="D6017" t="s">
        <v>162</v>
      </c>
      <c r="E6017">
        <v>5112</v>
      </c>
      <c r="F6017" t="s">
        <v>17</v>
      </c>
      <c r="G6017">
        <v>1057</v>
      </c>
      <c r="H6017" t="s">
        <v>18</v>
      </c>
      <c r="I6017">
        <v>1998</v>
      </c>
      <c r="J6017">
        <v>1998</v>
      </c>
      <c r="K6017" t="s">
        <v>19</v>
      </c>
      <c r="L6017">
        <v>16665</v>
      </c>
      <c r="N6017" t="s">
        <v>22</v>
      </c>
    </row>
    <row r="6018" spans="1:14" x14ac:dyDescent="0.2">
      <c r="A6018" t="s">
        <v>14</v>
      </c>
      <c r="B6018" t="s">
        <v>15</v>
      </c>
      <c r="C6018">
        <v>149</v>
      </c>
      <c r="D6018" t="s">
        <v>162</v>
      </c>
      <c r="E6018">
        <v>5112</v>
      </c>
      <c r="F6018" t="s">
        <v>17</v>
      </c>
      <c r="G6018">
        <v>1057</v>
      </c>
      <c r="H6018" t="s">
        <v>18</v>
      </c>
      <c r="I6018">
        <v>1999</v>
      </c>
      <c r="J6018">
        <v>1999</v>
      </c>
      <c r="K6018" t="s">
        <v>19</v>
      </c>
      <c r="L6018">
        <v>17797</v>
      </c>
      <c r="N6018" t="s">
        <v>22</v>
      </c>
    </row>
    <row r="6019" spans="1:14" x14ac:dyDescent="0.2">
      <c r="A6019" t="s">
        <v>14</v>
      </c>
      <c r="B6019" t="s">
        <v>15</v>
      </c>
      <c r="C6019">
        <v>149</v>
      </c>
      <c r="D6019" t="s">
        <v>162</v>
      </c>
      <c r="E6019">
        <v>5112</v>
      </c>
      <c r="F6019" t="s">
        <v>17</v>
      </c>
      <c r="G6019">
        <v>1057</v>
      </c>
      <c r="H6019" t="s">
        <v>18</v>
      </c>
      <c r="I6019">
        <v>2000</v>
      </c>
      <c r="J6019">
        <v>2000</v>
      </c>
      <c r="K6019" t="s">
        <v>19</v>
      </c>
      <c r="L6019">
        <v>18620</v>
      </c>
      <c r="N6019" t="s">
        <v>22</v>
      </c>
    </row>
    <row r="6020" spans="1:14" x14ac:dyDescent="0.2">
      <c r="A6020" t="s">
        <v>14</v>
      </c>
      <c r="B6020" t="s">
        <v>15</v>
      </c>
      <c r="C6020">
        <v>149</v>
      </c>
      <c r="D6020" t="s">
        <v>162</v>
      </c>
      <c r="E6020">
        <v>5112</v>
      </c>
      <c r="F6020" t="s">
        <v>17</v>
      </c>
      <c r="G6020">
        <v>1057</v>
      </c>
      <c r="H6020" t="s">
        <v>18</v>
      </c>
      <c r="I6020">
        <v>2001</v>
      </c>
      <c r="J6020">
        <v>2001</v>
      </c>
      <c r="K6020" t="s">
        <v>19</v>
      </c>
      <c r="L6020">
        <v>19790</v>
      </c>
      <c r="N6020" t="s">
        <v>22</v>
      </c>
    </row>
    <row r="6021" spans="1:14" x14ac:dyDescent="0.2">
      <c r="A6021" t="s">
        <v>14</v>
      </c>
      <c r="B6021" t="s">
        <v>15</v>
      </c>
      <c r="C6021">
        <v>149</v>
      </c>
      <c r="D6021" t="s">
        <v>162</v>
      </c>
      <c r="E6021">
        <v>5112</v>
      </c>
      <c r="F6021" t="s">
        <v>17</v>
      </c>
      <c r="G6021">
        <v>1057</v>
      </c>
      <c r="H6021" t="s">
        <v>18</v>
      </c>
      <c r="I6021">
        <v>2002</v>
      </c>
      <c r="J6021">
        <v>2002</v>
      </c>
      <c r="K6021" t="s">
        <v>19</v>
      </c>
      <c r="L6021">
        <v>21370</v>
      </c>
      <c r="N6021" t="s">
        <v>22</v>
      </c>
    </row>
    <row r="6022" spans="1:14" x14ac:dyDescent="0.2">
      <c r="A6022" t="s">
        <v>14</v>
      </c>
      <c r="B6022" t="s">
        <v>15</v>
      </c>
      <c r="C6022">
        <v>149</v>
      </c>
      <c r="D6022" t="s">
        <v>162</v>
      </c>
      <c r="E6022">
        <v>5112</v>
      </c>
      <c r="F6022" t="s">
        <v>17</v>
      </c>
      <c r="G6022">
        <v>1057</v>
      </c>
      <c r="H6022" t="s">
        <v>18</v>
      </c>
      <c r="I6022">
        <v>2003</v>
      </c>
      <c r="J6022">
        <v>2003</v>
      </c>
      <c r="K6022" t="s">
        <v>19</v>
      </c>
      <c r="L6022">
        <v>22261</v>
      </c>
      <c r="N6022" t="s">
        <v>22</v>
      </c>
    </row>
    <row r="6023" spans="1:14" x14ac:dyDescent="0.2">
      <c r="A6023" t="s">
        <v>14</v>
      </c>
      <c r="B6023" t="s">
        <v>15</v>
      </c>
      <c r="C6023">
        <v>149</v>
      </c>
      <c r="D6023" t="s">
        <v>162</v>
      </c>
      <c r="E6023">
        <v>5112</v>
      </c>
      <c r="F6023" t="s">
        <v>17</v>
      </c>
      <c r="G6023">
        <v>1057</v>
      </c>
      <c r="H6023" t="s">
        <v>18</v>
      </c>
      <c r="I6023">
        <v>2004</v>
      </c>
      <c r="J6023">
        <v>2004</v>
      </c>
      <c r="K6023" t="s">
        <v>19</v>
      </c>
      <c r="L6023">
        <v>23024</v>
      </c>
      <c r="N6023" t="s">
        <v>22</v>
      </c>
    </row>
    <row r="6024" spans="1:14" x14ac:dyDescent="0.2">
      <c r="A6024" t="s">
        <v>14</v>
      </c>
      <c r="B6024" t="s">
        <v>15</v>
      </c>
      <c r="C6024">
        <v>149</v>
      </c>
      <c r="D6024" t="s">
        <v>162</v>
      </c>
      <c r="E6024">
        <v>5112</v>
      </c>
      <c r="F6024" t="s">
        <v>17</v>
      </c>
      <c r="G6024">
        <v>1057</v>
      </c>
      <c r="H6024" t="s">
        <v>18</v>
      </c>
      <c r="I6024">
        <v>2005</v>
      </c>
      <c r="J6024">
        <v>2005</v>
      </c>
      <c r="K6024" t="s">
        <v>19</v>
      </c>
      <c r="L6024">
        <v>22790</v>
      </c>
      <c r="N6024" t="s">
        <v>22</v>
      </c>
    </row>
    <row r="6025" spans="1:14" x14ac:dyDescent="0.2">
      <c r="A6025" t="s">
        <v>14</v>
      </c>
      <c r="B6025" t="s">
        <v>15</v>
      </c>
      <c r="C6025">
        <v>149</v>
      </c>
      <c r="D6025" t="s">
        <v>162</v>
      </c>
      <c r="E6025">
        <v>5112</v>
      </c>
      <c r="F6025" t="s">
        <v>17</v>
      </c>
      <c r="G6025">
        <v>1057</v>
      </c>
      <c r="H6025" t="s">
        <v>18</v>
      </c>
      <c r="I6025">
        <v>2006</v>
      </c>
      <c r="J6025">
        <v>2006</v>
      </c>
      <c r="K6025" t="s">
        <v>19</v>
      </c>
      <c r="L6025">
        <v>23221</v>
      </c>
      <c r="N6025" t="s">
        <v>22</v>
      </c>
    </row>
    <row r="6026" spans="1:14" x14ac:dyDescent="0.2">
      <c r="A6026" t="s">
        <v>14</v>
      </c>
      <c r="B6026" t="s">
        <v>15</v>
      </c>
      <c r="C6026">
        <v>149</v>
      </c>
      <c r="D6026" t="s">
        <v>162</v>
      </c>
      <c r="E6026">
        <v>5112</v>
      </c>
      <c r="F6026" t="s">
        <v>17</v>
      </c>
      <c r="G6026">
        <v>1057</v>
      </c>
      <c r="H6026" t="s">
        <v>18</v>
      </c>
      <c r="I6026">
        <v>2007</v>
      </c>
      <c r="J6026">
        <v>2007</v>
      </c>
      <c r="K6026" t="s">
        <v>19</v>
      </c>
      <c r="L6026">
        <v>23925</v>
      </c>
      <c r="N6026" t="s">
        <v>22</v>
      </c>
    </row>
    <row r="6027" spans="1:14" x14ac:dyDescent="0.2">
      <c r="A6027" t="s">
        <v>14</v>
      </c>
      <c r="B6027" t="s">
        <v>15</v>
      </c>
      <c r="C6027">
        <v>149</v>
      </c>
      <c r="D6027" t="s">
        <v>162</v>
      </c>
      <c r="E6027">
        <v>5112</v>
      </c>
      <c r="F6027" t="s">
        <v>17</v>
      </c>
      <c r="G6027">
        <v>1057</v>
      </c>
      <c r="H6027" t="s">
        <v>18</v>
      </c>
      <c r="I6027">
        <v>2008</v>
      </c>
      <c r="J6027">
        <v>2008</v>
      </c>
      <c r="K6027" t="s">
        <v>19</v>
      </c>
      <c r="L6027">
        <v>24666</v>
      </c>
      <c r="N6027" t="s">
        <v>22</v>
      </c>
    </row>
    <row r="6028" spans="1:14" x14ac:dyDescent="0.2">
      <c r="A6028" t="s">
        <v>14</v>
      </c>
      <c r="B6028" t="s">
        <v>15</v>
      </c>
      <c r="C6028">
        <v>149</v>
      </c>
      <c r="D6028" t="s">
        <v>162</v>
      </c>
      <c r="E6028">
        <v>5112</v>
      </c>
      <c r="F6028" t="s">
        <v>17</v>
      </c>
      <c r="G6028">
        <v>1057</v>
      </c>
      <c r="H6028" t="s">
        <v>18</v>
      </c>
      <c r="I6028">
        <v>2009</v>
      </c>
      <c r="J6028">
        <v>2009</v>
      </c>
      <c r="K6028" t="s">
        <v>19</v>
      </c>
      <c r="L6028">
        <v>24481</v>
      </c>
      <c r="N6028" t="s">
        <v>22</v>
      </c>
    </row>
    <row r="6029" spans="1:14" x14ac:dyDescent="0.2">
      <c r="A6029" t="s">
        <v>14</v>
      </c>
      <c r="B6029" t="s">
        <v>15</v>
      </c>
      <c r="C6029">
        <v>149</v>
      </c>
      <c r="D6029" t="s">
        <v>162</v>
      </c>
      <c r="E6029">
        <v>5112</v>
      </c>
      <c r="F6029" t="s">
        <v>17</v>
      </c>
      <c r="G6029">
        <v>1057</v>
      </c>
      <c r="H6029" t="s">
        <v>18</v>
      </c>
      <c r="I6029">
        <v>2010</v>
      </c>
      <c r="J6029">
        <v>2010</v>
      </c>
      <c r="K6029" t="s">
        <v>19</v>
      </c>
      <c r="L6029">
        <v>25760</v>
      </c>
      <c r="N6029" t="s">
        <v>22</v>
      </c>
    </row>
    <row r="6030" spans="1:14" x14ac:dyDescent="0.2">
      <c r="A6030" t="s">
        <v>14</v>
      </c>
      <c r="B6030" t="s">
        <v>15</v>
      </c>
      <c r="C6030">
        <v>149</v>
      </c>
      <c r="D6030" t="s">
        <v>162</v>
      </c>
      <c r="E6030">
        <v>5112</v>
      </c>
      <c r="F6030" t="s">
        <v>17</v>
      </c>
      <c r="G6030">
        <v>1057</v>
      </c>
      <c r="H6030" t="s">
        <v>18</v>
      </c>
      <c r="I6030">
        <v>2011</v>
      </c>
      <c r="J6030">
        <v>2011</v>
      </c>
      <c r="K6030" t="s">
        <v>19</v>
      </c>
      <c r="L6030">
        <v>39531</v>
      </c>
      <c r="N6030" t="s">
        <v>22</v>
      </c>
    </row>
    <row r="6031" spans="1:14" x14ac:dyDescent="0.2">
      <c r="A6031" t="s">
        <v>14</v>
      </c>
      <c r="B6031" t="s">
        <v>15</v>
      </c>
      <c r="C6031">
        <v>149</v>
      </c>
      <c r="D6031" t="s">
        <v>162</v>
      </c>
      <c r="E6031">
        <v>5112</v>
      </c>
      <c r="F6031" t="s">
        <v>17</v>
      </c>
      <c r="G6031">
        <v>1057</v>
      </c>
      <c r="H6031" t="s">
        <v>18</v>
      </c>
      <c r="I6031">
        <v>2012</v>
      </c>
      <c r="J6031">
        <v>2012</v>
      </c>
      <c r="K6031" t="s">
        <v>19</v>
      </c>
      <c r="L6031">
        <v>45171</v>
      </c>
      <c r="N6031" t="s">
        <v>22</v>
      </c>
    </row>
    <row r="6032" spans="1:14" x14ac:dyDescent="0.2">
      <c r="A6032" t="s">
        <v>14</v>
      </c>
      <c r="B6032" t="s">
        <v>15</v>
      </c>
      <c r="C6032">
        <v>149</v>
      </c>
      <c r="D6032" t="s">
        <v>162</v>
      </c>
      <c r="E6032">
        <v>5112</v>
      </c>
      <c r="F6032" t="s">
        <v>17</v>
      </c>
      <c r="G6032">
        <v>1057</v>
      </c>
      <c r="H6032" t="s">
        <v>18</v>
      </c>
      <c r="I6032">
        <v>2013</v>
      </c>
      <c r="J6032">
        <v>2013</v>
      </c>
      <c r="K6032" t="s">
        <v>19</v>
      </c>
      <c r="L6032">
        <v>47959</v>
      </c>
      <c r="N6032" t="s">
        <v>22</v>
      </c>
    </row>
    <row r="6033" spans="1:14" x14ac:dyDescent="0.2">
      <c r="A6033" t="s">
        <v>14</v>
      </c>
      <c r="B6033" t="s">
        <v>15</v>
      </c>
      <c r="C6033">
        <v>149</v>
      </c>
      <c r="D6033" t="s">
        <v>162</v>
      </c>
      <c r="E6033">
        <v>5112</v>
      </c>
      <c r="F6033" t="s">
        <v>17</v>
      </c>
      <c r="G6033">
        <v>1057</v>
      </c>
      <c r="H6033" t="s">
        <v>18</v>
      </c>
      <c r="I6033">
        <v>2014</v>
      </c>
      <c r="J6033">
        <v>2014</v>
      </c>
      <c r="K6033" t="s">
        <v>19</v>
      </c>
      <c r="L6033">
        <v>48079</v>
      </c>
      <c r="N6033" t="s">
        <v>22</v>
      </c>
    </row>
    <row r="6034" spans="1:14" x14ac:dyDescent="0.2">
      <c r="A6034" t="s">
        <v>14</v>
      </c>
      <c r="B6034" t="s">
        <v>15</v>
      </c>
      <c r="C6034">
        <v>149</v>
      </c>
      <c r="D6034" t="s">
        <v>162</v>
      </c>
      <c r="E6034">
        <v>5112</v>
      </c>
      <c r="F6034" t="s">
        <v>17</v>
      </c>
      <c r="G6034">
        <v>1057</v>
      </c>
      <c r="H6034" t="s">
        <v>18</v>
      </c>
      <c r="I6034">
        <v>2015</v>
      </c>
      <c r="J6034">
        <v>2015</v>
      </c>
      <c r="K6034" t="s">
        <v>19</v>
      </c>
      <c r="L6034">
        <v>50195</v>
      </c>
      <c r="N6034" t="s">
        <v>22</v>
      </c>
    </row>
    <row r="6035" spans="1:14" x14ac:dyDescent="0.2">
      <c r="A6035" t="s">
        <v>14</v>
      </c>
      <c r="B6035" t="s">
        <v>15</v>
      </c>
      <c r="C6035">
        <v>149</v>
      </c>
      <c r="D6035" t="s">
        <v>162</v>
      </c>
      <c r="E6035">
        <v>5112</v>
      </c>
      <c r="F6035" t="s">
        <v>17</v>
      </c>
      <c r="G6035">
        <v>1057</v>
      </c>
      <c r="H6035" t="s">
        <v>18</v>
      </c>
      <c r="I6035">
        <v>2016</v>
      </c>
      <c r="J6035">
        <v>2016</v>
      </c>
      <c r="K6035" t="s">
        <v>19</v>
      </c>
      <c r="L6035">
        <v>68631</v>
      </c>
      <c r="N6035" t="s">
        <v>22</v>
      </c>
    </row>
    <row r="6036" spans="1:14" x14ac:dyDescent="0.2">
      <c r="A6036" t="s">
        <v>14</v>
      </c>
      <c r="B6036" t="s">
        <v>15</v>
      </c>
      <c r="C6036">
        <v>149</v>
      </c>
      <c r="D6036" t="s">
        <v>162</v>
      </c>
      <c r="E6036">
        <v>5112</v>
      </c>
      <c r="F6036" t="s">
        <v>17</v>
      </c>
      <c r="G6036">
        <v>1068</v>
      </c>
      <c r="H6036" t="s">
        <v>24</v>
      </c>
      <c r="I6036">
        <v>1996</v>
      </c>
      <c r="J6036">
        <v>1996</v>
      </c>
      <c r="K6036" t="s">
        <v>19</v>
      </c>
      <c r="L6036">
        <v>416</v>
      </c>
      <c r="N6036" t="s">
        <v>22</v>
      </c>
    </row>
    <row r="6037" spans="1:14" x14ac:dyDescent="0.2">
      <c r="A6037" t="s">
        <v>14</v>
      </c>
      <c r="B6037" t="s">
        <v>15</v>
      </c>
      <c r="C6037">
        <v>149</v>
      </c>
      <c r="D6037" t="s">
        <v>162</v>
      </c>
      <c r="E6037">
        <v>5112</v>
      </c>
      <c r="F6037" t="s">
        <v>17</v>
      </c>
      <c r="G6037">
        <v>1068</v>
      </c>
      <c r="H6037" t="s">
        <v>24</v>
      </c>
      <c r="I6037">
        <v>1997</v>
      </c>
      <c r="J6037">
        <v>1997</v>
      </c>
      <c r="K6037" t="s">
        <v>19</v>
      </c>
      <c r="L6037">
        <v>416</v>
      </c>
      <c r="N6037" t="s">
        <v>22</v>
      </c>
    </row>
    <row r="6038" spans="1:14" x14ac:dyDescent="0.2">
      <c r="A6038" t="s">
        <v>14</v>
      </c>
      <c r="B6038" t="s">
        <v>15</v>
      </c>
      <c r="C6038">
        <v>149</v>
      </c>
      <c r="D6038" t="s">
        <v>162</v>
      </c>
      <c r="E6038">
        <v>5112</v>
      </c>
      <c r="F6038" t="s">
        <v>17</v>
      </c>
      <c r="G6038">
        <v>1068</v>
      </c>
      <c r="H6038" t="s">
        <v>24</v>
      </c>
      <c r="I6038">
        <v>1998</v>
      </c>
      <c r="J6038">
        <v>1998</v>
      </c>
      <c r="K6038" t="s">
        <v>19</v>
      </c>
      <c r="L6038">
        <v>417</v>
      </c>
      <c r="N6038" t="s">
        <v>22</v>
      </c>
    </row>
    <row r="6039" spans="1:14" x14ac:dyDescent="0.2">
      <c r="A6039" t="s">
        <v>14</v>
      </c>
      <c r="B6039" t="s">
        <v>15</v>
      </c>
      <c r="C6039">
        <v>149</v>
      </c>
      <c r="D6039" t="s">
        <v>162</v>
      </c>
      <c r="E6039">
        <v>5112</v>
      </c>
      <c r="F6039" t="s">
        <v>17</v>
      </c>
      <c r="G6039">
        <v>1068</v>
      </c>
      <c r="H6039" t="s">
        <v>24</v>
      </c>
      <c r="I6039">
        <v>1999</v>
      </c>
      <c r="J6039">
        <v>1999</v>
      </c>
      <c r="K6039" t="s">
        <v>19</v>
      </c>
      <c r="L6039">
        <v>421</v>
      </c>
      <c r="N6039" t="s">
        <v>22</v>
      </c>
    </row>
    <row r="6040" spans="1:14" x14ac:dyDescent="0.2">
      <c r="A6040" t="s">
        <v>14</v>
      </c>
      <c r="B6040" t="s">
        <v>15</v>
      </c>
      <c r="C6040">
        <v>149</v>
      </c>
      <c r="D6040" t="s">
        <v>162</v>
      </c>
      <c r="E6040">
        <v>5112</v>
      </c>
      <c r="F6040" t="s">
        <v>17</v>
      </c>
      <c r="G6040">
        <v>1068</v>
      </c>
      <c r="H6040" t="s">
        <v>24</v>
      </c>
      <c r="I6040">
        <v>2000</v>
      </c>
      <c r="J6040">
        <v>2000</v>
      </c>
      <c r="K6040" t="s">
        <v>19</v>
      </c>
      <c r="L6040">
        <v>425</v>
      </c>
      <c r="N6040" t="s">
        <v>22</v>
      </c>
    </row>
    <row r="6041" spans="1:14" x14ac:dyDescent="0.2">
      <c r="A6041" t="s">
        <v>14</v>
      </c>
      <c r="B6041" t="s">
        <v>15</v>
      </c>
      <c r="C6041">
        <v>149</v>
      </c>
      <c r="D6041" t="s">
        <v>162</v>
      </c>
      <c r="E6041">
        <v>5112</v>
      </c>
      <c r="F6041" t="s">
        <v>17</v>
      </c>
      <c r="G6041">
        <v>1068</v>
      </c>
      <c r="H6041" t="s">
        <v>24</v>
      </c>
      <c r="I6041">
        <v>2001</v>
      </c>
      <c r="J6041">
        <v>2001</v>
      </c>
      <c r="K6041" t="s">
        <v>19</v>
      </c>
      <c r="L6041">
        <v>411</v>
      </c>
      <c r="N6041" t="s">
        <v>22</v>
      </c>
    </row>
    <row r="6042" spans="1:14" x14ac:dyDescent="0.2">
      <c r="A6042" t="s">
        <v>14</v>
      </c>
      <c r="B6042" t="s">
        <v>15</v>
      </c>
      <c r="C6042">
        <v>149</v>
      </c>
      <c r="D6042" t="s">
        <v>162</v>
      </c>
      <c r="E6042">
        <v>5112</v>
      </c>
      <c r="F6042" t="s">
        <v>17</v>
      </c>
      <c r="G6042">
        <v>1068</v>
      </c>
      <c r="H6042" t="s">
        <v>24</v>
      </c>
      <c r="I6042">
        <v>2002</v>
      </c>
      <c r="J6042">
        <v>2002</v>
      </c>
      <c r="K6042" t="s">
        <v>19</v>
      </c>
      <c r="L6042">
        <v>409</v>
      </c>
      <c r="N6042" t="s">
        <v>22</v>
      </c>
    </row>
    <row r="6043" spans="1:14" x14ac:dyDescent="0.2">
      <c r="A6043" t="s">
        <v>14</v>
      </c>
      <c r="B6043" t="s">
        <v>15</v>
      </c>
      <c r="C6043">
        <v>149</v>
      </c>
      <c r="D6043" t="s">
        <v>162</v>
      </c>
      <c r="E6043">
        <v>5112</v>
      </c>
      <c r="F6043" t="s">
        <v>17</v>
      </c>
      <c r="G6043">
        <v>1068</v>
      </c>
      <c r="H6043" t="s">
        <v>24</v>
      </c>
      <c r="I6043">
        <v>2003</v>
      </c>
      <c r="J6043">
        <v>2003</v>
      </c>
      <c r="K6043" t="s">
        <v>19</v>
      </c>
      <c r="L6043">
        <v>408</v>
      </c>
      <c r="N6043" t="s">
        <v>22</v>
      </c>
    </row>
    <row r="6044" spans="1:14" x14ac:dyDescent="0.2">
      <c r="A6044" t="s">
        <v>14</v>
      </c>
      <c r="B6044" t="s">
        <v>15</v>
      </c>
      <c r="C6044">
        <v>149</v>
      </c>
      <c r="D6044" t="s">
        <v>162</v>
      </c>
      <c r="E6044">
        <v>5112</v>
      </c>
      <c r="F6044" t="s">
        <v>17</v>
      </c>
      <c r="G6044">
        <v>1068</v>
      </c>
      <c r="H6044" t="s">
        <v>24</v>
      </c>
      <c r="I6044">
        <v>2004</v>
      </c>
      <c r="J6044">
        <v>2004</v>
      </c>
      <c r="K6044" t="s">
        <v>19</v>
      </c>
      <c r="L6044">
        <v>405</v>
      </c>
      <c r="N6044" t="s">
        <v>22</v>
      </c>
    </row>
    <row r="6045" spans="1:14" x14ac:dyDescent="0.2">
      <c r="A6045" t="s">
        <v>14</v>
      </c>
      <c r="B6045" t="s">
        <v>15</v>
      </c>
      <c r="C6045">
        <v>149</v>
      </c>
      <c r="D6045" t="s">
        <v>162</v>
      </c>
      <c r="E6045">
        <v>5112</v>
      </c>
      <c r="F6045" t="s">
        <v>17</v>
      </c>
      <c r="G6045">
        <v>1068</v>
      </c>
      <c r="H6045" t="s">
        <v>24</v>
      </c>
      <c r="I6045">
        <v>2005</v>
      </c>
      <c r="J6045">
        <v>2005</v>
      </c>
      <c r="K6045" t="s">
        <v>19</v>
      </c>
      <c r="L6045">
        <v>391</v>
      </c>
      <c r="N6045" t="s">
        <v>22</v>
      </c>
    </row>
    <row r="6046" spans="1:14" x14ac:dyDescent="0.2">
      <c r="A6046" t="s">
        <v>14</v>
      </c>
      <c r="B6046" t="s">
        <v>15</v>
      </c>
      <c r="C6046">
        <v>149</v>
      </c>
      <c r="D6046" t="s">
        <v>162</v>
      </c>
      <c r="E6046">
        <v>5112</v>
      </c>
      <c r="F6046" t="s">
        <v>17</v>
      </c>
      <c r="G6046">
        <v>1068</v>
      </c>
      <c r="H6046" t="s">
        <v>24</v>
      </c>
      <c r="I6046">
        <v>2006</v>
      </c>
      <c r="J6046">
        <v>2006</v>
      </c>
      <c r="K6046" t="s">
        <v>19</v>
      </c>
      <c r="L6046">
        <v>392</v>
      </c>
      <c r="N6046" t="s">
        <v>22</v>
      </c>
    </row>
    <row r="6047" spans="1:14" x14ac:dyDescent="0.2">
      <c r="A6047" t="s">
        <v>14</v>
      </c>
      <c r="B6047" t="s">
        <v>15</v>
      </c>
      <c r="C6047">
        <v>149</v>
      </c>
      <c r="D6047" t="s">
        <v>162</v>
      </c>
      <c r="E6047">
        <v>5112</v>
      </c>
      <c r="F6047" t="s">
        <v>17</v>
      </c>
      <c r="G6047">
        <v>1068</v>
      </c>
      <c r="H6047" t="s">
        <v>24</v>
      </c>
      <c r="I6047">
        <v>2007</v>
      </c>
      <c r="J6047">
        <v>2007</v>
      </c>
      <c r="K6047" t="s">
        <v>19</v>
      </c>
      <c r="L6047">
        <v>395</v>
      </c>
      <c r="N6047" t="s">
        <v>22</v>
      </c>
    </row>
    <row r="6048" spans="1:14" x14ac:dyDescent="0.2">
      <c r="A6048" t="s">
        <v>14</v>
      </c>
      <c r="B6048" t="s">
        <v>15</v>
      </c>
      <c r="C6048">
        <v>149</v>
      </c>
      <c r="D6048" t="s">
        <v>162</v>
      </c>
      <c r="E6048">
        <v>5112</v>
      </c>
      <c r="F6048" t="s">
        <v>17</v>
      </c>
      <c r="G6048">
        <v>1068</v>
      </c>
      <c r="H6048" t="s">
        <v>24</v>
      </c>
      <c r="I6048">
        <v>2008</v>
      </c>
      <c r="J6048">
        <v>2008</v>
      </c>
      <c r="K6048" t="s">
        <v>19</v>
      </c>
      <c r="L6048">
        <v>391</v>
      </c>
      <c r="N6048" t="s">
        <v>22</v>
      </c>
    </row>
    <row r="6049" spans="1:14" x14ac:dyDescent="0.2">
      <c r="A6049" t="s">
        <v>14</v>
      </c>
      <c r="B6049" t="s">
        <v>15</v>
      </c>
      <c r="C6049">
        <v>149</v>
      </c>
      <c r="D6049" t="s">
        <v>162</v>
      </c>
      <c r="E6049">
        <v>5112</v>
      </c>
      <c r="F6049" t="s">
        <v>17</v>
      </c>
      <c r="G6049">
        <v>1068</v>
      </c>
      <c r="H6049" t="s">
        <v>24</v>
      </c>
      <c r="I6049">
        <v>2009</v>
      </c>
      <c r="J6049">
        <v>2009</v>
      </c>
      <c r="K6049" t="s">
        <v>19</v>
      </c>
      <c r="L6049">
        <v>383</v>
      </c>
      <c r="N6049" t="s">
        <v>22</v>
      </c>
    </row>
    <row r="6050" spans="1:14" x14ac:dyDescent="0.2">
      <c r="A6050" t="s">
        <v>14</v>
      </c>
      <c r="B6050" t="s">
        <v>15</v>
      </c>
      <c r="C6050">
        <v>149</v>
      </c>
      <c r="D6050" t="s">
        <v>162</v>
      </c>
      <c r="E6050">
        <v>5112</v>
      </c>
      <c r="F6050" t="s">
        <v>17</v>
      </c>
      <c r="G6050">
        <v>1068</v>
      </c>
      <c r="H6050" t="s">
        <v>24</v>
      </c>
      <c r="I6050">
        <v>2010</v>
      </c>
      <c r="J6050">
        <v>2010</v>
      </c>
      <c r="K6050" t="s">
        <v>19</v>
      </c>
      <c r="L6050">
        <v>379</v>
      </c>
      <c r="N6050" t="s">
        <v>22</v>
      </c>
    </row>
    <row r="6051" spans="1:14" x14ac:dyDescent="0.2">
      <c r="A6051" t="s">
        <v>14</v>
      </c>
      <c r="B6051" t="s">
        <v>15</v>
      </c>
      <c r="C6051">
        <v>149</v>
      </c>
      <c r="D6051" t="s">
        <v>162</v>
      </c>
      <c r="E6051">
        <v>5112</v>
      </c>
      <c r="F6051" t="s">
        <v>17</v>
      </c>
      <c r="G6051">
        <v>1068</v>
      </c>
      <c r="H6051" t="s">
        <v>24</v>
      </c>
      <c r="I6051">
        <v>2011</v>
      </c>
      <c r="J6051">
        <v>2011</v>
      </c>
      <c r="K6051" t="s">
        <v>19</v>
      </c>
      <c r="L6051">
        <v>378</v>
      </c>
      <c r="N6051" t="s">
        <v>22</v>
      </c>
    </row>
    <row r="6052" spans="1:14" x14ac:dyDescent="0.2">
      <c r="A6052" t="s">
        <v>14</v>
      </c>
      <c r="B6052" t="s">
        <v>15</v>
      </c>
      <c r="C6052">
        <v>149</v>
      </c>
      <c r="D6052" t="s">
        <v>162</v>
      </c>
      <c r="E6052">
        <v>5112</v>
      </c>
      <c r="F6052" t="s">
        <v>17</v>
      </c>
      <c r="G6052">
        <v>1068</v>
      </c>
      <c r="H6052" t="s">
        <v>24</v>
      </c>
      <c r="I6052">
        <v>2012</v>
      </c>
      <c r="J6052">
        <v>2012</v>
      </c>
      <c r="K6052" t="s">
        <v>19</v>
      </c>
      <c r="L6052">
        <v>377</v>
      </c>
      <c r="N6052" t="s">
        <v>22</v>
      </c>
    </row>
    <row r="6053" spans="1:14" x14ac:dyDescent="0.2">
      <c r="A6053" t="s">
        <v>14</v>
      </c>
      <c r="B6053" t="s">
        <v>15</v>
      </c>
      <c r="C6053">
        <v>149</v>
      </c>
      <c r="D6053" t="s">
        <v>162</v>
      </c>
      <c r="E6053">
        <v>5112</v>
      </c>
      <c r="F6053" t="s">
        <v>17</v>
      </c>
      <c r="G6053">
        <v>1068</v>
      </c>
      <c r="H6053" t="s">
        <v>24</v>
      </c>
      <c r="I6053">
        <v>2013</v>
      </c>
      <c r="J6053">
        <v>2013</v>
      </c>
      <c r="K6053" t="s">
        <v>19</v>
      </c>
      <c r="L6053">
        <v>376</v>
      </c>
      <c r="N6053" t="s">
        <v>22</v>
      </c>
    </row>
    <row r="6054" spans="1:14" x14ac:dyDescent="0.2">
      <c r="A6054" t="s">
        <v>14</v>
      </c>
      <c r="B6054" t="s">
        <v>15</v>
      </c>
      <c r="C6054">
        <v>149</v>
      </c>
      <c r="D6054" t="s">
        <v>162</v>
      </c>
      <c r="E6054">
        <v>5112</v>
      </c>
      <c r="F6054" t="s">
        <v>17</v>
      </c>
      <c r="G6054">
        <v>1068</v>
      </c>
      <c r="H6054" t="s">
        <v>24</v>
      </c>
      <c r="I6054">
        <v>2014</v>
      </c>
      <c r="J6054">
        <v>2014</v>
      </c>
      <c r="K6054" t="s">
        <v>19</v>
      </c>
      <c r="L6054">
        <v>390</v>
      </c>
      <c r="N6054" t="s">
        <v>22</v>
      </c>
    </row>
    <row r="6055" spans="1:14" x14ac:dyDescent="0.2">
      <c r="A6055" t="s">
        <v>14</v>
      </c>
      <c r="B6055" t="s">
        <v>15</v>
      </c>
      <c r="C6055">
        <v>149</v>
      </c>
      <c r="D6055" t="s">
        <v>162</v>
      </c>
      <c r="E6055">
        <v>5112</v>
      </c>
      <c r="F6055" t="s">
        <v>17</v>
      </c>
      <c r="G6055">
        <v>1068</v>
      </c>
      <c r="H6055" t="s">
        <v>24</v>
      </c>
      <c r="I6055">
        <v>2015</v>
      </c>
      <c r="J6055">
        <v>2015</v>
      </c>
      <c r="K6055" t="s">
        <v>19</v>
      </c>
      <c r="L6055">
        <v>390</v>
      </c>
      <c r="N6055" t="s">
        <v>22</v>
      </c>
    </row>
    <row r="6056" spans="1:14" x14ac:dyDescent="0.2">
      <c r="A6056" t="s">
        <v>14</v>
      </c>
      <c r="B6056" t="s">
        <v>15</v>
      </c>
      <c r="C6056">
        <v>149</v>
      </c>
      <c r="D6056" t="s">
        <v>162</v>
      </c>
      <c r="E6056">
        <v>5112</v>
      </c>
      <c r="F6056" t="s">
        <v>17</v>
      </c>
      <c r="G6056">
        <v>1068</v>
      </c>
      <c r="H6056" t="s">
        <v>24</v>
      </c>
      <c r="I6056">
        <v>2016</v>
      </c>
      <c r="J6056">
        <v>2016</v>
      </c>
      <c r="K6056" t="s">
        <v>19</v>
      </c>
      <c r="L6056">
        <v>392</v>
      </c>
      <c r="N6056" t="s">
        <v>22</v>
      </c>
    </row>
    <row r="6057" spans="1:14" x14ac:dyDescent="0.2">
      <c r="A6057" t="s">
        <v>14</v>
      </c>
      <c r="B6057" t="s">
        <v>15</v>
      </c>
      <c r="C6057">
        <v>150</v>
      </c>
      <c r="D6057" t="s">
        <v>163</v>
      </c>
      <c r="E6057">
        <v>5112</v>
      </c>
      <c r="F6057" t="s">
        <v>17</v>
      </c>
      <c r="G6057">
        <v>1057</v>
      </c>
      <c r="H6057" t="s">
        <v>18</v>
      </c>
      <c r="I6057">
        <v>1996</v>
      </c>
      <c r="J6057">
        <v>1996</v>
      </c>
      <c r="K6057" t="s">
        <v>19</v>
      </c>
      <c r="L6057">
        <v>91441</v>
      </c>
      <c r="N6057" t="s">
        <v>22</v>
      </c>
    </row>
    <row r="6058" spans="1:14" x14ac:dyDescent="0.2">
      <c r="A6058" t="s">
        <v>14</v>
      </c>
      <c r="B6058" t="s">
        <v>15</v>
      </c>
      <c r="C6058">
        <v>150</v>
      </c>
      <c r="D6058" t="s">
        <v>163</v>
      </c>
      <c r="E6058">
        <v>5112</v>
      </c>
      <c r="F6058" t="s">
        <v>17</v>
      </c>
      <c r="G6058">
        <v>1057</v>
      </c>
      <c r="H6058" t="s">
        <v>18</v>
      </c>
      <c r="I6058">
        <v>1997</v>
      </c>
      <c r="J6058">
        <v>1997</v>
      </c>
      <c r="K6058" t="s">
        <v>19</v>
      </c>
      <c r="L6058">
        <v>93106</v>
      </c>
      <c r="N6058" t="s">
        <v>22</v>
      </c>
    </row>
    <row r="6059" spans="1:14" x14ac:dyDescent="0.2">
      <c r="A6059" t="s">
        <v>14</v>
      </c>
      <c r="B6059" t="s">
        <v>15</v>
      </c>
      <c r="C6059">
        <v>150</v>
      </c>
      <c r="D6059" t="s">
        <v>163</v>
      </c>
      <c r="E6059">
        <v>5112</v>
      </c>
      <c r="F6059" t="s">
        <v>17</v>
      </c>
      <c r="G6059">
        <v>1057</v>
      </c>
      <c r="H6059" t="s">
        <v>18</v>
      </c>
      <c r="I6059">
        <v>1998</v>
      </c>
      <c r="J6059">
        <v>1998</v>
      </c>
      <c r="K6059" t="s">
        <v>19</v>
      </c>
      <c r="L6059">
        <v>98692</v>
      </c>
      <c r="N6059" t="s">
        <v>22</v>
      </c>
    </row>
    <row r="6060" spans="1:14" x14ac:dyDescent="0.2">
      <c r="A6060" t="s">
        <v>14</v>
      </c>
      <c r="B6060" t="s">
        <v>15</v>
      </c>
      <c r="C6060">
        <v>150</v>
      </c>
      <c r="D6060" t="s">
        <v>163</v>
      </c>
      <c r="E6060">
        <v>5112</v>
      </c>
      <c r="F6060" t="s">
        <v>17</v>
      </c>
      <c r="G6060">
        <v>1057</v>
      </c>
      <c r="H6060" t="s">
        <v>18</v>
      </c>
      <c r="I6060">
        <v>1999</v>
      </c>
      <c r="J6060">
        <v>1999</v>
      </c>
      <c r="K6060" t="s">
        <v>19</v>
      </c>
      <c r="L6060">
        <v>104767</v>
      </c>
      <c r="N6060" t="s">
        <v>22</v>
      </c>
    </row>
    <row r="6061" spans="1:14" x14ac:dyDescent="0.2">
      <c r="A6061" t="s">
        <v>14</v>
      </c>
      <c r="B6061" t="s">
        <v>15</v>
      </c>
      <c r="C6061">
        <v>150</v>
      </c>
      <c r="D6061" t="s">
        <v>163</v>
      </c>
      <c r="E6061">
        <v>5112</v>
      </c>
      <c r="F6061" t="s">
        <v>17</v>
      </c>
      <c r="G6061">
        <v>1057</v>
      </c>
      <c r="H6061" t="s">
        <v>18</v>
      </c>
      <c r="I6061">
        <v>2000</v>
      </c>
      <c r="J6061">
        <v>2000</v>
      </c>
      <c r="K6061" t="s">
        <v>19</v>
      </c>
      <c r="L6061">
        <v>104015</v>
      </c>
      <c r="N6061" t="s">
        <v>22</v>
      </c>
    </row>
    <row r="6062" spans="1:14" x14ac:dyDescent="0.2">
      <c r="A6062" t="s">
        <v>14</v>
      </c>
      <c r="B6062" t="s">
        <v>15</v>
      </c>
      <c r="C6062">
        <v>150</v>
      </c>
      <c r="D6062" t="s">
        <v>163</v>
      </c>
      <c r="E6062">
        <v>5112</v>
      </c>
      <c r="F6062" t="s">
        <v>17</v>
      </c>
      <c r="G6062">
        <v>1057</v>
      </c>
      <c r="H6062" t="s">
        <v>18</v>
      </c>
      <c r="I6062">
        <v>2001</v>
      </c>
      <c r="J6062">
        <v>2001</v>
      </c>
      <c r="K6062" t="s">
        <v>19</v>
      </c>
      <c r="L6062">
        <v>100334</v>
      </c>
      <c r="N6062" t="s">
        <v>22</v>
      </c>
    </row>
    <row r="6063" spans="1:14" x14ac:dyDescent="0.2">
      <c r="A6063" t="s">
        <v>14</v>
      </c>
      <c r="B6063" t="s">
        <v>15</v>
      </c>
      <c r="C6063">
        <v>150</v>
      </c>
      <c r="D6063" t="s">
        <v>163</v>
      </c>
      <c r="E6063">
        <v>5112</v>
      </c>
      <c r="F6063" t="s">
        <v>17</v>
      </c>
      <c r="G6063">
        <v>1057</v>
      </c>
      <c r="H6063" t="s">
        <v>18</v>
      </c>
      <c r="I6063">
        <v>2002</v>
      </c>
      <c r="J6063">
        <v>2002</v>
      </c>
      <c r="K6063" t="s">
        <v>19</v>
      </c>
      <c r="L6063">
        <v>101052</v>
      </c>
      <c r="N6063" t="s">
        <v>22</v>
      </c>
    </row>
    <row r="6064" spans="1:14" x14ac:dyDescent="0.2">
      <c r="A6064" t="s">
        <v>14</v>
      </c>
      <c r="B6064" t="s">
        <v>15</v>
      </c>
      <c r="C6064">
        <v>150</v>
      </c>
      <c r="D6064" t="s">
        <v>163</v>
      </c>
      <c r="E6064">
        <v>5112</v>
      </c>
      <c r="F6064" t="s">
        <v>17</v>
      </c>
      <c r="G6064">
        <v>1057</v>
      </c>
      <c r="H6064" t="s">
        <v>18</v>
      </c>
      <c r="I6064">
        <v>2003</v>
      </c>
      <c r="J6064">
        <v>2003</v>
      </c>
      <c r="K6064" t="s">
        <v>19</v>
      </c>
      <c r="L6064">
        <v>79235</v>
      </c>
      <c r="N6064" t="s">
        <v>22</v>
      </c>
    </row>
    <row r="6065" spans="1:14" x14ac:dyDescent="0.2">
      <c r="A6065" t="s">
        <v>14</v>
      </c>
      <c r="B6065" t="s">
        <v>15</v>
      </c>
      <c r="C6065">
        <v>150</v>
      </c>
      <c r="D6065" t="s">
        <v>163</v>
      </c>
      <c r="E6065">
        <v>5112</v>
      </c>
      <c r="F6065" t="s">
        <v>17</v>
      </c>
      <c r="G6065">
        <v>1057</v>
      </c>
      <c r="H6065" t="s">
        <v>18</v>
      </c>
      <c r="I6065">
        <v>2004</v>
      </c>
      <c r="J6065">
        <v>2004</v>
      </c>
      <c r="K6065" t="s">
        <v>19</v>
      </c>
      <c r="L6065">
        <v>85816</v>
      </c>
      <c r="N6065" t="s">
        <v>22</v>
      </c>
    </row>
    <row r="6066" spans="1:14" x14ac:dyDescent="0.2">
      <c r="A6066" t="s">
        <v>14</v>
      </c>
      <c r="B6066" t="s">
        <v>15</v>
      </c>
      <c r="C6066">
        <v>150</v>
      </c>
      <c r="D6066" t="s">
        <v>163</v>
      </c>
      <c r="E6066">
        <v>5112</v>
      </c>
      <c r="F6066" t="s">
        <v>17</v>
      </c>
      <c r="G6066">
        <v>1057</v>
      </c>
      <c r="H6066" t="s">
        <v>18</v>
      </c>
      <c r="I6066">
        <v>2005</v>
      </c>
      <c r="J6066">
        <v>2005</v>
      </c>
      <c r="K6066" t="s">
        <v>19</v>
      </c>
      <c r="L6066">
        <v>92914</v>
      </c>
      <c r="N6066" t="s">
        <v>22</v>
      </c>
    </row>
    <row r="6067" spans="1:14" x14ac:dyDescent="0.2">
      <c r="A6067" t="s">
        <v>14</v>
      </c>
      <c r="B6067" t="s">
        <v>15</v>
      </c>
      <c r="C6067">
        <v>150</v>
      </c>
      <c r="D6067" t="s">
        <v>163</v>
      </c>
      <c r="E6067">
        <v>5112</v>
      </c>
      <c r="F6067" t="s">
        <v>17</v>
      </c>
      <c r="G6067">
        <v>1057</v>
      </c>
      <c r="H6067" t="s">
        <v>18</v>
      </c>
      <c r="I6067">
        <v>2006</v>
      </c>
      <c r="J6067">
        <v>2006</v>
      </c>
      <c r="K6067" t="s">
        <v>19</v>
      </c>
      <c r="L6067">
        <v>90401</v>
      </c>
      <c r="N6067" t="s">
        <v>22</v>
      </c>
    </row>
    <row r="6068" spans="1:14" x14ac:dyDescent="0.2">
      <c r="A6068" t="s">
        <v>14</v>
      </c>
      <c r="B6068" t="s">
        <v>15</v>
      </c>
      <c r="C6068">
        <v>150</v>
      </c>
      <c r="D6068" t="s">
        <v>163</v>
      </c>
      <c r="E6068">
        <v>5112</v>
      </c>
      <c r="F6068" t="s">
        <v>17</v>
      </c>
      <c r="G6068">
        <v>1057</v>
      </c>
      <c r="H6068" t="s">
        <v>18</v>
      </c>
      <c r="I6068">
        <v>2007</v>
      </c>
      <c r="J6068">
        <v>2007</v>
      </c>
      <c r="K6068" t="s">
        <v>19</v>
      </c>
      <c r="L6068">
        <v>92763</v>
      </c>
      <c r="N6068" t="s">
        <v>22</v>
      </c>
    </row>
    <row r="6069" spans="1:14" x14ac:dyDescent="0.2">
      <c r="A6069" t="s">
        <v>14</v>
      </c>
      <c r="B6069" t="s">
        <v>15</v>
      </c>
      <c r="C6069">
        <v>150</v>
      </c>
      <c r="D6069" t="s">
        <v>163</v>
      </c>
      <c r="E6069">
        <v>5112</v>
      </c>
      <c r="F6069" t="s">
        <v>17</v>
      </c>
      <c r="G6069">
        <v>1057</v>
      </c>
      <c r="H6069" t="s">
        <v>18</v>
      </c>
      <c r="I6069">
        <v>2008</v>
      </c>
      <c r="J6069">
        <v>2008</v>
      </c>
      <c r="K6069" t="s">
        <v>19</v>
      </c>
      <c r="L6069">
        <v>96700</v>
      </c>
      <c r="N6069" t="s">
        <v>22</v>
      </c>
    </row>
    <row r="6070" spans="1:14" x14ac:dyDescent="0.2">
      <c r="A6070" t="s">
        <v>14</v>
      </c>
      <c r="B6070" t="s">
        <v>15</v>
      </c>
      <c r="C6070">
        <v>150</v>
      </c>
      <c r="D6070" t="s">
        <v>163</v>
      </c>
      <c r="E6070">
        <v>5112</v>
      </c>
      <c r="F6070" t="s">
        <v>17</v>
      </c>
      <c r="G6070">
        <v>1057</v>
      </c>
      <c r="H6070" t="s">
        <v>18</v>
      </c>
      <c r="I6070">
        <v>2009</v>
      </c>
      <c r="J6070">
        <v>2009</v>
      </c>
      <c r="K6070" t="s">
        <v>19</v>
      </c>
      <c r="L6070">
        <v>96860</v>
      </c>
      <c r="N6070" t="s">
        <v>22</v>
      </c>
    </row>
    <row r="6071" spans="1:14" x14ac:dyDescent="0.2">
      <c r="A6071" t="s">
        <v>14</v>
      </c>
      <c r="B6071" t="s">
        <v>15</v>
      </c>
      <c r="C6071">
        <v>150</v>
      </c>
      <c r="D6071" t="s">
        <v>163</v>
      </c>
      <c r="E6071">
        <v>5112</v>
      </c>
      <c r="F6071" t="s">
        <v>17</v>
      </c>
      <c r="G6071">
        <v>1057</v>
      </c>
      <c r="H6071" t="s">
        <v>18</v>
      </c>
      <c r="I6071">
        <v>2010</v>
      </c>
      <c r="J6071">
        <v>2010</v>
      </c>
      <c r="K6071" t="s">
        <v>19</v>
      </c>
      <c r="L6071">
        <v>101248</v>
      </c>
      <c r="N6071" t="s">
        <v>22</v>
      </c>
    </row>
    <row r="6072" spans="1:14" x14ac:dyDescent="0.2">
      <c r="A6072" t="s">
        <v>14</v>
      </c>
      <c r="B6072" t="s">
        <v>15</v>
      </c>
      <c r="C6072">
        <v>150</v>
      </c>
      <c r="D6072" t="s">
        <v>163</v>
      </c>
      <c r="E6072">
        <v>5112</v>
      </c>
      <c r="F6072" t="s">
        <v>17</v>
      </c>
      <c r="G6072">
        <v>1057</v>
      </c>
      <c r="H6072" t="s">
        <v>18</v>
      </c>
      <c r="I6072">
        <v>2011</v>
      </c>
      <c r="J6072">
        <v>2011</v>
      </c>
      <c r="K6072" t="s">
        <v>19</v>
      </c>
      <c r="L6072">
        <v>96919</v>
      </c>
      <c r="N6072" t="s">
        <v>22</v>
      </c>
    </row>
    <row r="6073" spans="1:14" x14ac:dyDescent="0.2">
      <c r="A6073" t="s">
        <v>14</v>
      </c>
      <c r="B6073" t="s">
        <v>15</v>
      </c>
      <c r="C6073">
        <v>150</v>
      </c>
      <c r="D6073" t="s">
        <v>163</v>
      </c>
      <c r="E6073">
        <v>5112</v>
      </c>
      <c r="F6073" t="s">
        <v>17</v>
      </c>
      <c r="G6073">
        <v>1057</v>
      </c>
      <c r="H6073" t="s">
        <v>18</v>
      </c>
      <c r="I6073">
        <v>2012</v>
      </c>
      <c r="J6073">
        <v>2012</v>
      </c>
      <c r="K6073" t="s">
        <v>19</v>
      </c>
      <c r="L6073">
        <v>95273</v>
      </c>
      <c r="N6073" t="s">
        <v>22</v>
      </c>
    </row>
    <row r="6074" spans="1:14" x14ac:dyDescent="0.2">
      <c r="A6074" t="s">
        <v>14</v>
      </c>
      <c r="B6074" t="s">
        <v>15</v>
      </c>
      <c r="C6074">
        <v>150</v>
      </c>
      <c r="D6074" t="s">
        <v>163</v>
      </c>
      <c r="E6074">
        <v>5112</v>
      </c>
      <c r="F6074" t="s">
        <v>17</v>
      </c>
      <c r="G6074">
        <v>1057</v>
      </c>
      <c r="H6074" t="s">
        <v>18</v>
      </c>
      <c r="I6074">
        <v>2013</v>
      </c>
      <c r="J6074">
        <v>2013</v>
      </c>
      <c r="K6074" t="s">
        <v>19</v>
      </c>
      <c r="L6074">
        <v>97719</v>
      </c>
      <c r="N6074" t="s">
        <v>22</v>
      </c>
    </row>
    <row r="6075" spans="1:14" x14ac:dyDescent="0.2">
      <c r="A6075" t="s">
        <v>14</v>
      </c>
      <c r="B6075" t="s">
        <v>15</v>
      </c>
      <c r="C6075">
        <v>150</v>
      </c>
      <c r="D6075" t="s">
        <v>163</v>
      </c>
      <c r="E6075">
        <v>5112</v>
      </c>
      <c r="F6075" t="s">
        <v>17</v>
      </c>
      <c r="G6075">
        <v>1057</v>
      </c>
      <c r="H6075" t="s">
        <v>18</v>
      </c>
      <c r="I6075">
        <v>2014</v>
      </c>
      <c r="J6075">
        <v>2014</v>
      </c>
      <c r="K6075" t="s">
        <v>19</v>
      </c>
      <c r="L6075">
        <v>103039</v>
      </c>
      <c r="N6075" t="s">
        <v>22</v>
      </c>
    </row>
    <row r="6076" spans="1:14" x14ac:dyDescent="0.2">
      <c r="A6076" t="s">
        <v>14</v>
      </c>
      <c r="B6076" t="s">
        <v>15</v>
      </c>
      <c r="C6076">
        <v>150</v>
      </c>
      <c r="D6076" t="s">
        <v>163</v>
      </c>
      <c r="E6076">
        <v>5112</v>
      </c>
      <c r="F6076" t="s">
        <v>17</v>
      </c>
      <c r="G6076">
        <v>1057</v>
      </c>
      <c r="H6076" t="s">
        <v>18</v>
      </c>
      <c r="I6076">
        <v>2015</v>
      </c>
      <c r="J6076">
        <v>2015</v>
      </c>
      <c r="K6076" t="s">
        <v>19</v>
      </c>
      <c r="L6076">
        <v>106763</v>
      </c>
      <c r="N6076" t="s">
        <v>22</v>
      </c>
    </row>
    <row r="6077" spans="1:14" x14ac:dyDescent="0.2">
      <c r="A6077" t="s">
        <v>14</v>
      </c>
      <c r="B6077" t="s">
        <v>15</v>
      </c>
      <c r="C6077">
        <v>150</v>
      </c>
      <c r="D6077" t="s">
        <v>163</v>
      </c>
      <c r="E6077">
        <v>5112</v>
      </c>
      <c r="F6077" t="s">
        <v>17</v>
      </c>
      <c r="G6077">
        <v>1057</v>
      </c>
      <c r="H6077" t="s">
        <v>18</v>
      </c>
      <c r="I6077">
        <v>2016</v>
      </c>
      <c r="J6077">
        <v>2016</v>
      </c>
      <c r="K6077" t="s">
        <v>19</v>
      </c>
      <c r="L6077">
        <v>105620</v>
      </c>
      <c r="N6077" t="s">
        <v>22</v>
      </c>
    </row>
    <row r="6078" spans="1:14" x14ac:dyDescent="0.2">
      <c r="A6078" t="s">
        <v>14</v>
      </c>
      <c r="B6078" t="s">
        <v>15</v>
      </c>
      <c r="C6078">
        <v>150</v>
      </c>
      <c r="D6078" t="s">
        <v>163</v>
      </c>
      <c r="E6078">
        <v>5112</v>
      </c>
      <c r="F6078" t="s">
        <v>17</v>
      </c>
      <c r="G6078">
        <v>1068</v>
      </c>
      <c r="H6078" t="s">
        <v>24</v>
      </c>
      <c r="I6078">
        <v>1996</v>
      </c>
      <c r="J6078">
        <v>1996</v>
      </c>
      <c r="K6078" t="s">
        <v>19</v>
      </c>
      <c r="L6078">
        <v>950</v>
      </c>
      <c r="N6078" t="s">
        <v>22</v>
      </c>
    </row>
    <row r="6079" spans="1:14" x14ac:dyDescent="0.2">
      <c r="A6079" t="s">
        <v>14</v>
      </c>
      <c r="B6079" t="s">
        <v>15</v>
      </c>
      <c r="C6079">
        <v>150</v>
      </c>
      <c r="D6079" t="s">
        <v>163</v>
      </c>
      <c r="E6079">
        <v>5112</v>
      </c>
      <c r="F6079" t="s">
        <v>17</v>
      </c>
      <c r="G6079">
        <v>1068</v>
      </c>
      <c r="H6079" t="s">
        <v>24</v>
      </c>
      <c r="I6079">
        <v>1997</v>
      </c>
      <c r="J6079">
        <v>1997</v>
      </c>
      <c r="K6079" t="s">
        <v>19</v>
      </c>
      <c r="L6079">
        <v>995</v>
      </c>
      <c r="N6079" t="s">
        <v>22</v>
      </c>
    </row>
    <row r="6080" spans="1:14" x14ac:dyDescent="0.2">
      <c r="A6080" t="s">
        <v>14</v>
      </c>
      <c r="B6080" t="s">
        <v>15</v>
      </c>
      <c r="C6080">
        <v>150</v>
      </c>
      <c r="D6080" t="s">
        <v>163</v>
      </c>
      <c r="E6080">
        <v>5112</v>
      </c>
      <c r="F6080" t="s">
        <v>17</v>
      </c>
      <c r="G6080">
        <v>1068</v>
      </c>
      <c r="H6080" t="s">
        <v>24</v>
      </c>
      <c r="I6080">
        <v>1998</v>
      </c>
      <c r="J6080">
        <v>1998</v>
      </c>
      <c r="K6080" t="s">
        <v>19</v>
      </c>
      <c r="L6080">
        <v>970</v>
      </c>
      <c r="N6080" t="s">
        <v>22</v>
      </c>
    </row>
    <row r="6081" spans="1:14" x14ac:dyDescent="0.2">
      <c r="A6081" t="s">
        <v>14</v>
      </c>
      <c r="B6081" t="s">
        <v>15</v>
      </c>
      <c r="C6081">
        <v>150</v>
      </c>
      <c r="D6081" t="s">
        <v>163</v>
      </c>
      <c r="E6081">
        <v>5112</v>
      </c>
      <c r="F6081" t="s">
        <v>17</v>
      </c>
      <c r="G6081">
        <v>1068</v>
      </c>
      <c r="H6081" t="s">
        <v>24</v>
      </c>
      <c r="I6081">
        <v>1999</v>
      </c>
      <c r="J6081">
        <v>1999</v>
      </c>
      <c r="K6081" t="s">
        <v>19</v>
      </c>
      <c r="L6081">
        <v>1080</v>
      </c>
      <c r="N6081" t="s">
        <v>22</v>
      </c>
    </row>
    <row r="6082" spans="1:14" x14ac:dyDescent="0.2">
      <c r="A6082" t="s">
        <v>14</v>
      </c>
      <c r="B6082" t="s">
        <v>15</v>
      </c>
      <c r="C6082">
        <v>150</v>
      </c>
      <c r="D6082" t="s">
        <v>163</v>
      </c>
      <c r="E6082">
        <v>5112</v>
      </c>
      <c r="F6082" t="s">
        <v>17</v>
      </c>
      <c r="G6082">
        <v>1068</v>
      </c>
      <c r="H6082" t="s">
        <v>24</v>
      </c>
      <c r="I6082">
        <v>2000</v>
      </c>
      <c r="J6082">
        <v>2000</v>
      </c>
      <c r="K6082" t="s">
        <v>19</v>
      </c>
      <c r="L6082">
        <v>958</v>
      </c>
      <c r="N6082" t="s">
        <v>22</v>
      </c>
    </row>
    <row r="6083" spans="1:14" x14ac:dyDescent="0.2">
      <c r="A6083" t="s">
        <v>14</v>
      </c>
      <c r="B6083" t="s">
        <v>15</v>
      </c>
      <c r="C6083">
        <v>150</v>
      </c>
      <c r="D6083" t="s">
        <v>163</v>
      </c>
      <c r="E6083">
        <v>5112</v>
      </c>
      <c r="F6083" t="s">
        <v>17</v>
      </c>
      <c r="G6083">
        <v>1068</v>
      </c>
      <c r="H6083" t="s">
        <v>24</v>
      </c>
      <c r="I6083">
        <v>2001</v>
      </c>
      <c r="J6083">
        <v>2001</v>
      </c>
      <c r="K6083" t="s">
        <v>19</v>
      </c>
      <c r="L6083">
        <v>867</v>
      </c>
      <c r="N6083" t="s">
        <v>22</v>
      </c>
    </row>
    <row r="6084" spans="1:14" x14ac:dyDescent="0.2">
      <c r="A6084" t="s">
        <v>14</v>
      </c>
      <c r="B6084" t="s">
        <v>15</v>
      </c>
      <c r="C6084">
        <v>150</v>
      </c>
      <c r="D6084" t="s">
        <v>163</v>
      </c>
      <c r="E6084">
        <v>5112</v>
      </c>
      <c r="F6084" t="s">
        <v>17</v>
      </c>
      <c r="G6084">
        <v>1068</v>
      </c>
      <c r="H6084" t="s">
        <v>24</v>
      </c>
      <c r="I6084">
        <v>2002</v>
      </c>
      <c r="J6084">
        <v>2002</v>
      </c>
      <c r="K6084" t="s">
        <v>19</v>
      </c>
      <c r="L6084">
        <v>852</v>
      </c>
      <c r="N6084" t="s">
        <v>22</v>
      </c>
    </row>
    <row r="6085" spans="1:14" x14ac:dyDescent="0.2">
      <c r="A6085" t="s">
        <v>14</v>
      </c>
      <c r="B6085" t="s">
        <v>15</v>
      </c>
      <c r="C6085">
        <v>150</v>
      </c>
      <c r="D6085" t="s">
        <v>163</v>
      </c>
      <c r="E6085">
        <v>5112</v>
      </c>
      <c r="F6085" t="s">
        <v>17</v>
      </c>
      <c r="G6085">
        <v>1068</v>
      </c>
      <c r="H6085" t="s">
        <v>24</v>
      </c>
      <c r="I6085">
        <v>2003</v>
      </c>
      <c r="J6085">
        <v>2003</v>
      </c>
      <c r="K6085" t="s">
        <v>19</v>
      </c>
      <c r="L6085">
        <v>706</v>
      </c>
      <c r="N6085" t="s">
        <v>22</v>
      </c>
    </row>
    <row r="6086" spans="1:14" x14ac:dyDescent="0.2">
      <c r="A6086" t="s">
        <v>14</v>
      </c>
      <c r="B6086" t="s">
        <v>15</v>
      </c>
      <c r="C6086">
        <v>150</v>
      </c>
      <c r="D6086" t="s">
        <v>163</v>
      </c>
      <c r="E6086">
        <v>5112</v>
      </c>
      <c r="F6086" t="s">
        <v>17</v>
      </c>
      <c r="G6086">
        <v>1068</v>
      </c>
      <c r="H6086" t="s">
        <v>24</v>
      </c>
      <c r="I6086">
        <v>2004</v>
      </c>
      <c r="J6086">
        <v>2004</v>
      </c>
      <c r="K6086" t="s">
        <v>19</v>
      </c>
      <c r="L6086">
        <v>723</v>
      </c>
      <c r="N6086" t="s">
        <v>22</v>
      </c>
    </row>
    <row r="6087" spans="1:14" x14ac:dyDescent="0.2">
      <c r="A6087" t="s">
        <v>14</v>
      </c>
      <c r="B6087" t="s">
        <v>15</v>
      </c>
      <c r="C6087">
        <v>150</v>
      </c>
      <c r="D6087" t="s">
        <v>163</v>
      </c>
      <c r="E6087">
        <v>5112</v>
      </c>
      <c r="F6087" t="s">
        <v>17</v>
      </c>
      <c r="G6087">
        <v>1068</v>
      </c>
      <c r="H6087" t="s">
        <v>24</v>
      </c>
      <c r="I6087">
        <v>2005</v>
      </c>
      <c r="J6087">
        <v>2005</v>
      </c>
      <c r="K6087" t="s">
        <v>19</v>
      </c>
      <c r="L6087">
        <v>1031</v>
      </c>
      <c r="N6087" t="s">
        <v>22</v>
      </c>
    </row>
    <row r="6088" spans="1:14" x14ac:dyDescent="0.2">
      <c r="A6088" t="s">
        <v>14</v>
      </c>
      <c r="B6088" t="s">
        <v>15</v>
      </c>
      <c r="C6088">
        <v>150</v>
      </c>
      <c r="D6088" t="s">
        <v>163</v>
      </c>
      <c r="E6088">
        <v>5112</v>
      </c>
      <c r="F6088" t="s">
        <v>17</v>
      </c>
      <c r="G6088">
        <v>1068</v>
      </c>
      <c r="H6088" t="s">
        <v>24</v>
      </c>
      <c r="I6088">
        <v>2006</v>
      </c>
      <c r="J6088">
        <v>2006</v>
      </c>
      <c r="K6088" t="s">
        <v>19</v>
      </c>
      <c r="L6088">
        <v>1043</v>
      </c>
      <c r="N6088" t="s">
        <v>22</v>
      </c>
    </row>
    <row r="6089" spans="1:14" x14ac:dyDescent="0.2">
      <c r="A6089" t="s">
        <v>14</v>
      </c>
      <c r="B6089" t="s">
        <v>15</v>
      </c>
      <c r="C6089">
        <v>150</v>
      </c>
      <c r="D6089" t="s">
        <v>163</v>
      </c>
      <c r="E6089">
        <v>5112</v>
      </c>
      <c r="F6089" t="s">
        <v>17</v>
      </c>
      <c r="G6089">
        <v>1068</v>
      </c>
      <c r="H6089" t="s">
        <v>24</v>
      </c>
      <c r="I6089">
        <v>2007</v>
      </c>
      <c r="J6089">
        <v>2007</v>
      </c>
      <c r="K6089" t="s">
        <v>19</v>
      </c>
      <c r="L6089">
        <v>1134</v>
      </c>
      <c r="N6089" t="s">
        <v>22</v>
      </c>
    </row>
    <row r="6090" spans="1:14" x14ac:dyDescent="0.2">
      <c r="A6090" t="s">
        <v>14</v>
      </c>
      <c r="B6090" t="s">
        <v>15</v>
      </c>
      <c r="C6090">
        <v>150</v>
      </c>
      <c r="D6090" t="s">
        <v>163</v>
      </c>
      <c r="E6090">
        <v>5112</v>
      </c>
      <c r="F6090" t="s">
        <v>17</v>
      </c>
      <c r="G6090">
        <v>1068</v>
      </c>
      <c r="H6090" t="s">
        <v>24</v>
      </c>
      <c r="I6090">
        <v>2008</v>
      </c>
      <c r="J6090">
        <v>2008</v>
      </c>
      <c r="K6090" t="s">
        <v>19</v>
      </c>
      <c r="L6090">
        <v>1048</v>
      </c>
      <c r="M6090" t="s">
        <v>25</v>
      </c>
      <c r="N6090" t="s">
        <v>26</v>
      </c>
    </row>
    <row r="6091" spans="1:14" x14ac:dyDescent="0.2">
      <c r="A6091" t="s">
        <v>14</v>
      </c>
      <c r="B6091" t="s">
        <v>15</v>
      </c>
      <c r="C6091">
        <v>150</v>
      </c>
      <c r="D6091" t="s">
        <v>163</v>
      </c>
      <c r="E6091">
        <v>5112</v>
      </c>
      <c r="F6091" t="s">
        <v>17</v>
      </c>
      <c r="G6091">
        <v>1068</v>
      </c>
      <c r="H6091" t="s">
        <v>24</v>
      </c>
      <c r="I6091">
        <v>2009</v>
      </c>
      <c r="J6091">
        <v>2009</v>
      </c>
      <c r="K6091" t="s">
        <v>19</v>
      </c>
      <c r="L6091">
        <v>1157</v>
      </c>
      <c r="N6091" t="s">
        <v>22</v>
      </c>
    </row>
    <row r="6092" spans="1:14" x14ac:dyDescent="0.2">
      <c r="A6092" t="s">
        <v>14</v>
      </c>
      <c r="B6092" t="s">
        <v>15</v>
      </c>
      <c r="C6092">
        <v>150</v>
      </c>
      <c r="D6092" t="s">
        <v>163</v>
      </c>
      <c r="E6092">
        <v>5112</v>
      </c>
      <c r="F6092" t="s">
        <v>17</v>
      </c>
      <c r="G6092">
        <v>1068</v>
      </c>
      <c r="H6092" t="s">
        <v>24</v>
      </c>
      <c r="I6092">
        <v>2010</v>
      </c>
      <c r="J6092">
        <v>2010</v>
      </c>
      <c r="K6092" t="s">
        <v>19</v>
      </c>
      <c r="L6092">
        <v>1087</v>
      </c>
      <c r="N6092" t="s">
        <v>22</v>
      </c>
    </row>
    <row r="6093" spans="1:14" x14ac:dyDescent="0.2">
      <c r="A6093" t="s">
        <v>14</v>
      </c>
      <c r="B6093" t="s">
        <v>15</v>
      </c>
      <c r="C6093">
        <v>150</v>
      </c>
      <c r="D6093" t="s">
        <v>163</v>
      </c>
      <c r="E6093">
        <v>5112</v>
      </c>
      <c r="F6093" t="s">
        <v>17</v>
      </c>
      <c r="G6093">
        <v>1068</v>
      </c>
      <c r="H6093" t="s">
        <v>24</v>
      </c>
      <c r="I6093">
        <v>2011</v>
      </c>
      <c r="J6093">
        <v>2011</v>
      </c>
      <c r="K6093" t="s">
        <v>19</v>
      </c>
      <c r="L6093">
        <v>1016</v>
      </c>
      <c r="N6093" t="s">
        <v>22</v>
      </c>
    </row>
    <row r="6094" spans="1:14" x14ac:dyDescent="0.2">
      <c r="A6094" t="s">
        <v>14</v>
      </c>
      <c r="B6094" t="s">
        <v>15</v>
      </c>
      <c r="C6094">
        <v>150</v>
      </c>
      <c r="D6094" t="s">
        <v>163</v>
      </c>
      <c r="E6094">
        <v>5112</v>
      </c>
      <c r="F6094" t="s">
        <v>17</v>
      </c>
      <c r="G6094">
        <v>1068</v>
      </c>
      <c r="H6094" t="s">
        <v>24</v>
      </c>
      <c r="I6094">
        <v>2012</v>
      </c>
      <c r="J6094">
        <v>2012</v>
      </c>
      <c r="K6094" t="s">
        <v>19</v>
      </c>
      <c r="L6094">
        <v>916</v>
      </c>
      <c r="N6094" t="s">
        <v>22</v>
      </c>
    </row>
    <row r="6095" spans="1:14" x14ac:dyDescent="0.2">
      <c r="A6095" t="s">
        <v>14</v>
      </c>
      <c r="B6095" t="s">
        <v>15</v>
      </c>
      <c r="C6095">
        <v>150</v>
      </c>
      <c r="D6095" t="s">
        <v>163</v>
      </c>
      <c r="E6095">
        <v>5112</v>
      </c>
      <c r="F6095" t="s">
        <v>17</v>
      </c>
      <c r="G6095">
        <v>1068</v>
      </c>
      <c r="H6095" t="s">
        <v>24</v>
      </c>
      <c r="I6095">
        <v>2013</v>
      </c>
      <c r="J6095">
        <v>2013</v>
      </c>
      <c r="K6095" t="s">
        <v>19</v>
      </c>
      <c r="L6095">
        <v>810</v>
      </c>
      <c r="N6095" t="s">
        <v>22</v>
      </c>
    </row>
    <row r="6096" spans="1:14" x14ac:dyDescent="0.2">
      <c r="A6096" t="s">
        <v>14</v>
      </c>
      <c r="B6096" t="s">
        <v>15</v>
      </c>
      <c r="C6096">
        <v>150</v>
      </c>
      <c r="D6096" t="s">
        <v>163</v>
      </c>
      <c r="E6096">
        <v>5112</v>
      </c>
      <c r="F6096" t="s">
        <v>17</v>
      </c>
      <c r="G6096">
        <v>1068</v>
      </c>
      <c r="H6096" t="s">
        <v>24</v>
      </c>
      <c r="I6096">
        <v>2014</v>
      </c>
      <c r="J6096">
        <v>2014</v>
      </c>
      <c r="K6096" t="s">
        <v>19</v>
      </c>
      <c r="L6096">
        <v>853</v>
      </c>
      <c r="N6096" t="s">
        <v>22</v>
      </c>
    </row>
    <row r="6097" spans="1:14" x14ac:dyDescent="0.2">
      <c r="A6097" t="s">
        <v>14</v>
      </c>
      <c r="B6097" t="s">
        <v>15</v>
      </c>
      <c r="C6097">
        <v>150</v>
      </c>
      <c r="D6097" t="s">
        <v>163</v>
      </c>
      <c r="E6097">
        <v>5112</v>
      </c>
      <c r="F6097" t="s">
        <v>17</v>
      </c>
      <c r="G6097">
        <v>1068</v>
      </c>
      <c r="H6097" t="s">
        <v>24</v>
      </c>
      <c r="I6097">
        <v>2015</v>
      </c>
      <c r="J6097">
        <v>2015</v>
      </c>
      <c r="K6097" t="s">
        <v>19</v>
      </c>
      <c r="L6097">
        <v>932</v>
      </c>
      <c r="N6097" t="s">
        <v>22</v>
      </c>
    </row>
    <row r="6098" spans="1:14" x14ac:dyDescent="0.2">
      <c r="A6098" t="s">
        <v>14</v>
      </c>
      <c r="B6098" t="s">
        <v>15</v>
      </c>
      <c r="C6098">
        <v>150</v>
      </c>
      <c r="D6098" t="s">
        <v>163</v>
      </c>
      <c r="E6098">
        <v>5112</v>
      </c>
      <c r="F6098" t="s">
        <v>17</v>
      </c>
      <c r="G6098">
        <v>1068</v>
      </c>
      <c r="H6098" t="s">
        <v>24</v>
      </c>
      <c r="I6098">
        <v>2016</v>
      </c>
      <c r="J6098">
        <v>2016</v>
      </c>
      <c r="K6098" t="s">
        <v>19</v>
      </c>
      <c r="L6098">
        <v>931</v>
      </c>
      <c r="N6098" t="s">
        <v>22</v>
      </c>
    </row>
    <row r="6099" spans="1:14" x14ac:dyDescent="0.2">
      <c r="A6099" t="s">
        <v>14</v>
      </c>
      <c r="B6099" t="s">
        <v>15</v>
      </c>
      <c r="C6099">
        <v>150</v>
      </c>
      <c r="D6099" t="s">
        <v>163</v>
      </c>
      <c r="E6099">
        <v>5112</v>
      </c>
      <c r="F6099" t="s">
        <v>17</v>
      </c>
      <c r="G6099">
        <v>1079</v>
      </c>
      <c r="H6099" t="s">
        <v>30</v>
      </c>
      <c r="I6099">
        <v>1996</v>
      </c>
      <c r="J6099">
        <v>1996</v>
      </c>
      <c r="K6099" t="s">
        <v>19</v>
      </c>
      <c r="L6099">
        <v>1250</v>
      </c>
      <c r="N6099" t="s">
        <v>22</v>
      </c>
    </row>
    <row r="6100" spans="1:14" x14ac:dyDescent="0.2">
      <c r="A6100" t="s">
        <v>14</v>
      </c>
      <c r="B6100" t="s">
        <v>15</v>
      </c>
      <c r="C6100">
        <v>150</v>
      </c>
      <c r="D6100" t="s">
        <v>163</v>
      </c>
      <c r="E6100">
        <v>5112</v>
      </c>
      <c r="F6100" t="s">
        <v>17</v>
      </c>
      <c r="G6100">
        <v>1079</v>
      </c>
      <c r="H6100" t="s">
        <v>30</v>
      </c>
      <c r="I6100">
        <v>1997</v>
      </c>
      <c r="J6100">
        <v>1997</v>
      </c>
      <c r="K6100" t="s">
        <v>19</v>
      </c>
      <c r="L6100">
        <v>1357</v>
      </c>
      <c r="N6100" t="s">
        <v>22</v>
      </c>
    </row>
    <row r="6101" spans="1:14" x14ac:dyDescent="0.2">
      <c r="A6101" t="s">
        <v>14</v>
      </c>
      <c r="B6101" t="s">
        <v>15</v>
      </c>
      <c r="C6101">
        <v>150</v>
      </c>
      <c r="D6101" t="s">
        <v>163</v>
      </c>
      <c r="E6101">
        <v>5112</v>
      </c>
      <c r="F6101" t="s">
        <v>17</v>
      </c>
      <c r="G6101">
        <v>1079</v>
      </c>
      <c r="H6101" t="s">
        <v>30</v>
      </c>
      <c r="I6101">
        <v>1998</v>
      </c>
      <c r="J6101">
        <v>1998</v>
      </c>
      <c r="K6101" t="s">
        <v>19</v>
      </c>
      <c r="L6101">
        <v>1500</v>
      </c>
      <c r="N6101" t="s">
        <v>22</v>
      </c>
    </row>
    <row r="6102" spans="1:14" x14ac:dyDescent="0.2">
      <c r="A6102" t="s">
        <v>14</v>
      </c>
      <c r="B6102" t="s">
        <v>15</v>
      </c>
      <c r="C6102">
        <v>150</v>
      </c>
      <c r="D6102" t="s">
        <v>163</v>
      </c>
      <c r="E6102">
        <v>5112</v>
      </c>
      <c r="F6102" t="s">
        <v>17</v>
      </c>
      <c r="G6102">
        <v>1079</v>
      </c>
      <c r="H6102" t="s">
        <v>30</v>
      </c>
      <c r="I6102">
        <v>1999</v>
      </c>
      <c r="J6102">
        <v>1999</v>
      </c>
      <c r="K6102" t="s">
        <v>19</v>
      </c>
      <c r="L6102">
        <v>1387</v>
      </c>
      <c r="N6102" t="s">
        <v>22</v>
      </c>
    </row>
    <row r="6103" spans="1:14" x14ac:dyDescent="0.2">
      <c r="A6103" t="s">
        <v>14</v>
      </c>
      <c r="B6103" t="s">
        <v>15</v>
      </c>
      <c r="C6103">
        <v>150</v>
      </c>
      <c r="D6103" t="s">
        <v>163</v>
      </c>
      <c r="E6103">
        <v>5112</v>
      </c>
      <c r="F6103" t="s">
        <v>17</v>
      </c>
      <c r="G6103">
        <v>1079</v>
      </c>
      <c r="H6103" t="s">
        <v>30</v>
      </c>
      <c r="I6103">
        <v>2000</v>
      </c>
      <c r="J6103">
        <v>2000</v>
      </c>
      <c r="K6103" t="s">
        <v>19</v>
      </c>
      <c r="L6103">
        <v>1544</v>
      </c>
      <c r="N6103" t="s">
        <v>22</v>
      </c>
    </row>
    <row r="6104" spans="1:14" x14ac:dyDescent="0.2">
      <c r="A6104" t="s">
        <v>14</v>
      </c>
      <c r="B6104" t="s">
        <v>15</v>
      </c>
      <c r="C6104">
        <v>150</v>
      </c>
      <c r="D6104" t="s">
        <v>163</v>
      </c>
      <c r="E6104">
        <v>5112</v>
      </c>
      <c r="F6104" t="s">
        <v>17</v>
      </c>
      <c r="G6104">
        <v>1079</v>
      </c>
      <c r="H6104" t="s">
        <v>30</v>
      </c>
      <c r="I6104">
        <v>2001</v>
      </c>
      <c r="J6104">
        <v>2001</v>
      </c>
      <c r="K6104" t="s">
        <v>19</v>
      </c>
      <c r="L6104">
        <v>1523</v>
      </c>
      <c r="N6104" t="s">
        <v>22</v>
      </c>
    </row>
    <row r="6105" spans="1:14" x14ac:dyDescent="0.2">
      <c r="A6105" t="s">
        <v>14</v>
      </c>
      <c r="B6105" t="s">
        <v>15</v>
      </c>
      <c r="C6105">
        <v>150</v>
      </c>
      <c r="D6105" t="s">
        <v>163</v>
      </c>
      <c r="E6105">
        <v>5112</v>
      </c>
      <c r="F6105" t="s">
        <v>17</v>
      </c>
      <c r="G6105">
        <v>1079</v>
      </c>
      <c r="H6105" t="s">
        <v>30</v>
      </c>
      <c r="I6105">
        <v>2002</v>
      </c>
      <c r="J6105">
        <v>2002</v>
      </c>
      <c r="K6105" t="s">
        <v>19</v>
      </c>
      <c r="L6105">
        <v>1451</v>
      </c>
      <c r="N6105" t="s">
        <v>22</v>
      </c>
    </row>
    <row r="6106" spans="1:14" x14ac:dyDescent="0.2">
      <c r="A6106" t="s">
        <v>14</v>
      </c>
      <c r="B6106" t="s">
        <v>15</v>
      </c>
      <c r="C6106">
        <v>150</v>
      </c>
      <c r="D6106" t="s">
        <v>163</v>
      </c>
      <c r="E6106">
        <v>5112</v>
      </c>
      <c r="F6106" t="s">
        <v>17</v>
      </c>
      <c r="G6106">
        <v>1079</v>
      </c>
      <c r="H6106" t="s">
        <v>30</v>
      </c>
      <c r="I6106">
        <v>2003</v>
      </c>
      <c r="J6106">
        <v>2003</v>
      </c>
      <c r="K6106" t="s">
        <v>19</v>
      </c>
      <c r="L6106">
        <v>1112</v>
      </c>
      <c r="N6106" t="s">
        <v>22</v>
      </c>
    </row>
    <row r="6107" spans="1:14" x14ac:dyDescent="0.2">
      <c r="A6107" t="s">
        <v>14</v>
      </c>
      <c r="B6107" t="s">
        <v>15</v>
      </c>
      <c r="C6107">
        <v>150</v>
      </c>
      <c r="D6107" t="s">
        <v>163</v>
      </c>
      <c r="E6107">
        <v>5112</v>
      </c>
      <c r="F6107" t="s">
        <v>17</v>
      </c>
      <c r="G6107">
        <v>1079</v>
      </c>
      <c r="H6107" t="s">
        <v>30</v>
      </c>
      <c r="I6107">
        <v>2004</v>
      </c>
      <c r="J6107">
        <v>2004</v>
      </c>
      <c r="K6107" t="s">
        <v>19</v>
      </c>
      <c r="L6107">
        <v>1238</v>
      </c>
      <c r="N6107" t="s">
        <v>22</v>
      </c>
    </row>
    <row r="6108" spans="1:14" x14ac:dyDescent="0.2">
      <c r="A6108" t="s">
        <v>14</v>
      </c>
      <c r="B6108" t="s">
        <v>15</v>
      </c>
      <c r="C6108">
        <v>150</v>
      </c>
      <c r="D6108" t="s">
        <v>163</v>
      </c>
      <c r="E6108">
        <v>5112</v>
      </c>
      <c r="F6108" t="s">
        <v>17</v>
      </c>
      <c r="G6108">
        <v>1079</v>
      </c>
      <c r="H6108" t="s">
        <v>30</v>
      </c>
      <c r="I6108">
        <v>2005</v>
      </c>
      <c r="J6108">
        <v>2005</v>
      </c>
      <c r="K6108" t="s">
        <v>19</v>
      </c>
      <c r="L6108">
        <v>1245</v>
      </c>
      <c r="N6108" t="s">
        <v>22</v>
      </c>
    </row>
    <row r="6109" spans="1:14" x14ac:dyDescent="0.2">
      <c r="A6109" t="s">
        <v>14</v>
      </c>
      <c r="B6109" t="s">
        <v>15</v>
      </c>
      <c r="C6109">
        <v>150</v>
      </c>
      <c r="D6109" t="s">
        <v>163</v>
      </c>
      <c r="E6109">
        <v>5112</v>
      </c>
      <c r="F6109" t="s">
        <v>17</v>
      </c>
      <c r="G6109">
        <v>1079</v>
      </c>
      <c r="H6109" t="s">
        <v>30</v>
      </c>
      <c r="I6109">
        <v>2006</v>
      </c>
      <c r="J6109">
        <v>2006</v>
      </c>
      <c r="K6109" t="s">
        <v>19</v>
      </c>
      <c r="L6109">
        <v>1140</v>
      </c>
      <c r="N6109" t="s">
        <v>22</v>
      </c>
    </row>
    <row r="6110" spans="1:14" x14ac:dyDescent="0.2">
      <c r="A6110" t="s">
        <v>14</v>
      </c>
      <c r="B6110" t="s">
        <v>15</v>
      </c>
      <c r="C6110">
        <v>150</v>
      </c>
      <c r="D6110" t="s">
        <v>163</v>
      </c>
      <c r="E6110">
        <v>5112</v>
      </c>
      <c r="F6110" t="s">
        <v>17</v>
      </c>
      <c r="G6110">
        <v>1079</v>
      </c>
      <c r="H6110" t="s">
        <v>30</v>
      </c>
      <c r="I6110">
        <v>2007</v>
      </c>
      <c r="J6110">
        <v>2007</v>
      </c>
      <c r="K6110" t="s">
        <v>19</v>
      </c>
      <c r="L6110">
        <v>1232</v>
      </c>
      <c r="N6110" t="s">
        <v>22</v>
      </c>
    </row>
    <row r="6111" spans="1:14" x14ac:dyDescent="0.2">
      <c r="A6111" t="s">
        <v>14</v>
      </c>
      <c r="B6111" t="s">
        <v>15</v>
      </c>
      <c r="C6111">
        <v>150</v>
      </c>
      <c r="D6111" t="s">
        <v>163</v>
      </c>
      <c r="E6111">
        <v>5112</v>
      </c>
      <c r="F6111" t="s">
        <v>17</v>
      </c>
      <c r="G6111">
        <v>1079</v>
      </c>
      <c r="H6111" t="s">
        <v>30</v>
      </c>
      <c r="I6111">
        <v>2008</v>
      </c>
      <c r="J6111">
        <v>2008</v>
      </c>
      <c r="K6111" t="s">
        <v>19</v>
      </c>
      <c r="L6111">
        <v>1222</v>
      </c>
      <c r="N6111" t="s">
        <v>22</v>
      </c>
    </row>
    <row r="6112" spans="1:14" x14ac:dyDescent="0.2">
      <c r="A6112" t="s">
        <v>14</v>
      </c>
      <c r="B6112" t="s">
        <v>15</v>
      </c>
      <c r="C6112">
        <v>150</v>
      </c>
      <c r="D6112" t="s">
        <v>163</v>
      </c>
      <c r="E6112">
        <v>5112</v>
      </c>
      <c r="F6112" t="s">
        <v>17</v>
      </c>
      <c r="G6112">
        <v>1079</v>
      </c>
      <c r="H6112" t="s">
        <v>30</v>
      </c>
      <c r="I6112">
        <v>2009</v>
      </c>
      <c r="J6112">
        <v>2009</v>
      </c>
      <c r="K6112" t="s">
        <v>19</v>
      </c>
      <c r="L6112">
        <v>1060</v>
      </c>
      <c r="N6112" t="s">
        <v>22</v>
      </c>
    </row>
    <row r="6113" spans="1:14" x14ac:dyDescent="0.2">
      <c r="A6113" t="s">
        <v>14</v>
      </c>
      <c r="B6113" t="s">
        <v>15</v>
      </c>
      <c r="C6113">
        <v>150</v>
      </c>
      <c r="D6113" t="s">
        <v>163</v>
      </c>
      <c r="E6113">
        <v>5112</v>
      </c>
      <c r="F6113" t="s">
        <v>17</v>
      </c>
      <c r="G6113">
        <v>1079</v>
      </c>
      <c r="H6113" t="s">
        <v>30</v>
      </c>
      <c r="I6113">
        <v>2010</v>
      </c>
      <c r="J6113">
        <v>2010</v>
      </c>
      <c r="K6113" t="s">
        <v>19</v>
      </c>
      <c r="L6113">
        <v>1036</v>
      </c>
      <c r="N6113" t="s">
        <v>22</v>
      </c>
    </row>
    <row r="6114" spans="1:14" x14ac:dyDescent="0.2">
      <c r="A6114" t="s">
        <v>14</v>
      </c>
      <c r="B6114" t="s">
        <v>15</v>
      </c>
      <c r="C6114">
        <v>150</v>
      </c>
      <c r="D6114" t="s">
        <v>163</v>
      </c>
      <c r="E6114">
        <v>5112</v>
      </c>
      <c r="F6114" t="s">
        <v>17</v>
      </c>
      <c r="G6114">
        <v>1079</v>
      </c>
      <c r="H6114" t="s">
        <v>30</v>
      </c>
      <c r="I6114">
        <v>2011</v>
      </c>
      <c r="J6114">
        <v>2011</v>
      </c>
      <c r="K6114" t="s">
        <v>19</v>
      </c>
      <c r="L6114">
        <v>990</v>
      </c>
      <c r="N6114" t="s">
        <v>22</v>
      </c>
    </row>
    <row r="6115" spans="1:14" x14ac:dyDescent="0.2">
      <c r="A6115" t="s">
        <v>14</v>
      </c>
      <c r="B6115" t="s">
        <v>15</v>
      </c>
      <c r="C6115">
        <v>150</v>
      </c>
      <c r="D6115" t="s">
        <v>163</v>
      </c>
      <c r="E6115">
        <v>5112</v>
      </c>
      <c r="F6115" t="s">
        <v>17</v>
      </c>
      <c r="G6115">
        <v>1079</v>
      </c>
      <c r="H6115" t="s">
        <v>30</v>
      </c>
      <c r="I6115">
        <v>2012</v>
      </c>
      <c r="J6115">
        <v>2012</v>
      </c>
      <c r="K6115" t="s">
        <v>19</v>
      </c>
      <c r="L6115">
        <v>827</v>
      </c>
      <c r="N6115" t="s">
        <v>22</v>
      </c>
    </row>
    <row r="6116" spans="1:14" x14ac:dyDescent="0.2">
      <c r="A6116" t="s">
        <v>14</v>
      </c>
      <c r="B6116" t="s">
        <v>15</v>
      </c>
      <c r="C6116">
        <v>150</v>
      </c>
      <c r="D6116" t="s">
        <v>163</v>
      </c>
      <c r="E6116">
        <v>5112</v>
      </c>
      <c r="F6116" t="s">
        <v>17</v>
      </c>
      <c r="G6116">
        <v>1079</v>
      </c>
      <c r="H6116" t="s">
        <v>30</v>
      </c>
      <c r="I6116">
        <v>2013</v>
      </c>
      <c r="J6116">
        <v>2013</v>
      </c>
      <c r="K6116" t="s">
        <v>19</v>
      </c>
      <c r="L6116">
        <v>841</v>
      </c>
      <c r="N6116" t="s">
        <v>22</v>
      </c>
    </row>
    <row r="6117" spans="1:14" x14ac:dyDescent="0.2">
      <c r="A6117" t="s">
        <v>14</v>
      </c>
      <c r="B6117" t="s">
        <v>15</v>
      </c>
      <c r="C6117">
        <v>150</v>
      </c>
      <c r="D6117" t="s">
        <v>163</v>
      </c>
      <c r="E6117">
        <v>5112</v>
      </c>
      <c r="F6117" t="s">
        <v>17</v>
      </c>
      <c r="G6117">
        <v>1079</v>
      </c>
      <c r="H6117" t="s">
        <v>30</v>
      </c>
      <c r="I6117">
        <v>2014</v>
      </c>
      <c r="J6117">
        <v>2014</v>
      </c>
      <c r="K6117" t="s">
        <v>19</v>
      </c>
      <c r="L6117">
        <v>794</v>
      </c>
      <c r="N6117" t="s">
        <v>22</v>
      </c>
    </row>
    <row r="6118" spans="1:14" x14ac:dyDescent="0.2">
      <c r="A6118" t="s">
        <v>14</v>
      </c>
      <c r="B6118" t="s">
        <v>15</v>
      </c>
      <c r="C6118">
        <v>150</v>
      </c>
      <c r="D6118" t="s">
        <v>163</v>
      </c>
      <c r="E6118">
        <v>5112</v>
      </c>
      <c r="F6118" t="s">
        <v>17</v>
      </c>
      <c r="G6118">
        <v>1079</v>
      </c>
      <c r="H6118" t="s">
        <v>30</v>
      </c>
      <c r="I6118">
        <v>2015</v>
      </c>
      <c r="J6118">
        <v>2015</v>
      </c>
      <c r="K6118" t="s">
        <v>19</v>
      </c>
      <c r="L6118">
        <v>863</v>
      </c>
      <c r="N6118" t="s">
        <v>22</v>
      </c>
    </row>
    <row r="6119" spans="1:14" x14ac:dyDescent="0.2">
      <c r="A6119" t="s">
        <v>14</v>
      </c>
      <c r="B6119" t="s">
        <v>15</v>
      </c>
      <c r="C6119">
        <v>150</v>
      </c>
      <c r="D6119" t="s">
        <v>163</v>
      </c>
      <c r="E6119">
        <v>5112</v>
      </c>
      <c r="F6119" t="s">
        <v>17</v>
      </c>
      <c r="G6119">
        <v>1079</v>
      </c>
      <c r="H6119" t="s">
        <v>30</v>
      </c>
      <c r="I6119">
        <v>2016</v>
      </c>
      <c r="J6119">
        <v>2016</v>
      </c>
      <c r="K6119" t="s">
        <v>19</v>
      </c>
      <c r="L6119">
        <v>762</v>
      </c>
      <c r="N6119" t="s">
        <v>22</v>
      </c>
    </row>
    <row r="6120" spans="1:14" x14ac:dyDescent="0.2">
      <c r="A6120" t="s">
        <v>14</v>
      </c>
      <c r="B6120" t="s">
        <v>15</v>
      </c>
      <c r="C6120">
        <v>151</v>
      </c>
      <c r="D6120" t="s">
        <v>164</v>
      </c>
      <c r="E6120">
        <v>5112</v>
      </c>
      <c r="F6120" t="s">
        <v>17</v>
      </c>
      <c r="G6120">
        <v>1057</v>
      </c>
      <c r="H6120" t="s">
        <v>18</v>
      </c>
      <c r="I6120">
        <v>1996</v>
      </c>
      <c r="J6120">
        <v>1996</v>
      </c>
      <c r="K6120" t="s">
        <v>19</v>
      </c>
      <c r="L6120">
        <v>135</v>
      </c>
      <c r="M6120" t="s">
        <v>20</v>
      </c>
      <c r="N6120" t="s">
        <v>21</v>
      </c>
    </row>
    <row r="6121" spans="1:14" x14ac:dyDescent="0.2">
      <c r="A6121" t="s">
        <v>14</v>
      </c>
      <c r="B6121" t="s">
        <v>15</v>
      </c>
      <c r="C6121">
        <v>151</v>
      </c>
      <c r="D6121" t="s">
        <v>164</v>
      </c>
      <c r="E6121">
        <v>5112</v>
      </c>
      <c r="F6121" t="s">
        <v>17</v>
      </c>
      <c r="G6121">
        <v>1057</v>
      </c>
      <c r="H6121" t="s">
        <v>18</v>
      </c>
      <c r="I6121">
        <v>1997</v>
      </c>
      <c r="J6121">
        <v>1997</v>
      </c>
      <c r="K6121" t="s">
        <v>19</v>
      </c>
      <c r="L6121">
        <v>135</v>
      </c>
      <c r="M6121" t="s">
        <v>20</v>
      </c>
      <c r="N6121" t="s">
        <v>21</v>
      </c>
    </row>
    <row r="6122" spans="1:14" x14ac:dyDescent="0.2">
      <c r="A6122" t="s">
        <v>14</v>
      </c>
      <c r="B6122" t="s">
        <v>15</v>
      </c>
      <c r="C6122">
        <v>151</v>
      </c>
      <c r="D6122" t="s">
        <v>164</v>
      </c>
      <c r="E6122">
        <v>5112</v>
      </c>
      <c r="F6122" t="s">
        <v>17</v>
      </c>
      <c r="G6122">
        <v>1057</v>
      </c>
      <c r="H6122" t="s">
        <v>18</v>
      </c>
      <c r="I6122">
        <v>1998</v>
      </c>
      <c r="J6122">
        <v>1998</v>
      </c>
      <c r="K6122" t="s">
        <v>19</v>
      </c>
      <c r="L6122">
        <v>135</v>
      </c>
      <c r="M6122" t="s">
        <v>20</v>
      </c>
      <c r="N6122" t="s">
        <v>21</v>
      </c>
    </row>
    <row r="6123" spans="1:14" x14ac:dyDescent="0.2">
      <c r="A6123" t="s">
        <v>14</v>
      </c>
      <c r="B6123" t="s">
        <v>15</v>
      </c>
      <c r="C6123">
        <v>151</v>
      </c>
      <c r="D6123" t="s">
        <v>164</v>
      </c>
      <c r="E6123">
        <v>5112</v>
      </c>
      <c r="F6123" t="s">
        <v>17</v>
      </c>
      <c r="G6123">
        <v>1057</v>
      </c>
      <c r="H6123" t="s">
        <v>18</v>
      </c>
      <c r="I6123">
        <v>1999</v>
      </c>
      <c r="J6123">
        <v>1999</v>
      </c>
      <c r="K6123" t="s">
        <v>19</v>
      </c>
      <c r="L6123">
        <v>135</v>
      </c>
      <c r="M6123" t="s">
        <v>20</v>
      </c>
      <c r="N6123" t="s">
        <v>21</v>
      </c>
    </row>
    <row r="6124" spans="1:14" x14ac:dyDescent="0.2">
      <c r="A6124" t="s">
        <v>14</v>
      </c>
      <c r="B6124" t="s">
        <v>15</v>
      </c>
      <c r="C6124">
        <v>151</v>
      </c>
      <c r="D6124" t="s">
        <v>164</v>
      </c>
      <c r="E6124">
        <v>5112</v>
      </c>
      <c r="F6124" t="s">
        <v>17</v>
      </c>
      <c r="G6124">
        <v>1057</v>
      </c>
      <c r="H6124" t="s">
        <v>18</v>
      </c>
      <c r="I6124">
        <v>2000</v>
      </c>
      <c r="J6124">
        <v>2000</v>
      </c>
      <c r="K6124" t="s">
        <v>19</v>
      </c>
      <c r="L6124">
        <v>130</v>
      </c>
      <c r="M6124" t="s">
        <v>20</v>
      </c>
      <c r="N6124" t="s">
        <v>21</v>
      </c>
    </row>
    <row r="6125" spans="1:14" x14ac:dyDescent="0.2">
      <c r="A6125" t="s">
        <v>14</v>
      </c>
      <c r="B6125" t="s">
        <v>15</v>
      </c>
      <c r="C6125">
        <v>151</v>
      </c>
      <c r="D6125" t="s">
        <v>164</v>
      </c>
      <c r="E6125">
        <v>5112</v>
      </c>
      <c r="F6125" t="s">
        <v>17</v>
      </c>
      <c r="G6125">
        <v>1057</v>
      </c>
      <c r="H6125" t="s">
        <v>18</v>
      </c>
      <c r="I6125">
        <v>2001</v>
      </c>
      <c r="J6125">
        <v>2001</v>
      </c>
      <c r="K6125" t="s">
        <v>19</v>
      </c>
      <c r="L6125">
        <v>90</v>
      </c>
      <c r="M6125" t="s">
        <v>20</v>
      </c>
      <c r="N6125" t="s">
        <v>21</v>
      </c>
    </row>
    <row r="6126" spans="1:14" x14ac:dyDescent="0.2">
      <c r="A6126" t="s">
        <v>14</v>
      </c>
      <c r="B6126" t="s">
        <v>15</v>
      </c>
      <c r="C6126">
        <v>151</v>
      </c>
      <c r="D6126" t="s">
        <v>164</v>
      </c>
      <c r="E6126">
        <v>5112</v>
      </c>
      <c r="F6126" t="s">
        <v>17</v>
      </c>
      <c r="G6126">
        <v>1057</v>
      </c>
      <c r="H6126" t="s">
        <v>18</v>
      </c>
      <c r="I6126">
        <v>2002</v>
      </c>
      <c r="J6126">
        <v>2002</v>
      </c>
      <c r="K6126" t="s">
        <v>19</v>
      </c>
      <c r="L6126">
        <v>132</v>
      </c>
      <c r="M6126" t="s">
        <v>20</v>
      </c>
      <c r="N6126" t="s">
        <v>21</v>
      </c>
    </row>
    <row r="6127" spans="1:14" x14ac:dyDescent="0.2">
      <c r="A6127" t="s">
        <v>14</v>
      </c>
      <c r="B6127" t="s">
        <v>15</v>
      </c>
      <c r="C6127">
        <v>151</v>
      </c>
      <c r="D6127" t="s">
        <v>164</v>
      </c>
      <c r="E6127">
        <v>5112</v>
      </c>
      <c r="F6127" t="s">
        <v>17</v>
      </c>
      <c r="G6127">
        <v>1057</v>
      </c>
      <c r="H6127" t="s">
        <v>18</v>
      </c>
      <c r="I6127">
        <v>2003</v>
      </c>
      <c r="J6127">
        <v>2003</v>
      </c>
      <c r="K6127" t="s">
        <v>19</v>
      </c>
      <c r="L6127">
        <v>130</v>
      </c>
      <c r="M6127" t="s">
        <v>20</v>
      </c>
      <c r="N6127" t="s">
        <v>21</v>
      </c>
    </row>
    <row r="6128" spans="1:14" x14ac:dyDescent="0.2">
      <c r="A6128" t="s">
        <v>14</v>
      </c>
      <c r="B6128" t="s">
        <v>15</v>
      </c>
      <c r="C6128">
        <v>151</v>
      </c>
      <c r="D6128" t="s">
        <v>164</v>
      </c>
      <c r="E6128">
        <v>5112</v>
      </c>
      <c r="F6128" t="s">
        <v>17</v>
      </c>
      <c r="G6128">
        <v>1057</v>
      </c>
      <c r="H6128" t="s">
        <v>18</v>
      </c>
      <c r="I6128">
        <v>2004</v>
      </c>
      <c r="J6128">
        <v>2004</v>
      </c>
      <c r="K6128" t="s">
        <v>19</v>
      </c>
      <c r="L6128">
        <v>135</v>
      </c>
      <c r="M6128" t="s">
        <v>20</v>
      </c>
      <c r="N6128" t="s">
        <v>21</v>
      </c>
    </row>
    <row r="6129" spans="1:14" x14ac:dyDescent="0.2">
      <c r="A6129" t="s">
        <v>14</v>
      </c>
      <c r="B6129" t="s">
        <v>15</v>
      </c>
      <c r="C6129">
        <v>151</v>
      </c>
      <c r="D6129" t="s">
        <v>164</v>
      </c>
      <c r="E6129">
        <v>5112</v>
      </c>
      <c r="F6129" t="s">
        <v>17</v>
      </c>
      <c r="G6129">
        <v>1057</v>
      </c>
      <c r="H6129" t="s">
        <v>18</v>
      </c>
      <c r="I6129">
        <v>2005</v>
      </c>
      <c r="J6129">
        <v>2005</v>
      </c>
      <c r="K6129" t="s">
        <v>19</v>
      </c>
      <c r="L6129">
        <v>135</v>
      </c>
      <c r="M6129" t="s">
        <v>20</v>
      </c>
      <c r="N6129" t="s">
        <v>21</v>
      </c>
    </row>
    <row r="6130" spans="1:14" x14ac:dyDescent="0.2">
      <c r="A6130" t="s">
        <v>14</v>
      </c>
      <c r="B6130" t="s">
        <v>15</v>
      </c>
      <c r="C6130">
        <v>151</v>
      </c>
      <c r="D6130" t="s">
        <v>164</v>
      </c>
      <c r="E6130">
        <v>5112</v>
      </c>
      <c r="F6130" t="s">
        <v>17</v>
      </c>
      <c r="G6130">
        <v>1057</v>
      </c>
      <c r="H6130" t="s">
        <v>18</v>
      </c>
      <c r="I6130">
        <v>2006</v>
      </c>
      <c r="J6130">
        <v>2006</v>
      </c>
      <c r="K6130" t="s">
        <v>19</v>
      </c>
      <c r="L6130">
        <v>135</v>
      </c>
      <c r="M6130" t="s">
        <v>20</v>
      </c>
      <c r="N6130" t="s">
        <v>21</v>
      </c>
    </row>
    <row r="6131" spans="1:14" x14ac:dyDescent="0.2">
      <c r="A6131" t="s">
        <v>14</v>
      </c>
      <c r="B6131" t="s">
        <v>15</v>
      </c>
      <c r="C6131">
        <v>151</v>
      </c>
      <c r="D6131" t="s">
        <v>164</v>
      </c>
      <c r="E6131">
        <v>5112</v>
      </c>
      <c r="F6131" t="s">
        <v>17</v>
      </c>
      <c r="G6131">
        <v>1057</v>
      </c>
      <c r="H6131" t="s">
        <v>18</v>
      </c>
      <c r="I6131">
        <v>2007</v>
      </c>
      <c r="J6131">
        <v>2007</v>
      </c>
      <c r="K6131" t="s">
        <v>19</v>
      </c>
      <c r="L6131">
        <v>140</v>
      </c>
      <c r="M6131" t="s">
        <v>20</v>
      </c>
      <c r="N6131" t="s">
        <v>21</v>
      </c>
    </row>
    <row r="6132" spans="1:14" x14ac:dyDescent="0.2">
      <c r="A6132" t="s">
        <v>14</v>
      </c>
      <c r="B6132" t="s">
        <v>15</v>
      </c>
      <c r="C6132">
        <v>151</v>
      </c>
      <c r="D6132" t="s">
        <v>164</v>
      </c>
      <c r="E6132">
        <v>5112</v>
      </c>
      <c r="F6132" t="s">
        <v>17</v>
      </c>
      <c r="G6132">
        <v>1057</v>
      </c>
      <c r="H6132" t="s">
        <v>18</v>
      </c>
      <c r="I6132">
        <v>2008</v>
      </c>
      <c r="J6132">
        <v>2008</v>
      </c>
      <c r="K6132" t="s">
        <v>19</v>
      </c>
      <c r="L6132">
        <v>150</v>
      </c>
      <c r="M6132" t="s">
        <v>20</v>
      </c>
      <c r="N6132" t="s">
        <v>21</v>
      </c>
    </row>
    <row r="6133" spans="1:14" x14ac:dyDescent="0.2">
      <c r="A6133" t="s">
        <v>14</v>
      </c>
      <c r="B6133" t="s">
        <v>15</v>
      </c>
      <c r="C6133">
        <v>151</v>
      </c>
      <c r="D6133" t="s">
        <v>164</v>
      </c>
      <c r="E6133">
        <v>5112</v>
      </c>
      <c r="F6133" t="s">
        <v>17</v>
      </c>
      <c r="G6133">
        <v>1057</v>
      </c>
      <c r="H6133" t="s">
        <v>18</v>
      </c>
      <c r="I6133">
        <v>2009</v>
      </c>
      <c r="J6133">
        <v>2009</v>
      </c>
      <c r="K6133" t="s">
        <v>19</v>
      </c>
      <c r="L6133">
        <v>160</v>
      </c>
      <c r="M6133" t="s">
        <v>20</v>
      </c>
      <c r="N6133" t="s">
        <v>21</v>
      </c>
    </row>
    <row r="6134" spans="1:14" x14ac:dyDescent="0.2">
      <c r="A6134" t="s">
        <v>14</v>
      </c>
      <c r="B6134" t="s">
        <v>15</v>
      </c>
      <c r="C6134">
        <v>151</v>
      </c>
      <c r="D6134" t="s">
        <v>164</v>
      </c>
      <c r="E6134">
        <v>5112</v>
      </c>
      <c r="F6134" t="s">
        <v>17</v>
      </c>
      <c r="G6134">
        <v>1057</v>
      </c>
      <c r="H6134" t="s">
        <v>18</v>
      </c>
      <c r="I6134">
        <v>2010</v>
      </c>
      <c r="J6134">
        <v>2010</v>
      </c>
      <c r="K6134" t="s">
        <v>19</v>
      </c>
      <c r="L6134">
        <v>165</v>
      </c>
      <c r="M6134" t="s">
        <v>20</v>
      </c>
      <c r="N6134" t="s">
        <v>21</v>
      </c>
    </row>
    <row r="6135" spans="1:14" x14ac:dyDescent="0.2">
      <c r="A6135" t="s">
        <v>14</v>
      </c>
      <c r="B6135" t="s">
        <v>15</v>
      </c>
      <c r="C6135">
        <v>151</v>
      </c>
      <c r="D6135" t="s">
        <v>164</v>
      </c>
      <c r="E6135">
        <v>5112</v>
      </c>
      <c r="F6135" t="s">
        <v>17</v>
      </c>
      <c r="G6135">
        <v>1057</v>
      </c>
      <c r="H6135" t="s">
        <v>18</v>
      </c>
      <c r="I6135">
        <v>2011</v>
      </c>
      <c r="J6135">
        <v>2011</v>
      </c>
      <c r="K6135" t="s">
        <v>19</v>
      </c>
      <c r="L6135">
        <v>155</v>
      </c>
      <c r="M6135" t="s">
        <v>20</v>
      </c>
      <c r="N6135" t="s">
        <v>21</v>
      </c>
    </row>
    <row r="6136" spans="1:14" x14ac:dyDescent="0.2">
      <c r="A6136" t="s">
        <v>14</v>
      </c>
      <c r="B6136" t="s">
        <v>15</v>
      </c>
      <c r="C6136">
        <v>151</v>
      </c>
      <c r="D6136" t="s">
        <v>164</v>
      </c>
      <c r="E6136">
        <v>5112</v>
      </c>
      <c r="F6136" t="s">
        <v>17</v>
      </c>
      <c r="G6136">
        <v>1057</v>
      </c>
      <c r="H6136" t="s">
        <v>18</v>
      </c>
      <c r="I6136">
        <v>2012</v>
      </c>
      <c r="J6136">
        <v>2012</v>
      </c>
      <c r="K6136" t="s">
        <v>19</v>
      </c>
      <c r="L6136">
        <v>155</v>
      </c>
      <c r="M6136" t="s">
        <v>20</v>
      </c>
      <c r="N6136" t="s">
        <v>21</v>
      </c>
    </row>
    <row r="6137" spans="1:14" x14ac:dyDescent="0.2">
      <c r="A6137" t="s">
        <v>14</v>
      </c>
      <c r="B6137" t="s">
        <v>15</v>
      </c>
      <c r="C6137">
        <v>151</v>
      </c>
      <c r="D6137" t="s">
        <v>164</v>
      </c>
      <c r="E6137">
        <v>5112</v>
      </c>
      <c r="F6137" t="s">
        <v>17</v>
      </c>
      <c r="G6137">
        <v>1057</v>
      </c>
      <c r="H6137" t="s">
        <v>18</v>
      </c>
      <c r="I6137">
        <v>2013</v>
      </c>
      <c r="J6137">
        <v>2013</v>
      </c>
      <c r="K6137" t="s">
        <v>19</v>
      </c>
      <c r="L6137">
        <v>155</v>
      </c>
      <c r="M6137" t="s">
        <v>20</v>
      </c>
      <c r="N6137" t="s">
        <v>21</v>
      </c>
    </row>
    <row r="6138" spans="1:14" x14ac:dyDescent="0.2">
      <c r="A6138" t="s">
        <v>14</v>
      </c>
      <c r="B6138" t="s">
        <v>15</v>
      </c>
      <c r="C6138">
        <v>151</v>
      </c>
      <c r="D6138" t="s">
        <v>164</v>
      </c>
      <c r="E6138">
        <v>5112</v>
      </c>
      <c r="F6138" t="s">
        <v>17</v>
      </c>
      <c r="G6138">
        <v>1057</v>
      </c>
      <c r="H6138" t="s">
        <v>18</v>
      </c>
      <c r="I6138">
        <v>2014</v>
      </c>
      <c r="J6138">
        <v>2014</v>
      </c>
      <c r="K6138" t="s">
        <v>19</v>
      </c>
      <c r="L6138">
        <v>155</v>
      </c>
      <c r="M6138" t="s">
        <v>20</v>
      </c>
      <c r="N6138" t="s">
        <v>21</v>
      </c>
    </row>
    <row r="6139" spans="1:14" x14ac:dyDescent="0.2">
      <c r="A6139" t="s">
        <v>14</v>
      </c>
      <c r="B6139" t="s">
        <v>15</v>
      </c>
      <c r="C6139">
        <v>151</v>
      </c>
      <c r="D6139" t="s">
        <v>164</v>
      </c>
      <c r="E6139">
        <v>5112</v>
      </c>
      <c r="F6139" t="s">
        <v>17</v>
      </c>
      <c r="G6139">
        <v>1057</v>
      </c>
      <c r="H6139" t="s">
        <v>18</v>
      </c>
      <c r="I6139">
        <v>2015</v>
      </c>
      <c r="J6139">
        <v>2015</v>
      </c>
      <c r="K6139" t="s">
        <v>19</v>
      </c>
      <c r="L6139">
        <v>157</v>
      </c>
      <c r="M6139" t="s">
        <v>27</v>
      </c>
      <c r="N6139" t="s">
        <v>28</v>
      </c>
    </row>
    <row r="6140" spans="1:14" x14ac:dyDescent="0.2">
      <c r="A6140" t="s">
        <v>14</v>
      </c>
      <c r="B6140" t="s">
        <v>15</v>
      </c>
      <c r="C6140">
        <v>151</v>
      </c>
      <c r="D6140" t="s">
        <v>164</v>
      </c>
      <c r="E6140">
        <v>5112</v>
      </c>
      <c r="F6140" t="s">
        <v>17</v>
      </c>
      <c r="G6140">
        <v>1057</v>
      </c>
      <c r="H6140" t="s">
        <v>18</v>
      </c>
      <c r="I6140">
        <v>2016</v>
      </c>
      <c r="J6140">
        <v>2016</v>
      </c>
      <c r="K6140" t="s">
        <v>19</v>
      </c>
      <c r="L6140">
        <v>159</v>
      </c>
      <c r="M6140" t="s">
        <v>27</v>
      </c>
      <c r="N6140" t="s">
        <v>28</v>
      </c>
    </row>
    <row r="6141" spans="1:14" x14ac:dyDescent="0.2">
      <c r="A6141" t="s">
        <v>14</v>
      </c>
      <c r="B6141" t="s">
        <v>15</v>
      </c>
      <c r="C6141">
        <v>153</v>
      </c>
      <c r="D6141" t="s">
        <v>165</v>
      </c>
      <c r="E6141">
        <v>5112</v>
      </c>
      <c r="F6141" t="s">
        <v>17</v>
      </c>
      <c r="G6141">
        <v>1057</v>
      </c>
      <c r="H6141" t="s">
        <v>18</v>
      </c>
      <c r="I6141">
        <v>1996</v>
      </c>
      <c r="J6141">
        <v>1996</v>
      </c>
      <c r="K6141" t="s">
        <v>19</v>
      </c>
      <c r="L6141">
        <v>330</v>
      </c>
      <c r="M6141" t="s">
        <v>20</v>
      </c>
      <c r="N6141" t="s">
        <v>21</v>
      </c>
    </row>
    <row r="6142" spans="1:14" x14ac:dyDescent="0.2">
      <c r="A6142" t="s">
        <v>14</v>
      </c>
      <c r="B6142" t="s">
        <v>15</v>
      </c>
      <c r="C6142">
        <v>153</v>
      </c>
      <c r="D6142" t="s">
        <v>165</v>
      </c>
      <c r="E6142">
        <v>5112</v>
      </c>
      <c r="F6142" t="s">
        <v>17</v>
      </c>
      <c r="G6142">
        <v>1057</v>
      </c>
      <c r="H6142" t="s">
        <v>18</v>
      </c>
      <c r="I6142">
        <v>1997</v>
      </c>
      <c r="J6142">
        <v>1997</v>
      </c>
      <c r="K6142" t="s">
        <v>19</v>
      </c>
      <c r="L6142">
        <v>390</v>
      </c>
      <c r="M6142" t="s">
        <v>20</v>
      </c>
      <c r="N6142" t="s">
        <v>21</v>
      </c>
    </row>
    <row r="6143" spans="1:14" x14ac:dyDescent="0.2">
      <c r="A6143" t="s">
        <v>14</v>
      </c>
      <c r="B6143" t="s">
        <v>15</v>
      </c>
      <c r="C6143">
        <v>153</v>
      </c>
      <c r="D6143" t="s">
        <v>165</v>
      </c>
      <c r="E6143">
        <v>5112</v>
      </c>
      <c r="F6143" t="s">
        <v>17</v>
      </c>
      <c r="G6143">
        <v>1057</v>
      </c>
      <c r="H6143" t="s">
        <v>18</v>
      </c>
      <c r="I6143">
        <v>1998</v>
      </c>
      <c r="J6143">
        <v>1998</v>
      </c>
      <c r="K6143" t="s">
        <v>19</v>
      </c>
      <c r="L6143">
        <v>390</v>
      </c>
      <c r="M6143" t="s">
        <v>20</v>
      </c>
      <c r="N6143" t="s">
        <v>21</v>
      </c>
    </row>
    <row r="6144" spans="1:14" x14ac:dyDescent="0.2">
      <c r="A6144" t="s">
        <v>14</v>
      </c>
      <c r="B6144" t="s">
        <v>15</v>
      </c>
      <c r="C6144">
        <v>153</v>
      </c>
      <c r="D6144" t="s">
        <v>165</v>
      </c>
      <c r="E6144">
        <v>5112</v>
      </c>
      <c r="F6144" t="s">
        <v>17</v>
      </c>
      <c r="G6144">
        <v>1057</v>
      </c>
      <c r="H6144" t="s">
        <v>18</v>
      </c>
      <c r="I6144">
        <v>1999</v>
      </c>
      <c r="J6144">
        <v>1999</v>
      </c>
      <c r="K6144" t="s">
        <v>19</v>
      </c>
      <c r="L6144">
        <v>500</v>
      </c>
      <c r="N6144" t="s">
        <v>22</v>
      </c>
    </row>
    <row r="6145" spans="1:14" x14ac:dyDescent="0.2">
      <c r="A6145" t="s">
        <v>14</v>
      </c>
      <c r="B6145" t="s">
        <v>15</v>
      </c>
      <c r="C6145">
        <v>153</v>
      </c>
      <c r="D6145" t="s">
        <v>165</v>
      </c>
      <c r="E6145">
        <v>5112</v>
      </c>
      <c r="F6145" t="s">
        <v>17</v>
      </c>
      <c r="G6145">
        <v>1057</v>
      </c>
      <c r="H6145" t="s">
        <v>18</v>
      </c>
      <c r="I6145">
        <v>2000</v>
      </c>
      <c r="J6145">
        <v>2000</v>
      </c>
      <c r="K6145" t="s">
        <v>19</v>
      </c>
      <c r="L6145">
        <v>460</v>
      </c>
      <c r="M6145" t="s">
        <v>20</v>
      </c>
      <c r="N6145" t="s">
        <v>21</v>
      </c>
    </row>
    <row r="6146" spans="1:14" x14ac:dyDescent="0.2">
      <c r="A6146" t="s">
        <v>14</v>
      </c>
      <c r="B6146" t="s">
        <v>15</v>
      </c>
      <c r="C6146">
        <v>153</v>
      </c>
      <c r="D6146" t="s">
        <v>165</v>
      </c>
      <c r="E6146">
        <v>5112</v>
      </c>
      <c r="F6146" t="s">
        <v>17</v>
      </c>
      <c r="G6146">
        <v>1057</v>
      </c>
      <c r="H6146" t="s">
        <v>18</v>
      </c>
      <c r="I6146">
        <v>2001</v>
      </c>
      <c r="J6146">
        <v>2001</v>
      </c>
      <c r="K6146" t="s">
        <v>19</v>
      </c>
      <c r="L6146">
        <v>410</v>
      </c>
      <c r="M6146" t="s">
        <v>20</v>
      </c>
      <c r="N6146" t="s">
        <v>21</v>
      </c>
    </row>
    <row r="6147" spans="1:14" x14ac:dyDescent="0.2">
      <c r="A6147" t="s">
        <v>14</v>
      </c>
      <c r="B6147" t="s">
        <v>15</v>
      </c>
      <c r="C6147">
        <v>153</v>
      </c>
      <c r="D6147" t="s">
        <v>165</v>
      </c>
      <c r="E6147">
        <v>5112</v>
      </c>
      <c r="F6147" t="s">
        <v>17</v>
      </c>
      <c r="G6147">
        <v>1057</v>
      </c>
      <c r="H6147" t="s">
        <v>18</v>
      </c>
      <c r="I6147">
        <v>2002</v>
      </c>
      <c r="J6147">
        <v>2002</v>
      </c>
      <c r="K6147" t="s">
        <v>19</v>
      </c>
      <c r="L6147">
        <v>344</v>
      </c>
      <c r="N6147" t="s">
        <v>22</v>
      </c>
    </row>
    <row r="6148" spans="1:14" x14ac:dyDescent="0.2">
      <c r="A6148" t="s">
        <v>14</v>
      </c>
      <c r="B6148" t="s">
        <v>15</v>
      </c>
      <c r="C6148">
        <v>153</v>
      </c>
      <c r="D6148" t="s">
        <v>165</v>
      </c>
      <c r="E6148">
        <v>5112</v>
      </c>
      <c r="F6148" t="s">
        <v>17</v>
      </c>
      <c r="G6148">
        <v>1057</v>
      </c>
      <c r="H6148" t="s">
        <v>18</v>
      </c>
      <c r="I6148">
        <v>2003</v>
      </c>
      <c r="J6148">
        <v>2003</v>
      </c>
      <c r="K6148" t="s">
        <v>19</v>
      </c>
      <c r="L6148">
        <v>575</v>
      </c>
      <c r="M6148" t="s">
        <v>20</v>
      </c>
      <c r="N6148" t="s">
        <v>21</v>
      </c>
    </row>
    <row r="6149" spans="1:14" x14ac:dyDescent="0.2">
      <c r="A6149" t="s">
        <v>14</v>
      </c>
      <c r="B6149" t="s">
        <v>15</v>
      </c>
      <c r="C6149">
        <v>153</v>
      </c>
      <c r="D6149" t="s">
        <v>165</v>
      </c>
      <c r="E6149">
        <v>5112</v>
      </c>
      <c r="F6149" t="s">
        <v>17</v>
      </c>
      <c r="G6149">
        <v>1057</v>
      </c>
      <c r="H6149" t="s">
        <v>18</v>
      </c>
      <c r="I6149">
        <v>2004</v>
      </c>
      <c r="J6149">
        <v>2004</v>
      </c>
      <c r="K6149" t="s">
        <v>19</v>
      </c>
      <c r="L6149">
        <v>600</v>
      </c>
      <c r="M6149" t="s">
        <v>20</v>
      </c>
      <c r="N6149" t="s">
        <v>21</v>
      </c>
    </row>
    <row r="6150" spans="1:14" x14ac:dyDescent="0.2">
      <c r="A6150" t="s">
        <v>14</v>
      </c>
      <c r="B6150" t="s">
        <v>15</v>
      </c>
      <c r="C6150">
        <v>153</v>
      </c>
      <c r="D6150" t="s">
        <v>165</v>
      </c>
      <c r="E6150">
        <v>5112</v>
      </c>
      <c r="F6150" t="s">
        <v>17</v>
      </c>
      <c r="G6150">
        <v>1057</v>
      </c>
      <c r="H6150" t="s">
        <v>18</v>
      </c>
      <c r="I6150">
        <v>2005</v>
      </c>
      <c r="J6150">
        <v>2005</v>
      </c>
      <c r="K6150" t="s">
        <v>19</v>
      </c>
      <c r="L6150">
        <v>700</v>
      </c>
      <c r="M6150" t="s">
        <v>20</v>
      </c>
      <c r="N6150" t="s">
        <v>21</v>
      </c>
    </row>
    <row r="6151" spans="1:14" x14ac:dyDescent="0.2">
      <c r="A6151" t="s">
        <v>14</v>
      </c>
      <c r="B6151" t="s">
        <v>15</v>
      </c>
      <c r="C6151">
        <v>153</v>
      </c>
      <c r="D6151" t="s">
        <v>165</v>
      </c>
      <c r="E6151">
        <v>5112</v>
      </c>
      <c r="F6151" t="s">
        <v>17</v>
      </c>
      <c r="G6151">
        <v>1057</v>
      </c>
      <c r="H6151" t="s">
        <v>18</v>
      </c>
      <c r="I6151">
        <v>2006</v>
      </c>
      <c r="J6151">
        <v>2006</v>
      </c>
      <c r="K6151" t="s">
        <v>19</v>
      </c>
      <c r="L6151">
        <v>600</v>
      </c>
      <c r="M6151" t="s">
        <v>20</v>
      </c>
      <c r="N6151" t="s">
        <v>21</v>
      </c>
    </row>
    <row r="6152" spans="1:14" x14ac:dyDescent="0.2">
      <c r="A6152" t="s">
        <v>14</v>
      </c>
      <c r="B6152" t="s">
        <v>15</v>
      </c>
      <c r="C6152">
        <v>153</v>
      </c>
      <c r="D6152" t="s">
        <v>165</v>
      </c>
      <c r="E6152">
        <v>5112</v>
      </c>
      <c r="F6152" t="s">
        <v>17</v>
      </c>
      <c r="G6152">
        <v>1057</v>
      </c>
      <c r="H6152" t="s">
        <v>18</v>
      </c>
      <c r="I6152">
        <v>2007</v>
      </c>
      <c r="J6152">
        <v>2007</v>
      </c>
      <c r="K6152" t="s">
        <v>19</v>
      </c>
      <c r="L6152">
        <v>600</v>
      </c>
      <c r="M6152" t="s">
        <v>20</v>
      </c>
      <c r="N6152" t="s">
        <v>21</v>
      </c>
    </row>
    <row r="6153" spans="1:14" x14ac:dyDescent="0.2">
      <c r="A6153" t="s">
        <v>14</v>
      </c>
      <c r="B6153" t="s">
        <v>15</v>
      </c>
      <c r="C6153">
        <v>153</v>
      </c>
      <c r="D6153" t="s">
        <v>165</v>
      </c>
      <c r="E6153">
        <v>5112</v>
      </c>
      <c r="F6153" t="s">
        <v>17</v>
      </c>
      <c r="G6153">
        <v>1057</v>
      </c>
      <c r="H6153" t="s">
        <v>18</v>
      </c>
      <c r="I6153">
        <v>2008</v>
      </c>
      <c r="J6153">
        <v>2008</v>
      </c>
      <c r="K6153" t="s">
        <v>19</v>
      </c>
      <c r="L6153">
        <v>600</v>
      </c>
      <c r="M6153" t="s">
        <v>20</v>
      </c>
      <c r="N6153" t="s">
        <v>21</v>
      </c>
    </row>
    <row r="6154" spans="1:14" x14ac:dyDescent="0.2">
      <c r="A6154" t="s">
        <v>14</v>
      </c>
      <c r="B6154" t="s">
        <v>15</v>
      </c>
      <c r="C6154">
        <v>153</v>
      </c>
      <c r="D6154" t="s">
        <v>165</v>
      </c>
      <c r="E6154">
        <v>5112</v>
      </c>
      <c r="F6154" t="s">
        <v>17</v>
      </c>
      <c r="G6154">
        <v>1057</v>
      </c>
      <c r="H6154" t="s">
        <v>18</v>
      </c>
      <c r="I6154">
        <v>2009</v>
      </c>
      <c r="J6154">
        <v>2009</v>
      </c>
      <c r="K6154" t="s">
        <v>19</v>
      </c>
      <c r="L6154">
        <v>500</v>
      </c>
      <c r="M6154" t="s">
        <v>20</v>
      </c>
      <c r="N6154" t="s">
        <v>21</v>
      </c>
    </row>
    <row r="6155" spans="1:14" x14ac:dyDescent="0.2">
      <c r="A6155" t="s">
        <v>14</v>
      </c>
      <c r="B6155" t="s">
        <v>15</v>
      </c>
      <c r="C6155">
        <v>153</v>
      </c>
      <c r="D6155" t="s">
        <v>165</v>
      </c>
      <c r="E6155">
        <v>5112</v>
      </c>
      <c r="F6155" t="s">
        <v>17</v>
      </c>
      <c r="G6155">
        <v>1057</v>
      </c>
      <c r="H6155" t="s">
        <v>18</v>
      </c>
      <c r="I6155">
        <v>2010</v>
      </c>
      <c r="J6155">
        <v>2010</v>
      </c>
      <c r="K6155" t="s">
        <v>19</v>
      </c>
      <c r="L6155">
        <v>600</v>
      </c>
      <c r="M6155" t="s">
        <v>20</v>
      </c>
      <c r="N6155" t="s">
        <v>21</v>
      </c>
    </row>
    <row r="6156" spans="1:14" x14ac:dyDescent="0.2">
      <c r="A6156" t="s">
        <v>14</v>
      </c>
      <c r="B6156" t="s">
        <v>15</v>
      </c>
      <c r="C6156">
        <v>153</v>
      </c>
      <c r="D6156" t="s">
        <v>165</v>
      </c>
      <c r="E6156">
        <v>5112</v>
      </c>
      <c r="F6156" t="s">
        <v>17</v>
      </c>
      <c r="G6156">
        <v>1057</v>
      </c>
      <c r="H6156" t="s">
        <v>18</v>
      </c>
      <c r="I6156">
        <v>2011</v>
      </c>
      <c r="J6156">
        <v>2011</v>
      </c>
      <c r="K6156" t="s">
        <v>19</v>
      </c>
      <c r="L6156">
        <v>500</v>
      </c>
      <c r="M6156" t="s">
        <v>20</v>
      </c>
      <c r="N6156" t="s">
        <v>21</v>
      </c>
    </row>
    <row r="6157" spans="1:14" x14ac:dyDescent="0.2">
      <c r="A6157" t="s">
        <v>14</v>
      </c>
      <c r="B6157" t="s">
        <v>15</v>
      </c>
      <c r="C6157">
        <v>153</v>
      </c>
      <c r="D6157" t="s">
        <v>165</v>
      </c>
      <c r="E6157">
        <v>5112</v>
      </c>
      <c r="F6157" t="s">
        <v>17</v>
      </c>
      <c r="G6157">
        <v>1057</v>
      </c>
      <c r="H6157" t="s">
        <v>18</v>
      </c>
      <c r="I6157">
        <v>2012</v>
      </c>
      <c r="J6157">
        <v>2012</v>
      </c>
      <c r="K6157" t="s">
        <v>19</v>
      </c>
      <c r="L6157">
        <v>338</v>
      </c>
      <c r="N6157" t="s">
        <v>22</v>
      </c>
    </row>
    <row r="6158" spans="1:14" x14ac:dyDescent="0.2">
      <c r="A6158" t="s">
        <v>14</v>
      </c>
      <c r="B6158" t="s">
        <v>15</v>
      </c>
      <c r="C6158">
        <v>153</v>
      </c>
      <c r="D6158" t="s">
        <v>165</v>
      </c>
      <c r="E6158">
        <v>5112</v>
      </c>
      <c r="F6158" t="s">
        <v>17</v>
      </c>
      <c r="G6158">
        <v>1057</v>
      </c>
      <c r="H6158" t="s">
        <v>18</v>
      </c>
      <c r="I6158">
        <v>2013</v>
      </c>
      <c r="J6158">
        <v>2013</v>
      </c>
      <c r="K6158" t="s">
        <v>19</v>
      </c>
      <c r="L6158">
        <v>500</v>
      </c>
      <c r="M6158" t="s">
        <v>20</v>
      </c>
      <c r="N6158" t="s">
        <v>21</v>
      </c>
    </row>
    <row r="6159" spans="1:14" x14ac:dyDescent="0.2">
      <c r="A6159" t="s">
        <v>14</v>
      </c>
      <c r="B6159" t="s">
        <v>15</v>
      </c>
      <c r="C6159">
        <v>153</v>
      </c>
      <c r="D6159" t="s">
        <v>165</v>
      </c>
      <c r="E6159">
        <v>5112</v>
      </c>
      <c r="F6159" t="s">
        <v>17</v>
      </c>
      <c r="G6159">
        <v>1057</v>
      </c>
      <c r="H6159" t="s">
        <v>18</v>
      </c>
      <c r="I6159">
        <v>2014</v>
      </c>
      <c r="J6159">
        <v>2014</v>
      </c>
      <c r="K6159" t="s">
        <v>19</v>
      </c>
      <c r="L6159">
        <v>500</v>
      </c>
      <c r="M6159" t="s">
        <v>20</v>
      </c>
      <c r="N6159" t="s">
        <v>21</v>
      </c>
    </row>
    <row r="6160" spans="1:14" x14ac:dyDescent="0.2">
      <c r="A6160" t="s">
        <v>14</v>
      </c>
      <c r="B6160" t="s">
        <v>15</v>
      </c>
      <c r="C6160">
        <v>153</v>
      </c>
      <c r="D6160" t="s">
        <v>165</v>
      </c>
      <c r="E6160">
        <v>5112</v>
      </c>
      <c r="F6160" t="s">
        <v>17</v>
      </c>
      <c r="G6160">
        <v>1057</v>
      </c>
      <c r="H6160" t="s">
        <v>18</v>
      </c>
      <c r="I6160">
        <v>2015</v>
      </c>
      <c r="J6160">
        <v>2015</v>
      </c>
      <c r="K6160" t="s">
        <v>19</v>
      </c>
      <c r="L6160">
        <v>524</v>
      </c>
      <c r="M6160" t="s">
        <v>27</v>
      </c>
      <c r="N6160" t="s">
        <v>28</v>
      </c>
    </row>
    <row r="6161" spans="1:14" x14ac:dyDescent="0.2">
      <c r="A6161" t="s">
        <v>14</v>
      </c>
      <c r="B6161" t="s">
        <v>15</v>
      </c>
      <c r="C6161">
        <v>153</v>
      </c>
      <c r="D6161" t="s">
        <v>165</v>
      </c>
      <c r="E6161">
        <v>5112</v>
      </c>
      <c r="F6161" t="s">
        <v>17</v>
      </c>
      <c r="G6161">
        <v>1057</v>
      </c>
      <c r="H6161" t="s">
        <v>18</v>
      </c>
      <c r="I6161">
        <v>2016</v>
      </c>
      <c r="J6161">
        <v>2016</v>
      </c>
      <c r="K6161" t="s">
        <v>19</v>
      </c>
      <c r="L6161">
        <v>502</v>
      </c>
      <c r="M6161" t="s">
        <v>27</v>
      </c>
      <c r="N6161" t="s">
        <v>28</v>
      </c>
    </row>
    <row r="6162" spans="1:14" x14ac:dyDescent="0.2">
      <c r="A6162" t="s">
        <v>14</v>
      </c>
      <c r="B6162" t="s">
        <v>15</v>
      </c>
      <c r="C6162">
        <v>156</v>
      </c>
      <c r="D6162" t="s">
        <v>166</v>
      </c>
      <c r="E6162">
        <v>5112</v>
      </c>
      <c r="F6162" t="s">
        <v>17</v>
      </c>
      <c r="G6162">
        <v>1057</v>
      </c>
      <c r="H6162" t="s">
        <v>18</v>
      </c>
      <c r="I6162">
        <v>1996</v>
      </c>
      <c r="J6162">
        <v>1996</v>
      </c>
      <c r="K6162" t="s">
        <v>19</v>
      </c>
      <c r="L6162">
        <v>12000</v>
      </c>
      <c r="M6162" t="s">
        <v>20</v>
      </c>
      <c r="N6162" t="s">
        <v>21</v>
      </c>
    </row>
    <row r="6163" spans="1:14" x14ac:dyDescent="0.2">
      <c r="A6163" t="s">
        <v>14</v>
      </c>
      <c r="B6163" t="s">
        <v>15</v>
      </c>
      <c r="C6163">
        <v>156</v>
      </c>
      <c r="D6163" t="s">
        <v>166</v>
      </c>
      <c r="E6163">
        <v>5112</v>
      </c>
      <c r="F6163" t="s">
        <v>17</v>
      </c>
      <c r="G6163">
        <v>1057</v>
      </c>
      <c r="H6163" t="s">
        <v>18</v>
      </c>
      <c r="I6163">
        <v>1997</v>
      </c>
      <c r="J6163">
        <v>1997</v>
      </c>
      <c r="K6163" t="s">
        <v>19</v>
      </c>
      <c r="L6163">
        <v>12000</v>
      </c>
      <c r="N6163" t="s">
        <v>22</v>
      </c>
    </row>
    <row r="6164" spans="1:14" x14ac:dyDescent="0.2">
      <c r="A6164" t="s">
        <v>14</v>
      </c>
      <c r="B6164" t="s">
        <v>15</v>
      </c>
      <c r="C6164">
        <v>156</v>
      </c>
      <c r="D6164" t="s">
        <v>166</v>
      </c>
      <c r="E6164">
        <v>5112</v>
      </c>
      <c r="F6164" t="s">
        <v>17</v>
      </c>
      <c r="G6164">
        <v>1057</v>
      </c>
      <c r="H6164" t="s">
        <v>18</v>
      </c>
      <c r="I6164">
        <v>1998</v>
      </c>
      <c r="J6164">
        <v>1998</v>
      </c>
      <c r="K6164" t="s">
        <v>19</v>
      </c>
      <c r="L6164">
        <v>12000</v>
      </c>
      <c r="N6164" t="s">
        <v>22</v>
      </c>
    </row>
    <row r="6165" spans="1:14" x14ac:dyDescent="0.2">
      <c r="A6165" t="s">
        <v>14</v>
      </c>
      <c r="B6165" t="s">
        <v>15</v>
      </c>
      <c r="C6165">
        <v>156</v>
      </c>
      <c r="D6165" t="s">
        <v>166</v>
      </c>
      <c r="E6165">
        <v>5112</v>
      </c>
      <c r="F6165" t="s">
        <v>17</v>
      </c>
      <c r="G6165">
        <v>1057</v>
      </c>
      <c r="H6165" t="s">
        <v>18</v>
      </c>
      <c r="I6165">
        <v>1999</v>
      </c>
      <c r="J6165">
        <v>1999</v>
      </c>
      <c r="K6165" t="s">
        <v>19</v>
      </c>
      <c r="L6165">
        <v>12700</v>
      </c>
      <c r="N6165" t="s">
        <v>22</v>
      </c>
    </row>
    <row r="6166" spans="1:14" x14ac:dyDescent="0.2">
      <c r="A6166" t="s">
        <v>14</v>
      </c>
      <c r="B6166" t="s">
        <v>15</v>
      </c>
      <c r="C6166">
        <v>156</v>
      </c>
      <c r="D6166" t="s">
        <v>166</v>
      </c>
      <c r="E6166">
        <v>5112</v>
      </c>
      <c r="F6166" t="s">
        <v>17</v>
      </c>
      <c r="G6166">
        <v>1057</v>
      </c>
      <c r="H6166" t="s">
        <v>18</v>
      </c>
      <c r="I6166">
        <v>2000</v>
      </c>
      <c r="J6166">
        <v>2000</v>
      </c>
      <c r="K6166" t="s">
        <v>19</v>
      </c>
      <c r="L6166">
        <v>13000</v>
      </c>
      <c r="N6166" t="s">
        <v>22</v>
      </c>
    </row>
    <row r="6167" spans="1:14" x14ac:dyDescent="0.2">
      <c r="A6167" t="s">
        <v>14</v>
      </c>
      <c r="B6167" t="s">
        <v>15</v>
      </c>
      <c r="C6167">
        <v>156</v>
      </c>
      <c r="D6167" t="s">
        <v>166</v>
      </c>
      <c r="E6167">
        <v>5112</v>
      </c>
      <c r="F6167" t="s">
        <v>17</v>
      </c>
      <c r="G6167">
        <v>1057</v>
      </c>
      <c r="H6167" t="s">
        <v>18</v>
      </c>
      <c r="I6167">
        <v>2001</v>
      </c>
      <c r="J6167">
        <v>2001</v>
      </c>
      <c r="K6167" t="s">
        <v>19</v>
      </c>
      <c r="L6167">
        <v>13000</v>
      </c>
      <c r="N6167" t="s">
        <v>22</v>
      </c>
    </row>
    <row r="6168" spans="1:14" x14ac:dyDescent="0.2">
      <c r="A6168" t="s">
        <v>14</v>
      </c>
      <c r="B6168" t="s">
        <v>15</v>
      </c>
      <c r="C6168">
        <v>156</v>
      </c>
      <c r="D6168" t="s">
        <v>166</v>
      </c>
      <c r="E6168">
        <v>5112</v>
      </c>
      <c r="F6168" t="s">
        <v>17</v>
      </c>
      <c r="G6168">
        <v>1057</v>
      </c>
      <c r="H6168" t="s">
        <v>18</v>
      </c>
      <c r="I6168">
        <v>2002</v>
      </c>
      <c r="J6168">
        <v>2002</v>
      </c>
      <c r="K6168" t="s">
        <v>19</v>
      </c>
      <c r="L6168">
        <v>20908</v>
      </c>
      <c r="N6168" t="s">
        <v>22</v>
      </c>
    </row>
    <row r="6169" spans="1:14" x14ac:dyDescent="0.2">
      <c r="A6169" t="s">
        <v>14</v>
      </c>
      <c r="B6169" t="s">
        <v>15</v>
      </c>
      <c r="C6169">
        <v>156</v>
      </c>
      <c r="D6169" t="s">
        <v>166</v>
      </c>
      <c r="E6169">
        <v>5112</v>
      </c>
      <c r="F6169" t="s">
        <v>17</v>
      </c>
      <c r="G6169">
        <v>1057</v>
      </c>
      <c r="H6169" t="s">
        <v>18</v>
      </c>
      <c r="I6169">
        <v>2003</v>
      </c>
      <c r="J6169">
        <v>2003</v>
      </c>
      <c r="K6169" t="s">
        <v>19</v>
      </c>
      <c r="L6169">
        <v>20166</v>
      </c>
      <c r="N6169" t="s">
        <v>22</v>
      </c>
    </row>
    <row r="6170" spans="1:14" x14ac:dyDescent="0.2">
      <c r="A6170" t="s">
        <v>14</v>
      </c>
      <c r="B6170" t="s">
        <v>15</v>
      </c>
      <c r="C6170">
        <v>156</v>
      </c>
      <c r="D6170" t="s">
        <v>166</v>
      </c>
      <c r="E6170">
        <v>5112</v>
      </c>
      <c r="F6170" t="s">
        <v>17</v>
      </c>
      <c r="G6170">
        <v>1057</v>
      </c>
      <c r="H6170" t="s">
        <v>18</v>
      </c>
      <c r="I6170">
        <v>2004</v>
      </c>
      <c r="J6170">
        <v>2004</v>
      </c>
      <c r="K6170" t="s">
        <v>19</v>
      </c>
      <c r="L6170">
        <v>18677</v>
      </c>
      <c r="N6170" t="s">
        <v>22</v>
      </c>
    </row>
    <row r="6171" spans="1:14" x14ac:dyDescent="0.2">
      <c r="A6171" t="s">
        <v>14</v>
      </c>
      <c r="B6171" t="s">
        <v>15</v>
      </c>
      <c r="C6171">
        <v>156</v>
      </c>
      <c r="D6171" t="s">
        <v>166</v>
      </c>
      <c r="E6171">
        <v>5112</v>
      </c>
      <c r="F6171" t="s">
        <v>17</v>
      </c>
      <c r="G6171">
        <v>1057</v>
      </c>
      <c r="H6171" t="s">
        <v>18</v>
      </c>
      <c r="I6171">
        <v>2005</v>
      </c>
      <c r="J6171">
        <v>2005</v>
      </c>
      <c r="K6171" t="s">
        <v>19</v>
      </c>
      <c r="L6171">
        <v>19056</v>
      </c>
      <c r="N6171" t="s">
        <v>22</v>
      </c>
    </row>
    <row r="6172" spans="1:14" x14ac:dyDescent="0.2">
      <c r="A6172" t="s">
        <v>14</v>
      </c>
      <c r="B6172" t="s">
        <v>15</v>
      </c>
      <c r="C6172">
        <v>156</v>
      </c>
      <c r="D6172" t="s">
        <v>166</v>
      </c>
      <c r="E6172">
        <v>5112</v>
      </c>
      <c r="F6172" t="s">
        <v>17</v>
      </c>
      <c r="G6172">
        <v>1057</v>
      </c>
      <c r="H6172" t="s">
        <v>18</v>
      </c>
      <c r="I6172">
        <v>2006</v>
      </c>
      <c r="J6172">
        <v>2006</v>
      </c>
      <c r="K6172" t="s">
        <v>19</v>
      </c>
      <c r="L6172">
        <v>17243</v>
      </c>
      <c r="N6172" t="s">
        <v>22</v>
      </c>
    </row>
    <row r="6173" spans="1:14" x14ac:dyDescent="0.2">
      <c r="A6173" t="s">
        <v>14</v>
      </c>
      <c r="B6173" t="s">
        <v>15</v>
      </c>
      <c r="C6173">
        <v>156</v>
      </c>
      <c r="D6173" t="s">
        <v>166</v>
      </c>
      <c r="E6173">
        <v>5112</v>
      </c>
      <c r="F6173" t="s">
        <v>17</v>
      </c>
      <c r="G6173">
        <v>1057</v>
      </c>
      <c r="H6173" t="s">
        <v>18</v>
      </c>
      <c r="I6173">
        <v>2007</v>
      </c>
      <c r="J6173">
        <v>2007</v>
      </c>
      <c r="K6173" t="s">
        <v>19</v>
      </c>
      <c r="L6173">
        <v>19660</v>
      </c>
      <c r="N6173" t="s">
        <v>22</v>
      </c>
    </row>
    <row r="6174" spans="1:14" x14ac:dyDescent="0.2">
      <c r="A6174" t="s">
        <v>14</v>
      </c>
      <c r="B6174" t="s">
        <v>15</v>
      </c>
      <c r="C6174">
        <v>156</v>
      </c>
      <c r="D6174" t="s">
        <v>166</v>
      </c>
      <c r="E6174">
        <v>5112</v>
      </c>
      <c r="F6174" t="s">
        <v>17</v>
      </c>
      <c r="G6174">
        <v>1057</v>
      </c>
      <c r="H6174" t="s">
        <v>18</v>
      </c>
      <c r="I6174">
        <v>2008</v>
      </c>
      <c r="J6174">
        <v>2008</v>
      </c>
      <c r="K6174" t="s">
        <v>19</v>
      </c>
      <c r="L6174">
        <v>19733</v>
      </c>
      <c r="N6174" t="s">
        <v>22</v>
      </c>
    </row>
    <row r="6175" spans="1:14" x14ac:dyDescent="0.2">
      <c r="A6175" t="s">
        <v>14</v>
      </c>
      <c r="B6175" t="s">
        <v>15</v>
      </c>
      <c r="C6175">
        <v>156</v>
      </c>
      <c r="D6175" t="s">
        <v>166</v>
      </c>
      <c r="E6175">
        <v>5112</v>
      </c>
      <c r="F6175" t="s">
        <v>17</v>
      </c>
      <c r="G6175">
        <v>1057</v>
      </c>
      <c r="H6175" t="s">
        <v>18</v>
      </c>
      <c r="I6175">
        <v>2009</v>
      </c>
      <c r="J6175">
        <v>2009</v>
      </c>
      <c r="K6175" t="s">
        <v>19</v>
      </c>
      <c r="L6175">
        <v>18065</v>
      </c>
      <c r="N6175" t="s">
        <v>22</v>
      </c>
    </row>
    <row r="6176" spans="1:14" x14ac:dyDescent="0.2">
      <c r="A6176" t="s">
        <v>14</v>
      </c>
      <c r="B6176" t="s">
        <v>15</v>
      </c>
      <c r="C6176">
        <v>156</v>
      </c>
      <c r="D6176" t="s">
        <v>166</v>
      </c>
      <c r="E6176">
        <v>5112</v>
      </c>
      <c r="F6176" t="s">
        <v>17</v>
      </c>
      <c r="G6176">
        <v>1057</v>
      </c>
      <c r="H6176" t="s">
        <v>18</v>
      </c>
      <c r="I6176">
        <v>2010</v>
      </c>
      <c r="J6176">
        <v>2010</v>
      </c>
      <c r="K6176" t="s">
        <v>19</v>
      </c>
      <c r="L6176">
        <v>18525</v>
      </c>
      <c r="N6176" t="s">
        <v>22</v>
      </c>
    </row>
    <row r="6177" spans="1:14" x14ac:dyDescent="0.2">
      <c r="A6177" t="s">
        <v>14</v>
      </c>
      <c r="B6177" t="s">
        <v>15</v>
      </c>
      <c r="C6177">
        <v>156</v>
      </c>
      <c r="D6177" t="s">
        <v>166</v>
      </c>
      <c r="E6177">
        <v>5112</v>
      </c>
      <c r="F6177" t="s">
        <v>17</v>
      </c>
      <c r="G6177">
        <v>1057</v>
      </c>
      <c r="H6177" t="s">
        <v>18</v>
      </c>
      <c r="I6177">
        <v>2011</v>
      </c>
      <c r="J6177">
        <v>2011</v>
      </c>
      <c r="K6177" t="s">
        <v>19</v>
      </c>
      <c r="L6177">
        <v>18622</v>
      </c>
      <c r="N6177" t="s">
        <v>22</v>
      </c>
    </row>
    <row r="6178" spans="1:14" x14ac:dyDescent="0.2">
      <c r="A6178" t="s">
        <v>14</v>
      </c>
      <c r="B6178" t="s">
        <v>15</v>
      </c>
      <c r="C6178">
        <v>156</v>
      </c>
      <c r="D6178" t="s">
        <v>166</v>
      </c>
      <c r="E6178">
        <v>5112</v>
      </c>
      <c r="F6178" t="s">
        <v>17</v>
      </c>
      <c r="G6178">
        <v>1057</v>
      </c>
      <c r="H6178" t="s">
        <v>18</v>
      </c>
      <c r="I6178">
        <v>2012</v>
      </c>
      <c r="J6178">
        <v>2012</v>
      </c>
      <c r="K6178" t="s">
        <v>19</v>
      </c>
      <c r="L6178">
        <v>19097</v>
      </c>
      <c r="N6178" t="s">
        <v>22</v>
      </c>
    </row>
    <row r="6179" spans="1:14" x14ac:dyDescent="0.2">
      <c r="A6179" t="s">
        <v>14</v>
      </c>
      <c r="B6179" t="s">
        <v>15</v>
      </c>
      <c r="C6179">
        <v>156</v>
      </c>
      <c r="D6179" t="s">
        <v>166</v>
      </c>
      <c r="E6179">
        <v>5112</v>
      </c>
      <c r="F6179" t="s">
        <v>17</v>
      </c>
      <c r="G6179">
        <v>1057</v>
      </c>
      <c r="H6179" t="s">
        <v>18</v>
      </c>
      <c r="I6179">
        <v>2013</v>
      </c>
      <c r="J6179">
        <v>2013</v>
      </c>
      <c r="K6179" t="s">
        <v>19</v>
      </c>
      <c r="L6179">
        <v>19094</v>
      </c>
      <c r="N6179" t="s">
        <v>22</v>
      </c>
    </row>
    <row r="6180" spans="1:14" x14ac:dyDescent="0.2">
      <c r="A6180" t="s">
        <v>14</v>
      </c>
      <c r="B6180" t="s">
        <v>15</v>
      </c>
      <c r="C6180">
        <v>156</v>
      </c>
      <c r="D6180" t="s">
        <v>166</v>
      </c>
      <c r="E6180">
        <v>5112</v>
      </c>
      <c r="F6180" t="s">
        <v>17</v>
      </c>
      <c r="G6180">
        <v>1057</v>
      </c>
      <c r="H6180" t="s">
        <v>18</v>
      </c>
      <c r="I6180">
        <v>2014</v>
      </c>
      <c r="J6180">
        <v>2014</v>
      </c>
      <c r="K6180" t="s">
        <v>19</v>
      </c>
      <c r="L6180">
        <v>20278</v>
      </c>
      <c r="N6180" t="s">
        <v>22</v>
      </c>
    </row>
    <row r="6181" spans="1:14" x14ac:dyDescent="0.2">
      <c r="A6181" t="s">
        <v>14</v>
      </c>
      <c r="B6181" t="s">
        <v>15</v>
      </c>
      <c r="C6181">
        <v>156</v>
      </c>
      <c r="D6181" t="s">
        <v>166</v>
      </c>
      <c r="E6181">
        <v>5112</v>
      </c>
      <c r="F6181" t="s">
        <v>17</v>
      </c>
      <c r="G6181">
        <v>1057</v>
      </c>
      <c r="H6181" t="s">
        <v>18</v>
      </c>
      <c r="I6181">
        <v>2015</v>
      </c>
      <c r="J6181">
        <v>2015</v>
      </c>
      <c r="K6181" t="s">
        <v>19</v>
      </c>
      <c r="L6181">
        <v>21135</v>
      </c>
      <c r="N6181" t="s">
        <v>22</v>
      </c>
    </row>
    <row r="6182" spans="1:14" x14ac:dyDescent="0.2">
      <c r="A6182" t="s">
        <v>14</v>
      </c>
      <c r="B6182" t="s">
        <v>15</v>
      </c>
      <c r="C6182">
        <v>156</v>
      </c>
      <c r="D6182" t="s">
        <v>166</v>
      </c>
      <c r="E6182">
        <v>5112</v>
      </c>
      <c r="F6182" t="s">
        <v>17</v>
      </c>
      <c r="G6182">
        <v>1057</v>
      </c>
      <c r="H6182" t="s">
        <v>18</v>
      </c>
      <c r="I6182">
        <v>2016</v>
      </c>
      <c r="J6182">
        <v>2016</v>
      </c>
      <c r="K6182" t="s">
        <v>19</v>
      </c>
      <c r="L6182">
        <v>22744</v>
      </c>
      <c r="N6182" t="s">
        <v>22</v>
      </c>
    </row>
    <row r="6183" spans="1:14" x14ac:dyDescent="0.2">
      <c r="A6183" t="s">
        <v>14</v>
      </c>
      <c r="B6183" t="s">
        <v>15</v>
      </c>
      <c r="C6183">
        <v>156</v>
      </c>
      <c r="D6183" t="s">
        <v>166</v>
      </c>
      <c r="E6183">
        <v>5112</v>
      </c>
      <c r="F6183" t="s">
        <v>17</v>
      </c>
      <c r="G6183">
        <v>1068</v>
      </c>
      <c r="H6183" t="s">
        <v>24</v>
      </c>
      <c r="I6183">
        <v>1996</v>
      </c>
      <c r="J6183">
        <v>1996</v>
      </c>
      <c r="K6183" t="s">
        <v>19</v>
      </c>
      <c r="L6183">
        <v>130</v>
      </c>
      <c r="M6183" t="s">
        <v>20</v>
      </c>
      <c r="N6183" t="s">
        <v>21</v>
      </c>
    </row>
    <row r="6184" spans="1:14" x14ac:dyDescent="0.2">
      <c r="A6184" t="s">
        <v>14</v>
      </c>
      <c r="B6184" t="s">
        <v>15</v>
      </c>
      <c r="C6184">
        <v>156</v>
      </c>
      <c r="D6184" t="s">
        <v>166</v>
      </c>
      <c r="E6184">
        <v>5112</v>
      </c>
      <c r="F6184" t="s">
        <v>17</v>
      </c>
      <c r="G6184">
        <v>1068</v>
      </c>
      <c r="H6184" t="s">
        <v>24</v>
      </c>
      <c r="I6184">
        <v>1997</v>
      </c>
      <c r="J6184">
        <v>1997</v>
      </c>
      <c r="K6184" t="s">
        <v>19</v>
      </c>
      <c r="L6184">
        <v>160</v>
      </c>
      <c r="M6184" t="s">
        <v>20</v>
      </c>
      <c r="N6184" t="s">
        <v>21</v>
      </c>
    </row>
    <row r="6185" spans="1:14" x14ac:dyDescent="0.2">
      <c r="A6185" t="s">
        <v>14</v>
      </c>
      <c r="B6185" t="s">
        <v>15</v>
      </c>
      <c r="C6185">
        <v>156</v>
      </c>
      <c r="D6185" t="s">
        <v>166</v>
      </c>
      <c r="E6185">
        <v>5112</v>
      </c>
      <c r="F6185" t="s">
        <v>17</v>
      </c>
      <c r="G6185">
        <v>1068</v>
      </c>
      <c r="H6185" t="s">
        <v>24</v>
      </c>
      <c r="I6185">
        <v>1998</v>
      </c>
      <c r="J6185">
        <v>1998</v>
      </c>
      <c r="K6185" t="s">
        <v>19</v>
      </c>
      <c r="L6185">
        <v>160</v>
      </c>
      <c r="M6185" t="s">
        <v>20</v>
      </c>
      <c r="N6185" t="s">
        <v>21</v>
      </c>
    </row>
    <row r="6186" spans="1:14" x14ac:dyDescent="0.2">
      <c r="A6186" t="s">
        <v>14</v>
      </c>
      <c r="B6186" t="s">
        <v>15</v>
      </c>
      <c r="C6186">
        <v>156</v>
      </c>
      <c r="D6186" t="s">
        <v>166</v>
      </c>
      <c r="E6186">
        <v>5112</v>
      </c>
      <c r="F6186" t="s">
        <v>17</v>
      </c>
      <c r="G6186">
        <v>1068</v>
      </c>
      <c r="H6186" t="s">
        <v>24</v>
      </c>
      <c r="I6186">
        <v>1999</v>
      </c>
      <c r="J6186">
        <v>1999</v>
      </c>
      <c r="K6186" t="s">
        <v>19</v>
      </c>
      <c r="L6186">
        <v>200</v>
      </c>
      <c r="M6186" t="s">
        <v>20</v>
      </c>
      <c r="N6186" t="s">
        <v>21</v>
      </c>
    </row>
    <row r="6187" spans="1:14" x14ac:dyDescent="0.2">
      <c r="A6187" t="s">
        <v>14</v>
      </c>
      <c r="B6187" t="s">
        <v>15</v>
      </c>
      <c r="C6187">
        <v>156</v>
      </c>
      <c r="D6187" t="s">
        <v>166</v>
      </c>
      <c r="E6187">
        <v>5112</v>
      </c>
      <c r="F6187" t="s">
        <v>17</v>
      </c>
      <c r="G6187">
        <v>1068</v>
      </c>
      <c r="H6187" t="s">
        <v>24</v>
      </c>
      <c r="I6187">
        <v>2000</v>
      </c>
      <c r="J6187">
        <v>2000</v>
      </c>
      <c r="K6187" t="s">
        <v>19</v>
      </c>
      <c r="L6187">
        <v>180</v>
      </c>
      <c r="M6187" t="s">
        <v>20</v>
      </c>
      <c r="N6187" t="s">
        <v>21</v>
      </c>
    </row>
    <row r="6188" spans="1:14" x14ac:dyDescent="0.2">
      <c r="A6188" t="s">
        <v>14</v>
      </c>
      <c r="B6188" t="s">
        <v>15</v>
      </c>
      <c r="C6188">
        <v>156</v>
      </c>
      <c r="D6188" t="s">
        <v>166</v>
      </c>
      <c r="E6188">
        <v>5112</v>
      </c>
      <c r="F6188" t="s">
        <v>17</v>
      </c>
      <c r="G6188">
        <v>1068</v>
      </c>
      <c r="H6188" t="s">
        <v>24</v>
      </c>
      <c r="I6188">
        <v>2001</v>
      </c>
      <c r="J6188">
        <v>2001</v>
      </c>
      <c r="K6188" t="s">
        <v>19</v>
      </c>
      <c r="L6188">
        <v>170</v>
      </c>
      <c r="M6188" t="s">
        <v>20</v>
      </c>
      <c r="N6188" t="s">
        <v>21</v>
      </c>
    </row>
    <row r="6189" spans="1:14" x14ac:dyDescent="0.2">
      <c r="A6189" t="s">
        <v>14</v>
      </c>
      <c r="B6189" t="s">
        <v>15</v>
      </c>
      <c r="C6189">
        <v>156</v>
      </c>
      <c r="D6189" t="s">
        <v>166</v>
      </c>
      <c r="E6189">
        <v>5112</v>
      </c>
      <c r="F6189" t="s">
        <v>17</v>
      </c>
      <c r="G6189">
        <v>1068</v>
      </c>
      <c r="H6189" t="s">
        <v>24</v>
      </c>
      <c r="I6189">
        <v>2002</v>
      </c>
      <c r="J6189">
        <v>2002</v>
      </c>
      <c r="K6189" t="s">
        <v>19</v>
      </c>
      <c r="L6189">
        <v>180</v>
      </c>
      <c r="M6189" t="s">
        <v>20</v>
      </c>
      <c r="N6189" t="s">
        <v>21</v>
      </c>
    </row>
    <row r="6190" spans="1:14" x14ac:dyDescent="0.2">
      <c r="A6190" t="s">
        <v>14</v>
      </c>
      <c r="B6190" t="s">
        <v>15</v>
      </c>
      <c r="C6190">
        <v>156</v>
      </c>
      <c r="D6190" t="s">
        <v>166</v>
      </c>
      <c r="E6190">
        <v>5112</v>
      </c>
      <c r="F6190" t="s">
        <v>17</v>
      </c>
      <c r="G6190">
        <v>1068</v>
      </c>
      <c r="H6190" t="s">
        <v>24</v>
      </c>
      <c r="I6190">
        <v>2003</v>
      </c>
      <c r="J6190">
        <v>2003</v>
      </c>
      <c r="K6190" t="s">
        <v>19</v>
      </c>
      <c r="L6190">
        <v>180</v>
      </c>
      <c r="M6190" t="s">
        <v>20</v>
      </c>
      <c r="N6190" t="s">
        <v>21</v>
      </c>
    </row>
    <row r="6191" spans="1:14" x14ac:dyDescent="0.2">
      <c r="A6191" t="s">
        <v>14</v>
      </c>
      <c r="B6191" t="s">
        <v>15</v>
      </c>
      <c r="C6191">
        <v>156</v>
      </c>
      <c r="D6191" t="s">
        <v>166</v>
      </c>
      <c r="E6191">
        <v>5112</v>
      </c>
      <c r="F6191" t="s">
        <v>17</v>
      </c>
      <c r="G6191">
        <v>1068</v>
      </c>
      <c r="H6191" t="s">
        <v>24</v>
      </c>
      <c r="I6191">
        <v>2004</v>
      </c>
      <c r="J6191">
        <v>2004</v>
      </c>
      <c r="K6191" t="s">
        <v>19</v>
      </c>
      <c r="L6191">
        <v>180</v>
      </c>
      <c r="M6191" t="s">
        <v>20</v>
      </c>
      <c r="N6191" t="s">
        <v>21</v>
      </c>
    </row>
    <row r="6192" spans="1:14" x14ac:dyDescent="0.2">
      <c r="A6192" t="s">
        <v>14</v>
      </c>
      <c r="B6192" t="s">
        <v>15</v>
      </c>
      <c r="C6192">
        <v>156</v>
      </c>
      <c r="D6192" t="s">
        <v>166</v>
      </c>
      <c r="E6192">
        <v>5112</v>
      </c>
      <c r="F6192" t="s">
        <v>17</v>
      </c>
      <c r="G6192">
        <v>1068</v>
      </c>
      <c r="H6192" t="s">
        <v>24</v>
      </c>
      <c r="I6192">
        <v>2005</v>
      </c>
      <c r="J6192">
        <v>2005</v>
      </c>
      <c r="K6192" t="s">
        <v>19</v>
      </c>
      <c r="L6192">
        <v>180</v>
      </c>
      <c r="M6192" t="s">
        <v>20</v>
      </c>
      <c r="N6192" t="s">
        <v>21</v>
      </c>
    </row>
    <row r="6193" spans="1:14" x14ac:dyDescent="0.2">
      <c r="A6193" t="s">
        <v>14</v>
      </c>
      <c r="B6193" t="s">
        <v>15</v>
      </c>
      <c r="C6193">
        <v>156</v>
      </c>
      <c r="D6193" t="s">
        <v>166</v>
      </c>
      <c r="E6193">
        <v>5112</v>
      </c>
      <c r="F6193" t="s">
        <v>17</v>
      </c>
      <c r="G6193">
        <v>1068</v>
      </c>
      <c r="H6193" t="s">
        <v>24</v>
      </c>
      <c r="I6193">
        <v>2006</v>
      </c>
      <c r="J6193">
        <v>2006</v>
      </c>
      <c r="K6193" t="s">
        <v>19</v>
      </c>
      <c r="L6193">
        <v>170</v>
      </c>
      <c r="M6193" t="s">
        <v>20</v>
      </c>
      <c r="N6193" t="s">
        <v>21</v>
      </c>
    </row>
    <row r="6194" spans="1:14" x14ac:dyDescent="0.2">
      <c r="A6194" t="s">
        <v>14</v>
      </c>
      <c r="B6194" t="s">
        <v>15</v>
      </c>
      <c r="C6194">
        <v>156</v>
      </c>
      <c r="D6194" t="s">
        <v>166</v>
      </c>
      <c r="E6194">
        <v>5112</v>
      </c>
      <c r="F6194" t="s">
        <v>17</v>
      </c>
      <c r="G6194">
        <v>1068</v>
      </c>
      <c r="H6194" t="s">
        <v>24</v>
      </c>
      <c r="I6194">
        <v>2007</v>
      </c>
      <c r="J6194">
        <v>2007</v>
      </c>
      <c r="K6194" t="s">
        <v>19</v>
      </c>
      <c r="L6194">
        <v>170</v>
      </c>
      <c r="M6194" t="s">
        <v>20</v>
      </c>
      <c r="N6194" t="s">
        <v>21</v>
      </c>
    </row>
    <row r="6195" spans="1:14" x14ac:dyDescent="0.2">
      <c r="A6195" t="s">
        <v>14</v>
      </c>
      <c r="B6195" t="s">
        <v>15</v>
      </c>
      <c r="C6195">
        <v>156</v>
      </c>
      <c r="D6195" t="s">
        <v>166</v>
      </c>
      <c r="E6195">
        <v>5112</v>
      </c>
      <c r="F6195" t="s">
        <v>17</v>
      </c>
      <c r="G6195">
        <v>1068</v>
      </c>
      <c r="H6195" t="s">
        <v>24</v>
      </c>
      <c r="I6195">
        <v>2008</v>
      </c>
      <c r="J6195">
        <v>2008</v>
      </c>
      <c r="K6195" t="s">
        <v>19</v>
      </c>
      <c r="L6195">
        <v>180</v>
      </c>
      <c r="M6195" t="s">
        <v>20</v>
      </c>
      <c r="N6195" t="s">
        <v>21</v>
      </c>
    </row>
    <row r="6196" spans="1:14" x14ac:dyDescent="0.2">
      <c r="A6196" t="s">
        <v>14</v>
      </c>
      <c r="B6196" t="s">
        <v>15</v>
      </c>
      <c r="C6196">
        <v>156</v>
      </c>
      <c r="D6196" t="s">
        <v>166</v>
      </c>
      <c r="E6196">
        <v>5112</v>
      </c>
      <c r="F6196" t="s">
        <v>17</v>
      </c>
      <c r="G6196">
        <v>1068</v>
      </c>
      <c r="H6196" t="s">
        <v>24</v>
      </c>
      <c r="I6196">
        <v>2009</v>
      </c>
      <c r="J6196">
        <v>2009</v>
      </c>
      <c r="K6196" t="s">
        <v>19</v>
      </c>
      <c r="L6196">
        <v>180</v>
      </c>
      <c r="M6196" t="s">
        <v>20</v>
      </c>
      <c r="N6196" t="s">
        <v>21</v>
      </c>
    </row>
    <row r="6197" spans="1:14" x14ac:dyDescent="0.2">
      <c r="A6197" t="s">
        <v>14</v>
      </c>
      <c r="B6197" t="s">
        <v>15</v>
      </c>
      <c r="C6197">
        <v>156</v>
      </c>
      <c r="D6197" t="s">
        <v>166</v>
      </c>
      <c r="E6197">
        <v>5112</v>
      </c>
      <c r="F6197" t="s">
        <v>17</v>
      </c>
      <c r="G6197">
        <v>1068</v>
      </c>
      <c r="H6197" t="s">
        <v>24</v>
      </c>
      <c r="I6197">
        <v>2010</v>
      </c>
      <c r="J6197">
        <v>2010</v>
      </c>
      <c r="K6197" t="s">
        <v>19</v>
      </c>
      <c r="L6197">
        <v>180</v>
      </c>
      <c r="M6197" t="s">
        <v>20</v>
      </c>
      <c r="N6197" t="s">
        <v>21</v>
      </c>
    </row>
    <row r="6198" spans="1:14" x14ac:dyDescent="0.2">
      <c r="A6198" t="s">
        <v>14</v>
      </c>
      <c r="B6198" t="s">
        <v>15</v>
      </c>
      <c r="C6198">
        <v>156</v>
      </c>
      <c r="D6198" t="s">
        <v>166</v>
      </c>
      <c r="E6198">
        <v>5112</v>
      </c>
      <c r="F6198" t="s">
        <v>17</v>
      </c>
      <c r="G6198">
        <v>1068</v>
      </c>
      <c r="H6198" t="s">
        <v>24</v>
      </c>
      <c r="I6198">
        <v>2011</v>
      </c>
      <c r="J6198">
        <v>2011</v>
      </c>
      <c r="K6198" t="s">
        <v>19</v>
      </c>
      <c r="L6198">
        <v>180</v>
      </c>
      <c r="M6198" t="s">
        <v>20</v>
      </c>
      <c r="N6198" t="s">
        <v>21</v>
      </c>
    </row>
    <row r="6199" spans="1:14" x14ac:dyDescent="0.2">
      <c r="A6199" t="s">
        <v>14</v>
      </c>
      <c r="B6199" t="s">
        <v>15</v>
      </c>
      <c r="C6199">
        <v>156</v>
      </c>
      <c r="D6199" t="s">
        <v>166</v>
      </c>
      <c r="E6199">
        <v>5112</v>
      </c>
      <c r="F6199" t="s">
        <v>17</v>
      </c>
      <c r="G6199">
        <v>1068</v>
      </c>
      <c r="H6199" t="s">
        <v>24</v>
      </c>
      <c r="I6199">
        <v>2012</v>
      </c>
      <c r="J6199">
        <v>2012</v>
      </c>
      <c r="K6199" t="s">
        <v>19</v>
      </c>
      <c r="L6199">
        <v>180</v>
      </c>
      <c r="M6199" t="s">
        <v>20</v>
      </c>
      <c r="N6199" t="s">
        <v>21</v>
      </c>
    </row>
    <row r="6200" spans="1:14" x14ac:dyDescent="0.2">
      <c r="A6200" t="s">
        <v>14</v>
      </c>
      <c r="B6200" t="s">
        <v>15</v>
      </c>
      <c r="C6200">
        <v>156</v>
      </c>
      <c r="D6200" t="s">
        <v>166</v>
      </c>
      <c r="E6200">
        <v>5112</v>
      </c>
      <c r="F6200" t="s">
        <v>17</v>
      </c>
      <c r="G6200">
        <v>1068</v>
      </c>
      <c r="H6200" t="s">
        <v>24</v>
      </c>
      <c r="I6200">
        <v>2013</v>
      </c>
      <c r="J6200">
        <v>2013</v>
      </c>
      <c r="K6200" t="s">
        <v>19</v>
      </c>
      <c r="L6200">
        <v>180</v>
      </c>
      <c r="M6200" t="s">
        <v>20</v>
      </c>
      <c r="N6200" t="s">
        <v>21</v>
      </c>
    </row>
    <row r="6201" spans="1:14" x14ac:dyDescent="0.2">
      <c r="A6201" t="s">
        <v>14</v>
      </c>
      <c r="B6201" t="s">
        <v>15</v>
      </c>
      <c r="C6201">
        <v>156</v>
      </c>
      <c r="D6201" t="s">
        <v>166</v>
      </c>
      <c r="E6201">
        <v>5112</v>
      </c>
      <c r="F6201" t="s">
        <v>17</v>
      </c>
      <c r="G6201">
        <v>1068</v>
      </c>
      <c r="H6201" t="s">
        <v>24</v>
      </c>
      <c r="I6201">
        <v>2014</v>
      </c>
      <c r="J6201">
        <v>2014</v>
      </c>
      <c r="K6201" t="s">
        <v>19</v>
      </c>
      <c r="L6201">
        <v>180</v>
      </c>
      <c r="M6201" t="s">
        <v>20</v>
      </c>
      <c r="N6201" t="s">
        <v>21</v>
      </c>
    </row>
    <row r="6202" spans="1:14" x14ac:dyDescent="0.2">
      <c r="A6202" t="s">
        <v>14</v>
      </c>
      <c r="B6202" t="s">
        <v>15</v>
      </c>
      <c r="C6202">
        <v>156</v>
      </c>
      <c r="D6202" t="s">
        <v>166</v>
      </c>
      <c r="E6202">
        <v>5112</v>
      </c>
      <c r="F6202" t="s">
        <v>17</v>
      </c>
      <c r="G6202">
        <v>1068</v>
      </c>
      <c r="H6202" t="s">
        <v>24</v>
      </c>
      <c r="I6202">
        <v>2015</v>
      </c>
      <c r="J6202">
        <v>2015</v>
      </c>
      <c r="K6202" t="s">
        <v>19</v>
      </c>
      <c r="L6202">
        <v>181</v>
      </c>
      <c r="M6202" t="s">
        <v>27</v>
      </c>
      <c r="N6202" t="s">
        <v>28</v>
      </c>
    </row>
    <row r="6203" spans="1:14" x14ac:dyDescent="0.2">
      <c r="A6203" t="s">
        <v>14</v>
      </c>
      <c r="B6203" t="s">
        <v>15</v>
      </c>
      <c r="C6203">
        <v>156</v>
      </c>
      <c r="D6203" t="s">
        <v>166</v>
      </c>
      <c r="E6203">
        <v>5112</v>
      </c>
      <c r="F6203" t="s">
        <v>17</v>
      </c>
      <c r="G6203">
        <v>1068</v>
      </c>
      <c r="H6203" t="s">
        <v>24</v>
      </c>
      <c r="I6203">
        <v>2016</v>
      </c>
      <c r="J6203">
        <v>2016</v>
      </c>
      <c r="K6203" t="s">
        <v>19</v>
      </c>
      <c r="L6203">
        <v>182</v>
      </c>
      <c r="M6203" t="s">
        <v>27</v>
      </c>
      <c r="N6203" t="s">
        <v>28</v>
      </c>
    </row>
    <row r="6204" spans="1:14" x14ac:dyDescent="0.2">
      <c r="A6204" t="s">
        <v>14</v>
      </c>
      <c r="B6204" t="s">
        <v>15</v>
      </c>
      <c r="C6204">
        <v>156</v>
      </c>
      <c r="D6204" t="s">
        <v>166</v>
      </c>
      <c r="E6204">
        <v>5112</v>
      </c>
      <c r="F6204" t="s">
        <v>17</v>
      </c>
      <c r="G6204">
        <v>1072</v>
      </c>
      <c r="H6204" t="s">
        <v>29</v>
      </c>
      <c r="I6204">
        <v>1996</v>
      </c>
      <c r="J6204">
        <v>1996</v>
      </c>
      <c r="K6204" t="s">
        <v>19</v>
      </c>
      <c r="L6204">
        <v>65</v>
      </c>
      <c r="M6204" t="s">
        <v>20</v>
      </c>
      <c r="N6204" t="s">
        <v>21</v>
      </c>
    </row>
    <row r="6205" spans="1:14" x14ac:dyDescent="0.2">
      <c r="A6205" t="s">
        <v>14</v>
      </c>
      <c r="B6205" t="s">
        <v>15</v>
      </c>
      <c r="C6205">
        <v>156</v>
      </c>
      <c r="D6205" t="s">
        <v>166</v>
      </c>
      <c r="E6205">
        <v>5112</v>
      </c>
      <c r="F6205" t="s">
        <v>17</v>
      </c>
      <c r="G6205">
        <v>1072</v>
      </c>
      <c r="H6205" t="s">
        <v>29</v>
      </c>
      <c r="I6205">
        <v>1997</v>
      </c>
      <c r="J6205">
        <v>1997</v>
      </c>
      <c r="K6205" t="s">
        <v>19</v>
      </c>
      <c r="L6205">
        <v>65</v>
      </c>
      <c r="M6205" t="s">
        <v>20</v>
      </c>
      <c r="N6205" t="s">
        <v>21</v>
      </c>
    </row>
    <row r="6206" spans="1:14" x14ac:dyDescent="0.2">
      <c r="A6206" t="s">
        <v>14</v>
      </c>
      <c r="B6206" t="s">
        <v>15</v>
      </c>
      <c r="C6206">
        <v>156</v>
      </c>
      <c r="D6206" t="s">
        <v>166</v>
      </c>
      <c r="E6206">
        <v>5112</v>
      </c>
      <c r="F6206" t="s">
        <v>17</v>
      </c>
      <c r="G6206">
        <v>1072</v>
      </c>
      <c r="H6206" t="s">
        <v>29</v>
      </c>
      <c r="I6206">
        <v>1998</v>
      </c>
      <c r="J6206">
        <v>1998</v>
      </c>
      <c r="K6206" t="s">
        <v>19</v>
      </c>
      <c r="L6206">
        <v>65</v>
      </c>
      <c r="M6206" t="s">
        <v>20</v>
      </c>
      <c r="N6206" t="s">
        <v>21</v>
      </c>
    </row>
    <row r="6207" spans="1:14" x14ac:dyDescent="0.2">
      <c r="A6207" t="s">
        <v>14</v>
      </c>
      <c r="B6207" t="s">
        <v>15</v>
      </c>
      <c r="C6207">
        <v>156</v>
      </c>
      <c r="D6207" t="s">
        <v>166</v>
      </c>
      <c r="E6207">
        <v>5112</v>
      </c>
      <c r="F6207" t="s">
        <v>17</v>
      </c>
      <c r="G6207">
        <v>1072</v>
      </c>
      <c r="H6207" t="s">
        <v>29</v>
      </c>
      <c r="I6207">
        <v>1999</v>
      </c>
      <c r="J6207">
        <v>1999</v>
      </c>
      <c r="K6207" t="s">
        <v>19</v>
      </c>
      <c r="L6207">
        <v>65</v>
      </c>
      <c r="M6207" t="s">
        <v>20</v>
      </c>
      <c r="N6207" t="s">
        <v>21</v>
      </c>
    </row>
    <row r="6208" spans="1:14" x14ac:dyDescent="0.2">
      <c r="A6208" t="s">
        <v>14</v>
      </c>
      <c r="B6208" t="s">
        <v>15</v>
      </c>
      <c r="C6208">
        <v>156</v>
      </c>
      <c r="D6208" t="s">
        <v>166</v>
      </c>
      <c r="E6208">
        <v>5112</v>
      </c>
      <c r="F6208" t="s">
        <v>17</v>
      </c>
      <c r="G6208">
        <v>1072</v>
      </c>
      <c r="H6208" t="s">
        <v>29</v>
      </c>
      <c r="I6208">
        <v>2000</v>
      </c>
      <c r="J6208">
        <v>2000</v>
      </c>
      <c r="K6208" t="s">
        <v>19</v>
      </c>
      <c r="L6208">
        <v>65</v>
      </c>
      <c r="M6208" t="s">
        <v>20</v>
      </c>
      <c r="N6208" t="s">
        <v>21</v>
      </c>
    </row>
    <row r="6209" spans="1:14" x14ac:dyDescent="0.2">
      <c r="A6209" t="s">
        <v>14</v>
      </c>
      <c r="B6209" t="s">
        <v>15</v>
      </c>
      <c r="C6209">
        <v>156</v>
      </c>
      <c r="D6209" t="s">
        <v>166</v>
      </c>
      <c r="E6209">
        <v>5112</v>
      </c>
      <c r="F6209" t="s">
        <v>17</v>
      </c>
      <c r="G6209">
        <v>1072</v>
      </c>
      <c r="H6209" t="s">
        <v>29</v>
      </c>
      <c r="I6209">
        <v>2001</v>
      </c>
      <c r="J6209">
        <v>2001</v>
      </c>
      <c r="K6209" t="s">
        <v>19</v>
      </c>
      <c r="L6209">
        <v>65</v>
      </c>
      <c r="M6209" t="s">
        <v>20</v>
      </c>
      <c r="N6209" t="s">
        <v>21</v>
      </c>
    </row>
    <row r="6210" spans="1:14" x14ac:dyDescent="0.2">
      <c r="A6210" t="s">
        <v>14</v>
      </c>
      <c r="B6210" t="s">
        <v>15</v>
      </c>
      <c r="C6210">
        <v>156</v>
      </c>
      <c r="D6210" t="s">
        <v>166</v>
      </c>
      <c r="E6210">
        <v>5112</v>
      </c>
      <c r="F6210" t="s">
        <v>17</v>
      </c>
      <c r="G6210">
        <v>1072</v>
      </c>
      <c r="H6210" t="s">
        <v>29</v>
      </c>
      <c r="I6210">
        <v>2002</v>
      </c>
      <c r="J6210">
        <v>2002</v>
      </c>
      <c r="K6210" t="s">
        <v>19</v>
      </c>
      <c r="L6210">
        <v>68</v>
      </c>
      <c r="M6210" t="s">
        <v>20</v>
      </c>
      <c r="N6210" t="s">
        <v>21</v>
      </c>
    </row>
    <row r="6211" spans="1:14" x14ac:dyDescent="0.2">
      <c r="A6211" t="s">
        <v>14</v>
      </c>
      <c r="B6211" t="s">
        <v>15</v>
      </c>
      <c r="C6211">
        <v>156</v>
      </c>
      <c r="D6211" t="s">
        <v>166</v>
      </c>
      <c r="E6211">
        <v>5112</v>
      </c>
      <c r="F6211" t="s">
        <v>17</v>
      </c>
      <c r="G6211">
        <v>1072</v>
      </c>
      <c r="H6211" t="s">
        <v>29</v>
      </c>
      <c r="I6211">
        <v>2003</v>
      </c>
      <c r="J6211">
        <v>2003</v>
      </c>
      <c r="K6211" t="s">
        <v>19</v>
      </c>
      <c r="L6211">
        <v>68</v>
      </c>
      <c r="M6211" t="s">
        <v>20</v>
      </c>
      <c r="N6211" t="s">
        <v>21</v>
      </c>
    </row>
    <row r="6212" spans="1:14" x14ac:dyDescent="0.2">
      <c r="A6212" t="s">
        <v>14</v>
      </c>
      <c r="B6212" t="s">
        <v>15</v>
      </c>
      <c r="C6212">
        <v>156</v>
      </c>
      <c r="D6212" t="s">
        <v>166</v>
      </c>
      <c r="E6212">
        <v>5112</v>
      </c>
      <c r="F6212" t="s">
        <v>17</v>
      </c>
      <c r="G6212">
        <v>1072</v>
      </c>
      <c r="H6212" t="s">
        <v>29</v>
      </c>
      <c r="I6212">
        <v>2004</v>
      </c>
      <c r="J6212">
        <v>2004</v>
      </c>
      <c r="K6212" t="s">
        <v>19</v>
      </c>
      <c r="L6212">
        <v>70</v>
      </c>
      <c r="M6212" t="s">
        <v>20</v>
      </c>
      <c r="N6212" t="s">
        <v>21</v>
      </c>
    </row>
    <row r="6213" spans="1:14" x14ac:dyDescent="0.2">
      <c r="A6213" t="s">
        <v>14</v>
      </c>
      <c r="B6213" t="s">
        <v>15</v>
      </c>
      <c r="C6213">
        <v>156</v>
      </c>
      <c r="D6213" t="s">
        <v>166</v>
      </c>
      <c r="E6213">
        <v>5112</v>
      </c>
      <c r="F6213" t="s">
        <v>17</v>
      </c>
      <c r="G6213">
        <v>1072</v>
      </c>
      <c r="H6213" t="s">
        <v>29</v>
      </c>
      <c r="I6213">
        <v>2005</v>
      </c>
      <c r="J6213">
        <v>2005</v>
      </c>
      <c r="K6213" t="s">
        <v>19</v>
      </c>
      <c r="L6213">
        <v>70</v>
      </c>
      <c r="M6213" t="s">
        <v>20</v>
      </c>
      <c r="N6213" t="s">
        <v>21</v>
      </c>
    </row>
    <row r="6214" spans="1:14" x14ac:dyDescent="0.2">
      <c r="A6214" t="s">
        <v>14</v>
      </c>
      <c r="B6214" t="s">
        <v>15</v>
      </c>
      <c r="C6214">
        <v>156</v>
      </c>
      <c r="D6214" t="s">
        <v>166</v>
      </c>
      <c r="E6214">
        <v>5112</v>
      </c>
      <c r="F6214" t="s">
        <v>17</v>
      </c>
      <c r="G6214">
        <v>1072</v>
      </c>
      <c r="H6214" t="s">
        <v>29</v>
      </c>
      <c r="I6214">
        <v>2006</v>
      </c>
      <c r="J6214">
        <v>2006</v>
      </c>
      <c r="K6214" t="s">
        <v>19</v>
      </c>
      <c r="L6214">
        <v>75</v>
      </c>
      <c r="M6214" t="s">
        <v>20</v>
      </c>
      <c r="N6214" t="s">
        <v>21</v>
      </c>
    </row>
    <row r="6215" spans="1:14" x14ac:dyDescent="0.2">
      <c r="A6215" t="s">
        <v>14</v>
      </c>
      <c r="B6215" t="s">
        <v>15</v>
      </c>
      <c r="C6215">
        <v>156</v>
      </c>
      <c r="D6215" t="s">
        <v>166</v>
      </c>
      <c r="E6215">
        <v>5112</v>
      </c>
      <c r="F6215" t="s">
        <v>17</v>
      </c>
      <c r="G6215">
        <v>1072</v>
      </c>
      <c r="H6215" t="s">
        <v>29</v>
      </c>
      <c r="I6215">
        <v>2007</v>
      </c>
      <c r="J6215">
        <v>2007</v>
      </c>
      <c r="K6215" t="s">
        <v>19</v>
      </c>
      <c r="L6215">
        <v>80</v>
      </c>
      <c r="M6215" t="s">
        <v>20</v>
      </c>
      <c r="N6215" t="s">
        <v>21</v>
      </c>
    </row>
    <row r="6216" spans="1:14" x14ac:dyDescent="0.2">
      <c r="A6216" t="s">
        <v>14</v>
      </c>
      <c r="B6216" t="s">
        <v>15</v>
      </c>
      <c r="C6216">
        <v>156</v>
      </c>
      <c r="D6216" t="s">
        <v>166</v>
      </c>
      <c r="E6216">
        <v>5112</v>
      </c>
      <c r="F6216" t="s">
        <v>17</v>
      </c>
      <c r="G6216">
        <v>1072</v>
      </c>
      <c r="H6216" t="s">
        <v>29</v>
      </c>
      <c r="I6216">
        <v>2008</v>
      </c>
      <c r="J6216">
        <v>2008</v>
      </c>
      <c r="K6216" t="s">
        <v>19</v>
      </c>
      <c r="L6216">
        <v>75</v>
      </c>
      <c r="M6216" t="s">
        <v>20</v>
      </c>
      <c r="N6216" t="s">
        <v>21</v>
      </c>
    </row>
    <row r="6217" spans="1:14" x14ac:dyDescent="0.2">
      <c r="A6217" t="s">
        <v>14</v>
      </c>
      <c r="B6217" t="s">
        <v>15</v>
      </c>
      <c r="C6217">
        <v>156</v>
      </c>
      <c r="D6217" t="s">
        <v>166</v>
      </c>
      <c r="E6217">
        <v>5112</v>
      </c>
      <c r="F6217" t="s">
        <v>17</v>
      </c>
      <c r="G6217">
        <v>1072</v>
      </c>
      <c r="H6217" t="s">
        <v>29</v>
      </c>
      <c r="I6217">
        <v>2009</v>
      </c>
      <c r="J6217">
        <v>2009</v>
      </c>
      <c r="K6217" t="s">
        <v>19</v>
      </c>
      <c r="L6217">
        <v>80</v>
      </c>
      <c r="M6217" t="s">
        <v>20</v>
      </c>
      <c r="N6217" t="s">
        <v>21</v>
      </c>
    </row>
    <row r="6218" spans="1:14" x14ac:dyDescent="0.2">
      <c r="A6218" t="s">
        <v>14</v>
      </c>
      <c r="B6218" t="s">
        <v>15</v>
      </c>
      <c r="C6218">
        <v>156</v>
      </c>
      <c r="D6218" t="s">
        <v>166</v>
      </c>
      <c r="E6218">
        <v>5112</v>
      </c>
      <c r="F6218" t="s">
        <v>17</v>
      </c>
      <c r="G6218">
        <v>1072</v>
      </c>
      <c r="H6218" t="s">
        <v>29</v>
      </c>
      <c r="I6218">
        <v>2010</v>
      </c>
      <c r="J6218">
        <v>2010</v>
      </c>
      <c r="K6218" t="s">
        <v>19</v>
      </c>
      <c r="L6218">
        <v>80</v>
      </c>
      <c r="M6218" t="s">
        <v>20</v>
      </c>
      <c r="N6218" t="s">
        <v>21</v>
      </c>
    </row>
    <row r="6219" spans="1:14" x14ac:dyDescent="0.2">
      <c r="A6219" t="s">
        <v>14</v>
      </c>
      <c r="B6219" t="s">
        <v>15</v>
      </c>
      <c r="C6219">
        <v>156</v>
      </c>
      <c r="D6219" t="s">
        <v>166</v>
      </c>
      <c r="E6219">
        <v>5112</v>
      </c>
      <c r="F6219" t="s">
        <v>17</v>
      </c>
      <c r="G6219">
        <v>1072</v>
      </c>
      <c r="H6219" t="s">
        <v>29</v>
      </c>
      <c r="I6219">
        <v>2011</v>
      </c>
      <c r="J6219">
        <v>2011</v>
      </c>
      <c r="K6219" t="s">
        <v>19</v>
      </c>
      <c r="L6219">
        <v>80</v>
      </c>
      <c r="M6219" t="s">
        <v>20</v>
      </c>
      <c r="N6219" t="s">
        <v>21</v>
      </c>
    </row>
    <row r="6220" spans="1:14" x14ac:dyDescent="0.2">
      <c r="A6220" t="s">
        <v>14</v>
      </c>
      <c r="B6220" t="s">
        <v>15</v>
      </c>
      <c r="C6220">
        <v>156</v>
      </c>
      <c r="D6220" t="s">
        <v>166</v>
      </c>
      <c r="E6220">
        <v>5112</v>
      </c>
      <c r="F6220" t="s">
        <v>17</v>
      </c>
      <c r="G6220">
        <v>1072</v>
      </c>
      <c r="H6220" t="s">
        <v>29</v>
      </c>
      <c r="I6220">
        <v>2012</v>
      </c>
      <c r="J6220">
        <v>2012</v>
      </c>
      <c r="K6220" t="s">
        <v>19</v>
      </c>
      <c r="L6220">
        <v>80</v>
      </c>
      <c r="M6220" t="s">
        <v>20</v>
      </c>
      <c r="N6220" t="s">
        <v>21</v>
      </c>
    </row>
    <row r="6221" spans="1:14" x14ac:dyDescent="0.2">
      <c r="A6221" t="s">
        <v>14</v>
      </c>
      <c r="B6221" t="s">
        <v>15</v>
      </c>
      <c r="C6221">
        <v>156</v>
      </c>
      <c r="D6221" t="s">
        <v>166</v>
      </c>
      <c r="E6221">
        <v>5112</v>
      </c>
      <c r="F6221" t="s">
        <v>17</v>
      </c>
      <c r="G6221">
        <v>1072</v>
      </c>
      <c r="H6221" t="s">
        <v>29</v>
      </c>
      <c r="I6221">
        <v>2013</v>
      </c>
      <c r="J6221">
        <v>2013</v>
      </c>
      <c r="K6221" t="s">
        <v>19</v>
      </c>
      <c r="L6221">
        <v>82</v>
      </c>
      <c r="M6221" t="s">
        <v>20</v>
      </c>
      <c r="N6221" t="s">
        <v>21</v>
      </c>
    </row>
    <row r="6222" spans="1:14" x14ac:dyDescent="0.2">
      <c r="A6222" t="s">
        <v>14</v>
      </c>
      <c r="B6222" t="s">
        <v>15</v>
      </c>
      <c r="C6222">
        <v>156</v>
      </c>
      <c r="D6222" t="s">
        <v>166</v>
      </c>
      <c r="E6222">
        <v>5112</v>
      </c>
      <c r="F6222" t="s">
        <v>17</v>
      </c>
      <c r="G6222">
        <v>1072</v>
      </c>
      <c r="H6222" t="s">
        <v>29</v>
      </c>
      <c r="I6222">
        <v>2014</v>
      </c>
      <c r="J6222">
        <v>2014</v>
      </c>
      <c r="K6222" t="s">
        <v>19</v>
      </c>
      <c r="L6222">
        <v>82</v>
      </c>
      <c r="M6222" t="s">
        <v>20</v>
      </c>
      <c r="N6222" t="s">
        <v>21</v>
      </c>
    </row>
    <row r="6223" spans="1:14" x14ac:dyDescent="0.2">
      <c r="A6223" t="s">
        <v>14</v>
      </c>
      <c r="B6223" t="s">
        <v>15</v>
      </c>
      <c r="C6223">
        <v>156</v>
      </c>
      <c r="D6223" t="s">
        <v>166</v>
      </c>
      <c r="E6223">
        <v>5112</v>
      </c>
      <c r="F6223" t="s">
        <v>17</v>
      </c>
      <c r="G6223">
        <v>1072</v>
      </c>
      <c r="H6223" t="s">
        <v>29</v>
      </c>
      <c r="I6223">
        <v>2015</v>
      </c>
      <c r="J6223">
        <v>2015</v>
      </c>
      <c r="K6223" t="s">
        <v>19</v>
      </c>
      <c r="L6223">
        <v>83</v>
      </c>
      <c r="M6223" t="s">
        <v>27</v>
      </c>
      <c r="N6223" t="s">
        <v>28</v>
      </c>
    </row>
    <row r="6224" spans="1:14" x14ac:dyDescent="0.2">
      <c r="A6224" t="s">
        <v>14</v>
      </c>
      <c r="B6224" t="s">
        <v>15</v>
      </c>
      <c r="C6224">
        <v>156</v>
      </c>
      <c r="D6224" t="s">
        <v>166</v>
      </c>
      <c r="E6224">
        <v>5112</v>
      </c>
      <c r="F6224" t="s">
        <v>17</v>
      </c>
      <c r="G6224">
        <v>1072</v>
      </c>
      <c r="H6224" t="s">
        <v>29</v>
      </c>
      <c r="I6224">
        <v>2016</v>
      </c>
      <c r="J6224">
        <v>2016</v>
      </c>
      <c r="K6224" t="s">
        <v>19</v>
      </c>
      <c r="L6224">
        <v>84</v>
      </c>
      <c r="M6224" t="s">
        <v>27</v>
      </c>
      <c r="N6224" t="s">
        <v>28</v>
      </c>
    </row>
    <row r="6225" spans="1:14" x14ac:dyDescent="0.2">
      <c r="A6225" t="s">
        <v>14</v>
      </c>
      <c r="B6225" t="s">
        <v>15</v>
      </c>
      <c r="C6225">
        <v>156</v>
      </c>
      <c r="D6225" t="s">
        <v>166</v>
      </c>
      <c r="E6225">
        <v>5112</v>
      </c>
      <c r="F6225" t="s">
        <v>17</v>
      </c>
      <c r="G6225">
        <v>1079</v>
      </c>
      <c r="H6225" t="s">
        <v>30</v>
      </c>
      <c r="I6225">
        <v>1996</v>
      </c>
      <c r="J6225">
        <v>1996</v>
      </c>
      <c r="K6225" t="s">
        <v>19</v>
      </c>
      <c r="L6225">
        <v>70</v>
      </c>
      <c r="M6225" t="s">
        <v>20</v>
      </c>
      <c r="N6225" t="s">
        <v>21</v>
      </c>
    </row>
    <row r="6226" spans="1:14" x14ac:dyDescent="0.2">
      <c r="A6226" t="s">
        <v>14</v>
      </c>
      <c r="B6226" t="s">
        <v>15</v>
      </c>
      <c r="C6226">
        <v>156</v>
      </c>
      <c r="D6226" t="s">
        <v>166</v>
      </c>
      <c r="E6226">
        <v>5112</v>
      </c>
      <c r="F6226" t="s">
        <v>17</v>
      </c>
      <c r="G6226">
        <v>1079</v>
      </c>
      <c r="H6226" t="s">
        <v>30</v>
      </c>
      <c r="I6226">
        <v>1997</v>
      </c>
      <c r="J6226">
        <v>1997</v>
      </c>
      <c r="K6226" t="s">
        <v>19</v>
      </c>
      <c r="L6226">
        <v>70</v>
      </c>
      <c r="M6226" t="s">
        <v>20</v>
      </c>
      <c r="N6226" t="s">
        <v>21</v>
      </c>
    </row>
    <row r="6227" spans="1:14" x14ac:dyDescent="0.2">
      <c r="A6227" t="s">
        <v>14</v>
      </c>
      <c r="B6227" t="s">
        <v>15</v>
      </c>
      <c r="C6227">
        <v>156</v>
      </c>
      <c r="D6227" t="s">
        <v>166</v>
      </c>
      <c r="E6227">
        <v>5112</v>
      </c>
      <c r="F6227" t="s">
        <v>17</v>
      </c>
      <c r="G6227">
        <v>1079</v>
      </c>
      <c r="H6227" t="s">
        <v>30</v>
      </c>
      <c r="I6227">
        <v>1998</v>
      </c>
      <c r="J6227">
        <v>1998</v>
      </c>
      <c r="K6227" t="s">
        <v>19</v>
      </c>
      <c r="L6227">
        <v>60</v>
      </c>
      <c r="M6227" t="s">
        <v>20</v>
      </c>
      <c r="N6227" t="s">
        <v>21</v>
      </c>
    </row>
    <row r="6228" spans="1:14" x14ac:dyDescent="0.2">
      <c r="A6228" t="s">
        <v>14</v>
      </c>
      <c r="B6228" t="s">
        <v>15</v>
      </c>
      <c r="C6228">
        <v>156</v>
      </c>
      <c r="D6228" t="s">
        <v>166</v>
      </c>
      <c r="E6228">
        <v>5112</v>
      </c>
      <c r="F6228" t="s">
        <v>17</v>
      </c>
      <c r="G6228">
        <v>1079</v>
      </c>
      <c r="H6228" t="s">
        <v>30</v>
      </c>
      <c r="I6228">
        <v>1999</v>
      </c>
      <c r="J6228">
        <v>1999</v>
      </c>
      <c r="K6228" t="s">
        <v>19</v>
      </c>
      <c r="L6228">
        <v>60</v>
      </c>
      <c r="M6228" t="s">
        <v>20</v>
      </c>
      <c r="N6228" t="s">
        <v>21</v>
      </c>
    </row>
    <row r="6229" spans="1:14" x14ac:dyDescent="0.2">
      <c r="A6229" t="s">
        <v>14</v>
      </c>
      <c r="B6229" t="s">
        <v>15</v>
      </c>
      <c r="C6229">
        <v>156</v>
      </c>
      <c r="D6229" t="s">
        <v>166</v>
      </c>
      <c r="E6229">
        <v>5112</v>
      </c>
      <c r="F6229" t="s">
        <v>17</v>
      </c>
      <c r="G6229">
        <v>1079</v>
      </c>
      <c r="H6229" t="s">
        <v>30</v>
      </c>
      <c r="I6229">
        <v>2000</v>
      </c>
      <c r="J6229">
        <v>2000</v>
      </c>
      <c r="K6229" t="s">
        <v>19</v>
      </c>
      <c r="L6229">
        <v>60</v>
      </c>
      <c r="M6229" t="s">
        <v>20</v>
      </c>
      <c r="N6229" t="s">
        <v>21</v>
      </c>
    </row>
    <row r="6230" spans="1:14" x14ac:dyDescent="0.2">
      <c r="A6230" t="s">
        <v>14</v>
      </c>
      <c r="B6230" t="s">
        <v>15</v>
      </c>
      <c r="C6230">
        <v>156</v>
      </c>
      <c r="D6230" t="s">
        <v>166</v>
      </c>
      <c r="E6230">
        <v>5112</v>
      </c>
      <c r="F6230" t="s">
        <v>17</v>
      </c>
      <c r="G6230">
        <v>1079</v>
      </c>
      <c r="H6230" t="s">
        <v>30</v>
      </c>
      <c r="I6230">
        <v>2001</v>
      </c>
      <c r="J6230">
        <v>2001</v>
      </c>
      <c r="K6230" t="s">
        <v>19</v>
      </c>
      <c r="L6230">
        <v>70</v>
      </c>
      <c r="M6230" t="s">
        <v>20</v>
      </c>
      <c r="N6230" t="s">
        <v>21</v>
      </c>
    </row>
    <row r="6231" spans="1:14" x14ac:dyDescent="0.2">
      <c r="A6231" t="s">
        <v>14</v>
      </c>
      <c r="B6231" t="s">
        <v>15</v>
      </c>
      <c r="C6231">
        <v>156</v>
      </c>
      <c r="D6231" t="s">
        <v>166</v>
      </c>
      <c r="E6231">
        <v>5112</v>
      </c>
      <c r="F6231" t="s">
        <v>17</v>
      </c>
      <c r="G6231">
        <v>1079</v>
      </c>
      <c r="H6231" t="s">
        <v>30</v>
      </c>
      <c r="I6231">
        <v>2002</v>
      </c>
      <c r="J6231">
        <v>2002</v>
      </c>
      <c r="K6231" t="s">
        <v>19</v>
      </c>
      <c r="L6231">
        <v>70</v>
      </c>
      <c r="M6231" t="s">
        <v>20</v>
      </c>
      <c r="N6231" t="s">
        <v>21</v>
      </c>
    </row>
    <row r="6232" spans="1:14" x14ac:dyDescent="0.2">
      <c r="A6232" t="s">
        <v>14</v>
      </c>
      <c r="B6232" t="s">
        <v>15</v>
      </c>
      <c r="C6232">
        <v>156</v>
      </c>
      <c r="D6232" t="s">
        <v>166</v>
      </c>
      <c r="E6232">
        <v>5112</v>
      </c>
      <c r="F6232" t="s">
        <v>17</v>
      </c>
      <c r="G6232">
        <v>1079</v>
      </c>
      <c r="H6232" t="s">
        <v>30</v>
      </c>
      <c r="I6232">
        <v>2003</v>
      </c>
      <c r="J6232">
        <v>2003</v>
      </c>
      <c r="K6232" t="s">
        <v>19</v>
      </c>
      <c r="L6232">
        <v>75</v>
      </c>
      <c r="M6232" t="s">
        <v>20</v>
      </c>
      <c r="N6232" t="s">
        <v>21</v>
      </c>
    </row>
    <row r="6233" spans="1:14" x14ac:dyDescent="0.2">
      <c r="A6233" t="s">
        <v>14</v>
      </c>
      <c r="B6233" t="s">
        <v>15</v>
      </c>
      <c r="C6233">
        <v>156</v>
      </c>
      <c r="D6233" t="s">
        <v>166</v>
      </c>
      <c r="E6233">
        <v>5112</v>
      </c>
      <c r="F6233" t="s">
        <v>17</v>
      </c>
      <c r="G6233">
        <v>1079</v>
      </c>
      <c r="H6233" t="s">
        <v>30</v>
      </c>
      <c r="I6233">
        <v>2004</v>
      </c>
      <c r="J6233">
        <v>2004</v>
      </c>
      <c r="K6233" t="s">
        <v>19</v>
      </c>
      <c r="L6233">
        <v>75</v>
      </c>
      <c r="M6233" t="s">
        <v>20</v>
      </c>
      <c r="N6233" t="s">
        <v>21</v>
      </c>
    </row>
    <row r="6234" spans="1:14" x14ac:dyDescent="0.2">
      <c r="A6234" t="s">
        <v>14</v>
      </c>
      <c r="B6234" t="s">
        <v>15</v>
      </c>
      <c r="C6234">
        <v>156</v>
      </c>
      <c r="D6234" t="s">
        <v>166</v>
      </c>
      <c r="E6234">
        <v>5112</v>
      </c>
      <c r="F6234" t="s">
        <v>17</v>
      </c>
      <c r="G6234">
        <v>1079</v>
      </c>
      <c r="H6234" t="s">
        <v>30</v>
      </c>
      <c r="I6234">
        <v>2005</v>
      </c>
      <c r="J6234">
        <v>2005</v>
      </c>
      <c r="K6234" t="s">
        <v>19</v>
      </c>
      <c r="L6234">
        <v>75</v>
      </c>
      <c r="M6234" t="s">
        <v>20</v>
      </c>
      <c r="N6234" t="s">
        <v>21</v>
      </c>
    </row>
    <row r="6235" spans="1:14" x14ac:dyDescent="0.2">
      <c r="A6235" t="s">
        <v>14</v>
      </c>
      <c r="B6235" t="s">
        <v>15</v>
      </c>
      <c r="C6235">
        <v>156</v>
      </c>
      <c r="D6235" t="s">
        <v>166</v>
      </c>
      <c r="E6235">
        <v>5112</v>
      </c>
      <c r="F6235" t="s">
        <v>17</v>
      </c>
      <c r="G6235">
        <v>1079</v>
      </c>
      <c r="H6235" t="s">
        <v>30</v>
      </c>
      <c r="I6235">
        <v>2006</v>
      </c>
      <c r="J6235">
        <v>2006</v>
      </c>
      <c r="K6235" t="s">
        <v>19</v>
      </c>
      <c r="L6235">
        <v>75</v>
      </c>
      <c r="M6235" t="s">
        <v>20</v>
      </c>
      <c r="N6235" t="s">
        <v>21</v>
      </c>
    </row>
    <row r="6236" spans="1:14" x14ac:dyDescent="0.2">
      <c r="A6236" t="s">
        <v>14</v>
      </c>
      <c r="B6236" t="s">
        <v>15</v>
      </c>
      <c r="C6236">
        <v>156</v>
      </c>
      <c r="D6236" t="s">
        <v>166</v>
      </c>
      <c r="E6236">
        <v>5112</v>
      </c>
      <c r="F6236" t="s">
        <v>17</v>
      </c>
      <c r="G6236">
        <v>1079</v>
      </c>
      <c r="H6236" t="s">
        <v>30</v>
      </c>
      <c r="I6236">
        <v>2007</v>
      </c>
      <c r="J6236">
        <v>2007</v>
      </c>
      <c r="K6236" t="s">
        <v>19</v>
      </c>
      <c r="L6236">
        <v>76</v>
      </c>
      <c r="M6236" t="s">
        <v>20</v>
      </c>
      <c r="N6236" t="s">
        <v>21</v>
      </c>
    </row>
    <row r="6237" spans="1:14" x14ac:dyDescent="0.2">
      <c r="A6237" t="s">
        <v>14</v>
      </c>
      <c r="B6237" t="s">
        <v>15</v>
      </c>
      <c r="C6237">
        <v>156</v>
      </c>
      <c r="D6237" t="s">
        <v>166</v>
      </c>
      <c r="E6237">
        <v>5112</v>
      </c>
      <c r="F6237" t="s">
        <v>17</v>
      </c>
      <c r="G6237">
        <v>1079</v>
      </c>
      <c r="H6237" t="s">
        <v>30</v>
      </c>
      <c r="I6237">
        <v>2008</v>
      </c>
      <c r="J6237">
        <v>2008</v>
      </c>
      <c r="K6237" t="s">
        <v>19</v>
      </c>
      <c r="L6237">
        <v>76</v>
      </c>
      <c r="M6237" t="s">
        <v>20</v>
      </c>
      <c r="N6237" t="s">
        <v>21</v>
      </c>
    </row>
    <row r="6238" spans="1:14" x14ac:dyDescent="0.2">
      <c r="A6238" t="s">
        <v>14</v>
      </c>
      <c r="B6238" t="s">
        <v>15</v>
      </c>
      <c r="C6238">
        <v>156</v>
      </c>
      <c r="D6238" t="s">
        <v>166</v>
      </c>
      <c r="E6238">
        <v>5112</v>
      </c>
      <c r="F6238" t="s">
        <v>17</v>
      </c>
      <c r="G6238">
        <v>1079</v>
      </c>
      <c r="H6238" t="s">
        <v>30</v>
      </c>
      <c r="I6238">
        <v>2009</v>
      </c>
      <c r="J6238">
        <v>2009</v>
      </c>
      <c r="K6238" t="s">
        <v>19</v>
      </c>
      <c r="L6238">
        <v>76</v>
      </c>
      <c r="M6238" t="s">
        <v>20</v>
      </c>
      <c r="N6238" t="s">
        <v>21</v>
      </c>
    </row>
    <row r="6239" spans="1:14" x14ac:dyDescent="0.2">
      <c r="A6239" t="s">
        <v>14</v>
      </c>
      <c r="B6239" t="s">
        <v>15</v>
      </c>
      <c r="C6239">
        <v>156</v>
      </c>
      <c r="D6239" t="s">
        <v>166</v>
      </c>
      <c r="E6239">
        <v>5112</v>
      </c>
      <c r="F6239" t="s">
        <v>17</v>
      </c>
      <c r="G6239">
        <v>1079</v>
      </c>
      <c r="H6239" t="s">
        <v>30</v>
      </c>
      <c r="I6239">
        <v>2010</v>
      </c>
      <c r="J6239">
        <v>2010</v>
      </c>
      <c r="K6239" t="s">
        <v>19</v>
      </c>
      <c r="L6239">
        <v>76</v>
      </c>
      <c r="M6239" t="s">
        <v>20</v>
      </c>
      <c r="N6239" t="s">
        <v>21</v>
      </c>
    </row>
    <row r="6240" spans="1:14" x14ac:dyDescent="0.2">
      <c r="A6240" t="s">
        <v>14</v>
      </c>
      <c r="B6240" t="s">
        <v>15</v>
      </c>
      <c r="C6240">
        <v>156</v>
      </c>
      <c r="D6240" t="s">
        <v>166</v>
      </c>
      <c r="E6240">
        <v>5112</v>
      </c>
      <c r="F6240" t="s">
        <v>17</v>
      </c>
      <c r="G6240">
        <v>1079</v>
      </c>
      <c r="H6240" t="s">
        <v>30</v>
      </c>
      <c r="I6240">
        <v>2011</v>
      </c>
      <c r="J6240">
        <v>2011</v>
      </c>
      <c r="K6240" t="s">
        <v>19</v>
      </c>
      <c r="L6240">
        <v>76</v>
      </c>
      <c r="M6240" t="s">
        <v>20</v>
      </c>
      <c r="N6240" t="s">
        <v>21</v>
      </c>
    </row>
    <row r="6241" spans="1:14" x14ac:dyDescent="0.2">
      <c r="A6241" t="s">
        <v>14</v>
      </c>
      <c r="B6241" t="s">
        <v>15</v>
      </c>
      <c r="C6241">
        <v>156</v>
      </c>
      <c r="D6241" t="s">
        <v>166</v>
      </c>
      <c r="E6241">
        <v>5112</v>
      </c>
      <c r="F6241" t="s">
        <v>17</v>
      </c>
      <c r="G6241">
        <v>1079</v>
      </c>
      <c r="H6241" t="s">
        <v>30</v>
      </c>
      <c r="I6241">
        <v>2012</v>
      </c>
      <c r="J6241">
        <v>2012</v>
      </c>
      <c r="K6241" t="s">
        <v>19</v>
      </c>
      <c r="L6241">
        <v>76</v>
      </c>
      <c r="M6241" t="s">
        <v>20</v>
      </c>
      <c r="N6241" t="s">
        <v>21</v>
      </c>
    </row>
    <row r="6242" spans="1:14" x14ac:dyDescent="0.2">
      <c r="A6242" t="s">
        <v>14</v>
      </c>
      <c r="B6242" t="s">
        <v>15</v>
      </c>
      <c r="C6242">
        <v>156</v>
      </c>
      <c r="D6242" t="s">
        <v>166</v>
      </c>
      <c r="E6242">
        <v>5112</v>
      </c>
      <c r="F6242" t="s">
        <v>17</v>
      </c>
      <c r="G6242">
        <v>1079</v>
      </c>
      <c r="H6242" t="s">
        <v>30</v>
      </c>
      <c r="I6242">
        <v>2013</v>
      </c>
      <c r="J6242">
        <v>2013</v>
      </c>
      <c r="K6242" t="s">
        <v>19</v>
      </c>
      <c r="L6242">
        <v>77</v>
      </c>
      <c r="M6242" t="s">
        <v>20</v>
      </c>
      <c r="N6242" t="s">
        <v>21</v>
      </c>
    </row>
    <row r="6243" spans="1:14" x14ac:dyDescent="0.2">
      <c r="A6243" t="s">
        <v>14</v>
      </c>
      <c r="B6243" t="s">
        <v>15</v>
      </c>
      <c r="C6243">
        <v>156</v>
      </c>
      <c r="D6243" t="s">
        <v>166</v>
      </c>
      <c r="E6243">
        <v>5112</v>
      </c>
      <c r="F6243" t="s">
        <v>17</v>
      </c>
      <c r="G6243">
        <v>1079</v>
      </c>
      <c r="H6243" t="s">
        <v>30</v>
      </c>
      <c r="I6243">
        <v>2014</v>
      </c>
      <c r="J6243">
        <v>2014</v>
      </c>
      <c r="K6243" t="s">
        <v>19</v>
      </c>
      <c r="L6243">
        <v>77</v>
      </c>
      <c r="M6243" t="s">
        <v>20</v>
      </c>
      <c r="N6243" t="s">
        <v>21</v>
      </c>
    </row>
    <row r="6244" spans="1:14" x14ac:dyDescent="0.2">
      <c r="A6244" t="s">
        <v>14</v>
      </c>
      <c r="B6244" t="s">
        <v>15</v>
      </c>
      <c r="C6244">
        <v>156</v>
      </c>
      <c r="D6244" t="s">
        <v>166</v>
      </c>
      <c r="E6244">
        <v>5112</v>
      </c>
      <c r="F6244" t="s">
        <v>17</v>
      </c>
      <c r="G6244">
        <v>1079</v>
      </c>
      <c r="H6244" t="s">
        <v>30</v>
      </c>
      <c r="I6244">
        <v>2015</v>
      </c>
      <c r="J6244">
        <v>2015</v>
      </c>
      <c r="K6244" t="s">
        <v>19</v>
      </c>
      <c r="L6244">
        <v>75</v>
      </c>
      <c r="M6244" t="s">
        <v>27</v>
      </c>
      <c r="N6244" t="s">
        <v>28</v>
      </c>
    </row>
    <row r="6245" spans="1:14" x14ac:dyDescent="0.2">
      <c r="A6245" t="s">
        <v>14</v>
      </c>
      <c r="B6245" t="s">
        <v>15</v>
      </c>
      <c r="C6245">
        <v>156</v>
      </c>
      <c r="D6245" t="s">
        <v>166</v>
      </c>
      <c r="E6245">
        <v>5112</v>
      </c>
      <c r="F6245" t="s">
        <v>17</v>
      </c>
      <c r="G6245">
        <v>1079</v>
      </c>
      <c r="H6245" t="s">
        <v>30</v>
      </c>
      <c r="I6245">
        <v>2016</v>
      </c>
      <c r="J6245">
        <v>2016</v>
      </c>
      <c r="K6245" t="s">
        <v>19</v>
      </c>
      <c r="L6245">
        <v>76</v>
      </c>
      <c r="M6245" t="s">
        <v>27</v>
      </c>
      <c r="N6245" t="s">
        <v>28</v>
      </c>
    </row>
    <row r="6246" spans="1:14" x14ac:dyDescent="0.2">
      <c r="A6246" t="s">
        <v>14</v>
      </c>
      <c r="B6246" t="s">
        <v>15</v>
      </c>
      <c r="C6246">
        <v>157</v>
      </c>
      <c r="D6246" t="s">
        <v>167</v>
      </c>
      <c r="E6246">
        <v>5112</v>
      </c>
      <c r="F6246" t="s">
        <v>17</v>
      </c>
      <c r="G6246">
        <v>1057</v>
      </c>
      <c r="H6246" t="s">
        <v>18</v>
      </c>
      <c r="I6246">
        <v>1996</v>
      </c>
      <c r="J6246">
        <v>1996</v>
      </c>
      <c r="K6246" t="s">
        <v>19</v>
      </c>
      <c r="L6246">
        <v>7870</v>
      </c>
      <c r="M6246" t="s">
        <v>20</v>
      </c>
      <c r="N6246" t="s">
        <v>21</v>
      </c>
    </row>
    <row r="6247" spans="1:14" x14ac:dyDescent="0.2">
      <c r="A6247" t="s">
        <v>14</v>
      </c>
      <c r="B6247" t="s">
        <v>15</v>
      </c>
      <c r="C6247">
        <v>157</v>
      </c>
      <c r="D6247" t="s">
        <v>167</v>
      </c>
      <c r="E6247">
        <v>5112</v>
      </c>
      <c r="F6247" t="s">
        <v>17</v>
      </c>
      <c r="G6247">
        <v>1057</v>
      </c>
      <c r="H6247" t="s">
        <v>18</v>
      </c>
      <c r="I6247">
        <v>1997</v>
      </c>
      <c r="J6247">
        <v>1997</v>
      </c>
      <c r="K6247" t="s">
        <v>19</v>
      </c>
      <c r="L6247">
        <v>8600</v>
      </c>
      <c r="M6247" t="s">
        <v>20</v>
      </c>
      <c r="N6247" t="s">
        <v>21</v>
      </c>
    </row>
    <row r="6248" spans="1:14" x14ac:dyDescent="0.2">
      <c r="A6248" t="s">
        <v>14</v>
      </c>
      <c r="B6248" t="s">
        <v>15</v>
      </c>
      <c r="C6248">
        <v>157</v>
      </c>
      <c r="D6248" t="s">
        <v>167</v>
      </c>
      <c r="E6248">
        <v>5112</v>
      </c>
      <c r="F6248" t="s">
        <v>17</v>
      </c>
      <c r="G6248">
        <v>1057</v>
      </c>
      <c r="H6248" t="s">
        <v>18</v>
      </c>
      <c r="I6248">
        <v>1998</v>
      </c>
      <c r="J6248">
        <v>1998</v>
      </c>
      <c r="K6248" t="s">
        <v>19</v>
      </c>
      <c r="L6248">
        <v>9300</v>
      </c>
      <c r="M6248" t="s">
        <v>20</v>
      </c>
      <c r="N6248" t="s">
        <v>21</v>
      </c>
    </row>
    <row r="6249" spans="1:14" x14ac:dyDescent="0.2">
      <c r="A6249" t="s">
        <v>14</v>
      </c>
      <c r="B6249" t="s">
        <v>15</v>
      </c>
      <c r="C6249">
        <v>157</v>
      </c>
      <c r="D6249" t="s">
        <v>167</v>
      </c>
      <c r="E6249">
        <v>5112</v>
      </c>
      <c r="F6249" t="s">
        <v>17</v>
      </c>
      <c r="G6249">
        <v>1057</v>
      </c>
      <c r="H6249" t="s">
        <v>18</v>
      </c>
      <c r="I6249">
        <v>1999</v>
      </c>
      <c r="J6249">
        <v>1999</v>
      </c>
      <c r="K6249" t="s">
        <v>19</v>
      </c>
      <c r="L6249">
        <v>10100</v>
      </c>
      <c r="M6249" t="s">
        <v>20</v>
      </c>
      <c r="N6249" t="s">
        <v>21</v>
      </c>
    </row>
    <row r="6250" spans="1:14" x14ac:dyDescent="0.2">
      <c r="A6250" t="s">
        <v>14</v>
      </c>
      <c r="B6250" t="s">
        <v>15</v>
      </c>
      <c r="C6250">
        <v>157</v>
      </c>
      <c r="D6250" t="s">
        <v>167</v>
      </c>
      <c r="E6250">
        <v>5112</v>
      </c>
      <c r="F6250" t="s">
        <v>17</v>
      </c>
      <c r="G6250">
        <v>1057</v>
      </c>
      <c r="H6250" t="s">
        <v>18</v>
      </c>
      <c r="I6250">
        <v>2000</v>
      </c>
      <c r="J6250">
        <v>2000</v>
      </c>
      <c r="K6250" t="s">
        <v>19</v>
      </c>
      <c r="L6250">
        <v>13400</v>
      </c>
      <c r="M6250" t="s">
        <v>20</v>
      </c>
      <c r="N6250" t="s">
        <v>21</v>
      </c>
    </row>
    <row r="6251" spans="1:14" x14ac:dyDescent="0.2">
      <c r="A6251" t="s">
        <v>14</v>
      </c>
      <c r="B6251" t="s">
        <v>15</v>
      </c>
      <c r="C6251">
        <v>157</v>
      </c>
      <c r="D6251" t="s">
        <v>167</v>
      </c>
      <c r="E6251">
        <v>5112</v>
      </c>
      <c r="F6251" t="s">
        <v>17</v>
      </c>
      <c r="G6251">
        <v>1057</v>
      </c>
      <c r="H6251" t="s">
        <v>18</v>
      </c>
      <c r="I6251">
        <v>2001</v>
      </c>
      <c r="J6251">
        <v>2001</v>
      </c>
      <c r="K6251" t="s">
        <v>19</v>
      </c>
      <c r="L6251">
        <v>15200</v>
      </c>
      <c r="M6251" t="s">
        <v>20</v>
      </c>
      <c r="N6251" t="s">
        <v>21</v>
      </c>
    </row>
    <row r="6252" spans="1:14" x14ac:dyDescent="0.2">
      <c r="A6252" t="s">
        <v>14</v>
      </c>
      <c r="B6252" t="s">
        <v>15</v>
      </c>
      <c r="C6252">
        <v>157</v>
      </c>
      <c r="D6252" t="s">
        <v>167</v>
      </c>
      <c r="E6252">
        <v>5112</v>
      </c>
      <c r="F6252" t="s">
        <v>17</v>
      </c>
      <c r="G6252">
        <v>1057</v>
      </c>
      <c r="H6252" t="s">
        <v>18</v>
      </c>
      <c r="I6252">
        <v>2002</v>
      </c>
      <c r="J6252">
        <v>2002</v>
      </c>
      <c r="K6252" t="s">
        <v>19</v>
      </c>
      <c r="L6252">
        <v>15100</v>
      </c>
      <c r="M6252" t="s">
        <v>20</v>
      </c>
      <c r="N6252" t="s">
        <v>21</v>
      </c>
    </row>
    <row r="6253" spans="1:14" x14ac:dyDescent="0.2">
      <c r="A6253" t="s">
        <v>14</v>
      </c>
      <c r="B6253" t="s">
        <v>15</v>
      </c>
      <c r="C6253">
        <v>157</v>
      </c>
      <c r="D6253" t="s">
        <v>167</v>
      </c>
      <c r="E6253">
        <v>5112</v>
      </c>
      <c r="F6253" t="s">
        <v>17</v>
      </c>
      <c r="G6253">
        <v>1057</v>
      </c>
      <c r="H6253" t="s">
        <v>18</v>
      </c>
      <c r="I6253">
        <v>2003</v>
      </c>
      <c r="J6253">
        <v>2003</v>
      </c>
      <c r="K6253" t="s">
        <v>19</v>
      </c>
      <c r="L6253">
        <v>16000</v>
      </c>
      <c r="M6253" t="s">
        <v>20</v>
      </c>
      <c r="N6253" t="s">
        <v>21</v>
      </c>
    </row>
    <row r="6254" spans="1:14" x14ac:dyDescent="0.2">
      <c r="A6254" t="s">
        <v>14</v>
      </c>
      <c r="B6254" t="s">
        <v>15</v>
      </c>
      <c r="C6254">
        <v>157</v>
      </c>
      <c r="D6254" t="s">
        <v>167</v>
      </c>
      <c r="E6254">
        <v>5112</v>
      </c>
      <c r="F6254" t="s">
        <v>17</v>
      </c>
      <c r="G6254">
        <v>1057</v>
      </c>
      <c r="H6254" t="s">
        <v>18</v>
      </c>
      <c r="I6254">
        <v>2004</v>
      </c>
      <c r="J6254">
        <v>2004</v>
      </c>
      <c r="K6254" t="s">
        <v>19</v>
      </c>
      <c r="L6254">
        <v>16500</v>
      </c>
      <c r="M6254" t="s">
        <v>20</v>
      </c>
      <c r="N6254" t="s">
        <v>21</v>
      </c>
    </row>
    <row r="6255" spans="1:14" x14ac:dyDescent="0.2">
      <c r="A6255" t="s">
        <v>14</v>
      </c>
      <c r="B6255" t="s">
        <v>15</v>
      </c>
      <c r="C6255">
        <v>157</v>
      </c>
      <c r="D6255" t="s">
        <v>167</v>
      </c>
      <c r="E6255">
        <v>5112</v>
      </c>
      <c r="F6255" t="s">
        <v>17</v>
      </c>
      <c r="G6255">
        <v>1057</v>
      </c>
      <c r="H6255" t="s">
        <v>18</v>
      </c>
      <c r="I6255">
        <v>2005</v>
      </c>
      <c r="J6255">
        <v>2005</v>
      </c>
      <c r="K6255" t="s">
        <v>19</v>
      </c>
      <c r="L6255">
        <v>18000</v>
      </c>
      <c r="M6255" t="s">
        <v>20</v>
      </c>
      <c r="N6255" t="s">
        <v>21</v>
      </c>
    </row>
    <row r="6256" spans="1:14" x14ac:dyDescent="0.2">
      <c r="A6256" t="s">
        <v>14</v>
      </c>
      <c r="B6256" t="s">
        <v>15</v>
      </c>
      <c r="C6256">
        <v>157</v>
      </c>
      <c r="D6256" t="s">
        <v>167</v>
      </c>
      <c r="E6256">
        <v>5112</v>
      </c>
      <c r="F6256" t="s">
        <v>17</v>
      </c>
      <c r="G6256">
        <v>1057</v>
      </c>
      <c r="H6256" t="s">
        <v>18</v>
      </c>
      <c r="I6256">
        <v>2006</v>
      </c>
      <c r="J6256">
        <v>2006</v>
      </c>
      <c r="K6256" t="s">
        <v>19</v>
      </c>
      <c r="L6256">
        <v>18000</v>
      </c>
      <c r="M6256" t="s">
        <v>20</v>
      </c>
      <c r="N6256" t="s">
        <v>21</v>
      </c>
    </row>
    <row r="6257" spans="1:14" x14ac:dyDescent="0.2">
      <c r="A6257" t="s">
        <v>14</v>
      </c>
      <c r="B6257" t="s">
        <v>15</v>
      </c>
      <c r="C6257">
        <v>157</v>
      </c>
      <c r="D6257" t="s">
        <v>167</v>
      </c>
      <c r="E6257">
        <v>5112</v>
      </c>
      <c r="F6257" t="s">
        <v>17</v>
      </c>
      <c r="G6257">
        <v>1057</v>
      </c>
      <c r="H6257" t="s">
        <v>18</v>
      </c>
      <c r="I6257">
        <v>2007</v>
      </c>
      <c r="J6257">
        <v>2007</v>
      </c>
      <c r="K6257" t="s">
        <v>19</v>
      </c>
      <c r="L6257">
        <v>18000</v>
      </c>
      <c r="M6257" t="s">
        <v>20</v>
      </c>
      <c r="N6257" t="s">
        <v>21</v>
      </c>
    </row>
    <row r="6258" spans="1:14" x14ac:dyDescent="0.2">
      <c r="A6258" t="s">
        <v>14</v>
      </c>
      <c r="B6258" t="s">
        <v>15</v>
      </c>
      <c r="C6258">
        <v>157</v>
      </c>
      <c r="D6258" t="s">
        <v>167</v>
      </c>
      <c r="E6258">
        <v>5112</v>
      </c>
      <c r="F6258" t="s">
        <v>17</v>
      </c>
      <c r="G6258">
        <v>1057</v>
      </c>
      <c r="H6258" t="s">
        <v>18</v>
      </c>
      <c r="I6258">
        <v>2008</v>
      </c>
      <c r="J6258">
        <v>2008</v>
      </c>
      <c r="K6258" t="s">
        <v>19</v>
      </c>
      <c r="L6258">
        <v>18000</v>
      </c>
      <c r="M6258" t="s">
        <v>20</v>
      </c>
      <c r="N6258" t="s">
        <v>21</v>
      </c>
    </row>
    <row r="6259" spans="1:14" x14ac:dyDescent="0.2">
      <c r="A6259" t="s">
        <v>14</v>
      </c>
      <c r="B6259" t="s">
        <v>15</v>
      </c>
      <c r="C6259">
        <v>157</v>
      </c>
      <c r="D6259" t="s">
        <v>167</v>
      </c>
      <c r="E6259">
        <v>5112</v>
      </c>
      <c r="F6259" t="s">
        <v>17</v>
      </c>
      <c r="G6259">
        <v>1057</v>
      </c>
      <c r="H6259" t="s">
        <v>18</v>
      </c>
      <c r="I6259">
        <v>2009</v>
      </c>
      <c r="J6259">
        <v>2009</v>
      </c>
      <c r="K6259" t="s">
        <v>19</v>
      </c>
      <c r="L6259">
        <v>18500</v>
      </c>
      <c r="M6259" t="s">
        <v>20</v>
      </c>
      <c r="N6259" t="s">
        <v>21</v>
      </c>
    </row>
    <row r="6260" spans="1:14" x14ac:dyDescent="0.2">
      <c r="A6260" t="s">
        <v>14</v>
      </c>
      <c r="B6260" t="s">
        <v>15</v>
      </c>
      <c r="C6260">
        <v>157</v>
      </c>
      <c r="D6260" t="s">
        <v>167</v>
      </c>
      <c r="E6260">
        <v>5112</v>
      </c>
      <c r="F6260" t="s">
        <v>17</v>
      </c>
      <c r="G6260">
        <v>1057</v>
      </c>
      <c r="H6260" t="s">
        <v>18</v>
      </c>
      <c r="I6260">
        <v>2010</v>
      </c>
      <c r="J6260">
        <v>2010</v>
      </c>
      <c r="K6260" t="s">
        <v>19</v>
      </c>
      <c r="L6260">
        <v>19000</v>
      </c>
      <c r="M6260" t="s">
        <v>20</v>
      </c>
      <c r="N6260" t="s">
        <v>21</v>
      </c>
    </row>
    <row r="6261" spans="1:14" x14ac:dyDescent="0.2">
      <c r="A6261" t="s">
        <v>14</v>
      </c>
      <c r="B6261" t="s">
        <v>15</v>
      </c>
      <c r="C6261">
        <v>157</v>
      </c>
      <c r="D6261" t="s">
        <v>167</v>
      </c>
      <c r="E6261">
        <v>5112</v>
      </c>
      <c r="F6261" t="s">
        <v>17</v>
      </c>
      <c r="G6261">
        <v>1057</v>
      </c>
      <c r="H6261" t="s">
        <v>18</v>
      </c>
      <c r="I6261">
        <v>2011</v>
      </c>
      <c r="J6261">
        <v>2011</v>
      </c>
      <c r="K6261" t="s">
        <v>19</v>
      </c>
      <c r="L6261">
        <v>19800</v>
      </c>
      <c r="M6261" t="s">
        <v>20</v>
      </c>
      <c r="N6261" t="s">
        <v>21</v>
      </c>
    </row>
    <row r="6262" spans="1:14" x14ac:dyDescent="0.2">
      <c r="A6262" t="s">
        <v>14</v>
      </c>
      <c r="B6262" t="s">
        <v>15</v>
      </c>
      <c r="C6262">
        <v>157</v>
      </c>
      <c r="D6262" t="s">
        <v>167</v>
      </c>
      <c r="E6262">
        <v>5112</v>
      </c>
      <c r="F6262" t="s">
        <v>17</v>
      </c>
      <c r="G6262">
        <v>1057</v>
      </c>
      <c r="H6262" t="s">
        <v>18</v>
      </c>
      <c r="I6262">
        <v>2012</v>
      </c>
      <c r="J6262">
        <v>2012</v>
      </c>
      <c r="K6262" t="s">
        <v>19</v>
      </c>
      <c r="L6262">
        <v>20600</v>
      </c>
      <c r="M6262" t="s">
        <v>20</v>
      </c>
      <c r="N6262" t="s">
        <v>21</v>
      </c>
    </row>
    <row r="6263" spans="1:14" x14ac:dyDescent="0.2">
      <c r="A6263" t="s">
        <v>14</v>
      </c>
      <c r="B6263" t="s">
        <v>15</v>
      </c>
      <c r="C6263">
        <v>157</v>
      </c>
      <c r="D6263" t="s">
        <v>167</v>
      </c>
      <c r="E6263">
        <v>5112</v>
      </c>
      <c r="F6263" t="s">
        <v>17</v>
      </c>
      <c r="G6263">
        <v>1057</v>
      </c>
      <c r="H6263" t="s">
        <v>18</v>
      </c>
      <c r="I6263">
        <v>2013</v>
      </c>
      <c r="J6263">
        <v>2013</v>
      </c>
      <c r="K6263" t="s">
        <v>19</v>
      </c>
      <c r="L6263">
        <v>21100</v>
      </c>
      <c r="M6263" t="s">
        <v>20</v>
      </c>
      <c r="N6263" t="s">
        <v>21</v>
      </c>
    </row>
    <row r="6264" spans="1:14" x14ac:dyDescent="0.2">
      <c r="A6264" t="s">
        <v>14</v>
      </c>
      <c r="B6264" t="s">
        <v>15</v>
      </c>
      <c r="C6264">
        <v>157</v>
      </c>
      <c r="D6264" t="s">
        <v>167</v>
      </c>
      <c r="E6264">
        <v>5112</v>
      </c>
      <c r="F6264" t="s">
        <v>17</v>
      </c>
      <c r="G6264">
        <v>1057</v>
      </c>
      <c r="H6264" t="s">
        <v>18</v>
      </c>
      <c r="I6264">
        <v>2014</v>
      </c>
      <c r="J6264">
        <v>2014</v>
      </c>
      <c r="K6264" t="s">
        <v>19</v>
      </c>
      <c r="L6264">
        <v>22200</v>
      </c>
      <c r="M6264" t="s">
        <v>20</v>
      </c>
      <c r="N6264" t="s">
        <v>21</v>
      </c>
    </row>
    <row r="6265" spans="1:14" x14ac:dyDescent="0.2">
      <c r="A6265" t="s">
        <v>14</v>
      </c>
      <c r="B6265" t="s">
        <v>15</v>
      </c>
      <c r="C6265">
        <v>157</v>
      </c>
      <c r="D6265" t="s">
        <v>167</v>
      </c>
      <c r="E6265">
        <v>5112</v>
      </c>
      <c r="F6265" t="s">
        <v>17</v>
      </c>
      <c r="G6265">
        <v>1057</v>
      </c>
      <c r="H6265" t="s">
        <v>18</v>
      </c>
      <c r="I6265">
        <v>2015</v>
      </c>
      <c r="J6265">
        <v>2015</v>
      </c>
      <c r="K6265" t="s">
        <v>19</v>
      </c>
      <c r="L6265">
        <v>22988</v>
      </c>
      <c r="M6265" t="s">
        <v>27</v>
      </c>
      <c r="N6265" t="s">
        <v>28</v>
      </c>
    </row>
    <row r="6266" spans="1:14" x14ac:dyDescent="0.2">
      <c r="A6266" t="s">
        <v>14</v>
      </c>
      <c r="B6266" t="s">
        <v>15</v>
      </c>
      <c r="C6266">
        <v>157</v>
      </c>
      <c r="D6266" t="s">
        <v>167</v>
      </c>
      <c r="E6266">
        <v>5112</v>
      </c>
      <c r="F6266" t="s">
        <v>17</v>
      </c>
      <c r="G6266">
        <v>1057</v>
      </c>
      <c r="H6266" t="s">
        <v>18</v>
      </c>
      <c r="I6266">
        <v>2016</v>
      </c>
      <c r="J6266">
        <v>2016</v>
      </c>
      <c r="K6266" t="s">
        <v>19</v>
      </c>
      <c r="L6266">
        <v>22928</v>
      </c>
      <c r="M6266" t="s">
        <v>27</v>
      </c>
      <c r="N6266" t="s">
        <v>28</v>
      </c>
    </row>
    <row r="6267" spans="1:14" x14ac:dyDescent="0.2">
      <c r="A6267" t="s">
        <v>14</v>
      </c>
      <c r="B6267" t="s">
        <v>15</v>
      </c>
      <c r="C6267">
        <v>158</v>
      </c>
      <c r="D6267" t="s">
        <v>168</v>
      </c>
      <c r="E6267">
        <v>5112</v>
      </c>
      <c r="F6267" t="s">
        <v>17</v>
      </c>
      <c r="G6267">
        <v>1057</v>
      </c>
      <c r="H6267" t="s">
        <v>18</v>
      </c>
      <c r="I6267">
        <v>1996</v>
      </c>
      <c r="J6267">
        <v>1996</v>
      </c>
      <c r="K6267" t="s">
        <v>19</v>
      </c>
      <c r="L6267">
        <v>10858</v>
      </c>
      <c r="N6267" t="s">
        <v>22</v>
      </c>
    </row>
    <row r="6268" spans="1:14" x14ac:dyDescent="0.2">
      <c r="A6268" t="s">
        <v>14</v>
      </c>
      <c r="B6268" t="s">
        <v>15</v>
      </c>
      <c r="C6268">
        <v>158</v>
      </c>
      <c r="D6268" t="s">
        <v>168</v>
      </c>
      <c r="E6268">
        <v>5112</v>
      </c>
      <c r="F6268" t="s">
        <v>17</v>
      </c>
      <c r="G6268">
        <v>1057</v>
      </c>
      <c r="H6268" t="s">
        <v>18</v>
      </c>
      <c r="I6268">
        <v>1997</v>
      </c>
      <c r="J6268">
        <v>1997</v>
      </c>
      <c r="K6268" t="s">
        <v>19</v>
      </c>
      <c r="L6268">
        <v>10999</v>
      </c>
      <c r="N6268" t="s">
        <v>22</v>
      </c>
    </row>
    <row r="6269" spans="1:14" x14ac:dyDescent="0.2">
      <c r="A6269" t="s">
        <v>14</v>
      </c>
      <c r="B6269" t="s">
        <v>15</v>
      </c>
      <c r="C6269">
        <v>158</v>
      </c>
      <c r="D6269" t="s">
        <v>168</v>
      </c>
      <c r="E6269">
        <v>5112</v>
      </c>
      <c r="F6269" t="s">
        <v>17</v>
      </c>
      <c r="G6269">
        <v>1057</v>
      </c>
      <c r="H6269" t="s">
        <v>18</v>
      </c>
      <c r="I6269">
        <v>1998</v>
      </c>
      <c r="J6269">
        <v>1998</v>
      </c>
      <c r="K6269" t="s">
        <v>19</v>
      </c>
      <c r="L6269">
        <v>11142</v>
      </c>
      <c r="N6269" t="s">
        <v>22</v>
      </c>
    </row>
    <row r="6270" spans="1:14" x14ac:dyDescent="0.2">
      <c r="A6270" t="s">
        <v>14</v>
      </c>
      <c r="B6270" t="s">
        <v>15</v>
      </c>
      <c r="C6270">
        <v>158</v>
      </c>
      <c r="D6270" t="s">
        <v>168</v>
      </c>
      <c r="E6270">
        <v>5112</v>
      </c>
      <c r="F6270" t="s">
        <v>17</v>
      </c>
      <c r="G6270">
        <v>1057</v>
      </c>
      <c r="H6270" t="s">
        <v>18</v>
      </c>
      <c r="I6270">
        <v>1999</v>
      </c>
      <c r="J6270">
        <v>1999</v>
      </c>
      <c r="K6270" t="s">
        <v>19</v>
      </c>
      <c r="L6270">
        <v>11287</v>
      </c>
      <c r="N6270" t="s">
        <v>22</v>
      </c>
    </row>
    <row r="6271" spans="1:14" x14ac:dyDescent="0.2">
      <c r="A6271" t="s">
        <v>14</v>
      </c>
      <c r="B6271" t="s">
        <v>15</v>
      </c>
      <c r="C6271">
        <v>158</v>
      </c>
      <c r="D6271" t="s">
        <v>168</v>
      </c>
      <c r="E6271">
        <v>5112</v>
      </c>
      <c r="F6271" t="s">
        <v>17</v>
      </c>
      <c r="G6271">
        <v>1057</v>
      </c>
      <c r="H6271" t="s">
        <v>18</v>
      </c>
      <c r="I6271">
        <v>2000</v>
      </c>
      <c r="J6271">
        <v>2000</v>
      </c>
      <c r="K6271" t="s">
        <v>19</v>
      </c>
      <c r="L6271">
        <v>11434</v>
      </c>
      <c r="N6271" t="s">
        <v>22</v>
      </c>
    </row>
    <row r="6272" spans="1:14" x14ac:dyDescent="0.2">
      <c r="A6272" t="s">
        <v>14</v>
      </c>
      <c r="B6272" t="s">
        <v>15</v>
      </c>
      <c r="C6272">
        <v>158</v>
      </c>
      <c r="D6272" t="s">
        <v>168</v>
      </c>
      <c r="E6272">
        <v>5112</v>
      </c>
      <c r="F6272" t="s">
        <v>17</v>
      </c>
      <c r="G6272">
        <v>1057</v>
      </c>
      <c r="H6272" t="s">
        <v>18</v>
      </c>
      <c r="I6272">
        <v>2001</v>
      </c>
      <c r="J6272">
        <v>2001</v>
      </c>
      <c r="K6272" t="s">
        <v>19</v>
      </c>
      <c r="L6272">
        <v>11582</v>
      </c>
      <c r="N6272" t="s">
        <v>22</v>
      </c>
    </row>
    <row r="6273" spans="1:14" x14ac:dyDescent="0.2">
      <c r="A6273" t="s">
        <v>14</v>
      </c>
      <c r="B6273" t="s">
        <v>15</v>
      </c>
      <c r="C6273">
        <v>158</v>
      </c>
      <c r="D6273" t="s">
        <v>168</v>
      </c>
      <c r="E6273">
        <v>5112</v>
      </c>
      <c r="F6273" t="s">
        <v>17</v>
      </c>
      <c r="G6273">
        <v>1057</v>
      </c>
      <c r="H6273" t="s">
        <v>18</v>
      </c>
      <c r="I6273">
        <v>2002</v>
      </c>
      <c r="J6273">
        <v>2002</v>
      </c>
      <c r="K6273" t="s">
        <v>19</v>
      </c>
      <c r="L6273">
        <v>11733</v>
      </c>
      <c r="N6273" t="s">
        <v>22</v>
      </c>
    </row>
    <row r="6274" spans="1:14" x14ac:dyDescent="0.2">
      <c r="A6274" t="s">
        <v>14</v>
      </c>
      <c r="B6274" t="s">
        <v>15</v>
      </c>
      <c r="C6274">
        <v>158</v>
      </c>
      <c r="D6274" t="s">
        <v>168</v>
      </c>
      <c r="E6274">
        <v>5112</v>
      </c>
      <c r="F6274" t="s">
        <v>17</v>
      </c>
      <c r="G6274">
        <v>1057</v>
      </c>
      <c r="H6274" t="s">
        <v>18</v>
      </c>
      <c r="I6274">
        <v>2003</v>
      </c>
      <c r="J6274">
        <v>2003</v>
      </c>
      <c r="K6274" t="s">
        <v>19</v>
      </c>
      <c r="L6274">
        <v>11885</v>
      </c>
      <c r="N6274" t="s">
        <v>22</v>
      </c>
    </row>
    <row r="6275" spans="1:14" x14ac:dyDescent="0.2">
      <c r="A6275" t="s">
        <v>14</v>
      </c>
      <c r="B6275" t="s">
        <v>15</v>
      </c>
      <c r="C6275">
        <v>158</v>
      </c>
      <c r="D6275" t="s">
        <v>168</v>
      </c>
      <c r="E6275">
        <v>5112</v>
      </c>
      <c r="F6275" t="s">
        <v>17</v>
      </c>
      <c r="G6275">
        <v>1057</v>
      </c>
      <c r="H6275" t="s">
        <v>18</v>
      </c>
      <c r="I6275">
        <v>2004</v>
      </c>
      <c r="J6275">
        <v>2004</v>
      </c>
      <c r="K6275" t="s">
        <v>19</v>
      </c>
      <c r="L6275">
        <v>12040</v>
      </c>
      <c r="N6275" t="s">
        <v>22</v>
      </c>
    </row>
    <row r="6276" spans="1:14" x14ac:dyDescent="0.2">
      <c r="A6276" t="s">
        <v>14</v>
      </c>
      <c r="B6276" t="s">
        <v>15</v>
      </c>
      <c r="C6276">
        <v>158</v>
      </c>
      <c r="D6276" t="s">
        <v>168</v>
      </c>
      <c r="E6276">
        <v>5112</v>
      </c>
      <c r="F6276" t="s">
        <v>17</v>
      </c>
      <c r="G6276">
        <v>1057</v>
      </c>
      <c r="H6276" t="s">
        <v>18</v>
      </c>
      <c r="I6276">
        <v>2005</v>
      </c>
      <c r="J6276">
        <v>2005</v>
      </c>
      <c r="K6276" t="s">
        <v>19</v>
      </c>
      <c r="L6276">
        <v>12196</v>
      </c>
      <c r="N6276" t="s">
        <v>22</v>
      </c>
    </row>
    <row r="6277" spans="1:14" x14ac:dyDescent="0.2">
      <c r="A6277" t="s">
        <v>14</v>
      </c>
      <c r="B6277" t="s">
        <v>15</v>
      </c>
      <c r="C6277">
        <v>158</v>
      </c>
      <c r="D6277" t="s">
        <v>168</v>
      </c>
      <c r="E6277">
        <v>5112</v>
      </c>
      <c r="F6277" t="s">
        <v>17</v>
      </c>
      <c r="G6277">
        <v>1057</v>
      </c>
      <c r="H6277" t="s">
        <v>18</v>
      </c>
      <c r="I6277">
        <v>2006</v>
      </c>
      <c r="J6277">
        <v>2006</v>
      </c>
      <c r="K6277" t="s">
        <v>19</v>
      </c>
      <c r="L6277">
        <v>10977</v>
      </c>
      <c r="N6277" t="s">
        <v>22</v>
      </c>
    </row>
    <row r="6278" spans="1:14" x14ac:dyDescent="0.2">
      <c r="A6278" t="s">
        <v>14</v>
      </c>
      <c r="B6278" t="s">
        <v>15</v>
      </c>
      <c r="C6278">
        <v>158</v>
      </c>
      <c r="D6278" t="s">
        <v>168</v>
      </c>
      <c r="E6278">
        <v>5112</v>
      </c>
      <c r="F6278" t="s">
        <v>17</v>
      </c>
      <c r="G6278">
        <v>1057</v>
      </c>
      <c r="H6278" t="s">
        <v>18</v>
      </c>
      <c r="I6278">
        <v>2007</v>
      </c>
      <c r="J6278">
        <v>2007</v>
      </c>
      <c r="K6278" t="s">
        <v>19</v>
      </c>
      <c r="L6278">
        <v>11120</v>
      </c>
      <c r="N6278" t="s">
        <v>22</v>
      </c>
    </row>
    <row r="6279" spans="1:14" x14ac:dyDescent="0.2">
      <c r="A6279" t="s">
        <v>14</v>
      </c>
      <c r="B6279" t="s">
        <v>15</v>
      </c>
      <c r="C6279">
        <v>158</v>
      </c>
      <c r="D6279" t="s">
        <v>168</v>
      </c>
      <c r="E6279">
        <v>5112</v>
      </c>
      <c r="F6279" t="s">
        <v>17</v>
      </c>
      <c r="G6279">
        <v>1057</v>
      </c>
      <c r="H6279" t="s">
        <v>18</v>
      </c>
      <c r="I6279">
        <v>2008</v>
      </c>
      <c r="J6279">
        <v>2008</v>
      </c>
      <c r="K6279" t="s">
        <v>19</v>
      </c>
      <c r="L6279">
        <v>11200</v>
      </c>
      <c r="M6279" t="s">
        <v>20</v>
      </c>
      <c r="N6279" t="s">
        <v>21</v>
      </c>
    </row>
    <row r="6280" spans="1:14" x14ac:dyDescent="0.2">
      <c r="A6280" t="s">
        <v>14</v>
      </c>
      <c r="B6280" t="s">
        <v>15</v>
      </c>
      <c r="C6280">
        <v>158</v>
      </c>
      <c r="D6280" t="s">
        <v>168</v>
      </c>
      <c r="E6280">
        <v>5112</v>
      </c>
      <c r="F6280" t="s">
        <v>17</v>
      </c>
      <c r="G6280">
        <v>1057</v>
      </c>
      <c r="H6280" t="s">
        <v>18</v>
      </c>
      <c r="I6280">
        <v>2009</v>
      </c>
      <c r="J6280">
        <v>2009</v>
      </c>
      <c r="K6280" t="s">
        <v>19</v>
      </c>
      <c r="L6280">
        <v>16882</v>
      </c>
      <c r="N6280" t="s">
        <v>22</v>
      </c>
    </row>
    <row r="6281" spans="1:14" x14ac:dyDescent="0.2">
      <c r="A6281" t="s">
        <v>14</v>
      </c>
      <c r="B6281" t="s">
        <v>15</v>
      </c>
      <c r="C6281">
        <v>158</v>
      </c>
      <c r="D6281" t="s">
        <v>168</v>
      </c>
      <c r="E6281">
        <v>5112</v>
      </c>
      <c r="F6281" t="s">
        <v>17</v>
      </c>
      <c r="G6281">
        <v>1057</v>
      </c>
      <c r="H6281" t="s">
        <v>18</v>
      </c>
      <c r="I6281">
        <v>2010</v>
      </c>
      <c r="J6281">
        <v>2010</v>
      </c>
      <c r="K6281" t="s">
        <v>19</v>
      </c>
      <c r="L6281">
        <v>17101</v>
      </c>
      <c r="N6281" t="s">
        <v>22</v>
      </c>
    </row>
    <row r="6282" spans="1:14" x14ac:dyDescent="0.2">
      <c r="A6282" t="s">
        <v>14</v>
      </c>
      <c r="B6282" t="s">
        <v>15</v>
      </c>
      <c r="C6282">
        <v>158</v>
      </c>
      <c r="D6282" t="s">
        <v>168</v>
      </c>
      <c r="E6282">
        <v>5112</v>
      </c>
      <c r="F6282" t="s">
        <v>17</v>
      </c>
      <c r="G6282">
        <v>1057</v>
      </c>
      <c r="H6282" t="s">
        <v>18</v>
      </c>
      <c r="I6282">
        <v>2011</v>
      </c>
      <c r="J6282">
        <v>2011</v>
      </c>
      <c r="K6282" t="s">
        <v>19</v>
      </c>
      <c r="L6282">
        <v>17323</v>
      </c>
      <c r="N6282" t="s">
        <v>22</v>
      </c>
    </row>
    <row r="6283" spans="1:14" x14ac:dyDescent="0.2">
      <c r="A6283" t="s">
        <v>14</v>
      </c>
      <c r="B6283" t="s">
        <v>15</v>
      </c>
      <c r="C6283">
        <v>158</v>
      </c>
      <c r="D6283" t="s">
        <v>168</v>
      </c>
      <c r="E6283">
        <v>5112</v>
      </c>
      <c r="F6283" t="s">
        <v>17</v>
      </c>
      <c r="G6283">
        <v>1057</v>
      </c>
      <c r="H6283" t="s">
        <v>18</v>
      </c>
      <c r="I6283">
        <v>2012</v>
      </c>
      <c r="J6283">
        <v>2012</v>
      </c>
      <c r="K6283" t="s">
        <v>19</v>
      </c>
      <c r="L6283">
        <v>17600</v>
      </c>
      <c r="M6283" t="s">
        <v>20</v>
      </c>
      <c r="N6283" t="s">
        <v>21</v>
      </c>
    </row>
    <row r="6284" spans="1:14" x14ac:dyDescent="0.2">
      <c r="A6284" t="s">
        <v>14</v>
      </c>
      <c r="B6284" t="s">
        <v>15</v>
      </c>
      <c r="C6284">
        <v>158</v>
      </c>
      <c r="D6284" t="s">
        <v>168</v>
      </c>
      <c r="E6284">
        <v>5112</v>
      </c>
      <c r="F6284" t="s">
        <v>17</v>
      </c>
      <c r="G6284">
        <v>1057</v>
      </c>
      <c r="H6284" t="s">
        <v>18</v>
      </c>
      <c r="I6284">
        <v>2013</v>
      </c>
      <c r="J6284">
        <v>2013</v>
      </c>
      <c r="K6284" t="s">
        <v>19</v>
      </c>
      <c r="L6284">
        <v>17700</v>
      </c>
      <c r="M6284" t="s">
        <v>20</v>
      </c>
      <c r="N6284" t="s">
        <v>21</v>
      </c>
    </row>
    <row r="6285" spans="1:14" x14ac:dyDescent="0.2">
      <c r="A6285" t="s">
        <v>14</v>
      </c>
      <c r="B6285" t="s">
        <v>15</v>
      </c>
      <c r="C6285">
        <v>158</v>
      </c>
      <c r="D6285" t="s">
        <v>168</v>
      </c>
      <c r="E6285">
        <v>5112</v>
      </c>
      <c r="F6285" t="s">
        <v>17</v>
      </c>
      <c r="G6285">
        <v>1057</v>
      </c>
      <c r="H6285" t="s">
        <v>18</v>
      </c>
      <c r="I6285">
        <v>2014</v>
      </c>
      <c r="J6285">
        <v>2014</v>
      </c>
      <c r="K6285" t="s">
        <v>19</v>
      </c>
      <c r="L6285">
        <v>18000</v>
      </c>
      <c r="M6285" t="s">
        <v>20</v>
      </c>
      <c r="N6285" t="s">
        <v>21</v>
      </c>
    </row>
    <row r="6286" spans="1:14" x14ac:dyDescent="0.2">
      <c r="A6286" t="s">
        <v>14</v>
      </c>
      <c r="B6286" t="s">
        <v>15</v>
      </c>
      <c r="C6286">
        <v>158</v>
      </c>
      <c r="D6286" t="s">
        <v>168</v>
      </c>
      <c r="E6286">
        <v>5112</v>
      </c>
      <c r="F6286" t="s">
        <v>17</v>
      </c>
      <c r="G6286">
        <v>1057</v>
      </c>
      <c r="H6286" t="s">
        <v>18</v>
      </c>
      <c r="I6286">
        <v>2015</v>
      </c>
      <c r="J6286">
        <v>2015</v>
      </c>
      <c r="K6286" t="s">
        <v>19</v>
      </c>
      <c r="L6286">
        <v>18215</v>
      </c>
      <c r="M6286" t="s">
        <v>27</v>
      </c>
      <c r="N6286" t="s">
        <v>28</v>
      </c>
    </row>
    <row r="6287" spans="1:14" x14ac:dyDescent="0.2">
      <c r="A6287" t="s">
        <v>14</v>
      </c>
      <c r="B6287" t="s">
        <v>15</v>
      </c>
      <c r="C6287">
        <v>158</v>
      </c>
      <c r="D6287" t="s">
        <v>168</v>
      </c>
      <c r="E6287">
        <v>5112</v>
      </c>
      <c r="F6287" t="s">
        <v>17</v>
      </c>
      <c r="G6287">
        <v>1057</v>
      </c>
      <c r="H6287" t="s">
        <v>18</v>
      </c>
      <c r="I6287">
        <v>2016</v>
      </c>
      <c r="J6287">
        <v>2016</v>
      </c>
      <c r="K6287" t="s">
        <v>19</v>
      </c>
      <c r="L6287">
        <v>18707</v>
      </c>
      <c r="M6287" t="s">
        <v>27</v>
      </c>
      <c r="N6287" t="s">
        <v>28</v>
      </c>
    </row>
    <row r="6288" spans="1:14" x14ac:dyDescent="0.2">
      <c r="A6288" t="s">
        <v>14</v>
      </c>
      <c r="B6288" t="s">
        <v>15</v>
      </c>
      <c r="C6288">
        <v>159</v>
      </c>
      <c r="D6288" t="s">
        <v>169</v>
      </c>
      <c r="E6288">
        <v>5112</v>
      </c>
      <c r="F6288" t="s">
        <v>17</v>
      </c>
      <c r="G6288">
        <v>1057</v>
      </c>
      <c r="H6288" t="s">
        <v>18</v>
      </c>
      <c r="I6288">
        <v>1996</v>
      </c>
      <c r="J6288">
        <v>1996</v>
      </c>
      <c r="K6288" t="s">
        <v>19</v>
      </c>
      <c r="L6288">
        <v>125000</v>
      </c>
      <c r="M6288" t="s">
        <v>20</v>
      </c>
      <c r="N6288" t="s">
        <v>21</v>
      </c>
    </row>
    <row r="6289" spans="1:14" x14ac:dyDescent="0.2">
      <c r="A6289" t="s">
        <v>14</v>
      </c>
      <c r="B6289" t="s">
        <v>15</v>
      </c>
      <c r="C6289">
        <v>159</v>
      </c>
      <c r="D6289" t="s">
        <v>169</v>
      </c>
      <c r="E6289">
        <v>5112</v>
      </c>
      <c r="F6289" t="s">
        <v>17</v>
      </c>
      <c r="G6289">
        <v>1057</v>
      </c>
      <c r="H6289" t="s">
        <v>18</v>
      </c>
      <c r="I6289">
        <v>1997</v>
      </c>
      <c r="J6289">
        <v>1997</v>
      </c>
      <c r="K6289" t="s">
        <v>19</v>
      </c>
      <c r="L6289">
        <v>126000</v>
      </c>
      <c r="M6289" t="s">
        <v>20</v>
      </c>
      <c r="N6289" t="s">
        <v>21</v>
      </c>
    </row>
    <row r="6290" spans="1:14" x14ac:dyDescent="0.2">
      <c r="A6290" t="s">
        <v>14</v>
      </c>
      <c r="B6290" t="s">
        <v>15</v>
      </c>
      <c r="C6290">
        <v>159</v>
      </c>
      <c r="D6290" t="s">
        <v>169</v>
      </c>
      <c r="E6290">
        <v>5112</v>
      </c>
      <c r="F6290" t="s">
        <v>17</v>
      </c>
      <c r="G6290">
        <v>1057</v>
      </c>
      <c r="H6290" t="s">
        <v>18</v>
      </c>
      <c r="I6290">
        <v>1998</v>
      </c>
      <c r="J6290">
        <v>1998</v>
      </c>
      <c r="K6290" t="s">
        <v>19</v>
      </c>
      <c r="L6290">
        <v>126000</v>
      </c>
      <c r="M6290" t="s">
        <v>20</v>
      </c>
      <c r="N6290" t="s">
        <v>21</v>
      </c>
    </row>
    <row r="6291" spans="1:14" x14ac:dyDescent="0.2">
      <c r="A6291" t="s">
        <v>14</v>
      </c>
      <c r="B6291" t="s">
        <v>15</v>
      </c>
      <c r="C6291">
        <v>159</v>
      </c>
      <c r="D6291" t="s">
        <v>169</v>
      </c>
      <c r="E6291">
        <v>5112</v>
      </c>
      <c r="F6291" t="s">
        <v>17</v>
      </c>
      <c r="G6291">
        <v>1057</v>
      </c>
      <c r="H6291" t="s">
        <v>18</v>
      </c>
      <c r="I6291">
        <v>1999</v>
      </c>
      <c r="J6291">
        <v>1999</v>
      </c>
      <c r="K6291" t="s">
        <v>19</v>
      </c>
      <c r="L6291">
        <v>126000</v>
      </c>
      <c r="M6291" t="s">
        <v>20</v>
      </c>
      <c r="N6291" t="s">
        <v>21</v>
      </c>
    </row>
    <row r="6292" spans="1:14" x14ac:dyDescent="0.2">
      <c r="A6292" t="s">
        <v>14</v>
      </c>
      <c r="B6292" t="s">
        <v>15</v>
      </c>
      <c r="C6292">
        <v>159</v>
      </c>
      <c r="D6292" t="s">
        <v>169</v>
      </c>
      <c r="E6292">
        <v>5112</v>
      </c>
      <c r="F6292" t="s">
        <v>17</v>
      </c>
      <c r="G6292">
        <v>1057</v>
      </c>
      <c r="H6292" t="s">
        <v>18</v>
      </c>
      <c r="I6292">
        <v>2000</v>
      </c>
      <c r="J6292">
        <v>2000</v>
      </c>
      <c r="K6292" t="s">
        <v>19</v>
      </c>
      <c r="L6292">
        <v>113200</v>
      </c>
      <c r="N6292" t="s">
        <v>22</v>
      </c>
    </row>
    <row r="6293" spans="1:14" x14ac:dyDescent="0.2">
      <c r="A6293" t="s">
        <v>14</v>
      </c>
      <c r="B6293" t="s">
        <v>15</v>
      </c>
      <c r="C6293">
        <v>159</v>
      </c>
      <c r="D6293" t="s">
        <v>169</v>
      </c>
      <c r="E6293">
        <v>5112</v>
      </c>
      <c r="F6293" t="s">
        <v>17</v>
      </c>
      <c r="G6293">
        <v>1057</v>
      </c>
      <c r="H6293" t="s">
        <v>18</v>
      </c>
      <c r="I6293">
        <v>2001</v>
      </c>
      <c r="J6293">
        <v>2001</v>
      </c>
      <c r="K6293" t="s">
        <v>19</v>
      </c>
      <c r="L6293">
        <v>124620</v>
      </c>
      <c r="N6293" t="s">
        <v>22</v>
      </c>
    </row>
    <row r="6294" spans="1:14" x14ac:dyDescent="0.2">
      <c r="A6294" t="s">
        <v>14</v>
      </c>
      <c r="B6294" t="s">
        <v>15</v>
      </c>
      <c r="C6294">
        <v>159</v>
      </c>
      <c r="D6294" t="s">
        <v>169</v>
      </c>
      <c r="E6294">
        <v>5112</v>
      </c>
      <c r="F6294" t="s">
        <v>17</v>
      </c>
      <c r="G6294">
        <v>1057</v>
      </c>
      <c r="H6294" t="s">
        <v>18</v>
      </c>
      <c r="I6294">
        <v>2002</v>
      </c>
      <c r="J6294">
        <v>2002</v>
      </c>
      <c r="K6294" t="s">
        <v>19</v>
      </c>
      <c r="L6294">
        <v>131125</v>
      </c>
      <c r="N6294" t="s">
        <v>22</v>
      </c>
    </row>
    <row r="6295" spans="1:14" x14ac:dyDescent="0.2">
      <c r="A6295" t="s">
        <v>14</v>
      </c>
      <c r="B6295" t="s">
        <v>15</v>
      </c>
      <c r="C6295">
        <v>159</v>
      </c>
      <c r="D6295" t="s">
        <v>169</v>
      </c>
      <c r="E6295">
        <v>5112</v>
      </c>
      <c r="F6295" t="s">
        <v>17</v>
      </c>
      <c r="G6295">
        <v>1057</v>
      </c>
      <c r="H6295" t="s">
        <v>18</v>
      </c>
      <c r="I6295">
        <v>2003</v>
      </c>
      <c r="J6295">
        <v>2003</v>
      </c>
      <c r="K6295" t="s">
        <v>19</v>
      </c>
      <c r="L6295">
        <v>137680</v>
      </c>
      <c r="N6295" t="s">
        <v>22</v>
      </c>
    </row>
    <row r="6296" spans="1:14" x14ac:dyDescent="0.2">
      <c r="A6296" t="s">
        <v>14</v>
      </c>
      <c r="B6296" t="s">
        <v>15</v>
      </c>
      <c r="C6296">
        <v>159</v>
      </c>
      <c r="D6296" t="s">
        <v>169</v>
      </c>
      <c r="E6296">
        <v>5112</v>
      </c>
      <c r="F6296" t="s">
        <v>17</v>
      </c>
      <c r="G6296">
        <v>1057</v>
      </c>
      <c r="H6296" t="s">
        <v>18</v>
      </c>
      <c r="I6296">
        <v>2004</v>
      </c>
      <c r="J6296">
        <v>2004</v>
      </c>
      <c r="K6296" t="s">
        <v>19</v>
      </c>
      <c r="L6296">
        <v>143500</v>
      </c>
      <c r="N6296" t="s">
        <v>22</v>
      </c>
    </row>
    <row r="6297" spans="1:14" x14ac:dyDescent="0.2">
      <c r="A6297" t="s">
        <v>14</v>
      </c>
      <c r="B6297" t="s">
        <v>15</v>
      </c>
      <c r="C6297">
        <v>159</v>
      </c>
      <c r="D6297" t="s">
        <v>169</v>
      </c>
      <c r="E6297">
        <v>5112</v>
      </c>
      <c r="F6297" t="s">
        <v>17</v>
      </c>
      <c r="G6297">
        <v>1057</v>
      </c>
      <c r="H6297" t="s">
        <v>18</v>
      </c>
      <c r="I6297">
        <v>2005</v>
      </c>
      <c r="J6297">
        <v>2005</v>
      </c>
      <c r="K6297" t="s">
        <v>19</v>
      </c>
      <c r="L6297">
        <v>150700</v>
      </c>
      <c r="N6297" t="s">
        <v>22</v>
      </c>
    </row>
    <row r="6298" spans="1:14" x14ac:dyDescent="0.2">
      <c r="A6298" t="s">
        <v>14</v>
      </c>
      <c r="B6298" t="s">
        <v>15</v>
      </c>
      <c r="C6298">
        <v>159</v>
      </c>
      <c r="D6298" t="s">
        <v>169</v>
      </c>
      <c r="E6298">
        <v>5112</v>
      </c>
      <c r="F6298" t="s">
        <v>17</v>
      </c>
      <c r="G6298">
        <v>1057</v>
      </c>
      <c r="H6298" t="s">
        <v>18</v>
      </c>
      <c r="I6298">
        <v>2006</v>
      </c>
      <c r="J6298">
        <v>2006</v>
      </c>
      <c r="K6298" t="s">
        <v>19</v>
      </c>
      <c r="L6298">
        <v>158400</v>
      </c>
      <c r="M6298" t="s">
        <v>20</v>
      </c>
      <c r="N6298" t="s">
        <v>21</v>
      </c>
    </row>
    <row r="6299" spans="1:14" x14ac:dyDescent="0.2">
      <c r="A6299" t="s">
        <v>14</v>
      </c>
      <c r="B6299" t="s">
        <v>15</v>
      </c>
      <c r="C6299">
        <v>159</v>
      </c>
      <c r="D6299" t="s">
        <v>169</v>
      </c>
      <c r="E6299">
        <v>5112</v>
      </c>
      <c r="F6299" t="s">
        <v>17</v>
      </c>
      <c r="G6299">
        <v>1057</v>
      </c>
      <c r="H6299" t="s">
        <v>18</v>
      </c>
      <c r="I6299">
        <v>2007</v>
      </c>
      <c r="J6299">
        <v>2007</v>
      </c>
      <c r="K6299" t="s">
        <v>19</v>
      </c>
      <c r="L6299">
        <v>166127</v>
      </c>
      <c r="N6299" t="s">
        <v>22</v>
      </c>
    </row>
    <row r="6300" spans="1:14" x14ac:dyDescent="0.2">
      <c r="A6300" t="s">
        <v>14</v>
      </c>
      <c r="B6300" t="s">
        <v>15</v>
      </c>
      <c r="C6300">
        <v>159</v>
      </c>
      <c r="D6300" t="s">
        <v>169</v>
      </c>
      <c r="E6300">
        <v>5112</v>
      </c>
      <c r="F6300" t="s">
        <v>17</v>
      </c>
      <c r="G6300">
        <v>1057</v>
      </c>
      <c r="H6300" t="s">
        <v>18</v>
      </c>
      <c r="I6300">
        <v>2008</v>
      </c>
      <c r="J6300">
        <v>2008</v>
      </c>
      <c r="K6300" t="s">
        <v>19</v>
      </c>
      <c r="L6300">
        <v>174434</v>
      </c>
      <c r="N6300" t="s">
        <v>22</v>
      </c>
    </row>
    <row r="6301" spans="1:14" x14ac:dyDescent="0.2">
      <c r="A6301" t="s">
        <v>14</v>
      </c>
      <c r="B6301" t="s">
        <v>15</v>
      </c>
      <c r="C6301">
        <v>159</v>
      </c>
      <c r="D6301" t="s">
        <v>169</v>
      </c>
      <c r="E6301">
        <v>5112</v>
      </c>
      <c r="F6301" t="s">
        <v>17</v>
      </c>
      <c r="G6301">
        <v>1057</v>
      </c>
      <c r="H6301" t="s">
        <v>18</v>
      </c>
      <c r="I6301">
        <v>2009</v>
      </c>
      <c r="J6301">
        <v>2009</v>
      </c>
      <c r="K6301" t="s">
        <v>19</v>
      </c>
      <c r="L6301">
        <v>183156</v>
      </c>
      <c r="N6301" t="s">
        <v>22</v>
      </c>
    </row>
    <row r="6302" spans="1:14" x14ac:dyDescent="0.2">
      <c r="A6302" t="s">
        <v>14</v>
      </c>
      <c r="B6302" t="s">
        <v>15</v>
      </c>
      <c r="C6302">
        <v>159</v>
      </c>
      <c r="D6302" t="s">
        <v>169</v>
      </c>
      <c r="E6302">
        <v>5112</v>
      </c>
      <c r="F6302" t="s">
        <v>17</v>
      </c>
      <c r="G6302">
        <v>1057</v>
      </c>
      <c r="H6302" t="s">
        <v>18</v>
      </c>
      <c r="I6302">
        <v>2010</v>
      </c>
      <c r="J6302">
        <v>2010</v>
      </c>
      <c r="K6302" t="s">
        <v>19</v>
      </c>
      <c r="L6302">
        <v>192313</v>
      </c>
      <c r="N6302" t="s">
        <v>22</v>
      </c>
    </row>
    <row r="6303" spans="1:14" x14ac:dyDescent="0.2">
      <c r="A6303" t="s">
        <v>14</v>
      </c>
      <c r="B6303" t="s">
        <v>15</v>
      </c>
      <c r="C6303">
        <v>159</v>
      </c>
      <c r="D6303" t="s">
        <v>169</v>
      </c>
      <c r="E6303">
        <v>5112</v>
      </c>
      <c r="F6303" t="s">
        <v>17</v>
      </c>
      <c r="G6303">
        <v>1057</v>
      </c>
      <c r="H6303" t="s">
        <v>18</v>
      </c>
      <c r="I6303">
        <v>2011</v>
      </c>
      <c r="J6303">
        <v>2011</v>
      </c>
      <c r="K6303" t="s">
        <v>19</v>
      </c>
      <c r="L6303">
        <v>148893</v>
      </c>
      <c r="N6303" t="s">
        <v>22</v>
      </c>
    </row>
    <row r="6304" spans="1:14" x14ac:dyDescent="0.2">
      <c r="A6304" t="s">
        <v>14</v>
      </c>
      <c r="B6304" t="s">
        <v>15</v>
      </c>
      <c r="C6304">
        <v>159</v>
      </c>
      <c r="D6304" t="s">
        <v>169</v>
      </c>
      <c r="E6304">
        <v>5112</v>
      </c>
      <c r="F6304" t="s">
        <v>17</v>
      </c>
      <c r="G6304">
        <v>1057</v>
      </c>
      <c r="H6304" t="s">
        <v>18</v>
      </c>
      <c r="I6304">
        <v>2012</v>
      </c>
      <c r="J6304">
        <v>2012</v>
      </c>
      <c r="K6304" t="s">
        <v>19</v>
      </c>
      <c r="L6304">
        <v>159254</v>
      </c>
      <c r="N6304" t="s">
        <v>22</v>
      </c>
    </row>
    <row r="6305" spans="1:14" x14ac:dyDescent="0.2">
      <c r="A6305" t="s">
        <v>14</v>
      </c>
      <c r="B6305" t="s">
        <v>15</v>
      </c>
      <c r="C6305">
        <v>159</v>
      </c>
      <c r="D6305" t="s">
        <v>169</v>
      </c>
      <c r="E6305">
        <v>5112</v>
      </c>
      <c r="F6305" t="s">
        <v>17</v>
      </c>
      <c r="G6305">
        <v>1057</v>
      </c>
      <c r="H6305" t="s">
        <v>18</v>
      </c>
      <c r="I6305">
        <v>2013</v>
      </c>
      <c r="J6305">
        <v>2013</v>
      </c>
      <c r="K6305" t="s">
        <v>19</v>
      </c>
      <c r="L6305">
        <v>134839</v>
      </c>
      <c r="N6305" t="s">
        <v>22</v>
      </c>
    </row>
    <row r="6306" spans="1:14" x14ac:dyDescent="0.2">
      <c r="A6306" t="s">
        <v>14</v>
      </c>
      <c r="B6306" t="s">
        <v>15</v>
      </c>
      <c r="C6306">
        <v>159</v>
      </c>
      <c r="D6306" t="s">
        <v>169</v>
      </c>
      <c r="E6306">
        <v>5112</v>
      </c>
      <c r="F6306" t="s">
        <v>17</v>
      </c>
      <c r="G6306">
        <v>1057</v>
      </c>
      <c r="H6306" t="s">
        <v>18</v>
      </c>
      <c r="I6306">
        <v>2014</v>
      </c>
      <c r="J6306">
        <v>2014</v>
      </c>
      <c r="K6306" t="s">
        <v>19</v>
      </c>
      <c r="L6306">
        <v>137240</v>
      </c>
      <c r="N6306" t="s">
        <v>22</v>
      </c>
    </row>
    <row r="6307" spans="1:14" x14ac:dyDescent="0.2">
      <c r="A6307" t="s">
        <v>14</v>
      </c>
      <c r="B6307" t="s">
        <v>15</v>
      </c>
      <c r="C6307">
        <v>159</v>
      </c>
      <c r="D6307" t="s">
        <v>169</v>
      </c>
      <c r="E6307">
        <v>5112</v>
      </c>
      <c r="F6307" t="s">
        <v>17</v>
      </c>
      <c r="G6307">
        <v>1057</v>
      </c>
      <c r="H6307" t="s">
        <v>18</v>
      </c>
      <c r="I6307">
        <v>2015</v>
      </c>
      <c r="J6307">
        <v>2015</v>
      </c>
      <c r="K6307" t="s">
        <v>19</v>
      </c>
      <c r="L6307">
        <v>142895</v>
      </c>
      <c r="N6307" t="s">
        <v>22</v>
      </c>
    </row>
    <row r="6308" spans="1:14" x14ac:dyDescent="0.2">
      <c r="A6308" t="s">
        <v>14</v>
      </c>
      <c r="B6308" t="s">
        <v>15</v>
      </c>
      <c r="C6308">
        <v>159</v>
      </c>
      <c r="D6308" t="s">
        <v>169</v>
      </c>
      <c r="E6308">
        <v>5112</v>
      </c>
      <c r="F6308" t="s">
        <v>17</v>
      </c>
      <c r="G6308">
        <v>1057</v>
      </c>
      <c r="H6308" t="s">
        <v>18</v>
      </c>
      <c r="I6308">
        <v>2016</v>
      </c>
      <c r="J6308">
        <v>2016</v>
      </c>
      <c r="K6308" t="s">
        <v>19</v>
      </c>
      <c r="L6308">
        <v>148404</v>
      </c>
      <c r="M6308" t="s">
        <v>27</v>
      </c>
      <c r="N6308" t="s">
        <v>28</v>
      </c>
    </row>
    <row r="6309" spans="1:14" x14ac:dyDescent="0.2">
      <c r="A6309" t="s">
        <v>14</v>
      </c>
      <c r="B6309" t="s">
        <v>15</v>
      </c>
      <c r="C6309">
        <v>160</v>
      </c>
      <c r="D6309" t="s">
        <v>170</v>
      </c>
      <c r="E6309">
        <v>5112</v>
      </c>
      <c r="F6309" t="s">
        <v>17</v>
      </c>
      <c r="G6309">
        <v>1057</v>
      </c>
      <c r="H6309" t="s">
        <v>18</v>
      </c>
      <c r="I6309">
        <v>1996</v>
      </c>
      <c r="J6309">
        <v>1996</v>
      </c>
      <c r="K6309" t="s">
        <v>19</v>
      </c>
      <c r="L6309">
        <v>12</v>
      </c>
      <c r="M6309" t="s">
        <v>20</v>
      </c>
      <c r="N6309" t="s">
        <v>21</v>
      </c>
    </row>
    <row r="6310" spans="1:14" x14ac:dyDescent="0.2">
      <c r="A6310" t="s">
        <v>14</v>
      </c>
      <c r="B6310" t="s">
        <v>15</v>
      </c>
      <c r="C6310">
        <v>160</v>
      </c>
      <c r="D6310" t="s">
        <v>170</v>
      </c>
      <c r="E6310">
        <v>5112</v>
      </c>
      <c r="F6310" t="s">
        <v>17</v>
      </c>
      <c r="G6310">
        <v>1057</v>
      </c>
      <c r="H6310" t="s">
        <v>18</v>
      </c>
      <c r="I6310">
        <v>1997</v>
      </c>
      <c r="J6310">
        <v>1997</v>
      </c>
      <c r="K6310" t="s">
        <v>19</v>
      </c>
      <c r="L6310">
        <v>12</v>
      </c>
      <c r="M6310" t="s">
        <v>20</v>
      </c>
      <c r="N6310" t="s">
        <v>21</v>
      </c>
    </row>
    <row r="6311" spans="1:14" x14ac:dyDescent="0.2">
      <c r="A6311" t="s">
        <v>14</v>
      </c>
      <c r="B6311" t="s">
        <v>15</v>
      </c>
      <c r="C6311">
        <v>160</v>
      </c>
      <c r="D6311" t="s">
        <v>170</v>
      </c>
      <c r="E6311">
        <v>5112</v>
      </c>
      <c r="F6311" t="s">
        <v>17</v>
      </c>
      <c r="G6311">
        <v>1057</v>
      </c>
      <c r="H6311" t="s">
        <v>18</v>
      </c>
      <c r="I6311">
        <v>1998</v>
      </c>
      <c r="J6311">
        <v>1998</v>
      </c>
      <c r="K6311" t="s">
        <v>19</v>
      </c>
      <c r="L6311">
        <v>12</v>
      </c>
      <c r="M6311" t="s">
        <v>20</v>
      </c>
      <c r="N6311" t="s">
        <v>21</v>
      </c>
    </row>
    <row r="6312" spans="1:14" x14ac:dyDescent="0.2">
      <c r="A6312" t="s">
        <v>14</v>
      </c>
      <c r="B6312" t="s">
        <v>15</v>
      </c>
      <c r="C6312">
        <v>160</v>
      </c>
      <c r="D6312" t="s">
        <v>170</v>
      </c>
      <c r="E6312">
        <v>5112</v>
      </c>
      <c r="F6312" t="s">
        <v>17</v>
      </c>
      <c r="G6312">
        <v>1057</v>
      </c>
      <c r="H6312" t="s">
        <v>18</v>
      </c>
      <c r="I6312">
        <v>1999</v>
      </c>
      <c r="J6312">
        <v>1999</v>
      </c>
      <c r="K6312" t="s">
        <v>19</v>
      </c>
      <c r="L6312">
        <v>12</v>
      </c>
      <c r="M6312" t="s">
        <v>20</v>
      </c>
      <c r="N6312" t="s">
        <v>21</v>
      </c>
    </row>
    <row r="6313" spans="1:14" x14ac:dyDescent="0.2">
      <c r="A6313" t="s">
        <v>14</v>
      </c>
      <c r="B6313" t="s">
        <v>15</v>
      </c>
      <c r="C6313">
        <v>160</v>
      </c>
      <c r="D6313" t="s">
        <v>170</v>
      </c>
      <c r="E6313">
        <v>5112</v>
      </c>
      <c r="F6313" t="s">
        <v>17</v>
      </c>
      <c r="G6313">
        <v>1057</v>
      </c>
      <c r="H6313" t="s">
        <v>18</v>
      </c>
      <c r="I6313">
        <v>2000</v>
      </c>
      <c r="J6313">
        <v>2000</v>
      </c>
      <c r="K6313" t="s">
        <v>19</v>
      </c>
      <c r="L6313">
        <v>12</v>
      </c>
      <c r="M6313" t="s">
        <v>20</v>
      </c>
      <c r="N6313" t="s">
        <v>21</v>
      </c>
    </row>
    <row r="6314" spans="1:14" x14ac:dyDescent="0.2">
      <c r="A6314" t="s">
        <v>14</v>
      </c>
      <c r="B6314" t="s">
        <v>15</v>
      </c>
      <c r="C6314">
        <v>160</v>
      </c>
      <c r="D6314" t="s">
        <v>170</v>
      </c>
      <c r="E6314">
        <v>5112</v>
      </c>
      <c r="F6314" t="s">
        <v>17</v>
      </c>
      <c r="G6314">
        <v>1057</v>
      </c>
      <c r="H6314" t="s">
        <v>18</v>
      </c>
      <c r="I6314">
        <v>2001</v>
      </c>
      <c r="J6314">
        <v>2001</v>
      </c>
      <c r="K6314" t="s">
        <v>19</v>
      </c>
      <c r="L6314">
        <v>15</v>
      </c>
      <c r="M6314" t="s">
        <v>20</v>
      </c>
      <c r="N6314" t="s">
        <v>21</v>
      </c>
    </row>
    <row r="6315" spans="1:14" x14ac:dyDescent="0.2">
      <c r="A6315" t="s">
        <v>14</v>
      </c>
      <c r="B6315" t="s">
        <v>15</v>
      </c>
      <c r="C6315">
        <v>160</v>
      </c>
      <c r="D6315" t="s">
        <v>170</v>
      </c>
      <c r="E6315">
        <v>5112</v>
      </c>
      <c r="F6315" t="s">
        <v>17</v>
      </c>
      <c r="G6315">
        <v>1057</v>
      </c>
      <c r="H6315" t="s">
        <v>18</v>
      </c>
      <c r="I6315">
        <v>2002</v>
      </c>
      <c r="J6315">
        <v>2002</v>
      </c>
      <c r="K6315" t="s">
        <v>19</v>
      </c>
      <c r="L6315">
        <v>15</v>
      </c>
      <c r="M6315" t="s">
        <v>20</v>
      </c>
      <c r="N6315" t="s">
        <v>21</v>
      </c>
    </row>
    <row r="6316" spans="1:14" x14ac:dyDescent="0.2">
      <c r="A6316" t="s">
        <v>14</v>
      </c>
      <c r="B6316" t="s">
        <v>15</v>
      </c>
      <c r="C6316">
        <v>160</v>
      </c>
      <c r="D6316" t="s">
        <v>170</v>
      </c>
      <c r="E6316">
        <v>5112</v>
      </c>
      <c r="F6316" t="s">
        <v>17</v>
      </c>
      <c r="G6316">
        <v>1057</v>
      </c>
      <c r="H6316" t="s">
        <v>18</v>
      </c>
      <c r="I6316">
        <v>2003</v>
      </c>
      <c r="J6316">
        <v>2003</v>
      </c>
      <c r="K6316" t="s">
        <v>19</v>
      </c>
      <c r="L6316">
        <v>15</v>
      </c>
      <c r="M6316" t="s">
        <v>20</v>
      </c>
      <c r="N6316" t="s">
        <v>21</v>
      </c>
    </row>
    <row r="6317" spans="1:14" x14ac:dyDescent="0.2">
      <c r="A6317" t="s">
        <v>14</v>
      </c>
      <c r="B6317" t="s">
        <v>15</v>
      </c>
      <c r="C6317">
        <v>160</v>
      </c>
      <c r="D6317" t="s">
        <v>170</v>
      </c>
      <c r="E6317">
        <v>5112</v>
      </c>
      <c r="F6317" t="s">
        <v>17</v>
      </c>
      <c r="G6317">
        <v>1057</v>
      </c>
      <c r="H6317" t="s">
        <v>18</v>
      </c>
      <c r="I6317">
        <v>2004</v>
      </c>
      <c r="J6317">
        <v>2004</v>
      </c>
      <c r="K6317" t="s">
        <v>19</v>
      </c>
      <c r="L6317">
        <v>15</v>
      </c>
      <c r="M6317" t="s">
        <v>20</v>
      </c>
      <c r="N6317" t="s">
        <v>21</v>
      </c>
    </row>
    <row r="6318" spans="1:14" x14ac:dyDescent="0.2">
      <c r="A6318" t="s">
        <v>14</v>
      </c>
      <c r="B6318" t="s">
        <v>15</v>
      </c>
      <c r="C6318">
        <v>160</v>
      </c>
      <c r="D6318" t="s">
        <v>170</v>
      </c>
      <c r="E6318">
        <v>5112</v>
      </c>
      <c r="F6318" t="s">
        <v>17</v>
      </c>
      <c r="G6318">
        <v>1057</v>
      </c>
      <c r="H6318" t="s">
        <v>18</v>
      </c>
      <c r="I6318">
        <v>2005</v>
      </c>
      <c r="J6318">
        <v>2005</v>
      </c>
      <c r="K6318" t="s">
        <v>19</v>
      </c>
      <c r="L6318">
        <v>15</v>
      </c>
      <c r="M6318" t="s">
        <v>20</v>
      </c>
      <c r="N6318" t="s">
        <v>21</v>
      </c>
    </row>
    <row r="6319" spans="1:14" x14ac:dyDescent="0.2">
      <c r="A6319" t="s">
        <v>14</v>
      </c>
      <c r="B6319" t="s">
        <v>15</v>
      </c>
      <c r="C6319">
        <v>160</v>
      </c>
      <c r="D6319" t="s">
        <v>170</v>
      </c>
      <c r="E6319">
        <v>5112</v>
      </c>
      <c r="F6319" t="s">
        <v>17</v>
      </c>
      <c r="G6319">
        <v>1057</v>
      </c>
      <c r="H6319" t="s">
        <v>18</v>
      </c>
      <c r="I6319">
        <v>2006</v>
      </c>
      <c r="J6319">
        <v>2006</v>
      </c>
      <c r="K6319" t="s">
        <v>19</v>
      </c>
      <c r="L6319">
        <v>15</v>
      </c>
      <c r="M6319" t="s">
        <v>20</v>
      </c>
      <c r="N6319" t="s">
        <v>21</v>
      </c>
    </row>
    <row r="6320" spans="1:14" x14ac:dyDescent="0.2">
      <c r="A6320" t="s">
        <v>14</v>
      </c>
      <c r="B6320" t="s">
        <v>15</v>
      </c>
      <c r="C6320">
        <v>160</v>
      </c>
      <c r="D6320" t="s">
        <v>170</v>
      </c>
      <c r="E6320">
        <v>5112</v>
      </c>
      <c r="F6320" t="s">
        <v>17</v>
      </c>
      <c r="G6320">
        <v>1057</v>
      </c>
      <c r="H6320" t="s">
        <v>18</v>
      </c>
      <c r="I6320">
        <v>2007</v>
      </c>
      <c r="J6320">
        <v>2007</v>
      </c>
      <c r="K6320" t="s">
        <v>19</v>
      </c>
      <c r="L6320">
        <v>15</v>
      </c>
      <c r="M6320" t="s">
        <v>20</v>
      </c>
      <c r="N6320" t="s">
        <v>21</v>
      </c>
    </row>
    <row r="6321" spans="1:14" x14ac:dyDescent="0.2">
      <c r="A6321" t="s">
        <v>14</v>
      </c>
      <c r="B6321" t="s">
        <v>15</v>
      </c>
      <c r="C6321">
        <v>160</v>
      </c>
      <c r="D6321" t="s">
        <v>170</v>
      </c>
      <c r="E6321">
        <v>5112</v>
      </c>
      <c r="F6321" t="s">
        <v>17</v>
      </c>
      <c r="G6321">
        <v>1057</v>
      </c>
      <c r="H6321" t="s">
        <v>18</v>
      </c>
      <c r="I6321">
        <v>2008</v>
      </c>
      <c r="J6321">
        <v>2008</v>
      </c>
      <c r="K6321" t="s">
        <v>19</v>
      </c>
      <c r="L6321">
        <v>15</v>
      </c>
      <c r="M6321" t="s">
        <v>27</v>
      </c>
      <c r="N6321" t="s">
        <v>28</v>
      </c>
    </row>
    <row r="6322" spans="1:14" x14ac:dyDescent="0.2">
      <c r="A6322" t="s">
        <v>14</v>
      </c>
      <c r="B6322" t="s">
        <v>15</v>
      </c>
      <c r="C6322">
        <v>160</v>
      </c>
      <c r="D6322" t="s">
        <v>170</v>
      </c>
      <c r="E6322">
        <v>5112</v>
      </c>
      <c r="F6322" t="s">
        <v>17</v>
      </c>
      <c r="G6322">
        <v>1057</v>
      </c>
      <c r="H6322" t="s">
        <v>18</v>
      </c>
      <c r="I6322">
        <v>2009</v>
      </c>
      <c r="J6322">
        <v>2009</v>
      </c>
      <c r="K6322" t="s">
        <v>19</v>
      </c>
      <c r="L6322">
        <v>16</v>
      </c>
      <c r="M6322" t="s">
        <v>27</v>
      </c>
      <c r="N6322" t="s">
        <v>28</v>
      </c>
    </row>
    <row r="6323" spans="1:14" x14ac:dyDescent="0.2">
      <c r="A6323" t="s">
        <v>14</v>
      </c>
      <c r="B6323" t="s">
        <v>15</v>
      </c>
      <c r="C6323">
        <v>160</v>
      </c>
      <c r="D6323" t="s">
        <v>170</v>
      </c>
      <c r="E6323">
        <v>5112</v>
      </c>
      <c r="F6323" t="s">
        <v>17</v>
      </c>
      <c r="G6323">
        <v>1057</v>
      </c>
      <c r="H6323" t="s">
        <v>18</v>
      </c>
      <c r="I6323">
        <v>2010</v>
      </c>
      <c r="J6323">
        <v>2010</v>
      </c>
      <c r="K6323" t="s">
        <v>19</v>
      </c>
      <c r="L6323">
        <v>17</v>
      </c>
      <c r="M6323" t="s">
        <v>27</v>
      </c>
      <c r="N6323" t="s">
        <v>28</v>
      </c>
    </row>
    <row r="6324" spans="1:14" x14ac:dyDescent="0.2">
      <c r="A6324" t="s">
        <v>14</v>
      </c>
      <c r="B6324" t="s">
        <v>15</v>
      </c>
      <c r="C6324">
        <v>160</v>
      </c>
      <c r="D6324" t="s">
        <v>170</v>
      </c>
      <c r="E6324">
        <v>5112</v>
      </c>
      <c r="F6324" t="s">
        <v>17</v>
      </c>
      <c r="G6324">
        <v>1057</v>
      </c>
      <c r="H6324" t="s">
        <v>18</v>
      </c>
      <c r="I6324">
        <v>2011</v>
      </c>
      <c r="J6324">
        <v>2011</v>
      </c>
      <c r="K6324" t="s">
        <v>19</v>
      </c>
      <c r="L6324">
        <v>17</v>
      </c>
      <c r="M6324" t="s">
        <v>27</v>
      </c>
      <c r="N6324" t="s">
        <v>28</v>
      </c>
    </row>
    <row r="6325" spans="1:14" x14ac:dyDescent="0.2">
      <c r="A6325" t="s">
        <v>14</v>
      </c>
      <c r="B6325" t="s">
        <v>15</v>
      </c>
      <c r="C6325">
        <v>160</v>
      </c>
      <c r="D6325" t="s">
        <v>170</v>
      </c>
      <c r="E6325">
        <v>5112</v>
      </c>
      <c r="F6325" t="s">
        <v>17</v>
      </c>
      <c r="G6325">
        <v>1057</v>
      </c>
      <c r="H6325" t="s">
        <v>18</v>
      </c>
      <c r="I6325">
        <v>2012</v>
      </c>
      <c r="J6325">
        <v>2012</v>
      </c>
      <c r="K6325" t="s">
        <v>19</v>
      </c>
      <c r="L6325">
        <v>17</v>
      </c>
      <c r="M6325" t="s">
        <v>27</v>
      </c>
      <c r="N6325" t="s">
        <v>28</v>
      </c>
    </row>
    <row r="6326" spans="1:14" x14ac:dyDescent="0.2">
      <c r="A6326" t="s">
        <v>14</v>
      </c>
      <c r="B6326" t="s">
        <v>15</v>
      </c>
      <c r="C6326">
        <v>160</v>
      </c>
      <c r="D6326" t="s">
        <v>170</v>
      </c>
      <c r="E6326">
        <v>5112</v>
      </c>
      <c r="F6326" t="s">
        <v>17</v>
      </c>
      <c r="G6326">
        <v>1057</v>
      </c>
      <c r="H6326" t="s">
        <v>18</v>
      </c>
      <c r="I6326">
        <v>2013</v>
      </c>
      <c r="J6326">
        <v>2013</v>
      </c>
      <c r="K6326" t="s">
        <v>19</v>
      </c>
      <c r="L6326">
        <v>17</v>
      </c>
      <c r="M6326" t="s">
        <v>27</v>
      </c>
      <c r="N6326" t="s">
        <v>28</v>
      </c>
    </row>
    <row r="6327" spans="1:14" x14ac:dyDescent="0.2">
      <c r="A6327" t="s">
        <v>14</v>
      </c>
      <c r="B6327" t="s">
        <v>15</v>
      </c>
      <c r="C6327">
        <v>160</v>
      </c>
      <c r="D6327" t="s">
        <v>170</v>
      </c>
      <c r="E6327">
        <v>5112</v>
      </c>
      <c r="F6327" t="s">
        <v>17</v>
      </c>
      <c r="G6327">
        <v>1057</v>
      </c>
      <c r="H6327" t="s">
        <v>18</v>
      </c>
      <c r="I6327">
        <v>2014</v>
      </c>
      <c r="J6327">
        <v>2014</v>
      </c>
      <c r="K6327" t="s">
        <v>19</v>
      </c>
      <c r="L6327">
        <v>18</v>
      </c>
      <c r="M6327" t="s">
        <v>27</v>
      </c>
      <c r="N6327" t="s">
        <v>28</v>
      </c>
    </row>
    <row r="6328" spans="1:14" x14ac:dyDescent="0.2">
      <c r="A6328" t="s">
        <v>14</v>
      </c>
      <c r="B6328" t="s">
        <v>15</v>
      </c>
      <c r="C6328">
        <v>160</v>
      </c>
      <c r="D6328" t="s">
        <v>170</v>
      </c>
      <c r="E6328">
        <v>5112</v>
      </c>
      <c r="F6328" t="s">
        <v>17</v>
      </c>
      <c r="G6328">
        <v>1057</v>
      </c>
      <c r="H6328" t="s">
        <v>18</v>
      </c>
      <c r="I6328">
        <v>2015</v>
      </c>
      <c r="J6328">
        <v>2015</v>
      </c>
      <c r="K6328" t="s">
        <v>19</v>
      </c>
      <c r="L6328">
        <v>18</v>
      </c>
      <c r="M6328" t="s">
        <v>27</v>
      </c>
      <c r="N6328" t="s">
        <v>28</v>
      </c>
    </row>
    <row r="6329" spans="1:14" x14ac:dyDescent="0.2">
      <c r="A6329" t="s">
        <v>14</v>
      </c>
      <c r="B6329" t="s">
        <v>15</v>
      </c>
      <c r="C6329">
        <v>160</v>
      </c>
      <c r="D6329" t="s">
        <v>170</v>
      </c>
      <c r="E6329">
        <v>5112</v>
      </c>
      <c r="F6329" t="s">
        <v>17</v>
      </c>
      <c r="G6329">
        <v>1057</v>
      </c>
      <c r="H6329" t="s">
        <v>18</v>
      </c>
      <c r="I6329">
        <v>2016</v>
      </c>
      <c r="J6329">
        <v>2016</v>
      </c>
      <c r="K6329" t="s">
        <v>19</v>
      </c>
      <c r="L6329">
        <v>18</v>
      </c>
      <c r="M6329" t="s">
        <v>27</v>
      </c>
      <c r="N6329" t="s">
        <v>28</v>
      </c>
    </row>
    <row r="6330" spans="1:14" x14ac:dyDescent="0.2">
      <c r="A6330" t="s">
        <v>14</v>
      </c>
      <c r="B6330" t="s">
        <v>15</v>
      </c>
      <c r="C6330">
        <v>162</v>
      </c>
      <c r="D6330" t="s">
        <v>171</v>
      </c>
      <c r="E6330">
        <v>5112</v>
      </c>
      <c r="F6330" t="s">
        <v>17</v>
      </c>
      <c r="G6330">
        <v>1057</v>
      </c>
      <c r="H6330" t="s">
        <v>18</v>
      </c>
      <c r="I6330">
        <v>1996</v>
      </c>
      <c r="J6330">
        <v>1996</v>
      </c>
      <c r="K6330" t="s">
        <v>19</v>
      </c>
      <c r="L6330">
        <v>3461</v>
      </c>
      <c r="N6330" t="s">
        <v>22</v>
      </c>
    </row>
    <row r="6331" spans="1:14" x14ac:dyDescent="0.2">
      <c r="A6331" t="s">
        <v>14</v>
      </c>
      <c r="B6331" t="s">
        <v>15</v>
      </c>
      <c r="C6331">
        <v>162</v>
      </c>
      <c r="D6331" t="s">
        <v>171</v>
      </c>
      <c r="E6331">
        <v>5112</v>
      </c>
      <c r="F6331" t="s">
        <v>17</v>
      </c>
      <c r="G6331">
        <v>1057</v>
      </c>
      <c r="H6331" t="s">
        <v>18</v>
      </c>
      <c r="I6331">
        <v>1997</v>
      </c>
      <c r="J6331">
        <v>1997</v>
      </c>
      <c r="K6331" t="s">
        <v>19</v>
      </c>
      <c r="L6331">
        <v>3240</v>
      </c>
      <c r="N6331" t="s">
        <v>22</v>
      </c>
    </row>
    <row r="6332" spans="1:14" x14ac:dyDescent="0.2">
      <c r="A6332" t="s">
        <v>14</v>
      </c>
      <c r="B6332" t="s">
        <v>15</v>
      </c>
      <c r="C6332">
        <v>162</v>
      </c>
      <c r="D6332" t="s">
        <v>171</v>
      </c>
      <c r="E6332">
        <v>5112</v>
      </c>
      <c r="F6332" t="s">
        <v>17</v>
      </c>
      <c r="G6332">
        <v>1057</v>
      </c>
      <c r="H6332" t="s">
        <v>18</v>
      </c>
      <c r="I6332">
        <v>1998</v>
      </c>
      <c r="J6332">
        <v>1998</v>
      </c>
      <c r="K6332" t="s">
        <v>19</v>
      </c>
      <c r="L6332">
        <v>3206</v>
      </c>
      <c r="N6332" t="s">
        <v>22</v>
      </c>
    </row>
    <row r="6333" spans="1:14" x14ac:dyDescent="0.2">
      <c r="A6333" t="s">
        <v>14</v>
      </c>
      <c r="B6333" t="s">
        <v>15</v>
      </c>
      <c r="C6333">
        <v>162</v>
      </c>
      <c r="D6333" t="s">
        <v>171</v>
      </c>
      <c r="E6333">
        <v>5112</v>
      </c>
      <c r="F6333" t="s">
        <v>17</v>
      </c>
      <c r="G6333">
        <v>1057</v>
      </c>
      <c r="H6333" t="s">
        <v>18</v>
      </c>
      <c r="I6333">
        <v>1999</v>
      </c>
      <c r="J6333">
        <v>1999</v>
      </c>
      <c r="K6333" t="s">
        <v>19</v>
      </c>
      <c r="L6333">
        <v>3181</v>
      </c>
      <c r="N6333" t="s">
        <v>22</v>
      </c>
    </row>
    <row r="6334" spans="1:14" x14ac:dyDescent="0.2">
      <c r="A6334" t="s">
        <v>14</v>
      </c>
      <c r="B6334" t="s">
        <v>15</v>
      </c>
      <c r="C6334">
        <v>162</v>
      </c>
      <c r="D6334" t="s">
        <v>171</v>
      </c>
      <c r="E6334">
        <v>5112</v>
      </c>
      <c r="F6334" t="s">
        <v>17</v>
      </c>
      <c r="G6334">
        <v>1057</v>
      </c>
      <c r="H6334" t="s">
        <v>18</v>
      </c>
      <c r="I6334">
        <v>2000</v>
      </c>
      <c r="J6334">
        <v>2000</v>
      </c>
      <c r="K6334" t="s">
        <v>19</v>
      </c>
      <c r="L6334">
        <v>8695</v>
      </c>
      <c r="N6334" t="s">
        <v>22</v>
      </c>
    </row>
    <row r="6335" spans="1:14" x14ac:dyDescent="0.2">
      <c r="A6335" t="s">
        <v>14</v>
      </c>
      <c r="B6335" t="s">
        <v>15</v>
      </c>
      <c r="C6335">
        <v>162</v>
      </c>
      <c r="D6335" t="s">
        <v>171</v>
      </c>
      <c r="E6335">
        <v>5112</v>
      </c>
      <c r="F6335" t="s">
        <v>17</v>
      </c>
      <c r="G6335">
        <v>1057</v>
      </c>
      <c r="H6335" t="s">
        <v>18</v>
      </c>
      <c r="I6335">
        <v>2001</v>
      </c>
      <c r="J6335">
        <v>2001</v>
      </c>
      <c r="K6335" t="s">
        <v>19</v>
      </c>
      <c r="L6335">
        <v>3222</v>
      </c>
      <c r="N6335" t="s">
        <v>22</v>
      </c>
    </row>
    <row r="6336" spans="1:14" x14ac:dyDescent="0.2">
      <c r="A6336" t="s">
        <v>14</v>
      </c>
      <c r="B6336" t="s">
        <v>15</v>
      </c>
      <c r="C6336">
        <v>162</v>
      </c>
      <c r="D6336" t="s">
        <v>171</v>
      </c>
      <c r="E6336">
        <v>5112</v>
      </c>
      <c r="F6336" t="s">
        <v>17</v>
      </c>
      <c r="G6336">
        <v>1057</v>
      </c>
      <c r="H6336" t="s">
        <v>18</v>
      </c>
      <c r="I6336">
        <v>2002</v>
      </c>
      <c r="J6336">
        <v>2002</v>
      </c>
      <c r="K6336" t="s">
        <v>19</v>
      </c>
      <c r="L6336">
        <v>7952</v>
      </c>
      <c r="N6336" t="s">
        <v>22</v>
      </c>
    </row>
    <row r="6337" spans="1:14" x14ac:dyDescent="0.2">
      <c r="A6337" t="s">
        <v>14</v>
      </c>
      <c r="B6337" t="s">
        <v>15</v>
      </c>
      <c r="C6337">
        <v>162</v>
      </c>
      <c r="D6337" t="s">
        <v>171</v>
      </c>
      <c r="E6337">
        <v>5112</v>
      </c>
      <c r="F6337" t="s">
        <v>17</v>
      </c>
      <c r="G6337">
        <v>1057</v>
      </c>
      <c r="H6337" t="s">
        <v>18</v>
      </c>
      <c r="I6337">
        <v>2003</v>
      </c>
      <c r="J6337">
        <v>2003</v>
      </c>
      <c r="K6337" t="s">
        <v>19</v>
      </c>
      <c r="L6337">
        <v>8108</v>
      </c>
      <c r="N6337" t="s">
        <v>22</v>
      </c>
    </row>
    <row r="6338" spans="1:14" x14ac:dyDescent="0.2">
      <c r="A6338" t="s">
        <v>14</v>
      </c>
      <c r="B6338" t="s">
        <v>15</v>
      </c>
      <c r="C6338">
        <v>162</v>
      </c>
      <c r="D6338" t="s">
        <v>171</v>
      </c>
      <c r="E6338">
        <v>5112</v>
      </c>
      <c r="F6338" t="s">
        <v>17</v>
      </c>
      <c r="G6338">
        <v>1057</v>
      </c>
      <c r="H6338" t="s">
        <v>18</v>
      </c>
      <c r="I6338">
        <v>2004</v>
      </c>
      <c r="J6338">
        <v>2004</v>
      </c>
      <c r="K6338" t="s">
        <v>19</v>
      </c>
      <c r="L6338">
        <v>8040</v>
      </c>
      <c r="N6338" t="s">
        <v>22</v>
      </c>
    </row>
    <row r="6339" spans="1:14" x14ac:dyDescent="0.2">
      <c r="A6339" t="s">
        <v>14</v>
      </c>
      <c r="B6339" t="s">
        <v>15</v>
      </c>
      <c r="C6339">
        <v>162</v>
      </c>
      <c r="D6339" t="s">
        <v>171</v>
      </c>
      <c r="E6339">
        <v>5112</v>
      </c>
      <c r="F6339" t="s">
        <v>17</v>
      </c>
      <c r="G6339">
        <v>1057</v>
      </c>
      <c r="H6339" t="s">
        <v>18</v>
      </c>
      <c r="I6339">
        <v>2005</v>
      </c>
      <c r="J6339">
        <v>2005</v>
      </c>
      <c r="K6339" t="s">
        <v>19</v>
      </c>
      <c r="L6339">
        <v>8882</v>
      </c>
      <c r="N6339" t="s">
        <v>22</v>
      </c>
    </row>
    <row r="6340" spans="1:14" x14ac:dyDescent="0.2">
      <c r="A6340" t="s">
        <v>14</v>
      </c>
      <c r="B6340" t="s">
        <v>15</v>
      </c>
      <c r="C6340">
        <v>162</v>
      </c>
      <c r="D6340" t="s">
        <v>171</v>
      </c>
      <c r="E6340">
        <v>5112</v>
      </c>
      <c r="F6340" t="s">
        <v>17</v>
      </c>
      <c r="G6340">
        <v>1057</v>
      </c>
      <c r="H6340" t="s">
        <v>18</v>
      </c>
      <c r="I6340">
        <v>2006</v>
      </c>
      <c r="J6340">
        <v>2006</v>
      </c>
      <c r="K6340" t="s">
        <v>19</v>
      </c>
      <c r="L6340">
        <v>10841</v>
      </c>
      <c r="N6340" t="s">
        <v>22</v>
      </c>
    </row>
    <row r="6341" spans="1:14" x14ac:dyDescent="0.2">
      <c r="A6341" t="s">
        <v>14</v>
      </c>
      <c r="B6341" t="s">
        <v>15</v>
      </c>
      <c r="C6341">
        <v>162</v>
      </c>
      <c r="D6341" t="s">
        <v>171</v>
      </c>
      <c r="E6341">
        <v>5112</v>
      </c>
      <c r="F6341" t="s">
        <v>17</v>
      </c>
      <c r="G6341">
        <v>1057</v>
      </c>
      <c r="H6341" t="s">
        <v>18</v>
      </c>
      <c r="I6341">
        <v>2007</v>
      </c>
      <c r="J6341">
        <v>2007</v>
      </c>
      <c r="K6341" t="s">
        <v>19</v>
      </c>
      <c r="L6341">
        <v>12606</v>
      </c>
      <c r="N6341" t="s">
        <v>22</v>
      </c>
    </row>
    <row r="6342" spans="1:14" x14ac:dyDescent="0.2">
      <c r="A6342" t="s">
        <v>14</v>
      </c>
      <c r="B6342" t="s">
        <v>15</v>
      </c>
      <c r="C6342">
        <v>162</v>
      </c>
      <c r="D6342" t="s">
        <v>171</v>
      </c>
      <c r="E6342">
        <v>5112</v>
      </c>
      <c r="F6342" t="s">
        <v>17</v>
      </c>
      <c r="G6342">
        <v>1057</v>
      </c>
      <c r="H6342" t="s">
        <v>18</v>
      </c>
      <c r="I6342">
        <v>2008</v>
      </c>
      <c r="J6342">
        <v>2008</v>
      </c>
      <c r="K6342" t="s">
        <v>19</v>
      </c>
      <c r="L6342">
        <v>13100</v>
      </c>
      <c r="N6342" t="s">
        <v>22</v>
      </c>
    </row>
    <row r="6343" spans="1:14" x14ac:dyDescent="0.2">
      <c r="A6343" t="s">
        <v>14</v>
      </c>
      <c r="B6343" t="s">
        <v>15</v>
      </c>
      <c r="C6343">
        <v>162</v>
      </c>
      <c r="D6343" t="s">
        <v>171</v>
      </c>
      <c r="E6343">
        <v>5112</v>
      </c>
      <c r="F6343" t="s">
        <v>17</v>
      </c>
      <c r="G6343">
        <v>1057</v>
      </c>
      <c r="H6343" t="s">
        <v>18</v>
      </c>
      <c r="I6343">
        <v>2009</v>
      </c>
      <c r="J6343">
        <v>2009</v>
      </c>
      <c r="K6343" t="s">
        <v>19</v>
      </c>
      <c r="L6343">
        <v>13159</v>
      </c>
      <c r="N6343" t="s">
        <v>22</v>
      </c>
    </row>
    <row r="6344" spans="1:14" x14ac:dyDescent="0.2">
      <c r="A6344" t="s">
        <v>14</v>
      </c>
      <c r="B6344" t="s">
        <v>15</v>
      </c>
      <c r="C6344">
        <v>162</v>
      </c>
      <c r="D6344" t="s">
        <v>171</v>
      </c>
      <c r="E6344">
        <v>5112</v>
      </c>
      <c r="F6344" t="s">
        <v>17</v>
      </c>
      <c r="G6344">
        <v>1057</v>
      </c>
      <c r="H6344" t="s">
        <v>18</v>
      </c>
      <c r="I6344">
        <v>2010</v>
      </c>
      <c r="J6344">
        <v>2010</v>
      </c>
      <c r="K6344" t="s">
        <v>19</v>
      </c>
      <c r="L6344">
        <v>11854</v>
      </c>
      <c r="N6344" t="s">
        <v>22</v>
      </c>
    </row>
    <row r="6345" spans="1:14" x14ac:dyDescent="0.2">
      <c r="A6345" t="s">
        <v>14</v>
      </c>
      <c r="B6345" t="s">
        <v>15</v>
      </c>
      <c r="C6345">
        <v>162</v>
      </c>
      <c r="D6345" t="s">
        <v>171</v>
      </c>
      <c r="E6345">
        <v>5112</v>
      </c>
      <c r="F6345" t="s">
        <v>17</v>
      </c>
      <c r="G6345">
        <v>1057</v>
      </c>
      <c r="H6345" t="s">
        <v>18</v>
      </c>
      <c r="I6345">
        <v>2011</v>
      </c>
      <c r="J6345">
        <v>2011</v>
      </c>
      <c r="K6345" t="s">
        <v>19</v>
      </c>
      <c r="L6345">
        <v>11782</v>
      </c>
      <c r="N6345" t="s">
        <v>22</v>
      </c>
    </row>
    <row r="6346" spans="1:14" x14ac:dyDescent="0.2">
      <c r="A6346" t="s">
        <v>14</v>
      </c>
      <c r="B6346" t="s">
        <v>15</v>
      </c>
      <c r="C6346">
        <v>162</v>
      </c>
      <c r="D6346" t="s">
        <v>171</v>
      </c>
      <c r="E6346">
        <v>5112</v>
      </c>
      <c r="F6346" t="s">
        <v>17</v>
      </c>
      <c r="G6346">
        <v>1057</v>
      </c>
      <c r="H6346" t="s">
        <v>18</v>
      </c>
      <c r="I6346">
        <v>2012</v>
      </c>
      <c r="J6346">
        <v>2012</v>
      </c>
      <c r="K6346" t="s">
        <v>19</v>
      </c>
      <c r="L6346">
        <v>14406</v>
      </c>
      <c r="N6346" t="s">
        <v>22</v>
      </c>
    </row>
    <row r="6347" spans="1:14" x14ac:dyDescent="0.2">
      <c r="A6347" t="s">
        <v>14</v>
      </c>
      <c r="B6347" t="s">
        <v>15</v>
      </c>
      <c r="C6347">
        <v>162</v>
      </c>
      <c r="D6347" t="s">
        <v>171</v>
      </c>
      <c r="E6347">
        <v>5112</v>
      </c>
      <c r="F6347" t="s">
        <v>17</v>
      </c>
      <c r="G6347">
        <v>1057</v>
      </c>
      <c r="H6347" t="s">
        <v>18</v>
      </c>
      <c r="I6347">
        <v>2013</v>
      </c>
      <c r="J6347">
        <v>2013</v>
      </c>
      <c r="K6347" t="s">
        <v>19</v>
      </c>
      <c r="L6347">
        <v>15975</v>
      </c>
      <c r="N6347" t="s">
        <v>22</v>
      </c>
    </row>
    <row r="6348" spans="1:14" x14ac:dyDescent="0.2">
      <c r="A6348" t="s">
        <v>14</v>
      </c>
      <c r="B6348" t="s">
        <v>15</v>
      </c>
      <c r="C6348">
        <v>162</v>
      </c>
      <c r="D6348" t="s">
        <v>171</v>
      </c>
      <c r="E6348">
        <v>5112</v>
      </c>
      <c r="F6348" t="s">
        <v>17</v>
      </c>
      <c r="G6348">
        <v>1057</v>
      </c>
      <c r="H6348" t="s">
        <v>18</v>
      </c>
      <c r="I6348">
        <v>2014</v>
      </c>
      <c r="J6348">
        <v>2014</v>
      </c>
      <c r="K6348" t="s">
        <v>19</v>
      </c>
      <c r="L6348">
        <v>16565</v>
      </c>
      <c r="N6348" t="s">
        <v>22</v>
      </c>
    </row>
    <row r="6349" spans="1:14" x14ac:dyDescent="0.2">
      <c r="A6349" t="s">
        <v>14</v>
      </c>
      <c r="B6349" t="s">
        <v>15</v>
      </c>
      <c r="C6349">
        <v>162</v>
      </c>
      <c r="D6349" t="s">
        <v>171</v>
      </c>
      <c r="E6349">
        <v>5112</v>
      </c>
      <c r="F6349" t="s">
        <v>17</v>
      </c>
      <c r="G6349">
        <v>1057</v>
      </c>
      <c r="H6349" t="s">
        <v>18</v>
      </c>
      <c r="I6349">
        <v>2015</v>
      </c>
      <c r="J6349">
        <v>2015</v>
      </c>
      <c r="K6349" t="s">
        <v>19</v>
      </c>
      <c r="L6349">
        <v>14584</v>
      </c>
      <c r="N6349" t="s">
        <v>22</v>
      </c>
    </row>
    <row r="6350" spans="1:14" x14ac:dyDescent="0.2">
      <c r="A6350" t="s">
        <v>14</v>
      </c>
      <c r="B6350" t="s">
        <v>15</v>
      </c>
      <c r="C6350">
        <v>162</v>
      </c>
      <c r="D6350" t="s">
        <v>171</v>
      </c>
      <c r="E6350">
        <v>5112</v>
      </c>
      <c r="F6350" t="s">
        <v>17</v>
      </c>
      <c r="G6350">
        <v>1057</v>
      </c>
      <c r="H6350" t="s">
        <v>18</v>
      </c>
      <c r="I6350">
        <v>2016</v>
      </c>
      <c r="J6350">
        <v>2016</v>
      </c>
      <c r="K6350" t="s">
        <v>19</v>
      </c>
      <c r="L6350">
        <v>13450</v>
      </c>
      <c r="N6350" t="s">
        <v>22</v>
      </c>
    </row>
    <row r="6351" spans="1:14" x14ac:dyDescent="0.2">
      <c r="A6351" t="s">
        <v>14</v>
      </c>
      <c r="B6351" t="s">
        <v>15</v>
      </c>
      <c r="C6351">
        <v>162</v>
      </c>
      <c r="D6351" t="s">
        <v>171</v>
      </c>
      <c r="E6351">
        <v>5112</v>
      </c>
      <c r="F6351" t="s">
        <v>17</v>
      </c>
      <c r="G6351">
        <v>1068</v>
      </c>
      <c r="H6351" t="s">
        <v>24</v>
      </c>
      <c r="I6351">
        <v>1996</v>
      </c>
      <c r="J6351">
        <v>1996</v>
      </c>
      <c r="K6351" t="s">
        <v>19</v>
      </c>
      <c r="M6351" t="s">
        <v>38</v>
      </c>
      <c r="N6351" t="s">
        <v>39</v>
      </c>
    </row>
    <row r="6352" spans="1:14" x14ac:dyDescent="0.2">
      <c r="A6352" t="s">
        <v>14</v>
      </c>
      <c r="B6352" t="s">
        <v>15</v>
      </c>
      <c r="C6352">
        <v>162</v>
      </c>
      <c r="D6352" t="s">
        <v>171</v>
      </c>
      <c r="E6352">
        <v>5112</v>
      </c>
      <c r="F6352" t="s">
        <v>17</v>
      </c>
      <c r="G6352">
        <v>1068</v>
      </c>
      <c r="H6352" t="s">
        <v>24</v>
      </c>
      <c r="I6352">
        <v>1997</v>
      </c>
      <c r="J6352">
        <v>1997</v>
      </c>
      <c r="K6352" t="s">
        <v>19</v>
      </c>
      <c r="M6352" t="s">
        <v>38</v>
      </c>
      <c r="N6352" t="s">
        <v>39</v>
      </c>
    </row>
    <row r="6353" spans="1:14" x14ac:dyDescent="0.2">
      <c r="A6353" t="s">
        <v>14</v>
      </c>
      <c r="B6353" t="s">
        <v>15</v>
      </c>
      <c r="C6353">
        <v>162</v>
      </c>
      <c r="D6353" t="s">
        <v>171</v>
      </c>
      <c r="E6353">
        <v>5112</v>
      </c>
      <c r="F6353" t="s">
        <v>17</v>
      </c>
      <c r="G6353">
        <v>1068</v>
      </c>
      <c r="H6353" t="s">
        <v>24</v>
      </c>
      <c r="I6353">
        <v>1998</v>
      </c>
      <c r="J6353">
        <v>1998</v>
      </c>
      <c r="K6353" t="s">
        <v>19</v>
      </c>
      <c r="M6353" t="s">
        <v>38</v>
      </c>
      <c r="N6353" t="s">
        <v>39</v>
      </c>
    </row>
    <row r="6354" spans="1:14" x14ac:dyDescent="0.2">
      <c r="A6354" t="s">
        <v>14</v>
      </c>
      <c r="B6354" t="s">
        <v>15</v>
      </c>
      <c r="C6354">
        <v>162</v>
      </c>
      <c r="D6354" t="s">
        <v>171</v>
      </c>
      <c r="E6354">
        <v>5112</v>
      </c>
      <c r="F6354" t="s">
        <v>17</v>
      </c>
      <c r="G6354">
        <v>1068</v>
      </c>
      <c r="H6354" t="s">
        <v>24</v>
      </c>
      <c r="I6354">
        <v>1999</v>
      </c>
      <c r="J6354">
        <v>1999</v>
      </c>
      <c r="K6354" t="s">
        <v>19</v>
      </c>
      <c r="M6354" t="s">
        <v>38</v>
      </c>
      <c r="N6354" t="s">
        <v>39</v>
      </c>
    </row>
    <row r="6355" spans="1:14" x14ac:dyDescent="0.2">
      <c r="A6355" t="s">
        <v>14</v>
      </c>
      <c r="B6355" t="s">
        <v>15</v>
      </c>
      <c r="C6355">
        <v>162</v>
      </c>
      <c r="D6355" t="s">
        <v>171</v>
      </c>
      <c r="E6355">
        <v>5112</v>
      </c>
      <c r="F6355" t="s">
        <v>17</v>
      </c>
      <c r="G6355">
        <v>1068</v>
      </c>
      <c r="H6355" t="s">
        <v>24</v>
      </c>
      <c r="I6355">
        <v>2000</v>
      </c>
      <c r="J6355">
        <v>2000</v>
      </c>
      <c r="K6355" t="s">
        <v>19</v>
      </c>
      <c r="M6355" t="s">
        <v>38</v>
      </c>
      <c r="N6355" t="s">
        <v>39</v>
      </c>
    </row>
    <row r="6356" spans="1:14" x14ac:dyDescent="0.2">
      <c r="A6356" t="s">
        <v>14</v>
      </c>
      <c r="B6356" t="s">
        <v>15</v>
      </c>
      <c r="C6356">
        <v>162</v>
      </c>
      <c r="D6356" t="s">
        <v>171</v>
      </c>
      <c r="E6356">
        <v>5112</v>
      </c>
      <c r="F6356" t="s">
        <v>17</v>
      </c>
      <c r="G6356">
        <v>1068</v>
      </c>
      <c r="H6356" t="s">
        <v>24</v>
      </c>
      <c r="I6356">
        <v>2001</v>
      </c>
      <c r="J6356">
        <v>2001</v>
      </c>
      <c r="K6356" t="s">
        <v>19</v>
      </c>
      <c r="M6356" t="s">
        <v>38</v>
      </c>
      <c r="N6356" t="s">
        <v>39</v>
      </c>
    </row>
    <row r="6357" spans="1:14" x14ac:dyDescent="0.2">
      <c r="A6357" t="s">
        <v>14</v>
      </c>
      <c r="B6357" t="s">
        <v>15</v>
      </c>
      <c r="C6357">
        <v>162</v>
      </c>
      <c r="D6357" t="s">
        <v>171</v>
      </c>
      <c r="E6357">
        <v>5112</v>
      </c>
      <c r="F6357" t="s">
        <v>17</v>
      </c>
      <c r="G6357">
        <v>1068</v>
      </c>
      <c r="H6357" t="s">
        <v>24</v>
      </c>
      <c r="I6357">
        <v>2002</v>
      </c>
      <c r="J6357">
        <v>2002</v>
      </c>
      <c r="K6357" t="s">
        <v>19</v>
      </c>
      <c r="M6357" t="s">
        <v>38</v>
      </c>
      <c r="N6357" t="s">
        <v>39</v>
      </c>
    </row>
    <row r="6358" spans="1:14" x14ac:dyDescent="0.2">
      <c r="A6358" t="s">
        <v>14</v>
      </c>
      <c r="B6358" t="s">
        <v>15</v>
      </c>
      <c r="C6358">
        <v>162</v>
      </c>
      <c r="D6358" t="s">
        <v>171</v>
      </c>
      <c r="E6358">
        <v>5112</v>
      </c>
      <c r="F6358" t="s">
        <v>17</v>
      </c>
      <c r="G6358">
        <v>1068</v>
      </c>
      <c r="H6358" t="s">
        <v>24</v>
      </c>
      <c r="I6358">
        <v>2003</v>
      </c>
      <c r="J6358">
        <v>2003</v>
      </c>
      <c r="K6358" t="s">
        <v>19</v>
      </c>
      <c r="L6358">
        <v>100</v>
      </c>
      <c r="M6358" t="s">
        <v>20</v>
      </c>
      <c r="N6358" t="s">
        <v>21</v>
      </c>
    </row>
    <row r="6359" spans="1:14" x14ac:dyDescent="0.2">
      <c r="A6359" t="s">
        <v>14</v>
      </c>
      <c r="B6359" t="s">
        <v>15</v>
      </c>
      <c r="C6359">
        <v>162</v>
      </c>
      <c r="D6359" t="s">
        <v>171</v>
      </c>
      <c r="E6359">
        <v>5112</v>
      </c>
      <c r="F6359" t="s">
        <v>17</v>
      </c>
      <c r="G6359">
        <v>1068</v>
      </c>
      <c r="H6359" t="s">
        <v>24</v>
      </c>
      <c r="I6359">
        <v>2004</v>
      </c>
      <c r="J6359">
        <v>2004</v>
      </c>
      <c r="K6359" t="s">
        <v>19</v>
      </c>
      <c r="L6359">
        <v>100</v>
      </c>
      <c r="M6359" t="s">
        <v>20</v>
      </c>
      <c r="N6359" t="s">
        <v>21</v>
      </c>
    </row>
    <row r="6360" spans="1:14" x14ac:dyDescent="0.2">
      <c r="A6360" t="s">
        <v>14</v>
      </c>
      <c r="B6360" t="s">
        <v>15</v>
      </c>
      <c r="C6360">
        <v>162</v>
      </c>
      <c r="D6360" t="s">
        <v>171</v>
      </c>
      <c r="E6360">
        <v>5112</v>
      </c>
      <c r="F6360" t="s">
        <v>17</v>
      </c>
      <c r="G6360">
        <v>1068</v>
      </c>
      <c r="H6360" t="s">
        <v>24</v>
      </c>
      <c r="I6360">
        <v>2005</v>
      </c>
      <c r="J6360">
        <v>2005</v>
      </c>
      <c r="K6360" t="s">
        <v>19</v>
      </c>
      <c r="L6360">
        <v>100</v>
      </c>
      <c r="M6360" t="s">
        <v>20</v>
      </c>
      <c r="N6360" t="s">
        <v>21</v>
      </c>
    </row>
    <row r="6361" spans="1:14" x14ac:dyDescent="0.2">
      <c r="A6361" t="s">
        <v>14</v>
      </c>
      <c r="B6361" t="s">
        <v>15</v>
      </c>
      <c r="C6361">
        <v>162</v>
      </c>
      <c r="D6361" t="s">
        <v>171</v>
      </c>
      <c r="E6361">
        <v>5112</v>
      </c>
      <c r="F6361" t="s">
        <v>17</v>
      </c>
      <c r="G6361">
        <v>1068</v>
      </c>
      <c r="H6361" t="s">
        <v>24</v>
      </c>
      <c r="I6361">
        <v>2006</v>
      </c>
      <c r="J6361">
        <v>2006</v>
      </c>
      <c r="K6361" t="s">
        <v>19</v>
      </c>
      <c r="L6361">
        <v>100</v>
      </c>
      <c r="M6361" t="s">
        <v>20</v>
      </c>
      <c r="N6361" t="s">
        <v>21</v>
      </c>
    </row>
    <row r="6362" spans="1:14" x14ac:dyDescent="0.2">
      <c r="A6362" t="s">
        <v>14</v>
      </c>
      <c r="B6362" t="s">
        <v>15</v>
      </c>
      <c r="C6362">
        <v>162</v>
      </c>
      <c r="D6362" t="s">
        <v>171</v>
      </c>
      <c r="E6362">
        <v>5112</v>
      </c>
      <c r="F6362" t="s">
        <v>17</v>
      </c>
      <c r="G6362">
        <v>1068</v>
      </c>
      <c r="H6362" t="s">
        <v>24</v>
      </c>
      <c r="I6362">
        <v>2007</v>
      </c>
      <c r="J6362">
        <v>2007</v>
      </c>
      <c r="K6362" t="s">
        <v>19</v>
      </c>
      <c r="L6362">
        <v>110</v>
      </c>
      <c r="M6362" t="s">
        <v>20</v>
      </c>
      <c r="N6362" t="s">
        <v>21</v>
      </c>
    </row>
    <row r="6363" spans="1:14" x14ac:dyDescent="0.2">
      <c r="A6363" t="s">
        <v>14</v>
      </c>
      <c r="B6363" t="s">
        <v>15</v>
      </c>
      <c r="C6363">
        <v>162</v>
      </c>
      <c r="D6363" t="s">
        <v>171</v>
      </c>
      <c r="E6363">
        <v>5112</v>
      </c>
      <c r="F6363" t="s">
        <v>17</v>
      </c>
      <c r="G6363">
        <v>1068</v>
      </c>
      <c r="H6363" t="s">
        <v>24</v>
      </c>
      <c r="I6363">
        <v>2008</v>
      </c>
      <c r="J6363">
        <v>2008</v>
      </c>
      <c r="K6363" t="s">
        <v>19</v>
      </c>
      <c r="L6363">
        <v>110</v>
      </c>
      <c r="M6363" t="s">
        <v>20</v>
      </c>
      <c r="N6363" t="s">
        <v>21</v>
      </c>
    </row>
    <row r="6364" spans="1:14" x14ac:dyDescent="0.2">
      <c r="A6364" t="s">
        <v>14</v>
      </c>
      <c r="B6364" t="s">
        <v>15</v>
      </c>
      <c r="C6364">
        <v>162</v>
      </c>
      <c r="D6364" t="s">
        <v>171</v>
      </c>
      <c r="E6364">
        <v>5112</v>
      </c>
      <c r="F6364" t="s">
        <v>17</v>
      </c>
      <c r="G6364">
        <v>1068</v>
      </c>
      <c r="H6364" t="s">
        <v>24</v>
      </c>
      <c r="I6364">
        <v>2009</v>
      </c>
      <c r="J6364">
        <v>2009</v>
      </c>
      <c r="K6364" t="s">
        <v>19</v>
      </c>
      <c r="L6364">
        <v>110</v>
      </c>
      <c r="M6364" t="s">
        <v>20</v>
      </c>
      <c r="N6364" t="s">
        <v>21</v>
      </c>
    </row>
    <row r="6365" spans="1:14" x14ac:dyDescent="0.2">
      <c r="A6365" t="s">
        <v>14</v>
      </c>
      <c r="B6365" t="s">
        <v>15</v>
      </c>
      <c r="C6365">
        <v>162</v>
      </c>
      <c r="D6365" t="s">
        <v>171</v>
      </c>
      <c r="E6365">
        <v>5112</v>
      </c>
      <c r="F6365" t="s">
        <v>17</v>
      </c>
      <c r="G6365">
        <v>1068</v>
      </c>
      <c r="H6365" t="s">
        <v>24</v>
      </c>
      <c r="I6365">
        <v>2010</v>
      </c>
      <c r="J6365">
        <v>2010</v>
      </c>
      <c r="K6365" t="s">
        <v>19</v>
      </c>
      <c r="L6365">
        <v>110</v>
      </c>
      <c r="M6365" t="s">
        <v>20</v>
      </c>
      <c r="N6365" t="s">
        <v>21</v>
      </c>
    </row>
    <row r="6366" spans="1:14" x14ac:dyDescent="0.2">
      <c r="A6366" t="s">
        <v>14</v>
      </c>
      <c r="B6366" t="s">
        <v>15</v>
      </c>
      <c r="C6366">
        <v>162</v>
      </c>
      <c r="D6366" t="s">
        <v>171</v>
      </c>
      <c r="E6366">
        <v>5112</v>
      </c>
      <c r="F6366" t="s">
        <v>17</v>
      </c>
      <c r="G6366">
        <v>1068</v>
      </c>
      <c r="H6366" t="s">
        <v>24</v>
      </c>
      <c r="I6366">
        <v>2011</v>
      </c>
      <c r="J6366">
        <v>2011</v>
      </c>
      <c r="K6366" t="s">
        <v>19</v>
      </c>
      <c r="L6366">
        <v>115</v>
      </c>
      <c r="M6366" t="s">
        <v>20</v>
      </c>
      <c r="N6366" t="s">
        <v>21</v>
      </c>
    </row>
    <row r="6367" spans="1:14" x14ac:dyDescent="0.2">
      <c r="A6367" t="s">
        <v>14</v>
      </c>
      <c r="B6367" t="s">
        <v>15</v>
      </c>
      <c r="C6367">
        <v>162</v>
      </c>
      <c r="D6367" t="s">
        <v>171</v>
      </c>
      <c r="E6367">
        <v>5112</v>
      </c>
      <c r="F6367" t="s">
        <v>17</v>
      </c>
      <c r="G6367">
        <v>1068</v>
      </c>
      <c r="H6367" t="s">
        <v>24</v>
      </c>
      <c r="I6367">
        <v>2012</v>
      </c>
      <c r="J6367">
        <v>2012</v>
      </c>
      <c r="K6367" t="s">
        <v>19</v>
      </c>
      <c r="L6367">
        <v>117</v>
      </c>
      <c r="M6367" t="s">
        <v>20</v>
      </c>
      <c r="N6367" t="s">
        <v>21</v>
      </c>
    </row>
    <row r="6368" spans="1:14" x14ac:dyDescent="0.2">
      <c r="A6368" t="s">
        <v>14</v>
      </c>
      <c r="B6368" t="s">
        <v>15</v>
      </c>
      <c r="C6368">
        <v>162</v>
      </c>
      <c r="D6368" t="s">
        <v>171</v>
      </c>
      <c r="E6368">
        <v>5112</v>
      </c>
      <c r="F6368" t="s">
        <v>17</v>
      </c>
      <c r="G6368">
        <v>1068</v>
      </c>
      <c r="H6368" t="s">
        <v>24</v>
      </c>
      <c r="I6368">
        <v>2013</v>
      </c>
      <c r="J6368">
        <v>2013</v>
      </c>
      <c r="K6368" t="s">
        <v>19</v>
      </c>
      <c r="L6368">
        <v>115</v>
      </c>
      <c r="M6368" t="s">
        <v>20</v>
      </c>
      <c r="N6368" t="s">
        <v>21</v>
      </c>
    </row>
    <row r="6369" spans="1:14" x14ac:dyDescent="0.2">
      <c r="A6369" t="s">
        <v>14</v>
      </c>
      <c r="B6369" t="s">
        <v>15</v>
      </c>
      <c r="C6369">
        <v>162</v>
      </c>
      <c r="D6369" t="s">
        <v>171</v>
      </c>
      <c r="E6369">
        <v>5112</v>
      </c>
      <c r="F6369" t="s">
        <v>17</v>
      </c>
      <c r="G6369">
        <v>1068</v>
      </c>
      <c r="H6369" t="s">
        <v>24</v>
      </c>
      <c r="I6369">
        <v>2014</v>
      </c>
      <c r="J6369">
        <v>2014</v>
      </c>
      <c r="K6369" t="s">
        <v>19</v>
      </c>
      <c r="L6369">
        <v>114</v>
      </c>
      <c r="M6369" t="s">
        <v>20</v>
      </c>
      <c r="N6369" t="s">
        <v>21</v>
      </c>
    </row>
    <row r="6370" spans="1:14" x14ac:dyDescent="0.2">
      <c r="A6370" t="s">
        <v>14</v>
      </c>
      <c r="B6370" t="s">
        <v>15</v>
      </c>
      <c r="C6370">
        <v>162</v>
      </c>
      <c r="D6370" t="s">
        <v>171</v>
      </c>
      <c r="E6370">
        <v>5112</v>
      </c>
      <c r="F6370" t="s">
        <v>17</v>
      </c>
      <c r="G6370">
        <v>1068</v>
      </c>
      <c r="H6370" t="s">
        <v>24</v>
      </c>
      <c r="I6370">
        <v>2015</v>
      </c>
      <c r="J6370">
        <v>2015</v>
      </c>
      <c r="K6370" t="s">
        <v>19</v>
      </c>
      <c r="L6370">
        <v>115</v>
      </c>
      <c r="M6370" t="s">
        <v>27</v>
      </c>
      <c r="N6370" t="s">
        <v>28</v>
      </c>
    </row>
    <row r="6371" spans="1:14" x14ac:dyDescent="0.2">
      <c r="A6371" t="s">
        <v>14</v>
      </c>
      <c r="B6371" t="s">
        <v>15</v>
      </c>
      <c r="C6371">
        <v>162</v>
      </c>
      <c r="D6371" t="s">
        <v>171</v>
      </c>
      <c r="E6371">
        <v>5112</v>
      </c>
      <c r="F6371" t="s">
        <v>17</v>
      </c>
      <c r="G6371">
        <v>1068</v>
      </c>
      <c r="H6371" t="s">
        <v>24</v>
      </c>
      <c r="I6371">
        <v>2016</v>
      </c>
      <c r="J6371">
        <v>2016</v>
      </c>
      <c r="K6371" t="s">
        <v>19</v>
      </c>
      <c r="L6371">
        <v>120</v>
      </c>
      <c r="M6371" t="s">
        <v>27</v>
      </c>
      <c r="N6371" t="s">
        <v>28</v>
      </c>
    </row>
    <row r="6372" spans="1:14" x14ac:dyDescent="0.2">
      <c r="A6372" t="s">
        <v>14</v>
      </c>
      <c r="B6372" t="s">
        <v>15</v>
      </c>
      <c r="C6372">
        <v>162</v>
      </c>
      <c r="D6372" t="s">
        <v>171</v>
      </c>
      <c r="E6372">
        <v>5112</v>
      </c>
      <c r="F6372" t="s">
        <v>17</v>
      </c>
      <c r="G6372">
        <v>1079</v>
      </c>
      <c r="H6372" t="s">
        <v>30</v>
      </c>
      <c r="I6372">
        <v>1996</v>
      </c>
      <c r="J6372">
        <v>1996</v>
      </c>
      <c r="K6372" t="s">
        <v>19</v>
      </c>
      <c r="M6372" t="s">
        <v>38</v>
      </c>
      <c r="N6372" t="s">
        <v>39</v>
      </c>
    </row>
    <row r="6373" spans="1:14" x14ac:dyDescent="0.2">
      <c r="A6373" t="s">
        <v>14</v>
      </c>
      <c r="B6373" t="s">
        <v>15</v>
      </c>
      <c r="C6373">
        <v>162</v>
      </c>
      <c r="D6373" t="s">
        <v>171</v>
      </c>
      <c r="E6373">
        <v>5112</v>
      </c>
      <c r="F6373" t="s">
        <v>17</v>
      </c>
      <c r="G6373">
        <v>1079</v>
      </c>
      <c r="H6373" t="s">
        <v>30</v>
      </c>
      <c r="I6373">
        <v>1997</v>
      </c>
      <c r="J6373">
        <v>1997</v>
      </c>
      <c r="K6373" t="s">
        <v>19</v>
      </c>
      <c r="M6373" t="s">
        <v>38</v>
      </c>
      <c r="N6373" t="s">
        <v>39</v>
      </c>
    </row>
    <row r="6374" spans="1:14" x14ac:dyDescent="0.2">
      <c r="A6374" t="s">
        <v>14</v>
      </c>
      <c r="B6374" t="s">
        <v>15</v>
      </c>
      <c r="C6374">
        <v>162</v>
      </c>
      <c r="D6374" t="s">
        <v>171</v>
      </c>
      <c r="E6374">
        <v>5112</v>
      </c>
      <c r="F6374" t="s">
        <v>17</v>
      </c>
      <c r="G6374">
        <v>1079</v>
      </c>
      <c r="H6374" t="s">
        <v>30</v>
      </c>
      <c r="I6374">
        <v>1998</v>
      </c>
      <c r="J6374">
        <v>1998</v>
      </c>
      <c r="K6374" t="s">
        <v>19</v>
      </c>
      <c r="L6374">
        <v>150</v>
      </c>
      <c r="M6374" t="s">
        <v>20</v>
      </c>
      <c r="N6374" t="s">
        <v>21</v>
      </c>
    </row>
    <row r="6375" spans="1:14" x14ac:dyDescent="0.2">
      <c r="A6375" t="s">
        <v>14</v>
      </c>
      <c r="B6375" t="s">
        <v>15</v>
      </c>
      <c r="C6375">
        <v>162</v>
      </c>
      <c r="D6375" t="s">
        <v>171</v>
      </c>
      <c r="E6375">
        <v>5112</v>
      </c>
      <c r="F6375" t="s">
        <v>17</v>
      </c>
      <c r="G6375">
        <v>1079</v>
      </c>
      <c r="H6375" t="s">
        <v>30</v>
      </c>
      <c r="I6375">
        <v>1999</v>
      </c>
      <c r="J6375">
        <v>1999</v>
      </c>
      <c r="K6375" t="s">
        <v>19</v>
      </c>
      <c r="L6375">
        <v>319</v>
      </c>
      <c r="N6375" t="s">
        <v>22</v>
      </c>
    </row>
    <row r="6376" spans="1:14" x14ac:dyDescent="0.2">
      <c r="A6376" t="s">
        <v>14</v>
      </c>
      <c r="B6376" t="s">
        <v>15</v>
      </c>
      <c r="C6376">
        <v>162</v>
      </c>
      <c r="D6376" t="s">
        <v>171</v>
      </c>
      <c r="E6376">
        <v>5112</v>
      </c>
      <c r="F6376" t="s">
        <v>17</v>
      </c>
      <c r="G6376">
        <v>1079</v>
      </c>
      <c r="H6376" t="s">
        <v>30</v>
      </c>
      <c r="I6376">
        <v>2000</v>
      </c>
      <c r="J6376">
        <v>2000</v>
      </c>
      <c r="K6376" t="s">
        <v>19</v>
      </c>
      <c r="L6376">
        <v>290</v>
      </c>
      <c r="N6376" t="s">
        <v>22</v>
      </c>
    </row>
    <row r="6377" spans="1:14" x14ac:dyDescent="0.2">
      <c r="A6377" t="s">
        <v>14</v>
      </c>
      <c r="B6377" t="s">
        <v>15</v>
      </c>
      <c r="C6377">
        <v>162</v>
      </c>
      <c r="D6377" t="s">
        <v>171</v>
      </c>
      <c r="E6377">
        <v>5112</v>
      </c>
      <c r="F6377" t="s">
        <v>17</v>
      </c>
      <c r="G6377">
        <v>1079</v>
      </c>
      <c r="H6377" t="s">
        <v>30</v>
      </c>
      <c r="I6377">
        <v>2001</v>
      </c>
      <c r="J6377">
        <v>2001</v>
      </c>
      <c r="K6377" t="s">
        <v>19</v>
      </c>
      <c r="L6377">
        <v>189</v>
      </c>
      <c r="N6377" t="s">
        <v>22</v>
      </c>
    </row>
    <row r="6378" spans="1:14" x14ac:dyDescent="0.2">
      <c r="A6378" t="s">
        <v>14</v>
      </c>
      <c r="B6378" t="s">
        <v>15</v>
      </c>
      <c r="C6378">
        <v>162</v>
      </c>
      <c r="D6378" t="s">
        <v>171</v>
      </c>
      <c r="E6378">
        <v>5112</v>
      </c>
      <c r="F6378" t="s">
        <v>17</v>
      </c>
      <c r="G6378">
        <v>1079</v>
      </c>
      <c r="H6378" t="s">
        <v>30</v>
      </c>
      <c r="I6378">
        <v>2002</v>
      </c>
      <c r="J6378">
        <v>2002</v>
      </c>
      <c r="K6378" t="s">
        <v>19</v>
      </c>
      <c r="L6378">
        <v>271</v>
      </c>
      <c r="N6378" t="s">
        <v>22</v>
      </c>
    </row>
    <row r="6379" spans="1:14" x14ac:dyDescent="0.2">
      <c r="A6379" t="s">
        <v>14</v>
      </c>
      <c r="B6379" t="s">
        <v>15</v>
      </c>
      <c r="C6379">
        <v>162</v>
      </c>
      <c r="D6379" t="s">
        <v>171</v>
      </c>
      <c r="E6379">
        <v>5112</v>
      </c>
      <c r="F6379" t="s">
        <v>17</v>
      </c>
      <c r="G6379">
        <v>1079</v>
      </c>
      <c r="H6379" t="s">
        <v>30</v>
      </c>
      <c r="I6379">
        <v>2003</v>
      </c>
      <c r="J6379">
        <v>2003</v>
      </c>
      <c r="K6379" t="s">
        <v>19</v>
      </c>
      <c r="L6379">
        <v>354</v>
      </c>
      <c r="N6379" t="s">
        <v>22</v>
      </c>
    </row>
    <row r="6380" spans="1:14" x14ac:dyDescent="0.2">
      <c r="A6380" t="s">
        <v>14</v>
      </c>
      <c r="B6380" t="s">
        <v>15</v>
      </c>
      <c r="C6380">
        <v>162</v>
      </c>
      <c r="D6380" t="s">
        <v>171</v>
      </c>
      <c r="E6380">
        <v>5112</v>
      </c>
      <c r="F6380" t="s">
        <v>17</v>
      </c>
      <c r="G6380">
        <v>1079</v>
      </c>
      <c r="H6380" t="s">
        <v>30</v>
      </c>
      <c r="I6380">
        <v>2004</v>
      </c>
      <c r="J6380">
        <v>2004</v>
      </c>
      <c r="K6380" t="s">
        <v>19</v>
      </c>
      <c r="L6380">
        <v>375</v>
      </c>
      <c r="N6380" t="s">
        <v>22</v>
      </c>
    </row>
    <row r="6381" spans="1:14" x14ac:dyDescent="0.2">
      <c r="A6381" t="s">
        <v>14</v>
      </c>
      <c r="B6381" t="s">
        <v>15</v>
      </c>
      <c r="C6381">
        <v>162</v>
      </c>
      <c r="D6381" t="s">
        <v>171</v>
      </c>
      <c r="E6381">
        <v>5112</v>
      </c>
      <c r="F6381" t="s">
        <v>17</v>
      </c>
      <c r="G6381">
        <v>1079</v>
      </c>
      <c r="H6381" t="s">
        <v>30</v>
      </c>
      <c r="I6381">
        <v>2005</v>
      </c>
      <c r="J6381">
        <v>2005</v>
      </c>
      <c r="K6381" t="s">
        <v>19</v>
      </c>
      <c r="L6381">
        <v>382</v>
      </c>
      <c r="N6381" t="s">
        <v>22</v>
      </c>
    </row>
    <row r="6382" spans="1:14" x14ac:dyDescent="0.2">
      <c r="A6382" t="s">
        <v>14</v>
      </c>
      <c r="B6382" t="s">
        <v>15</v>
      </c>
      <c r="C6382">
        <v>162</v>
      </c>
      <c r="D6382" t="s">
        <v>171</v>
      </c>
      <c r="E6382">
        <v>5112</v>
      </c>
      <c r="F6382" t="s">
        <v>17</v>
      </c>
      <c r="G6382">
        <v>1079</v>
      </c>
      <c r="H6382" t="s">
        <v>30</v>
      </c>
      <c r="I6382">
        <v>2006</v>
      </c>
      <c r="J6382">
        <v>2006</v>
      </c>
      <c r="K6382" t="s">
        <v>19</v>
      </c>
      <c r="L6382">
        <v>364</v>
      </c>
      <c r="N6382" t="s">
        <v>22</v>
      </c>
    </row>
    <row r="6383" spans="1:14" x14ac:dyDescent="0.2">
      <c r="A6383" t="s">
        <v>14</v>
      </c>
      <c r="B6383" t="s">
        <v>15</v>
      </c>
      <c r="C6383">
        <v>162</v>
      </c>
      <c r="D6383" t="s">
        <v>171</v>
      </c>
      <c r="E6383">
        <v>5112</v>
      </c>
      <c r="F6383" t="s">
        <v>17</v>
      </c>
      <c r="G6383">
        <v>1079</v>
      </c>
      <c r="H6383" t="s">
        <v>30</v>
      </c>
      <c r="I6383">
        <v>2007</v>
      </c>
      <c r="J6383">
        <v>2007</v>
      </c>
      <c r="K6383" t="s">
        <v>19</v>
      </c>
      <c r="L6383">
        <v>594</v>
      </c>
      <c r="N6383" t="s">
        <v>22</v>
      </c>
    </row>
    <row r="6384" spans="1:14" x14ac:dyDescent="0.2">
      <c r="A6384" t="s">
        <v>14</v>
      </c>
      <c r="B6384" t="s">
        <v>15</v>
      </c>
      <c r="C6384">
        <v>162</v>
      </c>
      <c r="D6384" t="s">
        <v>171</v>
      </c>
      <c r="E6384">
        <v>5112</v>
      </c>
      <c r="F6384" t="s">
        <v>17</v>
      </c>
      <c r="G6384">
        <v>1079</v>
      </c>
      <c r="H6384" t="s">
        <v>30</v>
      </c>
      <c r="I6384">
        <v>2008</v>
      </c>
      <c r="J6384">
        <v>2008</v>
      </c>
      <c r="K6384" t="s">
        <v>19</v>
      </c>
      <c r="L6384">
        <v>493</v>
      </c>
      <c r="N6384" t="s">
        <v>22</v>
      </c>
    </row>
    <row r="6385" spans="1:14" x14ac:dyDescent="0.2">
      <c r="A6385" t="s">
        <v>14</v>
      </c>
      <c r="B6385" t="s">
        <v>15</v>
      </c>
      <c r="C6385">
        <v>162</v>
      </c>
      <c r="D6385" t="s">
        <v>171</v>
      </c>
      <c r="E6385">
        <v>5112</v>
      </c>
      <c r="F6385" t="s">
        <v>17</v>
      </c>
      <c r="G6385">
        <v>1079</v>
      </c>
      <c r="H6385" t="s">
        <v>30</v>
      </c>
      <c r="I6385">
        <v>2009</v>
      </c>
      <c r="J6385">
        <v>2009</v>
      </c>
      <c r="K6385" t="s">
        <v>19</v>
      </c>
      <c r="L6385">
        <v>627</v>
      </c>
      <c r="N6385" t="s">
        <v>22</v>
      </c>
    </row>
    <row r="6386" spans="1:14" x14ac:dyDescent="0.2">
      <c r="A6386" t="s">
        <v>14</v>
      </c>
      <c r="B6386" t="s">
        <v>15</v>
      </c>
      <c r="C6386">
        <v>162</v>
      </c>
      <c r="D6386" t="s">
        <v>171</v>
      </c>
      <c r="E6386">
        <v>5112</v>
      </c>
      <c r="F6386" t="s">
        <v>17</v>
      </c>
      <c r="G6386">
        <v>1079</v>
      </c>
      <c r="H6386" t="s">
        <v>30</v>
      </c>
      <c r="I6386">
        <v>2010</v>
      </c>
      <c r="J6386">
        <v>2010</v>
      </c>
      <c r="K6386" t="s">
        <v>19</v>
      </c>
      <c r="L6386">
        <v>411</v>
      </c>
      <c r="N6386" t="s">
        <v>22</v>
      </c>
    </row>
    <row r="6387" spans="1:14" x14ac:dyDescent="0.2">
      <c r="A6387" t="s">
        <v>14</v>
      </c>
      <c r="B6387" t="s">
        <v>15</v>
      </c>
      <c r="C6387">
        <v>162</v>
      </c>
      <c r="D6387" t="s">
        <v>171</v>
      </c>
      <c r="E6387">
        <v>5112</v>
      </c>
      <c r="F6387" t="s">
        <v>17</v>
      </c>
      <c r="G6387">
        <v>1079</v>
      </c>
      <c r="H6387" t="s">
        <v>30</v>
      </c>
      <c r="I6387">
        <v>2011</v>
      </c>
      <c r="J6387">
        <v>2011</v>
      </c>
      <c r="K6387" t="s">
        <v>19</v>
      </c>
      <c r="L6387">
        <v>458</v>
      </c>
      <c r="N6387" t="s">
        <v>22</v>
      </c>
    </row>
    <row r="6388" spans="1:14" x14ac:dyDescent="0.2">
      <c r="A6388" t="s">
        <v>14</v>
      </c>
      <c r="B6388" t="s">
        <v>15</v>
      </c>
      <c r="C6388">
        <v>162</v>
      </c>
      <c r="D6388" t="s">
        <v>171</v>
      </c>
      <c r="E6388">
        <v>5112</v>
      </c>
      <c r="F6388" t="s">
        <v>17</v>
      </c>
      <c r="G6388">
        <v>1079</v>
      </c>
      <c r="H6388" t="s">
        <v>30</v>
      </c>
      <c r="I6388">
        <v>2012</v>
      </c>
      <c r="J6388">
        <v>2012</v>
      </c>
      <c r="K6388" t="s">
        <v>19</v>
      </c>
      <c r="L6388">
        <v>616</v>
      </c>
      <c r="N6388" t="s">
        <v>22</v>
      </c>
    </row>
    <row r="6389" spans="1:14" x14ac:dyDescent="0.2">
      <c r="A6389" t="s">
        <v>14</v>
      </c>
      <c r="B6389" t="s">
        <v>15</v>
      </c>
      <c r="C6389">
        <v>162</v>
      </c>
      <c r="D6389" t="s">
        <v>171</v>
      </c>
      <c r="E6389">
        <v>5112</v>
      </c>
      <c r="F6389" t="s">
        <v>17</v>
      </c>
      <c r="G6389">
        <v>1079</v>
      </c>
      <c r="H6389" t="s">
        <v>30</v>
      </c>
      <c r="I6389">
        <v>2013</v>
      </c>
      <c r="J6389">
        <v>2013</v>
      </c>
      <c r="K6389" t="s">
        <v>19</v>
      </c>
      <c r="L6389">
        <v>435</v>
      </c>
      <c r="N6389" t="s">
        <v>22</v>
      </c>
    </row>
    <row r="6390" spans="1:14" x14ac:dyDescent="0.2">
      <c r="A6390" t="s">
        <v>14</v>
      </c>
      <c r="B6390" t="s">
        <v>15</v>
      </c>
      <c r="C6390">
        <v>162</v>
      </c>
      <c r="D6390" t="s">
        <v>171</v>
      </c>
      <c r="E6390">
        <v>5112</v>
      </c>
      <c r="F6390" t="s">
        <v>17</v>
      </c>
      <c r="G6390">
        <v>1079</v>
      </c>
      <c r="H6390" t="s">
        <v>30</v>
      </c>
      <c r="I6390">
        <v>2014</v>
      </c>
      <c r="J6390">
        <v>2014</v>
      </c>
      <c r="K6390" t="s">
        <v>19</v>
      </c>
      <c r="L6390">
        <v>549</v>
      </c>
      <c r="N6390" t="s">
        <v>22</v>
      </c>
    </row>
    <row r="6391" spans="1:14" x14ac:dyDescent="0.2">
      <c r="A6391" t="s">
        <v>14</v>
      </c>
      <c r="B6391" t="s">
        <v>15</v>
      </c>
      <c r="C6391">
        <v>162</v>
      </c>
      <c r="D6391" t="s">
        <v>171</v>
      </c>
      <c r="E6391">
        <v>5112</v>
      </c>
      <c r="F6391" t="s">
        <v>17</v>
      </c>
      <c r="G6391">
        <v>1079</v>
      </c>
      <c r="H6391" t="s">
        <v>30</v>
      </c>
      <c r="I6391">
        <v>2015</v>
      </c>
      <c r="J6391">
        <v>2015</v>
      </c>
      <c r="K6391" t="s">
        <v>19</v>
      </c>
      <c r="L6391">
        <v>597</v>
      </c>
      <c r="N6391" t="s">
        <v>22</v>
      </c>
    </row>
    <row r="6392" spans="1:14" x14ac:dyDescent="0.2">
      <c r="A6392" t="s">
        <v>14</v>
      </c>
      <c r="B6392" t="s">
        <v>15</v>
      </c>
      <c r="C6392">
        <v>162</v>
      </c>
      <c r="D6392" t="s">
        <v>171</v>
      </c>
      <c r="E6392">
        <v>5112</v>
      </c>
      <c r="F6392" t="s">
        <v>17</v>
      </c>
      <c r="G6392">
        <v>1079</v>
      </c>
      <c r="H6392" t="s">
        <v>30</v>
      </c>
      <c r="I6392">
        <v>2016</v>
      </c>
      <c r="J6392">
        <v>2016</v>
      </c>
      <c r="K6392" t="s">
        <v>19</v>
      </c>
      <c r="L6392">
        <v>520</v>
      </c>
      <c r="N6392" t="s">
        <v>22</v>
      </c>
    </row>
    <row r="6393" spans="1:14" x14ac:dyDescent="0.2">
      <c r="A6393" t="s">
        <v>14</v>
      </c>
      <c r="B6393" t="s">
        <v>15</v>
      </c>
      <c r="C6393">
        <v>299</v>
      </c>
      <c r="D6393" t="s">
        <v>172</v>
      </c>
      <c r="E6393">
        <v>5112</v>
      </c>
      <c r="F6393" t="s">
        <v>17</v>
      </c>
      <c r="G6393">
        <v>1057</v>
      </c>
      <c r="H6393" t="s">
        <v>18</v>
      </c>
      <c r="I6393">
        <v>1996</v>
      </c>
      <c r="J6393">
        <v>1996</v>
      </c>
      <c r="K6393" t="s">
        <v>19</v>
      </c>
      <c r="L6393">
        <v>6650</v>
      </c>
      <c r="M6393" t="s">
        <v>20</v>
      </c>
      <c r="N6393" t="s">
        <v>21</v>
      </c>
    </row>
    <row r="6394" spans="1:14" x14ac:dyDescent="0.2">
      <c r="A6394" t="s">
        <v>14</v>
      </c>
      <c r="B6394" t="s">
        <v>15</v>
      </c>
      <c r="C6394">
        <v>299</v>
      </c>
      <c r="D6394" t="s">
        <v>172</v>
      </c>
      <c r="E6394">
        <v>5112</v>
      </c>
      <c r="F6394" t="s">
        <v>17</v>
      </c>
      <c r="G6394">
        <v>1057</v>
      </c>
      <c r="H6394" t="s">
        <v>18</v>
      </c>
      <c r="I6394">
        <v>1997</v>
      </c>
      <c r="J6394">
        <v>1997</v>
      </c>
      <c r="K6394" t="s">
        <v>19</v>
      </c>
      <c r="L6394">
        <v>9400</v>
      </c>
      <c r="M6394" t="s">
        <v>20</v>
      </c>
      <c r="N6394" t="s">
        <v>21</v>
      </c>
    </row>
    <row r="6395" spans="1:14" x14ac:dyDescent="0.2">
      <c r="A6395" t="s">
        <v>14</v>
      </c>
      <c r="B6395" t="s">
        <v>15</v>
      </c>
      <c r="C6395">
        <v>299</v>
      </c>
      <c r="D6395" t="s">
        <v>172</v>
      </c>
      <c r="E6395">
        <v>5112</v>
      </c>
      <c r="F6395" t="s">
        <v>17</v>
      </c>
      <c r="G6395">
        <v>1057</v>
      </c>
      <c r="H6395" t="s">
        <v>18</v>
      </c>
      <c r="I6395">
        <v>1998</v>
      </c>
      <c r="J6395">
        <v>1998</v>
      </c>
      <c r="K6395" t="s">
        <v>19</v>
      </c>
      <c r="L6395">
        <v>10100</v>
      </c>
      <c r="M6395" t="s">
        <v>20</v>
      </c>
      <c r="N6395" t="s">
        <v>21</v>
      </c>
    </row>
    <row r="6396" spans="1:14" x14ac:dyDescent="0.2">
      <c r="A6396" t="s">
        <v>14</v>
      </c>
      <c r="B6396" t="s">
        <v>15</v>
      </c>
      <c r="C6396">
        <v>299</v>
      </c>
      <c r="D6396" t="s">
        <v>172</v>
      </c>
      <c r="E6396">
        <v>5112</v>
      </c>
      <c r="F6396" t="s">
        <v>17</v>
      </c>
      <c r="G6396">
        <v>1057</v>
      </c>
      <c r="H6396" t="s">
        <v>18</v>
      </c>
      <c r="I6396">
        <v>1999</v>
      </c>
      <c r="J6396">
        <v>1999</v>
      </c>
      <c r="K6396" t="s">
        <v>19</v>
      </c>
      <c r="L6396">
        <v>12730</v>
      </c>
      <c r="M6396" t="s">
        <v>20</v>
      </c>
      <c r="N6396" t="s">
        <v>21</v>
      </c>
    </row>
    <row r="6397" spans="1:14" x14ac:dyDescent="0.2">
      <c r="A6397" t="s">
        <v>14</v>
      </c>
      <c r="B6397" t="s">
        <v>15</v>
      </c>
      <c r="C6397">
        <v>299</v>
      </c>
      <c r="D6397" t="s">
        <v>172</v>
      </c>
      <c r="E6397">
        <v>5112</v>
      </c>
      <c r="F6397" t="s">
        <v>17</v>
      </c>
      <c r="G6397">
        <v>1057</v>
      </c>
      <c r="H6397" t="s">
        <v>18</v>
      </c>
      <c r="I6397">
        <v>2000</v>
      </c>
      <c r="J6397">
        <v>2000</v>
      </c>
      <c r="K6397" t="s">
        <v>19</v>
      </c>
      <c r="L6397">
        <v>11530</v>
      </c>
      <c r="M6397" t="s">
        <v>20</v>
      </c>
      <c r="N6397" t="s">
        <v>21</v>
      </c>
    </row>
    <row r="6398" spans="1:14" x14ac:dyDescent="0.2">
      <c r="A6398" t="s">
        <v>14</v>
      </c>
      <c r="B6398" t="s">
        <v>15</v>
      </c>
      <c r="C6398">
        <v>299</v>
      </c>
      <c r="D6398" t="s">
        <v>172</v>
      </c>
      <c r="E6398">
        <v>5112</v>
      </c>
      <c r="F6398" t="s">
        <v>17</v>
      </c>
      <c r="G6398">
        <v>1057</v>
      </c>
      <c r="H6398" t="s">
        <v>18</v>
      </c>
      <c r="I6398">
        <v>2001</v>
      </c>
      <c r="J6398">
        <v>2001</v>
      </c>
      <c r="K6398" t="s">
        <v>19</v>
      </c>
      <c r="L6398">
        <v>12620</v>
      </c>
      <c r="M6398" t="s">
        <v>20</v>
      </c>
      <c r="N6398" t="s">
        <v>21</v>
      </c>
    </row>
    <row r="6399" spans="1:14" x14ac:dyDescent="0.2">
      <c r="A6399" t="s">
        <v>14</v>
      </c>
      <c r="B6399" t="s">
        <v>15</v>
      </c>
      <c r="C6399">
        <v>299</v>
      </c>
      <c r="D6399" t="s">
        <v>172</v>
      </c>
      <c r="E6399">
        <v>5112</v>
      </c>
      <c r="F6399" t="s">
        <v>17</v>
      </c>
      <c r="G6399">
        <v>1057</v>
      </c>
      <c r="H6399" t="s">
        <v>18</v>
      </c>
      <c r="I6399">
        <v>2002</v>
      </c>
      <c r="J6399">
        <v>2002</v>
      </c>
      <c r="K6399" t="s">
        <v>19</v>
      </c>
      <c r="L6399">
        <v>12570</v>
      </c>
      <c r="M6399" t="s">
        <v>20</v>
      </c>
      <c r="N6399" t="s">
        <v>21</v>
      </c>
    </row>
    <row r="6400" spans="1:14" x14ac:dyDescent="0.2">
      <c r="A6400" t="s">
        <v>14</v>
      </c>
      <c r="B6400" t="s">
        <v>15</v>
      </c>
      <c r="C6400">
        <v>299</v>
      </c>
      <c r="D6400" t="s">
        <v>172</v>
      </c>
      <c r="E6400">
        <v>5112</v>
      </c>
      <c r="F6400" t="s">
        <v>17</v>
      </c>
      <c r="G6400">
        <v>1057</v>
      </c>
      <c r="H6400" t="s">
        <v>18</v>
      </c>
      <c r="I6400">
        <v>2003</v>
      </c>
      <c r="J6400">
        <v>2003</v>
      </c>
      <c r="K6400" t="s">
        <v>19</v>
      </c>
      <c r="L6400">
        <v>9991</v>
      </c>
      <c r="M6400" t="s">
        <v>20</v>
      </c>
      <c r="N6400" t="s">
        <v>21</v>
      </c>
    </row>
    <row r="6401" spans="1:14" x14ac:dyDescent="0.2">
      <c r="A6401" t="s">
        <v>14</v>
      </c>
      <c r="B6401" t="s">
        <v>15</v>
      </c>
      <c r="C6401">
        <v>299</v>
      </c>
      <c r="D6401" t="s">
        <v>172</v>
      </c>
      <c r="E6401">
        <v>5112</v>
      </c>
      <c r="F6401" t="s">
        <v>17</v>
      </c>
      <c r="G6401">
        <v>1057</v>
      </c>
      <c r="H6401" t="s">
        <v>18</v>
      </c>
      <c r="I6401">
        <v>2004</v>
      </c>
      <c r="J6401">
        <v>2004</v>
      </c>
      <c r="K6401" t="s">
        <v>19</v>
      </c>
      <c r="L6401">
        <v>9036</v>
      </c>
      <c r="M6401" t="s">
        <v>20</v>
      </c>
      <c r="N6401" t="s">
        <v>21</v>
      </c>
    </row>
    <row r="6402" spans="1:14" x14ac:dyDescent="0.2">
      <c r="A6402" t="s">
        <v>14</v>
      </c>
      <c r="B6402" t="s">
        <v>15</v>
      </c>
      <c r="C6402">
        <v>299</v>
      </c>
      <c r="D6402" t="s">
        <v>172</v>
      </c>
      <c r="E6402">
        <v>5112</v>
      </c>
      <c r="F6402" t="s">
        <v>17</v>
      </c>
      <c r="G6402">
        <v>1057</v>
      </c>
      <c r="H6402" t="s">
        <v>18</v>
      </c>
      <c r="I6402">
        <v>2005</v>
      </c>
      <c r="J6402">
        <v>2005</v>
      </c>
      <c r="K6402" t="s">
        <v>19</v>
      </c>
      <c r="L6402">
        <v>10970</v>
      </c>
      <c r="M6402" t="s">
        <v>20</v>
      </c>
      <c r="N6402" t="s">
        <v>21</v>
      </c>
    </row>
    <row r="6403" spans="1:14" x14ac:dyDescent="0.2">
      <c r="A6403" t="s">
        <v>14</v>
      </c>
      <c r="B6403" t="s">
        <v>15</v>
      </c>
      <c r="C6403">
        <v>299</v>
      </c>
      <c r="D6403" t="s">
        <v>172</v>
      </c>
      <c r="E6403">
        <v>5112</v>
      </c>
      <c r="F6403" t="s">
        <v>17</v>
      </c>
      <c r="G6403">
        <v>1057</v>
      </c>
      <c r="H6403" t="s">
        <v>18</v>
      </c>
      <c r="I6403">
        <v>2006</v>
      </c>
      <c r="J6403">
        <v>2006</v>
      </c>
      <c r="K6403" t="s">
        <v>19</v>
      </c>
      <c r="L6403">
        <v>8520</v>
      </c>
      <c r="M6403" t="s">
        <v>20</v>
      </c>
      <c r="N6403" t="s">
        <v>21</v>
      </c>
    </row>
    <row r="6404" spans="1:14" x14ac:dyDescent="0.2">
      <c r="A6404" t="s">
        <v>14</v>
      </c>
      <c r="B6404" t="s">
        <v>15</v>
      </c>
      <c r="C6404">
        <v>299</v>
      </c>
      <c r="D6404" t="s">
        <v>172</v>
      </c>
      <c r="E6404">
        <v>5112</v>
      </c>
      <c r="F6404" t="s">
        <v>17</v>
      </c>
      <c r="G6404">
        <v>1057</v>
      </c>
      <c r="H6404" t="s">
        <v>18</v>
      </c>
      <c r="I6404">
        <v>2007</v>
      </c>
      <c r="J6404">
        <v>2007</v>
      </c>
      <c r="K6404" t="s">
        <v>19</v>
      </c>
      <c r="L6404">
        <v>7200</v>
      </c>
      <c r="M6404" t="s">
        <v>20</v>
      </c>
      <c r="N6404" t="s">
        <v>21</v>
      </c>
    </row>
    <row r="6405" spans="1:14" x14ac:dyDescent="0.2">
      <c r="A6405" t="s">
        <v>14</v>
      </c>
      <c r="B6405" t="s">
        <v>15</v>
      </c>
      <c r="C6405">
        <v>299</v>
      </c>
      <c r="D6405" t="s">
        <v>172</v>
      </c>
      <c r="E6405">
        <v>5112</v>
      </c>
      <c r="F6405" t="s">
        <v>17</v>
      </c>
      <c r="G6405">
        <v>1057</v>
      </c>
      <c r="H6405" t="s">
        <v>18</v>
      </c>
      <c r="I6405">
        <v>2008</v>
      </c>
      <c r="J6405">
        <v>2008</v>
      </c>
      <c r="K6405" t="s">
        <v>19</v>
      </c>
      <c r="L6405">
        <v>7500</v>
      </c>
      <c r="M6405" t="s">
        <v>20</v>
      </c>
      <c r="N6405" t="s">
        <v>21</v>
      </c>
    </row>
    <row r="6406" spans="1:14" x14ac:dyDescent="0.2">
      <c r="A6406" t="s">
        <v>14</v>
      </c>
      <c r="B6406" t="s">
        <v>15</v>
      </c>
      <c r="C6406">
        <v>299</v>
      </c>
      <c r="D6406" t="s">
        <v>172</v>
      </c>
      <c r="E6406">
        <v>5112</v>
      </c>
      <c r="F6406" t="s">
        <v>17</v>
      </c>
      <c r="G6406">
        <v>1057</v>
      </c>
      <c r="H6406" t="s">
        <v>18</v>
      </c>
      <c r="I6406">
        <v>2009</v>
      </c>
      <c r="J6406">
        <v>2009</v>
      </c>
      <c r="K6406" t="s">
        <v>19</v>
      </c>
      <c r="L6406">
        <v>8000</v>
      </c>
      <c r="M6406" t="s">
        <v>20</v>
      </c>
      <c r="N6406" t="s">
        <v>21</v>
      </c>
    </row>
    <row r="6407" spans="1:14" x14ac:dyDescent="0.2">
      <c r="A6407" t="s">
        <v>14</v>
      </c>
      <c r="B6407" t="s">
        <v>15</v>
      </c>
      <c r="C6407">
        <v>299</v>
      </c>
      <c r="D6407" t="s">
        <v>172</v>
      </c>
      <c r="E6407">
        <v>5112</v>
      </c>
      <c r="F6407" t="s">
        <v>17</v>
      </c>
      <c r="G6407">
        <v>1057</v>
      </c>
      <c r="H6407" t="s">
        <v>18</v>
      </c>
      <c r="I6407">
        <v>2010</v>
      </c>
      <c r="J6407">
        <v>2010</v>
      </c>
      <c r="K6407" t="s">
        <v>19</v>
      </c>
      <c r="L6407">
        <v>8300</v>
      </c>
      <c r="M6407" t="s">
        <v>20</v>
      </c>
      <c r="N6407" t="s">
        <v>21</v>
      </c>
    </row>
    <row r="6408" spans="1:14" x14ac:dyDescent="0.2">
      <c r="A6408" t="s">
        <v>14</v>
      </c>
      <c r="B6408" t="s">
        <v>15</v>
      </c>
      <c r="C6408">
        <v>299</v>
      </c>
      <c r="D6408" t="s">
        <v>172</v>
      </c>
      <c r="E6408">
        <v>5112</v>
      </c>
      <c r="F6408" t="s">
        <v>17</v>
      </c>
      <c r="G6408">
        <v>1057</v>
      </c>
      <c r="H6408" t="s">
        <v>18</v>
      </c>
      <c r="I6408">
        <v>2011</v>
      </c>
      <c r="J6408">
        <v>2011</v>
      </c>
      <c r="K6408" t="s">
        <v>19</v>
      </c>
      <c r="L6408">
        <v>8744</v>
      </c>
      <c r="N6408" t="s">
        <v>22</v>
      </c>
    </row>
    <row r="6409" spans="1:14" x14ac:dyDescent="0.2">
      <c r="A6409" t="s">
        <v>14</v>
      </c>
      <c r="B6409" t="s">
        <v>15</v>
      </c>
      <c r="C6409">
        <v>299</v>
      </c>
      <c r="D6409" t="s">
        <v>172</v>
      </c>
      <c r="E6409">
        <v>5112</v>
      </c>
      <c r="F6409" t="s">
        <v>17</v>
      </c>
      <c r="G6409">
        <v>1057</v>
      </c>
      <c r="H6409" t="s">
        <v>18</v>
      </c>
      <c r="I6409">
        <v>2012</v>
      </c>
      <c r="J6409">
        <v>2012</v>
      </c>
      <c r="K6409" t="s">
        <v>19</v>
      </c>
      <c r="L6409">
        <v>7000</v>
      </c>
      <c r="M6409" t="s">
        <v>20</v>
      </c>
      <c r="N6409" t="s">
        <v>21</v>
      </c>
    </row>
    <row r="6410" spans="1:14" x14ac:dyDescent="0.2">
      <c r="A6410" t="s">
        <v>14</v>
      </c>
      <c r="B6410" t="s">
        <v>15</v>
      </c>
      <c r="C6410">
        <v>299</v>
      </c>
      <c r="D6410" t="s">
        <v>172</v>
      </c>
      <c r="E6410">
        <v>5112</v>
      </c>
      <c r="F6410" t="s">
        <v>17</v>
      </c>
      <c r="G6410">
        <v>1057</v>
      </c>
      <c r="H6410" t="s">
        <v>18</v>
      </c>
      <c r="I6410">
        <v>2013</v>
      </c>
      <c r="J6410">
        <v>2013</v>
      </c>
      <c r="K6410" t="s">
        <v>19</v>
      </c>
      <c r="L6410">
        <v>6212</v>
      </c>
      <c r="N6410" t="s">
        <v>22</v>
      </c>
    </row>
    <row r="6411" spans="1:14" x14ac:dyDescent="0.2">
      <c r="A6411" t="s">
        <v>14</v>
      </c>
      <c r="B6411" t="s">
        <v>15</v>
      </c>
      <c r="C6411">
        <v>299</v>
      </c>
      <c r="D6411" t="s">
        <v>172</v>
      </c>
      <c r="E6411">
        <v>5112</v>
      </c>
      <c r="F6411" t="s">
        <v>17</v>
      </c>
      <c r="G6411">
        <v>1057</v>
      </c>
      <c r="H6411" t="s">
        <v>18</v>
      </c>
      <c r="I6411">
        <v>2014</v>
      </c>
      <c r="J6411">
        <v>2014</v>
      </c>
      <c r="K6411" t="s">
        <v>19</v>
      </c>
      <c r="L6411">
        <v>6361</v>
      </c>
      <c r="N6411" t="s">
        <v>22</v>
      </c>
    </row>
    <row r="6412" spans="1:14" x14ac:dyDescent="0.2">
      <c r="A6412" t="s">
        <v>14</v>
      </c>
      <c r="B6412" t="s">
        <v>15</v>
      </c>
      <c r="C6412">
        <v>299</v>
      </c>
      <c r="D6412" t="s">
        <v>172</v>
      </c>
      <c r="E6412">
        <v>5112</v>
      </c>
      <c r="F6412" t="s">
        <v>17</v>
      </c>
      <c r="G6412">
        <v>1057</v>
      </c>
      <c r="H6412" t="s">
        <v>18</v>
      </c>
      <c r="I6412">
        <v>2015</v>
      </c>
      <c r="J6412">
        <v>2015</v>
      </c>
      <c r="K6412" t="s">
        <v>19</v>
      </c>
      <c r="L6412">
        <v>6184</v>
      </c>
      <c r="N6412" t="s">
        <v>22</v>
      </c>
    </row>
    <row r="6413" spans="1:14" x14ac:dyDescent="0.2">
      <c r="A6413" t="s">
        <v>14</v>
      </c>
      <c r="B6413" t="s">
        <v>15</v>
      </c>
      <c r="C6413">
        <v>299</v>
      </c>
      <c r="D6413" t="s">
        <v>172</v>
      </c>
      <c r="E6413">
        <v>5112</v>
      </c>
      <c r="F6413" t="s">
        <v>17</v>
      </c>
      <c r="G6413">
        <v>1057</v>
      </c>
      <c r="H6413" t="s">
        <v>18</v>
      </c>
      <c r="I6413">
        <v>2016</v>
      </c>
      <c r="J6413">
        <v>2016</v>
      </c>
      <c r="K6413" t="s">
        <v>19</v>
      </c>
      <c r="L6413">
        <v>5844</v>
      </c>
      <c r="M6413" t="s">
        <v>27</v>
      </c>
      <c r="N6413" t="s">
        <v>28</v>
      </c>
    </row>
    <row r="6414" spans="1:14" x14ac:dyDescent="0.2">
      <c r="A6414" t="s">
        <v>14</v>
      </c>
      <c r="B6414" t="s">
        <v>15</v>
      </c>
      <c r="C6414">
        <v>221</v>
      </c>
      <c r="D6414" t="s">
        <v>173</v>
      </c>
      <c r="E6414">
        <v>5112</v>
      </c>
      <c r="F6414" t="s">
        <v>17</v>
      </c>
      <c r="G6414">
        <v>1057</v>
      </c>
      <c r="H6414" t="s">
        <v>18</v>
      </c>
      <c r="I6414">
        <v>1996</v>
      </c>
      <c r="J6414">
        <v>1996</v>
      </c>
      <c r="K6414" t="s">
        <v>19</v>
      </c>
      <c r="L6414">
        <v>2900</v>
      </c>
      <c r="M6414" t="s">
        <v>20</v>
      </c>
      <c r="N6414" t="s">
        <v>21</v>
      </c>
    </row>
    <row r="6415" spans="1:14" x14ac:dyDescent="0.2">
      <c r="A6415" t="s">
        <v>14</v>
      </c>
      <c r="B6415" t="s">
        <v>15</v>
      </c>
      <c r="C6415">
        <v>221</v>
      </c>
      <c r="D6415" t="s">
        <v>173</v>
      </c>
      <c r="E6415">
        <v>5112</v>
      </c>
      <c r="F6415" t="s">
        <v>17</v>
      </c>
      <c r="G6415">
        <v>1057</v>
      </c>
      <c r="H6415" t="s">
        <v>18</v>
      </c>
      <c r="I6415">
        <v>1997</v>
      </c>
      <c r="J6415">
        <v>1997</v>
      </c>
      <c r="K6415" t="s">
        <v>19</v>
      </c>
      <c r="L6415">
        <v>3000</v>
      </c>
      <c r="M6415" t="s">
        <v>20</v>
      </c>
      <c r="N6415" t="s">
        <v>21</v>
      </c>
    </row>
    <row r="6416" spans="1:14" x14ac:dyDescent="0.2">
      <c r="A6416" t="s">
        <v>14</v>
      </c>
      <c r="B6416" t="s">
        <v>15</v>
      </c>
      <c r="C6416">
        <v>221</v>
      </c>
      <c r="D6416" t="s">
        <v>173</v>
      </c>
      <c r="E6416">
        <v>5112</v>
      </c>
      <c r="F6416" t="s">
        <v>17</v>
      </c>
      <c r="G6416">
        <v>1057</v>
      </c>
      <c r="H6416" t="s">
        <v>18</v>
      </c>
      <c r="I6416">
        <v>1998</v>
      </c>
      <c r="J6416">
        <v>1998</v>
      </c>
      <c r="K6416" t="s">
        <v>19</v>
      </c>
      <c r="L6416">
        <v>3100</v>
      </c>
      <c r="M6416" t="s">
        <v>20</v>
      </c>
      <c r="N6416" t="s">
        <v>21</v>
      </c>
    </row>
    <row r="6417" spans="1:14" x14ac:dyDescent="0.2">
      <c r="A6417" t="s">
        <v>14</v>
      </c>
      <c r="B6417" t="s">
        <v>15</v>
      </c>
      <c r="C6417">
        <v>221</v>
      </c>
      <c r="D6417" t="s">
        <v>173</v>
      </c>
      <c r="E6417">
        <v>5112</v>
      </c>
      <c r="F6417" t="s">
        <v>17</v>
      </c>
      <c r="G6417">
        <v>1057</v>
      </c>
      <c r="H6417" t="s">
        <v>18</v>
      </c>
      <c r="I6417">
        <v>1999</v>
      </c>
      <c r="J6417">
        <v>1999</v>
      </c>
      <c r="K6417" t="s">
        <v>19</v>
      </c>
      <c r="L6417">
        <v>3200</v>
      </c>
      <c r="M6417" t="s">
        <v>20</v>
      </c>
      <c r="N6417" t="s">
        <v>21</v>
      </c>
    </row>
    <row r="6418" spans="1:14" x14ac:dyDescent="0.2">
      <c r="A6418" t="s">
        <v>14</v>
      </c>
      <c r="B6418" t="s">
        <v>15</v>
      </c>
      <c r="C6418">
        <v>221</v>
      </c>
      <c r="D6418" t="s">
        <v>173</v>
      </c>
      <c r="E6418">
        <v>5112</v>
      </c>
      <c r="F6418" t="s">
        <v>17</v>
      </c>
      <c r="G6418">
        <v>1057</v>
      </c>
      <c r="H6418" t="s">
        <v>18</v>
      </c>
      <c r="I6418">
        <v>2000</v>
      </c>
      <c r="J6418">
        <v>2000</v>
      </c>
      <c r="K6418" t="s">
        <v>19</v>
      </c>
      <c r="L6418">
        <v>3400</v>
      </c>
      <c r="M6418" t="s">
        <v>20</v>
      </c>
      <c r="N6418" t="s">
        <v>21</v>
      </c>
    </row>
    <row r="6419" spans="1:14" x14ac:dyDescent="0.2">
      <c r="A6419" t="s">
        <v>14</v>
      </c>
      <c r="B6419" t="s">
        <v>15</v>
      </c>
      <c r="C6419">
        <v>221</v>
      </c>
      <c r="D6419" t="s">
        <v>173</v>
      </c>
      <c r="E6419">
        <v>5112</v>
      </c>
      <c r="F6419" t="s">
        <v>17</v>
      </c>
      <c r="G6419">
        <v>1057</v>
      </c>
      <c r="H6419" t="s">
        <v>18</v>
      </c>
      <c r="I6419">
        <v>2001</v>
      </c>
      <c r="J6419">
        <v>2001</v>
      </c>
      <c r="K6419" t="s">
        <v>19</v>
      </c>
      <c r="L6419">
        <v>3500</v>
      </c>
      <c r="M6419" t="s">
        <v>20</v>
      </c>
      <c r="N6419" t="s">
        <v>21</v>
      </c>
    </row>
    <row r="6420" spans="1:14" x14ac:dyDescent="0.2">
      <c r="A6420" t="s">
        <v>14</v>
      </c>
      <c r="B6420" t="s">
        <v>15</v>
      </c>
      <c r="C6420">
        <v>221</v>
      </c>
      <c r="D6420" t="s">
        <v>173</v>
      </c>
      <c r="E6420">
        <v>5112</v>
      </c>
      <c r="F6420" t="s">
        <v>17</v>
      </c>
      <c r="G6420">
        <v>1057</v>
      </c>
      <c r="H6420" t="s">
        <v>18</v>
      </c>
      <c r="I6420">
        <v>2002</v>
      </c>
      <c r="J6420">
        <v>2002</v>
      </c>
      <c r="K6420" t="s">
        <v>19</v>
      </c>
      <c r="L6420">
        <v>3700</v>
      </c>
      <c r="M6420" t="s">
        <v>20</v>
      </c>
      <c r="N6420" t="s">
        <v>21</v>
      </c>
    </row>
    <row r="6421" spans="1:14" x14ac:dyDescent="0.2">
      <c r="A6421" t="s">
        <v>14</v>
      </c>
      <c r="B6421" t="s">
        <v>15</v>
      </c>
      <c r="C6421">
        <v>221</v>
      </c>
      <c r="D6421" t="s">
        <v>173</v>
      </c>
      <c r="E6421">
        <v>5112</v>
      </c>
      <c r="F6421" t="s">
        <v>17</v>
      </c>
      <c r="G6421">
        <v>1057</v>
      </c>
      <c r="H6421" t="s">
        <v>18</v>
      </c>
      <c r="I6421">
        <v>2003</v>
      </c>
      <c r="J6421">
        <v>2003</v>
      </c>
      <c r="K6421" t="s">
        <v>19</v>
      </c>
      <c r="L6421">
        <v>3900</v>
      </c>
      <c r="M6421" t="s">
        <v>20</v>
      </c>
      <c r="N6421" t="s">
        <v>21</v>
      </c>
    </row>
    <row r="6422" spans="1:14" x14ac:dyDescent="0.2">
      <c r="A6422" t="s">
        <v>14</v>
      </c>
      <c r="B6422" t="s">
        <v>15</v>
      </c>
      <c r="C6422">
        <v>221</v>
      </c>
      <c r="D6422" t="s">
        <v>173</v>
      </c>
      <c r="E6422">
        <v>5112</v>
      </c>
      <c r="F6422" t="s">
        <v>17</v>
      </c>
      <c r="G6422">
        <v>1057</v>
      </c>
      <c r="H6422" t="s">
        <v>18</v>
      </c>
      <c r="I6422">
        <v>2004</v>
      </c>
      <c r="J6422">
        <v>2004</v>
      </c>
      <c r="K6422" t="s">
        <v>19</v>
      </c>
      <c r="L6422">
        <v>4000</v>
      </c>
      <c r="M6422" t="s">
        <v>20</v>
      </c>
      <c r="N6422" t="s">
        <v>21</v>
      </c>
    </row>
    <row r="6423" spans="1:14" x14ac:dyDescent="0.2">
      <c r="A6423" t="s">
        <v>14</v>
      </c>
      <c r="B6423" t="s">
        <v>15</v>
      </c>
      <c r="C6423">
        <v>221</v>
      </c>
      <c r="D6423" t="s">
        <v>173</v>
      </c>
      <c r="E6423">
        <v>5112</v>
      </c>
      <c r="F6423" t="s">
        <v>17</v>
      </c>
      <c r="G6423">
        <v>1057</v>
      </c>
      <c r="H6423" t="s">
        <v>18</v>
      </c>
      <c r="I6423">
        <v>2005</v>
      </c>
      <c r="J6423">
        <v>2005</v>
      </c>
      <c r="K6423" t="s">
        <v>19</v>
      </c>
      <c r="L6423">
        <v>4500</v>
      </c>
      <c r="M6423" t="s">
        <v>20</v>
      </c>
      <c r="N6423" t="s">
        <v>21</v>
      </c>
    </row>
    <row r="6424" spans="1:14" x14ac:dyDescent="0.2">
      <c r="A6424" t="s">
        <v>14</v>
      </c>
      <c r="B6424" t="s">
        <v>15</v>
      </c>
      <c r="C6424">
        <v>221</v>
      </c>
      <c r="D6424" t="s">
        <v>173</v>
      </c>
      <c r="E6424">
        <v>5112</v>
      </c>
      <c r="F6424" t="s">
        <v>17</v>
      </c>
      <c r="G6424">
        <v>1057</v>
      </c>
      <c r="H6424" t="s">
        <v>18</v>
      </c>
      <c r="I6424">
        <v>2006</v>
      </c>
      <c r="J6424">
        <v>2006</v>
      </c>
      <c r="K6424" t="s">
        <v>19</v>
      </c>
      <c r="L6424">
        <v>4200</v>
      </c>
      <c r="M6424" t="s">
        <v>20</v>
      </c>
      <c r="N6424" t="s">
        <v>21</v>
      </c>
    </row>
    <row r="6425" spans="1:14" x14ac:dyDescent="0.2">
      <c r="A6425" t="s">
        <v>14</v>
      </c>
      <c r="B6425" t="s">
        <v>15</v>
      </c>
      <c r="C6425">
        <v>221</v>
      </c>
      <c r="D6425" t="s">
        <v>173</v>
      </c>
      <c r="E6425">
        <v>5112</v>
      </c>
      <c r="F6425" t="s">
        <v>17</v>
      </c>
      <c r="G6425">
        <v>1057</v>
      </c>
      <c r="H6425" t="s">
        <v>18</v>
      </c>
      <c r="I6425">
        <v>2007</v>
      </c>
      <c r="J6425">
        <v>2007</v>
      </c>
      <c r="K6425" t="s">
        <v>19</v>
      </c>
      <c r="L6425">
        <v>4200</v>
      </c>
      <c r="M6425" t="s">
        <v>20</v>
      </c>
      <c r="N6425" t="s">
        <v>21</v>
      </c>
    </row>
    <row r="6426" spans="1:14" x14ac:dyDescent="0.2">
      <c r="A6426" t="s">
        <v>14</v>
      </c>
      <c r="B6426" t="s">
        <v>15</v>
      </c>
      <c r="C6426">
        <v>221</v>
      </c>
      <c r="D6426" t="s">
        <v>173</v>
      </c>
      <c r="E6426">
        <v>5112</v>
      </c>
      <c r="F6426" t="s">
        <v>17</v>
      </c>
      <c r="G6426">
        <v>1057</v>
      </c>
      <c r="H6426" t="s">
        <v>18</v>
      </c>
      <c r="I6426">
        <v>2008</v>
      </c>
      <c r="J6426">
        <v>2008</v>
      </c>
      <c r="K6426" t="s">
        <v>19</v>
      </c>
      <c r="L6426">
        <v>4280</v>
      </c>
      <c r="M6426" t="s">
        <v>20</v>
      </c>
      <c r="N6426" t="s">
        <v>21</v>
      </c>
    </row>
    <row r="6427" spans="1:14" x14ac:dyDescent="0.2">
      <c r="A6427" t="s">
        <v>14</v>
      </c>
      <c r="B6427" t="s">
        <v>15</v>
      </c>
      <c r="C6427">
        <v>221</v>
      </c>
      <c r="D6427" t="s">
        <v>173</v>
      </c>
      <c r="E6427">
        <v>5112</v>
      </c>
      <c r="F6427" t="s">
        <v>17</v>
      </c>
      <c r="G6427">
        <v>1057</v>
      </c>
      <c r="H6427" t="s">
        <v>18</v>
      </c>
      <c r="I6427">
        <v>2009</v>
      </c>
      <c r="J6427">
        <v>2009</v>
      </c>
      <c r="K6427" t="s">
        <v>19</v>
      </c>
      <c r="L6427">
        <v>4300</v>
      </c>
      <c r="M6427" t="s">
        <v>20</v>
      </c>
      <c r="N6427" t="s">
        <v>21</v>
      </c>
    </row>
    <row r="6428" spans="1:14" x14ac:dyDescent="0.2">
      <c r="A6428" t="s">
        <v>14</v>
      </c>
      <c r="B6428" t="s">
        <v>15</v>
      </c>
      <c r="C6428">
        <v>221</v>
      </c>
      <c r="D6428" t="s">
        <v>173</v>
      </c>
      <c r="E6428">
        <v>5112</v>
      </c>
      <c r="F6428" t="s">
        <v>17</v>
      </c>
      <c r="G6428">
        <v>1057</v>
      </c>
      <c r="H6428" t="s">
        <v>18</v>
      </c>
      <c r="I6428">
        <v>2010</v>
      </c>
      <c r="J6428">
        <v>2010</v>
      </c>
      <c r="K6428" t="s">
        <v>19</v>
      </c>
      <c r="L6428">
        <v>4390</v>
      </c>
      <c r="M6428" t="s">
        <v>20</v>
      </c>
      <c r="N6428" t="s">
        <v>21</v>
      </c>
    </row>
    <row r="6429" spans="1:14" x14ac:dyDescent="0.2">
      <c r="A6429" t="s">
        <v>14</v>
      </c>
      <c r="B6429" t="s">
        <v>15</v>
      </c>
      <c r="C6429">
        <v>221</v>
      </c>
      <c r="D6429" t="s">
        <v>173</v>
      </c>
      <c r="E6429">
        <v>5112</v>
      </c>
      <c r="F6429" t="s">
        <v>17</v>
      </c>
      <c r="G6429">
        <v>1057</v>
      </c>
      <c r="H6429" t="s">
        <v>18</v>
      </c>
      <c r="I6429">
        <v>2011</v>
      </c>
      <c r="J6429">
        <v>2011</v>
      </c>
      <c r="K6429" t="s">
        <v>19</v>
      </c>
      <c r="L6429">
        <v>4450</v>
      </c>
      <c r="M6429" t="s">
        <v>20</v>
      </c>
      <c r="N6429" t="s">
        <v>21</v>
      </c>
    </row>
    <row r="6430" spans="1:14" x14ac:dyDescent="0.2">
      <c r="A6430" t="s">
        <v>14</v>
      </c>
      <c r="B6430" t="s">
        <v>15</v>
      </c>
      <c r="C6430">
        <v>221</v>
      </c>
      <c r="D6430" t="s">
        <v>173</v>
      </c>
      <c r="E6430">
        <v>5112</v>
      </c>
      <c r="F6430" t="s">
        <v>17</v>
      </c>
      <c r="G6430">
        <v>1057</v>
      </c>
      <c r="H6430" t="s">
        <v>18</v>
      </c>
      <c r="I6430">
        <v>2012</v>
      </c>
      <c r="J6430">
        <v>2012</v>
      </c>
      <c r="K6430" t="s">
        <v>19</v>
      </c>
      <c r="L6430">
        <v>4500</v>
      </c>
      <c r="M6430" t="s">
        <v>20</v>
      </c>
      <c r="N6430" t="s">
        <v>21</v>
      </c>
    </row>
    <row r="6431" spans="1:14" x14ac:dyDescent="0.2">
      <c r="A6431" t="s">
        <v>14</v>
      </c>
      <c r="B6431" t="s">
        <v>15</v>
      </c>
      <c r="C6431">
        <v>221</v>
      </c>
      <c r="D6431" t="s">
        <v>173</v>
      </c>
      <c r="E6431">
        <v>5112</v>
      </c>
      <c r="F6431" t="s">
        <v>17</v>
      </c>
      <c r="G6431">
        <v>1057</v>
      </c>
      <c r="H6431" t="s">
        <v>18</v>
      </c>
      <c r="I6431">
        <v>2013</v>
      </c>
      <c r="J6431">
        <v>2013</v>
      </c>
      <c r="K6431" t="s">
        <v>19</v>
      </c>
      <c r="L6431">
        <v>4600</v>
      </c>
      <c r="M6431" t="s">
        <v>20</v>
      </c>
      <c r="N6431" t="s">
        <v>21</v>
      </c>
    </row>
    <row r="6432" spans="1:14" x14ac:dyDescent="0.2">
      <c r="A6432" t="s">
        <v>14</v>
      </c>
      <c r="B6432" t="s">
        <v>15</v>
      </c>
      <c r="C6432">
        <v>221</v>
      </c>
      <c r="D6432" t="s">
        <v>173</v>
      </c>
      <c r="E6432">
        <v>5112</v>
      </c>
      <c r="F6432" t="s">
        <v>17</v>
      </c>
      <c r="G6432">
        <v>1057</v>
      </c>
      <c r="H6432" t="s">
        <v>18</v>
      </c>
      <c r="I6432">
        <v>2014</v>
      </c>
      <c r="J6432">
        <v>2014</v>
      </c>
      <c r="K6432" t="s">
        <v>19</v>
      </c>
      <c r="L6432">
        <v>4600</v>
      </c>
      <c r="M6432" t="s">
        <v>20</v>
      </c>
      <c r="N6432" t="s">
        <v>21</v>
      </c>
    </row>
    <row r="6433" spans="1:14" x14ac:dyDescent="0.2">
      <c r="A6433" t="s">
        <v>14</v>
      </c>
      <c r="B6433" t="s">
        <v>15</v>
      </c>
      <c r="C6433">
        <v>221</v>
      </c>
      <c r="D6433" t="s">
        <v>173</v>
      </c>
      <c r="E6433">
        <v>5112</v>
      </c>
      <c r="F6433" t="s">
        <v>17</v>
      </c>
      <c r="G6433">
        <v>1057</v>
      </c>
      <c r="H6433" t="s">
        <v>18</v>
      </c>
      <c r="I6433">
        <v>2015</v>
      </c>
      <c r="J6433">
        <v>2015</v>
      </c>
      <c r="K6433" t="s">
        <v>19</v>
      </c>
      <c r="L6433">
        <v>4643</v>
      </c>
      <c r="M6433" t="s">
        <v>27</v>
      </c>
      <c r="N6433" t="s">
        <v>28</v>
      </c>
    </row>
    <row r="6434" spans="1:14" x14ac:dyDescent="0.2">
      <c r="A6434" t="s">
        <v>14</v>
      </c>
      <c r="B6434" t="s">
        <v>15</v>
      </c>
      <c r="C6434">
        <v>221</v>
      </c>
      <c r="D6434" t="s">
        <v>173</v>
      </c>
      <c r="E6434">
        <v>5112</v>
      </c>
      <c r="F6434" t="s">
        <v>17</v>
      </c>
      <c r="G6434">
        <v>1057</v>
      </c>
      <c r="H6434" t="s">
        <v>18</v>
      </c>
      <c r="I6434">
        <v>2016</v>
      </c>
      <c r="J6434">
        <v>2016</v>
      </c>
      <c r="K6434" t="s">
        <v>19</v>
      </c>
      <c r="L6434">
        <v>4772</v>
      </c>
      <c r="M6434" t="s">
        <v>27</v>
      </c>
      <c r="N6434" t="s">
        <v>28</v>
      </c>
    </row>
    <row r="6435" spans="1:14" x14ac:dyDescent="0.2">
      <c r="A6435" t="s">
        <v>14</v>
      </c>
      <c r="B6435" t="s">
        <v>15</v>
      </c>
      <c r="C6435">
        <v>221</v>
      </c>
      <c r="D6435" t="s">
        <v>173</v>
      </c>
      <c r="E6435">
        <v>5112</v>
      </c>
      <c r="F6435" t="s">
        <v>17</v>
      </c>
      <c r="G6435">
        <v>1068</v>
      </c>
      <c r="H6435" t="s">
        <v>24</v>
      </c>
      <c r="I6435">
        <v>1996</v>
      </c>
      <c r="J6435">
        <v>1996</v>
      </c>
      <c r="K6435" t="s">
        <v>19</v>
      </c>
      <c r="M6435" t="s">
        <v>38</v>
      </c>
      <c r="N6435" t="s">
        <v>39</v>
      </c>
    </row>
    <row r="6436" spans="1:14" x14ac:dyDescent="0.2">
      <c r="A6436" t="s">
        <v>14</v>
      </c>
      <c r="B6436" t="s">
        <v>15</v>
      </c>
      <c r="C6436">
        <v>221</v>
      </c>
      <c r="D6436" t="s">
        <v>173</v>
      </c>
      <c r="E6436">
        <v>5112</v>
      </c>
      <c r="F6436" t="s">
        <v>17</v>
      </c>
      <c r="G6436">
        <v>1068</v>
      </c>
      <c r="H6436" t="s">
        <v>24</v>
      </c>
      <c r="I6436">
        <v>1997</v>
      </c>
      <c r="J6436">
        <v>1997</v>
      </c>
      <c r="K6436" t="s">
        <v>19</v>
      </c>
      <c r="M6436" t="s">
        <v>38</v>
      </c>
      <c r="N6436" t="s">
        <v>39</v>
      </c>
    </row>
    <row r="6437" spans="1:14" x14ac:dyDescent="0.2">
      <c r="A6437" t="s">
        <v>14</v>
      </c>
      <c r="B6437" t="s">
        <v>15</v>
      </c>
      <c r="C6437">
        <v>221</v>
      </c>
      <c r="D6437" t="s">
        <v>173</v>
      </c>
      <c r="E6437">
        <v>5112</v>
      </c>
      <c r="F6437" t="s">
        <v>17</v>
      </c>
      <c r="G6437">
        <v>1068</v>
      </c>
      <c r="H6437" t="s">
        <v>24</v>
      </c>
      <c r="I6437">
        <v>1998</v>
      </c>
      <c r="J6437">
        <v>1998</v>
      </c>
      <c r="K6437" t="s">
        <v>19</v>
      </c>
      <c r="M6437" t="s">
        <v>38</v>
      </c>
      <c r="N6437" t="s">
        <v>39</v>
      </c>
    </row>
    <row r="6438" spans="1:14" x14ac:dyDescent="0.2">
      <c r="A6438" t="s">
        <v>14</v>
      </c>
      <c r="B6438" t="s">
        <v>15</v>
      </c>
      <c r="C6438">
        <v>221</v>
      </c>
      <c r="D6438" t="s">
        <v>173</v>
      </c>
      <c r="E6438">
        <v>5112</v>
      </c>
      <c r="F6438" t="s">
        <v>17</v>
      </c>
      <c r="G6438">
        <v>1068</v>
      </c>
      <c r="H6438" t="s">
        <v>24</v>
      </c>
      <c r="I6438">
        <v>1999</v>
      </c>
      <c r="J6438">
        <v>1999</v>
      </c>
      <c r="K6438" t="s">
        <v>19</v>
      </c>
      <c r="M6438" t="s">
        <v>38</v>
      </c>
      <c r="N6438" t="s">
        <v>39</v>
      </c>
    </row>
    <row r="6439" spans="1:14" x14ac:dyDescent="0.2">
      <c r="A6439" t="s">
        <v>14</v>
      </c>
      <c r="B6439" t="s">
        <v>15</v>
      </c>
      <c r="C6439">
        <v>221</v>
      </c>
      <c r="D6439" t="s">
        <v>173</v>
      </c>
      <c r="E6439">
        <v>5112</v>
      </c>
      <c r="F6439" t="s">
        <v>17</v>
      </c>
      <c r="G6439">
        <v>1068</v>
      </c>
      <c r="H6439" t="s">
        <v>24</v>
      </c>
      <c r="I6439">
        <v>2000</v>
      </c>
      <c r="J6439">
        <v>2000</v>
      </c>
      <c r="K6439" t="s">
        <v>19</v>
      </c>
      <c r="M6439" t="s">
        <v>38</v>
      </c>
      <c r="N6439" t="s">
        <v>39</v>
      </c>
    </row>
    <row r="6440" spans="1:14" x14ac:dyDescent="0.2">
      <c r="A6440" t="s">
        <v>14</v>
      </c>
      <c r="B6440" t="s">
        <v>15</v>
      </c>
      <c r="C6440">
        <v>221</v>
      </c>
      <c r="D6440" t="s">
        <v>173</v>
      </c>
      <c r="E6440">
        <v>5112</v>
      </c>
      <c r="F6440" t="s">
        <v>17</v>
      </c>
      <c r="G6440">
        <v>1068</v>
      </c>
      <c r="H6440" t="s">
        <v>24</v>
      </c>
      <c r="I6440">
        <v>2001</v>
      </c>
      <c r="J6440">
        <v>2001</v>
      </c>
      <c r="K6440" t="s">
        <v>19</v>
      </c>
      <c r="M6440" t="s">
        <v>38</v>
      </c>
      <c r="N6440" t="s">
        <v>39</v>
      </c>
    </row>
    <row r="6441" spans="1:14" x14ac:dyDescent="0.2">
      <c r="A6441" t="s">
        <v>14</v>
      </c>
      <c r="B6441" t="s">
        <v>15</v>
      </c>
      <c r="C6441">
        <v>221</v>
      </c>
      <c r="D6441" t="s">
        <v>173</v>
      </c>
      <c r="E6441">
        <v>5112</v>
      </c>
      <c r="F6441" t="s">
        <v>17</v>
      </c>
      <c r="G6441">
        <v>1068</v>
      </c>
      <c r="H6441" t="s">
        <v>24</v>
      </c>
      <c r="I6441">
        <v>2002</v>
      </c>
      <c r="J6441">
        <v>2002</v>
      </c>
      <c r="K6441" t="s">
        <v>19</v>
      </c>
      <c r="M6441" t="s">
        <v>38</v>
      </c>
      <c r="N6441" t="s">
        <v>39</v>
      </c>
    </row>
    <row r="6442" spans="1:14" x14ac:dyDescent="0.2">
      <c r="A6442" t="s">
        <v>14</v>
      </c>
      <c r="B6442" t="s">
        <v>15</v>
      </c>
      <c r="C6442">
        <v>221</v>
      </c>
      <c r="D6442" t="s">
        <v>173</v>
      </c>
      <c r="E6442">
        <v>5112</v>
      </c>
      <c r="F6442" t="s">
        <v>17</v>
      </c>
      <c r="G6442">
        <v>1068</v>
      </c>
      <c r="H6442" t="s">
        <v>24</v>
      </c>
      <c r="I6442">
        <v>2003</v>
      </c>
      <c r="J6442">
        <v>2003</v>
      </c>
      <c r="K6442" t="s">
        <v>19</v>
      </c>
      <c r="M6442" t="s">
        <v>38</v>
      </c>
      <c r="N6442" t="s">
        <v>39</v>
      </c>
    </row>
    <row r="6443" spans="1:14" x14ac:dyDescent="0.2">
      <c r="A6443" t="s">
        <v>14</v>
      </c>
      <c r="B6443" t="s">
        <v>15</v>
      </c>
      <c r="C6443">
        <v>221</v>
      </c>
      <c r="D6443" t="s">
        <v>173</v>
      </c>
      <c r="E6443">
        <v>5112</v>
      </c>
      <c r="F6443" t="s">
        <v>17</v>
      </c>
      <c r="G6443">
        <v>1068</v>
      </c>
      <c r="H6443" t="s">
        <v>24</v>
      </c>
      <c r="I6443">
        <v>2004</v>
      </c>
      <c r="J6443">
        <v>2004</v>
      </c>
      <c r="K6443" t="s">
        <v>19</v>
      </c>
      <c r="M6443" t="s">
        <v>38</v>
      </c>
      <c r="N6443" t="s">
        <v>39</v>
      </c>
    </row>
    <row r="6444" spans="1:14" x14ac:dyDescent="0.2">
      <c r="A6444" t="s">
        <v>14</v>
      </c>
      <c r="B6444" t="s">
        <v>15</v>
      </c>
      <c r="C6444">
        <v>221</v>
      </c>
      <c r="D6444" t="s">
        <v>173</v>
      </c>
      <c r="E6444">
        <v>5112</v>
      </c>
      <c r="F6444" t="s">
        <v>17</v>
      </c>
      <c r="G6444">
        <v>1068</v>
      </c>
      <c r="H6444" t="s">
        <v>24</v>
      </c>
      <c r="I6444">
        <v>2005</v>
      </c>
      <c r="J6444">
        <v>2005</v>
      </c>
      <c r="K6444" t="s">
        <v>19</v>
      </c>
      <c r="M6444" t="s">
        <v>38</v>
      </c>
      <c r="N6444" t="s">
        <v>39</v>
      </c>
    </row>
    <row r="6445" spans="1:14" x14ac:dyDescent="0.2">
      <c r="A6445" t="s">
        <v>14</v>
      </c>
      <c r="B6445" t="s">
        <v>15</v>
      </c>
      <c r="C6445">
        <v>221</v>
      </c>
      <c r="D6445" t="s">
        <v>173</v>
      </c>
      <c r="E6445">
        <v>5112</v>
      </c>
      <c r="F6445" t="s">
        <v>17</v>
      </c>
      <c r="G6445">
        <v>1068</v>
      </c>
      <c r="H6445" t="s">
        <v>24</v>
      </c>
      <c r="I6445">
        <v>2006</v>
      </c>
      <c r="J6445">
        <v>2006</v>
      </c>
      <c r="K6445" t="s">
        <v>19</v>
      </c>
      <c r="M6445" t="s">
        <v>38</v>
      </c>
      <c r="N6445" t="s">
        <v>39</v>
      </c>
    </row>
    <row r="6446" spans="1:14" x14ac:dyDescent="0.2">
      <c r="A6446" t="s">
        <v>14</v>
      </c>
      <c r="B6446" t="s">
        <v>15</v>
      </c>
      <c r="C6446">
        <v>221</v>
      </c>
      <c r="D6446" t="s">
        <v>173</v>
      </c>
      <c r="E6446">
        <v>5112</v>
      </c>
      <c r="F6446" t="s">
        <v>17</v>
      </c>
      <c r="G6446">
        <v>1068</v>
      </c>
      <c r="H6446" t="s">
        <v>24</v>
      </c>
      <c r="I6446">
        <v>2007</v>
      </c>
      <c r="J6446">
        <v>2007</v>
      </c>
      <c r="K6446" t="s">
        <v>19</v>
      </c>
      <c r="M6446" t="s">
        <v>38</v>
      </c>
      <c r="N6446" t="s">
        <v>39</v>
      </c>
    </row>
    <row r="6447" spans="1:14" x14ac:dyDescent="0.2">
      <c r="A6447" t="s">
        <v>14</v>
      </c>
      <c r="B6447" t="s">
        <v>15</v>
      </c>
      <c r="C6447">
        <v>221</v>
      </c>
      <c r="D6447" t="s">
        <v>173</v>
      </c>
      <c r="E6447">
        <v>5112</v>
      </c>
      <c r="F6447" t="s">
        <v>17</v>
      </c>
      <c r="G6447">
        <v>1068</v>
      </c>
      <c r="H6447" t="s">
        <v>24</v>
      </c>
      <c r="I6447">
        <v>2008</v>
      </c>
      <c r="J6447">
        <v>2008</v>
      </c>
      <c r="K6447" t="s">
        <v>19</v>
      </c>
      <c r="M6447" t="s">
        <v>38</v>
      </c>
      <c r="N6447" t="s">
        <v>39</v>
      </c>
    </row>
    <row r="6448" spans="1:14" x14ac:dyDescent="0.2">
      <c r="A6448" t="s">
        <v>14</v>
      </c>
      <c r="B6448" t="s">
        <v>15</v>
      </c>
      <c r="C6448">
        <v>221</v>
      </c>
      <c r="D6448" t="s">
        <v>173</v>
      </c>
      <c r="E6448">
        <v>5112</v>
      </c>
      <c r="F6448" t="s">
        <v>17</v>
      </c>
      <c r="G6448">
        <v>1068</v>
      </c>
      <c r="H6448" t="s">
        <v>24</v>
      </c>
      <c r="I6448">
        <v>2009</v>
      </c>
      <c r="J6448">
        <v>2009</v>
      </c>
      <c r="K6448" t="s">
        <v>19</v>
      </c>
      <c r="M6448" t="s">
        <v>38</v>
      </c>
      <c r="N6448" t="s">
        <v>39</v>
      </c>
    </row>
    <row r="6449" spans="1:14" x14ac:dyDescent="0.2">
      <c r="A6449" t="s">
        <v>14</v>
      </c>
      <c r="B6449" t="s">
        <v>15</v>
      </c>
      <c r="C6449">
        <v>221</v>
      </c>
      <c r="D6449" t="s">
        <v>173</v>
      </c>
      <c r="E6449">
        <v>5112</v>
      </c>
      <c r="F6449" t="s">
        <v>17</v>
      </c>
      <c r="G6449">
        <v>1068</v>
      </c>
      <c r="H6449" t="s">
        <v>24</v>
      </c>
      <c r="I6449">
        <v>2010</v>
      </c>
      <c r="J6449">
        <v>2010</v>
      </c>
      <c r="K6449" t="s">
        <v>19</v>
      </c>
      <c r="M6449" t="s">
        <v>38</v>
      </c>
      <c r="N6449" t="s">
        <v>39</v>
      </c>
    </row>
    <row r="6450" spans="1:14" x14ac:dyDescent="0.2">
      <c r="A6450" t="s">
        <v>14</v>
      </c>
      <c r="B6450" t="s">
        <v>15</v>
      </c>
      <c r="C6450">
        <v>221</v>
      </c>
      <c r="D6450" t="s">
        <v>173</v>
      </c>
      <c r="E6450">
        <v>5112</v>
      </c>
      <c r="F6450" t="s">
        <v>17</v>
      </c>
      <c r="G6450">
        <v>1068</v>
      </c>
      <c r="H6450" t="s">
        <v>24</v>
      </c>
      <c r="I6450">
        <v>2011</v>
      </c>
      <c r="J6450">
        <v>2011</v>
      </c>
      <c r="K6450" t="s">
        <v>19</v>
      </c>
      <c r="M6450" t="s">
        <v>38</v>
      </c>
      <c r="N6450" t="s">
        <v>39</v>
      </c>
    </row>
    <row r="6451" spans="1:14" x14ac:dyDescent="0.2">
      <c r="A6451" t="s">
        <v>14</v>
      </c>
      <c r="B6451" t="s">
        <v>15</v>
      </c>
      <c r="C6451">
        <v>221</v>
      </c>
      <c r="D6451" t="s">
        <v>173</v>
      </c>
      <c r="E6451">
        <v>5112</v>
      </c>
      <c r="F6451" t="s">
        <v>17</v>
      </c>
      <c r="G6451">
        <v>1068</v>
      </c>
      <c r="H6451" t="s">
        <v>24</v>
      </c>
      <c r="I6451">
        <v>2012</v>
      </c>
      <c r="J6451">
        <v>2012</v>
      </c>
      <c r="K6451" t="s">
        <v>19</v>
      </c>
      <c r="M6451" t="s">
        <v>38</v>
      </c>
      <c r="N6451" t="s">
        <v>39</v>
      </c>
    </row>
    <row r="6452" spans="1:14" x14ac:dyDescent="0.2">
      <c r="A6452" t="s">
        <v>14</v>
      </c>
      <c r="B6452" t="s">
        <v>15</v>
      </c>
      <c r="C6452">
        <v>221</v>
      </c>
      <c r="D6452" t="s">
        <v>173</v>
      </c>
      <c r="E6452">
        <v>5112</v>
      </c>
      <c r="F6452" t="s">
        <v>17</v>
      </c>
      <c r="G6452">
        <v>1068</v>
      </c>
      <c r="H6452" t="s">
        <v>24</v>
      </c>
      <c r="I6452">
        <v>2013</v>
      </c>
      <c r="J6452">
        <v>2013</v>
      </c>
      <c r="K6452" t="s">
        <v>19</v>
      </c>
      <c r="M6452" t="s">
        <v>38</v>
      </c>
      <c r="N6452" t="s">
        <v>39</v>
      </c>
    </row>
    <row r="6453" spans="1:14" x14ac:dyDescent="0.2">
      <c r="A6453" t="s">
        <v>14</v>
      </c>
      <c r="B6453" t="s">
        <v>15</v>
      </c>
      <c r="C6453">
        <v>221</v>
      </c>
      <c r="D6453" t="s">
        <v>173</v>
      </c>
      <c r="E6453">
        <v>5112</v>
      </c>
      <c r="F6453" t="s">
        <v>17</v>
      </c>
      <c r="G6453">
        <v>1068</v>
      </c>
      <c r="H6453" t="s">
        <v>24</v>
      </c>
      <c r="I6453">
        <v>2014</v>
      </c>
      <c r="J6453">
        <v>2014</v>
      </c>
      <c r="K6453" t="s">
        <v>19</v>
      </c>
      <c r="M6453" t="s">
        <v>38</v>
      </c>
      <c r="N6453" t="s">
        <v>39</v>
      </c>
    </row>
    <row r="6454" spans="1:14" x14ac:dyDescent="0.2">
      <c r="A6454" t="s">
        <v>14</v>
      </c>
      <c r="B6454" t="s">
        <v>15</v>
      </c>
      <c r="C6454">
        <v>221</v>
      </c>
      <c r="D6454" t="s">
        <v>173</v>
      </c>
      <c r="E6454">
        <v>5112</v>
      </c>
      <c r="F6454" t="s">
        <v>17</v>
      </c>
      <c r="G6454">
        <v>1068</v>
      </c>
      <c r="H6454" t="s">
        <v>24</v>
      </c>
      <c r="I6454">
        <v>2015</v>
      </c>
      <c r="J6454">
        <v>2015</v>
      </c>
      <c r="K6454" t="s">
        <v>19</v>
      </c>
      <c r="M6454" t="s">
        <v>38</v>
      </c>
      <c r="N6454" t="s">
        <v>39</v>
      </c>
    </row>
    <row r="6455" spans="1:14" x14ac:dyDescent="0.2">
      <c r="A6455" t="s">
        <v>14</v>
      </c>
      <c r="B6455" t="s">
        <v>15</v>
      </c>
      <c r="C6455">
        <v>221</v>
      </c>
      <c r="D6455" t="s">
        <v>173</v>
      </c>
      <c r="E6455">
        <v>5112</v>
      </c>
      <c r="F6455" t="s">
        <v>17</v>
      </c>
      <c r="G6455">
        <v>1068</v>
      </c>
      <c r="H6455" t="s">
        <v>24</v>
      </c>
      <c r="I6455">
        <v>2016</v>
      </c>
      <c r="J6455">
        <v>2016</v>
      </c>
      <c r="K6455" t="s">
        <v>19</v>
      </c>
      <c r="M6455" t="s">
        <v>38</v>
      </c>
      <c r="N6455" t="s">
        <v>39</v>
      </c>
    </row>
    <row r="6456" spans="1:14" x14ac:dyDescent="0.2">
      <c r="A6456" t="s">
        <v>14</v>
      </c>
      <c r="B6456" t="s">
        <v>15</v>
      </c>
      <c r="C6456">
        <v>165</v>
      </c>
      <c r="D6456" t="s">
        <v>174</v>
      </c>
      <c r="E6456">
        <v>5112</v>
      </c>
      <c r="F6456" t="s">
        <v>17</v>
      </c>
      <c r="G6456">
        <v>1057</v>
      </c>
      <c r="H6456" t="s">
        <v>18</v>
      </c>
      <c r="I6456">
        <v>1996</v>
      </c>
      <c r="J6456">
        <v>1996</v>
      </c>
      <c r="K6456" t="s">
        <v>19</v>
      </c>
      <c r="L6456">
        <v>184000</v>
      </c>
      <c r="M6456" t="s">
        <v>20</v>
      </c>
      <c r="N6456" t="s">
        <v>21</v>
      </c>
    </row>
    <row r="6457" spans="1:14" x14ac:dyDescent="0.2">
      <c r="A6457" t="s">
        <v>14</v>
      </c>
      <c r="B6457" t="s">
        <v>15</v>
      </c>
      <c r="C6457">
        <v>165</v>
      </c>
      <c r="D6457" t="s">
        <v>174</v>
      </c>
      <c r="E6457">
        <v>5112</v>
      </c>
      <c r="F6457" t="s">
        <v>17</v>
      </c>
      <c r="G6457">
        <v>1057</v>
      </c>
      <c r="H6457" t="s">
        <v>18</v>
      </c>
      <c r="I6457">
        <v>1997</v>
      </c>
      <c r="J6457">
        <v>1997</v>
      </c>
      <c r="K6457" t="s">
        <v>19</v>
      </c>
      <c r="L6457">
        <v>200000</v>
      </c>
      <c r="M6457" t="s">
        <v>20</v>
      </c>
      <c r="N6457" t="s">
        <v>21</v>
      </c>
    </row>
    <row r="6458" spans="1:14" x14ac:dyDescent="0.2">
      <c r="A6458" t="s">
        <v>14</v>
      </c>
      <c r="B6458" t="s">
        <v>15</v>
      </c>
      <c r="C6458">
        <v>165</v>
      </c>
      <c r="D6458" t="s">
        <v>174</v>
      </c>
      <c r="E6458">
        <v>5112</v>
      </c>
      <c r="F6458" t="s">
        <v>17</v>
      </c>
      <c r="G6458">
        <v>1057</v>
      </c>
      <c r="H6458" t="s">
        <v>18</v>
      </c>
      <c r="I6458">
        <v>1998</v>
      </c>
      <c r="J6458">
        <v>1998</v>
      </c>
      <c r="K6458" t="s">
        <v>19</v>
      </c>
      <c r="L6458">
        <v>145000</v>
      </c>
      <c r="M6458" t="s">
        <v>20</v>
      </c>
      <c r="N6458" t="s">
        <v>21</v>
      </c>
    </row>
    <row r="6459" spans="1:14" x14ac:dyDescent="0.2">
      <c r="A6459" t="s">
        <v>14</v>
      </c>
      <c r="B6459" t="s">
        <v>15</v>
      </c>
      <c r="C6459">
        <v>165</v>
      </c>
      <c r="D6459" t="s">
        <v>174</v>
      </c>
      <c r="E6459">
        <v>5112</v>
      </c>
      <c r="F6459" t="s">
        <v>17</v>
      </c>
      <c r="G6459">
        <v>1057</v>
      </c>
      <c r="H6459" t="s">
        <v>18</v>
      </c>
      <c r="I6459">
        <v>1999</v>
      </c>
      <c r="J6459">
        <v>1999</v>
      </c>
      <c r="K6459" t="s">
        <v>19</v>
      </c>
      <c r="L6459">
        <v>148000</v>
      </c>
      <c r="M6459" t="s">
        <v>20</v>
      </c>
      <c r="N6459" t="s">
        <v>21</v>
      </c>
    </row>
    <row r="6460" spans="1:14" x14ac:dyDescent="0.2">
      <c r="A6460" t="s">
        <v>14</v>
      </c>
      <c r="B6460" t="s">
        <v>15</v>
      </c>
      <c r="C6460">
        <v>165</v>
      </c>
      <c r="D6460" t="s">
        <v>174</v>
      </c>
      <c r="E6460">
        <v>5112</v>
      </c>
      <c r="F6460" t="s">
        <v>17</v>
      </c>
      <c r="G6460">
        <v>1057</v>
      </c>
      <c r="H6460" t="s">
        <v>18</v>
      </c>
      <c r="I6460">
        <v>2000</v>
      </c>
      <c r="J6460">
        <v>2000</v>
      </c>
      <c r="K6460" t="s">
        <v>19</v>
      </c>
      <c r="L6460">
        <v>150000</v>
      </c>
      <c r="M6460" t="s">
        <v>20</v>
      </c>
      <c r="N6460" t="s">
        <v>21</v>
      </c>
    </row>
    <row r="6461" spans="1:14" x14ac:dyDescent="0.2">
      <c r="A6461" t="s">
        <v>14</v>
      </c>
      <c r="B6461" t="s">
        <v>15</v>
      </c>
      <c r="C6461">
        <v>165</v>
      </c>
      <c r="D6461" t="s">
        <v>174</v>
      </c>
      <c r="E6461">
        <v>5112</v>
      </c>
      <c r="F6461" t="s">
        <v>17</v>
      </c>
      <c r="G6461">
        <v>1057</v>
      </c>
      <c r="H6461" t="s">
        <v>18</v>
      </c>
      <c r="I6461">
        <v>2001</v>
      </c>
      <c r="J6461">
        <v>2001</v>
      </c>
      <c r="K6461" t="s">
        <v>19</v>
      </c>
      <c r="L6461">
        <v>155000</v>
      </c>
      <c r="M6461" t="s">
        <v>20</v>
      </c>
      <c r="N6461" t="s">
        <v>21</v>
      </c>
    </row>
    <row r="6462" spans="1:14" x14ac:dyDescent="0.2">
      <c r="A6462" t="s">
        <v>14</v>
      </c>
      <c r="B6462" t="s">
        <v>15</v>
      </c>
      <c r="C6462">
        <v>165</v>
      </c>
      <c r="D6462" t="s">
        <v>174</v>
      </c>
      <c r="E6462">
        <v>5112</v>
      </c>
      <c r="F6462" t="s">
        <v>17</v>
      </c>
      <c r="G6462">
        <v>1057</v>
      </c>
      <c r="H6462" t="s">
        <v>18</v>
      </c>
      <c r="I6462">
        <v>2002</v>
      </c>
      <c r="J6462">
        <v>2002</v>
      </c>
      <c r="K6462" t="s">
        <v>19</v>
      </c>
      <c r="L6462">
        <v>174000</v>
      </c>
      <c r="M6462" t="s">
        <v>20</v>
      </c>
      <c r="N6462" t="s">
        <v>21</v>
      </c>
    </row>
    <row r="6463" spans="1:14" x14ac:dyDescent="0.2">
      <c r="A6463" t="s">
        <v>14</v>
      </c>
      <c r="B6463" t="s">
        <v>15</v>
      </c>
      <c r="C6463">
        <v>165</v>
      </c>
      <c r="D6463" t="s">
        <v>174</v>
      </c>
      <c r="E6463">
        <v>5112</v>
      </c>
      <c r="F6463" t="s">
        <v>17</v>
      </c>
      <c r="G6463">
        <v>1057</v>
      </c>
      <c r="H6463" t="s">
        <v>18</v>
      </c>
      <c r="I6463">
        <v>2003</v>
      </c>
      <c r="J6463">
        <v>2003</v>
      </c>
      <c r="K6463" t="s">
        <v>19</v>
      </c>
      <c r="L6463">
        <v>182000</v>
      </c>
      <c r="M6463" t="s">
        <v>20</v>
      </c>
      <c r="N6463" t="s">
        <v>21</v>
      </c>
    </row>
    <row r="6464" spans="1:14" x14ac:dyDescent="0.2">
      <c r="A6464" t="s">
        <v>14</v>
      </c>
      <c r="B6464" t="s">
        <v>15</v>
      </c>
      <c r="C6464">
        <v>165</v>
      </c>
      <c r="D6464" t="s">
        <v>174</v>
      </c>
      <c r="E6464">
        <v>5112</v>
      </c>
      <c r="F6464" t="s">
        <v>17</v>
      </c>
      <c r="G6464">
        <v>1057</v>
      </c>
      <c r="H6464" t="s">
        <v>18</v>
      </c>
      <c r="I6464">
        <v>2004</v>
      </c>
      <c r="J6464">
        <v>2004</v>
      </c>
      <c r="K6464" t="s">
        <v>19</v>
      </c>
      <c r="L6464">
        <v>186000</v>
      </c>
      <c r="M6464" t="s">
        <v>20</v>
      </c>
      <c r="N6464" t="s">
        <v>21</v>
      </c>
    </row>
    <row r="6465" spans="1:14" x14ac:dyDescent="0.2">
      <c r="A6465" t="s">
        <v>14</v>
      </c>
      <c r="B6465" t="s">
        <v>15</v>
      </c>
      <c r="C6465">
        <v>165</v>
      </c>
      <c r="D6465" t="s">
        <v>174</v>
      </c>
      <c r="E6465">
        <v>5112</v>
      </c>
      <c r="F6465" t="s">
        <v>17</v>
      </c>
      <c r="G6465">
        <v>1057</v>
      </c>
      <c r="H6465" t="s">
        <v>18</v>
      </c>
      <c r="I6465">
        <v>2005</v>
      </c>
      <c r="J6465">
        <v>2005</v>
      </c>
      <c r="K6465" t="s">
        <v>19</v>
      </c>
      <c r="L6465">
        <v>189000</v>
      </c>
      <c r="M6465" t="s">
        <v>20</v>
      </c>
      <c r="N6465" t="s">
        <v>21</v>
      </c>
    </row>
    <row r="6466" spans="1:14" x14ac:dyDescent="0.2">
      <c r="A6466" t="s">
        <v>14</v>
      </c>
      <c r="B6466" t="s">
        <v>15</v>
      </c>
      <c r="C6466">
        <v>165</v>
      </c>
      <c r="D6466" t="s">
        <v>174</v>
      </c>
      <c r="E6466">
        <v>5112</v>
      </c>
      <c r="F6466" t="s">
        <v>17</v>
      </c>
      <c r="G6466">
        <v>1057</v>
      </c>
      <c r="H6466" t="s">
        <v>18</v>
      </c>
      <c r="I6466">
        <v>2006</v>
      </c>
      <c r="J6466">
        <v>2006</v>
      </c>
      <c r="K6466" t="s">
        <v>19</v>
      </c>
      <c r="L6466">
        <v>232000</v>
      </c>
      <c r="M6466" t="s">
        <v>20</v>
      </c>
      <c r="N6466" t="s">
        <v>21</v>
      </c>
    </row>
    <row r="6467" spans="1:14" x14ac:dyDescent="0.2">
      <c r="A6467" t="s">
        <v>14</v>
      </c>
      <c r="B6467" t="s">
        <v>15</v>
      </c>
      <c r="C6467">
        <v>165</v>
      </c>
      <c r="D6467" t="s">
        <v>174</v>
      </c>
      <c r="E6467">
        <v>5112</v>
      </c>
      <c r="F6467" t="s">
        <v>17</v>
      </c>
      <c r="G6467">
        <v>1057</v>
      </c>
      <c r="H6467" t="s">
        <v>18</v>
      </c>
      <c r="I6467">
        <v>2007</v>
      </c>
      <c r="J6467">
        <v>2007</v>
      </c>
      <c r="K6467" t="s">
        <v>19</v>
      </c>
      <c r="L6467">
        <v>251000</v>
      </c>
      <c r="M6467" t="s">
        <v>20</v>
      </c>
      <c r="N6467" t="s">
        <v>21</v>
      </c>
    </row>
    <row r="6468" spans="1:14" x14ac:dyDescent="0.2">
      <c r="A6468" t="s">
        <v>14</v>
      </c>
      <c r="B6468" t="s">
        <v>15</v>
      </c>
      <c r="C6468">
        <v>165</v>
      </c>
      <c r="D6468" t="s">
        <v>174</v>
      </c>
      <c r="E6468">
        <v>5112</v>
      </c>
      <c r="F6468" t="s">
        <v>17</v>
      </c>
      <c r="G6468">
        <v>1057</v>
      </c>
      <c r="H6468" t="s">
        <v>18</v>
      </c>
      <c r="I6468">
        <v>2008</v>
      </c>
      <c r="J6468">
        <v>2008</v>
      </c>
      <c r="K6468" t="s">
        <v>19</v>
      </c>
      <c r="L6468">
        <v>272000</v>
      </c>
      <c r="M6468" t="s">
        <v>20</v>
      </c>
      <c r="N6468" t="s">
        <v>21</v>
      </c>
    </row>
    <row r="6469" spans="1:14" x14ac:dyDescent="0.2">
      <c r="A6469" t="s">
        <v>14</v>
      </c>
      <c r="B6469" t="s">
        <v>15</v>
      </c>
      <c r="C6469">
        <v>165</v>
      </c>
      <c r="D6469" t="s">
        <v>174</v>
      </c>
      <c r="E6469">
        <v>5112</v>
      </c>
      <c r="F6469" t="s">
        <v>17</v>
      </c>
      <c r="G6469">
        <v>1057</v>
      </c>
      <c r="H6469" t="s">
        <v>18</v>
      </c>
      <c r="I6469">
        <v>2009</v>
      </c>
      <c r="J6469">
        <v>2009</v>
      </c>
      <c r="K6469" t="s">
        <v>19</v>
      </c>
      <c r="L6469">
        <v>295000</v>
      </c>
      <c r="M6469" t="s">
        <v>20</v>
      </c>
      <c r="N6469" t="s">
        <v>21</v>
      </c>
    </row>
    <row r="6470" spans="1:14" x14ac:dyDescent="0.2">
      <c r="A6470" t="s">
        <v>14</v>
      </c>
      <c r="B6470" t="s">
        <v>15</v>
      </c>
      <c r="C6470">
        <v>165</v>
      </c>
      <c r="D6470" t="s">
        <v>174</v>
      </c>
      <c r="E6470">
        <v>5112</v>
      </c>
      <c r="F6470" t="s">
        <v>17</v>
      </c>
      <c r="G6470">
        <v>1057</v>
      </c>
      <c r="H6470" t="s">
        <v>18</v>
      </c>
      <c r="I6470">
        <v>2010</v>
      </c>
      <c r="J6470">
        <v>2010</v>
      </c>
      <c r="K6470" t="s">
        <v>19</v>
      </c>
      <c r="L6470">
        <v>321000</v>
      </c>
      <c r="M6470" t="s">
        <v>20</v>
      </c>
      <c r="N6470" t="s">
        <v>21</v>
      </c>
    </row>
    <row r="6471" spans="1:14" x14ac:dyDescent="0.2">
      <c r="A6471" t="s">
        <v>14</v>
      </c>
      <c r="B6471" t="s">
        <v>15</v>
      </c>
      <c r="C6471">
        <v>165</v>
      </c>
      <c r="D6471" t="s">
        <v>174</v>
      </c>
      <c r="E6471">
        <v>5112</v>
      </c>
      <c r="F6471" t="s">
        <v>17</v>
      </c>
      <c r="G6471">
        <v>1057</v>
      </c>
      <c r="H6471" t="s">
        <v>18</v>
      </c>
      <c r="I6471">
        <v>2011</v>
      </c>
      <c r="J6471">
        <v>2011</v>
      </c>
      <c r="K6471" t="s">
        <v>19</v>
      </c>
      <c r="L6471">
        <v>349000</v>
      </c>
      <c r="M6471" t="s">
        <v>20</v>
      </c>
      <c r="N6471" t="s">
        <v>21</v>
      </c>
    </row>
    <row r="6472" spans="1:14" x14ac:dyDescent="0.2">
      <c r="A6472" t="s">
        <v>14</v>
      </c>
      <c r="B6472" t="s">
        <v>15</v>
      </c>
      <c r="C6472">
        <v>165</v>
      </c>
      <c r="D6472" t="s">
        <v>174</v>
      </c>
      <c r="E6472">
        <v>5112</v>
      </c>
      <c r="F6472" t="s">
        <v>17</v>
      </c>
      <c r="G6472">
        <v>1057</v>
      </c>
      <c r="H6472" t="s">
        <v>18</v>
      </c>
      <c r="I6472">
        <v>2012</v>
      </c>
      <c r="J6472">
        <v>2012</v>
      </c>
      <c r="K6472" t="s">
        <v>19</v>
      </c>
      <c r="L6472">
        <v>380000</v>
      </c>
      <c r="M6472" t="s">
        <v>20</v>
      </c>
      <c r="N6472" t="s">
        <v>21</v>
      </c>
    </row>
    <row r="6473" spans="1:14" x14ac:dyDescent="0.2">
      <c r="A6473" t="s">
        <v>14</v>
      </c>
      <c r="B6473" t="s">
        <v>15</v>
      </c>
      <c r="C6473">
        <v>165</v>
      </c>
      <c r="D6473" t="s">
        <v>174</v>
      </c>
      <c r="E6473">
        <v>5112</v>
      </c>
      <c r="F6473" t="s">
        <v>17</v>
      </c>
      <c r="G6473">
        <v>1057</v>
      </c>
      <c r="H6473" t="s">
        <v>18</v>
      </c>
      <c r="I6473">
        <v>2013</v>
      </c>
      <c r="J6473">
        <v>2013</v>
      </c>
      <c r="K6473" t="s">
        <v>19</v>
      </c>
      <c r="L6473">
        <v>393000</v>
      </c>
      <c r="M6473" t="s">
        <v>25</v>
      </c>
      <c r="N6473" t="s">
        <v>26</v>
      </c>
    </row>
    <row r="6474" spans="1:14" x14ac:dyDescent="0.2">
      <c r="A6474" t="s">
        <v>14</v>
      </c>
      <c r="B6474" t="s">
        <v>15</v>
      </c>
      <c r="C6474">
        <v>165</v>
      </c>
      <c r="D6474" t="s">
        <v>174</v>
      </c>
      <c r="E6474">
        <v>5112</v>
      </c>
      <c r="F6474" t="s">
        <v>17</v>
      </c>
      <c r="G6474">
        <v>1057</v>
      </c>
      <c r="H6474" t="s">
        <v>18</v>
      </c>
      <c r="I6474">
        <v>2014</v>
      </c>
      <c r="J6474">
        <v>2014</v>
      </c>
      <c r="K6474" t="s">
        <v>19</v>
      </c>
      <c r="L6474">
        <v>430000</v>
      </c>
      <c r="M6474" t="s">
        <v>25</v>
      </c>
      <c r="N6474" t="s">
        <v>26</v>
      </c>
    </row>
    <row r="6475" spans="1:14" x14ac:dyDescent="0.2">
      <c r="A6475" t="s">
        <v>14</v>
      </c>
      <c r="B6475" t="s">
        <v>15</v>
      </c>
      <c r="C6475">
        <v>165</v>
      </c>
      <c r="D6475" t="s">
        <v>174</v>
      </c>
      <c r="E6475">
        <v>5112</v>
      </c>
      <c r="F6475" t="s">
        <v>17</v>
      </c>
      <c r="G6475">
        <v>1057</v>
      </c>
      <c r="H6475" t="s">
        <v>18</v>
      </c>
      <c r="I6475">
        <v>2015</v>
      </c>
      <c r="J6475">
        <v>2015</v>
      </c>
      <c r="K6475" t="s">
        <v>19</v>
      </c>
      <c r="L6475">
        <v>470000</v>
      </c>
      <c r="M6475" t="s">
        <v>25</v>
      </c>
      <c r="N6475" t="s">
        <v>26</v>
      </c>
    </row>
    <row r="6476" spans="1:14" x14ac:dyDescent="0.2">
      <c r="A6476" t="s">
        <v>14</v>
      </c>
      <c r="B6476" t="s">
        <v>15</v>
      </c>
      <c r="C6476">
        <v>165</v>
      </c>
      <c r="D6476" t="s">
        <v>174</v>
      </c>
      <c r="E6476">
        <v>5112</v>
      </c>
      <c r="F6476" t="s">
        <v>17</v>
      </c>
      <c r="G6476">
        <v>1057</v>
      </c>
      <c r="H6476" t="s">
        <v>18</v>
      </c>
      <c r="I6476">
        <v>2016</v>
      </c>
      <c r="J6476">
        <v>2016</v>
      </c>
      <c r="K6476" t="s">
        <v>19</v>
      </c>
      <c r="L6476">
        <v>505902</v>
      </c>
      <c r="M6476" t="s">
        <v>27</v>
      </c>
      <c r="N6476" t="s">
        <v>28</v>
      </c>
    </row>
    <row r="6477" spans="1:14" x14ac:dyDescent="0.2">
      <c r="A6477" t="s">
        <v>14</v>
      </c>
      <c r="B6477" t="s">
        <v>15</v>
      </c>
      <c r="C6477">
        <v>165</v>
      </c>
      <c r="D6477" t="s">
        <v>174</v>
      </c>
      <c r="E6477">
        <v>5112</v>
      </c>
      <c r="F6477" t="s">
        <v>17</v>
      </c>
      <c r="G6477">
        <v>1068</v>
      </c>
      <c r="H6477" t="s">
        <v>24</v>
      </c>
      <c r="I6477">
        <v>1996</v>
      </c>
      <c r="J6477">
        <v>1996</v>
      </c>
      <c r="K6477" t="s">
        <v>19</v>
      </c>
      <c r="L6477">
        <v>3500</v>
      </c>
      <c r="M6477" t="s">
        <v>20</v>
      </c>
      <c r="N6477" t="s">
        <v>21</v>
      </c>
    </row>
    <row r="6478" spans="1:14" x14ac:dyDescent="0.2">
      <c r="A6478" t="s">
        <v>14</v>
      </c>
      <c r="B6478" t="s">
        <v>15</v>
      </c>
      <c r="C6478">
        <v>165</v>
      </c>
      <c r="D6478" t="s">
        <v>174</v>
      </c>
      <c r="E6478">
        <v>5112</v>
      </c>
      <c r="F6478" t="s">
        <v>17</v>
      </c>
      <c r="G6478">
        <v>1068</v>
      </c>
      <c r="H6478" t="s">
        <v>24</v>
      </c>
      <c r="I6478">
        <v>1997</v>
      </c>
      <c r="J6478">
        <v>1997</v>
      </c>
      <c r="K6478" t="s">
        <v>19</v>
      </c>
      <c r="L6478">
        <v>3500</v>
      </c>
      <c r="M6478" t="s">
        <v>20</v>
      </c>
      <c r="N6478" t="s">
        <v>21</v>
      </c>
    </row>
    <row r="6479" spans="1:14" x14ac:dyDescent="0.2">
      <c r="A6479" t="s">
        <v>14</v>
      </c>
      <c r="B6479" t="s">
        <v>15</v>
      </c>
      <c r="C6479">
        <v>165</v>
      </c>
      <c r="D6479" t="s">
        <v>174</v>
      </c>
      <c r="E6479">
        <v>5112</v>
      </c>
      <c r="F6479" t="s">
        <v>17</v>
      </c>
      <c r="G6479">
        <v>1068</v>
      </c>
      <c r="H6479" t="s">
        <v>24</v>
      </c>
      <c r="I6479">
        <v>1998</v>
      </c>
      <c r="J6479">
        <v>1998</v>
      </c>
      <c r="K6479" t="s">
        <v>19</v>
      </c>
      <c r="L6479">
        <v>3500</v>
      </c>
      <c r="M6479" t="s">
        <v>20</v>
      </c>
      <c r="N6479" t="s">
        <v>21</v>
      </c>
    </row>
    <row r="6480" spans="1:14" x14ac:dyDescent="0.2">
      <c r="A6480" t="s">
        <v>14</v>
      </c>
      <c r="B6480" t="s">
        <v>15</v>
      </c>
      <c r="C6480">
        <v>165</v>
      </c>
      <c r="D6480" t="s">
        <v>174</v>
      </c>
      <c r="E6480">
        <v>5112</v>
      </c>
      <c r="F6480" t="s">
        <v>17</v>
      </c>
      <c r="G6480">
        <v>1068</v>
      </c>
      <c r="H6480" t="s">
        <v>24</v>
      </c>
      <c r="I6480">
        <v>1999</v>
      </c>
      <c r="J6480">
        <v>1999</v>
      </c>
      <c r="K6480" t="s">
        <v>19</v>
      </c>
      <c r="L6480">
        <v>3500</v>
      </c>
      <c r="M6480" t="s">
        <v>20</v>
      </c>
      <c r="N6480" t="s">
        <v>21</v>
      </c>
    </row>
    <row r="6481" spans="1:14" x14ac:dyDescent="0.2">
      <c r="A6481" t="s">
        <v>14</v>
      </c>
      <c r="B6481" t="s">
        <v>15</v>
      </c>
      <c r="C6481">
        <v>165</v>
      </c>
      <c r="D6481" t="s">
        <v>174</v>
      </c>
      <c r="E6481">
        <v>5112</v>
      </c>
      <c r="F6481" t="s">
        <v>17</v>
      </c>
      <c r="G6481">
        <v>1068</v>
      </c>
      <c r="H6481" t="s">
        <v>24</v>
      </c>
      <c r="I6481">
        <v>2000</v>
      </c>
      <c r="J6481">
        <v>2000</v>
      </c>
      <c r="K6481" t="s">
        <v>19</v>
      </c>
      <c r="L6481">
        <v>3500</v>
      </c>
      <c r="M6481" t="s">
        <v>20</v>
      </c>
      <c r="N6481" t="s">
        <v>21</v>
      </c>
    </row>
    <row r="6482" spans="1:14" x14ac:dyDescent="0.2">
      <c r="A6482" t="s">
        <v>14</v>
      </c>
      <c r="B6482" t="s">
        <v>15</v>
      </c>
      <c r="C6482">
        <v>165</v>
      </c>
      <c r="D6482" t="s">
        <v>174</v>
      </c>
      <c r="E6482">
        <v>5112</v>
      </c>
      <c r="F6482" t="s">
        <v>17</v>
      </c>
      <c r="G6482">
        <v>1068</v>
      </c>
      <c r="H6482" t="s">
        <v>24</v>
      </c>
      <c r="I6482">
        <v>2001</v>
      </c>
      <c r="J6482">
        <v>2001</v>
      </c>
      <c r="K6482" t="s">
        <v>19</v>
      </c>
      <c r="L6482">
        <v>3500</v>
      </c>
      <c r="M6482" t="s">
        <v>20</v>
      </c>
      <c r="N6482" t="s">
        <v>21</v>
      </c>
    </row>
    <row r="6483" spans="1:14" x14ac:dyDescent="0.2">
      <c r="A6483" t="s">
        <v>14</v>
      </c>
      <c r="B6483" t="s">
        <v>15</v>
      </c>
      <c r="C6483">
        <v>165</v>
      </c>
      <c r="D6483" t="s">
        <v>174</v>
      </c>
      <c r="E6483">
        <v>5112</v>
      </c>
      <c r="F6483" t="s">
        <v>17</v>
      </c>
      <c r="G6483">
        <v>1068</v>
      </c>
      <c r="H6483" t="s">
        <v>24</v>
      </c>
      <c r="I6483">
        <v>2002</v>
      </c>
      <c r="J6483">
        <v>2002</v>
      </c>
      <c r="K6483" t="s">
        <v>19</v>
      </c>
      <c r="L6483">
        <v>3500</v>
      </c>
      <c r="M6483" t="s">
        <v>20</v>
      </c>
      <c r="N6483" t="s">
        <v>21</v>
      </c>
    </row>
    <row r="6484" spans="1:14" x14ac:dyDescent="0.2">
      <c r="A6484" t="s">
        <v>14</v>
      </c>
      <c r="B6484" t="s">
        <v>15</v>
      </c>
      <c r="C6484">
        <v>165</v>
      </c>
      <c r="D6484" t="s">
        <v>174</v>
      </c>
      <c r="E6484">
        <v>5112</v>
      </c>
      <c r="F6484" t="s">
        <v>17</v>
      </c>
      <c r="G6484">
        <v>1068</v>
      </c>
      <c r="H6484" t="s">
        <v>24</v>
      </c>
      <c r="I6484">
        <v>2003</v>
      </c>
      <c r="J6484">
        <v>2003</v>
      </c>
      <c r="K6484" t="s">
        <v>19</v>
      </c>
      <c r="L6484">
        <v>3500</v>
      </c>
      <c r="M6484" t="s">
        <v>20</v>
      </c>
      <c r="N6484" t="s">
        <v>21</v>
      </c>
    </row>
    <row r="6485" spans="1:14" x14ac:dyDescent="0.2">
      <c r="A6485" t="s">
        <v>14</v>
      </c>
      <c r="B6485" t="s">
        <v>15</v>
      </c>
      <c r="C6485">
        <v>165</v>
      </c>
      <c r="D6485" t="s">
        <v>174</v>
      </c>
      <c r="E6485">
        <v>5112</v>
      </c>
      <c r="F6485" t="s">
        <v>17</v>
      </c>
      <c r="G6485">
        <v>1068</v>
      </c>
      <c r="H6485" t="s">
        <v>24</v>
      </c>
      <c r="I6485">
        <v>2004</v>
      </c>
      <c r="J6485">
        <v>2004</v>
      </c>
      <c r="K6485" t="s">
        <v>19</v>
      </c>
      <c r="L6485">
        <v>3500</v>
      </c>
      <c r="M6485" t="s">
        <v>20</v>
      </c>
      <c r="N6485" t="s">
        <v>21</v>
      </c>
    </row>
    <row r="6486" spans="1:14" x14ac:dyDescent="0.2">
      <c r="A6486" t="s">
        <v>14</v>
      </c>
      <c r="B6486" t="s">
        <v>15</v>
      </c>
      <c r="C6486">
        <v>165</v>
      </c>
      <c r="D6486" t="s">
        <v>174</v>
      </c>
      <c r="E6486">
        <v>5112</v>
      </c>
      <c r="F6486" t="s">
        <v>17</v>
      </c>
      <c r="G6486">
        <v>1068</v>
      </c>
      <c r="H6486" t="s">
        <v>24</v>
      </c>
      <c r="I6486">
        <v>2005</v>
      </c>
      <c r="J6486">
        <v>2005</v>
      </c>
      <c r="K6486" t="s">
        <v>19</v>
      </c>
      <c r="L6486">
        <v>3500</v>
      </c>
      <c r="M6486" t="s">
        <v>20</v>
      </c>
      <c r="N6486" t="s">
        <v>21</v>
      </c>
    </row>
    <row r="6487" spans="1:14" x14ac:dyDescent="0.2">
      <c r="A6487" t="s">
        <v>14</v>
      </c>
      <c r="B6487" t="s">
        <v>15</v>
      </c>
      <c r="C6487">
        <v>165</v>
      </c>
      <c r="D6487" t="s">
        <v>174</v>
      </c>
      <c r="E6487">
        <v>5112</v>
      </c>
      <c r="F6487" t="s">
        <v>17</v>
      </c>
      <c r="G6487">
        <v>1068</v>
      </c>
      <c r="H6487" t="s">
        <v>24</v>
      </c>
      <c r="I6487">
        <v>2006</v>
      </c>
      <c r="J6487">
        <v>2006</v>
      </c>
      <c r="K6487" t="s">
        <v>19</v>
      </c>
      <c r="L6487">
        <v>3500</v>
      </c>
      <c r="M6487" t="s">
        <v>20</v>
      </c>
      <c r="N6487" t="s">
        <v>21</v>
      </c>
    </row>
    <row r="6488" spans="1:14" x14ac:dyDescent="0.2">
      <c r="A6488" t="s">
        <v>14</v>
      </c>
      <c r="B6488" t="s">
        <v>15</v>
      </c>
      <c r="C6488">
        <v>165</v>
      </c>
      <c r="D6488" t="s">
        <v>174</v>
      </c>
      <c r="E6488">
        <v>5112</v>
      </c>
      <c r="F6488" t="s">
        <v>17</v>
      </c>
      <c r="G6488">
        <v>1068</v>
      </c>
      <c r="H6488" t="s">
        <v>24</v>
      </c>
      <c r="I6488">
        <v>2007</v>
      </c>
      <c r="J6488">
        <v>2007</v>
      </c>
      <c r="K6488" t="s">
        <v>19</v>
      </c>
      <c r="L6488">
        <v>3500</v>
      </c>
      <c r="M6488" t="s">
        <v>20</v>
      </c>
      <c r="N6488" t="s">
        <v>21</v>
      </c>
    </row>
    <row r="6489" spans="1:14" x14ac:dyDescent="0.2">
      <c r="A6489" t="s">
        <v>14</v>
      </c>
      <c r="B6489" t="s">
        <v>15</v>
      </c>
      <c r="C6489">
        <v>165</v>
      </c>
      <c r="D6489" t="s">
        <v>174</v>
      </c>
      <c r="E6489">
        <v>5112</v>
      </c>
      <c r="F6489" t="s">
        <v>17</v>
      </c>
      <c r="G6489">
        <v>1068</v>
      </c>
      <c r="H6489" t="s">
        <v>24</v>
      </c>
      <c r="I6489">
        <v>2008</v>
      </c>
      <c r="J6489">
        <v>2008</v>
      </c>
      <c r="K6489" t="s">
        <v>19</v>
      </c>
      <c r="L6489">
        <v>3500</v>
      </c>
      <c r="M6489" t="s">
        <v>20</v>
      </c>
      <c r="N6489" t="s">
        <v>21</v>
      </c>
    </row>
    <row r="6490" spans="1:14" x14ac:dyDescent="0.2">
      <c r="A6490" t="s">
        <v>14</v>
      </c>
      <c r="B6490" t="s">
        <v>15</v>
      </c>
      <c r="C6490">
        <v>165</v>
      </c>
      <c r="D6490" t="s">
        <v>174</v>
      </c>
      <c r="E6490">
        <v>5112</v>
      </c>
      <c r="F6490" t="s">
        <v>17</v>
      </c>
      <c r="G6490">
        <v>1068</v>
      </c>
      <c r="H6490" t="s">
        <v>24</v>
      </c>
      <c r="I6490">
        <v>2009</v>
      </c>
      <c r="J6490">
        <v>2009</v>
      </c>
      <c r="K6490" t="s">
        <v>19</v>
      </c>
      <c r="L6490">
        <v>3500</v>
      </c>
      <c r="M6490" t="s">
        <v>20</v>
      </c>
      <c r="N6490" t="s">
        <v>21</v>
      </c>
    </row>
    <row r="6491" spans="1:14" x14ac:dyDescent="0.2">
      <c r="A6491" t="s">
        <v>14</v>
      </c>
      <c r="B6491" t="s">
        <v>15</v>
      </c>
      <c r="C6491">
        <v>165</v>
      </c>
      <c r="D6491" t="s">
        <v>174</v>
      </c>
      <c r="E6491">
        <v>5112</v>
      </c>
      <c r="F6491" t="s">
        <v>17</v>
      </c>
      <c r="G6491">
        <v>1068</v>
      </c>
      <c r="H6491" t="s">
        <v>24</v>
      </c>
      <c r="I6491">
        <v>2010</v>
      </c>
      <c r="J6491">
        <v>2010</v>
      </c>
      <c r="K6491" t="s">
        <v>19</v>
      </c>
      <c r="L6491">
        <v>3700</v>
      </c>
      <c r="M6491" t="s">
        <v>20</v>
      </c>
      <c r="N6491" t="s">
        <v>21</v>
      </c>
    </row>
    <row r="6492" spans="1:14" x14ac:dyDescent="0.2">
      <c r="A6492" t="s">
        <v>14</v>
      </c>
      <c r="B6492" t="s">
        <v>15</v>
      </c>
      <c r="C6492">
        <v>165</v>
      </c>
      <c r="D6492" t="s">
        <v>174</v>
      </c>
      <c r="E6492">
        <v>5112</v>
      </c>
      <c r="F6492" t="s">
        <v>17</v>
      </c>
      <c r="G6492">
        <v>1068</v>
      </c>
      <c r="H6492" t="s">
        <v>24</v>
      </c>
      <c r="I6492">
        <v>2011</v>
      </c>
      <c r="J6492">
        <v>2011</v>
      </c>
      <c r="K6492" t="s">
        <v>19</v>
      </c>
      <c r="L6492">
        <v>3700</v>
      </c>
      <c r="M6492" t="s">
        <v>20</v>
      </c>
      <c r="N6492" t="s">
        <v>21</v>
      </c>
    </row>
    <row r="6493" spans="1:14" x14ac:dyDescent="0.2">
      <c r="A6493" t="s">
        <v>14</v>
      </c>
      <c r="B6493" t="s">
        <v>15</v>
      </c>
      <c r="C6493">
        <v>165</v>
      </c>
      <c r="D6493" t="s">
        <v>174</v>
      </c>
      <c r="E6493">
        <v>5112</v>
      </c>
      <c r="F6493" t="s">
        <v>17</v>
      </c>
      <c r="G6493">
        <v>1068</v>
      </c>
      <c r="H6493" t="s">
        <v>24</v>
      </c>
      <c r="I6493">
        <v>2012</v>
      </c>
      <c r="J6493">
        <v>2012</v>
      </c>
      <c r="K6493" t="s">
        <v>19</v>
      </c>
      <c r="L6493">
        <v>3700</v>
      </c>
      <c r="M6493" t="s">
        <v>20</v>
      </c>
      <c r="N6493" t="s">
        <v>21</v>
      </c>
    </row>
    <row r="6494" spans="1:14" x14ac:dyDescent="0.2">
      <c r="A6494" t="s">
        <v>14</v>
      </c>
      <c r="B6494" t="s">
        <v>15</v>
      </c>
      <c r="C6494">
        <v>165</v>
      </c>
      <c r="D6494" t="s">
        <v>174</v>
      </c>
      <c r="E6494">
        <v>5112</v>
      </c>
      <c r="F6494" t="s">
        <v>17</v>
      </c>
      <c r="G6494">
        <v>1068</v>
      </c>
      <c r="H6494" t="s">
        <v>24</v>
      </c>
      <c r="I6494">
        <v>2013</v>
      </c>
      <c r="J6494">
        <v>2013</v>
      </c>
      <c r="K6494" t="s">
        <v>19</v>
      </c>
      <c r="L6494">
        <v>3700</v>
      </c>
      <c r="M6494" t="s">
        <v>20</v>
      </c>
      <c r="N6494" t="s">
        <v>21</v>
      </c>
    </row>
    <row r="6495" spans="1:14" x14ac:dyDescent="0.2">
      <c r="A6495" t="s">
        <v>14</v>
      </c>
      <c r="B6495" t="s">
        <v>15</v>
      </c>
      <c r="C6495">
        <v>165</v>
      </c>
      <c r="D6495" t="s">
        <v>174</v>
      </c>
      <c r="E6495">
        <v>5112</v>
      </c>
      <c r="F6495" t="s">
        <v>17</v>
      </c>
      <c r="G6495">
        <v>1068</v>
      </c>
      <c r="H6495" t="s">
        <v>24</v>
      </c>
      <c r="I6495">
        <v>2014</v>
      </c>
      <c r="J6495">
        <v>2014</v>
      </c>
      <c r="K6495" t="s">
        <v>19</v>
      </c>
      <c r="L6495">
        <v>3700</v>
      </c>
      <c r="M6495" t="s">
        <v>20</v>
      </c>
      <c r="N6495" t="s">
        <v>21</v>
      </c>
    </row>
    <row r="6496" spans="1:14" x14ac:dyDescent="0.2">
      <c r="A6496" t="s">
        <v>14</v>
      </c>
      <c r="B6496" t="s">
        <v>15</v>
      </c>
      <c r="C6496">
        <v>165</v>
      </c>
      <c r="D6496" t="s">
        <v>174</v>
      </c>
      <c r="E6496">
        <v>5112</v>
      </c>
      <c r="F6496" t="s">
        <v>17</v>
      </c>
      <c r="G6496">
        <v>1068</v>
      </c>
      <c r="H6496" t="s">
        <v>24</v>
      </c>
      <c r="I6496">
        <v>2015</v>
      </c>
      <c r="J6496">
        <v>2015</v>
      </c>
      <c r="K6496" t="s">
        <v>19</v>
      </c>
      <c r="L6496">
        <v>3701</v>
      </c>
      <c r="M6496" t="s">
        <v>27</v>
      </c>
      <c r="N6496" t="s">
        <v>28</v>
      </c>
    </row>
    <row r="6497" spans="1:14" x14ac:dyDescent="0.2">
      <c r="A6497" t="s">
        <v>14</v>
      </c>
      <c r="B6497" t="s">
        <v>15</v>
      </c>
      <c r="C6497">
        <v>165</v>
      </c>
      <c r="D6497" t="s">
        <v>174</v>
      </c>
      <c r="E6497">
        <v>5112</v>
      </c>
      <c r="F6497" t="s">
        <v>17</v>
      </c>
      <c r="G6497">
        <v>1068</v>
      </c>
      <c r="H6497" t="s">
        <v>24</v>
      </c>
      <c r="I6497">
        <v>2016</v>
      </c>
      <c r="J6497">
        <v>2016</v>
      </c>
      <c r="K6497" t="s">
        <v>19</v>
      </c>
      <c r="L6497">
        <v>3790</v>
      </c>
      <c r="M6497" t="s">
        <v>27</v>
      </c>
      <c r="N6497" t="s">
        <v>28</v>
      </c>
    </row>
    <row r="6498" spans="1:14" x14ac:dyDescent="0.2">
      <c r="A6498" t="s">
        <v>14</v>
      </c>
      <c r="B6498" t="s">
        <v>15</v>
      </c>
      <c r="C6498">
        <v>166</v>
      </c>
      <c r="D6498" t="s">
        <v>175</v>
      </c>
      <c r="E6498">
        <v>5112</v>
      </c>
      <c r="F6498" t="s">
        <v>17</v>
      </c>
      <c r="G6498">
        <v>1057</v>
      </c>
      <c r="H6498" t="s">
        <v>18</v>
      </c>
      <c r="I6498">
        <v>1996</v>
      </c>
      <c r="J6498">
        <v>1996</v>
      </c>
      <c r="K6498" t="s">
        <v>19</v>
      </c>
      <c r="L6498">
        <v>9455</v>
      </c>
      <c r="N6498" t="s">
        <v>22</v>
      </c>
    </row>
    <row r="6499" spans="1:14" x14ac:dyDescent="0.2">
      <c r="A6499" t="s">
        <v>14</v>
      </c>
      <c r="B6499" t="s">
        <v>15</v>
      </c>
      <c r="C6499">
        <v>166</v>
      </c>
      <c r="D6499" t="s">
        <v>175</v>
      </c>
      <c r="E6499">
        <v>5112</v>
      </c>
      <c r="F6499" t="s">
        <v>17</v>
      </c>
      <c r="G6499">
        <v>1057</v>
      </c>
      <c r="H6499" t="s">
        <v>18</v>
      </c>
      <c r="I6499">
        <v>1997</v>
      </c>
      <c r="J6499">
        <v>1997</v>
      </c>
      <c r="K6499" t="s">
        <v>19</v>
      </c>
      <c r="L6499">
        <v>9245</v>
      </c>
      <c r="N6499" t="s">
        <v>22</v>
      </c>
    </row>
    <row r="6500" spans="1:14" x14ac:dyDescent="0.2">
      <c r="A6500" t="s">
        <v>14</v>
      </c>
      <c r="B6500" t="s">
        <v>15</v>
      </c>
      <c r="C6500">
        <v>166</v>
      </c>
      <c r="D6500" t="s">
        <v>175</v>
      </c>
      <c r="E6500">
        <v>5112</v>
      </c>
      <c r="F6500" t="s">
        <v>17</v>
      </c>
      <c r="G6500">
        <v>1057</v>
      </c>
      <c r="H6500" t="s">
        <v>18</v>
      </c>
      <c r="I6500">
        <v>1998</v>
      </c>
      <c r="J6500">
        <v>1998</v>
      </c>
      <c r="K6500" t="s">
        <v>19</v>
      </c>
      <c r="L6500">
        <v>12549</v>
      </c>
      <c r="N6500" t="s">
        <v>22</v>
      </c>
    </row>
    <row r="6501" spans="1:14" x14ac:dyDescent="0.2">
      <c r="A6501" t="s">
        <v>14</v>
      </c>
      <c r="B6501" t="s">
        <v>15</v>
      </c>
      <c r="C6501">
        <v>166</v>
      </c>
      <c r="D6501" t="s">
        <v>175</v>
      </c>
      <c r="E6501">
        <v>5112</v>
      </c>
      <c r="F6501" t="s">
        <v>17</v>
      </c>
      <c r="G6501">
        <v>1057</v>
      </c>
      <c r="H6501" t="s">
        <v>18</v>
      </c>
      <c r="I6501">
        <v>1999</v>
      </c>
      <c r="J6501">
        <v>1999</v>
      </c>
      <c r="K6501" t="s">
        <v>19</v>
      </c>
      <c r="L6501">
        <v>11793</v>
      </c>
      <c r="N6501" t="s">
        <v>22</v>
      </c>
    </row>
    <row r="6502" spans="1:14" x14ac:dyDescent="0.2">
      <c r="A6502" t="s">
        <v>14</v>
      </c>
      <c r="B6502" t="s">
        <v>15</v>
      </c>
      <c r="C6502">
        <v>166</v>
      </c>
      <c r="D6502" t="s">
        <v>175</v>
      </c>
      <c r="E6502">
        <v>5112</v>
      </c>
      <c r="F6502" t="s">
        <v>17</v>
      </c>
      <c r="G6502">
        <v>1057</v>
      </c>
      <c r="H6502" t="s">
        <v>18</v>
      </c>
      <c r="I6502">
        <v>2000</v>
      </c>
      <c r="J6502">
        <v>2000</v>
      </c>
      <c r="K6502" t="s">
        <v>19</v>
      </c>
      <c r="L6502">
        <v>14451</v>
      </c>
      <c r="N6502" t="s">
        <v>22</v>
      </c>
    </row>
    <row r="6503" spans="1:14" x14ac:dyDescent="0.2">
      <c r="A6503" t="s">
        <v>14</v>
      </c>
      <c r="B6503" t="s">
        <v>15</v>
      </c>
      <c r="C6503">
        <v>166</v>
      </c>
      <c r="D6503" t="s">
        <v>175</v>
      </c>
      <c r="E6503">
        <v>5112</v>
      </c>
      <c r="F6503" t="s">
        <v>17</v>
      </c>
      <c r="G6503">
        <v>1057</v>
      </c>
      <c r="H6503" t="s">
        <v>18</v>
      </c>
      <c r="I6503">
        <v>2001</v>
      </c>
      <c r="J6503">
        <v>2001</v>
      </c>
      <c r="K6503" t="s">
        <v>19</v>
      </c>
      <c r="L6503">
        <v>14083</v>
      </c>
      <c r="N6503" t="s">
        <v>22</v>
      </c>
    </row>
    <row r="6504" spans="1:14" x14ac:dyDescent="0.2">
      <c r="A6504" t="s">
        <v>14</v>
      </c>
      <c r="B6504" t="s">
        <v>15</v>
      </c>
      <c r="C6504">
        <v>166</v>
      </c>
      <c r="D6504" t="s">
        <v>175</v>
      </c>
      <c r="E6504">
        <v>5112</v>
      </c>
      <c r="F6504" t="s">
        <v>17</v>
      </c>
      <c r="G6504">
        <v>1057</v>
      </c>
      <c r="H6504" t="s">
        <v>18</v>
      </c>
      <c r="I6504">
        <v>2002</v>
      </c>
      <c r="J6504">
        <v>2002</v>
      </c>
      <c r="K6504" t="s">
        <v>19</v>
      </c>
      <c r="L6504">
        <v>13894</v>
      </c>
      <c r="N6504" t="s">
        <v>22</v>
      </c>
    </row>
    <row r="6505" spans="1:14" x14ac:dyDescent="0.2">
      <c r="A6505" t="s">
        <v>14</v>
      </c>
      <c r="B6505" t="s">
        <v>15</v>
      </c>
      <c r="C6505">
        <v>166</v>
      </c>
      <c r="D6505" t="s">
        <v>175</v>
      </c>
      <c r="E6505">
        <v>5112</v>
      </c>
      <c r="F6505" t="s">
        <v>17</v>
      </c>
      <c r="G6505">
        <v>1057</v>
      </c>
      <c r="H6505" t="s">
        <v>18</v>
      </c>
      <c r="I6505">
        <v>2003</v>
      </c>
      <c r="J6505">
        <v>2003</v>
      </c>
      <c r="K6505" t="s">
        <v>19</v>
      </c>
      <c r="L6505">
        <v>13143</v>
      </c>
      <c r="N6505" t="s">
        <v>22</v>
      </c>
    </row>
    <row r="6506" spans="1:14" x14ac:dyDescent="0.2">
      <c r="A6506" t="s">
        <v>14</v>
      </c>
      <c r="B6506" t="s">
        <v>15</v>
      </c>
      <c r="C6506">
        <v>166</v>
      </c>
      <c r="D6506" t="s">
        <v>175</v>
      </c>
      <c r="E6506">
        <v>5112</v>
      </c>
      <c r="F6506" t="s">
        <v>17</v>
      </c>
      <c r="G6506">
        <v>1057</v>
      </c>
      <c r="H6506" t="s">
        <v>18</v>
      </c>
      <c r="I6506">
        <v>2004</v>
      </c>
      <c r="J6506">
        <v>2004</v>
      </c>
      <c r="K6506" t="s">
        <v>19</v>
      </c>
      <c r="L6506">
        <v>14488</v>
      </c>
      <c r="N6506" t="s">
        <v>22</v>
      </c>
    </row>
    <row r="6507" spans="1:14" x14ac:dyDescent="0.2">
      <c r="A6507" t="s">
        <v>14</v>
      </c>
      <c r="B6507" t="s">
        <v>15</v>
      </c>
      <c r="C6507">
        <v>166</v>
      </c>
      <c r="D6507" t="s">
        <v>175</v>
      </c>
      <c r="E6507">
        <v>5112</v>
      </c>
      <c r="F6507" t="s">
        <v>17</v>
      </c>
      <c r="G6507">
        <v>1057</v>
      </c>
      <c r="H6507" t="s">
        <v>18</v>
      </c>
      <c r="I6507">
        <v>2005</v>
      </c>
      <c r="J6507">
        <v>2005</v>
      </c>
      <c r="K6507" t="s">
        <v>19</v>
      </c>
      <c r="L6507">
        <v>14623</v>
      </c>
      <c r="N6507" t="s">
        <v>22</v>
      </c>
    </row>
    <row r="6508" spans="1:14" x14ac:dyDescent="0.2">
      <c r="A6508" t="s">
        <v>14</v>
      </c>
      <c r="B6508" t="s">
        <v>15</v>
      </c>
      <c r="C6508">
        <v>166</v>
      </c>
      <c r="D6508" t="s">
        <v>175</v>
      </c>
      <c r="E6508">
        <v>5112</v>
      </c>
      <c r="F6508" t="s">
        <v>17</v>
      </c>
      <c r="G6508">
        <v>1057</v>
      </c>
      <c r="H6508" t="s">
        <v>18</v>
      </c>
      <c r="I6508">
        <v>2006</v>
      </c>
      <c r="J6508">
        <v>2006</v>
      </c>
      <c r="K6508" t="s">
        <v>19</v>
      </c>
      <c r="L6508">
        <v>14535</v>
      </c>
      <c r="N6508" t="s">
        <v>22</v>
      </c>
    </row>
    <row r="6509" spans="1:14" x14ac:dyDescent="0.2">
      <c r="A6509" t="s">
        <v>14</v>
      </c>
      <c r="B6509" t="s">
        <v>15</v>
      </c>
      <c r="C6509">
        <v>166</v>
      </c>
      <c r="D6509" t="s">
        <v>175</v>
      </c>
      <c r="E6509">
        <v>5112</v>
      </c>
      <c r="F6509" t="s">
        <v>17</v>
      </c>
      <c r="G6509">
        <v>1057</v>
      </c>
      <c r="H6509" t="s">
        <v>18</v>
      </c>
      <c r="I6509">
        <v>2007</v>
      </c>
      <c r="J6509">
        <v>2007</v>
      </c>
      <c r="K6509" t="s">
        <v>19</v>
      </c>
      <c r="L6509">
        <v>15141</v>
      </c>
      <c r="N6509" t="s">
        <v>22</v>
      </c>
    </row>
    <row r="6510" spans="1:14" x14ac:dyDescent="0.2">
      <c r="A6510" t="s">
        <v>14</v>
      </c>
      <c r="B6510" t="s">
        <v>15</v>
      </c>
      <c r="C6510">
        <v>166</v>
      </c>
      <c r="D6510" t="s">
        <v>175</v>
      </c>
      <c r="E6510">
        <v>5112</v>
      </c>
      <c r="F6510" t="s">
        <v>17</v>
      </c>
      <c r="G6510">
        <v>1057</v>
      </c>
      <c r="H6510" t="s">
        <v>18</v>
      </c>
      <c r="I6510">
        <v>2008</v>
      </c>
      <c r="J6510">
        <v>2008</v>
      </c>
      <c r="K6510" t="s">
        <v>19</v>
      </c>
      <c r="L6510">
        <v>17484</v>
      </c>
      <c r="N6510" t="s">
        <v>22</v>
      </c>
    </row>
    <row r="6511" spans="1:14" x14ac:dyDescent="0.2">
      <c r="A6511" t="s">
        <v>14</v>
      </c>
      <c r="B6511" t="s">
        <v>15</v>
      </c>
      <c r="C6511">
        <v>166</v>
      </c>
      <c r="D6511" t="s">
        <v>175</v>
      </c>
      <c r="E6511">
        <v>5112</v>
      </c>
      <c r="F6511" t="s">
        <v>17</v>
      </c>
      <c r="G6511">
        <v>1057</v>
      </c>
      <c r="H6511" t="s">
        <v>18</v>
      </c>
      <c r="I6511">
        <v>2009</v>
      </c>
      <c r="J6511">
        <v>2009</v>
      </c>
      <c r="K6511" t="s">
        <v>19</v>
      </c>
      <c r="L6511">
        <v>16483</v>
      </c>
      <c r="N6511" t="s">
        <v>22</v>
      </c>
    </row>
    <row r="6512" spans="1:14" x14ac:dyDescent="0.2">
      <c r="A6512" t="s">
        <v>14</v>
      </c>
      <c r="B6512" t="s">
        <v>15</v>
      </c>
      <c r="C6512">
        <v>166</v>
      </c>
      <c r="D6512" t="s">
        <v>175</v>
      </c>
      <c r="E6512">
        <v>5112</v>
      </c>
      <c r="F6512" t="s">
        <v>17</v>
      </c>
      <c r="G6512">
        <v>1057</v>
      </c>
      <c r="H6512" t="s">
        <v>18</v>
      </c>
      <c r="I6512">
        <v>2010</v>
      </c>
      <c r="J6512">
        <v>2010</v>
      </c>
      <c r="K6512" t="s">
        <v>19</v>
      </c>
      <c r="L6512">
        <v>17263</v>
      </c>
      <c r="N6512" t="s">
        <v>22</v>
      </c>
    </row>
    <row r="6513" spans="1:14" x14ac:dyDescent="0.2">
      <c r="A6513" t="s">
        <v>14</v>
      </c>
      <c r="B6513" t="s">
        <v>15</v>
      </c>
      <c r="C6513">
        <v>166</v>
      </c>
      <c r="D6513" t="s">
        <v>175</v>
      </c>
      <c r="E6513">
        <v>5112</v>
      </c>
      <c r="F6513" t="s">
        <v>17</v>
      </c>
      <c r="G6513">
        <v>1057</v>
      </c>
      <c r="H6513" t="s">
        <v>18</v>
      </c>
      <c r="I6513">
        <v>2011</v>
      </c>
      <c r="J6513">
        <v>2011</v>
      </c>
      <c r="K6513" t="s">
        <v>19</v>
      </c>
      <c r="L6513">
        <v>18719</v>
      </c>
      <c r="N6513" t="s">
        <v>22</v>
      </c>
    </row>
    <row r="6514" spans="1:14" x14ac:dyDescent="0.2">
      <c r="A6514" t="s">
        <v>14</v>
      </c>
      <c r="B6514" t="s">
        <v>15</v>
      </c>
      <c r="C6514">
        <v>166</v>
      </c>
      <c r="D6514" t="s">
        <v>175</v>
      </c>
      <c r="E6514">
        <v>5112</v>
      </c>
      <c r="F6514" t="s">
        <v>17</v>
      </c>
      <c r="G6514">
        <v>1057</v>
      </c>
      <c r="H6514" t="s">
        <v>18</v>
      </c>
      <c r="I6514">
        <v>2012</v>
      </c>
      <c r="J6514">
        <v>2012</v>
      </c>
      <c r="K6514" t="s">
        <v>19</v>
      </c>
      <c r="L6514">
        <v>20460</v>
      </c>
      <c r="N6514" t="s">
        <v>22</v>
      </c>
    </row>
    <row r="6515" spans="1:14" x14ac:dyDescent="0.2">
      <c r="A6515" t="s">
        <v>14</v>
      </c>
      <c r="B6515" t="s">
        <v>15</v>
      </c>
      <c r="C6515">
        <v>166</v>
      </c>
      <c r="D6515" t="s">
        <v>175</v>
      </c>
      <c r="E6515">
        <v>5112</v>
      </c>
      <c r="F6515" t="s">
        <v>17</v>
      </c>
      <c r="G6515">
        <v>1057</v>
      </c>
      <c r="H6515" t="s">
        <v>18</v>
      </c>
      <c r="I6515">
        <v>2013</v>
      </c>
      <c r="J6515">
        <v>2013</v>
      </c>
      <c r="K6515" t="s">
        <v>19</v>
      </c>
      <c r="L6515">
        <v>19862</v>
      </c>
      <c r="N6515" t="s">
        <v>22</v>
      </c>
    </row>
    <row r="6516" spans="1:14" x14ac:dyDescent="0.2">
      <c r="A6516" t="s">
        <v>14</v>
      </c>
      <c r="B6516" t="s">
        <v>15</v>
      </c>
      <c r="C6516">
        <v>166</v>
      </c>
      <c r="D6516" t="s">
        <v>175</v>
      </c>
      <c r="E6516">
        <v>5112</v>
      </c>
      <c r="F6516" t="s">
        <v>17</v>
      </c>
      <c r="G6516">
        <v>1057</v>
      </c>
      <c r="H6516" t="s">
        <v>18</v>
      </c>
      <c r="I6516">
        <v>2014</v>
      </c>
      <c r="J6516">
        <v>2014</v>
      </c>
      <c r="K6516" t="s">
        <v>19</v>
      </c>
      <c r="L6516">
        <v>22840</v>
      </c>
      <c r="N6516" t="s">
        <v>22</v>
      </c>
    </row>
    <row r="6517" spans="1:14" x14ac:dyDescent="0.2">
      <c r="A6517" t="s">
        <v>14</v>
      </c>
      <c r="B6517" t="s">
        <v>15</v>
      </c>
      <c r="C6517">
        <v>166</v>
      </c>
      <c r="D6517" t="s">
        <v>175</v>
      </c>
      <c r="E6517">
        <v>5112</v>
      </c>
      <c r="F6517" t="s">
        <v>17</v>
      </c>
      <c r="G6517">
        <v>1057</v>
      </c>
      <c r="H6517" t="s">
        <v>18</v>
      </c>
      <c r="I6517">
        <v>2015</v>
      </c>
      <c r="J6517">
        <v>2015</v>
      </c>
      <c r="K6517" t="s">
        <v>19</v>
      </c>
      <c r="L6517">
        <v>23931</v>
      </c>
      <c r="N6517" t="s">
        <v>22</v>
      </c>
    </row>
    <row r="6518" spans="1:14" x14ac:dyDescent="0.2">
      <c r="A6518" t="s">
        <v>14</v>
      </c>
      <c r="B6518" t="s">
        <v>15</v>
      </c>
      <c r="C6518">
        <v>166</v>
      </c>
      <c r="D6518" t="s">
        <v>175</v>
      </c>
      <c r="E6518">
        <v>5112</v>
      </c>
      <c r="F6518" t="s">
        <v>17</v>
      </c>
      <c r="G6518">
        <v>1057</v>
      </c>
      <c r="H6518" t="s">
        <v>18</v>
      </c>
      <c r="I6518">
        <v>2016</v>
      </c>
      <c r="J6518">
        <v>2016</v>
      </c>
      <c r="K6518" t="s">
        <v>19</v>
      </c>
      <c r="L6518">
        <v>23908</v>
      </c>
      <c r="N6518" t="s">
        <v>22</v>
      </c>
    </row>
    <row r="6519" spans="1:14" x14ac:dyDescent="0.2">
      <c r="A6519" t="s">
        <v>14</v>
      </c>
      <c r="B6519" t="s">
        <v>15</v>
      </c>
      <c r="C6519">
        <v>166</v>
      </c>
      <c r="D6519" t="s">
        <v>175</v>
      </c>
      <c r="E6519">
        <v>5112</v>
      </c>
      <c r="F6519" t="s">
        <v>17</v>
      </c>
      <c r="G6519">
        <v>1068</v>
      </c>
      <c r="H6519" t="s">
        <v>24</v>
      </c>
      <c r="I6519">
        <v>1996</v>
      </c>
      <c r="J6519">
        <v>1996</v>
      </c>
      <c r="K6519" t="s">
        <v>19</v>
      </c>
      <c r="L6519">
        <v>200</v>
      </c>
      <c r="M6519" t="s">
        <v>20</v>
      </c>
      <c r="N6519" t="s">
        <v>21</v>
      </c>
    </row>
    <row r="6520" spans="1:14" x14ac:dyDescent="0.2">
      <c r="A6520" t="s">
        <v>14</v>
      </c>
      <c r="B6520" t="s">
        <v>15</v>
      </c>
      <c r="C6520">
        <v>166</v>
      </c>
      <c r="D6520" t="s">
        <v>175</v>
      </c>
      <c r="E6520">
        <v>5112</v>
      </c>
      <c r="F6520" t="s">
        <v>17</v>
      </c>
      <c r="G6520">
        <v>1068</v>
      </c>
      <c r="H6520" t="s">
        <v>24</v>
      </c>
      <c r="I6520">
        <v>1997</v>
      </c>
      <c r="J6520">
        <v>1997</v>
      </c>
      <c r="K6520" t="s">
        <v>19</v>
      </c>
      <c r="L6520">
        <v>200</v>
      </c>
      <c r="M6520" t="s">
        <v>20</v>
      </c>
      <c r="N6520" t="s">
        <v>21</v>
      </c>
    </row>
    <row r="6521" spans="1:14" x14ac:dyDescent="0.2">
      <c r="A6521" t="s">
        <v>14</v>
      </c>
      <c r="B6521" t="s">
        <v>15</v>
      </c>
      <c r="C6521">
        <v>166</v>
      </c>
      <c r="D6521" t="s">
        <v>175</v>
      </c>
      <c r="E6521">
        <v>5112</v>
      </c>
      <c r="F6521" t="s">
        <v>17</v>
      </c>
      <c r="G6521">
        <v>1068</v>
      </c>
      <c r="H6521" t="s">
        <v>24</v>
      </c>
      <c r="I6521">
        <v>1998</v>
      </c>
      <c r="J6521">
        <v>1998</v>
      </c>
      <c r="K6521" t="s">
        <v>19</v>
      </c>
      <c r="L6521">
        <v>200</v>
      </c>
      <c r="M6521" t="s">
        <v>20</v>
      </c>
      <c r="N6521" t="s">
        <v>21</v>
      </c>
    </row>
    <row r="6522" spans="1:14" x14ac:dyDescent="0.2">
      <c r="A6522" t="s">
        <v>14</v>
      </c>
      <c r="B6522" t="s">
        <v>15</v>
      </c>
      <c r="C6522">
        <v>166</v>
      </c>
      <c r="D6522" t="s">
        <v>175</v>
      </c>
      <c r="E6522">
        <v>5112</v>
      </c>
      <c r="F6522" t="s">
        <v>17</v>
      </c>
      <c r="G6522">
        <v>1068</v>
      </c>
      <c r="H6522" t="s">
        <v>24</v>
      </c>
      <c r="I6522">
        <v>1999</v>
      </c>
      <c r="J6522">
        <v>1999</v>
      </c>
      <c r="K6522" t="s">
        <v>19</v>
      </c>
      <c r="L6522">
        <v>200</v>
      </c>
      <c r="M6522" t="s">
        <v>20</v>
      </c>
      <c r="N6522" t="s">
        <v>21</v>
      </c>
    </row>
    <row r="6523" spans="1:14" x14ac:dyDescent="0.2">
      <c r="A6523" t="s">
        <v>14</v>
      </c>
      <c r="B6523" t="s">
        <v>15</v>
      </c>
      <c r="C6523">
        <v>166</v>
      </c>
      <c r="D6523" t="s">
        <v>175</v>
      </c>
      <c r="E6523">
        <v>5112</v>
      </c>
      <c r="F6523" t="s">
        <v>17</v>
      </c>
      <c r="G6523">
        <v>1068</v>
      </c>
      <c r="H6523" t="s">
        <v>24</v>
      </c>
      <c r="I6523">
        <v>2000</v>
      </c>
      <c r="J6523">
        <v>2000</v>
      </c>
      <c r="K6523" t="s">
        <v>19</v>
      </c>
      <c r="L6523">
        <v>190</v>
      </c>
      <c r="M6523" t="s">
        <v>20</v>
      </c>
      <c r="N6523" t="s">
        <v>21</v>
      </c>
    </row>
    <row r="6524" spans="1:14" x14ac:dyDescent="0.2">
      <c r="A6524" t="s">
        <v>14</v>
      </c>
      <c r="B6524" t="s">
        <v>15</v>
      </c>
      <c r="C6524">
        <v>166</v>
      </c>
      <c r="D6524" t="s">
        <v>175</v>
      </c>
      <c r="E6524">
        <v>5112</v>
      </c>
      <c r="F6524" t="s">
        <v>17</v>
      </c>
      <c r="G6524">
        <v>1068</v>
      </c>
      <c r="H6524" t="s">
        <v>24</v>
      </c>
      <c r="I6524">
        <v>2001</v>
      </c>
      <c r="J6524">
        <v>2001</v>
      </c>
      <c r="K6524" t="s">
        <v>19</v>
      </c>
      <c r="L6524">
        <v>189</v>
      </c>
      <c r="N6524" t="s">
        <v>22</v>
      </c>
    </row>
    <row r="6525" spans="1:14" x14ac:dyDescent="0.2">
      <c r="A6525" t="s">
        <v>14</v>
      </c>
      <c r="B6525" t="s">
        <v>15</v>
      </c>
      <c r="C6525">
        <v>166</v>
      </c>
      <c r="D6525" t="s">
        <v>175</v>
      </c>
      <c r="E6525">
        <v>5112</v>
      </c>
      <c r="F6525" t="s">
        <v>17</v>
      </c>
      <c r="G6525">
        <v>1068</v>
      </c>
      <c r="H6525" t="s">
        <v>24</v>
      </c>
      <c r="I6525">
        <v>2002</v>
      </c>
      <c r="J6525">
        <v>2002</v>
      </c>
      <c r="K6525" t="s">
        <v>19</v>
      </c>
      <c r="L6525">
        <v>170</v>
      </c>
      <c r="M6525" t="s">
        <v>20</v>
      </c>
      <c r="N6525" t="s">
        <v>21</v>
      </c>
    </row>
    <row r="6526" spans="1:14" x14ac:dyDescent="0.2">
      <c r="A6526" t="s">
        <v>14</v>
      </c>
      <c r="B6526" t="s">
        <v>15</v>
      </c>
      <c r="C6526">
        <v>166</v>
      </c>
      <c r="D6526" t="s">
        <v>175</v>
      </c>
      <c r="E6526">
        <v>5112</v>
      </c>
      <c r="F6526" t="s">
        <v>17</v>
      </c>
      <c r="G6526">
        <v>1068</v>
      </c>
      <c r="H6526" t="s">
        <v>24</v>
      </c>
      <c r="I6526">
        <v>2003</v>
      </c>
      <c r="J6526">
        <v>2003</v>
      </c>
      <c r="K6526" t="s">
        <v>19</v>
      </c>
      <c r="L6526">
        <v>160</v>
      </c>
      <c r="M6526" t="s">
        <v>20</v>
      </c>
      <c r="N6526" t="s">
        <v>21</v>
      </c>
    </row>
    <row r="6527" spans="1:14" x14ac:dyDescent="0.2">
      <c r="A6527" t="s">
        <v>14</v>
      </c>
      <c r="B6527" t="s">
        <v>15</v>
      </c>
      <c r="C6527">
        <v>166</v>
      </c>
      <c r="D6527" t="s">
        <v>175</v>
      </c>
      <c r="E6527">
        <v>5112</v>
      </c>
      <c r="F6527" t="s">
        <v>17</v>
      </c>
      <c r="G6527">
        <v>1068</v>
      </c>
      <c r="H6527" t="s">
        <v>24</v>
      </c>
      <c r="I6527">
        <v>2004</v>
      </c>
      <c r="J6527">
        <v>2004</v>
      </c>
      <c r="K6527" t="s">
        <v>19</v>
      </c>
      <c r="L6527">
        <v>150</v>
      </c>
      <c r="M6527" t="s">
        <v>20</v>
      </c>
      <c r="N6527" t="s">
        <v>21</v>
      </c>
    </row>
    <row r="6528" spans="1:14" x14ac:dyDescent="0.2">
      <c r="A6528" t="s">
        <v>14</v>
      </c>
      <c r="B6528" t="s">
        <v>15</v>
      </c>
      <c r="C6528">
        <v>166</v>
      </c>
      <c r="D6528" t="s">
        <v>175</v>
      </c>
      <c r="E6528">
        <v>5112</v>
      </c>
      <c r="F6528" t="s">
        <v>17</v>
      </c>
      <c r="G6528">
        <v>1068</v>
      </c>
      <c r="H6528" t="s">
        <v>24</v>
      </c>
      <c r="I6528">
        <v>2005</v>
      </c>
      <c r="J6528">
        <v>2005</v>
      </c>
      <c r="K6528" t="s">
        <v>19</v>
      </c>
      <c r="L6528">
        <v>130</v>
      </c>
      <c r="M6528" t="s">
        <v>20</v>
      </c>
      <c r="N6528" t="s">
        <v>21</v>
      </c>
    </row>
    <row r="6529" spans="1:14" x14ac:dyDescent="0.2">
      <c r="A6529" t="s">
        <v>14</v>
      </c>
      <c r="B6529" t="s">
        <v>15</v>
      </c>
      <c r="C6529">
        <v>166</v>
      </c>
      <c r="D6529" t="s">
        <v>175</v>
      </c>
      <c r="E6529">
        <v>5112</v>
      </c>
      <c r="F6529" t="s">
        <v>17</v>
      </c>
      <c r="G6529">
        <v>1068</v>
      </c>
      <c r="H6529" t="s">
        <v>24</v>
      </c>
      <c r="I6529">
        <v>2006</v>
      </c>
      <c r="J6529">
        <v>2006</v>
      </c>
      <c r="K6529" t="s">
        <v>19</v>
      </c>
      <c r="L6529">
        <v>110</v>
      </c>
      <c r="M6529" t="s">
        <v>20</v>
      </c>
      <c r="N6529" t="s">
        <v>21</v>
      </c>
    </row>
    <row r="6530" spans="1:14" x14ac:dyDescent="0.2">
      <c r="A6530" t="s">
        <v>14</v>
      </c>
      <c r="B6530" t="s">
        <v>15</v>
      </c>
      <c r="C6530">
        <v>166</v>
      </c>
      <c r="D6530" t="s">
        <v>175</v>
      </c>
      <c r="E6530">
        <v>5112</v>
      </c>
      <c r="F6530" t="s">
        <v>17</v>
      </c>
      <c r="G6530">
        <v>1068</v>
      </c>
      <c r="H6530" t="s">
        <v>24</v>
      </c>
      <c r="I6530">
        <v>2007</v>
      </c>
      <c r="J6530">
        <v>2007</v>
      </c>
      <c r="K6530" t="s">
        <v>19</v>
      </c>
      <c r="L6530">
        <v>105</v>
      </c>
      <c r="M6530" t="s">
        <v>20</v>
      </c>
      <c r="N6530" t="s">
        <v>21</v>
      </c>
    </row>
    <row r="6531" spans="1:14" x14ac:dyDescent="0.2">
      <c r="A6531" t="s">
        <v>14</v>
      </c>
      <c r="B6531" t="s">
        <v>15</v>
      </c>
      <c r="C6531">
        <v>166</v>
      </c>
      <c r="D6531" t="s">
        <v>175</v>
      </c>
      <c r="E6531">
        <v>5112</v>
      </c>
      <c r="F6531" t="s">
        <v>17</v>
      </c>
      <c r="G6531">
        <v>1068</v>
      </c>
      <c r="H6531" t="s">
        <v>24</v>
      </c>
      <c r="I6531">
        <v>2008</v>
      </c>
      <c r="J6531">
        <v>2008</v>
      </c>
      <c r="K6531" t="s">
        <v>19</v>
      </c>
      <c r="L6531">
        <v>105</v>
      </c>
      <c r="M6531" t="s">
        <v>20</v>
      </c>
      <c r="N6531" t="s">
        <v>21</v>
      </c>
    </row>
    <row r="6532" spans="1:14" x14ac:dyDescent="0.2">
      <c r="A6532" t="s">
        <v>14</v>
      </c>
      <c r="B6532" t="s">
        <v>15</v>
      </c>
      <c r="C6532">
        <v>166</v>
      </c>
      <c r="D6532" t="s">
        <v>175</v>
      </c>
      <c r="E6532">
        <v>5112</v>
      </c>
      <c r="F6532" t="s">
        <v>17</v>
      </c>
      <c r="G6532">
        <v>1068</v>
      </c>
      <c r="H6532" t="s">
        <v>24</v>
      </c>
      <c r="I6532">
        <v>2009</v>
      </c>
      <c r="J6532">
        <v>2009</v>
      </c>
      <c r="K6532" t="s">
        <v>19</v>
      </c>
      <c r="L6532">
        <v>100</v>
      </c>
      <c r="M6532" t="s">
        <v>20</v>
      </c>
      <c r="N6532" t="s">
        <v>21</v>
      </c>
    </row>
    <row r="6533" spans="1:14" x14ac:dyDescent="0.2">
      <c r="A6533" t="s">
        <v>14</v>
      </c>
      <c r="B6533" t="s">
        <v>15</v>
      </c>
      <c r="C6533">
        <v>166</v>
      </c>
      <c r="D6533" t="s">
        <v>175</v>
      </c>
      <c r="E6533">
        <v>5112</v>
      </c>
      <c r="F6533" t="s">
        <v>17</v>
      </c>
      <c r="G6533">
        <v>1068</v>
      </c>
      <c r="H6533" t="s">
        <v>24</v>
      </c>
      <c r="I6533">
        <v>2010</v>
      </c>
      <c r="J6533">
        <v>2010</v>
      </c>
      <c r="K6533" t="s">
        <v>19</v>
      </c>
      <c r="L6533">
        <v>100</v>
      </c>
      <c r="M6533" t="s">
        <v>20</v>
      </c>
      <c r="N6533" t="s">
        <v>21</v>
      </c>
    </row>
    <row r="6534" spans="1:14" x14ac:dyDescent="0.2">
      <c r="A6534" t="s">
        <v>14</v>
      </c>
      <c r="B6534" t="s">
        <v>15</v>
      </c>
      <c r="C6534">
        <v>166</v>
      </c>
      <c r="D6534" t="s">
        <v>175</v>
      </c>
      <c r="E6534">
        <v>5112</v>
      </c>
      <c r="F6534" t="s">
        <v>17</v>
      </c>
      <c r="G6534">
        <v>1068</v>
      </c>
      <c r="H6534" t="s">
        <v>24</v>
      </c>
      <c r="I6534">
        <v>2011</v>
      </c>
      <c r="J6534">
        <v>2011</v>
      </c>
      <c r="K6534" t="s">
        <v>19</v>
      </c>
      <c r="L6534">
        <v>103</v>
      </c>
      <c r="N6534" t="s">
        <v>22</v>
      </c>
    </row>
    <row r="6535" spans="1:14" x14ac:dyDescent="0.2">
      <c r="A6535" t="s">
        <v>14</v>
      </c>
      <c r="B6535" t="s">
        <v>15</v>
      </c>
      <c r="C6535">
        <v>166</v>
      </c>
      <c r="D6535" t="s">
        <v>175</v>
      </c>
      <c r="E6535">
        <v>5112</v>
      </c>
      <c r="F6535" t="s">
        <v>17</v>
      </c>
      <c r="G6535">
        <v>1068</v>
      </c>
      <c r="H6535" t="s">
        <v>24</v>
      </c>
      <c r="I6535">
        <v>2012</v>
      </c>
      <c r="J6535">
        <v>2012</v>
      </c>
      <c r="K6535" t="s">
        <v>19</v>
      </c>
      <c r="L6535">
        <v>105</v>
      </c>
      <c r="M6535" t="s">
        <v>20</v>
      </c>
      <c r="N6535" t="s">
        <v>21</v>
      </c>
    </row>
    <row r="6536" spans="1:14" x14ac:dyDescent="0.2">
      <c r="A6536" t="s">
        <v>14</v>
      </c>
      <c r="B6536" t="s">
        <v>15</v>
      </c>
      <c r="C6536">
        <v>166</v>
      </c>
      <c r="D6536" t="s">
        <v>175</v>
      </c>
      <c r="E6536">
        <v>5112</v>
      </c>
      <c r="F6536" t="s">
        <v>17</v>
      </c>
      <c r="G6536">
        <v>1068</v>
      </c>
      <c r="H6536" t="s">
        <v>24</v>
      </c>
      <c r="I6536">
        <v>2013</v>
      </c>
      <c r="J6536">
        <v>2013</v>
      </c>
      <c r="K6536" t="s">
        <v>19</v>
      </c>
      <c r="L6536">
        <v>105</v>
      </c>
      <c r="M6536" t="s">
        <v>20</v>
      </c>
      <c r="N6536" t="s">
        <v>21</v>
      </c>
    </row>
    <row r="6537" spans="1:14" x14ac:dyDescent="0.2">
      <c r="A6537" t="s">
        <v>14</v>
      </c>
      <c r="B6537" t="s">
        <v>15</v>
      </c>
      <c r="C6537">
        <v>166</v>
      </c>
      <c r="D6537" t="s">
        <v>175</v>
      </c>
      <c r="E6537">
        <v>5112</v>
      </c>
      <c r="F6537" t="s">
        <v>17</v>
      </c>
      <c r="G6537">
        <v>1068</v>
      </c>
      <c r="H6537" t="s">
        <v>24</v>
      </c>
      <c r="I6537">
        <v>2014</v>
      </c>
      <c r="J6537">
        <v>2014</v>
      </c>
      <c r="K6537" t="s">
        <v>19</v>
      </c>
      <c r="L6537">
        <v>110</v>
      </c>
      <c r="M6537" t="s">
        <v>20</v>
      </c>
      <c r="N6537" t="s">
        <v>21</v>
      </c>
    </row>
    <row r="6538" spans="1:14" x14ac:dyDescent="0.2">
      <c r="A6538" t="s">
        <v>14</v>
      </c>
      <c r="B6538" t="s">
        <v>15</v>
      </c>
      <c r="C6538">
        <v>166</v>
      </c>
      <c r="D6538" t="s">
        <v>175</v>
      </c>
      <c r="E6538">
        <v>5112</v>
      </c>
      <c r="F6538" t="s">
        <v>17</v>
      </c>
      <c r="G6538">
        <v>1068</v>
      </c>
      <c r="H6538" t="s">
        <v>24</v>
      </c>
      <c r="I6538">
        <v>2015</v>
      </c>
      <c r="J6538">
        <v>2015</v>
      </c>
      <c r="K6538" t="s">
        <v>19</v>
      </c>
      <c r="L6538">
        <v>114</v>
      </c>
      <c r="M6538" t="s">
        <v>27</v>
      </c>
      <c r="N6538" t="s">
        <v>28</v>
      </c>
    </row>
    <row r="6539" spans="1:14" x14ac:dyDescent="0.2">
      <c r="A6539" t="s">
        <v>14</v>
      </c>
      <c r="B6539" t="s">
        <v>15</v>
      </c>
      <c r="C6539">
        <v>166</v>
      </c>
      <c r="D6539" t="s">
        <v>175</v>
      </c>
      <c r="E6539">
        <v>5112</v>
      </c>
      <c r="F6539" t="s">
        <v>17</v>
      </c>
      <c r="G6539">
        <v>1068</v>
      </c>
      <c r="H6539" t="s">
        <v>24</v>
      </c>
      <c r="I6539">
        <v>2016</v>
      </c>
      <c r="J6539">
        <v>2016</v>
      </c>
      <c r="K6539" t="s">
        <v>19</v>
      </c>
      <c r="L6539">
        <v>110</v>
      </c>
      <c r="M6539" t="s">
        <v>27</v>
      </c>
      <c r="N6539" t="s">
        <v>28</v>
      </c>
    </row>
    <row r="6540" spans="1:14" x14ac:dyDescent="0.2">
      <c r="A6540" t="s">
        <v>14</v>
      </c>
      <c r="B6540" t="s">
        <v>15</v>
      </c>
      <c r="C6540">
        <v>166</v>
      </c>
      <c r="D6540" t="s">
        <v>175</v>
      </c>
      <c r="E6540">
        <v>5112</v>
      </c>
      <c r="F6540" t="s">
        <v>17</v>
      </c>
      <c r="G6540">
        <v>1079</v>
      </c>
      <c r="H6540" t="s">
        <v>30</v>
      </c>
      <c r="I6540">
        <v>1996</v>
      </c>
      <c r="J6540">
        <v>1996</v>
      </c>
      <c r="K6540" t="s">
        <v>19</v>
      </c>
      <c r="L6540">
        <v>25</v>
      </c>
      <c r="M6540" t="s">
        <v>20</v>
      </c>
      <c r="N6540" t="s">
        <v>21</v>
      </c>
    </row>
    <row r="6541" spans="1:14" x14ac:dyDescent="0.2">
      <c r="A6541" t="s">
        <v>14</v>
      </c>
      <c r="B6541" t="s">
        <v>15</v>
      </c>
      <c r="C6541">
        <v>166</v>
      </c>
      <c r="D6541" t="s">
        <v>175</v>
      </c>
      <c r="E6541">
        <v>5112</v>
      </c>
      <c r="F6541" t="s">
        <v>17</v>
      </c>
      <c r="G6541">
        <v>1079</v>
      </c>
      <c r="H6541" t="s">
        <v>30</v>
      </c>
      <c r="I6541">
        <v>1997</v>
      </c>
      <c r="J6541">
        <v>1997</v>
      </c>
      <c r="K6541" t="s">
        <v>19</v>
      </c>
      <c r="L6541">
        <v>25</v>
      </c>
      <c r="M6541" t="s">
        <v>20</v>
      </c>
      <c r="N6541" t="s">
        <v>21</v>
      </c>
    </row>
    <row r="6542" spans="1:14" x14ac:dyDescent="0.2">
      <c r="A6542" t="s">
        <v>14</v>
      </c>
      <c r="B6542" t="s">
        <v>15</v>
      </c>
      <c r="C6542">
        <v>166</v>
      </c>
      <c r="D6542" t="s">
        <v>175</v>
      </c>
      <c r="E6542">
        <v>5112</v>
      </c>
      <c r="F6542" t="s">
        <v>17</v>
      </c>
      <c r="G6542">
        <v>1079</v>
      </c>
      <c r="H6542" t="s">
        <v>30</v>
      </c>
      <c r="I6542">
        <v>1998</v>
      </c>
      <c r="J6542">
        <v>1998</v>
      </c>
      <c r="K6542" t="s">
        <v>19</v>
      </c>
      <c r="L6542">
        <v>25</v>
      </c>
      <c r="M6542" t="s">
        <v>20</v>
      </c>
      <c r="N6542" t="s">
        <v>21</v>
      </c>
    </row>
    <row r="6543" spans="1:14" x14ac:dyDescent="0.2">
      <c r="A6543" t="s">
        <v>14</v>
      </c>
      <c r="B6543" t="s">
        <v>15</v>
      </c>
      <c r="C6543">
        <v>166</v>
      </c>
      <c r="D6543" t="s">
        <v>175</v>
      </c>
      <c r="E6543">
        <v>5112</v>
      </c>
      <c r="F6543" t="s">
        <v>17</v>
      </c>
      <c r="G6543">
        <v>1079</v>
      </c>
      <c r="H6543" t="s">
        <v>30</v>
      </c>
      <c r="I6543">
        <v>1999</v>
      </c>
      <c r="J6543">
        <v>1999</v>
      </c>
      <c r="K6543" t="s">
        <v>19</v>
      </c>
      <c r="L6543">
        <v>25</v>
      </c>
      <c r="M6543" t="s">
        <v>20</v>
      </c>
      <c r="N6543" t="s">
        <v>21</v>
      </c>
    </row>
    <row r="6544" spans="1:14" x14ac:dyDescent="0.2">
      <c r="A6544" t="s">
        <v>14</v>
      </c>
      <c r="B6544" t="s">
        <v>15</v>
      </c>
      <c r="C6544">
        <v>166</v>
      </c>
      <c r="D6544" t="s">
        <v>175</v>
      </c>
      <c r="E6544">
        <v>5112</v>
      </c>
      <c r="F6544" t="s">
        <v>17</v>
      </c>
      <c r="G6544">
        <v>1079</v>
      </c>
      <c r="H6544" t="s">
        <v>30</v>
      </c>
      <c r="I6544">
        <v>2000</v>
      </c>
      <c r="J6544">
        <v>2000</v>
      </c>
      <c r="K6544" t="s">
        <v>19</v>
      </c>
      <c r="L6544">
        <v>25</v>
      </c>
      <c r="M6544" t="s">
        <v>20</v>
      </c>
      <c r="N6544" t="s">
        <v>21</v>
      </c>
    </row>
    <row r="6545" spans="1:14" x14ac:dyDescent="0.2">
      <c r="A6545" t="s">
        <v>14</v>
      </c>
      <c r="B6545" t="s">
        <v>15</v>
      </c>
      <c r="C6545">
        <v>166</v>
      </c>
      <c r="D6545" t="s">
        <v>175</v>
      </c>
      <c r="E6545">
        <v>5112</v>
      </c>
      <c r="F6545" t="s">
        <v>17</v>
      </c>
      <c r="G6545">
        <v>1079</v>
      </c>
      <c r="H6545" t="s">
        <v>30</v>
      </c>
      <c r="I6545">
        <v>2001</v>
      </c>
      <c r="J6545">
        <v>2001</v>
      </c>
      <c r="K6545" t="s">
        <v>19</v>
      </c>
      <c r="L6545">
        <v>24</v>
      </c>
      <c r="N6545" t="s">
        <v>22</v>
      </c>
    </row>
    <row r="6546" spans="1:14" x14ac:dyDescent="0.2">
      <c r="A6546" t="s">
        <v>14</v>
      </c>
      <c r="B6546" t="s">
        <v>15</v>
      </c>
      <c r="C6546">
        <v>166</v>
      </c>
      <c r="D6546" t="s">
        <v>175</v>
      </c>
      <c r="E6546">
        <v>5112</v>
      </c>
      <c r="F6546" t="s">
        <v>17</v>
      </c>
      <c r="G6546">
        <v>1079</v>
      </c>
      <c r="H6546" t="s">
        <v>30</v>
      </c>
      <c r="I6546">
        <v>2002</v>
      </c>
      <c r="J6546">
        <v>2002</v>
      </c>
      <c r="K6546" t="s">
        <v>19</v>
      </c>
      <c r="L6546">
        <v>24</v>
      </c>
      <c r="M6546" t="s">
        <v>20</v>
      </c>
      <c r="N6546" t="s">
        <v>21</v>
      </c>
    </row>
    <row r="6547" spans="1:14" x14ac:dyDescent="0.2">
      <c r="A6547" t="s">
        <v>14</v>
      </c>
      <c r="B6547" t="s">
        <v>15</v>
      </c>
      <c r="C6547">
        <v>166</v>
      </c>
      <c r="D6547" t="s">
        <v>175</v>
      </c>
      <c r="E6547">
        <v>5112</v>
      </c>
      <c r="F6547" t="s">
        <v>17</v>
      </c>
      <c r="G6547">
        <v>1079</v>
      </c>
      <c r="H6547" t="s">
        <v>30</v>
      </c>
      <c r="I6547">
        <v>2003</v>
      </c>
      <c r="J6547">
        <v>2003</v>
      </c>
      <c r="K6547" t="s">
        <v>19</v>
      </c>
      <c r="L6547">
        <v>24</v>
      </c>
      <c r="M6547" t="s">
        <v>20</v>
      </c>
      <c r="N6547" t="s">
        <v>21</v>
      </c>
    </row>
    <row r="6548" spans="1:14" x14ac:dyDescent="0.2">
      <c r="A6548" t="s">
        <v>14</v>
      </c>
      <c r="B6548" t="s">
        <v>15</v>
      </c>
      <c r="C6548">
        <v>166</v>
      </c>
      <c r="D6548" t="s">
        <v>175</v>
      </c>
      <c r="E6548">
        <v>5112</v>
      </c>
      <c r="F6548" t="s">
        <v>17</v>
      </c>
      <c r="G6548">
        <v>1079</v>
      </c>
      <c r="H6548" t="s">
        <v>30</v>
      </c>
      <c r="I6548">
        <v>2004</v>
      </c>
      <c r="J6548">
        <v>2004</v>
      </c>
      <c r="K6548" t="s">
        <v>19</v>
      </c>
      <c r="L6548">
        <v>23</v>
      </c>
      <c r="M6548" t="s">
        <v>20</v>
      </c>
      <c r="N6548" t="s">
        <v>21</v>
      </c>
    </row>
    <row r="6549" spans="1:14" x14ac:dyDescent="0.2">
      <c r="A6549" t="s">
        <v>14</v>
      </c>
      <c r="B6549" t="s">
        <v>15</v>
      </c>
      <c r="C6549">
        <v>166</v>
      </c>
      <c r="D6549" t="s">
        <v>175</v>
      </c>
      <c r="E6549">
        <v>5112</v>
      </c>
      <c r="F6549" t="s">
        <v>17</v>
      </c>
      <c r="G6549">
        <v>1079</v>
      </c>
      <c r="H6549" t="s">
        <v>30</v>
      </c>
      <c r="I6549">
        <v>2005</v>
      </c>
      <c r="J6549">
        <v>2005</v>
      </c>
      <c r="K6549" t="s">
        <v>19</v>
      </c>
      <c r="L6549">
        <v>22</v>
      </c>
      <c r="M6549" t="s">
        <v>20</v>
      </c>
      <c r="N6549" t="s">
        <v>21</v>
      </c>
    </row>
    <row r="6550" spans="1:14" x14ac:dyDescent="0.2">
      <c r="A6550" t="s">
        <v>14</v>
      </c>
      <c r="B6550" t="s">
        <v>15</v>
      </c>
      <c r="C6550">
        <v>166</v>
      </c>
      <c r="D6550" t="s">
        <v>175</v>
      </c>
      <c r="E6550">
        <v>5112</v>
      </c>
      <c r="F6550" t="s">
        <v>17</v>
      </c>
      <c r="G6550">
        <v>1079</v>
      </c>
      <c r="H6550" t="s">
        <v>30</v>
      </c>
      <c r="I6550">
        <v>2006</v>
      </c>
      <c r="J6550">
        <v>2006</v>
      </c>
      <c r="K6550" t="s">
        <v>19</v>
      </c>
      <c r="L6550">
        <v>22</v>
      </c>
      <c r="M6550" t="s">
        <v>20</v>
      </c>
      <c r="N6550" t="s">
        <v>21</v>
      </c>
    </row>
    <row r="6551" spans="1:14" x14ac:dyDescent="0.2">
      <c r="A6551" t="s">
        <v>14</v>
      </c>
      <c r="B6551" t="s">
        <v>15</v>
      </c>
      <c r="C6551">
        <v>166</v>
      </c>
      <c r="D6551" t="s">
        <v>175</v>
      </c>
      <c r="E6551">
        <v>5112</v>
      </c>
      <c r="F6551" t="s">
        <v>17</v>
      </c>
      <c r="G6551">
        <v>1079</v>
      </c>
      <c r="H6551" t="s">
        <v>30</v>
      </c>
      <c r="I6551">
        <v>2007</v>
      </c>
      <c r="J6551">
        <v>2007</v>
      </c>
      <c r="K6551" t="s">
        <v>19</v>
      </c>
      <c r="L6551">
        <v>21</v>
      </c>
      <c r="M6551" t="s">
        <v>20</v>
      </c>
      <c r="N6551" t="s">
        <v>21</v>
      </c>
    </row>
    <row r="6552" spans="1:14" x14ac:dyDescent="0.2">
      <c r="A6552" t="s">
        <v>14</v>
      </c>
      <c r="B6552" t="s">
        <v>15</v>
      </c>
      <c r="C6552">
        <v>166</v>
      </c>
      <c r="D6552" t="s">
        <v>175</v>
      </c>
      <c r="E6552">
        <v>5112</v>
      </c>
      <c r="F6552" t="s">
        <v>17</v>
      </c>
      <c r="G6552">
        <v>1079</v>
      </c>
      <c r="H6552" t="s">
        <v>30</v>
      </c>
      <c r="I6552">
        <v>2008</v>
      </c>
      <c r="J6552">
        <v>2008</v>
      </c>
      <c r="K6552" t="s">
        <v>19</v>
      </c>
      <c r="L6552">
        <v>21</v>
      </c>
      <c r="M6552" t="s">
        <v>20</v>
      </c>
      <c r="N6552" t="s">
        <v>21</v>
      </c>
    </row>
    <row r="6553" spans="1:14" x14ac:dyDescent="0.2">
      <c r="A6553" t="s">
        <v>14</v>
      </c>
      <c r="B6553" t="s">
        <v>15</v>
      </c>
      <c r="C6553">
        <v>166</v>
      </c>
      <c r="D6553" t="s">
        <v>175</v>
      </c>
      <c r="E6553">
        <v>5112</v>
      </c>
      <c r="F6553" t="s">
        <v>17</v>
      </c>
      <c r="G6553">
        <v>1079</v>
      </c>
      <c r="H6553" t="s">
        <v>30</v>
      </c>
      <c r="I6553">
        <v>2009</v>
      </c>
      <c r="J6553">
        <v>2009</v>
      </c>
      <c r="K6553" t="s">
        <v>19</v>
      </c>
      <c r="L6553">
        <v>20</v>
      </c>
      <c r="M6553" t="s">
        <v>20</v>
      </c>
      <c r="N6553" t="s">
        <v>21</v>
      </c>
    </row>
    <row r="6554" spans="1:14" x14ac:dyDescent="0.2">
      <c r="A6554" t="s">
        <v>14</v>
      </c>
      <c r="B6554" t="s">
        <v>15</v>
      </c>
      <c r="C6554">
        <v>166</v>
      </c>
      <c r="D6554" t="s">
        <v>175</v>
      </c>
      <c r="E6554">
        <v>5112</v>
      </c>
      <c r="F6554" t="s">
        <v>17</v>
      </c>
      <c r="G6554">
        <v>1079</v>
      </c>
      <c r="H6554" t="s">
        <v>30</v>
      </c>
      <c r="I6554">
        <v>2010</v>
      </c>
      <c r="J6554">
        <v>2010</v>
      </c>
      <c r="K6554" t="s">
        <v>19</v>
      </c>
      <c r="L6554">
        <v>19</v>
      </c>
      <c r="M6554" t="s">
        <v>20</v>
      </c>
      <c r="N6554" t="s">
        <v>21</v>
      </c>
    </row>
    <row r="6555" spans="1:14" x14ac:dyDescent="0.2">
      <c r="A6555" t="s">
        <v>14</v>
      </c>
      <c r="B6555" t="s">
        <v>15</v>
      </c>
      <c r="C6555">
        <v>166</v>
      </c>
      <c r="D6555" t="s">
        <v>175</v>
      </c>
      <c r="E6555">
        <v>5112</v>
      </c>
      <c r="F6555" t="s">
        <v>17</v>
      </c>
      <c r="G6555">
        <v>1079</v>
      </c>
      <c r="H6555" t="s">
        <v>30</v>
      </c>
      <c r="I6555">
        <v>2011</v>
      </c>
      <c r="J6555">
        <v>2011</v>
      </c>
      <c r="K6555" t="s">
        <v>19</v>
      </c>
      <c r="L6555">
        <v>18</v>
      </c>
      <c r="N6555" t="s">
        <v>22</v>
      </c>
    </row>
    <row r="6556" spans="1:14" x14ac:dyDescent="0.2">
      <c r="A6556" t="s">
        <v>14</v>
      </c>
      <c r="B6556" t="s">
        <v>15</v>
      </c>
      <c r="C6556">
        <v>166</v>
      </c>
      <c r="D6556" t="s">
        <v>175</v>
      </c>
      <c r="E6556">
        <v>5112</v>
      </c>
      <c r="F6556" t="s">
        <v>17</v>
      </c>
      <c r="G6556">
        <v>1079</v>
      </c>
      <c r="H6556" t="s">
        <v>30</v>
      </c>
      <c r="I6556">
        <v>2012</v>
      </c>
      <c r="J6556">
        <v>2012</v>
      </c>
      <c r="K6556" t="s">
        <v>19</v>
      </c>
      <c r="L6556">
        <v>18</v>
      </c>
      <c r="M6556" t="s">
        <v>20</v>
      </c>
      <c r="N6556" t="s">
        <v>21</v>
      </c>
    </row>
    <row r="6557" spans="1:14" x14ac:dyDescent="0.2">
      <c r="A6557" t="s">
        <v>14</v>
      </c>
      <c r="B6557" t="s">
        <v>15</v>
      </c>
      <c r="C6557">
        <v>166</v>
      </c>
      <c r="D6557" t="s">
        <v>175</v>
      </c>
      <c r="E6557">
        <v>5112</v>
      </c>
      <c r="F6557" t="s">
        <v>17</v>
      </c>
      <c r="G6557">
        <v>1079</v>
      </c>
      <c r="H6557" t="s">
        <v>30</v>
      </c>
      <c r="I6557">
        <v>2013</v>
      </c>
      <c r="J6557">
        <v>2013</v>
      </c>
      <c r="K6557" t="s">
        <v>19</v>
      </c>
      <c r="L6557">
        <v>18</v>
      </c>
      <c r="M6557" t="s">
        <v>20</v>
      </c>
      <c r="N6557" t="s">
        <v>21</v>
      </c>
    </row>
    <row r="6558" spans="1:14" x14ac:dyDescent="0.2">
      <c r="A6558" t="s">
        <v>14</v>
      </c>
      <c r="B6558" t="s">
        <v>15</v>
      </c>
      <c r="C6558">
        <v>166</v>
      </c>
      <c r="D6558" t="s">
        <v>175</v>
      </c>
      <c r="E6558">
        <v>5112</v>
      </c>
      <c r="F6558" t="s">
        <v>17</v>
      </c>
      <c r="G6558">
        <v>1079</v>
      </c>
      <c r="H6558" t="s">
        <v>30</v>
      </c>
      <c r="I6558">
        <v>2014</v>
      </c>
      <c r="J6558">
        <v>2014</v>
      </c>
      <c r="K6558" t="s">
        <v>19</v>
      </c>
      <c r="L6558">
        <v>20</v>
      </c>
      <c r="M6558" t="s">
        <v>20</v>
      </c>
      <c r="N6558" t="s">
        <v>21</v>
      </c>
    </row>
    <row r="6559" spans="1:14" x14ac:dyDescent="0.2">
      <c r="A6559" t="s">
        <v>14</v>
      </c>
      <c r="B6559" t="s">
        <v>15</v>
      </c>
      <c r="C6559">
        <v>166</v>
      </c>
      <c r="D6559" t="s">
        <v>175</v>
      </c>
      <c r="E6559">
        <v>5112</v>
      </c>
      <c r="F6559" t="s">
        <v>17</v>
      </c>
      <c r="G6559">
        <v>1079</v>
      </c>
      <c r="H6559" t="s">
        <v>30</v>
      </c>
      <c r="I6559">
        <v>2015</v>
      </c>
      <c r="J6559">
        <v>2015</v>
      </c>
      <c r="K6559" t="s">
        <v>19</v>
      </c>
      <c r="L6559">
        <v>19</v>
      </c>
      <c r="M6559" t="s">
        <v>27</v>
      </c>
      <c r="N6559" t="s">
        <v>28</v>
      </c>
    </row>
    <row r="6560" spans="1:14" x14ac:dyDescent="0.2">
      <c r="A6560" t="s">
        <v>14</v>
      </c>
      <c r="B6560" t="s">
        <v>15</v>
      </c>
      <c r="C6560">
        <v>166</v>
      </c>
      <c r="D6560" t="s">
        <v>175</v>
      </c>
      <c r="E6560">
        <v>5112</v>
      </c>
      <c r="F6560" t="s">
        <v>17</v>
      </c>
      <c r="G6560">
        <v>1079</v>
      </c>
      <c r="H6560" t="s">
        <v>30</v>
      </c>
      <c r="I6560">
        <v>2016</v>
      </c>
      <c r="J6560">
        <v>2016</v>
      </c>
      <c r="K6560" t="s">
        <v>19</v>
      </c>
      <c r="L6560">
        <v>18</v>
      </c>
      <c r="M6560" t="s">
        <v>27</v>
      </c>
      <c r="N6560" t="s">
        <v>28</v>
      </c>
    </row>
    <row r="6561" spans="1:14" x14ac:dyDescent="0.2">
      <c r="A6561" t="s">
        <v>14</v>
      </c>
      <c r="B6561" t="s">
        <v>15</v>
      </c>
      <c r="C6561">
        <v>168</v>
      </c>
      <c r="D6561" t="s">
        <v>176</v>
      </c>
      <c r="E6561">
        <v>5112</v>
      </c>
      <c r="F6561" t="s">
        <v>17</v>
      </c>
      <c r="G6561">
        <v>1057</v>
      </c>
      <c r="H6561" t="s">
        <v>18</v>
      </c>
      <c r="I6561">
        <v>1996</v>
      </c>
      <c r="J6561">
        <v>1996</v>
      </c>
      <c r="K6561" t="s">
        <v>19</v>
      </c>
      <c r="L6561">
        <v>3300</v>
      </c>
      <c r="M6561" t="s">
        <v>20</v>
      </c>
      <c r="N6561" t="s">
        <v>21</v>
      </c>
    </row>
    <row r="6562" spans="1:14" x14ac:dyDescent="0.2">
      <c r="A6562" t="s">
        <v>14</v>
      </c>
      <c r="B6562" t="s">
        <v>15</v>
      </c>
      <c r="C6562">
        <v>168</v>
      </c>
      <c r="D6562" t="s">
        <v>176</v>
      </c>
      <c r="E6562">
        <v>5112</v>
      </c>
      <c r="F6562" t="s">
        <v>17</v>
      </c>
      <c r="G6562">
        <v>1057</v>
      </c>
      <c r="H6562" t="s">
        <v>18</v>
      </c>
      <c r="I6562">
        <v>1997</v>
      </c>
      <c r="J6562">
        <v>1997</v>
      </c>
      <c r="K6562" t="s">
        <v>19</v>
      </c>
      <c r="L6562">
        <v>3500</v>
      </c>
      <c r="N6562" t="s">
        <v>22</v>
      </c>
    </row>
    <row r="6563" spans="1:14" x14ac:dyDescent="0.2">
      <c r="A6563" t="s">
        <v>14</v>
      </c>
      <c r="B6563" t="s">
        <v>15</v>
      </c>
      <c r="C6563">
        <v>168</v>
      </c>
      <c r="D6563" t="s">
        <v>176</v>
      </c>
      <c r="E6563">
        <v>5112</v>
      </c>
      <c r="F6563" t="s">
        <v>17</v>
      </c>
      <c r="G6563">
        <v>1057</v>
      </c>
      <c r="H6563" t="s">
        <v>18</v>
      </c>
      <c r="I6563">
        <v>1998</v>
      </c>
      <c r="J6563">
        <v>1998</v>
      </c>
      <c r="K6563" t="s">
        <v>19</v>
      </c>
      <c r="L6563">
        <v>3600</v>
      </c>
      <c r="M6563" t="s">
        <v>25</v>
      </c>
      <c r="N6563" t="s">
        <v>26</v>
      </c>
    </row>
    <row r="6564" spans="1:14" x14ac:dyDescent="0.2">
      <c r="A6564" t="s">
        <v>14</v>
      </c>
      <c r="B6564" t="s">
        <v>15</v>
      </c>
      <c r="C6564">
        <v>168</v>
      </c>
      <c r="D6564" t="s">
        <v>176</v>
      </c>
      <c r="E6564">
        <v>5112</v>
      </c>
      <c r="F6564" t="s">
        <v>17</v>
      </c>
      <c r="G6564">
        <v>1057</v>
      </c>
      <c r="H6564" t="s">
        <v>18</v>
      </c>
      <c r="I6564">
        <v>1999</v>
      </c>
      <c r="J6564">
        <v>1999</v>
      </c>
      <c r="K6564" t="s">
        <v>19</v>
      </c>
      <c r="L6564">
        <v>3600</v>
      </c>
      <c r="M6564" t="s">
        <v>25</v>
      </c>
      <c r="N6564" t="s">
        <v>26</v>
      </c>
    </row>
    <row r="6565" spans="1:14" x14ac:dyDescent="0.2">
      <c r="A6565" t="s">
        <v>14</v>
      </c>
      <c r="B6565" t="s">
        <v>15</v>
      </c>
      <c r="C6565">
        <v>168</v>
      </c>
      <c r="D6565" t="s">
        <v>176</v>
      </c>
      <c r="E6565">
        <v>5112</v>
      </c>
      <c r="F6565" t="s">
        <v>17</v>
      </c>
      <c r="G6565">
        <v>1057</v>
      </c>
      <c r="H6565" t="s">
        <v>18</v>
      </c>
      <c r="I6565">
        <v>2000</v>
      </c>
      <c r="J6565">
        <v>2000</v>
      </c>
      <c r="K6565" t="s">
        <v>19</v>
      </c>
      <c r="L6565">
        <v>3700</v>
      </c>
      <c r="M6565" t="s">
        <v>25</v>
      </c>
      <c r="N6565" t="s">
        <v>26</v>
      </c>
    </row>
    <row r="6566" spans="1:14" x14ac:dyDescent="0.2">
      <c r="A6566" t="s">
        <v>14</v>
      </c>
      <c r="B6566" t="s">
        <v>15</v>
      </c>
      <c r="C6566">
        <v>168</v>
      </c>
      <c r="D6566" t="s">
        <v>176</v>
      </c>
      <c r="E6566">
        <v>5112</v>
      </c>
      <c r="F6566" t="s">
        <v>17</v>
      </c>
      <c r="G6566">
        <v>1057</v>
      </c>
      <c r="H6566" t="s">
        <v>18</v>
      </c>
      <c r="I6566">
        <v>2001</v>
      </c>
      <c r="J6566">
        <v>2001</v>
      </c>
      <c r="K6566" t="s">
        <v>19</v>
      </c>
      <c r="L6566">
        <v>3700</v>
      </c>
      <c r="M6566" t="s">
        <v>25</v>
      </c>
      <c r="N6566" t="s">
        <v>26</v>
      </c>
    </row>
    <row r="6567" spans="1:14" x14ac:dyDescent="0.2">
      <c r="A6567" t="s">
        <v>14</v>
      </c>
      <c r="B6567" t="s">
        <v>15</v>
      </c>
      <c r="C6567">
        <v>168</v>
      </c>
      <c r="D6567" t="s">
        <v>176</v>
      </c>
      <c r="E6567">
        <v>5112</v>
      </c>
      <c r="F6567" t="s">
        <v>17</v>
      </c>
      <c r="G6567">
        <v>1057</v>
      </c>
      <c r="H6567" t="s">
        <v>18</v>
      </c>
      <c r="I6567">
        <v>2002</v>
      </c>
      <c r="J6567">
        <v>2002</v>
      </c>
      <c r="K6567" t="s">
        <v>19</v>
      </c>
      <c r="L6567">
        <v>3800</v>
      </c>
      <c r="M6567" t="s">
        <v>25</v>
      </c>
      <c r="N6567" t="s">
        <v>26</v>
      </c>
    </row>
    <row r="6568" spans="1:14" x14ac:dyDescent="0.2">
      <c r="A6568" t="s">
        <v>14</v>
      </c>
      <c r="B6568" t="s">
        <v>15</v>
      </c>
      <c r="C6568">
        <v>168</v>
      </c>
      <c r="D6568" t="s">
        <v>176</v>
      </c>
      <c r="E6568">
        <v>5112</v>
      </c>
      <c r="F6568" t="s">
        <v>17</v>
      </c>
      <c r="G6568">
        <v>1057</v>
      </c>
      <c r="H6568" t="s">
        <v>18</v>
      </c>
      <c r="I6568">
        <v>2003</v>
      </c>
      <c r="J6568">
        <v>2003</v>
      </c>
      <c r="K6568" t="s">
        <v>19</v>
      </c>
      <c r="L6568">
        <v>3900</v>
      </c>
      <c r="M6568" t="s">
        <v>25</v>
      </c>
      <c r="N6568" t="s">
        <v>26</v>
      </c>
    </row>
    <row r="6569" spans="1:14" x14ac:dyDescent="0.2">
      <c r="A6569" t="s">
        <v>14</v>
      </c>
      <c r="B6569" t="s">
        <v>15</v>
      </c>
      <c r="C6569">
        <v>168</v>
      </c>
      <c r="D6569" t="s">
        <v>176</v>
      </c>
      <c r="E6569">
        <v>5112</v>
      </c>
      <c r="F6569" t="s">
        <v>17</v>
      </c>
      <c r="G6569">
        <v>1057</v>
      </c>
      <c r="H6569" t="s">
        <v>18</v>
      </c>
      <c r="I6569">
        <v>2004</v>
      </c>
      <c r="J6569">
        <v>2004</v>
      </c>
      <c r="K6569" t="s">
        <v>19</v>
      </c>
      <c r="L6569">
        <v>3900</v>
      </c>
      <c r="M6569" t="s">
        <v>20</v>
      </c>
      <c r="N6569" t="s">
        <v>21</v>
      </c>
    </row>
    <row r="6570" spans="1:14" x14ac:dyDescent="0.2">
      <c r="A6570" t="s">
        <v>14</v>
      </c>
      <c r="B6570" t="s">
        <v>15</v>
      </c>
      <c r="C6570">
        <v>168</v>
      </c>
      <c r="D6570" t="s">
        <v>176</v>
      </c>
      <c r="E6570">
        <v>5112</v>
      </c>
      <c r="F6570" t="s">
        <v>17</v>
      </c>
      <c r="G6570">
        <v>1057</v>
      </c>
      <c r="H6570" t="s">
        <v>18</v>
      </c>
      <c r="I6570">
        <v>2005</v>
      </c>
      <c r="J6570">
        <v>2005</v>
      </c>
      <c r="K6570" t="s">
        <v>19</v>
      </c>
      <c r="L6570">
        <v>4000</v>
      </c>
      <c r="M6570" t="s">
        <v>20</v>
      </c>
      <c r="N6570" t="s">
        <v>21</v>
      </c>
    </row>
    <row r="6571" spans="1:14" x14ac:dyDescent="0.2">
      <c r="A6571" t="s">
        <v>14</v>
      </c>
      <c r="B6571" t="s">
        <v>15</v>
      </c>
      <c r="C6571">
        <v>168</v>
      </c>
      <c r="D6571" t="s">
        <v>176</v>
      </c>
      <c r="E6571">
        <v>5112</v>
      </c>
      <c r="F6571" t="s">
        <v>17</v>
      </c>
      <c r="G6571">
        <v>1057</v>
      </c>
      <c r="H6571" t="s">
        <v>18</v>
      </c>
      <c r="I6571">
        <v>2006</v>
      </c>
      <c r="J6571">
        <v>2006</v>
      </c>
      <c r="K6571" t="s">
        <v>19</v>
      </c>
      <c r="L6571">
        <v>4000</v>
      </c>
      <c r="M6571" t="s">
        <v>20</v>
      </c>
      <c r="N6571" t="s">
        <v>21</v>
      </c>
    </row>
    <row r="6572" spans="1:14" x14ac:dyDescent="0.2">
      <c r="A6572" t="s">
        <v>14</v>
      </c>
      <c r="B6572" t="s">
        <v>15</v>
      </c>
      <c r="C6572">
        <v>168</v>
      </c>
      <c r="D6572" t="s">
        <v>176</v>
      </c>
      <c r="E6572">
        <v>5112</v>
      </c>
      <c r="F6572" t="s">
        <v>17</v>
      </c>
      <c r="G6572">
        <v>1057</v>
      </c>
      <c r="H6572" t="s">
        <v>18</v>
      </c>
      <c r="I6572">
        <v>2007</v>
      </c>
      <c r="J6572">
        <v>2007</v>
      </c>
      <c r="K6572" t="s">
        <v>19</v>
      </c>
      <c r="L6572">
        <v>4000</v>
      </c>
      <c r="M6572" t="s">
        <v>25</v>
      </c>
      <c r="N6572" t="s">
        <v>26</v>
      </c>
    </row>
    <row r="6573" spans="1:14" x14ac:dyDescent="0.2">
      <c r="A6573" t="s">
        <v>14</v>
      </c>
      <c r="B6573" t="s">
        <v>15</v>
      </c>
      <c r="C6573">
        <v>168</v>
      </c>
      <c r="D6573" t="s">
        <v>176</v>
      </c>
      <c r="E6573">
        <v>5112</v>
      </c>
      <c r="F6573" t="s">
        <v>17</v>
      </c>
      <c r="G6573">
        <v>1057</v>
      </c>
      <c r="H6573" t="s">
        <v>18</v>
      </c>
      <c r="I6573">
        <v>2008</v>
      </c>
      <c r="J6573">
        <v>2008</v>
      </c>
      <c r="K6573" t="s">
        <v>19</v>
      </c>
      <c r="L6573">
        <v>4200</v>
      </c>
      <c r="M6573" t="s">
        <v>20</v>
      </c>
      <c r="N6573" t="s">
        <v>21</v>
      </c>
    </row>
    <row r="6574" spans="1:14" x14ac:dyDescent="0.2">
      <c r="A6574" t="s">
        <v>14</v>
      </c>
      <c r="B6574" t="s">
        <v>15</v>
      </c>
      <c r="C6574">
        <v>168</v>
      </c>
      <c r="D6574" t="s">
        <v>176</v>
      </c>
      <c r="E6574">
        <v>5112</v>
      </c>
      <c r="F6574" t="s">
        <v>17</v>
      </c>
      <c r="G6574">
        <v>1057</v>
      </c>
      <c r="H6574" t="s">
        <v>18</v>
      </c>
      <c r="I6574">
        <v>2009</v>
      </c>
      <c r="J6574">
        <v>2009</v>
      </c>
      <c r="K6574" t="s">
        <v>19</v>
      </c>
      <c r="L6574">
        <v>4200</v>
      </c>
      <c r="M6574" t="s">
        <v>20</v>
      </c>
      <c r="N6574" t="s">
        <v>21</v>
      </c>
    </row>
    <row r="6575" spans="1:14" x14ac:dyDescent="0.2">
      <c r="A6575" t="s">
        <v>14</v>
      </c>
      <c r="B6575" t="s">
        <v>15</v>
      </c>
      <c r="C6575">
        <v>168</v>
      </c>
      <c r="D6575" t="s">
        <v>176</v>
      </c>
      <c r="E6575">
        <v>5112</v>
      </c>
      <c r="F6575" t="s">
        <v>17</v>
      </c>
      <c r="G6575">
        <v>1057</v>
      </c>
      <c r="H6575" t="s">
        <v>18</v>
      </c>
      <c r="I6575">
        <v>2010</v>
      </c>
      <c r="J6575">
        <v>2010</v>
      </c>
      <c r="K6575" t="s">
        <v>19</v>
      </c>
      <c r="L6575">
        <v>4000</v>
      </c>
      <c r="M6575" t="s">
        <v>20</v>
      </c>
      <c r="N6575" t="s">
        <v>21</v>
      </c>
    </row>
    <row r="6576" spans="1:14" x14ac:dyDescent="0.2">
      <c r="A6576" t="s">
        <v>14</v>
      </c>
      <c r="B6576" t="s">
        <v>15</v>
      </c>
      <c r="C6576">
        <v>168</v>
      </c>
      <c r="D6576" t="s">
        <v>176</v>
      </c>
      <c r="E6576">
        <v>5112</v>
      </c>
      <c r="F6576" t="s">
        <v>17</v>
      </c>
      <c r="G6576">
        <v>1057</v>
      </c>
      <c r="H6576" t="s">
        <v>18</v>
      </c>
      <c r="I6576">
        <v>2011</v>
      </c>
      <c r="J6576">
        <v>2011</v>
      </c>
      <c r="K6576" t="s">
        <v>19</v>
      </c>
      <c r="L6576">
        <v>4200</v>
      </c>
      <c r="M6576" t="s">
        <v>20</v>
      </c>
      <c r="N6576" t="s">
        <v>21</v>
      </c>
    </row>
    <row r="6577" spans="1:14" x14ac:dyDescent="0.2">
      <c r="A6577" t="s">
        <v>14</v>
      </c>
      <c r="B6577" t="s">
        <v>15</v>
      </c>
      <c r="C6577">
        <v>168</v>
      </c>
      <c r="D6577" t="s">
        <v>176</v>
      </c>
      <c r="E6577">
        <v>5112</v>
      </c>
      <c r="F6577" t="s">
        <v>17</v>
      </c>
      <c r="G6577">
        <v>1057</v>
      </c>
      <c r="H6577" t="s">
        <v>18</v>
      </c>
      <c r="I6577">
        <v>2012</v>
      </c>
      <c r="J6577">
        <v>2012</v>
      </c>
      <c r="K6577" t="s">
        <v>19</v>
      </c>
      <c r="L6577">
        <v>4300</v>
      </c>
      <c r="M6577" t="s">
        <v>20</v>
      </c>
      <c r="N6577" t="s">
        <v>21</v>
      </c>
    </row>
    <row r="6578" spans="1:14" x14ac:dyDescent="0.2">
      <c r="A6578" t="s">
        <v>14</v>
      </c>
      <c r="B6578" t="s">
        <v>15</v>
      </c>
      <c r="C6578">
        <v>168</v>
      </c>
      <c r="D6578" t="s">
        <v>176</v>
      </c>
      <c r="E6578">
        <v>5112</v>
      </c>
      <c r="F6578" t="s">
        <v>17</v>
      </c>
      <c r="G6578">
        <v>1057</v>
      </c>
      <c r="H6578" t="s">
        <v>18</v>
      </c>
      <c r="I6578">
        <v>2013</v>
      </c>
      <c r="J6578">
        <v>2013</v>
      </c>
      <c r="K6578" t="s">
        <v>19</v>
      </c>
      <c r="L6578">
        <v>4400</v>
      </c>
      <c r="M6578" t="s">
        <v>20</v>
      </c>
      <c r="N6578" t="s">
        <v>21</v>
      </c>
    </row>
    <row r="6579" spans="1:14" x14ac:dyDescent="0.2">
      <c r="A6579" t="s">
        <v>14</v>
      </c>
      <c r="B6579" t="s">
        <v>15</v>
      </c>
      <c r="C6579">
        <v>168</v>
      </c>
      <c r="D6579" t="s">
        <v>176</v>
      </c>
      <c r="E6579">
        <v>5112</v>
      </c>
      <c r="F6579" t="s">
        <v>17</v>
      </c>
      <c r="G6579">
        <v>1057</v>
      </c>
      <c r="H6579" t="s">
        <v>18</v>
      </c>
      <c r="I6579">
        <v>2014</v>
      </c>
      <c r="J6579">
        <v>2014</v>
      </c>
      <c r="K6579" t="s">
        <v>19</v>
      </c>
      <c r="L6579">
        <v>4400</v>
      </c>
      <c r="M6579" t="s">
        <v>20</v>
      </c>
      <c r="N6579" t="s">
        <v>21</v>
      </c>
    </row>
    <row r="6580" spans="1:14" x14ac:dyDescent="0.2">
      <c r="A6580" t="s">
        <v>14</v>
      </c>
      <c r="B6580" t="s">
        <v>15</v>
      </c>
      <c r="C6580">
        <v>168</v>
      </c>
      <c r="D6580" t="s">
        <v>176</v>
      </c>
      <c r="E6580">
        <v>5112</v>
      </c>
      <c r="F6580" t="s">
        <v>17</v>
      </c>
      <c r="G6580">
        <v>1057</v>
      </c>
      <c r="H6580" t="s">
        <v>18</v>
      </c>
      <c r="I6580">
        <v>2015</v>
      </c>
      <c r="J6580">
        <v>2015</v>
      </c>
      <c r="K6580" t="s">
        <v>19</v>
      </c>
      <c r="L6580">
        <v>4430</v>
      </c>
      <c r="M6580" t="s">
        <v>27</v>
      </c>
      <c r="N6580" t="s">
        <v>28</v>
      </c>
    </row>
    <row r="6581" spans="1:14" x14ac:dyDescent="0.2">
      <c r="A6581" t="s">
        <v>14</v>
      </c>
      <c r="B6581" t="s">
        <v>15</v>
      </c>
      <c r="C6581">
        <v>168</v>
      </c>
      <c r="D6581" t="s">
        <v>176</v>
      </c>
      <c r="E6581">
        <v>5112</v>
      </c>
      <c r="F6581" t="s">
        <v>17</v>
      </c>
      <c r="G6581">
        <v>1057</v>
      </c>
      <c r="H6581" t="s">
        <v>18</v>
      </c>
      <c r="I6581">
        <v>2016</v>
      </c>
      <c r="J6581">
        <v>2016</v>
      </c>
      <c r="K6581" t="s">
        <v>19</v>
      </c>
      <c r="L6581">
        <v>4540</v>
      </c>
      <c r="M6581" t="s">
        <v>27</v>
      </c>
      <c r="N6581" t="s">
        <v>28</v>
      </c>
    </row>
    <row r="6582" spans="1:14" x14ac:dyDescent="0.2">
      <c r="A6582" t="s">
        <v>14</v>
      </c>
      <c r="B6582" t="s">
        <v>15</v>
      </c>
      <c r="C6582">
        <v>168</v>
      </c>
      <c r="D6582" t="s">
        <v>176</v>
      </c>
      <c r="E6582">
        <v>5112</v>
      </c>
      <c r="F6582" t="s">
        <v>17</v>
      </c>
      <c r="G6582">
        <v>1068</v>
      </c>
      <c r="H6582" t="s">
        <v>24</v>
      </c>
      <c r="I6582">
        <v>1996</v>
      </c>
      <c r="J6582">
        <v>1996</v>
      </c>
      <c r="K6582" t="s">
        <v>19</v>
      </c>
      <c r="L6582">
        <v>9</v>
      </c>
      <c r="M6582" t="s">
        <v>20</v>
      </c>
      <c r="N6582" t="s">
        <v>21</v>
      </c>
    </row>
    <row r="6583" spans="1:14" x14ac:dyDescent="0.2">
      <c r="A6583" t="s">
        <v>14</v>
      </c>
      <c r="B6583" t="s">
        <v>15</v>
      </c>
      <c r="C6583">
        <v>168</v>
      </c>
      <c r="D6583" t="s">
        <v>176</v>
      </c>
      <c r="E6583">
        <v>5112</v>
      </c>
      <c r="F6583" t="s">
        <v>17</v>
      </c>
      <c r="G6583">
        <v>1068</v>
      </c>
      <c r="H6583" t="s">
        <v>24</v>
      </c>
      <c r="I6583">
        <v>1997</v>
      </c>
      <c r="J6583">
        <v>1997</v>
      </c>
      <c r="K6583" t="s">
        <v>19</v>
      </c>
      <c r="L6583">
        <v>10</v>
      </c>
      <c r="M6583" t="s">
        <v>20</v>
      </c>
      <c r="N6583" t="s">
        <v>21</v>
      </c>
    </row>
    <row r="6584" spans="1:14" x14ac:dyDescent="0.2">
      <c r="A6584" t="s">
        <v>14</v>
      </c>
      <c r="B6584" t="s">
        <v>15</v>
      </c>
      <c r="C6584">
        <v>168</v>
      </c>
      <c r="D6584" t="s">
        <v>176</v>
      </c>
      <c r="E6584">
        <v>5112</v>
      </c>
      <c r="F6584" t="s">
        <v>17</v>
      </c>
      <c r="G6584">
        <v>1068</v>
      </c>
      <c r="H6584" t="s">
        <v>24</v>
      </c>
      <c r="I6584">
        <v>1998</v>
      </c>
      <c r="J6584">
        <v>1998</v>
      </c>
      <c r="K6584" t="s">
        <v>19</v>
      </c>
      <c r="L6584">
        <v>10</v>
      </c>
      <c r="M6584" t="s">
        <v>20</v>
      </c>
      <c r="N6584" t="s">
        <v>21</v>
      </c>
    </row>
    <row r="6585" spans="1:14" x14ac:dyDescent="0.2">
      <c r="A6585" t="s">
        <v>14</v>
      </c>
      <c r="B6585" t="s">
        <v>15</v>
      </c>
      <c r="C6585">
        <v>168</v>
      </c>
      <c r="D6585" t="s">
        <v>176</v>
      </c>
      <c r="E6585">
        <v>5112</v>
      </c>
      <c r="F6585" t="s">
        <v>17</v>
      </c>
      <c r="G6585">
        <v>1068</v>
      </c>
      <c r="H6585" t="s">
        <v>24</v>
      </c>
      <c r="I6585">
        <v>1999</v>
      </c>
      <c r="J6585">
        <v>1999</v>
      </c>
      <c r="K6585" t="s">
        <v>19</v>
      </c>
      <c r="L6585">
        <v>12</v>
      </c>
      <c r="M6585" t="s">
        <v>20</v>
      </c>
      <c r="N6585" t="s">
        <v>21</v>
      </c>
    </row>
    <row r="6586" spans="1:14" x14ac:dyDescent="0.2">
      <c r="A6586" t="s">
        <v>14</v>
      </c>
      <c r="B6586" t="s">
        <v>15</v>
      </c>
      <c r="C6586">
        <v>168</v>
      </c>
      <c r="D6586" t="s">
        <v>176</v>
      </c>
      <c r="E6586">
        <v>5112</v>
      </c>
      <c r="F6586" t="s">
        <v>17</v>
      </c>
      <c r="G6586">
        <v>1068</v>
      </c>
      <c r="H6586" t="s">
        <v>24</v>
      </c>
      <c r="I6586">
        <v>2000</v>
      </c>
      <c r="J6586">
        <v>2000</v>
      </c>
      <c r="K6586" t="s">
        <v>19</v>
      </c>
      <c r="L6586">
        <v>12</v>
      </c>
      <c r="M6586" t="s">
        <v>20</v>
      </c>
      <c r="N6586" t="s">
        <v>21</v>
      </c>
    </row>
    <row r="6587" spans="1:14" x14ac:dyDescent="0.2">
      <c r="A6587" t="s">
        <v>14</v>
      </c>
      <c r="B6587" t="s">
        <v>15</v>
      </c>
      <c r="C6587">
        <v>168</v>
      </c>
      <c r="D6587" t="s">
        <v>176</v>
      </c>
      <c r="E6587">
        <v>5112</v>
      </c>
      <c r="F6587" t="s">
        <v>17</v>
      </c>
      <c r="G6587">
        <v>1068</v>
      </c>
      <c r="H6587" t="s">
        <v>24</v>
      </c>
      <c r="I6587">
        <v>2001</v>
      </c>
      <c r="J6587">
        <v>2001</v>
      </c>
      <c r="K6587" t="s">
        <v>19</v>
      </c>
      <c r="L6587">
        <v>14</v>
      </c>
      <c r="M6587" t="s">
        <v>20</v>
      </c>
      <c r="N6587" t="s">
        <v>21</v>
      </c>
    </row>
    <row r="6588" spans="1:14" x14ac:dyDescent="0.2">
      <c r="A6588" t="s">
        <v>14</v>
      </c>
      <c r="B6588" t="s">
        <v>15</v>
      </c>
      <c r="C6588">
        <v>168</v>
      </c>
      <c r="D6588" t="s">
        <v>176</v>
      </c>
      <c r="E6588">
        <v>5112</v>
      </c>
      <c r="F6588" t="s">
        <v>17</v>
      </c>
      <c r="G6588">
        <v>1068</v>
      </c>
      <c r="H6588" t="s">
        <v>24</v>
      </c>
      <c r="I6588">
        <v>2002</v>
      </c>
      <c r="J6588">
        <v>2002</v>
      </c>
      <c r="K6588" t="s">
        <v>19</v>
      </c>
      <c r="L6588">
        <v>14</v>
      </c>
      <c r="M6588" t="s">
        <v>20</v>
      </c>
      <c r="N6588" t="s">
        <v>21</v>
      </c>
    </row>
    <row r="6589" spans="1:14" x14ac:dyDescent="0.2">
      <c r="A6589" t="s">
        <v>14</v>
      </c>
      <c r="B6589" t="s">
        <v>15</v>
      </c>
      <c r="C6589">
        <v>168</v>
      </c>
      <c r="D6589" t="s">
        <v>176</v>
      </c>
      <c r="E6589">
        <v>5112</v>
      </c>
      <c r="F6589" t="s">
        <v>17</v>
      </c>
      <c r="G6589">
        <v>1068</v>
      </c>
      <c r="H6589" t="s">
        <v>24</v>
      </c>
      <c r="I6589">
        <v>2003</v>
      </c>
      <c r="J6589">
        <v>2003</v>
      </c>
      <c r="K6589" t="s">
        <v>19</v>
      </c>
      <c r="L6589">
        <v>15</v>
      </c>
      <c r="M6589" t="s">
        <v>20</v>
      </c>
      <c r="N6589" t="s">
        <v>21</v>
      </c>
    </row>
    <row r="6590" spans="1:14" x14ac:dyDescent="0.2">
      <c r="A6590" t="s">
        <v>14</v>
      </c>
      <c r="B6590" t="s">
        <v>15</v>
      </c>
      <c r="C6590">
        <v>168</v>
      </c>
      <c r="D6590" t="s">
        <v>176</v>
      </c>
      <c r="E6590">
        <v>5112</v>
      </c>
      <c r="F6590" t="s">
        <v>17</v>
      </c>
      <c r="G6590">
        <v>1068</v>
      </c>
      <c r="H6590" t="s">
        <v>24</v>
      </c>
      <c r="I6590">
        <v>2004</v>
      </c>
      <c r="J6590">
        <v>2004</v>
      </c>
      <c r="K6590" t="s">
        <v>19</v>
      </c>
      <c r="L6590">
        <v>15</v>
      </c>
      <c r="M6590" t="s">
        <v>20</v>
      </c>
      <c r="N6590" t="s">
        <v>21</v>
      </c>
    </row>
    <row r="6591" spans="1:14" x14ac:dyDescent="0.2">
      <c r="A6591" t="s">
        <v>14</v>
      </c>
      <c r="B6591" t="s">
        <v>15</v>
      </c>
      <c r="C6591">
        <v>168</v>
      </c>
      <c r="D6591" t="s">
        <v>176</v>
      </c>
      <c r="E6591">
        <v>5112</v>
      </c>
      <c r="F6591" t="s">
        <v>17</v>
      </c>
      <c r="G6591">
        <v>1068</v>
      </c>
      <c r="H6591" t="s">
        <v>24</v>
      </c>
      <c r="I6591">
        <v>2005</v>
      </c>
      <c r="J6591">
        <v>2005</v>
      </c>
      <c r="K6591" t="s">
        <v>19</v>
      </c>
      <c r="L6591">
        <v>15</v>
      </c>
      <c r="M6591" t="s">
        <v>27</v>
      </c>
      <c r="N6591" t="s">
        <v>28</v>
      </c>
    </row>
    <row r="6592" spans="1:14" x14ac:dyDescent="0.2">
      <c r="A6592" t="s">
        <v>14</v>
      </c>
      <c r="B6592" t="s">
        <v>15</v>
      </c>
      <c r="C6592">
        <v>168</v>
      </c>
      <c r="D6592" t="s">
        <v>176</v>
      </c>
      <c r="E6592">
        <v>5112</v>
      </c>
      <c r="F6592" t="s">
        <v>17</v>
      </c>
      <c r="G6592">
        <v>1068</v>
      </c>
      <c r="H6592" t="s">
        <v>24</v>
      </c>
      <c r="I6592">
        <v>2006</v>
      </c>
      <c r="J6592">
        <v>2006</v>
      </c>
      <c r="K6592" t="s">
        <v>19</v>
      </c>
      <c r="L6592">
        <v>15</v>
      </c>
      <c r="M6592" t="s">
        <v>20</v>
      </c>
      <c r="N6592" t="s">
        <v>21</v>
      </c>
    </row>
    <row r="6593" spans="1:14" x14ac:dyDescent="0.2">
      <c r="A6593" t="s">
        <v>14</v>
      </c>
      <c r="B6593" t="s">
        <v>15</v>
      </c>
      <c r="C6593">
        <v>168</v>
      </c>
      <c r="D6593" t="s">
        <v>176</v>
      </c>
      <c r="E6593">
        <v>5112</v>
      </c>
      <c r="F6593" t="s">
        <v>17</v>
      </c>
      <c r="G6593">
        <v>1068</v>
      </c>
      <c r="H6593" t="s">
        <v>24</v>
      </c>
      <c r="I6593">
        <v>2007</v>
      </c>
      <c r="J6593">
        <v>2007</v>
      </c>
      <c r="K6593" t="s">
        <v>19</v>
      </c>
      <c r="L6593">
        <v>15</v>
      </c>
      <c r="M6593" t="s">
        <v>20</v>
      </c>
      <c r="N6593" t="s">
        <v>21</v>
      </c>
    </row>
    <row r="6594" spans="1:14" x14ac:dyDescent="0.2">
      <c r="A6594" t="s">
        <v>14</v>
      </c>
      <c r="B6594" t="s">
        <v>15</v>
      </c>
      <c r="C6594">
        <v>168</v>
      </c>
      <c r="D6594" t="s">
        <v>176</v>
      </c>
      <c r="E6594">
        <v>5112</v>
      </c>
      <c r="F6594" t="s">
        <v>17</v>
      </c>
      <c r="G6594">
        <v>1068</v>
      </c>
      <c r="H6594" t="s">
        <v>24</v>
      </c>
      <c r="I6594">
        <v>2008</v>
      </c>
      <c r="J6594">
        <v>2008</v>
      </c>
      <c r="K6594" t="s">
        <v>19</v>
      </c>
      <c r="L6594">
        <v>15</v>
      </c>
      <c r="M6594" t="s">
        <v>20</v>
      </c>
      <c r="N6594" t="s">
        <v>21</v>
      </c>
    </row>
    <row r="6595" spans="1:14" x14ac:dyDescent="0.2">
      <c r="A6595" t="s">
        <v>14</v>
      </c>
      <c r="B6595" t="s">
        <v>15</v>
      </c>
      <c r="C6595">
        <v>168</v>
      </c>
      <c r="D6595" t="s">
        <v>176</v>
      </c>
      <c r="E6595">
        <v>5112</v>
      </c>
      <c r="F6595" t="s">
        <v>17</v>
      </c>
      <c r="G6595">
        <v>1068</v>
      </c>
      <c r="H6595" t="s">
        <v>24</v>
      </c>
      <c r="I6595">
        <v>2009</v>
      </c>
      <c r="J6595">
        <v>2009</v>
      </c>
      <c r="K6595" t="s">
        <v>19</v>
      </c>
      <c r="L6595">
        <v>16</v>
      </c>
      <c r="M6595" t="s">
        <v>20</v>
      </c>
      <c r="N6595" t="s">
        <v>21</v>
      </c>
    </row>
    <row r="6596" spans="1:14" x14ac:dyDescent="0.2">
      <c r="A6596" t="s">
        <v>14</v>
      </c>
      <c r="B6596" t="s">
        <v>15</v>
      </c>
      <c r="C6596">
        <v>168</v>
      </c>
      <c r="D6596" t="s">
        <v>176</v>
      </c>
      <c r="E6596">
        <v>5112</v>
      </c>
      <c r="F6596" t="s">
        <v>17</v>
      </c>
      <c r="G6596">
        <v>1068</v>
      </c>
      <c r="H6596" t="s">
        <v>24</v>
      </c>
      <c r="I6596">
        <v>2010</v>
      </c>
      <c r="J6596">
        <v>2010</v>
      </c>
      <c r="K6596" t="s">
        <v>19</v>
      </c>
      <c r="L6596">
        <v>15</v>
      </c>
      <c r="M6596" t="s">
        <v>20</v>
      </c>
      <c r="N6596" t="s">
        <v>21</v>
      </c>
    </row>
    <row r="6597" spans="1:14" x14ac:dyDescent="0.2">
      <c r="A6597" t="s">
        <v>14</v>
      </c>
      <c r="B6597" t="s">
        <v>15</v>
      </c>
      <c r="C6597">
        <v>168</v>
      </c>
      <c r="D6597" t="s">
        <v>176</v>
      </c>
      <c r="E6597">
        <v>5112</v>
      </c>
      <c r="F6597" t="s">
        <v>17</v>
      </c>
      <c r="G6597">
        <v>1068</v>
      </c>
      <c r="H6597" t="s">
        <v>24</v>
      </c>
      <c r="I6597">
        <v>2011</v>
      </c>
      <c r="J6597">
        <v>2011</v>
      </c>
      <c r="K6597" t="s">
        <v>19</v>
      </c>
      <c r="L6597">
        <v>17</v>
      </c>
      <c r="M6597" t="s">
        <v>20</v>
      </c>
      <c r="N6597" t="s">
        <v>21</v>
      </c>
    </row>
    <row r="6598" spans="1:14" x14ac:dyDescent="0.2">
      <c r="A6598" t="s">
        <v>14</v>
      </c>
      <c r="B6598" t="s">
        <v>15</v>
      </c>
      <c r="C6598">
        <v>168</v>
      </c>
      <c r="D6598" t="s">
        <v>176</v>
      </c>
      <c r="E6598">
        <v>5112</v>
      </c>
      <c r="F6598" t="s">
        <v>17</v>
      </c>
      <c r="G6598">
        <v>1068</v>
      </c>
      <c r="H6598" t="s">
        <v>24</v>
      </c>
      <c r="I6598">
        <v>2012</v>
      </c>
      <c r="J6598">
        <v>2012</v>
      </c>
      <c r="K6598" t="s">
        <v>19</v>
      </c>
      <c r="L6598">
        <v>18</v>
      </c>
      <c r="M6598" t="s">
        <v>20</v>
      </c>
      <c r="N6598" t="s">
        <v>21</v>
      </c>
    </row>
    <row r="6599" spans="1:14" x14ac:dyDescent="0.2">
      <c r="A6599" t="s">
        <v>14</v>
      </c>
      <c r="B6599" t="s">
        <v>15</v>
      </c>
      <c r="C6599">
        <v>168</v>
      </c>
      <c r="D6599" t="s">
        <v>176</v>
      </c>
      <c r="E6599">
        <v>5112</v>
      </c>
      <c r="F6599" t="s">
        <v>17</v>
      </c>
      <c r="G6599">
        <v>1068</v>
      </c>
      <c r="H6599" t="s">
        <v>24</v>
      </c>
      <c r="I6599">
        <v>2013</v>
      </c>
      <c r="J6599">
        <v>2013</v>
      </c>
      <c r="K6599" t="s">
        <v>19</v>
      </c>
      <c r="L6599">
        <v>17</v>
      </c>
      <c r="M6599" t="s">
        <v>20</v>
      </c>
      <c r="N6599" t="s">
        <v>21</v>
      </c>
    </row>
    <row r="6600" spans="1:14" x14ac:dyDescent="0.2">
      <c r="A6600" t="s">
        <v>14</v>
      </c>
      <c r="B6600" t="s">
        <v>15</v>
      </c>
      <c r="C6600">
        <v>168</v>
      </c>
      <c r="D6600" t="s">
        <v>176</v>
      </c>
      <c r="E6600">
        <v>5112</v>
      </c>
      <c r="F6600" t="s">
        <v>17</v>
      </c>
      <c r="G6600">
        <v>1068</v>
      </c>
      <c r="H6600" t="s">
        <v>24</v>
      </c>
      <c r="I6600">
        <v>2014</v>
      </c>
      <c r="J6600">
        <v>2014</v>
      </c>
      <c r="K6600" t="s">
        <v>19</v>
      </c>
      <c r="L6600">
        <v>17</v>
      </c>
      <c r="M6600" t="s">
        <v>20</v>
      </c>
      <c r="N6600" t="s">
        <v>21</v>
      </c>
    </row>
    <row r="6601" spans="1:14" x14ac:dyDescent="0.2">
      <c r="A6601" t="s">
        <v>14</v>
      </c>
      <c r="B6601" t="s">
        <v>15</v>
      </c>
      <c r="C6601">
        <v>168</v>
      </c>
      <c r="D6601" t="s">
        <v>176</v>
      </c>
      <c r="E6601">
        <v>5112</v>
      </c>
      <c r="F6601" t="s">
        <v>17</v>
      </c>
      <c r="G6601">
        <v>1068</v>
      </c>
      <c r="H6601" t="s">
        <v>24</v>
      </c>
      <c r="I6601">
        <v>2015</v>
      </c>
      <c r="J6601">
        <v>2015</v>
      </c>
      <c r="K6601" t="s">
        <v>19</v>
      </c>
      <c r="L6601">
        <v>17</v>
      </c>
      <c r="M6601" t="s">
        <v>27</v>
      </c>
      <c r="N6601" t="s">
        <v>28</v>
      </c>
    </row>
    <row r="6602" spans="1:14" x14ac:dyDescent="0.2">
      <c r="A6602" t="s">
        <v>14</v>
      </c>
      <c r="B6602" t="s">
        <v>15</v>
      </c>
      <c r="C6602">
        <v>168</v>
      </c>
      <c r="D6602" t="s">
        <v>176</v>
      </c>
      <c r="E6602">
        <v>5112</v>
      </c>
      <c r="F6602" t="s">
        <v>17</v>
      </c>
      <c r="G6602">
        <v>1068</v>
      </c>
      <c r="H6602" t="s">
        <v>24</v>
      </c>
      <c r="I6602">
        <v>2016</v>
      </c>
      <c r="J6602">
        <v>2016</v>
      </c>
      <c r="K6602" t="s">
        <v>19</v>
      </c>
      <c r="L6602">
        <v>18</v>
      </c>
      <c r="M6602" t="s">
        <v>27</v>
      </c>
      <c r="N6602" t="s">
        <v>28</v>
      </c>
    </row>
    <row r="6603" spans="1:14" x14ac:dyDescent="0.2">
      <c r="A6603" t="s">
        <v>14</v>
      </c>
      <c r="B6603" t="s">
        <v>15</v>
      </c>
      <c r="C6603">
        <v>168</v>
      </c>
      <c r="D6603" t="s">
        <v>176</v>
      </c>
      <c r="E6603">
        <v>5112</v>
      </c>
      <c r="F6603" t="s">
        <v>17</v>
      </c>
      <c r="G6603">
        <v>1079</v>
      </c>
      <c r="H6603" t="s">
        <v>30</v>
      </c>
      <c r="I6603">
        <v>1996</v>
      </c>
      <c r="J6603">
        <v>1996</v>
      </c>
      <c r="K6603" t="s">
        <v>19</v>
      </c>
      <c r="L6603">
        <v>6</v>
      </c>
      <c r="M6603" t="s">
        <v>20</v>
      </c>
      <c r="N6603" t="s">
        <v>21</v>
      </c>
    </row>
    <row r="6604" spans="1:14" x14ac:dyDescent="0.2">
      <c r="A6604" t="s">
        <v>14</v>
      </c>
      <c r="B6604" t="s">
        <v>15</v>
      </c>
      <c r="C6604">
        <v>168</v>
      </c>
      <c r="D6604" t="s">
        <v>176</v>
      </c>
      <c r="E6604">
        <v>5112</v>
      </c>
      <c r="F6604" t="s">
        <v>17</v>
      </c>
      <c r="G6604">
        <v>1079</v>
      </c>
      <c r="H6604" t="s">
        <v>30</v>
      </c>
      <c r="I6604">
        <v>1997</v>
      </c>
      <c r="J6604">
        <v>1997</v>
      </c>
      <c r="K6604" t="s">
        <v>19</v>
      </c>
      <c r="L6604">
        <v>6</v>
      </c>
      <c r="M6604" t="s">
        <v>20</v>
      </c>
      <c r="N6604" t="s">
        <v>21</v>
      </c>
    </row>
    <row r="6605" spans="1:14" x14ac:dyDescent="0.2">
      <c r="A6605" t="s">
        <v>14</v>
      </c>
      <c r="B6605" t="s">
        <v>15</v>
      </c>
      <c r="C6605">
        <v>168</v>
      </c>
      <c r="D6605" t="s">
        <v>176</v>
      </c>
      <c r="E6605">
        <v>5112</v>
      </c>
      <c r="F6605" t="s">
        <v>17</v>
      </c>
      <c r="G6605">
        <v>1079</v>
      </c>
      <c r="H6605" t="s">
        <v>30</v>
      </c>
      <c r="I6605">
        <v>1998</v>
      </c>
      <c r="J6605">
        <v>1998</v>
      </c>
      <c r="K6605" t="s">
        <v>19</v>
      </c>
      <c r="L6605">
        <v>7</v>
      </c>
      <c r="M6605" t="s">
        <v>20</v>
      </c>
      <c r="N6605" t="s">
        <v>21</v>
      </c>
    </row>
    <row r="6606" spans="1:14" x14ac:dyDescent="0.2">
      <c r="A6606" t="s">
        <v>14</v>
      </c>
      <c r="B6606" t="s">
        <v>15</v>
      </c>
      <c r="C6606">
        <v>168</v>
      </c>
      <c r="D6606" t="s">
        <v>176</v>
      </c>
      <c r="E6606">
        <v>5112</v>
      </c>
      <c r="F6606" t="s">
        <v>17</v>
      </c>
      <c r="G6606">
        <v>1079</v>
      </c>
      <c r="H6606" t="s">
        <v>30</v>
      </c>
      <c r="I6606">
        <v>1999</v>
      </c>
      <c r="J6606">
        <v>1999</v>
      </c>
      <c r="K6606" t="s">
        <v>19</v>
      </c>
      <c r="L6606">
        <v>8</v>
      </c>
      <c r="M6606" t="s">
        <v>20</v>
      </c>
      <c r="N6606" t="s">
        <v>21</v>
      </c>
    </row>
    <row r="6607" spans="1:14" x14ac:dyDescent="0.2">
      <c r="A6607" t="s">
        <v>14</v>
      </c>
      <c r="B6607" t="s">
        <v>15</v>
      </c>
      <c r="C6607">
        <v>168</v>
      </c>
      <c r="D6607" t="s">
        <v>176</v>
      </c>
      <c r="E6607">
        <v>5112</v>
      </c>
      <c r="F6607" t="s">
        <v>17</v>
      </c>
      <c r="G6607">
        <v>1079</v>
      </c>
      <c r="H6607" t="s">
        <v>30</v>
      </c>
      <c r="I6607">
        <v>2000</v>
      </c>
      <c r="J6607">
        <v>2000</v>
      </c>
      <c r="K6607" t="s">
        <v>19</v>
      </c>
      <c r="L6607">
        <v>8</v>
      </c>
      <c r="M6607" t="s">
        <v>20</v>
      </c>
      <c r="N6607" t="s">
        <v>21</v>
      </c>
    </row>
    <row r="6608" spans="1:14" x14ac:dyDescent="0.2">
      <c r="A6608" t="s">
        <v>14</v>
      </c>
      <c r="B6608" t="s">
        <v>15</v>
      </c>
      <c r="C6608">
        <v>168</v>
      </c>
      <c r="D6608" t="s">
        <v>176</v>
      </c>
      <c r="E6608">
        <v>5112</v>
      </c>
      <c r="F6608" t="s">
        <v>17</v>
      </c>
      <c r="G6608">
        <v>1079</v>
      </c>
      <c r="H6608" t="s">
        <v>30</v>
      </c>
      <c r="I6608">
        <v>2001</v>
      </c>
      <c r="J6608">
        <v>2001</v>
      </c>
      <c r="K6608" t="s">
        <v>19</v>
      </c>
      <c r="L6608">
        <v>9</v>
      </c>
      <c r="M6608" t="s">
        <v>20</v>
      </c>
      <c r="N6608" t="s">
        <v>21</v>
      </c>
    </row>
    <row r="6609" spans="1:14" x14ac:dyDescent="0.2">
      <c r="A6609" t="s">
        <v>14</v>
      </c>
      <c r="B6609" t="s">
        <v>15</v>
      </c>
      <c r="C6609">
        <v>168</v>
      </c>
      <c r="D6609" t="s">
        <v>176</v>
      </c>
      <c r="E6609">
        <v>5112</v>
      </c>
      <c r="F6609" t="s">
        <v>17</v>
      </c>
      <c r="G6609">
        <v>1079</v>
      </c>
      <c r="H6609" t="s">
        <v>30</v>
      </c>
      <c r="I6609">
        <v>2002</v>
      </c>
      <c r="J6609">
        <v>2002</v>
      </c>
      <c r="K6609" t="s">
        <v>19</v>
      </c>
      <c r="L6609">
        <v>10</v>
      </c>
      <c r="M6609" t="s">
        <v>20</v>
      </c>
      <c r="N6609" t="s">
        <v>21</v>
      </c>
    </row>
    <row r="6610" spans="1:14" x14ac:dyDescent="0.2">
      <c r="A6610" t="s">
        <v>14</v>
      </c>
      <c r="B6610" t="s">
        <v>15</v>
      </c>
      <c r="C6610">
        <v>168</v>
      </c>
      <c r="D6610" t="s">
        <v>176</v>
      </c>
      <c r="E6610">
        <v>5112</v>
      </c>
      <c r="F6610" t="s">
        <v>17</v>
      </c>
      <c r="G6610">
        <v>1079</v>
      </c>
      <c r="H6610" t="s">
        <v>30</v>
      </c>
      <c r="I6610">
        <v>2003</v>
      </c>
      <c r="J6610">
        <v>2003</v>
      </c>
      <c r="K6610" t="s">
        <v>19</v>
      </c>
      <c r="L6610">
        <v>10</v>
      </c>
      <c r="M6610" t="s">
        <v>20</v>
      </c>
      <c r="N6610" t="s">
        <v>21</v>
      </c>
    </row>
    <row r="6611" spans="1:14" x14ac:dyDescent="0.2">
      <c r="A6611" t="s">
        <v>14</v>
      </c>
      <c r="B6611" t="s">
        <v>15</v>
      </c>
      <c r="C6611">
        <v>168</v>
      </c>
      <c r="D6611" t="s">
        <v>176</v>
      </c>
      <c r="E6611">
        <v>5112</v>
      </c>
      <c r="F6611" t="s">
        <v>17</v>
      </c>
      <c r="G6611">
        <v>1079</v>
      </c>
      <c r="H6611" t="s">
        <v>30</v>
      </c>
      <c r="I6611">
        <v>2004</v>
      </c>
      <c r="J6611">
        <v>2004</v>
      </c>
      <c r="K6611" t="s">
        <v>19</v>
      </c>
      <c r="L6611">
        <v>11</v>
      </c>
      <c r="M6611" t="s">
        <v>20</v>
      </c>
      <c r="N6611" t="s">
        <v>21</v>
      </c>
    </row>
    <row r="6612" spans="1:14" x14ac:dyDescent="0.2">
      <c r="A6612" t="s">
        <v>14</v>
      </c>
      <c r="B6612" t="s">
        <v>15</v>
      </c>
      <c r="C6612">
        <v>168</v>
      </c>
      <c r="D6612" t="s">
        <v>176</v>
      </c>
      <c r="E6612">
        <v>5112</v>
      </c>
      <c r="F6612" t="s">
        <v>17</v>
      </c>
      <c r="G6612">
        <v>1079</v>
      </c>
      <c r="H6612" t="s">
        <v>30</v>
      </c>
      <c r="I6612">
        <v>2005</v>
      </c>
      <c r="J6612">
        <v>2005</v>
      </c>
      <c r="K6612" t="s">
        <v>19</v>
      </c>
      <c r="L6612">
        <v>11</v>
      </c>
      <c r="M6612" t="s">
        <v>20</v>
      </c>
      <c r="N6612" t="s">
        <v>21</v>
      </c>
    </row>
    <row r="6613" spans="1:14" x14ac:dyDescent="0.2">
      <c r="A6613" t="s">
        <v>14</v>
      </c>
      <c r="B6613" t="s">
        <v>15</v>
      </c>
      <c r="C6613">
        <v>168</v>
      </c>
      <c r="D6613" t="s">
        <v>176</v>
      </c>
      <c r="E6613">
        <v>5112</v>
      </c>
      <c r="F6613" t="s">
        <v>17</v>
      </c>
      <c r="G6613">
        <v>1079</v>
      </c>
      <c r="H6613" t="s">
        <v>30</v>
      </c>
      <c r="I6613">
        <v>2006</v>
      </c>
      <c r="J6613">
        <v>2006</v>
      </c>
      <c r="K6613" t="s">
        <v>19</v>
      </c>
      <c r="L6613">
        <v>11</v>
      </c>
      <c r="M6613" t="s">
        <v>20</v>
      </c>
      <c r="N6613" t="s">
        <v>21</v>
      </c>
    </row>
    <row r="6614" spans="1:14" x14ac:dyDescent="0.2">
      <c r="A6614" t="s">
        <v>14</v>
      </c>
      <c r="B6614" t="s">
        <v>15</v>
      </c>
      <c r="C6614">
        <v>168</v>
      </c>
      <c r="D6614" t="s">
        <v>176</v>
      </c>
      <c r="E6614">
        <v>5112</v>
      </c>
      <c r="F6614" t="s">
        <v>17</v>
      </c>
      <c r="G6614">
        <v>1079</v>
      </c>
      <c r="H6614" t="s">
        <v>30</v>
      </c>
      <c r="I6614">
        <v>2007</v>
      </c>
      <c r="J6614">
        <v>2007</v>
      </c>
      <c r="K6614" t="s">
        <v>19</v>
      </c>
      <c r="L6614">
        <v>11</v>
      </c>
      <c r="M6614" t="s">
        <v>20</v>
      </c>
      <c r="N6614" t="s">
        <v>21</v>
      </c>
    </row>
    <row r="6615" spans="1:14" x14ac:dyDescent="0.2">
      <c r="A6615" t="s">
        <v>14</v>
      </c>
      <c r="B6615" t="s">
        <v>15</v>
      </c>
      <c r="C6615">
        <v>168</v>
      </c>
      <c r="D6615" t="s">
        <v>176</v>
      </c>
      <c r="E6615">
        <v>5112</v>
      </c>
      <c r="F6615" t="s">
        <v>17</v>
      </c>
      <c r="G6615">
        <v>1079</v>
      </c>
      <c r="H6615" t="s">
        <v>30</v>
      </c>
      <c r="I6615">
        <v>2008</v>
      </c>
      <c r="J6615">
        <v>2008</v>
      </c>
      <c r="K6615" t="s">
        <v>19</v>
      </c>
      <c r="L6615">
        <v>12</v>
      </c>
      <c r="M6615" t="s">
        <v>20</v>
      </c>
      <c r="N6615" t="s">
        <v>21</v>
      </c>
    </row>
    <row r="6616" spans="1:14" x14ac:dyDescent="0.2">
      <c r="A6616" t="s">
        <v>14</v>
      </c>
      <c r="B6616" t="s">
        <v>15</v>
      </c>
      <c r="C6616">
        <v>168</v>
      </c>
      <c r="D6616" t="s">
        <v>176</v>
      </c>
      <c r="E6616">
        <v>5112</v>
      </c>
      <c r="F6616" t="s">
        <v>17</v>
      </c>
      <c r="G6616">
        <v>1079</v>
      </c>
      <c r="H6616" t="s">
        <v>30</v>
      </c>
      <c r="I6616">
        <v>2009</v>
      </c>
      <c r="J6616">
        <v>2009</v>
      </c>
      <c r="K6616" t="s">
        <v>19</v>
      </c>
      <c r="L6616">
        <v>12</v>
      </c>
      <c r="M6616" t="s">
        <v>20</v>
      </c>
      <c r="N6616" t="s">
        <v>21</v>
      </c>
    </row>
    <row r="6617" spans="1:14" x14ac:dyDescent="0.2">
      <c r="A6617" t="s">
        <v>14</v>
      </c>
      <c r="B6617" t="s">
        <v>15</v>
      </c>
      <c r="C6617">
        <v>168</v>
      </c>
      <c r="D6617" t="s">
        <v>176</v>
      </c>
      <c r="E6617">
        <v>5112</v>
      </c>
      <c r="F6617" t="s">
        <v>17</v>
      </c>
      <c r="G6617">
        <v>1079</v>
      </c>
      <c r="H6617" t="s">
        <v>30</v>
      </c>
      <c r="I6617">
        <v>2010</v>
      </c>
      <c r="J6617">
        <v>2010</v>
      </c>
      <c r="K6617" t="s">
        <v>19</v>
      </c>
      <c r="L6617">
        <v>13</v>
      </c>
      <c r="M6617" t="s">
        <v>20</v>
      </c>
      <c r="N6617" t="s">
        <v>21</v>
      </c>
    </row>
    <row r="6618" spans="1:14" x14ac:dyDescent="0.2">
      <c r="A6618" t="s">
        <v>14</v>
      </c>
      <c r="B6618" t="s">
        <v>15</v>
      </c>
      <c r="C6618">
        <v>168</v>
      </c>
      <c r="D6618" t="s">
        <v>176</v>
      </c>
      <c r="E6618">
        <v>5112</v>
      </c>
      <c r="F6618" t="s">
        <v>17</v>
      </c>
      <c r="G6618">
        <v>1079</v>
      </c>
      <c r="H6618" t="s">
        <v>30</v>
      </c>
      <c r="I6618">
        <v>2011</v>
      </c>
      <c r="J6618">
        <v>2011</v>
      </c>
      <c r="K6618" t="s">
        <v>19</v>
      </c>
      <c r="L6618">
        <v>14</v>
      </c>
      <c r="M6618" t="s">
        <v>20</v>
      </c>
      <c r="N6618" t="s">
        <v>21</v>
      </c>
    </row>
    <row r="6619" spans="1:14" x14ac:dyDescent="0.2">
      <c r="A6619" t="s">
        <v>14</v>
      </c>
      <c r="B6619" t="s">
        <v>15</v>
      </c>
      <c r="C6619">
        <v>168</v>
      </c>
      <c r="D6619" t="s">
        <v>176</v>
      </c>
      <c r="E6619">
        <v>5112</v>
      </c>
      <c r="F6619" t="s">
        <v>17</v>
      </c>
      <c r="G6619">
        <v>1079</v>
      </c>
      <c r="H6619" t="s">
        <v>30</v>
      </c>
      <c r="I6619">
        <v>2012</v>
      </c>
      <c r="J6619">
        <v>2012</v>
      </c>
      <c r="K6619" t="s">
        <v>19</v>
      </c>
      <c r="L6619">
        <v>15</v>
      </c>
      <c r="M6619" t="s">
        <v>20</v>
      </c>
      <c r="N6619" t="s">
        <v>21</v>
      </c>
    </row>
    <row r="6620" spans="1:14" x14ac:dyDescent="0.2">
      <c r="A6620" t="s">
        <v>14</v>
      </c>
      <c r="B6620" t="s">
        <v>15</v>
      </c>
      <c r="C6620">
        <v>168</v>
      </c>
      <c r="D6620" t="s">
        <v>176</v>
      </c>
      <c r="E6620">
        <v>5112</v>
      </c>
      <c r="F6620" t="s">
        <v>17</v>
      </c>
      <c r="G6620">
        <v>1079</v>
      </c>
      <c r="H6620" t="s">
        <v>30</v>
      </c>
      <c r="I6620">
        <v>2013</v>
      </c>
      <c r="J6620">
        <v>2013</v>
      </c>
      <c r="K6620" t="s">
        <v>19</v>
      </c>
      <c r="L6620">
        <v>15</v>
      </c>
      <c r="M6620" t="s">
        <v>20</v>
      </c>
      <c r="N6620" t="s">
        <v>21</v>
      </c>
    </row>
    <row r="6621" spans="1:14" x14ac:dyDescent="0.2">
      <c r="A6621" t="s">
        <v>14</v>
      </c>
      <c r="B6621" t="s">
        <v>15</v>
      </c>
      <c r="C6621">
        <v>168</v>
      </c>
      <c r="D6621" t="s">
        <v>176</v>
      </c>
      <c r="E6621">
        <v>5112</v>
      </c>
      <c r="F6621" t="s">
        <v>17</v>
      </c>
      <c r="G6621">
        <v>1079</v>
      </c>
      <c r="H6621" t="s">
        <v>30</v>
      </c>
      <c r="I6621">
        <v>2014</v>
      </c>
      <c r="J6621">
        <v>2014</v>
      </c>
      <c r="K6621" t="s">
        <v>19</v>
      </c>
      <c r="L6621">
        <v>15</v>
      </c>
      <c r="M6621" t="s">
        <v>20</v>
      </c>
      <c r="N6621" t="s">
        <v>21</v>
      </c>
    </row>
    <row r="6622" spans="1:14" x14ac:dyDescent="0.2">
      <c r="A6622" t="s">
        <v>14</v>
      </c>
      <c r="B6622" t="s">
        <v>15</v>
      </c>
      <c r="C6622">
        <v>168</v>
      </c>
      <c r="D6622" t="s">
        <v>176</v>
      </c>
      <c r="E6622">
        <v>5112</v>
      </c>
      <c r="F6622" t="s">
        <v>17</v>
      </c>
      <c r="G6622">
        <v>1079</v>
      </c>
      <c r="H6622" t="s">
        <v>30</v>
      </c>
      <c r="I6622">
        <v>2015</v>
      </c>
      <c r="J6622">
        <v>2015</v>
      </c>
      <c r="K6622" t="s">
        <v>19</v>
      </c>
      <c r="L6622">
        <v>15</v>
      </c>
      <c r="M6622" t="s">
        <v>27</v>
      </c>
      <c r="N6622" t="s">
        <v>28</v>
      </c>
    </row>
    <row r="6623" spans="1:14" x14ac:dyDescent="0.2">
      <c r="A6623" t="s">
        <v>14</v>
      </c>
      <c r="B6623" t="s">
        <v>15</v>
      </c>
      <c r="C6623">
        <v>168</v>
      </c>
      <c r="D6623" t="s">
        <v>176</v>
      </c>
      <c r="E6623">
        <v>5112</v>
      </c>
      <c r="F6623" t="s">
        <v>17</v>
      </c>
      <c r="G6623">
        <v>1079</v>
      </c>
      <c r="H6623" t="s">
        <v>30</v>
      </c>
      <c r="I6623">
        <v>2016</v>
      </c>
      <c r="J6623">
        <v>2016</v>
      </c>
      <c r="K6623" t="s">
        <v>19</v>
      </c>
      <c r="L6623">
        <v>16</v>
      </c>
      <c r="M6623" t="s">
        <v>27</v>
      </c>
      <c r="N6623" t="s">
        <v>28</v>
      </c>
    </row>
    <row r="6624" spans="1:14" x14ac:dyDescent="0.2">
      <c r="A6624" t="s">
        <v>14</v>
      </c>
      <c r="B6624" t="s">
        <v>15</v>
      </c>
      <c r="C6624">
        <v>169</v>
      </c>
      <c r="D6624" t="s">
        <v>177</v>
      </c>
      <c r="E6624">
        <v>5112</v>
      </c>
      <c r="F6624" t="s">
        <v>17</v>
      </c>
      <c r="G6624">
        <v>1057</v>
      </c>
      <c r="H6624" t="s">
        <v>18</v>
      </c>
      <c r="I6624">
        <v>1996</v>
      </c>
      <c r="J6624">
        <v>1996</v>
      </c>
      <c r="K6624" t="s">
        <v>19</v>
      </c>
      <c r="L6624">
        <v>14152</v>
      </c>
      <c r="N6624" t="s">
        <v>22</v>
      </c>
    </row>
    <row r="6625" spans="1:14" x14ac:dyDescent="0.2">
      <c r="A6625" t="s">
        <v>14</v>
      </c>
      <c r="B6625" t="s">
        <v>15</v>
      </c>
      <c r="C6625">
        <v>169</v>
      </c>
      <c r="D6625" t="s">
        <v>177</v>
      </c>
      <c r="E6625">
        <v>5112</v>
      </c>
      <c r="F6625" t="s">
        <v>17</v>
      </c>
      <c r="G6625">
        <v>1057</v>
      </c>
      <c r="H6625" t="s">
        <v>18</v>
      </c>
      <c r="I6625">
        <v>1997</v>
      </c>
      <c r="J6625">
        <v>1997</v>
      </c>
      <c r="K6625" t="s">
        <v>19</v>
      </c>
      <c r="L6625">
        <v>14835</v>
      </c>
      <c r="N6625" t="s">
        <v>22</v>
      </c>
    </row>
    <row r="6626" spans="1:14" x14ac:dyDescent="0.2">
      <c r="A6626" t="s">
        <v>14</v>
      </c>
      <c r="B6626" t="s">
        <v>15</v>
      </c>
      <c r="C6626">
        <v>169</v>
      </c>
      <c r="D6626" t="s">
        <v>177</v>
      </c>
      <c r="E6626">
        <v>5112</v>
      </c>
      <c r="F6626" t="s">
        <v>17</v>
      </c>
      <c r="G6626">
        <v>1057</v>
      </c>
      <c r="H6626" t="s">
        <v>18</v>
      </c>
      <c r="I6626">
        <v>1998</v>
      </c>
      <c r="J6626">
        <v>1998</v>
      </c>
      <c r="K6626" t="s">
        <v>19</v>
      </c>
      <c r="L6626">
        <v>15000</v>
      </c>
      <c r="M6626" t="s">
        <v>20</v>
      </c>
      <c r="N6626" t="s">
        <v>21</v>
      </c>
    </row>
    <row r="6627" spans="1:14" x14ac:dyDescent="0.2">
      <c r="A6627" t="s">
        <v>14</v>
      </c>
      <c r="B6627" t="s">
        <v>15</v>
      </c>
      <c r="C6627">
        <v>169</v>
      </c>
      <c r="D6627" t="s">
        <v>177</v>
      </c>
      <c r="E6627">
        <v>5112</v>
      </c>
      <c r="F6627" t="s">
        <v>17</v>
      </c>
      <c r="G6627">
        <v>1057</v>
      </c>
      <c r="H6627" t="s">
        <v>18</v>
      </c>
      <c r="I6627">
        <v>1999</v>
      </c>
      <c r="J6627">
        <v>1999</v>
      </c>
      <c r="K6627" t="s">
        <v>19</v>
      </c>
      <c r="L6627">
        <v>15047</v>
      </c>
      <c r="N6627" t="s">
        <v>22</v>
      </c>
    </row>
    <row r="6628" spans="1:14" x14ac:dyDescent="0.2">
      <c r="A6628" t="s">
        <v>14</v>
      </c>
      <c r="B6628" t="s">
        <v>15</v>
      </c>
      <c r="C6628">
        <v>169</v>
      </c>
      <c r="D6628" t="s">
        <v>177</v>
      </c>
      <c r="E6628">
        <v>5112</v>
      </c>
      <c r="F6628" t="s">
        <v>17</v>
      </c>
      <c r="G6628">
        <v>1057</v>
      </c>
      <c r="H6628" t="s">
        <v>18</v>
      </c>
      <c r="I6628">
        <v>2000</v>
      </c>
      <c r="J6628">
        <v>2000</v>
      </c>
      <c r="K6628" t="s">
        <v>19</v>
      </c>
      <c r="L6628">
        <v>15198</v>
      </c>
      <c r="N6628" t="s">
        <v>22</v>
      </c>
    </row>
    <row r="6629" spans="1:14" x14ac:dyDescent="0.2">
      <c r="A6629" t="s">
        <v>14</v>
      </c>
      <c r="B6629" t="s">
        <v>15</v>
      </c>
      <c r="C6629">
        <v>169</v>
      </c>
      <c r="D6629" t="s">
        <v>177</v>
      </c>
      <c r="E6629">
        <v>5112</v>
      </c>
      <c r="F6629" t="s">
        <v>17</v>
      </c>
      <c r="G6629">
        <v>1057</v>
      </c>
      <c r="H6629" t="s">
        <v>18</v>
      </c>
      <c r="I6629">
        <v>2001</v>
      </c>
      <c r="J6629">
        <v>2001</v>
      </c>
      <c r="K6629" t="s">
        <v>19</v>
      </c>
      <c r="L6629">
        <v>15350</v>
      </c>
      <c r="N6629" t="s">
        <v>22</v>
      </c>
    </row>
    <row r="6630" spans="1:14" x14ac:dyDescent="0.2">
      <c r="A6630" t="s">
        <v>14</v>
      </c>
      <c r="B6630" t="s">
        <v>15</v>
      </c>
      <c r="C6630">
        <v>169</v>
      </c>
      <c r="D6630" t="s">
        <v>177</v>
      </c>
      <c r="E6630">
        <v>5112</v>
      </c>
      <c r="F6630" t="s">
        <v>17</v>
      </c>
      <c r="G6630">
        <v>1057</v>
      </c>
      <c r="H6630" t="s">
        <v>18</v>
      </c>
      <c r="I6630">
        <v>2002</v>
      </c>
      <c r="J6630">
        <v>2002</v>
      </c>
      <c r="K6630" t="s">
        <v>19</v>
      </c>
      <c r="L6630">
        <v>15504</v>
      </c>
      <c r="N6630" t="s">
        <v>22</v>
      </c>
    </row>
    <row r="6631" spans="1:14" x14ac:dyDescent="0.2">
      <c r="A6631" t="s">
        <v>14</v>
      </c>
      <c r="B6631" t="s">
        <v>15</v>
      </c>
      <c r="C6631">
        <v>169</v>
      </c>
      <c r="D6631" t="s">
        <v>177</v>
      </c>
      <c r="E6631">
        <v>5112</v>
      </c>
      <c r="F6631" t="s">
        <v>17</v>
      </c>
      <c r="G6631">
        <v>1057</v>
      </c>
      <c r="H6631" t="s">
        <v>18</v>
      </c>
      <c r="I6631">
        <v>2003</v>
      </c>
      <c r="J6631">
        <v>2003</v>
      </c>
      <c r="K6631" t="s">
        <v>19</v>
      </c>
      <c r="L6631">
        <v>16744</v>
      </c>
      <c r="N6631" t="s">
        <v>22</v>
      </c>
    </row>
    <row r="6632" spans="1:14" x14ac:dyDescent="0.2">
      <c r="A6632" t="s">
        <v>14</v>
      </c>
      <c r="B6632" t="s">
        <v>15</v>
      </c>
      <c r="C6632">
        <v>169</v>
      </c>
      <c r="D6632" t="s">
        <v>177</v>
      </c>
      <c r="E6632">
        <v>5112</v>
      </c>
      <c r="F6632" t="s">
        <v>17</v>
      </c>
      <c r="G6632">
        <v>1057</v>
      </c>
      <c r="H6632" t="s">
        <v>18</v>
      </c>
      <c r="I6632">
        <v>2004</v>
      </c>
      <c r="J6632">
        <v>2004</v>
      </c>
      <c r="K6632" t="s">
        <v>19</v>
      </c>
      <c r="L6632">
        <v>17857</v>
      </c>
      <c r="N6632" t="s">
        <v>22</v>
      </c>
    </row>
    <row r="6633" spans="1:14" x14ac:dyDescent="0.2">
      <c r="A6633" t="s">
        <v>14</v>
      </c>
      <c r="B6633" t="s">
        <v>15</v>
      </c>
      <c r="C6633">
        <v>169</v>
      </c>
      <c r="D6633" t="s">
        <v>177</v>
      </c>
      <c r="E6633">
        <v>5112</v>
      </c>
      <c r="F6633" t="s">
        <v>17</v>
      </c>
      <c r="G6633">
        <v>1057</v>
      </c>
      <c r="H6633" t="s">
        <v>18</v>
      </c>
      <c r="I6633">
        <v>2005</v>
      </c>
      <c r="J6633">
        <v>2005</v>
      </c>
      <c r="K6633" t="s">
        <v>19</v>
      </c>
      <c r="L6633">
        <v>18000</v>
      </c>
      <c r="M6633" t="s">
        <v>20</v>
      </c>
      <c r="N6633" t="s">
        <v>21</v>
      </c>
    </row>
    <row r="6634" spans="1:14" x14ac:dyDescent="0.2">
      <c r="A6634" t="s">
        <v>14</v>
      </c>
      <c r="B6634" t="s">
        <v>15</v>
      </c>
      <c r="C6634">
        <v>169</v>
      </c>
      <c r="D6634" t="s">
        <v>177</v>
      </c>
      <c r="E6634">
        <v>5112</v>
      </c>
      <c r="F6634" t="s">
        <v>17</v>
      </c>
      <c r="G6634">
        <v>1057</v>
      </c>
      <c r="H6634" t="s">
        <v>18</v>
      </c>
      <c r="I6634">
        <v>2006</v>
      </c>
      <c r="J6634">
        <v>2006</v>
      </c>
      <c r="K6634" t="s">
        <v>19</v>
      </c>
      <c r="L6634">
        <v>19000</v>
      </c>
      <c r="M6634" t="s">
        <v>20</v>
      </c>
      <c r="N6634" t="s">
        <v>21</v>
      </c>
    </row>
    <row r="6635" spans="1:14" x14ac:dyDescent="0.2">
      <c r="A6635" t="s">
        <v>14</v>
      </c>
      <c r="B6635" t="s">
        <v>15</v>
      </c>
      <c r="C6635">
        <v>169</v>
      </c>
      <c r="D6635" t="s">
        <v>177</v>
      </c>
      <c r="E6635">
        <v>5112</v>
      </c>
      <c r="F6635" t="s">
        <v>17</v>
      </c>
      <c r="G6635">
        <v>1057</v>
      </c>
      <c r="H6635" t="s">
        <v>18</v>
      </c>
      <c r="I6635">
        <v>2007</v>
      </c>
      <c r="J6635">
        <v>2007</v>
      </c>
      <c r="K6635" t="s">
        <v>19</v>
      </c>
      <c r="L6635">
        <v>20000</v>
      </c>
      <c r="M6635" t="s">
        <v>20</v>
      </c>
      <c r="N6635" t="s">
        <v>21</v>
      </c>
    </row>
    <row r="6636" spans="1:14" x14ac:dyDescent="0.2">
      <c r="A6636" t="s">
        <v>14</v>
      </c>
      <c r="B6636" t="s">
        <v>15</v>
      </c>
      <c r="C6636">
        <v>169</v>
      </c>
      <c r="D6636" t="s">
        <v>177</v>
      </c>
      <c r="E6636">
        <v>5112</v>
      </c>
      <c r="F6636" t="s">
        <v>17</v>
      </c>
      <c r="G6636">
        <v>1057</v>
      </c>
      <c r="H6636" t="s">
        <v>18</v>
      </c>
      <c r="I6636">
        <v>2008</v>
      </c>
      <c r="J6636">
        <v>2008</v>
      </c>
      <c r="K6636" t="s">
        <v>19</v>
      </c>
      <c r="L6636">
        <v>16056</v>
      </c>
      <c r="N6636" t="s">
        <v>22</v>
      </c>
    </row>
    <row r="6637" spans="1:14" x14ac:dyDescent="0.2">
      <c r="A6637" t="s">
        <v>14</v>
      </c>
      <c r="B6637" t="s">
        <v>15</v>
      </c>
      <c r="C6637">
        <v>169</v>
      </c>
      <c r="D6637" t="s">
        <v>177</v>
      </c>
      <c r="E6637">
        <v>5112</v>
      </c>
      <c r="F6637" t="s">
        <v>17</v>
      </c>
      <c r="G6637">
        <v>1057</v>
      </c>
      <c r="H6637" t="s">
        <v>18</v>
      </c>
      <c r="I6637">
        <v>2009</v>
      </c>
      <c r="J6637">
        <v>2009</v>
      </c>
      <c r="K6637" t="s">
        <v>19</v>
      </c>
      <c r="L6637">
        <v>16213</v>
      </c>
      <c r="N6637" t="s">
        <v>22</v>
      </c>
    </row>
    <row r="6638" spans="1:14" x14ac:dyDescent="0.2">
      <c r="A6638" t="s">
        <v>14</v>
      </c>
      <c r="B6638" t="s">
        <v>15</v>
      </c>
      <c r="C6638">
        <v>169</v>
      </c>
      <c r="D6638" t="s">
        <v>177</v>
      </c>
      <c r="E6638">
        <v>5112</v>
      </c>
      <c r="F6638" t="s">
        <v>17</v>
      </c>
      <c r="G6638">
        <v>1057</v>
      </c>
      <c r="H6638" t="s">
        <v>18</v>
      </c>
      <c r="I6638">
        <v>2010</v>
      </c>
      <c r="J6638">
        <v>2010</v>
      </c>
      <c r="K6638" t="s">
        <v>19</v>
      </c>
      <c r="L6638">
        <v>16376</v>
      </c>
      <c r="N6638" t="s">
        <v>22</v>
      </c>
    </row>
    <row r="6639" spans="1:14" x14ac:dyDescent="0.2">
      <c r="A6639" t="s">
        <v>14</v>
      </c>
      <c r="B6639" t="s">
        <v>15</v>
      </c>
      <c r="C6639">
        <v>169</v>
      </c>
      <c r="D6639" t="s">
        <v>177</v>
      </c>
      <c r="E6639">
        <v>5112</v>
      </c>
      <c r="F6639" t="s">
        <v>17</v>
      </c>
      <c r="G6639">
        <v>1057</v>
      </c>
      <c r="H6639" t="s">
        <v>18</v>
      </c>
      <c r="I6639">
        <v>2011</v>
      </c>
      <c r="J6639">
        <v>2011</v>
      </c>
      <c r="K6639" t="s">
        <v>19</v>
      </c>
      <c r="L6639">
        <v>16546</v>
      </c>
      <c r="N6639" t="s">
        <v>22</v>
      </c>
    </row>
    <row r="6640" spans="1:14" x14ac:dyDescent="0.2">
      <c r="A6640" t="s">
        <v>14</v>
      </c>
      <c r="B6640" t="s">
        <v>15</v>
      </c>
      <c r="C6640">
        <v>169</v>
      </c>
      <c r="D6640" t="s">
        <v>177</v>
      </c>
      <c r="E6640">
        <v>5112</v>
      </c>
      <c r="F6640" t="s">
        <v>17</v>
      </c>
      <c r="G6640">
        <v>1057</v>
      </c>
      <c r="H6640" t="s">
        <v>18</v>
      </c>
      <c r="I6640">
        <v>2012</v>
      </c>
      <c r="J6640">
        <v>2012</v>
      </c>
      <c r="K6640" t="s">
        <v>19</v>
      </c>
      <c r="L6640">
        <v>16722</v>
      </c>
      <c r="N6640" t="s">
        <v>22</v>
      </c>
    </row>
    <row r="6641" spans="1:14" x14ac:dyDescent="0.2">
      <c r="A6641" t="s">
        <v>14</v>
      </c>
      <c r="B6641" t="s">
        <v>15</v>
      </c>
      <c r="C6641">
        <v>169</v>
      </c>
      <c r="D6641" t="s">
        <v>177</v>
      </c>
      <c r="E6641">
        <v>5112</v>
      </c>
      <c r="F6641" t="s">
        <v>17</v>
      </c>
      <c r="G6641">
        <v>1057</v>
      </c>
      <c r="H6641" t="s">
        <v>18</v>
      </c>
      <c r="I6641">
        <v>2013</v>
      </c>
      <c r="J6641">
        <v>2013</v>
      </c>
      <c r="K6641" t="s">
        <v>19</v>
      </c>
      <c r="L6641">
        <v>16906</v>
      </c>
      <c r="N6641" t="s">
        <v>22</v>
      </c>
    </row>
    <row r="6642" spans="1:14" x14ac:dyDescent="0.2">
      <c r="A6642" t="s">
        <v>14</v>
      </c>
      <c r="B6642" t="s">
        <v>15</v>
      </c>
      <c r="C6642">
        <v>169</v>
      </c>
      <c r="D6642" t="s">
        <v>177</v>
      </c>
      <c r="E6642">
        <v>5112</v>
      </c>
      <c r="F6642" t="s">
        <v>17</v>
      </c>
      <c r="G6642">
        <v>1057</v>
      </c>
      <c r="H6642" t="s">
        <v>18</v>
      </c>
      <c r="I6642">
        <v>2014</v>
      </c>
      <c r="J6642">
        <v>2014</v>
      </c>
      <c r="K6642" t="s">
        <v>19</v>
      </c>
      <c r="L6642">
        <v>17096</v>
      </c>
      <c r="N6642" t="s">
        <v>22</v>
      </c>
    </row>
    <row r="6643" spans="1:14" x14ac:dyDescent="0.2">
      <c r="A6643" t="s">
        <v>14</v>
      </c>
      <c r="B6643" t="s">
        <v>15</v>
      </c>
      <c r="C6643">
        <v>169</v>
      </c>
      <c r="D6643" t="s">
        <v>177</v>
      </c>
      <c r="E6643">
        <v>5112</v>
      </c>
      <c r="F6643" t="s">
        <v>17</v>
      </c>
      <c r="G6643">
        <v>1057</v>
      </c>
      <c r="H6643" t="s">
        <v>18</v>
      </c>
      <c r="I6643">
        <v>2015</v>
      </c>
      <c r="J6643">
        <v>2015</v>
      </c>
      <c r="K6643" t="s">
        <v>19</v>
      </c>
      <c r="L6643">
        <v>17294</v>
      </c>
      <c r="N6643" t="s">
        <v>22</v>
      </c>
    </row>
    <row r="6644" spans="1:14" x14ac:dyDescent="0.2">
      <c r="A6644" t="s">
        <v>14</v>
      </c>
      <c r="B6644" t="s">
        <v>15</v>
      </c>
      <c r="C6644">
        <v>169</v>
      </c>
      <c r="D6644" t="s">
        <v>177</v>
      </c>
      <c r="E6644">
        <v>5112</v>
      </c>
      <c r="F6644" t="s">
        <v>17</v>
      </c>
      <c r="G6644">
        <v>1057</v>
      </c>
      <c r="H6644" t="s">
        <v>18</v>
      </c>
      <c r="I6644">
        <v>2016</v>
      </c>
      <c r="J6644">
        <v>2016</v>
      </c>
      <c r="K6644" t="s">
        <v>19</v>
      </c>
      <c r="L6644">
        <v>17466</v>
      </c>
      <c r="N6644" t="s">
        <v>22</v>
      </c>
    </row>
    <row r="6645" spans="1:14" x14ac:dyDescent="0.2">
      <c r="A6645" t="s">
        <v>14</v>
      </c>
      <c r="B6645" t="s">
        <v>15</v>
      </c>
      <c r="C6645">
        <v>169</v>
      </c>
      <c r="D6645" t="s">
        <v>177</v>
      </c>
      <c r="E6645">
        <v>5112</v>
      </c>
      <c r="F6645" t="s">
        <v>17</v>
      </c>
      <c r="G6645">
        <v>1068</v>
      </c>
      <c r="H6645" t="s">
        <v>24</v>
      </c>
      <c r="I6645">
        <v>1996</v>
      </c>
      <c r="J6645">
        <v>1996</v>
      </c>
      <c r="K6645" t="s">
        <v>19</v>
      </c>
      <c r="L6645">
        <v>704</v>
      </c>
      <c r="N6645" t="s">
        <v>22</v>
      </c>
    </row>
    <row r="6646" spans="1:14" x14ac:dyDescent="0.2">
      <c r="A6646" t="s">
        <v>14</v>
      </c>
      <c r="B6646" t="s">
        <v>15</v>
      </c>
      <c r="C6646">
        <v>169</v>
      </c>
      <c r="D6646" t="s">
        <v>177</v>
      </c>
      <c r="E6646">
        <v>5112</v>
      </c>
      <c r="F6646" t="s">
        <v>17</v>
      </c>
      <c r="G6646">
        <v>1068</v>
      </c>
      <c r="H6646" t="s">
        <v>24</v>
      </c>
      <c r="I6646">
        <v>1997</v>
      </c>
      <c r="J6646">
        <v>1997</v>
      </c>
      <c r="K6646" t="s">
        <v>19</v>
      </c>
      <c r="L6646">
        <v>705</v>
      </c>
      <c r="M6646" t="s">
        <v>20</v>
      </c>
      <c r="N6646" t="s">
        <v>21</v>
      </c>
    </row>
    <row r="6647" spans="1:14" x14ac:dyDescent="0.2">
      <c r="A6647" t="s">
        <v>14</v>
      </c>
      <c r="B6647" t="s">
        <v>15</v>
      </c>
      <c r="C6647">
        <v>169</v>
      </c>
      <c r="D6647" t="s">
        <v>177</v>
      </c>
      <c r="E6647">
        <v>5112</v>
      </c>
      <c r="F6647" t="s">
        <v>17</v>
      </c>
      <c r="G6647">
        <v>1068</v>
      </c>
      <c r="H6647" t="s">
        <v>24</v>
      </c>
      <c r="I6647">
        <v>1998</v>
      </c>
      <c r="J6647">
        <v>1998</v>
      </c>
      <c r="K6647" t="s">
        <v>19</v>
      </c>
      <c r="L6647">
        <v>710</v>
      </c>
      <c r="M6647" t="s">
        <v>20</v>
      </c>
      <c r="N6647" t="s">
        <v>21</v>
      </c>
    </row>
    <row r="6648" spans="1:14" x14ac:dyDescent="0.2">
      <c r="A6648" t="s">
        <v>14</v>
      </c>
      <c r="B6648" t="s">
        <v>15</v>
      </c>
      <c r="C6648">
        <v>169</v>
      </c>
      <c r="D6648" t="s">
        <v>177</v>
      </c>
      <c r="E6648">
        <v>5112</v>
      </c>
      <c r="F6648" t="s">
        <v>17</v>
      </c>
      <c r="G6648">
        <v>1068</v>
      </c>
      <c r="H6648" t="s">
        <v>24</v>
      </c>
      <c r="I6648">
        <v>1999</v>
      </c>
      <c r="J6648">
        <v>1999</v>
      </c>
      <c r="K6648" t="s">
        <v>19</v>
      </c>
      <c r="L6648">
        <v>710</v>
      </c>
      <c r="M6648" t="s">
        <v>20</v>
      </c>
      <c r="N6648" t="s">
        <v>21</v>
      </c>
    </row>
    <row r="6649" spans="1:14" x14ac:dyDescent="0.2">
      <c r="A6649" t="s">
        <v>14</v>
      </c>
      <c r="B6649" t="s">
        <v>15</v>
      </c>
      <c r="C6649">
        <v>169</v>
      </c>
      <c r="D6649" t="s">
        <v>177</v>
      </c>
      <c r="E6649">
        <v>5112</v>
      </c>
      <c r="F6649" t="s">
        <v>17</v>
      </c>
      <c r="G6649">
        <v>1068</v>
      </c>
      <c r="H6649" t="s">
        <v>24</v>
      </c>
      <c r="I6649">
        <v>2000</v>
      </c>
      <c r="J6649">
        <v>2000</v>
      </c>
      <c r="K6649" t="s">
        <v>19</v>
      </c>
      <c r="L6649">
        <v>710</v>
      </c>
      <c r="M6649" t="s">
        <v>20</v>
      </c>
      <c r="N6649" t="s">
        <v>21</v>
      </c>
    </row>
    <row r="6650" spans="1:14" x14ac:dyDescent="0.2">
      <c r="A6650" t="s">
        <v>14</v>
      </c>
      <c r="B6650" t="s">
        <v>15</v>
      </c>
      <c r="C6650">
        <v>169</v>
      </c>
      <c r="D6650" t="s">
        <v>177</v>
      </c>
      <c r="E6650">
        <v>5112</v>
      </c>
      <c r="F6650" t="s">
        <v>17</v>
      </c>
      <c r="G6650">
        <v>1068</v>
      </c>
      <c r="H6650" t="s">
        <v>24</v>
      </c>
      <c r="I6650">
        <v>2001</v>
      </c>
      <c r="J6650">
        <v>2001</v>
      </c>
      <c r="K6650" t="s">
        <v>19</v>
      </c>
      <c r="L6650">
        <v>715</v>
      </c>
      <c r="M6650" t="s">
        <v>20</v>
      </c>
      <c r="N6650" t="s">
        <v>21</v>
      </c>
    </row>
    <row r="6651" spans="1:14" x14ac:dyDescent="0.2">
      <c r="A6651" t="s">
        <v>14</v>
      </c>
      <c r="B6651" t="s">
        <v>15</v>
      </c>
      <c r="C6651">
        <v>169</v>
      </c>
      <c r="D6651" t="s">
        <v>177</v>
      </c>
      <c r="E6651">
        <v>5112</v>
      </c>
      <c r="F6651" t="s">
        <v>17</v>
      </c>
      <c r="G6651">
        <v>1068</v>
      </c>
      <c r="H6651" t="s">
        <v>24</v>
      </c>
      <c r="I6651">
        <v>2002</v>
      </c>
      <c r="J6651">
        <v>2002</v>
      </c>
      <c r="K6651" t="s">
        <v>19</v>
      </c>
      <c r="L6651">
        <v>720</v>
      </c>
      <c r="M6651" t="s">
        <v>20</v>
      </c>
      <c r="N6651" t="s">
        <v>21</v>
      </c>
    </row>
    <row r="6652" spans="1:14" x14ac:dyDescent="0.2">
      <c r="A6652" t="s">
        <v>14</v>
      </c>
      <c r="B6652" t="s">
        <v>15</v>
      </c>
      <c r="C6652">
        <v>169</v>
      </c>
      <c r="D6652" t="s">
        <v>177</v>
      </c>
      <c r="E6652">
        <v>5112</v>
      </c>
      <c r="F6652" t="s">
        <v>17</v>
      </c>
      <c r="G6652">
        <v>1068</v>
      </c>
      <c r="H6652" t="s">
        <v>24</v>
      </c>
      <c r="I6652">
        <v>2003</v>
      </c>
      <c r="J6652">
        <v>2003</v>
      </c>
      <c r="K6652" t="s">
        <v>19</v>
      </c>
      <c r="L6652">
        <v>725</v>
      </c>
      <c r="M6652" t="s">
        <v>20</v>
      </c>
      <c r="N6652" t="s">
        <v>21</v>
      </c>
    </row>
    <row r="6653" spans="1:14" x14ac:dyDescent="0.2">
      <c r="A6653" t="s">
        <v>14</v>
      </c>
      <c r="B6653" t="s">
        <v>15</v>
      </c>
      <c r="C6653">
        <v>169</v>
      </c>
      <c r="D6653" t="s">
        <v>177</v>
      </c>
      <c r="E6653">
        <v>5112</v>
      </c>
      <c r="F6653" t="s">
        <v>17</v>
      </c>
      <c r="G6653">
        <v>1068</v>
      </c>
      <c r="H6653" t="s">
        <v>24</v>
      </c>
      <c r="I6653">
        <v>2004</v>
      </c>
      <c r="J6653">
        <v>2004</v>
      </c>
      <c r="K6653" t="s">
        <v>19</v>
      </c>
      <c r="L6653">
        <v>730</v>
      </c>
      <c r="M6653" t="s">
        <v>20</v>
      </c>
      <c r="N6653" t="s">
        <v>21</v>
      </c>
    </row>
    <row r="6654" spans="1:14" x14ac:dyDescent="0.2">
      <c r="A6654" t="s">
        <v>14</v>
      </c>
      <c r="B6654" t="s">
        <v>15</v>
      </c>
      <c r="C6654">
        <v>169</v>
      </c>
      <c r="D6654" t="s">
        <v>177</v>
      </c>
      <c r="E6654">
        <v>5112</v>
      </c>
      <c r="F6654" t="s">
        <v>17</v>
      </c>
      <c r="G6654">
        <v>1068</v>
      </c>
      <c r="H6654" t="s">
        <v>24</v>
      </c>
      <c r="I6654">
        <v>2005</v>
      </c>
      <c r="J6654">
        <v>2005</v>
      </c>
      <c r="K6654" t="s">
        <v>19</v>
      </c>
      <c r="L6654">
        <v>740</v>
      </c>
      <c r="M6654" t="s">
        <v>20</v>
      </c>
      <c r="N6654" t="s">
        <v>21</v>
      </c>
    </row>
    <row r="6655" spans="1:14" x14ac:dyDescent="0.2">
      <c r="A6655" t="s">
        <v>14</v>
      </c>
      <c r="B6655" t="s">
        <v>15</v>
      </c>
      <c r="C6655">
        <v>169</v>
      </c>
      <c r="D6655" t="s">
        <v>177</v>
      </c>
      <c r="E6655">
        <v>5112</v>
      </c>
      <c r="F6655" t="s">
        <v>17</v>
      </c>
      <c r="G6655">
        <v>1068</v>
      </c>
      <c r="H6655" t="s">
        <v>24</v>
      </c>
      <c r="I6655">
        <v>2006</v>
      </c>
      <c r="J6655">
        <v>2006</v>
      </c>
      <c r="K6655" t="s">
        <v>19</v>
      </c>
      <c r="L6655">
        <v>800</v>
      </c>
      <c r="M6655" t="s">
        <v>20</v>
      </c>
      <c r="N6655" t="s">
        <v>21</v>
      </c>
    </row>
    <row r="6656" spans="1:14" x14ac:dyDescent="0.2">
      <c r="A6656" t="s">
        <v>14</v>
      </c>
      <c r="B6656" t="s">
        <v>15</v>
      </c>
      <c r="C6656">
        <v>169</v>
      </c>
      <c r="D6656" t="s">
        <v>177</v>
      </c>
      <c r="E6656">
        <v>5112</v>
      </c>
      <c r="F6656" t="s">
        <v>17</v>
      </c>
      <c r="G6656">
        <v>1068</v>
      </c>
      <c r="H6656" t="s">
        <v>24</v>
      </c>
      <c r="I6656">
        <v>2007</v>
      </c>
      <c r="J6656">
        <v>2007</v>
      </c>
      <c r="K6656" t="s">
        <v>19</v>
      </c>
      <c r="L6656">
        <v>900</v>
      </c>
      <c r="M6656" t="s">
        <v>20</v>
      </c>
      <c r="N6656" t="s">
        <v>21</v>
      </c>
    </row>
    <row r="6657" spans="1:14" x14ac:dyDescent="0.2">
      <c r="A6657" t="s">
        <v>14</v>
      </c>
      <c r="B6657" t="s">
        <v>15</v>
      </c>
      <c r="C6657">
        <v>169</v>
      </c>
      <c r="D6657" t="s">
        <v>177</v>
      </c>
      <c r="E6657">
        <v>5112</v>
      </c>
      <c r="F6657" t="s">
        <v>17</v>
      </c>
      <c r="G6657">
        <v>1068</v>
      </c>
      <c r="H6657" t="s">
        <v>24</v>
      </c>
      <c r="I6657">
        <v>2008</v>
      </c>
      <c r="J6657">
        <v>2008</v>
      </c>
      <c r="K6657" t="s">
        <v>19</v>
      </c>
      <c r="L6657">
        <v>1034</v>
      </c>
      <c r="N6657" t="s">
        <v>22</v>
      </c>
    </row>
    <row r="6658" spans="1:14" x14ac:dyDescent="0.2">
      <c r="A6658" t="s">
        <v>14</v>
      </c>
      <c r="B6658" t="s">
        <v>15</v>
      </c>
      <c r="C6658">
        <v>169</v>
      </c>
      <c r="D6658" t="s">
        <v>177</v>
      </c>
      <c r="E6658">
        <v>5112</v>
      </c>
      <c r="F6658" t="s">
        <v>17</v>
      </c>
      <c r="G6658">
        <v>1068</v>
      </c>
      <c r="H6658" t="s">
        <v>24</v>
      </c>
      <c r="I6658">
        <v>2009</v>
      </c>
      <c r="J6658">
        <v>2009</v>
      </c>
      <c r="K6658" t="s">
        <v>19</v>
      </c>
      <c r="L6658">
        <v>1050</v>
      </c>
      <c r="M6658" t="s">
        <v>20</v>
      </c>
      <c r="N6658" t="s">
        <v>21</v>
      </c>
    </row>
    <row r="6659" spans="1:14" x14ac:dyDescent="0.2">
      <c r="A6659" t="s">
        <v>14</v>
      </c>
      <c r="B6659" t="s">
        <v>15</v>
      </c>
      <c r="C6659">
        <v>169</v>
      </c>
      <c r="D6659" t="s">
        <v>177</v>
      </c>
      <c r="E6659">
        <v>5112</v>
      </c>
      <c r="F6659" t="s">
        <v>17</v>
      </c>
      <c r="G6659">
        <v>1068</v>
      </c>
      <c r="H6659" t="s">
        <v>24</v>
      </c>
      <c r="I6659">
        <v>2010</v>
      </c>
      <c r="J6659">
        <v>2010</v>
      </c>
      <c r="K6659" t="s">
        <v>19</v>
      </c>
      <c r="L6659">
        <v>1100</v>
      </c>
      <c r="M6659" t="s">
        <v>20</v>
      </c>
      <c r="N6659" t="s">
        <v>21</v>
      </c>
    </row>
    <row r="6660" spans="1:14" x14ac:dyDescent="0.2">
      <c r="A6660" t="s">
        <v>14</v>
      </c>
      <c r="B6660" t="s">
        <v>15</v>
      </c>
      <c r="C6660">
        <v>169</v>
      </c>
      <c r="D6660" t="s">
        <v>177</v>
      </c>
      <c r="E6660">
        <v>5112</v>
      </c>
      <c r="F6660" t="s">
        <v>17</v>
      </c>
      <c r="G6660">
        <v>1068</v>
      </c>
      <c r="H6660" t="s">
        <v>24</v>
      </c>
      <c r="I6660">
        <v>2011</v>
      </c>
      <c r="J6660">
        <v>2011</v>
      </c>
      <c r="K6660" t="s">
        <v>19</v>
      </c>
      <c r="L6660">
        <v>1150</v>
      </c>
      <c r="M6660" t="s">
        <v>20</v>
      </c>
      <c r="N6660" t="s">
        <v>21</v>
      </c>
    </row>
    <row r="6661" spans="1:14" x14ac:dyDescent="0.2">
      <c r="A6661" t="s">
        <v>14</v>
      </c>
      <c r="B6661" t="s">
        <v>15</v>
      </c>
      <c r="C6661">
        <v>169</v>
      </c>
      <c r="D6661" t="s">
        <v>177</v>
      </c>
      <c r="E6661">
        <v>5112</v>
      </c>
      <c r="F6661" t="s">
        <v>17</v>
      </c>
      <c r="G6661">
        <v>1068</v>
      </c>
      <c r="H6661" t="s">
        <v>24</v>
      </c>
      <c r="I6661">
        <v>2012</v>
      </c>
      <c r="J6661">
        <v>2012</v>
      </c>
      <c r="K6661" t="s">
        <v>19</v>
      </c>
      <c r="L6661">
        <v>1250</v>
      </c>
      <c r="M6661" t="s">
        <v>20</v>
      </c>
      <c r="N6661" t="s">
        <v>21</v>
      </c>
    </row>
    <row r="6662" spans="1:14" x14ac:dyDescent="0.2">
      <c r="A6662" t="s">
        <v>14</v>
      </c>
      <c r="B6662" t="s">
        <v>15</v>
      </c>
      <c r="C6662">
        <v>169</v>
      </c>
      <c r="D6662" t="s">
        <v>177</v>
      </c>
      <c r="E6662">
        <v>5112</v>
      </c>
      <c r="F6662" t="s">
        <v>17</v>
      </c>
      <c r="G6662">
        <v>1068</v>
      </c>
      <c r="H6662" t="s">
        <v>24</v>
      </c>
      <c r="I6662">
        <v>2013</v>
      </c>
      <c r="J6662">
        <v>2013</v>
      </c>
      <c r="K6662" t="s">
        <v>19</v>
      </c>
      <c r="L6662">
        <v>1280</v>
      </c>
      <c r="M6662" t="s">
        <v>20</v>
      </c>
      <c r="N6662" t="s">
        <v>21</v>
      </c>
    </row>
    <row r="6663" spans="1:14" x14ac:dyDescent="0.2">
      <c r="A6663" t="s">
        <v>14</v>
      </c>
      <c r="B6663" t="s">
        <v>15</v>
      </c>
      <c r="C6663">
        <v>169</v>
      </c>
      <c r="D6663" t="s">
        <v>177</v>
      </c>
      <c r="E6663">
        <v>5112</v>
      </c>
      <c r="F6663" t="s">
        <v>17</v>
      </c>
      <c r="G6663">
        <v>1068</v>
      </c>
      <c r="H6663" t="s">
        <v>24</v>
      </c>
      <c r="I6663">
        <v>2014</v>
      </c>
      <c r="J6663">
        <v>2014</v>
      </c>
      <c r="K6663" t="s">
        <v>19</v>
      </c>
      <c r="L6663">
        <v>1290</v>
      </c>
      <c r="M6663" t="s">
        <v>20</v>
      </c>
      <c r="N6663" t="s">
        <v>21</v>
      </c>
    </row>
    <row r="6664" spans="1:14" x14ac:dyDescent="0.2">
      <c r="A6664" t="s">
        <v>14</v>
      </c>
      <c r="B6664" t="s">
        <v>15</v>
      </c>
      <c r="C6664">
        <v>169</v>
      </c>
      <c r="D6664" t="s">
        <v>177</v>
      </c>
      <c r="E6664">
        <v>5112</v>
      </c>
      <c r="F6664" t="s">
        <v>17</v>
      </c>
      <c r="G6664">
        <v>1068</v>
      </c>
      <c r="H6664" t="s">
        <v>24</v>
      </c>
      <c r="I6664">
        <v>2015</v>
      </c>
      <c r="J6664">
        <v>2015</v>
      </c>
      <c r="K6664" t="s">
        <v>19</v>
      </c>
      <c r="L6664">
        <v>1310</v>
      </c>
      <c r="M6664" t="s">
        <v>27</v>
      </c>
      <c r="N6664" t="s">
        <v>28</v>
      </c>
    </row>
    <row r="6665" spans="1:14" x14ac:dyDescent="0.2">
      <c r="A6665" t="s">
        <v>14</v>
      </c>
      <c r="B6665" t="s">
        <v>15</v>
      </c>
      <c r="C6665">
        <v>169</v>
      </c>
      <c r="D6665" t="s">
        <v>177</v>
      </c>
      <c r="E6665">
        <v>5112</v>
      </c>
      <c r="F6665" t="s">
        <v>17</v>
      </c>
      <c r="G6665">
        <v>1068</v>
      </c>
      <c r="H6665" t="s">
        <v>24</v>
      </c>
      <c r="I6665">
        <v>2016</v>
      </c>
      <c r="J6665">
        <v>2016</v>
      </c>
      <c r="K6665" t="s">
        <v>19</v>
      </c>
      <c r="L6665">
        <v>1361</v>
      </c>
      <c r="M6665" t="s">
        <v>27</v>
      </c>
      <c r="N6665" t="s">
        <v>28</v>
      </c>
    </row>
    <row r="6666" spans="1:14" x14ac:dyDescent="0.2">
      <c r="A6666" t="s">
        <v>14</v>
      </c>
      <c r="B6666" t="s">
        <v>15</v>
      </c>
      <c r="C6666">
        <v>169</v>
      </c>
      <c r="D6666" t="s">
        <v>177</v>
      </c>
      <c r="E6666">
        <v>5112</v>
      </c>
      <c r="F6666" t="s">
        <v>17</v>
      </c>
      <c r="G6666">
        <v>1072</v>
      </c>
      <c r="H6666" t="s">
        <v>29</v>
      </c>
      <c r="I6666">
        <v>1996</v>
      </c>
      <c r="J6666">
        <v>1996</v>
      </c>
      <c r="K6666" t="s">
        <v>19</v>
      </c>
      <c r="L6666">
        <v>72</v>
      </c>
      <c r="N6666" t="s">
        <v>22</v>
      </c>
    </row>
    <row r="6667" spans="1:14" x14ac:dyDescent="0.2">
      <c r="A6667" t="s">
        <v>14</v>
      </c>
      <c r="B6667" t="s">
        <v>15</v>
      </c>
      <c r="C6667">
        <v>169</v>
      </c>
      <c r="D6667" t="s">
        <v>177</v>
      </c>
      <c r="E6667">
        <v>5112</v>
      </c>
      <c r="F6667" t="s">
        <v>17</v>
      </c>
      <c r="G6667">
        <v>1072</v>
      </c>
      <c r="H6667" t="s">
        <v>29</v>
      </c>
      <c r="I6667">
        <v>1997</v>
      </c>
      <c r="J6667">
        <v>1997</v>
      </c>
      <c r="K6667" t="s">
        <v>19</v>
      </c>
      <c r="L6667">
        <v>75</v>
      </c>
      <c r="M6667" t="s">
        <v>20</v>
      </c>
      <c r="N6667" t="s">
        <v>21</v>
      </c>
    </row>
    <row r="6668" spans="1:14" x14ac:dyDescent="0.2">
      <c r="A6668" t="s">
        <v>14</v>
      </c>
      <c r="B6668" t="s">
        <v>15</v>
      </c>
      <c r="C6668">
        <v>169</v>
      </c>
      <c r="D6668" t="s">
        <v>177</v>
      </c>
      <c r="E6668">
        <v>5112</v>
      </c>
      <c r="F6668" t="s">
        <v>17</v>
      </c>
      <c r="G6668">
        <v>1072</v>
      </c>
      <c r="H6668" t="s">
        <v>29</v>
      </c>
      <c r="I6668">
        <v>1998</v>
      </c>
      <c r="J6668">
        <v>1998</v>
      </c>
      <c r="K6668" t="s">
        <v>19</v>
      </c>
      <c r="L6668">
        <v>75</v>
      </c>
      <c r="M6668" t="s">
        <v>20</v>
      </c>
      <c r="N6668" t="s">
        <v>21</v>
      </c>
    </row>
    <row r="6669" spans="1:14" x14ac:dyDescent="0.2">
      <c r="A6669" t="s">
        <v>14</v>
      </c>
      <c r="B6669" t="s">
        <v>15</v>
      </c>
      <c r="C6669">
        <v>169</v>
      </c>
      <c r="D6669" t="s">
        <v>177</v>
      </c>
      <c r="E6669">
        <v>5112</v>
      </c>
      <c r="F6669" t="s">
        <v>17</v>
      </c>
      <c r="G6669">
        <v>1072</v>
      </c>
      <c r="H6669" t="s">
        <v>29</v>
      </c>
      <c r="I6669">
        <v>1999</v>
      </c>
      <c r="J6669">
        <v>1999</v>
      </c>
      <c r="K6669" t="s">
        <v>19</v>
      </c>
      <c r="L6669">
        <v>75</v>
      </c>
      <c r="M6669" t="s">
        <v>20</v>
      </c>
      <c r="N6669" t="s">
        <v>21</v>
      </c>
    </row>
    <row r="6670" spans="1:14" x14ac:dyDescent="0.2">
      <c r="A6670" t="s">
        <v>14</v>
      </c>
      <c r="B6670" t="s">
        <v>15</v>
      </c>
      <c r="C6670">
        <v>169</v>
      </c>
      <c r="D6670" t="s">
        <v>177</v>
      </c>
      <c r="E6670">
        <v>5112</v>
      </c>
      <c r="F6670" t="s">
        <v>17</v>
      </c>
      <c r="G6670">
        <v>1072</v>
      </c>
      <c r="H6670" t="s">
        <v>29</v>
      </c>
      <c r="I6670">
        <v>2000</v>
      </c>
      <c r="J6670">
        <v>2000</v>
      </c>
      <c r="K6670" t="s">
        <v>19</v>
      </c>
      <c r="L6670">
        <v>80</v>
      </c>
      <c r="M6670" t="s">
        <v>20</v>
      </c>
      <c r="N6670" t="s">
        <v>21</v>
      </c>
    </row>
    <row r="6671" spans="1:14" x14ac:dyDescent="0.2">
      <c r="A6671" t="s">
        <v>14</v>
      </c>
      <c r="B6671" t="s">
        <v>15</v>
      </c>
      <c r="C6671">
        <v>169</v>
      </c>
      <c r="D6671" t="s">
        <v>177</v>
      </c>
      <c r="E6671">
        <v>5112</v>
      </c>
      <c r="F6671" t="s">
        <v>17</v>
      </c>
      <c r="G6671">
        <v>1072</v>
      </c>
      <c r="H6671" t="s">
        <v>29</v>
      </c>
      <c r="I6671">
        <v>2001</v>
      </c>
      <c r="J6671">
        <v>2001</v>
      </c>
      <c r="K6671" t="s">
        <v>19</v>
      </c>
      <c r="L6671">
        <v>80</v>
      </c>
      <c r="M6671" t="s">
        <v>20</v>
      </c>
      <c r="N6671" t="s">
        <v>21</v>
      </c>
    </row>
    <row r="6672" spans="1:14" x14ac:dyDescent="0.2">
      <c r="A6672" t="s">
        <v>14</v>
      </c>
      <c r="B6672" t="s">
        <v>15</v>
      </c>
      <c r="C6672">
        <v>169</v>
      </c>
      <c r="D6672" t="s">
        <v>177</v>
      </c>
      <c r="E6672">
        <v>5112</v>
      </c>
      <c r="F6672" t="s">
        <v>17</v>
      </c>
      <c r="G6672">
        <v>1072</v>
      </c>
      <c r="H6672" t="s">
        <v>29</v>
      </c>
      <c r="I6672">
        <v>2002</v>
      </c>
      <c r="J6672">
        <v>2002</v>
      </c>
      <c r="K6672" t="s">
        <v>19</v>
      </c>
      <c r="L6672">
        <v>85</v>
      </c>
      <c r="M6672" t="s">
        <v>20</v>
      </c>
      <c r="N6672" t="s">
        <v>21</v>
      </c>
    </row>
    <row r="6673" spans="1:14" x14ac:dyDescent="0.2">
      <c r="A6673" t="s">
        <v>14</v>
      </c>
      <c r="B6673" t="s">
        <v>15</v>
      </c>
      <c r="C6673">
        <v>169</v>
      </c>
      <c r="D6673" t="s">
        <v>177</v>
      </c>
      <c r="E6673">
        <v>5112</v>
      </c>
      <c r="F6673" t="s">
        <v>17</v>
      </c>
      <c r="G6673">
        <v>1072</v>
      </c>
      <c r="H6673" t="s">
        <v>29</v>
      </c>
      <c r="I6673">
        <v>2003</v>
      </c>
      <c r="J6673">
        <v>2003</v>
      </c>
      <c r="K6673" t="s">
        <v>19</v>
      </c>
      <c r="L6673">
        <v>90</v>
      </c>
      <c r="M6673" t="s">
        <v>20</v>
      </c>
      <c r="N6673" t="s">
        <v>21</v>
      </c>
    </row>
    <row r="6674" spans="1:14" x14ac:dyDescent="0.2">
      <c r="A6674" t="s">
        <v>14</v>
      </c>
      <c r="B6674" t="s">
        <v>15</v>
      </c>
      <c r="C6674">
        <v>169</v>
      </c>
      <c r="D6674" t="s">
        <v>177</v>
      </c>
      <c r="E6674">
        <v>5112</v>
      </c>
      <c r="F6674" t="s">
        <v>17</v>
      </c>
      <c r="G6674">
        <v>1072</v>
      </c>
      <c r="H6674" t="s">
        <v>29</v>
      </c>
      <c r="I6674">
        <v>2004</v>
      </c>
      <c r="J6674">
        <v>2004</v>
      </c>
      <c r="K6674" t="s">
        <v>19</v>
      </c>
      <c r="L6674">
        <v>95</v>
      </c>
      <c r="M6674" t="s">
        <v>20</v>
      </c>
      <c r="N6674" t="s">
        <v>21</v>
      </c>
    </row>
    <row r="6675" spans="1:14" x14ac:dyDescent="0.2">
      <c r="A6675" t="s">
        <v>14</v>
      </c>
      <c r="B6675" t="s">
        <v>15</v>
      </c>
      <c r="C6675">
        <v>169</v>
      </c>
      <c r="D6675" t="s">
        <v>177</v>
      </c>
      <c r="E6675">
        <v>5112</v>
      </c>
      <c r="F6675" t="s">
        <v>17</v>
      </c>
      <c r="G6675">
        <v>1072</v>
      </c>
      <c r="H6675" t="s">
        <v>29</v>
      </c>
      <c r="I6675">
        <v>2005</v>
      </c>
      <c r="J6675">
        <v>2005</v>
      </c>
      <c r="K6675" t="s">
        <v>19</v>
      </c>
      <c r="L6675">
        <v>100</v>
      </c>
      <c r="M6675" t="s">
        <v>20</v>
      </c>
      <c r="N6675" t="s">
        <v>21</v>
      </c>
    </row>
    <row r="6676" spans="1:14" x14ac:dyDescent="0.2">
      <c r="A6676" t="s">
        <v>14</v>
      </c>
      <c r="B6676" t="s">
        <v>15</v>
      </c>
      <c r="C6676">
        <v>169</v>
      </c>
      <c r="D6676" t="s">
        <v>177</v>
      </c>
      <c r="E6676">
        <v>5112</v>
      </c>
      <c r="F6676" t="s">
        <v>17</v>
      </c>
      <c r="G6676">
        <v>1072</v>
      </c>
      <c r="H6676" t="s">
        <v>29</v>
      </c>
      <c r="I6676">
        <v>2006</v>
      </c>
      <c r="J6676">
        <v>2006</v>
      </c>
      <c r="K6676" t="s">
        <v>19</v>
      </c>
      <c r="L6676">
        <v>105</v>
      </c>
      <c r="M6676" t="s">
        <v>20</v>
      </c>
      <c r="N6676" t="s">
        <v>21</v>
      </c>
    </row>
    <row r="6677" spans="1:14" x14ac:dyDescent="0.2">
      <c r="A6677" t="s">
        <v>14</v>
      </c>
      <c r="B6677" t="s">
        <v>15</v>
      </c>
      <c r="C6677">
        <v>169</v>
      </c>
      <c r="D6677" t="s">
        <v>177</v>
      </c>
      <c r="E6677">
        <v>5112</v>
      </c>
      <c r="F6677" t="s">
        <v>17</v>
      </c>
      <c r="G6677">
        <v>1072</v>
      </c>
      <c r="H6677" t="s">
        <v>29</v>
      </c>
      <c r="I6677">
        <v>2007</v>
      </c>
      <c r="J6677">
        <v>2007</v>
      </c>
      <c r="K6677" t="s">
        <v>19</v>
      </c>
      <c r="L6677">
        <v>110</v>
      </c>
      <c r="M6677" t="s">
        <v>20</v>
      </c>
      <c r="N6677" t="s">
        <v>21</v>
      </c>
    </row>
    <row r="6678" spans="1:14" x14ac:dyDescent="0.2">
      <c r="A6678" t="s">
        <v>14</v>
      </c>
      <c r="B6678" t="s">
        <v>15</v>
      </c>
      <c r="C6678">
        <v>169</v>
      </c>
      <c r="D6678" t="s">
        <v>177</v>
      </c>
      <c r="E6678">
        <v>5112</v>
      </c>
      <c r="F6678" t="s">
        <v>17</v>
      </c>
      <c r="G6678">
        <v>1072</v>
      </c>
      <c r="H6678" t="s">
        <v>29</v>
      </c>
      <c r="I6678">
        <v>2008</v>
      </c>
      <c r="J6678">
        <v>2008</v>
      </c>
      <c r="K6678" t="s">
        <v>19</v>
      </c>
      <c r="L6678">
        <v>115</v>
      </c>
      <c r="M6678" t="s">
        <v>20</v>
      </c>
      <c r="N6678" t="s">
        <v>21</v>
      </c>
    </row>
    <row r="6679" spans="1:14" x14ac:dyDescent="0.2">
      <c r="A6679" t="s">
        <v>14</v>
      </c>
      <c r="B6679" t="s">
        <v>15</v>
      </c>
      <c r="C6679">
        <v>169</v>
      </c>
      <c r="D6679" t="s">
        <v>177</v>
      </c>
      <c r="E6679">
        <v>5112</v>
      </c>
      <c r="F6679" t="s">
        <v>17</v>
      </c>
      <c r="G6679">
        <v>1072</v>
      </c>
      <c r="H6679" t="s">
        <v>29</v>
      </c>
      <c r="I6679">
        <v>2009</v>
      </c>
      <c r="J6679">
        <v>2009</v>
      </c>
      <c r="K6679" t="s">
        <v>19</v>
      </c>
      <c r="L6679">
        <v>115</v>
      </c>
      <c r="M6679" t="s">
        <v>20</v>
      </c>
      <c r="N6679" t="s">
        <v>21</v>
      </c>
    </row>
    <row r="6680" spans="1:14" x14ac:dyDescent="0.2">
      <c r="A6680" t="s">
        <v>14</v>
      </c>
      <c r="B6680" t="s">
        <v>15</v>
      </c>
      <c r="C6680">
        <v>169</v>
      </c>
      <c r="D6680" t="s">
        <v>177</v>
      </c>
      <c r="E6680">
        <v>5112</v>
      </c>
      <c r="F6680" t="s">
        <v>17</v>
      </c>
      <c r="G6680">
        <v>1072</v>
      </c>
      <c r="H6680" t="s">
        <v>29</v>
      </c>
      <c r="I6680">
        <v>2010</v>
      </c>
      <c r="J6680">
        <v>2010</v>
      </c>
      <c r="K6680" t="s">
        <v>19</v>
      </c>
      <c r="L6680">
        <v>115</v>
      </c>
      <c r="M6680" t="s">
        <v>20</v>
      </c>
      <c r="N6680" t="s">
        <v>21</v>
      </c>
    </row>
    <row r="6681" spans="1:14" x14ac:dyDescent="0.2">
      <c r="A6681" t="s">
        <v>14</v>
      </c>
      <c r="B6681" t="s">
        <v>15</v>
      </c>
      <c r="C6681">
        <v>169</v>
      </c>
      <c r="D6681" t="s">
        <v>177</v>
      </c>
      <c r="E6681">
        <v>5112</v>
      </c>
      <c r="F6681" t="s">
        <v>17</v>
      </c>
      <c r="G6681">
        <v>1072</v>
      </c>
      <c r="H6681" t="s">
        <v>29</v>
      </c>
      <c r="I6681">
        <v>2011</v>
      </c>
      <c r="J6681">
        <v>2011</v>
      </c>
      <c r="K6681" t="s">
        <v>19</v>
      </c>
      <c r="L6681">
        <v>115</v>
      </c>
      <c r="M6681" t="s">
        <v>20</v>
      </c>
      <c r="N6681" t="s">
        <v>21</v>
      </c>
    </row>
    <row r="6682" spans="1:14" x14ac:dyDescent="0.2">
      <c r="A6682" t="s">
        <v>14</v>
      </c>
      <c r="B6682" t="s">
        <v>15</v>
      </c>
      <c r="C6682">
        <v>169</v>
      </c>
      <c r="D6682" t="s">
        <v>177</v>
      </c>
      <c r="E6682">
        <v>5112</v>
      </c>
      <c r="F6682" t="s">
        <v>17</v>
      </c>
      <c r="G6682">
        <v>1072</v>
      </c>
      <c r="H6682" t="s">
        <v>29</v>
      </c>
      <c r="I6682">
        <v>2012</v>
      </c>
      <c r="J6682">
        <v>2012</v>
      </c>
      <c r="K6682" t="s">
        <v>19</v>
      </c>
      <c r="L6682">
        <v>120</v>
      </c>
      <c r="M6682" t="s">
        <v>20</v>
      </c>
      <c r="N6682" t="s">
        <v>21</v>
      </c>
    </row>
    <row r="6683" spans="1:14" x14ac:dyDescent="0.2">
      <c r="A6683" t="s">
        <v>14</v>
      </c>
      <c r="B6683" t="s">
        <v>15</v>
      </c>
      <c r="C6683">
        <v>169</v>
      </c>
      <c r="D6683" t="s">
        <v>177</v>
      </c>
      <c r="E6683">
        <v>5112</v>
      </c>
      <c r="F6683" t="s">
        <v>17</v>
      </c>
      <c r="G6683">
        <v>1072</v>
      </c>
      <c r="H6683" t="s">
        <v>29</v>
      </c>
      <c r="I6683">
        <v>2013</v>
      </c>
      <c r="J6683">
        <v>2013</v>
      </c>
      <c r="K6683" t="s">
        <v>19</v>
      </c>
      <c r="L6683">
        <v>120</v>
      </c>
      <c r="M6683" t="s">
        <v>20</v>
      </c>
      <c r="N6683" t="s">
        <v>21</v>
      </c>
    </row>
    <row r="6684" spans="1:14" x14ac:dyDescent="0.2">
      <c r="A6684" t="s">
        <v>14</v>
      </c>
      <c r="B6684" t="s">
        <v>15</v>
      </c>
      <c r="C6684">
        <v>169</v>
      </c>
      <c r="D6684" t="s">
        <v>177</v>
      </c>
      <c r="E6684">
        <v>5112</v>
      </c>
      <c r="F6684" t="s">
        <v>17</v>
      </c>
      <c r="G6684">
        <v>1072</v>
      </c>
      <c r="H6684" t="s">
        <v>29</v>
      </c>
      <c r="I6684">
        <v>2014</v>
      </c>
      <c r="J6684">
        <v>2014</v>
      </c>
      <c r="K6684" t="s">
        <v>19</v>
      </c>
      <c r="L6684">
        <v>120</v>
      </c>
      <c r="M6684" t="s">
        <v>20</v>
      </c>
      <c r="N6684" t="s">
        <v>21</v>
      </c>
    </row>
    <row r="6685" spans="1:14" x14ac:dyDescent="0.2">
      <c r="A6685" t="s">
        <v>14</v>
      </c>
      <c r="B6685" t="s">
        <v>15</v>
      </c>
      <c r="C6685">
        <v>169</v>
      </c>
      <c r="D6685" t="s">
        <v>177</v>
      </c>
      <c r="E6685">
        <v>5112</v>
      </c>
      <c r="F6685" t="s">
        <v>17</v>
      </c>
      <c r="G6685">
        <v>1072</v>
      </c>
      <c r="H6685" t="s">
        <v>29</v>
      </c>
      <c r="I6685">
        <v>2015</v>
      </c>
      <c r="J6685">
        <v>2015</v>
      </c>
      <c r="K6685" t="s">
        <v>19</v>
      </c>
      <c r="L6685">
        <v>123</v>
      </c>
      <c r="M6685" t="s">
        <v>27</v>
      </c>
      <c r="N6685" t="s">
        <v>28</v>
      </c>
    </row>
    <row r="6686" spans="1:14" x14ac:dyDescent="0.2">
      <c r="A6686" t="s">
        <v>14</v>
      </c>
      <c r="B6686" t="s">
        <v>15</v>
      </c>
      <c r="C6686">
        <v>169</v>
      </c>
      <c r="D6686" t="s">
        <v>177</v>
      </c>
      <c r="E6686">
        <v>5112</v>
      </c>
      <c r="F6686" t="s">
        <v>17</v>
      </c>
      <c r="G6686">
        <v>1072</v>
      </c>
      <c r="H6686" t="s">
        <v>29</v>
      </c>
      <c r="I6686">
        <v>2016</v>
      </c>
      <c r="J6686">
        <v>2016</v>
      </c>
      <c r="K6686" t="s">
        <v>19</v>
      </c>
      <c r="L6686">
        <v>130</v>
      </c>
      <c r="M6686" t="s">
        <v>27</v>
      </c>
      <c r="N6686" t="s">
        <v>28</v>
      </c>
    </row>
    <row r="6687" spans="1:14" x14ac:dyDescent="0.2">
      <c r="A6687" t="s">
        <v>14</v>
      </c>
      <c r="B6687" t="s">
        <v>15</v>
      </c>
      <c r="C6687">
        <v>169</v>
      </c>
      <c r="D6687" t="s">
        <v>177</v>
      </c>
      <c r="E6687">
        <v>5112</v>
      </c>
      <c r="F6687" t="s">
        <v>17</v>
      </c>
      <c r="G6687">
        <v>1079</v>
      </c>
      <c r="H6687" t="s">
        <v>30</v>
      </c>
      <c r="I6687">
        <v>1996</v>
      </c>
      <c r="J6687">
        <v>1996</v>
      </c>
      <c r="K6687" t="s">
        <v>19</v>
      </c>
      <c r="L6687">
        <v>85</v>
      </c>
      <c r="N6687" t="s">
        <v>22</v>
      </c>
    </row>
    <row r="6688" spans="1:14" x14ac:dyDescent="0.2">
      <c r="A6688" t="s">
        <v>14</v>
      </c>
      <c r="B6688" t="s">
        <v>15</v>
      </c>
      <c r="C6688">
        <v>169</v>
      </c>
      <c r="D6688" t="s">
        <v>177</v>
      </c>
      <c r="E6688">
        <v>5112</v>
      </c>
      <c r="F6688" t="s">
        <v>17</v>
      </c>
      <c r="G6688">
        <v>1079</v>
      </c>
      <c r="H6688" t="s">
        <v>30</v>
      </c>
      <c r="I6688">
        <v>1997</v>
      </c>
      <c r="J6688">
        <v>1997</v>
      </c>
      <c r="K6688" t="s">
        <v>19</v>
      </c>
      <c r="L6688">
        <v>88</v>
      </c>
      <c r="M6688" t="s">
        <v>20</v>
      </c>
      <c r="N6688" t="s">
        <v>21</v>
      </c>
    </row>
    <row r="6689" spans="1:14" x14ac:dyDescent="0.2">
      <c r="A6689" t="s">
        <v>14</v>
      </c>
      <c r="B6689" t="s">
        <v>15</v>
      </c>
      <c r="C6689">
        <v>169</v>
      </c>
      <c r="D6689" t="s">
        <v>177</v>
      </c>
      <c r="E6689">
        <v>5112</v>
      </c>
      <c r="F6689" t="s">
        <v>17</v>
      </c>
      <c r="G6689">
        <v>1079</v>
      </c>
      <c r="H6689" t="s">
        <v>30</v>
      </c>
      <c r="I6689">
        <v>1998</v>
      </c>
      <c r="J6689">
        <v>1998</v>
      </c>
      <c r="K6689" t="s">
        <v>19</v>
      </c>
      <c r="L6689">
        <v>90</v>
      </c>
      <c r="M6689" t="s">
        <v>20</v>
      </c>
      <c r="N6689" t="s">
        <v>21</v>
      </c>
    </row>
    <row r="6690" spans="1:14" x14ac:dyDescent="0.2">
      <c r="A6690" t="s">
        <v>14</v>
      </c>
      <c r="B6690" t="s">
        <v>15</v>
      </c>
      <c r="C6690">
        <v>169</v>
      </c>
      <c r="D6690" t="s">
        <v>177</v>
      </c>
      <c r="E6690">
        <v>5112</v>
      </c>
      <c r="F6690" t="s">
        <v>17</v>
      </c>
      <c r="G6690">
        <v>1079</v>
      </c>
      <c r="H6690" t="s">
        <v>30</v>
      </c>
      <c r="I6690">
        <v>1999</v>
      </c>
      <c r="J6690">
        <v>1999</v>
      </c>
      <c r="K6690" t="s">
        <v>19</v>
      </c>
      <c r="L6690">
        <v>90</v>
      </c>
      <c r="M6690" t="s">
        <v>20</v>
      </c>
      <c r="N6690" t="s">
        <v>21</v>
      </c>
    </row>
    <row r="6691" spans="1:14" x14ac:dyDescent="0.2">
      <c r="A6691" t="s">
        <v>14</v>
      </c>
      <c r="B6691" t="s">
        <v>15</v>
      </c>
      <c r="C6691">
        <v>169</v>
      </c>
      <c r="D6691" t="s">
        <v>177</v>
      </c>
      <c r="E6691">
        <v>5112</v>
      </c>
      <c r="F6691" t="s">
        <v>17</v>
      </c>
      <c r="G6691">
        <v>1079</v>
      </c>
      <c r="H6691" t="s">
        <v>30</v>
      </c>
      <c r="I6691">
        <v>2000</v>
      </c>
      <c r="J6691">
        <v>2000</v>
      </c>
      <c r="K6691" t="s">
        <v>19</v>
      </c>
      <c r="L6691">
        <v>90</v>
      </c>
      <c r="M6691" t="s">
        <v>20</v>
      </c>
      <c r="N6691" t="s">
        <v>21</v>
      </c>
    </row>
    <row r="6692" spans="1:14" x14ac:dyDescent="0.2">
      <c r="A6692" t="s">
        <v>14</v>
      </c>
      <c r="B6692" t="s">
        <v>15</v>
      </c>
      <c r="C6692">
        <v>169</v>
      </c>
      <c r="D6692" t="s">
        <v>177</v>
      </c>
      <c r="E6692">
        <v>5112</v>
      </c>
      <c r="F6692" t="s">
        <v>17</v>
      </c>
      <c r="G6692">
        <v>1079</v>
      </c>
      <c r="H6692" t="s">
        <v>30</v>
      </c>
      <c r="I6692">
        <v>2001</v>
      </c>
      <c r="J6692">
        <v>2001</v>
      </c>
      <c r="K6692" t="s">
        <v>19</v>
      </c>
      <c r="L6692">
        <v>95</v>
      </c>
      <c r="M6692" t="s">
        <v>20</v>
      </c>
      <c r="N6692" t="s">
        <v>21</v>
      </c>
    </row>
    <row r="6693" spans="1:14" x14ac:dyDescent="0.2">
      <c r="A6693" t="s">
        <v>14</v>
      </c>
      <c r="B6693" t="s">
        <v>15</v>
      </c>
      <c r="C6693">
        <v>169</v>
      </c>
      <c r="D6693" t="s">
        <v>177</v>
      </c>
      <c r="E6693">
        <v>5112</v>
      </c>
      <c r="F6693" t="s">
        <v>17</v>
      </c>
      <c r="G6693">
        <v>1079</v>
      </c>
      <c r="H6693" t="s">
        <v>30</v>
      </c>
      <c r="I6693">
        <v>2002</v>
      </c>
      <c r="J6693">
        <v>2002</v>
      </c>
      <c r="K6693" t="s">
        <v>19</v>
      </c>
      <c r="L6693">
        <v>95</v>
      </c>
      <c r="M6693" t="s">
        <v>20</v>
      </c>
      <c r="N6693" t="s">
        <v>21</v>
      </c>
    </row>
    <row r="6694" spans="1:14" x14ac:dyDescent="0.2">
      <c r="A6694" t="s">
        <v>14</v>
      </c>
      <c r="B6694" t="s">
        <v>15</v>
      </c>
      <c r="C6694">
        <v>169</v>
      </c>
      <c r="D6694" t="s">
        <v>177</v>
      </c>
      <c r="E6694">
        <v>5112</v>
      </c>
      <c r="F6694" t="s">
        <v>17</v>
      </c>
      <c r="G6694">
        <v>1079</v>
      </c>
      <c r="H6694" t="s">
        <v>30</v>
      </c>
      <c r="I6694">
        <v>2003</v>
      </c>
      <c r="J6694">
        <v>2003</v>
      </c>
      <c r="K6694" t="s">
        <v>19</v>
      </c>
      <c r="L6694">
        <v>100</v>
      </c>
      <c r="M6694" t="s">
        <v>20</v>
      </c>
      <c r="N6694" t="s">
        <v>21</v>
      </c>
    </row>
    <row r="6695" spans="1:14" x14ac:dyDescent="0.2">
      <c r="A6695" t="s">
        <v>14</v>
      </c>
      <c r="B6695" t="s">
        <v>15</v>
      </c>
      <c r="C6695">
        <v>169</v>
      </c>
      <c r="D6695" t="s">
        <v>177</v>
      </c>
      <c r="E6695">
        <v>5112</v>
      </c>
      <c r="F6695" t="s">
        <v>17</v>
      </c>
      <c r="G6695">
        <v>1079</v>
      </c>
      <c r="H6695" t="s">
        <v>30</v>
      </c>
      <c r="I6695">
        <v>2004</v>
      </c>
      <c r="J6695">
        <v>2004</v>
      </c>
      <c r="K6695" t="s">
        <v>19</v>
      </c>
      <c r="L6695">
        <v>105</v>
      </c>
      <c r="M6695" t="s">
        <v>20</v>
      </c>
      <c r="N6695" t="s">
        <v>21</v>
      </c>
    </row>
    <row r="6696" spans="1:14" x14ac:dyDescent="0.2">
      <c r="A6696" t="s">
        <v>14</v>
      </c>
      <c r="B6696" t="s">
        <v>15</v>
      </c>
      <c r="C6696">
        <v>169</v>
      </c>
      <c r="D6696" t="s">
        <v>177</v>
      </c>
      <c r="E6696">
        <v>5112</v>
      </c>
      <c r="F6696" t="s">
        <v>17</v>
      </c>
      <c r="G6696">
        <v>1079</v>
      </c>
      <c r="H6696" t="s">
        <v>30</v>
      </c>
      <c r="I6696">
        <v>2005</v>
      </c>
      <c r="J6696">
        <v>2005</v>
      </c>
      <c r="K6696" t="s">
        <v>19</v>
      </c>
      <c r="L6696">
        <v>110</v>
      </c>
      <c r="M6696" t="s">
        <v>20</v>
      </c>
      <c r="N6696" t="s">
        <v>21</v>
      </c>
    </row>
    <row r="6697" spans="1:14" x14ac:dyDescent="0.2">
      <c r="A6697" t="s">
        <v>14</v>
      </c>
      <c r="B6697" t="s">
        <v>15</v>
      </c>
      <c r="C6697">
        <v>169</v>
      </c>
      <c r="D6697" t="s">
        <v>177</v>
      </c>
      <c r="E6697">
        <v>5112</v>
      </c>
      <c r="F6697" t="s">
        <v>17</v>
      </c>
      <c r="G6697">
        <v>1079</v>
      </c>
      <c r="H6697" t="s">
        <v>30</v>
      </c>
      <c r="I6697">
        <v>2006</v>
      </c>
      <c r="J6697">
        <v>2006</v>
      </c>
      <c r="K6697" t="s">
        <v>19</v>
      </c>
      <c r="L6697">
        <v>110</v>
      </c>
      <c r="M6697" t="s">
        <v>20</v>
      </c>
      <c r="N6697" t="s">
        <v>21</v>
      </c>
    </row>
    <row r="6698" spans="1:14" x14ac:dyDescent="0.2">
      <c r="A6698" t="s">
        <v>14</v>
      </c>
      <c r="B6698" t="s">
        <v>15</v>
      </c>
      <c r="C6698">
        <v>169</v>
      </c>
      <c r="D6698" t="s">
        <v>177</v>
      </c>
      <c r="E6698">
        <v>5112</v>
      </c>
      <c r="F6698" t="s">
        <v>17</v>
      </c>
      <c r="G6698">
        <v>1079</v>
      </c>
      <c r="H6698" t="s">
        <v>30</v>
      </c>
      <c r="I6698">
        <v>2007</v>
      </c>
      <c r="J6698">
        <v>2007</v>
      </c>
      <c r="K6698" t="s">
        <v>19</v>
      </c>
      <c r="L6698">
        <v>150</v>
      </c>
      <c r="M6698" t="s">
        <v>20</v>
      </c>
      <c r="N6698" t="s">
        <v>21</v>
      </c>
    </row>
    <row r="6699" spans="1:14" x14ac:dyDescent="0.2">
      <c r="A6699" t="s">
        <v>14</v>
      </c>
      <c r="B6699" t="s">
        <v>15</v>
      </c>
      <c r="C6699">
        <v>169</v>
      </c>
      <c r="D6699" t="s">
        <v>177</v>
      </c>
      <c r="E6699">
        <v>5112</v>
      </c>
      <c r="F6699" t="s">
        <v>17</v>
      </c>
      <c r="G6699">
        <v>1079</v>
      </c>
      <c r="H6699" t="s">
        <v>30</v>
      </c>
      <c r="I6699">
        <v>2008</v>
      </c>
      <c r="J6699">
        <v>2008</v>
      </c>
      <c r="K6699" t="s">
        <v>19</v>
      </c>
      <c r="L6699">
        <v>179</v>
      </c>
      <c r="N6699" t="s">
        <v>22</v>
      </c>
    </row>
    <row r="6700" spans="1:14" x14ac:dyDescent="0.2">
      <c r="A6700" t="s">
        <v>14</v>
      </c>
      <c r="B6700" t="s">
        <v>15</v>
      </c>
      <c r="C6700">
        <v>169</v>
      </c>
      <c r="D6700" t="s">
        <v>177</v>
      </c>
      <c r="E6700">
        <v>5112</v>
      </c>
      <c r="F6700" t="s">
        <v>17</v>
      </c>
      <c r="G6700">
        <v>1079</v>
      </c>
      <c r="H6700" t="s">
        <v>30</v>
      </c>
      <c r="I6700">
        <v>2009</v>
      </c>
      <c r="J6700">
        <v>2009</v>
      </c>
      <c r="K6700" t="s">
        <v>19</v>
      </c>
      <c r="L6700">
        <v>185</v>
      </c>
      <c r="M6700" t="s">
        <v>20</v>
      </c>
      <c r="N6700" t="s">
        <v>21</v>
      </c>
    </row>
    <row r="6701" spans="1:14" x14ac:dyDescent="0.2">
      <c r="A6701" t="s">
        <v>14</v>
      </c>
      <c r="B6701" t="s">
        <v>15</v>
      </c>
      <c r="C6701">
        <v>169</v>
      </c>
      <c r="D6701" t="s">
        <v>177</v>
      </c>
      <c r="E6701">
        <v>5112</v>
      </c>
      <c r="F6701" t="s">
        <v>17</v>
      </c>
      <c r="G6701">
        <v>1079</v>
      </c>
      <c r="H6701" t="s">
        <v>30</v>
      </c>
      <c r="I6701">
        <v>2010</v>
      </c>
      <c r="J6701">
        <v>2010</v>
      </c>
      <c r="K6701" t="s">
        <v>19</v>
      </c>
      <c r="L6701">
        <v>190</v>
      </c>
      <c r="M6701" t="s">
        <v>20</v>
      </c>
      <c r="N6701" t="s">
        <v>21</v>
      </c>
    </row>
    <row r="6702" spans="1:14" x14ac:dyDescent="0.2">
      <c r="A6702" t="s">
        <v>14</v>
      </c>
      <c r="B6702" t="s">
        <v>15</v>
      </c>
      <c r="C6702">
        <v>169</v>
      </c>
      <c r="D6702" t="s">
        <v>177</v>
      </c>
      <c r="E6702">
        <v>5112</v>
      </c>
      <c r="F6702" t="s">
        <v>17</v>
      </c>
      <c r="G6702">
        <v>1079</v>
      </c>
      <c r="H6702" t="s">
        <v>30</v>
      </c>
      <c r="I6702">
        <v>2011</v>
      </c>
      <c r="J6702">
        <v>2011</v>
      </c>
      <c r="K6702" t="s">
        <v>19</v>
      </c>
      <c r="L6702">
        <v>195</v>
      </c>
      <c r="M6702" t="s">
        <v>20</v>
      </c>
      <c r="N6702" t="s">
        <v>21</v>
      </c>
    </row>
    <row r="6703" spans="1:14" x14ac:dyDescent="0.2">
      <c r="A6703" t="s">
        <v>14</v>
      </c>
      <c r="B6703" t="s">
        <v>15</v>
      </c>
      <c r="C6703">
        <v>169</v>
      </c>
      <c r="D6703" t="s">
        <v>177</v>
      </c>
      <c r="E6703">
        <v>5112</v>
      </c>
      <c r="F6703" t="s">
        <v>17</v>
      </c>
      <c r="G6703">
        <v>1079</v>
      </c>
      <c r="H6703" t="s">
        <v>30</v>
      </c>
      <c r="I6703">
        <v>2012</v>
      </c>
      <c r="J6703">
        <v>2012</v>
      </c>
      <c r="K6703" t="s">
        <v>19</v>
      </c>
      <c r="L6703">
        <v>200</v>
      </c>
      <c r="M6703" t="s">
        <v>20</v>
      </c>
      <c r="N6703" t="s">
        <v>21</v>
      </c>
    </row>
    <row r="6704" spans="1:14" x14ac:dyDescent="0.2">
      <c r="A6704" t="s">
        <v>14</v>
      </c>
      <c r="B6704" t="s">
        <v>15</v>
      </c>
      <c r="C6704">
        <v>169</v>
      </c>
      <c r="D6704" t="s">
        <v>177</v>
      </c>
      <c r="E6704">
        <v>5112</v>
      </c>
      <c r="F6704" t="s">
        <v>17</v>
      </c>
      <c r="G6704">
        <v>1079</v>
      </c>
      <c r="H6704" t="s">
        <v>30</v>
      </c>
      <c r="I6704">
        <v>2013</v>
      </c>
      <c r="J6704">
        <v>2013</v>
      </c>
      <c r="K6704" t="s">
        <v>19</v>
      </c>
      <c r="L6704">
        <v>202</v>
      </c>
      <c r="M6704" t="s">
        <v>20</v>
      </c>
      <c r="N6704" t="s">
        <v>21</v>
      </c>
    </row>
    <row r="6705" spans="1:14" x14ac:dyDescent="0.2">
      <c r="A6705" t="s">
        <v>14</v>
      </c>
      <c r="B6705" t="s">
        <v>15</v>
      </c>
      <c r="C6705">
        <v>169</v>
      </c>
      <c r="D6705" t="s">
        <v>177</v>
      </c>
      <c r="E6705">
        <v>5112</v>
      </c>
      <c r="F6705" t="s">
        <v>17</v>
      </c>
      <c r="G6705">
        <v>1079</v>
      </c>
      <c r="H6705" t="s">
        <v>30</v>
      </c>
      <c r="I6705">
        <v>2014</v>
      </c>
      <c r="J6705">
        <v>2014</v>
      </c>
      <c r="K6705" t="s">
        <v>19</v>
      </c>
      <c r="L6705">
        <v>203</v>
      </c>
      <c r="M6705" t="s">
        <v>20</v>
      </c>
      <c r="N6705" t="s">
        <v>21</v>
      </c>
    </row>
    <row r="6706" spans="1:14" x14ac:dyDescent="0.2">
      <c r="A6706" t="s">
        <v>14</v>
      </c>
      <c r="B6706" t="s">
        <v>15</v>
      </c>
      <c r="C6706">
        <v>169</v>
      </c>
      <c r="D6706" t="s">
        <v>177</v>
      </c>
      <c r="E6706">
        <v>5112</v>
      </c>
      <c r="F6706" t="s">
        <v>17</v>
      </c>
      <c r="G6706">
        <v>1079</v>
      </c>
      <c r="H6706" t="s">
        <v>30</v>
      </c>
      <c r="I6706">
        <v>2015</v>
      </c>
      <c r="J6706">
        <v>2015</v>
      </c>
      <c r="K6706" t="s">
        <v>19</v>
      </c>
      <c r="L6706">
        <v>204</v>
      </c>
      <c r="M6706" t="s">
        <v>27</v>
      </c>
      <c r="N6706" t="s">
        <v>28</v>
      </c>
    </row>
    <row r="6707" spans="1:14" x14ac:dyDescent="0.2">
      <c r="A6707" t="s">
        <v>14</v>
      </c>
      <c r="B6707" t="s">
        <v>15</v>
      </c>
      <c r="C6707">
        <v>169</v>
      </c>
      <c r="D6707" t="s">
        <v>177</v>
      </c>
      <c r="E6707">
        <v>5112</v>
      </c>
      <c r="F6707" t="s">
        <v>17</v>
      </c>
      <c r="G6707">
        <v>1079</v>
      </c>
      <c r="H6707" t="s">
        <v>30</v>
      </c>
      <c r="I6707">
        <v>2016</v>
      </c>
      <c r="J6707">
        <v>2016</v>
      </c>
      <c r="K6707" t="s">
        <v>19</v>
      </c>
      <c r="L6707">
        <v>217</v>
      </c>
      <c r="M6707" t="s">
        <v>27</v>
      </c>
      <c r="N6707" t="s">
        <v>28</v>
      </c>
    </row>
    <row r="6708" spans="1:14" x14ac:dyDescent="0.2">
      <c r="A6708" t="s">
        <v>14</v>
      </c>
      <c r="B6708" t="s">
        <v>15</v>
      </c>
      <c r="C6708">
        <v>170</v>
      </c>
      <c r="D6708" t="s">
        <v>178</v>
      </c>
      <c r="E6708">
        <v>5112</v>
      </c>
      <c r="F6708" t="s">
        <v>17</v>
      </c>
      <c r="G6708">
        <v>1057</v>
      </c>
      <c r="H6708" t="s">
        <v>18</v>
      </c>
      <c r="I6708">
        <v>1996</v>
      </c>
      <c r="J6708">
        <v>1996</v>
      </c>
      <c r="K6708" t="s">
        <v>19</v>
      </c>
      <c r="L6708">
        <v>77226</v>
      </c>
      <c r="N6708" t="s">
        <v>22</v>
      </c>
    </row>
    <row r="6709" spans="1:14" x14ac:dyDescent="0.2">
      <c r="A6709" t="s">
        <v>14</v>
      </c>
      <c r="B6709" t="s">
        <v>15</v>
      </c>
      <c r="C6709">
        <v>170</v>
      </c>
      <c r="D6709" t="s">
        <v>178</v>
      </c>
      <c r="E6709">
        <v>5112</v>
      </c>
      <c r="F6709" t="s">
        <v>17</v>
      </c>
      <c r="G6709">
        <v>1057</v>
      </c>
      <c r="H6709" t="s">
        <v>18</v>
      </c>
      <c r="I6709">
        <v>1997</v>
      </c>
      <c r="J6709">
        <v>1997</v>
      </c>
      <c r="K6709" t="s">
        <v>19</v>
      </c>
      <c r="L6709">
        <v>81968</v>
      </c>
      <c r="N6709" t="s">
        <v>22</v>
      </c>
    </row>
    <row r="6710" spans="1:14" x14ac:dyDescent="0.2">
      <c r="A6710" t="s">
        <v>14</v>
      </c>
      <c r="B6710" t="s">
        <v>15</v>
      </c>
      <c r="C6710">
        <v>170</v>
      </c>
      <c r="D6710" t="s">
        <v>178</v>
      </c>
      <c r="E6710">
        <v>5112</v>
      </c>
      <c r="F6710" t="s">
        <v>17</v>
      </c>
      <c r="G6710">
        <v>1057</v>
      </c>
      <c r="H6710" t="s">
        <v>18</v>
      </c>
      <c r="I6710">
        <v>1998</v>
      </c>
      <c r="J6710">
        <v>1998</v>
      </c>
      <c r="K6710" t="s">
        <v>19</v>
      </c>
      <c r="L6710">
        <v>80120</v>
      </c>
      <c r="N6710" t="s">
        <v>22</v>
      </c>
    </row>
    <row r="6711" spans="1:14" x14ac:dyDescent="0.2">
      <c r="A6711" t="s">
        <v>14</v>
      </c>
      <c r="B6711" t="s">
        <v>15</v>
      </c>
      <c r="C6711">
        <v>170</v>
      </c>
      <c r="D6711" t="s">
        <v>178</v>
      </c>
      <c r="E6711">
        <v>5112</v>
      </c>
      <c r="F6711" t="s">
        <v>17</v>
      </c>
      <c r="G6711">
        <v>1057</v>
      </c>
      <c r="H6711" t="s">
        <v>18</v>
      </c>
      <c r="I6711">
        <v>1999</v>
      </c>
      <c r="J6711">
        <v>1999</v>
      </c>
      <c r="K6711" t="s">
        <v>19</v>
      </c>
      <c r="L6711">
        <v>81304</v>
      </c>
      <c r="N6711" t="s">
        <v>22</v>
      </c>
    </row>
    <row r="6712" spans="1:14" x14ac:dyDescent="0.2">
      <c r="A6712" t="s">
        <v>14</v>
      </c>
      <c r="B6712" t="s">
        <v>15</v>
      </c>
      <c r="C6712">
        <v>170</v>
      </c>
      <c r="D6712" t="s">
        <v>178</v>
      </c>
      <c r="E6712">
        <v>5112</v>
      </c>
      <c r="F6712" t="s">
        <v>17</v>
      </c>
      <c r="G6712">
        <v>1057</v>
      </c>
      <c r="H6712" t="s">
        <v>18</v>
      </c>
      <c r="I6712">
        <v>2000</v>
      </c>
      <c r="J6712">
        <v>2000</v>
      </c>
      <c r="K6712" t="s">
        <v>19</v>
      </c>
      <c r="L6712">
        <v>92610</v>
      </c>
      <c r="N6712" t="s">
        <v>22</v>
      </c>
    </row>
    <row r="6713" spans="1:14" x14ac:dyDescent="0.2">
      <c r="A6713" t="s">
        <v>14</v>
      </c>
      <c r="B6713" t="s">
        <v>15</v>
      </c>
      <c r="C6713">
        <v>170</v>
      </c>
      <c r="D6713" t="s">
        <v>178</v>
      </c>
      <c r="E6713">
        <v>5112</v>
      </c>
      <c r="F6713" t="s">
        <v>17</v>
      </c>
      <c r="G6713">
        <v>1057</v>
      </c>
      <c r="H6713" t="s">
        <v>18</v>
      </c>
      <c r="I6713">
        <v>2001</v>
      </c>
      <c r="J6713">
        <v>2001</v>
      </c>
      <c r="K6713" t="s">
        <v>19</v>
      </c>
      <c r="L6713">
        <v>84634</v>
      </c>
      <c r="N6713" t="s">
        <v>22</v>
      </c>
    </row>
    <row r="6714" spans="1:14" x14ac:dyDescent="0.2">
      <c r="A6714" t="s">
        <v>14</v>
      </c>
      <c r="B6714" t="s">
        <v>15</v>
      </c>
      <c r="C6714">
        <v>170</v>
      </c>
      <c r="D6714" t="s">
        <v>178</v>
      </c>
      <c r="E6714">
        <v>5112</v>
      </c>
      <c r="F6714" t="s">
        <v>17</v>
      </c>
      <c r="G6714">
        <v>1057</v>
      </c>
      <c r="H6714" t="s">
        <v>18</v>
      </c>
      <c r="I6714">
        <v>2002</v>
      </c>
      <c r="J6714">
        <v>2002</v>
      </c>
      <c r="K6714" t="s">
        <v>19</v>
      </c>
      <c r="L6714">
        <v>90685</v>
      </c>
      <c r="N6714" t="s">
        <v>22</v>
      </c>
    </row>
    <row r="6715" spans="1:14" x14ac:dyDescent="0.2">
      <c r="A6715" t="s">
        <v>14</v>
      </c>
      <c r="B6715" t="s">
        <v>15</v>
      </c>
      <c r="C6715">
        <v>170</v>
      </c>
      <c r="D6715" t="s">
        <v>178</v>
      </c>
      <c r="E6715">
        <v>5112</v>
      </c>
      <c r="F6715" t="s">
        <v>17</v>
      </c>
      <c r="G6715">
        <v>1057</v>
      </c>
      <c r="H6715" t="s">
        <v>18</v>
      </c>
      <c r="I6715">
        <v>2003</v>
      </c>
      <c r="J6715">
        <v>2003</v>
      </c>
      <c r="K6715" t="s">
        <v>19</v>
      </c>
      <c r="L6715">
        <v>92846</v>
      </c>
      <c r="N6715" t="s">
        <v>22</v>
      </c>
    </row>
    <row r="6716" spans="1:14" x14ac:dyDescent="0.2">
      <c r="A6716" t="s">
        <v>14</v>
      </c>
      <c r="B6716" t="s">
        <v>15</v>
      </c>
      <c r="C6716">
        <v>170</v>
      </c>
      <c r="D6716" t="s">
        <v>178</v>
      </c>
      <c r="E6716">
        <v>5112</v>
      </c>
      <c r="F6716" t="s">
        <v>17</v>
      </c>
      <c r="G6716">
        <v>1057</v>
      </c>
      <c r="H6716" t="s">
        <v>18</v>
      </c>
      <c r="I6716">
        <v>2004</v>
      </c>
      <c r="J6716">
        <v>2004</v>
      </c>
      <c r="K6716" t="s">
        <v>19</v>
      </c>
      <c r="L6716">
        <v>98165</v>
      </c>
      <c r="N6716" t="s">
        <v>22</v>
      </c>
    </row>
    <row r="6717" spans="1:14" x14ac:dyDescent="0.2">
      <c r="A6717" t="s">
        <v>14</v>
      </c>
      <c r="B6717" t="s">
        <v>15</v>
      </c>
      <c r="C6717">
        <v>170</v>
      </c>
      <c r="D6717" t="s">
        <v>178</v>
      </c>
      <c r="E6717">
        <v>5112</v>
      </c>
      <c r="F6717" t="s">
        <v>17</v>
      </c>
      <c r="G6717">
        <v>1057</v>
      </c>
      <c r="H6717" t="s">
        <v>18</v>
      </c>
      <c r="I6717">
        <v>2005</v>
      </c>
      <c r="J6717">
        <v>2005</v>
      </c>
      <c r="K6717" t="s">
        <v>19</v>
      </c>
      <c r="L6717">
        <v>99255</v>
      </c>
      <c r="N6717" t="s">
        <v>22</v>
      </c>
    </row>
    <row r="6718" spans="1:14" x14ac:dyDescent="0.2">
      <c r="A6718" t="s">
        <v>14</v>
      </c>
      <c r="B6718" t="s">
        <v>15</v>
      </c>
      <c r="C6718">
        <v>170</v>
      </c>
      <c r="D6718" t="s">
        <v>178</v>
      </c>
      <c r="E6718">
        <v>5112</v>
      </c>
      <c r="F6718" t="s">
        <v>17</v>
      </c>
      <c r="G6718">
        <v>1057</v>
      </c>
      <c r="H6718" t="s">
        <v>18</v>
      </c>
      <c r="I6718">
        <v>2006</v>
      </c>
      <c r="J6718">
        <v>2006</v>
      </c>
      <c r="K6718" t="s">
        <v>19</v>
      </c>
      <c r="L6718">
        <v>117977</v>
      </c>
      <c r="N6718" t="s">
        <v>22</v>
      </c>
    </row>
    <row r="6719" spans="1:14" x14ac:dyDescent="0.2">
      <c r="A6719" t="s">
        <v>14</v>
      </c>
      <c r="B6719" t="s">
        <v>15</v>
      </c>
      <c r="C6719">
        <v>170</v>
      </c>
      <c r="D6719" t="s">
        <v>178</v>
      </c>
      <c r="E6719">
        <v>5112</v>
      </c>
      <c r="F6719" t="s">
        <v>17</v>
      </c>
      <c r="G6719">
        <v>1057</v>
      </c>
      <c r="H6719" t="s">
        <v>18</v>
      </c>
      <c r="I6719">
        <v>2007</v>
      </c>
      <c r="J6719">
        <v>2007</v>
      </c>
      <c r="K6719" t="s">
        <v>19</v>
      </c>
      <c r="L6719">
        <v>120228</v>
      </c>
      <c r="N6719" t="s">
        <v>22</v>
      </c>
    </row>
    <row r="6720" spans="1:14" x14ac:dyDescent="0.2">
      <c r="A6720" t="s">
        <v>14</v>
      </c>
      <c r="B6720" t="s">
        <v>15</v>
      </c>
      <c r="C6720">
        <v>170</v>
      </c>
      <c r="D6720" t="s">
        <v>178</v>
      </c>
      <c r="E6720">
        <v>5112</v>
      </c>
      <c r="F6720" t="s">
        <v>17</v>
      </c>
      <c r="G6720">
        <v>1057</v>
      </c>
      <c r="H6720" t="s">
        <v>18</v>
      </c>
      <c r="I6720">
        <v>2008</v>
      </c>
      <c r="J6720">
        <v>2008</v>
      </c>
      <c r="K6720" t="s">
        <v>19</v>
      </c>
      <c r="L6720">
        <v>131179</v>
      </c>
      <c r="N6720" t="s">
        <v>22</v>
      </c>
    </row>
    <row r="6721" spans="1:14" x14ac:dyDescent="0.2">
      <c r="A6721" t="s">
        <v>14</v>
      </c>
      <c r="B6721" t="s">
        <v>15</v>
      </c>
      <c r="C6721">
        <v>170</v>
      </c>
      <c r="D6721" t="s">
        <v>178</v>
      </c>
      <c r="E6721">
        <v>5112</v>
      </c>
      <c r="F6721" t="s">
        <v>17</v>
      </c>
      <c r="G6721">
        <v>1057</v>
      </c>
      <c r="H6721" t="s">
        <v>18</v>
      </c>
      <c r="I6721">
        <v>2009</v>
      </c>
      <c r="J6721">
        <v>2009</v>
      </c>
      <c r="K6721" t="s">
        <v>19</v>
      </c>
      <c r="L6721">
        <v>137838</v>
      </c>
      <c r="N6721" t="s">
        <v>22</v>
      </c>
    </row>
    <row r="6722" spans="1:14" x14ac:dyDescent="0.2">
      <c r="A6722" t="s">
        <v>14</v>
      </c>
      <c r="B6722" t="s">
        <v>15</v>
      </c>
      <c r="C6722">
        <v>170</v>
      </c>
      <c r="D6722" t="s">
        <v>178</v>
      </c>
      <c r="E6722">
        <v>5112</v>
      </c>
      <c r="F6722" t="s">
        <v>17</v>
      </c>
      <c r="G6722">
        <v>1057</v>
      </c>
      <c r="H6722" t="s">
        <v>18</v>
      </c>
      <c r="I6722">
        <v>2010</v>
      </c>
      <c r="J6722">
        <v>2010</v>
      </c>
      <c r="K6722" t="s">
        <v>19</v>
      </c>
      <c r="L6722">
        <v>130779</v>
      </c>
      <c r="N6722" t="s">
        <v>22</v>
      </c>
    </row>
    <row r="6723" spans="1:14" x14ac:dyDescent="0.2">
      <c r="A6723" t="s">
        <v>14</v>
      </c>
      <c r="B6723" t="s">
        <v>15</v>
      </c>
      <c r="C6723">
        <v>170</v>
      </c>
      <c r="D6723" t="s">
        <v>178</v>
      </c>
      <c r="E6723">
        <v>5112</v>
      </c>
      <c r="F6723" t="s">
        <v>17</v>
      </c>
      <c r="G6723">
        <v>1057</v>
      </c>
      <c r="H6723" t="s">
        <v>18</v>
      </c>
      <c r="I6723">
        <v>2011</v>
      </c>
      <c r="J6723">
        <v>2011</v>
      </c>
      <c r="K6723" t="s">
        <v>19</v>
      </c>
      <c r="L6723">
        <v>128943</v>
      </c>
      <c r="N6723" t="s">
        <v>22</v>
      </c>
    </row>
    <row r="6724" spans="1:14" x14ac:dyDescent="0.2">
      <c r="A6724" t="s">
        <v>14</v>
      </c>
      <c r="B6724" t="s">
        <v>15</v>
      </c>
      <c r="C6724">
        <v>170</v>
      </c>
      <c r="D6724" t="s">
        <v>178</v>
      </c>
      <c r="E6724">
        <v>5112</v>
      </c>
      <c r="F6724" t="s">
        <v>17</v>
      </c>
      <c r="G6724">
        <v>1057</v>
      </c>
      <c r="H6724" t="s">
        <v>18</v>
      </c>
      <c r="I6724">
        <v>2012</v>
      </c>
      <c r="J6724">
        <v>2012</v>
      </c>
      <c r="K6724" t="s">
        <v>19</v>
      </c>
      <c r="L6724">
        <v>137669</v>
      </c>
      <c r="N6724" t="s">
        <v>22</v>
      </c>
    </row>
    <row r="6725" spans="1:14" x14ac:dyDescent="0.2">
      <c r="A6725" t="s">
        <v>14</v>
      </c>
      <c r="B6725" t="s">
        <v>15</v>
      </c>
      <c r="C6725">
        <v>170</v>
      </c>
      <c r="D6725" t="s">
        <v>178</v>
      </c>
      <c r="E6725">
        <v>5112</v>
      </c>
      <c r="F6725" t="s">
        <v>17</v>
      </c>
      <c r="G6725">
        <v>1057</v>
      </c>
      <c r="H6725" t="s">
        <v>18</v>
      </c>
      <c r="I6725">
        <v>2013</v>
      </c>
      <c r="J6725">
        <v>2013</v>
      </c>
      <c r="K6725" t="s">
        <v>19</v>
      </c>
      <c r="L6725">
        <v>137679</v>
      </c>
      <c r="N6725" t="s">
        <v>22</v>
      </c>
    </row>
    <row r="6726" spans="1:14" x14ac:dyDescent="0.2">
      <c r="A6726" t="s">
        <v>14</v>
      </c>
      <c r="B6726" t="s">
        <v>15</v>
      </c>
      <c r="C6726">
        <v>170</v>
      </c>
      <c r="D6726" t="s">
        <v>178</v>
      </c>
      <c r="E6726">
        <v>5112</v>
      </c>
      <c r="F6726" t="s">
        <v>17</v>
      </c>
      <c r="G6726">
        <v>1057</v>
      </c>
      <c r="H6726" t="s">
        <v>18</v>
      </c>
      <c r="I6726">
        <v>2014</v>
      </c>
      <c r="J6726">
        <v>2014</v>
      </c>
      <c r="K6726" t="s">
        <v>19</v>
      </c>
      <c r="L6726">
        <v>143775</v>
      </c>
      <c r="N6726" t="s">
        <v>22</v>
      </c>
    </row>
    <row r="6727" spans="1:14" x14ac:dyDescent="0.2">
      <c r="A6727" t="s">
        <v>14</v>
      </c>
      <c r="B6727" t="s">
        <v>15</v>
      </c>
      <c r="C6727">
        <v>170</v>
      </c>
      <c r="D6727" t="s">
        <v>178</v>
      </c>
      <c r="E6727">
        <v>5112</v>
      </c>
      <c r="F6727" t="s">
        <v>17</v>
      </c>
      <c r="G6727">
        <v>1057</v>
      </c>
      <c r="H6727" t="s">
        <v>18</v>
      </c>
      <c r="I6727">
        <v>2015</v>
      </c>
      <c r="J6727">
        <v>2015</v>
      </c>
      <c r="K6727" t="s">
        <v>19</v>
      </c>
      <c r="L6727">
        <v>148346</v>
      </c>
      <c r="N6727" t="s">
        <v>22</v>
      </c>
    </row>
    <row r="6728" spans="1:14" x14ac:dyDescent="0.2">
      <c r="A6728" t="s">
        <v>14</v>
      </c>
      <c r="B6728" t="s">
        <v>15</v>
      </c>
      <c r="C6728">
        <v>170</v>
      </c>
      <c r="D6728" t="s">
        <v>178</v>
      </c>
      <c r="E6728">
        <v>5112</v>
      </c>
      <c r="F6728" t="s">
        <v>17</v>
      </c>
      <c r="G6728">
        <v>1057</v>
      </c>
      <c r="H6728" t="s">
        <v>18</v>
      </c>
      <c r="I6728">
        <v>2016</v>
      </c>
      <c r="J6728">
        <v>2016</v>
      </c>
      <c r="K6728" t="s">
        <v>19</v>
      </c>
      <c r="L6728">
        <v>158263</v>
      </c>
      <c r="N6728" t="s">
        <v>22</v>
      </c>
    </row>
    <row r="6729" spans="1:14" x14ac:dyDescent="0.2">
      <c r="A6729" t="s">
        <v>14</v>
      </c>
      <c r="B6729" t="s">
        <v>15</v>
      </c>
      <c r="C6729">
        <v>171</v>
      </c>
      <c r="D6729" t="s">
        <v>179</v>
      </c>
      <c r="E6729">
        <v>5112</v>
      </c>
      <c r="F6729" t="s">
        <v>17</v>
      </c>
      <c r="G6729">
        <v>1057</v>
      </c>
      <c r="H6729" t="s">
        <v>18</v>
      </c>
      <c r="I6729">
        <v>1996</v>
      </c>
      <c r="J6729">
        <v>1996</v>
      </c>
      <c r="K6729" t="s">
        <v>19</v>
      </c>
      <c r="L6729">
        <v>115782</v>
      </c>
      <c r="N6729" t="s">
        <v>22</v>
      </c>
    </row>
    <row r="6730" spans="1:14" x14ac:dyDescent="0.2">
      <c r="A6730" t="s">
        <v>14</v>
      </c>
      <c r="B6730" t="s">
        <v>15</v>
      </c>
      <c r="C6730">
        <v>171</v>
      </c>
      <c r="D6730" t="s">
        <v>179</v>
      </c>
      <c r="E6730">
        <v>5112</v>
      </c>
      <c r="F6730" t="s">
        <v>17</v>
      </c>
      <c r="G6730">
        <v>1057</v>
      </c>
      <c r="H6730" t="s">
        <v>18</v>
      </c>
      <c r="I6730">
        <v>1997</v>
      </c>
      <c r="J6730">
        <v>1997</v>
      </c>
      <c r="K6730" t="s">
        <v>19</v>
      </c>
      <c r="L6730">
        <v>134963</v>
      </c>
      <c r="N6730" t="s">
        <v>22</v>
      </c>
    </row>
    <row r="6731" spans="1:14" x14ac:dyDescent="0.2">
      <c r="A6731" t="s">
        <v>14</v>
      </c>
      <c r="B6731" t="s">
        <v>15</v>
      </c>
      <c r="C6731">
        <v>171</v>
      </c>
      <c r="D6731" t="s">
        <v>179</v>
      </c>
      <c r="E6731">
        <v>5112</v>
      </c>
      <c r="F6731" t="s">
        <v>17</v>
      </c>
      <c r="G6731">
        <v>1057</v>
      </c>
      <c r="H6731" t="s">
        <v>18</v>
      </c>
      <c r="I6731">
        <v>1998</v>
      </c>
      <c r="J6731">
        <v>1998</v>
      </c>
      <c r="K6731" t="s">
        <v>19</v>
      </c>
      <c r="L6731">
        <v>137675</v>
      </c>
      <c r="N6731" t="s">
        <v>22</v>
      </c>
    </row>
    <row r="6732" spans="1:14" x14ac:dyDescent="0.2">
      <c r="A6732" t="s">
        <v>14</v>
      </c>
      <c r="B6732" t="s">
        <v>15</v>
      </c>
      <c r="C6732">
        <v>171</v>
      </c>
      <c r="D6732" t="s">
        <v>179</v>
      </c>
      <c r="E6732">
        <v>5112</v>
      </c>
      <c r="F6732" t="s">
        <v>17</v>
      </c>
      <c r="G6732">
        <v>1057</v>
      </c>
      <c r="H6732" t="s">
        <v>18</v>
      </c>
      <c r="I6732">
        <v>1999</v>
      </c>
      <c r="J6732">
        <v>1999</v>
      </c>
      <c r="K6732" t="s">
        <v>19</v>
      </c>
      <c r="L6732">
        <v>114000</v>
      </c>
      <c r="N6732" t="s">
        <v>22</v>
      </c>
    </row>
    <row r="6733" spans="1:14" x14ac:dyDescent="0.2">
      <c r="A6733" t="s">
        <v>14</v>
      </c>
      <c r="B6733" t="s">
        <v>15</v>
      </c>
      <c r="C6733">
        <v>171</v>
      </c>
      <c r="D6733" t="s">
        <v>179</v>
      </c>
      <c r="E6733">
        <v>5112</v>
      </c>
      <c r="F6733" t="s">
        <v>17</v>
      </c>
      <c r="G6733">
        <v>1057</v>
      </c>
      <c r="H6733" t="s">
        <v>18</v>
      </c>
      <c r="I6733">
        <v>2000</v>
      </c>
      <c r="J6733">
        <v>2000</v>
      </c>
      <c r="K6733" t="s">
        <v>19</v>
      </c>
      <c r="L6733">
        <v>115187</v>
      </c>
      <c r="N6733" t="s">
        <v>22</v>
      </c>
    </row>
    <row r="6734" spans="1:14" x14ac:dyDescent="0.2">
      <c r="A6734" t="s">
        <v>14</v>
      </c>
      <c r="B6734" t="s">
        <v>15</v>
      </c>
      <c r="C6734">
        <v>171</v>
      </c>
      <c r="D6734" t="s">
        <v>179</v>
      </c>
      <c r="E6734">
        <v>5112</v>
      </c>
      <c r="F6734" t="s">
        <v>17</v>
      </c>
      <c r="G6734">
        <v>1057</v>
      </c>
      <c r="H6734" t="s">
        <v>18</v>
      </c>
      <c r="I6734">
        <v>2001</v>
      </c>
      <c r="J6734">
        <v>2001</v>
      </c>
      <c r="K6734" t="s">
        <v>19</v>
      </c>
      <c r="L6734">
        <v>115606</v>
      </c>
      <c r="N6734" t="s">
        <v>22</v>
      </c>
    </row>
    <row r="6735" spans="1:14" x14ac:dyDescent="0.2">
      <c r="A6735" t="s">
        <v>14</v>
      </c>
      <c r="B6735" t="s">
        <v>15</v>
      </c>
      <c r="C6735">
        <v>171</v>
      </c>
      <c r="D6735" t="s">
        <v>179</v>
      </c>
      <c r="E6735">
        <v>5112</v>
      </c>
      <c r="F6735" t="s">
        <v>17</v>
      </c>
      <c r="G6735">
        <v>1057</v>
      </c>
      <c r="H6735" t="s">
        <v>18</v>
      </c>
      <c r="I6735">
        <v>2002</v>
      </c>
      <c r="J6735">
        <v>2002</v>
      </c>
      <c r="K6735" t="s">
        <v>19</v>
      </c>
      <c r="L6735">
        <v>126831</v>
      </c>
      <c r="N6735" t="s">
        <v>22</v>
      </c>
    </row>
    <row r="6736" spans="1:14" x14ac:dyDescent="0.2">
      <c r="A6736" t="s">
        <v>14</v>
      </c>
      <c r="B6736" t="s">
        <v>15</v>
      </c>
      <c r="C6736">
        <v>171</v>
      </c>
      <c r="D6736" t="s">
        <v>179</v>
      </c>
      <c r="E6736">
        <v>5112</v>
      </c>
      <c r="F6736" t="s">
        <v>17</v>
      </c>
      <c r="G6736">
        <v>1057</v>
      </c>
      <c r="H6736" t="s">
        <v>18</v>
      </c>
      <c r="I6736">
        <v>2003</v>
      </c>
      <c r="J6736">
        <v>2003</v>
      </c>
      <c r="K6736" t="s">
        <v>19</v>
      </c>
      <c r="L6736">
        <v>128216</v>
      </c>
      <c r="N6736" t="s">
        <v>22</v>
      </c>
    </row>
    <row r="6737" spans="1:14" x14ac:dyDescent="0.2">
      <c r="A6737" t="s">
        <v>14</v>
      </c>
      <c r="B6737" t="s">
        <v>15</v>
      </c>
      <c r="C6737">
        <v>171</v>
      </c>
      <c r="D6737" t="s">
        <v>179</v>
      </c>
      <c r="E6737">
        <v>5112</v>
      </c>
      <c r="F6737" t="s">
        <v>17</v>
      </c>
      <c r="G6737">
        <v>1057</v>
      </c>
      <c r="H6737" t="s">
        <v>18</v>
      </c>
      <c r="I6737">
        <v>2004</v>
      </c>
      <c r="J6737">
        <v>2004</v>
      </c>
      <c r="K6737" t="s">
        <v>19</v>
      </c>
      <c r="L6737">
        <v>122010</v>
      </c>
      <c r="N6737" t="s">
        <v>22</v>
      </c>
    </row>
    <row r="6738" spans="1:14" x14ac:dyDescent="0.2">
      <c r="A6738" t="s">
        <v>14</v>
      </c>
      <c r="B6738" t="s">
        <v>15</v>
      </c>
      <c r="C6738">
        <v>171</v>
      </c>
      <c r="D6738" t="s">
        <v>179</v>
      </c>
      <c r="E6738">
        <v>5112</v>
      </c>
      <c r="F6738" t="s">
        <v>17</v>
      </c>
      <c r="G6738">
        <v>1057</v>
      </c>
      <c r="H6738" t="s">
        <v>18</v>
      </c>
      <c r="I6738">
        <v>2005</v>
      </c>
      <c r="J6738">
        <v>2005</v>
      </c>
      <c r="K6738" t="s">
        <v>19</v>
      </c>
      <c r="L6738">
        <v>136001</v>
      </c>
      <c r="N6738" t="s">
        <v>22</v>
      </c>
    </row>
    <row r="6739" spans="1:14" x14ac:dyDescent="0.2">
      <c r="A6739" t="s">
        <v>14</v>
      </c>
      <c r="B6739" t="s">
        <v>15</v>
      </c>
      <c r="C6739">
        <v>171</v>
      </c>
      <c r="D6739" t="s">
        <v>179</v>
      </c>
      <c r="E6739">
        <v>5112</v>
      </c>
      <c r="F6739" t="s">
        <v>17</v>
      </c>
      <c r="G6739">
        <v>1057</v>
      </c>
      <c r="H6739" t="s">
        <v>18</v>
      </c>
      <c r="I6739">
        <v>2006</v>
      </c>
      <c r="J6739">
        <v>2006</v>
      </c>
      <c r="K6739" t="s">
        <v>19</v>
      </c>
      <c r="L6739">
        <v>134332</v>
      </c>
      <c r="N6739" t="s">
        <v>22</v>
      </c>
    </row>
    <row r="6740" spans="1:14" x14ac:dyDescent="0.2">
      <c r="A6740" t="s">
        <v>14</v>
      </c>
      <c r="B6740" t="s">
        <v>15</v>
      </c>
      <c r="C6740">
        <v>171</v>
      </c>
      <c r="D6740" t="s">
        <v>179</v>
      </c>
      <c r="E6740">
        <v>5112</v>
      </c>
      <c r="F6740" t="s">
        <v>17</v>
      </c>
      <c r="G6740">
        <v>1057</v>
      </c>
      <c r="H6740" t="s">
        <v>18</v>
      </c>
      <c r="I6740">
        <v>2007</v>
      </c>
      <c r="J6740">
        <v>2007</v>
      </c>
      <c r="K6740" t="s">
        <v>19</v>
      </c>
      <c r="L6740">
        <v>135640</v>
      </c>
      <c r="N6740" t="s">
        <v>22</v>
      </c>
    </row>
    <row r="6741" spans="1:14" x14ac:dyDescent="0.2">
      <c r="A6741" t="s">
        <v>14</v>
      </c>
      <c r="B6741" t="s">
        <v>15</v>
      </c>
      <c r="C6741">
        <v>171</v>
      </c>
      <c r="D6741" t="s">
        <v>179</v>
      </c>
      <c r="E6741">
        <v>5112</v>
      </c>
      <c r="F6741" t="s">
        <v>17</v>
      </c>
      <c r="G6741">
        <v>1057</v>
      </c>
      <c r="H6741" t="s">
        <v>18</v>
      </c>
      <c r="I6741">
        <v>2008</v>
      </c>
      <c r="J6741">
        <v>2008</v>
      </c>
      <c r="K6741" t="s">
        <v>19</v>
      </c>
      <c r="L6741">
        <v>154272</v>
      </c>
      <c r="N6741" t="s">
        <v>22</v>
      </c>
    </row>
    <row r="6742" spans="1:14" x14ac:dyDescent="0.2">
      <c r="A6742" t="s">
        <v>14</v>
      </c>
      <c r="B6742" t="s">
        <v>15</v>
      </c>
      <c r="C6742">
        <v>171</v>
      </c>
      <c r="D6742" t="s">
        <v>179</v>
      </c>
      <c r="E6742">
        <v>5112</v>
      </c>
      <c r="F6742" t="s">
        <v>17</v>
      </c>
      <c r="G6742">
        <v>1057</v>
      </c>
      <c r="H6742" t="s">
        <v>18</v>
      </c>
      <c r="I6742">
        <v>2009</v>
      </c>
      <c r="J6742">
        <v>2009</v>
      </c>
      <c r="K6742" t="s">
        <v>19</v>
      </c>
      <c r="L6742">
        <v>158663</v>
      </c>
      <c r="N6742" t="s">
        <v>22</v>
      </c>
    </row>
    <row r="6743" spans="1:14" x14ac:dyDescent="0.2">
      <c r="A6743" t="s">
        <v>14</v>
      </c>
      <c r="B6743" t="s">
        <v>15</v>
      </c>
      <c r="C6743">
        <v>171</v>
      </c>
      <c r="D6743" t="s">
        <v>179</v>
      </c>
      <c r="E6743">
        <v>5112</v>
      </c>
      <c r="F6743" t="s">
        <v>17</v>
      </c>
      <c r="G6743">
        <v>1057</v>
      </c>
      <c r="H6743" t="s">
        <v>18</v>
      </c>
      <c r="I6743">
        <v>2010</v>
      </c>
      <c r="J6743">
        <v>2010</v>
      </c>
      <c r="K6743" t="s">
        <v>19</v>
      </c>
      <c r="L6743">
        <v>158984</v>
      </c>
      <c r="N6743" t="s">
        <v>22</v>
      </c>
    </row>
    <row r="6744" spans="1:14" x14ac:dyDescent="0.2">
      <c r="A6744" t="s">
        <v>14</v>
      </c>
      <c r="B6744" t="s">
        <v>15</v>
      </c>
      <c r="C6744">
        <v>171</v>
      </c>
      <c r="D6744" t="s">
        <v>179</v>
      </c>
      <c r="E6744">
        <v>5112</v>
      </c>
      <c r="F6744" t="s">
        <v>17</v>
      </c>
      <c r="G6744">
        <v>1057</v>
      </c>
      <c r="H6744" t="s">
        <v>18</v>
      </c>
      <c r="I6744">
        <v>2011</v>
      </c>
      <c r="J6744">
        <v>2011</v>
      </c>
      <c r="K6744" t="s">
        <v>19</v>
      </c>
      <c r="L6744">
        <v>162813</v>
      </c>
      <c r="N6744" t="s">
        <v>22</v>
      </c>
    </row>
    <row r="6745" spans="1:14" x14ac:dyDescent="0.2">
      <c r="A6745" t="s">
        <v>14</v>
      </c>
      <c r="B6745" t="s">
        <v>15</v>
      </c>
      <c r="C6745">
        <v>171</v>
      </c>
      <c r="D6745" t="s">
        <v>179</v>
      </c>
      <c r="E6745">
        <v>5112</v>
      </c>
      <c r="F6745" t="s">
        <v>17</v>
      </c>
      <c r="G6745">
        <v>1057</v>
      </c>
      <c r="H6745" t="s">
        <v>18</v>
      </c>
      <c r="I6745">
        <v>2012</v>
      </c>
      <c r="J6745">
        <v>2012</v>
      </c>
      <c r="K6745" t="s">
        <v>19</v>
      </c>
      <c r="L6745">
        <v>164192</v>
      </c>
      <c r="N6745" t="s">
        <v>22</v>
      </c>
    </row>
    <row r="6746" spans="1:14" x14ac:dyDescent="0.2">
      <c r="A6746" t="s">
        <v>14</v>
      </c>
      <c r="B6746" t="s">
        <v>15</v>
      </c>
      <c r="C6746">
        <v>171</v>
      </c>
      <c r="D6746" t="s">
        <v>179</v>
      </c>
      <c r="E6746">
        <v>5112</v>
      </c>
      <c r="F6746" t="s">
        <v>17</v>
      </c>
      <c r="G6746">
        <v>1057</v>
      </c>
      <c r="H6746" t="s">
        <v>18</v>
      </c>
      <c r="I6746">
        <v>2013</v>
      </c>
      <c r="J6746">
        <v>2013</v>
      </c>
      <c r="K6746" t="s">
        <v>19</v>
      </c>
      <c r="L6746">
        <v>163386</v>
      </c>
      <c r="N6746" t="s">
        <v>22</v>
      </c>
    </row>
    <row r="6747" spans="1:14" x14ac:dyDescent="0.2">
      <c r="A6747" t="s">
        <v>14</v>
      </c>
      <c r="B6747" t="s">
        <v>15</v>
      </c>
      <c r="C6747">
        <v>171</v>
      </c>
      <c r="D6747" t="s">
        <v>179</v>
      </c>
      <c r="E6747">
        <v>5112</v>
      </c>
      <c r="F6747" t="s">
        <v>17</v>
      </c>
      <c r="G6747">
        <v>1057</v>
      </c>
      <c r="H6747" t="s">
        <v>18</v>
      </c>
      <c r="I6747">
        <v>2014</v>
      </c>
      <c r="J6747">
        <v>2014</v>
      </c>
      <c r="K6747" t="s">
        <v>19</v>
      </c>
      <c r="L6747">
        <v>167671</v>
      </c>
      <c r="N6747" t="s">
        <v>22</v>
      </c>
    </row>
    <row r="6748" spans="1:14" x14ac:dyDescent="0.2">
      <c r="A6748" t="s">
        <v>14</v>
      </c>
      <c r="B6748" t="s">
        <v>15</v>
      </c>
      <c r="C6748">
        <v>171</v>
      </c>
      <c r="D6748" t="s">
        <v>179</v>
      </c>
      <c r="E6748">
        <v>5112</v>
      </c>
      <c r="F6748" t="s">
        <v>17</v>
      </c>
      <c r="G6748">
        <v>1057</v>
      </c>
      <c r="H6748" t="s">
        <v>18</v>
      </c>
      <c r="I6748">
        <v>2015</v>
      </c>
      <c r="J6748">
        <v>2015</v>
      </c>
      <c r="K6748" t="s">
        <v>19</v>
      </c>
      <c r="L6748">
        <v>176469</v>
      </c>
      <c r="N6748" t="s">
        <v>22</v>
      </c>
    </row>
    <row r="6749" spans="1:14" x14ac:dyDescent="0.2">
      <c r="A6749" t="s">
        <v>14</v>
      </c>
      <c r="B6749" t="s">
        <v>15</v>
      </c>
      <c r="C6749">
        <v>171</v>
      </c>
      <c r="D6749" t="s">
        <v>179</v>
      </c>
      <c r="E6749">
        <v>5112</v>
      </c>
      <c r="F6749" t="s">
        <v>17</v>
      </c>
      <c r="G6749">
        <v>1057</v>
      </c>
      <c r="H6749" t="s">
        <v>18</v>
      </c>
      <c r="I6749">
        <v>2016</v>
      </c>
      <c r="J6749">
        <v>2016</v>
      </c>
      <c r="K6749" t="s">
        <v>19</v>
      </c>
      <c r="L6749">
        <v>183429</v>
      </c>
      <c r="M6749" t="s">
        <v>27</v>
      </c>
      <c r="N6749" t="s">
        <v>28</v>
      </c>
    </row>
    <row r="6750" spans="1:14" x14ac:dyDescent="0.2">
      <c r="A6750" t="s">
        <v>14</v>
      </c>
      <c r="B6750" t="s">
        <v>15</v>
      </c>
      <c r="C6750">
        <v>171</v>
      </c>
      <c r="D6750" t="s">
        <v>179</v>
      </c>
      <c r="E6750">
        <v>5112</v>
      </c>
      <c r="F6750" t="s">
        <v>17</v>
      </c>
      <c r="G6750">
        <v>1068</v>
      </c>
      <c r="H6750" t="s">
        <v>24</v>
      </c>
      <c r="I6750">
        <v>1996</v>
      </c>
      <c r="J6750">
        <v>1996</v>
      </c>
      <c r="K6750" t="s">
        <v>19</v>
      </c>
      <c r="L6750">
        <v>10000</v>
      </c>
      <c r="M6750" t="s">
        <v>25</v>
      </c>
      <c r="N6750" t="s">
        <v>26</v>
      </c>
    </row>
    <row r="6751" spans="1:14" x14ac:dyDescent="0.2">
      <c r="A6751" t="s">
        <v>14</v>
      </c>
      <c r="B6751" t="s">
        <v>15</v>
      </c>
      <c r="C6751">
        <v>171</v>
      </c>
      <c r="D6751" t="s">
        <v>179</v>
      </c>
      <c r="E6751">
        <v>5112</v>
      </c>
      <c r="F6751" t="s">
        <v>17</v>
      </c>
      <c r="G6751">
        <v>1068</v>
      </c>
      <c r="H6751" t="s">
        <v>24</v>
      </c>
      <c r="I6751">
        <v>1997</v>
      </c>
      <c r="J6751">
        <v>1997</v>
      </c>
      <c r="K6751" t="s">
        <v>19</v>
      </c>
      <c r="L6751">
        <v>10000</v>
      </c>
      <c r="M6751" t="s">
        <v>25</v>
      </c>
      <c r="N6751" t="s">
        <v>26</v>
      </c>
    </row>
    <row r="6752" spans="1:14" x14ac:dyDescent="0.2">
      <c r="A6752" t="s">
        <v>14</v>
      </c>
      <c r="B6752" t="s">
        <v>15</v>
      </c>
      <c r="C6752">
        <v>171</v>
      </c>
      <c r="D6752" t="s">
        <v>179</v>
      </c>
      <c r="E6752">
        <v>5112</v>
      </c>
      <c r="F6752" t="s">
        <v>17</v>
      </c>
      <c r="G6752">
        <v>1068</v>
      </c>
      <c r="H6752" t="s">
        <v>24</v>
      </c>
      <c r="I6752">
        <v>1998</v>
      </c>
      <c r="J6752">
        <v>1998</v>
      </c>
      <c r="K6752" t="s">
        <v>19</v>
      </c>
      <c r="L6752">
        <v>10700</v>
      </c>
      <c r="M6752" t="s">
        <v>25</v>
      </c>
      <c r="N6752" t="s">
        <v>26</v>
      </c>
    </row>
    <row r="6753" spans="1:14" x14ac:dyDescent="0.2">
      <c r="A6753" t="s">
        <v>14</v>
      </c>
      <c r="B6753" t="s">
        <v>15</v>
      </c>
      <c r="C6753">
        <v>171</v>
      </c>
      <c r="D6753" t="s">
        <v>179</v>
      </c>
      <c r="E6753">
        <v>5112</v>
      </c>
      <c r="F6753" t="s">
        <v>17</v>
      </c>
      <c r="G6753">
        <v>1068</v>
      </c>
      <c r="H6753" t="s">
        <v>24</v>
      </c>
      <c r="I6753">
        <v>1999</v>
      </c>
      <c r="J6753">
        <v>1999</v>
      </c>
      <c r="K6753" t="s">
        <v>19</v>
      </c>
      <c r="L6753">
        <v>9000</v>
      </c>
      <c r="M6753" t="s">
        <v>20</v>
      </c>
      <c r="N6753" t="s">
        <v>21</v>
      </c>
    </row>
    <row r="6754" spans="1:14" x14ac:dyDescent="0.2">
      <c r="A6754" t="s">
        <v>14</v>
      </c>
      <c r="B6754" t="s">
        <v>15</v>
      </c>
      <c r="C6754">
        <v>171</v>
      </c>
      <c r="D6754" t="s">
        <v>179</v>
      </c>
      <c r="E6754">
        <v>5112</v>
      </c>
      <c r="F6754" t="s">
        <v>17</v>
      </c>
      <c r="G6754">
        <v>1068</v>
      </c>
      <c r="H6754" t="s">
        <v>24</v>
      </c>
      <c r="I6754">
        <v>2000</v>
      </c>
      <c r="J6754">
        <v>2000</v>
      </c>
      <c r="K6754" t="s">
        <v>19</v>
      </c>
      <c r="L6754">
        <v>10000</v>
      </c>
      <c r="M6754" t="s">
        <v>20</v>
      </c>
      <c r="N6754" t="s">
        <v>21</v>
      </c>
    </row>
    <row r="6755" spans="1:14" x14ac:dyDescent="0.2">
      <c r="A6755" t="s">
        <v>14</v>
      </c>
      <c r="B6755" t="s">
        <v>15</v>
      </c>
      <c r="C6755">
        <v>171</v>
      </c>
      <c r="D6755" t="s">
        <v>179</v>
      </c>
      <c r="E6755">
        <v>5112</v>
      </c>
      <c r="F6755" t="s">
        <v>17</v>
      </c>
      <c r="G6755">
        <v>1068</v>
      </c>
      <c r="H6755" t="s">
        <v>24</v>
      </c>
      <c r="I6755">
        <v>2001</v>
      </c>
      <c r="J6755">
        <v>2001</v>
      </c>
      <c r="K6755" t="s">
        <v>19</v>
      </c>
      <c r="L6755">
        <v>10000</v>
      </c>
      <c r="M6755" t="s">
        <v>20</v>
      </c>
      <c r="N6755" t="s">
        <v>21</v>
      </c>
    </row>
    <row r="6756" spans="1:14" x14ac:dyDescent="0.2">
      <c r="A6756" t="s">
        <v>14</v>
      </c>
      <c r="B6756" t="s">
        <v>15</v>
      </c>
      <c r="C6756">
        <v>171</v>
      </c>
      <c r="D6756" t="s">
        <v>179</v>
      </c>
      <c r="E6756">
        <v>5112</v>
      </c>
      <c r="F6756" t="s">
        <v>17</v>
      </c>
      <c r="G6756">
        <v>1068</v>
      </c>
      <c r="H6756" t="s">
        <v>24</v>
      </c>
      <c r="I6756">
        <v>2002</v>
      </c>
      <c r="J6756">
        <v>2002</v>
      </c>
      <c r="K6756" t="s">
        <v>19</v>
      </c>
      <c r="L6756">
        <v>9911</v>
      </c>
      <c r="N6756" t="s">
        <v>22</v>
      </c>
    </row>
    <row r="6757" spans="1:14" x14ac:dyDescent="0.2">
      <c r="A6757" t="s">
        <v>14</v>
      </c>
      <c r="B6757" t="s">
        <v>15</v>
      </c>
      <c r="C6757">
        <v>171</v>
      </c>
      <c r="D6757" t="s">
        <v>179</v>
      </c>
      <c r="E6757">
        <v>5112</v>
      </c>
      <c r="F6757" t="s">
        <v>17</v>
      </c>
      <c r="G6757">
        <v>1068</v>
      </c>
      <c r="H6757" t="s">
        <v>24</v>
      </c>
      <c r="I6757">
        <v>2003</v>
      </c>
      <c r="J6757">
        <v>2003</v>
      </c>
      <c r="K6757" t="s">
        <v>19</v>
      </c>
      <c r="L6757">
        <v>9807</v>
      </c>
      <c r="N6757" t="s">
        <v>22</v>
      </c>
    </row>
    <row r="6758" spans="1:14" x14ac:dyDescent="0.2">
      <c r="A6758" t="s">
        <v>14</v>
      </c>
      <c r="B6758" t="s">
        <v>15</v>
      </c>
      <c r="C6758">
        <v>171</v>
      </c>
      <c r="D6758" t="s">
        <v>179</v>
      </c>
      <c r="E6758">
        <v>5112</v>
      </c>
      <c r="F6758" t="s">
        <v>17</v>
      </c>
      <c r="G6758">
        <v>1068</v>
      </c>
      <c r="H6758" t="s">
        <v>24</v>
      </c>
      <c r="I6758">
        <v>2004</v>
      </c>
      <c r="J6758">
        <v>2004</v>
      </c>
      <c r="K6758" t="s">
        <v>19</v>
      </c>
      <c r="L6758">
        <v>10211</v>
      </c>
      <c r="N6758" t="s">
        <v>22</v>
      </c>
    </row>
    <row r="6759" spans="1:14" x14ac:dyDescent="0.2">
      <c r="A6759" t="s">
        <v>14</v>
      </c>
      <c r="B6759" t="s">
        <v>15</v>
      </c>
      <c r="C6759">
        <v>171</v>
      </c>
      <c r="D6759" t="s">
        <v>179</v>
      </c>
      <c r="E6759">
        <v>5112</v>
      </c>
      <c r="F6759" t="s">
        <v>17</v>
      </c>
      <c r="G6759">
        <v>1068</v>
      </c>
      <c r="H6759" t="s">
        <v>24</v>
      </c>
      <c r="I6759">
        <v>2005</v>
      </c>
      <c r="J6759">
        <v>2005</v>
      </c>
      <c r="K6759" t="s">
        <v>19</v>
      </c>
      <c r="L6759">
        <v>10439</v>
      </c>
      <c r="N6759" t="s">
        <v>22</v>
      </c>
    </row>
    <row r="6760" spans="1:14" x14ac:dyDescent="0.2">
      <c r="A6760" t="s">
        <v>14</v>
      </c>
      <c r="B6760" t="s">
        <v>15</v>
      </c>
      <c r="C6760">
        <v>171</v>
      </c>
      <c r="D6760" t="s">
        <v>179</v>
      </c>
      <c r="E6760">
        <v>5112</v>
      </c>
      <c r="F6760" t="s">
        <v>17</v>
      </c>
      <c r="G6760">
        <v>1068</v>
      </c>
      <c r="H6760" t="s">
        <v>24</v>
      </c>
      <c r="I6760">
        <v>2006</v>
      </c>
      <c r="J6760">
        <v>2006</v>
      </c>
      <c r="K6760" t="s">
        <v>19</v>
      </c>
      <c r="L6760">
        <v>11147</v>
      </c>
      <c r="N6760" t="s">
        <v>22</v>
      </c>
    </row>
    <row r="6761" spans="1:14" x14ac:dyDescent="0.2">
      <c r="A6761" t="s">
        <v>14</v>
      </c>
      <c r="B6761" t="s">
        <v>15</v>
      </c>
      <c r="C6761">
        <v>171</v>
      </c>
      <c r="D6761" t="s">
        <v>179</v>
      </c>
      <c r="E6761">
        <v>5112</v>
      </c>
      <c r="F6761" t="s">
        <v>17</v>
      </c>
      <c r="G6761">
        <v>1068</v>
      </c>
      <c r="H6761" t="s">
        <v>24</v>
      </c>
      <c r="I6761">
        <v>2007</v>
      </c>
      <c r="J6761">
        <v>2007</v>
      </c>
      <c r="K6761" t="s">
        <v>19</v>
      </c>
      <c r="L6761">
        <v>10162</v>
      </c>
      <c r="N6761" t="s">
        <v>22</v>
      </c>
    </row>
    <row r="6762" spans="1:14" x14ac:dyDescent="0.2">
      <c r="A6762" t="s">
        <v>14</v>
      </c>
      <c r="B6762" t="s">
        <v>15</v>
      </c>
      <c r="C6762">
        <v>171</v>
      </c>
      <c r="D6762" t="s">
        <v>179</v>
      </c>
      <c r="E6762">
        <v>5112</v>
      </c>
      <c r="F6762" t="s">
        <v>17</v>
      </c>
      <c r="G6762">
        <v>1068</v>
      </c>
      <c r="H6762" t="s">
        <v>24</v>
      </c>
      <c r="I6762">
        <v>2008</v>
      </c>
      <c r="J6762">
        <v>2008</v>
      </c>
      <c r="K6762" t="s">
        <v>19</v>
      </c>
      <c r="L6762">
        <v>10508</v>
      </c>
      <c r="N6762" t="s">
        <v>22</v>
      </c>
    </row>
    <row r="6763" spans="1:14" x14ac:dyDescent="0.2">
      <c r="A6763" t="s">
        <v>14</v>
      </c>
      <c r="B6763" t="s">
        <v>15</v>
      </c>
      <c r="C6763">
        <v>171</v>
      </c>
      <c r="D6763" t="s">
        <v>179</v>
      </c>
      <c r="E6763">
        <v>5112</v>
      </c>
      <c r="F6763" t="s">
        <v>17</v>
      </c>
      <c r="G6763">
        <v>1068</v>
      </c>
      <c r="H6763" t="s">
        <v>24</v>
      </c>
      <c r="I6763">
        <v>2009</v>
      </c>
      <c r="J6763">
        <v>2009</v>
      </c>
      <c r="K6763" t="s">
        <v>19</v>
      </c>
      <c r="L6763">
        <v>10577</v>
      </c>
      <c r="N6763" t="s">
        <v>22</v>
      </c>
    </row>
    <row r="6764" spans="1:14" x14ac:dyDescent="0.2">
      <c r="A6764" t="s">
        <v>14</v>
      </c>
      <c r="B6764" t="s">
        <v>15</v>
      </c>
      <c r="C6764">
        <v>171</v>
      </c>
      <c r="D6764" t="s">
        <v>179</v>
      </c>
      <c r="E6764">
        <v>5112</v>
      </c>
      <c r="F6764" t="s">
        <v>17</v>
      </c>
      <c r="G6764">
        <v>1068</v>
      </c>
      <c r="H6764" t="s">
        <v>24</v>
      </c>
      <c r="I6764">
        <v>2010</v>
      </c>
      <c r="J6764">
        <v>2010</v>
      </c>
      <c r="K6764" t="s">
        <v>19</v>
      </c>
      <c r="L6764">
        <v>10268</v>
      </c>
      <c r="N6764" t="s">
        <v>22</v>
      </c>
    </row>
    <row r="6765" spans="1:14" x14ac:dyDescent="0.2">
      <c r="A6765" t="s">
        <v>14</v>
      </c>
      <c r="B6765" t="s">
        <v>15</v>
      </c>
      <c r="C6765">
        <v>171</v>
      </c>
      <c r="D6765" t="s">
        <v>179</v>
      </c>
      <c r="E6765">
        <v>5112</v>
      </c>
      <c r="F6765" t="s">
        <v>17</v>
      </c>
      <c r="G6765">
        <v>1068</v>
      </c>
      <c r="H6765" t="s">
        <v>24</v>
      </c>
      <c r="I6765">
        <v>2011</v>
      </c>
      <c r="J6765">
        <v>2011</v>
      </c>
      <c r="K6765" t="s">
        <v>19</v>
      </c>
      <c r="L6765">
        <v>10126</v>
      </c>
      <c r="N6765" t="s">
        <v>22</v>
      </c>
    </row>
    <row r="6766" spans="1:14" x14ac:dyDescent="0.2">
      <c r="A6766" t="s">
        <v>14</v>
      </c>
      <c r="B6766" t="s">
        <v>15</v>
      </c>
      <c r="C6766">
        <v>171</v>
      </c>
      <c r="D6766" t="s">
        <v>179</v>
      </c>
      <c r="E6766">
        <v>5112</v>
      </c>
      <c r="F6766" t="s">
        <v>17</v>
      </c>
      <c r="G6766">
        <v>1068</v>
      </c>
      <c r="H6766" t="s">
        <v>24</v>
      </c>
      <c r="I6766">
        <v>2012</v>
      </c>
      <c r="J6766">
        <v>2012</v>
      </c>
      <c r="K6766" t="s">
        <v>19</v>
      </c>
      <c r="L6766">
        <v>10011</v>
      </c>
      <c r="N6766" t="s">
        <v>22</v>
      </c>
    </row>
    <row r="6767" spans="1:14" x14ac:dyDescent="0.2">
      <c r="A6767" t="s">
        <v>14</v>
      </c>
      <c r="B6767" t="s">
        <v>15</v>
      </c>
      <c r="C6767">
        <v>171</v>
      </c>
      <c r="D6767" t="s">
        <v>179</v>
      </c>
      <c r="E6767">
        <v>5112</v>
      </c>
      <c r="F6767" t="s">
        <v>17</v>
      </c>
      <c r="G6767">
        <v>1068</v>
      </c>
      <c r="H6767" t="s">
        <v>24</v>
      </c>
      <c r="I6767">
        <v>2013</v>
      </c>
      <c r="J6767">
        <v>2013</v>
      </c>
      <c r="K6767" t="s">
        <v>19</v>
      </c>
      <c r="L6767">
        <v>10135</v>
      </c>
      <c r="N6767" t="s">
        <v>22</v>
      </c>
    </row>
    <row r="6768" spans="1:14" x14ac:dyDescent="0.2">
      <c r="A6768" t="s">
        <v>14</v>
      </c>
      <c r="B6768" t="s">
        <v>15</v>
      </c>
      <c r="C6768">
        <v>171</v>
      </c>
      <c r="D6768" t="s">
        <v>179</v>
      </c>
      <c r="E6768">
        <v>5112</v>
      </c>
      <c r="F6768" t="s">
        <v>17</v>
      </c>
      <c r="G6768">
        <v>1068</v>
      </c>
      <c r="H6768" t="s">
        <v>24</v>
      </c>
      <c r="I6768">
        <v>2014</v>
      </c>
      <c r="J6768">
        <v>2014</v>
      </c>
      <c r="K6768" t="s">
        <v>19</v>
      </c>
      <c r="L6768">
        <v>9886</v>
      </c>
      <c r="N6768" t="s">
        <v>22</v>
      </c>
    </row>
    <row r="6769" spans="1:14" x14ac:dyDescent="0.2">
      <c r="A6769" t="s">
        <v>14</v>
      </c>
      <c r="B6769" t="s">
        <v>15</v>
      </c>
      <c r="C6769">
        <v>171</v>
      </c>
      <c r="D6769" t="s">
        <v>179</v>
      </c>
      <c r="E6769">
        <v>5112</v>
      </c>
      <c r="F6769" t="s">
        <v>17</v>
      </c>
      <c r="G6769">
        <v>1068</v>
      </c>
      <c r="H6769" t="s">
        <v>24</v>
      </c>
      <c r="I6769">
        <v>2015</v>
      </c>
      <c r="J6769">
        <v>2015</v>
      </c>
      <c r="K6769" t="s">
        <v>19</v>
      </c>
      <c r="L6769">
        <v>10067</v>
      </c>
      <c r="N6769" t="s">
        <v>22</v>
      </c>
    </row>
    <row r="6770" spans="1:14" x14ac:dyDescent="0.2">
      <c r="A6770" t="s">
        <v>14</v>
      </c>
      <c r="B6770" t="s">
        <v>15</v>
      </c>
      <c r="C6770">
        <v>171</v>
      </c>
      <c r="D6770" t="s">
        <v>179</v>
      </c>
      <c r="E6770">
        <v>5112</v>
      </c>
      <c r="F6770" t="s">
        <v>17</v>
      </c>
      <c r="G6770">
        <v>1068</v>
      </c>
      <c r="H6770" t="s">
        <v>24</v>
      </c>
      <c r="I6770">
        <v>2016</v>
      </c>
      <c r="J6770">
        <v>2016</v>
      </c>
      <c r="K6770" t="s">
        <v>19</v>
      </c>
      <c r="L6770">
        <v>10329</v>
      </c>
      <c r="M6770" t="s">
        <v>27</v>
      </c>
      <c r="N6770" t="s">
        <v>28</v>
      </c>
    </row>
    <row r="6771" spans="1:14" x14ac:dyDescent="0.2">
      <c r="A6771" t="s">
        <v>14</v>
      </c>
      <c r="B6771" t="s">
        <v>15</v>
      </c>
      <c r="C6771">
        <v>171</v>
      </c>
      <c r="D6771" t="s">
        <v>179</v>
      </c>
      <c r="E6771">
        <v>5112</v>
      </c>
      <c r="F6771" t="s">
        <v>17</v>
      </c>
      <c r="G6771">
        <v>1072</v>
      </c>
      <c r="H6771" t="s">
        <v>29</v>
      </c>
      <c r="I6771">
        <v>1996</v>
      </c>
      <c r="J6771">
        <v>1996</v>
      </c>
      <c r="K6771" t="s">
        <v>19</v>
      </c>
      <c r="L6771">
        <v>310</v>
      </c>
      <c r="M6771" t="s">
        <v>20</v>
      </c>
      <c r="N6771" t="s">
        <v>21</v>
      </c>
    </row>
    <row r="6772" spans="1:14" x14ac:dyDescent="0.2">
      <c r="A6772" t="s">
        <v>14</v>
      </c>
      <c r="B6772" t="s">
        <v>15</v>
      </c>
      <c r="C6772">
        <v>171</v>
      </c>
      <c r="D6772" t="s">
        <v>179</v>
      </c>
      <c r="E6772">
        <v>5112</v>
      </c>
      <c r="F6772" t="s">
        <v>17</v>
      </c>
      <c r="G6772">
        <v>1072</v>
      </c>
      <c r="H6772" t="s">
        <v>29</v>
      </c>
      <c r="I6772">
        <v>1997</v>
      </c>
      <c r="J6772">
        <v>1997</v>
      </c>
      <c r="K6772" t="s">
        <v>19</v>
      </c>
      <c r="L6772">
        <v>320</v>
      </c>
      <c r="M6772" t="s">
        <v>20</v>
      </c>
      <c r="N6772" t="s">
        <v>21</v>
      </c>
    </row>
    <row r="6773" spans="1:14" x14ac:dyDescent="0.2">
      <c r="A6773" t="s">
        <v>14</v>
      </c>
      <c r="B6773" t="s">
        <v>15</v>
      </c>
      <c r="C6773">
        <v>171</v>
      </c>
      <c r="D6773" t="s">
        <v>179</v>
      </c>
      <c r="E6773">
        <v>5112</v>
      </c>
      <c r="F6773" t="s">
        <v>17</v>
      </c>
      <c r="G6773">
        <v>1072</v>
      </c>
      <c r="H6773" t="s">
        <v>29</v>
      </c>
      <c r="I6773">
        <v>1998</v>
      </c>
      <c r="J6773">
        <v>1998</v>
      </c>
      <c r="K6773" t="s">
        <v>19</v>
      </c>
      <c r="L6773">
        <v>320</v>
      </c>
      <c r="M6773" t="s">
        <v>20</v>
      </c>
      <c r="N6773" t="s">
        <v>21</v>
      </c>
    </row>
    <row r="6774" spans="1:14" x14ac:dyDescent="0.2">
      <c r="A6774" t="s">
        <v>14</v>
      </c>
      <c r="B6774" t="s">
        <v>15</v>
      </c>
      <c r="C6774">
        <v>171</v>
      </c>
      <c r="D6774" t="s">
        <v>179</v>
      </c>
      <c r="E6774">
        <v>5112</v>
      </c>
      <c r="F6774" t="s">
        <v>17</v>
      </c>
      <c r="G6774">
        <v>1072</v>
      </c>
      <c r="H6774" t="s">
        <v>29</v>
      </c>
      <c r="I6774">
        <v>1999</v>
      </c>
      <c r="J6774">
        <v>1999</v>
      </c>
      <c r="K6774" t="s">
        <v>19</v>
      </c>
      <c r="L6774">
        <v>330</v>
      </c>
      <c r="M6774" t="s">
        <v>20</v>
      </c>
      <c r="N6774" t="s">
        <v>21</v>
      </c>
    </row>
    <row r="6775" spans="1:14" x14ac:dyDescent="0.2">
      <c r="A6775" t="s">
        <v>14</v>
      </c>
      <c r="B6775" t="s">
        <v>15</v>
      </c>
      <c r="C6775">
        <v>171</v>
      </c>
      <c r="D6775" t="s">
        <v>179</v>
      </c>
      <c r="E6775">
        <v>5112</v>
      </c>
      <c r="F6775" t="s">
        <v>17</v>
      </c>
      <c r="G6775">
        <v>1072</v>
      </c>
      <c r="H6775" t="s">
        <v>29</v>
      </c>
      <c r="I6775">
        <v>2000</v>
      </c>
      <c r="J6775">
        <v>2000</v>
      </c>
      <c r="K6775" t="s">
        <v>19</v>
      </c>
      <c r="L6775">
        <v>330</v>
      </c>
      <c r="M6775" t="s">
        <v>20</v>
      </c>
      <c r="N6775" t="s">
        <v>21</v>
      </c>
    </row>
    <row r="6776" spans="1:14" x14ac:dyDescent="0.2">
      <c r="A6776" t="s">
        <v>14</v>
      </c>
      <c r="B6776" t="s">
        <v>15</v>
      </c>
      <c r="C6776">
        <v>171</v>
      </c>
      <c r="D6776" t="s">
        <v>179</v>
      </c>
      <c r="E6776">
        <v>5112</v>
      </c>
      <c r="F6776" t="s">
        <v>17</v>
      </c>
      <c r="G6776">
        <v>1072</v>
      </c>
      <c r="H6776" t="s">
        <v>29</v>
      </c>
      <c r="I6776">
        <v>2001</v>
      </c>
      <c r="J6776">
        <v>2001</v>
      </c>
      <c r="K6776" t="s">
        <v>19</v>
      </c>
      <c r="L6776">
        <v>330</v>
      </c>
      <c r="M6776" t="s">
        <v>20</v>
      </c>
      <c r="N6776" t="s">
        <v>21</v>
      </c>
    </row>
    <row r="6777" spans="1:14" x14ac:dyDescent="0.2">
      <c r="A6777" t="s">
        <v>14</v>
      </c>
      <c r="B6777" t="s">
        <v>15</v>
      </c>
      <c r="C6777">
        <v>171</v>
      </c>
      <c r="D6777" t="s">
        <v>179</v>
      </c>
      <c r="E6777">
        <v>5112</v>
      </c>
      <c r="F6777" t="s">
        <v>17</v>
      </c>
      <c r="G6777">
        <v>1072</v>
      </c>
      <c r="H6777" t="s">
        <v>29</v>
      </c>
      <c r="I6777">
        <v>2002</v>
      </c>
      <c r="J6777">
        <v>2002</v>
      </c>
      <c r="K6777" t="s">
        <v>19</v>
      </c>
      <c r="L6777">
        <v>330</v>
      </c>
      <c r="M6777" t="s">
        <v>20</v>
      </c>
      <c r="N6777" t="s">
        <v>21</v>
      </c>
    </row>
    <row r="6778" spans="1:14" x14ac:dyDescent="0.2">
      <c r="A6778" t="s">
        <v>14</v>
      </c>
      <c r="B6778" t="s">
        <v>15</v>
      </c>
      <c r="C6778">
        <v>171</v>
      </c>
      <c r="D6778" t="s">
        <v>179</v>
      </c>
      <c r="E6778">
        <v>5112</v>
      </c>
      <c r="F6778" t="s">
        <v>17</v>
      </c>
      <c r="G6778">
        <v>1072</v>
      </c>
      <c r="H6778" t="s">
        <v>29</v>
      </c>
      <c r="I6778">
        <v>2003</v>
      </c>
      <c r="J6778">
        <v>2003</v>
      </c>
      <c r="K6778" t="s">
        <v>19</v>
      </c>
      <c r="L6778">
        <v>330</v>
      </c>
      <c r="M6778" t="s">
        <v>20</v>
      </c>
      <c r="N6778" t="s">
        <v>21</v>
      </c>
    </row>
    <row r="6779" spans="1:14" x14ac:dyDescent="0.2">
      <c r="A6779" t="s">
        <v>14</v>
      </c>
      <c r="B6779" t="s">
        <v>15</v>
      </c>
      <c r="C6779">
        <v>171</v>
      </c>
      <c r="D6779" t="s">
        <v>179</v>
      </c>
      <c r="E6779">
        <v>5112</v>
      </c>
      <c r="F6779" t="s">
        <v>17</v>
      </c>
      <c r="G6779">
        <v>1072</v>
      </c>
      <c r="H6779" t="s">
        <v>29</v>
      </c>
      <c r="I6779">
        <v>2004</v>
      </c>
      <c r="J6779">
        <v>2004</v>
      </c>
      <c r="K6779" t="s">
        <v>19</v>
      </c>
      <c r="L6779">
        <v>380</v>
      </c>
      <c r="M6779" t="s">
        <v>20</v>
      </c>
      <c r="N6779" t="s">
        <v>21</v>
      </c>
    </row>
    <row r="6780" spans="1:14" x14ac:dyDescent="0.2">
      <c r="A6780" t="s">
        <v>14</v>
      </c>
      <c r="B6780" t="s">
        <v>15</v>
      </c>
      <c r="C6780">
        <v>171</v>
      </c>
      <c r="D6780" t="s">
        <v>179</v>
      </c>
      <c r="E6780">
        <v>5112</v>
      </c>
      <c r="F6780" t="s">
        <v>17</v>
      </c>
      <c r="G6780">
        <v>1072</v>
      </c>
      <c r="H6780" t="s">
        <v>29</v>
      </c>
      <c r="I6780">
        <v>2005</v>
      </c>
      <c r="J6780">
        <v>2005</v>
      </c>
      <c r="K6780" t="s">
        <v>19</v>
      </c>
      <c r="L6780">
        <v>420</v>
      </c>
      <c r="M6780" t="s">
        <v>20</v>
      </c>
      <c r="N6780" t="s">
        <v>21</v>
      </c>
    </row>
    <row r="6781" spans="1:14" x14ac:dyDescent="0.2">
      <c r="A6781" t="s">
        <v>14</v>
      </c>
      <c r="B6781" t="s">
        <v>15</v>
      </c>
      <c r="C6781">
        <v>171</v>
      </c>
      <c r="D6781" t="s">
        <v>179</v>
      </c>
      <c r="E6781">
        <v>5112</v>
      </c>
      <c r="F6781" t="s">
        <v>17</v>
      </c>
      <c r="G6781">
        <v>1072</v>
      </c>
      <c r="H6781" t="s">
        <v>29</v>
      </c>
      <c r="I6781">
        <v>2006</v>
      </c>
      <c r="J6781">
        <v>2006</v>
      </c>
      <c r="K6781" t="s">
        <v>19</v>
      </c>
      <c r="L6781">
        <v>400</v>
      </c>
      <c r="M6781" t="s">
        <v>20</v>
      </c>
      <c r="N6781" t="s">
        <v>21</v>
      </c>
    </row>
    <row r="6782" spans="1:14" x14ac:dyDescent="0.2">
      <c r="A6782" t="s">
        <v>14</v>
      </c>
      <c r="B6782" t="s">
        <v>15</v>
      </c>
      <c r="C6782">
        <v>171</v>
      </c>
      <c r="D6782" t="s">
        <v>179</v>
      </c>
      <c r="E6782">
        <v>5112</v>
      </c>
      <c r="F6782" t="s">
        <v>17</v>
      </c>
      <c r="G6782">
        <v>1072</v>
      </c>
      <c r="H6782" t="s">
        <v>29</v>
      </c>
      <c r="I6782">
        <v>2007</v>
      </c>
      <c r="J6782">
        <v>2007</v>
      </c>
      <c r="K6782" t="s">
        <v>19</v>
      </c>
      <c r="L6782">
        <v>400</v>
      </c>
      <c r="M6782" t="s">
        <v>20</v>
      </c>
      <c r="N6782" t="s">
        <v>21</v>
      </c>
    </row>
    <row r="6783" spans="1:14" x14ac:dyDescent="0.2">
      <c r="A6783" t="s">
        <v>14</v>
      </c>
      <c r="B6783" t="s">
        <v>15</v>
      </c>
      <c r="C6783">
        <v>171</v>
      </c>
      <c r="D6783" t="s">
        <v>179</v>
      </c>
      <c r="E6783">
        <v>5112</v>
      </c>
      <c r="F6783" t="s">
        <v>17</v>
      </c>
      <c r="G6783">
        <v>1072</v>
      </c>
      <c r="H6783" t="s">
        <v>29</v>
      </c>
      <c r="I6783">
        <v>2008</v>
      </c>
      <c r="J6783">
        <v>2008</v>
      </c>
      <c r="K6783" t="s">
        <v>19</v>
      </c>
      <c r="L6783">
        <v>400</v>
      </c>
      <c r="M6783" t="s">
        <v>20</v>
      </c>
      <c r="N6783" t="s">
        <v>21</v>
      </c>
    </row>
    <row r="6784" spans="1:14" x14ac:dyDescent="0.2">
      <c r="A6784" t="s">
        <v>14</v>
      </c>
      <c r="B6784" t="s">
        <v>15</v>
      </c>
      <c r="C6784">
        <v>171</v>
      </c>
      <c r="D6784" t="s">
        <v>179</v>
      </c>
      <c r="E6784">
        <v>5112</v>
      </c>
      <c r="F6784" t="s">
        <v>17</v>
      </c>
      <c r="G6784">
        <v>1072</v>
      </c>
      <c r="H6784" t="s">
        <v>29</v>
      </c>
      <c r="I6784">
        <v>2009</v>
      </c>
      <c r="J6784">
        <v>2009</v>
      </c>
      <c r="K6784" t="s">
        <v>19</v>
      </c>
      <c r="L6784">
        <v>400</v>
      </c>
      <c r="M6784" t="s">
        <v>20</v>
      </c>
      <c r="N6784" t="s">
        <v>21</v>
      </c>
    </row>
    <row r="6785" spans="1:14" x14ac:dyDescent="0.2">
      <c r="A6785" t="s">
        <v>14</v>
      </c>
      <c r="B6785" t="s">
        <v>15</v>
      </c>
      <c r="C6785">
        <v>171</v>
      </c>
      <c r="D6785" t="s">
        <v>179</v>
      </c>
      <c r="E6785">
        <v>5112</v>
      </c>
      <c r="F6785" t="s">
        <v>17</v>
      </c>
      <c r="G6785">
        <v>1072</v>
      </c>
      <c r="H6785" t="s">
        <v>29</v>
      </c>
      <c r="I6785">
        <v>2010</v>
      </c>
      <c r="J6785">
        <v>2010</v>
      </c>
      <c r="K6785" t="s">
        <v>19</v>
      </c>
      <c r="L6785">
        <v>400</v>
      </c>
      <c r="M6785" t="s">
        <v>20</v>
      </c>
      <c r="N6785" t="s">
        <v>21</v>
      </c>
    </row>
    <row r="6786" spans="1:14" x14ac:dyDescent="0.2">
      <c r="A6786" t="s">
        <v>14</v>
      </c>
      <c r="B6786" t="s">
        <v>15</v>
      </c>
      <c r="C6786">
        <v>171</v>
      </c>
      <c r="D6786" t="s">
        <v>179</v>
      </c>
      <c r="E6786">
        <v>5112</v>
      </c>
      <c r="F6786" t="s">
        <v>17</v>
      </c>
      <c r="G6786">
        <v>1072</v>
      </c>
      <c r="H6786" t="s">
        <v>29</v>
      </c>
      <c r="I6786">
        <v>2011</v>
      </c>
      <c r="J6786">
        <v>2011</v>
      </c>
      <c r="K6786" t="s">
        <v>19</v>
      </c>
      <c r="L6786">
        <v>400</v>
      </c>
      <c r="M6786" t="s">
        <v>20</v>
      </c>
      <c r="N6786" t="s">
        <v>21</v>
      </c>
    </row>
    <row r="6787" spans="1:14" x14ac:dyDescent="0.2">
      <c r="A6787" t="s">
        <v>14</v>
      </c>
      <c r="B6787" t="s">
        <v>15</v>
      </c>
      <c r="C6787">
        <v>171</v>
      </c>
      <c r="D6787" t="s">
        <v>179</v>
      </c>
      <c r="E6787">
        <v>5112</v>
      </c>
      <c r="F6787" t="s">
        <v>17</v>
      </c>
      <c r="G6787">
        <v>1072</v>
      </c>
      <c r="H6787" t="s">
        <v>29</v>
      </c>
      <c r="I6787">
        <v>2012</v>
      </c>
      <c r="J6787">
        <v>2012</v>
      </c>
      <c r="K6787" t="s">
        <v>19</v>
      </c>
      <c r="L6787">
        <v>400</v>
      </c>
      <c r="M6787" t="s">
        <v>20</v>
      </c>
      <c r="N6787" t="s">
        <v>21</v>
      </c>
    </row>
    <row r="6788" spans="1:14" x14ac:dyDescent="0.2">
      <c r="A6788" t="s">
        <v>14</v>
      </c>
      <c r="B6788" t="s">
        <v>15</v>
      </c>
      <c r="C6788">
        <v>171</v>
      </c>
      <c r="D6788" t="s">
        <v>179</v>
      </c>
      <c r="E6788">
        <v>5112</v>
      </c>
      <c r="F6788" t="s">
        <v>17</v>
      </c>
      <c r="G6788">
        <v>1072</v>
      </c>
      <c r="H6788" t="s">
        <v>29</v>
      </c>
      <c r="I6788">
        <v>2013</v>
      </c>
      <c r="J6788">
        <v>2013</v>
      </c>
      <c r="K6788" t="s">
        <v>19</v>
      </c>
      <c r="L6788">
        <v>400</v>
      </c>
      <c r="M6788" t="s">
        <v>20</v>
      </c>
      <c r="N6788" t="s">
        <v>21</v>
      </c>
    </row>
    <row r="6789" spans="1:14" x14ac:dyDescent="0.2">
      <c r="A6789" t="s">
        <v>14</v>
      </c>
      <c r="B6789" t="s">
        <v>15</v>
      </c>
      <c r="C6789">
        <v>171</v>
      </c>
      <c r="D6789" t="s">
        <v>179</v>
      </c>
      <c r="E6789">
        <v>5112</v>
      </c>
      <c r="F6789" t="s">
        <v>17</v>
      </c>
      <c r="G6789">
        <v>1072</v>
      </c>
      <c r="H6789" t="s">
        <v>29</v>
      </c>
      <c r="I6789">
        <v>2014</v>
      </c>
      <c r="J6789">
        <v>2014</v>
      </c>
      <c r="K6789" t="s">
        <v>19</v>
      </c>
      <c r="L6789">
        <v>400</v>
      </c>
      <c r="M6789" t="s">
        <v>20</v>
      </c>
      <c r="N6789" t="s">
        <v>21</v>
      </c>
    </row>
    <row r="6790" spans="1:14" x14ac:dyDescent="0.2">
      <c r="A6790" t="s">
        <v>14</v>
      </c>
      <c r="B6790" t="s">
        <v>15</v>
      </c>
      <c r="C6790">
        <v>171</v>
      </c>
      <c r="D6790" t="s">
        <v>179</v>
      </c>
      <c r="E6790">
        <v>5112</v>
      </c>
      <c r="F6790" t="s">
        <v>17</v>
      </c>
      <c r="G6790">
        <v>1072</v>
      </c>
      <c r="H6790" t="s">
        <v>29</v>
      </c>
      <c r="I6790">
        <v>2015</v>
      </c>
      <c r="J6790">
        <v>2015</v>
      </c>
      <c r="K6790" t="s">
        <v>19</v>
      </c>
      <c r="L6790">
        <v>401</v>
      </c>
      <c r="M6790" t="s">
        <v>27</v>
      </c>
      <c r="N6790" t="s">
        <v>28</v>
      </c>
    </row>
    <row r="6791" spans="1:14" x14ac:dyDescent="0.2">
      <c r="A6791" t="s">
        <v>14</v>
      </c>
      <c r="B6791" t="s">
        <v>15</v>
      </c>
      <c r="C6791">
        <v>171</v>
      </c>
      <c r="D6791" t="s">
        <v>179</v>
      </c>
      <c r="E6791">
        <v>5112</v>
      </c>
      <c r="F6791" t="s">
        <v>17</v>
      </c>
      <c r="G6791">
        <v>1072</v>
      </c>
      <c r="H6791" t="s">
        <v>29</v>
      </c>
      <c r="I6791">
        <v>2016</v>
      </c>
      <c r="J6791">
        <v>2016</v>
      </c>
      <c r="K6791" t="s">
        <v>19</v>
      </c>
      <c r="L6791">
        <v>407</v>
      </c>
      <c r="M6791" t="s">
        <v>27</v>
      </c>
      <c r="N6791" t="s">
        <v>28</v>
      </c>
    </row>
    <row r="6792" spans="1:14" x14ac:dyDescent="0.2">
      <c r="A6792" t="s">
        <v>14</v>
      </c>
      <c r="B6792" t="s">
        <v>15</v>
      </c>
      <c r="C6792">
        <v>171</v>
      </c>
      <c r="D6792" t="s">
        <v>179</v>
      </c>
      <c r="E6792">
        <v>5112</v>
      </c>
      <c r="F6792" t="s">
        <v>17</v>
      </c>
      <c r="G6792">
        <v>1079</v>
      </c>
      <c r="H6792" t="s">
        <v>30</v>
      </c>
      <c r="I6792">
        <v>1996</v>
      </c>
      <c r="J6792">
        <v>1996</v>
      </c>
      <c r="K6792" t="s">
        <v>19</v>
      </c>
      <c r="L6792">
        <v>470</v>
      </c>
      <c r="M6792" t="s">
        <v>20</v>
      </c>
      <c r="N6792" t="s">
        <v>21</v>
      </c>
    </row>
    <row r="6793" spans="1:14" x14ac:dyDescent="0.2">
      <c r="A6793" t="s">
        <v>14</v>
      </c>
      <c r="B6793" t="s">
        <v>15</v>
      </c>
      <c r="C6793">
        <v>171</v>
      </c>
      <c r="D6793" t="s">
        <v>179</v>
      </c>
      <c r="E6793">
        <v>5112</v>
      </c>
      <c r="F6793" t="s">
        <v>17</v>
      </c>
      <c r="G6793">
        <v>1079</v>
      </c>
      <c r="H6793" t="s">
        <v>30</v>
      </c>
      <c r="I6793">
        <v>1997</v>
      </c>
      <c r="J6793">
        <v>1997</v>
      </c>
      <c r="K6793" t="s">
        <v>19</v>
      </c>
      <c r="L6793">
        <v>480</v>
      </c>
      <c r="M6793" t="s">
        <v>20</v>
      </c>
      <c r="N6793" t="s">
        <v>21</v>
      </c>
    </row>
    <row r="6794" spans="1:14" x14ac:dyDescent="0.2">
      <c r="A6794" t="s">
        <v>14</v>
      </c>
      <c r="B6794" t="s">
        <v>15</v>
      </c>
      <c r="C6794">
        <v>171</v>
      </c>
      <c r="D6794" t="s">
        <v>179</v>
      </c>
      <c r="E6794">
        <v>5112</v>
      </c>
      <c r="F6794" t="s">
        <v>17</v>
      </c>
      <c r="G6794">
        <v>1079</v>
      </c>
      <c r="H6794" t="s">
        <v>30</v>
      </c>
      <c r="I6794">
        <v>1998</v>
      </c>
      <c r="J6794">
        <v>1998</v>
      </c>
      <c r="K6794" t="s">
        <v>19</v>
      </c>
      <c r="L6794">
        <v>480</v>
      </c>
      <c r="M6794" t="s">
        <v>20</v>
      </c>
      <c r="N6794" t="s">
        <v>21</v>
      </c>
    </row>
    <row r="6795" spans="1:14" x14ac:dyDescent="0.2">
      <c r="A6795" t="s">
        <v>14</v>
      </c>
      <c r="B6795" t="s">
        <v>15</v>
      </c>
      <c r="C6795">
        <v>171</v>
      </c>
      <c r="D6795" t="s">
        <v>179</v>
      </c>
      <c r="E6795">
        <v>5112</v>
      </c>
      <c r="F6795" t="s">
        <v>17</v>
      </c>
      <c r="G6795">
        <v>1079</v>
      </c>
      <c r="H6795" t="s">
        <v>30</v>
      </c>
      <c r="I6795">
        <v>1999</v>
      </c>
      <c r="J6795">
        <v>1999</v>
      </c>
      <c r="K6795" t="s">
        <v>19</v>
      </c>
      <c r="L6795">
        <v>500</v>
      </c>
      <c r="M6795" t="s">
        <v>20</v>
      </c>
      <c r="N6795" t="s">
        <v>21</v>
      </c>
    </row>
    <row r="6796" spans="1:14" x14ac:dyDescent="0.2">
      <c r="A6796" t="s">
        <v>14</v>
      </c>
      <c r="B6796" t="s">
        <v>15</v>
      </c>
      <c r="C6796">
        <v>171</v>
      </c>
      <c r="D6796" t="s">
        <v>179</v>
      </c>
      <c r="E6796">
        <v>5112</v>
      </c>
      <c r="F6796" t="s">
        <v>17</v>
      </c>
      <c r="G6796">
        <v>1079</v>
      </c>
      <c r="H6796" t="s">
        <v>30</v>
      </c>
      <c r="I6796">
        <v>2000</v>
      </c>
      <c r="J6796">
        <v>2000</v>
      </c>
      <c r="K6796" t="s">
        <v>19</v>
      </c>
      <c r="L6796">
        <v>500</v>
      </c>
      <c r="M6796" t="s">
        <v>20</v>
      </c>
      <c r="N6796" t="s">
        <v>21</v>
      </c>
    </row>
    <row r="6797" spans="1:14" x14ac:dyDescent="0.2">
      <c r="A6797" t="s">
        <v>14</v>
      </c>
      <c r="B6797" t="s">
        <v>15</v>
      </c>
      <c r="C6797">
        <v>171</v>
      </c>
      <c r="D6797" t="s">
        <v>179</v>
      </c>
      <c r="E6797">
        <v>5112</v>
      </c>
      <c r="F6797" t="s">
        <v>17</v>
      </c>
      <c r="G6797">
        <v>1079</v>
      </c>
      <c r="H6797" t="s">
        <v>30</v>
      </c>
      <c r="I6797">
        <v>2001</v>
      </c>
      <c r="J6797">
        <v>2001</v>
      </c>
      <c r="K6797" t="s">
        <v>19</v>
      </c>
      <c r="L6797">
        <v>500</v>
      </c>
      <c r="M6797" t="s">
        <v>20</v>
      </c>
      <c r="N6797" t="s">
        <v>21</v>
      </c>
    </row>
    <row r="6798" spans="1:14" x14ac:dyDescent="0.2">
      <c r="A6798" t="s">
        <v>14</v>
      </c>
      <c r="B6798" t="s">
        <v>15</v>
      </c>
      <c r="C6798">
        <v>171</v>
      </c>
      <c r="D6798" t="s">
        <v>179</v>
      </c>
      <c r="E6798">
        <v>5112</v>
      </c>
      <c r="F6798" t="s">
        <v>17</v>
      </c>
      <c r="G6798">
        <v>1079</v>
      </c>
      <c r="H6798" t="s">
        <v>30</v>
      </c>
      <c r="I6798">
        <v>2002</v>
      </c>
      <c r="J6798">
        <v>2002</v>
      </c>
      <c r="K6798" t="s">
        <v>19</v>
      </c>
      <c r="L6798">
        <v>500</v>
      </c>
      <c r="M6798" t="s">
        <v>20</v>
      </c>
      <c r="N6798" t="s">
        <v>21</v>
      </c>
    </row>
    <row r="6799" spans="1:14" x14ac:dyDescent="0.2">
      <c r="A6799" t="s">
        <v>14</v>
      </c>
      <c r="B6799" t="s">
        <v>15</v>
      </c>
      <c r="C6799">
        <v>171</v>
      </c>
      <c r="D6799" t="s">
        <v>179</v>
      </c>
      <c r="E6799">
        <v>5112</v>
      </c>
      <c r="F6799" t="s">
        <v>17</v>
      </c>
      <c r="G6799">
        <v>1079</v>
      </c>
      <c r="H6799" t="s">
        <v>30</v>
      </c>
      <c r="I6799">
        <v>2003</v>
      </c>
      <c r="J6799">
        <v>2003</v>
      </c>
      <c r="K6799" t="s">
        <v>19</v>
      </c>
      <c r="L6799">
        <v>500</v>
      </c>
      <c r="M6799" t="s">
        <v>20</v>
      </c>
      <c r="N6799" t="s">
        <v>21</v>
      </c>
    </row>
    <row r="6800" spans="1:14" x14ac:dyDescent="0.2">
      <c r="A6800" t="s">
        <v>14</v>
      </c>
      <c r="B6800" t="s">
        <v>15</v>
      </c>
      <c r="C6800">
        <v>171</v>
      </c>
      <c r="D6800" t="s">
        <v>179</v>
      </c>
      <c r="E6800">
        <v>5112</v>
      </c>
      <c r="F6800" t="s">
        <v>17</v>
      </c>
      <c r="G6800">
        <v>1079</v>
      </c>
      <c r="H6800" t="s">
        <v>30</v>
      </c>
      <c r="I6800">
        <v>2004</v>
      </c>
      <c r="J6800">
        <v>2004</v>
      </c>
      <c r="K6800" t="s">
        <v>19</v>
      </c>
      <c r="L6800">
        <v>560</v>
      </c>
      <c r="M6800" t="s">
        <v>20</v>
      </c>
      <c r="N6800" t="s">
        <v>21</v>
      </c>
    </row>
    <row r="6801" spans="1:14" x14ac:dyDescent="0.2">
      <c r="A6801" t="s">
        <v>14</v>
      </c>
      <c r="B6801" t="s">
        <v>15</v>
      </c>
      <c r="C6801">
        <v>171</v>
      </c>
      <c r="D6801" t="s">
        <v>179</v>
      </c>
      <c r="E6801">
        <v>5112</v>
      </c>
      <c r="F6801" t="s">
        <v>17</v>
      </c>
      <c r="G6801">
        <v>1079</v>
      </c>
      <c r="H6801" t="s">
        <v>30</v>
      </c>
      <c r="I6801">
        <v>2005</v>
      </c>
      <c r="J6801">
        <v>2005</v>
      </c>
      <c r="K6801" t="s">
        <v>19</v>
      </c>
      <c r="L6801">
        <v>600</v>
      </c>
      <c r="M6801" t="s">
        <v>20</v>
      </c>
      <c r="N6801" t="s">
        <v>21</v>
      </c>
    </row>
    <row r="6802" spans="1:14" x14ac:dyDescent="0.2">
      <c r="A6802" t="s">
        <v>14</v>
      </c>
      <c r="B6802" t="s">
        <v>15</v>
      </c>
      <c r="C6802">
        <v>171</v>
      </c>
      <c r="D6802" t="s">
        <v>179</v>
      </c>
      <c r="E6802">
        <v>5112</v>
      </c>
      <c r="F6802" t="s">
        <v>17</v>
      </c>
      <c r="G6802">
        <v>1079</v>
      </c>
      <c r="H6802" t="s">
        <v>30</v>
      </c>
      <c r="I6802">
        <v>2006</v>
      </c>
      <c r="J6802">
        <v>2006</v>
      </c>
      <c r="K6802" t="s">
        <v>19</v>
      </c>
      <c r="L6802">
        <v>580</v>
      </c>
      <c r="M6802" t="s">
        <v>20</v>
      </c>
      <c r="N6802" t="s">
        <v>21</v>
      </c>
    </row>
    <row r="6803" spans="1:14" x14ac:dyDescent="0.2">
      <c r="A6803" t="s">
        <v>14</v>
      </c>
      <c r="B6803" t="s">
        <v>15</v>
      </c>
      <c r="C6803">
        <v>171</v>
      </c>
      <c r="D6803" t="s">
        <v>179</v>
      </c>
      <c r="E6803">
        <v>5112</v>
      </c>
      <c r="F6803" t="s">
        <v>17</v>
      </c>
      <c r="G6803">
        <v>1079</v>
      </c>
      <c r="H6803" t="s">
        <v>30</v>
      </c>
      <c r="I6803">
        <v>2007</v>
      </c>
      <c r="J6803">
        <v>2007</v>
      </c>
      <c r="K6803" t="s">
        <v>19</v>
      </c>
      <c r="L6803">
        <v>568</v>
      </c>
      <c r="M6803" t="s">
        <v>20</v>
      </c>
      <c r="N6803" t="s">
        <v>21</v>
      </c>
    </row>
    <row r="6804" spans="1:14" x14ac:dyDescent="0.2">
      <c r="A6804" t="s">
        <v>14</v>
      </c>
      <c r="B6804" t="s">
        <v>15</v>
      </c>
      <c r="C6804">
        <v>171</v>
      </c>
      <c r="D6804" t="s">
        <v>179</v>
      </c>
      <c r="E6804">
        <v>5112</v>
      </c>
      <c r="F6804" t="s">
        <v>17</v>
      </c>
      <c r="G6804">
        <v>1079</v>
      </c>
      <c r="H6804" t="s">
        <v>30</v>
      </c>
      <c r="I6804">
        <v>2008</v>
      </c>
      <c r="J6804">
        <v>2008</v>
      </c>
      <c r="K6804" t="s">
        <v>19</v>
      </c>
      <c r="L6804">
        <v>570</v>
      </c>
      <c r="M6804" t="s">
        <v>20</v>
      </c>
      <c r="N6804" t="s">
        <v>21</v>
      </c>
    </row>
    <row r="6805" spans="1:14" x14ac:dyDescent="0.2">
      <c r="A6805" t="s">
        <v>14</v>
      </c>
      <c r="B6805" t="s">
        <v>15</v>
      </c>
      <c r="C6805">
        <v>171</v>
      </c>
      <c r="D6805" t="s">
        <v>179</v>
      </c>
      <c r="E6805">
        <v>5112</v>
      </c>
      <c r="F6805" t="s">
        <v>17</v>
      </c>
      <c r="G6805">
        <v>1079</v>
      </c>
      <c r="H6805" t="s">
        <v>30</v>
      </c>
      <c r="I6805">
        <v>2009</v>
      </c>
      <c r="J6805">
        <v>2009</v>
      </c>
      <c r="K6805" t="s">
        <v>19</v>
      </c>
      <c r="L6805">
        <v>575</v>
      </c>
      <c r="M6805" t="s">
        <v>20</v>
      </c>
      <c r="N6805" t="s">
        <v>21</v>
      </c>
    </row>
    <row r="6806" spans="1:14" x14ac:dyDescent="0.2">
      <c r="A6806" t="s">
        <v>14</v>
      </c>
      <c r="B6806" t="s">
        <v>15</v>
      </c>
      <c r="C6806">
        <v>171</v>
      </c>
      <c r="D6806" t="s">
        <v>179</v>
      </c>
      <c r="E6806">
        <v>5112</v>
      </c>
      <c r="F6806" t="s">
        <v>17</v>
      </c>
      <c r="G6806">
        <v>1079</v>
      </c>
      <c r="H6806" t="s">
        <v>30</v>
      </c>
      <c r="I6806">
        <v>2010</v>
      </c>
      <c r="J6806">
        <v>2010</v>
      </c>
      <c r="K6806" t="s">
        <v>19</v>
      </c>
      <c r="L6806">
        <v>570</v>
      </c>
      <c r="M6806" t="s">
        <v>20</v>
      </c>
      <c r="N6806" t="s">
        <v>21</v>
      </c>
    </row>
    <row r="6807" spans="1:14" x14ac:dyDescent="0.2">
      <c r="A6807" t="s">
        <v>14</v>
      </c>
      <c r="B6807" t="s">
        <v>15</v>
      </c>
      <c r="C6807">
        <v>171</v>
      </c>
      <c r="D6807" t="s">
        <v>179</v>
      </c>
      <c r="E6807">
        <v>5112</v>
      </c>
      <c r="F6807" t="s">
        <v>17</v>
      </c>
      <c r="G6807">
        <v>1079</v>
      </c>
      <c r="H6807" t="s">
        <v>30</v>
      </c>
      <c r="I6807">
        <v>2011</v>
      </c>
      <c r="J6807">
        <v>2011</v>
      </c>
      <c r="K6807" t="s">
        <v>19</v>
      </c>
      <c r="L6807">
        <v>570</v>
      </c>
      <c r="M6807" t="s">
        <v>20</v>
      </c>
      <c r="N6807" t="s">
        <v>21</v>
      </c>
    </row>
    <row r="6808" spans="1:14" x14ac:dyDescent="0.2">
      <c r="A6808" t="s">
        <v>14</v>
      </c>
      <c r="B6808" t="s">
        <v>15</v>
      </c>
      <c r="C6808">
        <v>171</v>
      </c>
      <c r="D6808" t="s">
        <v>179</v>
      </c>
      <c r="E6808">
        <v>5112</v>
      </c>
      <c r="F6808" t="s">
        <v>17</v>
      </c>
      <c r="G6808">
        <v>1079</v>
      </c>
      <c r="H6808" t="s">
        <v>30</v>
      </c>
      <c r="I6808">
        <v>2012</v>
      </c>
      <c r="J6808">
        <v>2012</v>
      </c>
      <c r="K6808" t="s">
        <v>19</v>
      </c>
      <c r="L6808">
        <v>575</v>
      </c>
      <c r="M6808" t="s">
        <v>20</v>
      </c>
      <c r="N6808" t="s">
        <v>21</v>
      </c>
    </row>
    <row r="6809" spans="1:14" x14ac:dyDescent="0.2">
      <c r="A6809" t="s">
        <v>14</v>
      </c>
      <c r="B6809" t="s">
        <v>15</v>
      </c>
      <c r="C6809">
        <v>171</v>
      </c>
      <c r="D6809" t="s">
        <v>179</v>
      </c>
      <c r="E6809">
        <v>5112</v>
      </c>
      <c r="F6809" t="s">
        <v>17</v>
      </c>
      <c r="G6809">
        <v>1079</v>
      </c>
      <c r="H6809" t="s">
        <v>30</v>
      </c>
      <c r="I6809">
        <v>2013</v>
      </c>
      <c r="J6809">
        <v>2013</v>
      </c>
      <c r="K6809" t="s">
        <v>19</v>
      </c>
      <c r="L6809">
        <v>570</v>
      </c>
      <c r="M6809" t="s">
        <v>20</v>
      </c>
      <c r="N6809" t="s">
        <v>21</v>
      </c>
    </row>
    <row r="6810" spans="1:14" x14ac:dyDescent="0.2">
      <c r="A6810" t="s">
        <v>14</v>
      </c>
      <c r="B6810" t="s">
        <v>15</v>
      </c>
      <c r="C6810">
        <v>171</v>
      </c>
      <c r="D6810" t="s">
        <v>179</v>
      </c>
      <c r="E6810">
        <v>5112</v>
      </c>
      <c r="F6810" t="s">
        <v>17</v>
      </c>
      <c r="G6810">
        <v>1079</v>
      </c>
      <c r="H6810" t="s">
        <v>30</v>
      </c>
      <c r="I6810">
        <v>2014</v>
      </c>
      <c r="J6810">
        <v>2014</v>
      </c>
      <c r="K6810" t="s">
        <v>19</v>
      </c>
      <c r="L6810">
        <v>570</v>
      </c>
      <c r="M6810" t="s">
        <v>20</v>
      </c>
      <c r="N6810" t="s">
        <v>21</v>
      </c>
    </row>
    <row r="6811" spans="1:14" x14ac:dyDescent="0.2">
      <c r="A6811" t="s">
        <v>14</v>
      </c>
      <c r="B6811" t="s">
        <v>15</v>
      </c>
      <c r="C6811">
        <v>171</v>
      </c>
      <c r="D6811" t="s">
        <v>179</v>
      </c>
      <c r="E6811">
        <v>5112</v>
      </c>
      <c r="F6811" t="s">
        <v>17</v>
      </c>
      <c r="G6811">
        <v>1079</v>
      </c>
      <c r="H6811" t="s">
        <v>30</v>
      </c>
      <c r="I6811">
        <v>2015</v>
      </c>
      <c r="J6811">
        <v>2015</v>
      </c>
      <c r="K6811" t="s">
        <v>19</v>
      </c>
      <c r="L6811">
        <v>572</v>
      </c>
      <c r="M6811" t="s">
        <v>27</v>
      </c>
      <c r="N6811" t="s">
        <v>28</v>
      </c>
    </row>
    <row r="6812" spans="1:14" x14ac:dyDescent="0.2">
      <c r="A6812" t="s">
        <v>14</v>
      </c>
      <c r="B6812" t="s">
        <v>15</v>
      </c>
      <c r="C6812">
        <v>171</v>
      </c>
      <c r="D6812" t="s">
        <v>179</v>
      </c>
      <c r="E6812">
        <v>5112</v>
      </c>
      <c r="F6812" t="s">
        <v>17</v>
      </c>
      <c r="G6812">
        <v>1079</v>
      </c>
      <c r="H6812" t="s">
        <v>30</v>
      </c>
      <c r="I6812">
        <v>2016</v>
      </c>
      <c r="J6812">
        <v>2016</v>
      </c>
      <c r="K6812" t="s">
        <v>19</v>
      </c>
      <c r="L6812">
        <v>584</v>
      </c>
      <c r="M6812" t="s">
        <v>27</v>
      </c>
      <c r="N6812" t="s">
        <v>28</v>
      </c>
    </row>
    <row r="6813" spans="1:14" x14ac:dyDescent="0.2">
      <c r="A6813" t="s">
        <v>14</v>
      </c>
      <c r="B6813" t="s">
        <v>15</v>
      </c>
      <c r="C6813">
        <v>173</v>
      </c>
      <c r="D6813" t="s">
        <v>180</v>
      </c>
      <c r="E6813">
        <v>5112</v>
      </c>
      <c r="F6813" t="s">
        <v>17</v>
      </c>
      <c r="G6813">
        <v>1057</v>
      </c>
      <c r="H6813" t="s">
        <v>18</v>
      </c>
      <c r="I6813">
        <v>1996</v>
      </c>
      <c r="J6813">
        <v>1996</v>
      </c>
      <c r="K6813" t="s">
        <v>19</v>
      </c>
      <c r="L6813">
        <v>53285</v>
      </c>
      <c r="N6813" t="s">
        <v>22</v>
      </c>
    </row>
    <row r="6814" spans="1:14" x14ac:dyDescent="0.2">
      <c r="A6814" t="s">
        <v>14</v>
      </c>
      <c r="B6814" t="s">
        <v>15</v>
      </c>
      <c r="C6814">
        <v>173</v>
      </c>
      <c r="D6814" t="s">
        <v>180</v>
      </c>
      <c r="E6814">
        <v>5112</v>
      </c>
      <c r="F6814" t="s">
        <v>17</v>
      </c>
      <c r="G6814">
        <v>1057</v>
      </c>
      <c r="H6814" t="s">
        <v>18</v>
      </c>
      <c r="I6814">
        <v>1997</v>
      </c>
      <c r="J6814">
        <v>1997</v>
      </c>
      <c r="K6814" t="s">
        <v>19</v>
      </c>
      <c r="L6814">
        <v>51120</v>
      </c>
      <c r="N6814" t="s">
        <v>22</v>
      </c>
    </row>
    <row r="6815" spans="1:14" x14ac:dyDescent="0.2">
      <c r="A6815" t="s">
        <v>14</v>
      </c>
      <c r="B6815" t="s">
        <v>15</v>
      </c>
      <c r="C6815">
        <v>173</v>
      </c>
      <c r="D6815" t="s">
        <v>180</v>
      </c>
      <c r="E6815">
        <v>5112</v>
      </c>
      <c r="F6815" t="s">
        <v>17</v>
      </c>
      <c r="G6815">
        <v>1057</v>
      </c>
      <c r="H6815" t="s">
        <v>18</v>
      </c>
      <c r="I6815">
        <v>1998</v>
      </c>
      <c r="J6815">
        <v>1998</v>
      </c>
      <c r="K6815" t="s">
        <v>19</v>
      </c>
      <c r="L6815">
        <v>50017</v>
      </c>
      <c r="N6815" t="s">
        <v>22</v>
      </c>
    </row>
    <row r="6816" spans="1:14" x14ac:dyDescent="0.2">
      <c r="A6816" t="s">
        <v>14</v>
      </c>
      <c r="B6816" t="s">
        <v>15</v>
      </c>
      <c r="C6816">
        <v>173</v>
      </c>
      <c r="D6816" t="s">
        <v>180</v>
      </c>
      <c r="E6816">
        <v>5112</v>
      </c>
      <c r="F6816" t="s">
        <v>17</v>
      </c>
      <c r="G6816">
        <v>1057</v>
      </c>
      <c r="H6816" t="s">
        <v>18</v>
      </c>
      <c r="I6816">
        <v>1999</v>
      </c>
      <c r="J6816">
        <v>1999</v>
      </c>
      <c r="K6816" t="s">
        <v>19</v>
      </c>
      <c r="L6816">
        <v>49526</v>
      </c>
      <c r="N6816" t="s">
        <v>22</v>
      </c>
    </row>
    <row r="6817" spans="1:14" x14ac:dyDescent="0.2">
      <c r="A6817" t="s">
        <v>14</v>
      </c>
      <c r="B6817" t="s">
        <v>15</v>
      </c>
      <c r="C6817">
        <v>173</v>
      </c>
      <c r="D6817" t="s">
        <v>180</v>
      </c>
      <c r="E6817">
        <v>5112</v>
      </c>
      <c r="F6817" t="s">
        <v>17</v>
      </c>
      <c r="G6817">
        <v>1057</v>
      </c>
      <c r="H6817" t="s">
        <v>18</v>
      </c>
      <c r="I6817">
        <v>2000</v>
      </c>
      <c r="J6817">
        <v>2000</v>
      </c>
      <c r="K6817" t="s">
        <v>19</v>
      </c>
      <c r="L6817">
        <v>48274</v>
      </c>
      <c r="N6817" t="s">
        <v>22</v>
      </c>
    </row>
    <row r="6818" spans="1:14" x14ac:dyDescent="0.2">
      <c r="A6818" t="s">
        <v>14</v>
      </c>
      <c r="B6818" t="s">
        <v>15</v>
      </c>
      <c r="C6818">
        <v>173</v>
      </c>
      <c r="D6818" t="s">
        <v>180</v>
      </c>
      <c r="E6818">
        <v>5112</v>
      </c>
      <c r="F6818" t="s">
        <v>17</v>
      </c>
      <c r="G6818">
        <v>1057</v>
      </c>
      <c r="H6818" t="s">
        <v>18</v>
      </c>
      <c r="I6818">
        <v>2001</v>
      </c>
      <c r="J6818">
        <v>2001</v>
      </c>
      <c r="K6818" t="s">
        <v>19</v>
      </c>
      <c r="L6818">
        <v>50694</v>
      </c>
      <c r="N6818" t="s">
        <v>22</v>
      </c>
    </row>
    <row r="6819" spans="1:14" x14ac:dyDescent="0.2">
      <c r="A6819" t="s">
        <v>14</v>
      </c>
      <c r="B6819" t="s">
        <v>15</v>
      </c>
      <c r="C6819">
        <v>173</v>
      </c>
      <c r="D6819" t="s">
        <v>180</v>
      </c>
      <c r="E6819">
        <v>5112</v>
      </c>
      <c r="F6819" t="s">
        <v>17</v>
      </c>
      <c r="G6819">
        <v>1057</v>
      </c>
      <c r="H6819" t="s">
        <v>18</v>
      </c>
      <c r="I6819">
        <v>2002</v>
      </c>
      <c r="J6819">
        <v>2002</v>
      </c>
      <c r="K6819" t="s">
        <v>19</v>
      </c>
      <c r="L6819">
        <v>175075</v>
      </c>
      <c r="N6819" t="s">
        <v>22</v>
      </c>
    </row>
    <row r="6820" spans="1:14" x14ac:dyDescent="0.2">
      <c r="A6820" t="s">
        <v>14</v>
      </c>
      <c r="B6820" t="s">
        <v>15</v>
      </c>
      <c r="C6820">
        <v>173</v>
      </c>
      <c r="D6820" t="s">
        <v>180</v>
      </c>
      <c r="E6820">
        <v>5112</v>
      </c>
      <c r="F6820" t="s">
        <v>17</v>
      </c>
      <c r="G6820">
        <v>1057</v>
      </c>
      <c r="H6820" t="s">
        <v>18</v>
      </c>
      <c r="I6820">
        <v>2003</v>
      </c>
      <c r="J6820">
        <v>2003</v>
      </c>
      <c r="K6820" t="s">
        <v>19</v>
      </c>
      <c r="L6820">
        <v>133395</v>
      </c>
      <c r="N6820" t="s">
        <v>22</v>
      </c>
    </row>
    <row r="6821" spans="1:14" x14ac:dyDescent="0.2">
      <c r="A6821" t="s">
        <v>14</v>
      </c>
      <c r="B6821" t="s">
        <v>15</v>
      </c>
      <c r="C6821">
        <v>173</v>
      </c>
      <c r="D6821" t="s">
        <v>180</v>
      </c>
      <c r="E6821">
        <v>5112</v>
      </c>
      <c r="F6821" t="s">
        <v>17</v>
      </c>
      <c r="G6821">
        <v>1057</v>
      </c>
      <c r="H6821" t="s">
        <v>18</v>
      </c>
      <c r="I6821">
        <v>2004</v>
      </c>
      <c r="J6821">
        <v>2004</v>
      </c>
      <c r="K6821" t="s">
        <v>19</v>
      </c>
      <c r="L6821">
        <v>119811</v>
      </c>
      <c r="N6821" t="s">
        <v>22</v>
      </c>
    </row>
    <row r="6822" spans="1:14" x14ac:dyDescent="0.2">
      <c r="A6822" t="s">
        <v>14</v>
      </c>
      <c r="B6822" t="s">
        <v>15</v>
      </c>
      <c r="C6822">
        <v>173</v>
      </c>
      <c r="D6822" t="s">
        <v>180</v>
      </c>
      <c r="E6822">
        <v>5112</v>
      </c>
      <c r="F6822" t="s">
        <v>17</v>
      </c>
      <c r="G6822">
        <v>1057</v>
      </c>
      <c r="H6822" t="s">
        <v>18</v>
      </c>
      <c r="I6822">
        <v>2005</v>
      </c>
      <c r="J6822">
        <v>2005</v>
      </c>
      <c r="K6822" t="s">
        <v>19</v>
      </c>
      <c r="L6822">
        <v>113488</v>
      </c>
      <c r="N6822" t="s">
        <v>22</v>
      </c>
    </row>
    <row r="6823" spans="1:14" x14ac:dyDescent="0.2">
      <c r="A6823" t="s">
        <v>14</v>
      </c>
      <c r="B6823" t="s">
        <v>15</v>
      </c>
      <c r="C6823">
        <v>173</v>
      </c>
      <c r="D6823" t="s">
        <v>180</v>
      </c>
      <c r="E6823">
        <v>5112</v>
      </c>
      <c r="F6823" t="s">
        <v>17</v>
      </c>
      <c r="G6823">
        <v>1057</v>
      </c>
      <c r="H6823" t="s">
        <v>18</v>
      </c>
      <c r="I6823">
        <v>2006</v>
      </c>
      <c r="J6823">
        <v>2006</v>
      </c>
      <c r="K6823" t="s">
        <v>19</v>
      </c>
      <c r="L6823">
        <v>111653</v>
      </c>
      <c r="N6823" t="s">
        <v>22</v>
      </c>
    </row>
    <row r="6824" spans="1:14" x14ac:dyDescent="0.2">
      <c r="A6824" t="s">
        <v>14</v>
      </c>
      <c r="B6824" t="s">
        <v>15</v>
      </c>
      <c r="C6824">
        <v>173</v>
      </c>
      <c r="D6824" t="s">
        <v>180</v>
      </c>
      <c r="E6824">
        <v>5112</v>
      </c>
      <c r="F6824" t="s">
        <v>17</v>
      </c>
      <c r="G6824">
        <v>1057</v>
      </c>
      <c r="H6824" t="s">
        <v>18</v>
      </c>
      <c r="I6824">
        <v>2007</v>
      </c>
      <c r="J6824">
        <v>2007</v>
      </c>
      <c r="K6824" t="s">
        <v>19</v>
      </c>
      <c r="L6824">
        <v>123682</v>
      </c>
      <c r="N6824" t="s">
        <v>22</v>
      </c>
    </row>
    <row r="6825" spans="1:14" x14ac:dyDescent="0.2">
      <c r="A6825" t="s">
        <v>14</v>
      </c>
      <c r="B6825" t="s">
        <v>15</v>
      </c>
      <c r="C6825">
        <v>173</v>
      </c>
      <c r="D6825" t="s">
        <v>180</v>
      </c>
      <c r="E6825">
        <v>5112</v>
      </c>
      <c r="F6825" t="s">
        <v>17</v>
      </c>
      <c r="G6825">
        <v>1057</v>
      </c>
      <c r="H6825" t="s">
        <v>18</v>
      </c>
      <c r="I6825">
        <v>2008</v>
      </c>
      <c r="J6825">
        <v>2008</v>
      </c>
      <c r="K6825" t="s">
        <v>19</v>
      </c>
      <c r="L6825">
        <v>114266</v>
      </c>
      <c r="N6825" t="s">
        <v>22</v>
      </c>
    </row>
    <row r="6826" spans="1:14" x14ac:dyDescent="0.2">
      <c r="A6826" t="s">
        <v>14</v>
      </c>
      <c r="B6826" t="s">
        <v>15</v>
      </c>
      <c r="C6826">
        <v>173</v>
      </c>
      <c r="D6826" t="s">
        <v>180</v>
      </c>
      <c r="E6826">
        <v>5112</v>
      </c>
      <c r="F6826" t="s">
        <v>17</v>
      </c>
      <c r="G6826">
        <v>1057</v>
      </c>
      <c r="H6826" t="s">
        <v>18</v>
      </c>
      <c r="I6826">
        <v>2009</v>
      </c>
      <c r="J6826">
        <v>2009</v>
      </c>
      <c r="K6826" t="s">
        <v>19</v>
      </c>
      <c r="L6826">
        <v>114540</v>
      </c>
      <c r="N6826" t="s">
        <v>22</v>
      </c>
    </row>
    <row r="6827" spans="1:14" x14ac:dyDescent="0.2">
      <c r="A6827" t="s">
        <v>14</v>
      </c>
      <c r="B6827" t="s">
        <v>15</v>
      </c>
      <c r="C6827">
        <v>173</v>
      </c>
      <c r="D6827" t="s">
        <v>180</v>
      </c>
      <c r="E6827">
        <v>5112</v>
      </c>
      <c r="F6827" t="s">
        <v>17</v>
      </c>
      <c r="G6827">
        <v>1057</v>
      </c>
      <c r="H6827" t="s">
        <v>18</v>
      </c>
      <c r="I6827">
        <v>2010</v>
      </c>
      <c r="J6827">
        <v>2010</v>
      </c>
      <c r="K6827" t="s">
        <v>19</v>
      </c>
      <c r="L6827">
        <v>153278</v>
      </c>
      <c r="N6827" t="s">
        <v>22</v>
      </c>
    </row>
    <row r="6828" spans="1:14" x14ac:dyDescent="0.2">
      <c r="A6828" t="s">
        <v>14</v>
      </c>
      <c r="B6828" t="s">
        <v>15</v>
      </c>
      <c r="C6828">
        <v>173</v>
      </c>
      <c r="D6828" t="s">
        <v>180</v>
      </c>
      <c r="E6828">
        <v>5112</v>
      </c>
      <c r="F6828" t="s">
        <v>17</v>
      </c>
      <c r="G6828">
        <v>1057</v>
      </c>
      <c r="H6828" t="s">
        <v>18</v>
      </c>
      <c r="I6828">
        <v>2011</v>
      </c>
      <c r="J6828">
        <v>2011</v>
      </c>
      <c r="K6828" t="s">
        <v>19</v>
      </c>
      <c r="L6828">
        <v>139964</v>
      </c>
      <c r="N6828" t="s">
        <v>22</v>
      </c>
    </row>
    <row r="6829" spans="1:14" x14ac:dyDescent="0.2">
      <c r="A6829" t="s">
        <v>14</v>
      </c>
      <c r="B6829" t="s">
        <v>15</v>
      </c>
      <c r="C6829">
        <v>173</v>
      </c>
      <c r="D6829" t="s">
        <v>180</v>
      </c>
      <c r="E6829">
        <v>5112</v>
      </c>
      <c r="F6829" t="s">
        <v>17</v>
      </c>
      <c r="G6829">
        <v>1057</v>
      </c>
      <c r="H6829" t="s">
        <v>18</v>
      </c>
      <c r="I6829">
        <v>2012</v>
      </c>
      <c r="J6829">
        <v>2012</v>
      </c>
      <c r="K6829" t="s">
        <v>19</v>
      </c>
      <c r="L6829">
        <v>112477</v>
      </c>
      <c r="N6829" t="s">
        <v>22</v>
      </c>
    </row>
    <row r="6830" spans="1:14" x14ac:dyDescent="0.2">
      <c r="A6830" t="s">
        <v>14</v>
      </c>
      <c r="B6830" t="s">
        <v>15</v>
      </c>
      <c r="C6830">
        <v>173</v>
      </c>
      <c r="D6830" t="s">
        <v>180</v>
      </c>
      <c r="E6830">
        <v>5112</v>
      </c>
      <c r="F6830" t="s">
        <v>17</v>
      </c>
      <c r="G6830">
        <v>1057</v>
      </c>
      <c r="H6830" t="s">
        <v>18</v>
      </c>
      <c r="I6830">
        <v>2013</v>
      </c>
      <c r="J6830">
        <v>2013</v>
      </c>
      <c r="K6830" t="s">
        <v>19</v>
      </c>
      <c r="L6830">
        <v>117054</v>
      </c>
      <c r="N6830" t="s">
        <v>22</v>
      </c>
    </row>
    <row r="6831" spans="1:14" x14ac:dyDescent="0.2">
      <c r="A6831" t="s">
        <v>14</v>
      </c>
      <c r="B6831" t="s">
        <v>15</v>
      </c>
      <c r="C6831">
        <v>173</v>
      </c>
      <c r="D6831" t="s">
        <v>180</v>
      </c>
      <c r="E6831">
        <v>5112</v>
      </c>
      <c r="F6831" t="s">
        <v>17</v>
      </c>
      <c r="G6831">
        <v>1057</v>
      </c>
      <c r="H6831" t="s">
        <v>18</v>
      </c>
      <c r="I6831">
        <v>2014</v>
      </c>
      <c r="J6831">
        <v>2014</v>
      </c>
      <c r="K6831" t="s">
        <v>19</v>
      </c>
      <c r="L6831">
        <v>129861</v>
      </c>
      <c r="N6831" t="s">
        <v>22</v>
      </c>
    </row>
    <row r="6832" spans="1:14" x14ac:dyDescent="0.2">
      <c r="A6832" t="s">
        <v>14</v>
      </c>
      <c r="B6832" t="s">
        <v>15</v>
      </c>
      <c r="C6832">
        <v>173</v>
      </c>
      <c r="D6832" t="s">
        <v>180</v>
      </c>
      <c r="E6832">
        <v>5112</v>
      </c>
      <c r="F6832" t="s">
        <v>17</v>
      </c>
      <c r="G6832">
        <v>1057</v>
      </c>
      <c r="H6832" t="s">
        <v>18</v>
      </c>
      <c r="I6832">
        <v>2015</v>
      </c>
      <c r="J6832">
        <v>2015</v>
      </c>
      <c r="K6832" t="s">
        <v>19</v>
      </c>
      <c r="L6832">
        <v>146123</v>
      </c>
      <c r="N6832" t="s">
        <v>22</v>
      </c>
    </row>
    <row r="6833" spans="1:14" x14ac:dyDescent="0.2">
      <c r="A6833" t="s">
        <v>14</v>
      </c>
      <c r="B6833" t="s">
        <v>15</v>
      </c>
      <c r="C6833">
        <v>173</v>
      </c>
      <c r="D6833" t="s">
        <v>180</v>
      </c>
      <c r="E6833">
        <v>5112</v>
      </c>
      <c r="F6833" t="s">
        <v>17</v>
      </c>
      <c r="G6833">
        <v>1057</v>
      </c>
      <c r="H6833" t="s">
        <v>18</v>
      </c>
      <c r="I6833">
        <v>2016</v>
      </c>
      <c r="J6833">
        <v>2016</v>
      </c>
      <c r="K6833" t="s">
        <v>19</v>
      </c>
      <c r="L6833">
        <v>169033</v>
      </c>
      <c r="N6833" t="s">
        <v>22</v>
      </c>
    </row>
    <row r="6834" spans="1:14" x14ac:dyDescent="0.2">
      <c r="A6834" t="s">
        <v>14</v>
      </c>
      <c r="B6834" t="s">
        <v>15</v>
      </c>
      <c r="C6834">
        <v>173</v>
      </c>
      <c r="D6834" t="s">
        <v>180</v>
      </c>
      <c r="E6834">
        <v>5112</v>
      </c>
      <c r="F6834" t="s">
        <v>17</v>
      </c>
      <c r="G6834">
        <v>1068</v>
      </c>
      <c r="H6834" t="s">
        <v>24</v>
      </c>
      <c r="I6834">
        <v>1996</v>
      </c>
      <c r="J6834">
        <v>1996</v>
      </c>
      <c r="K6834" t="s">
        <v>19</v>
      </c>
      <c r="L6834">
        <v>2049</v>
      </c>
      <c r="N6834" t="s">
        <v>22</v>
      </c>
    </row>
    <row r="6835" spans="1:14" x14ac:dyDescent="0.2">
      <c r="A6835" t="s">
        <v>14</v>
      </c>
      <c r="B6835" t="s">
        <v>15</v>
      </c>
      <c r="C6835">
        <v>173</v>
      </c>
      <c r="D6835" t="s">
        <v>180</v>
      </c>
      <c r="E6835">
        <v>5112</v>
      </c>
      <c r="F6835" t="s">
        <v>17</v>
      </c>
      <c r="G6835">
        <v>1068</v>
      </c>
      <c r="H6835" t="s">
        <v>24</v>
      </c>
      <c r="I6835">
        <v>1997</v>
      </c>
      <c r="J6835">
        <v>1997</v>
      </c>
      <c r="K6835" t="s">
        <v>19</v>
      </c>
      <c r="L6835">
        <v>2585</v>
      </c>
      <c r="N6835" t="s">
        <v>22</v>
      </c>
    </row>
    <row r="6836" spans="1:14" x14ac:dyDescent="0.2">
      <c r="A6836" t="s">
        <v>14</v>
      </c>
      <c r="B6836" t="s">
        <v>15</v>
      </c>
      <c r="C6836">
        <v>173</v>
      </c>
      <c r="D6836" t="s">
        <v>180</v>
      </c>
      <c r="E6836">
        <v>5112</v>
      </c>
      <c r="F6836" t="s">
        <v>17</v>
      </c>
      <c r="G6836">
        <v>1068</v>
      </c>
      <c r="H6836" t="s">
        <v>24</v>
      </c>
      <c r="I6836">
        <v>1998</v>
      </c>
      <c r="J6836">
        <v>1998</v>
      </c>
      <c r="K6836" t="s">
        <v>19</v>
      </c>
      <c r="L6836">
        <v>2953</v>
      </c>
      <c r="N6836" t="s">
        <v>22</v>
      </c>
    </row>
    <row r="6837" spans="1:14" x14ac:dyDescent="0.2">
      <c r="A6837" t="s">
        <v>14</v>
      </c>
      <c r="B6837" t="s">
        <v>15</v>
      </c>
      <c r="C6837">
        <v>173</v>
      </c>
      <c r="D6837" t="s">
        <v>180</v>
      </c>
      <c r="E6837">
        <v>5112</v>
      </c>
      <c r="F6837" t="s">
        <v>17</v>
      </c>
      <c r="G6837">
        <v>1068</v>
      </c>
      <c r="H6837" t="s">
        <v>24</v>
      </c>
      <c r="I6837">
        <v>1999</v>
      </c>
      <c r="J6837">
        <v>1999</v>
      </c>
      <c r="K6837" t="s">
        <v>19</v>
      </c>
      <c r="L6837">
        <v>3551</v>
      </c>
      <c r="N6837" t="s">
        <v>22</v>
      </c>
    </row>
    <row r="6838" spans="1:14" x14ac:dyDescent="0.2">
      <c r="A6838" t="s">
        <v>14</v>
      </c>
      <c r="B6838" t="s">
        <v>15</v>
      </c>
      <c r="C6838">
        <v>173</v>
      </c>
      <c r="D6838" t="s">
        <v>180</v>
      </c>
      <c r="E6838">
        <v>5112</v>
      </c>
      <c r="F6838" t="s">
        <v>17</v>
      </c>
      <c r="G6838">
        <v>1068</v>
      </c>
      <c r="H6838" t="s">
        <v>24</v>
      </c>
      <c r="I6838">
        <v>2000</v>
      </c>
      <c r="J6838">
        <v>2000</v>
      </c>
      <c r="K6838" t="s">
        <v>19</v>
      </c>
      <c r="L6838">
        <v>3571</v>
      </c>
      <c r="N6838" t="s">
        <v>22</v>
      </c>
    </row>
    <row r="6839" spans="1:14" x14ac:dyDescent="0.2">
      <c r="A6839" t="s">
        <v>14</v>
      </c>
      <c r="B6839" t="s">
        <v>15</v>
      </c>
      <c r="C6839">
        <v>173</v>
      </c>
      <c r="D6839" t="s">
        <v>180</v>
      </c>
      <c r="E6839">
        <v>5112</v>
      </c>
      <c r="F6839" t="s">
        <v>17</v>
      </c>
      <c r="G6839">
        <v>1068</v>
      </c>
      <c r="H6839" t="s">
        <v>24</v>
      </c>
      <c r="I6839">
        <v>2001</v>
      </c>
      <c r="J6839">
        <v>2001</v>
      </c>
      <c r="K6839" t="s">
        <v>19</v>
      </c>
      <c r="L6839">
        <v>3572</v>
      </c>
      <c r="N6839" t="s">
        <v>22</v>
      </c>
    </row>
    <row r="6840" spans="1:14" x14ac:dyDescent="0.2">
      <c r="A6840" t="s">
        <v>14</v>
      </c>
      <c r="B6840" t="s">
        <v>15</v>
      </c>
      <c r="C6840">
        <v>173</v>
      </c>
      <c r="D6840" t="s">
        <v>180</v>
      </c>
      <c r="E6840">
        <v>5112</v>
      </c>
      <c r="F6840" t="s">
        <v>17</v>
      </c>
      <c r="G6840">
        <v>1068</v>
      </c>
      <c r="H6840" t="s">
        <v>24</v>
      </c>
      <c r="I6840">
        <v>2002</v>
      </c>
      <c r="J6840">
        <v>2002</v>
      </c>
      <c r="K6840" t="s">
        <v>19</v>
      </c>
      <c r="L6840">
        <v>7389</v>
      </c>
      <c r="N6840" t="s">
        <v>22</v>
      </c>
    </row>
    <row r="6841" spans="1:14" x14ac:dyDescent="0.2">
      <c r="A6841" t="s">
        <v>14</v>
      </c>
      <c r="B6841" t="s">
        <v>15</v>
      </c>
      <c r="C6841">
        <v>173</v>
      </c>
      <c r="D6841" t="s">
        <v>180</v>
      </c>
      <c r="E6841">
        <v>5112</v>
      </c>
      <c r="F6841" t="s">
        <v>17</v>
      </c>
      <c r="G6841">
        <v>1068</v>
      </c>
      <c r="H6841" t="s">
        <v>24</v>
      </c>
      <c r="I6841">
        <v>2003</v>
      </c>
      <c r="J6841">
        <v>2003</v>
      </c>
      <c r="K6841" t="s">
        <v>19</v>
      </c>
      <c r="L6841">
        <v>4406</v>
      </c>
      <c r="N6841" t="s">
        <v>22</v>
      </c>
    </row>
    <row r="6842" spans="1:14" x14ac:dyDescent="0.2">
      <c r="A6842" t="s">
        <v>14</v>
      </c>
      <c r="B6842" t="s">
        <v>15</v>
      </c>
      <c r="C6842">
        <v>173</v>
      </c>
      <c r="D6842" t="s">
        <v>180</v>
      </c>
      <c r="E6842">
        <v>5112</v>
      </c>
      <c r="F6842" t="s">
        <v>17</v>
      </c>
      <c r="G6842">
        <v>1068</v>
      </c>
      <c r="H6842" t="s">
        <v>24</v>
      </c>
      <c r="I6842">
        <v>2004</v>
      </c>
      <c r="J6842">
        <v>2004</v>
      </c>
      <c r="K6842" t="s">
        <v>19</v>
      </c>
      <c r="L6842">
        <v>3706</v>
      </c>
      <c r="N6842" t="s">
        <v>22</v>
      </c>
    </row>
    <row r="6843" spans="1:14" x14ac:dyDescent="0.2">
      <c r="A6843" t="s">
        <v>14</v>
      </c>
      <c r="B6843" t="s">
        <v>15</v>
      </c>
      <c r="C6843">
        <v>173</v>
      </c>
      <c r="D6843" t="s">
        <v>180</v>
      </c>
      <c r="E6843">
        <v>5112</v>
      </c>
      <c r="F6843" t="s">
        <v>17</v>
      </c>
      <c r="G6843">
        <v>1068</v>
      </c>
      <c r="H6843" t="s">
        <v>24</v>
      </c>
      <c r="I6843">
        <v>2005</v>
      </c>
      <c r="J6843">
        <v>2005</v>
      </c>
      <c r="K6843" t="s">
        <v>19</v>
      </c>
      <c r="L6843">
        <v>4559</v>
      </c>
      <c r="N6843" t="s">
        <v>22</v>
      </c>
    </row>
    <row r="6844" spans="1:14" x14ac:dyDescent="0.2">
      <c r="A6844" t="s">
        <v>14</v>
      </c>
      <c r="B6844" t="s">
        <v>15</v>
      </c>
      <c r="C6844">
        <v>173</v>
      </c>
      <c r="D6844" t="s">
        <v>180</v>
      </c>
      <c r="E6844">
        <v>5112</v>
      </c>
      <c r="F6844" t="s">
        <v>17</v>
      </c>
      <c r="G6844">
        <v>1068</v>
      </c>
      <c r="H6844" t="s">
        <v>24</v>
      </c>
      <c r="I6844">
        <v>2006</v>
      </c>
      <c r="J6844">
        <v>2006</v>
      </c>
      <c r="K6844" t="s">
        <v>19</v>
      </c>
      <c r="L6844">
        <v>3560</v>
      </c>
      <c r="N6844" t="s">
        <v>22</v>
      </c>
    </row>
    <row r="6845" spans="1:14" x14ac:dyDescent="0.2">
      <c r="A6845" t="s">
        <v>14</v>
      </c>
      <c r="B6845" t="s">
        <v>15</v>
      </c>
      <c r="C6845">
        <v>173</v>
      </c>
      <c r="D6845" t="s">
        <v>180</v>
      </c>
      <c r="E6845">
        <v>5112</v>
      </c>
      <c r="F6845" t="s">
        <v>17</v>
      </c>
      <c r="G6845">
        <v>1068</v>
      </c>
      <c r="H6845" t="s">
        <v>24</v>
      </c>
      <c r="I6845">
        <v>2007</v>
      </c>
      <c r="J6845">
        <v>2007</v>
      </c>
      <c r="K6845" t="s">
        <v>19</v>
      </c>
      <c r="L6845">
        <v>3110</v>
      </c>
      <c r="N6845" t="s">
        <v>22</v>
      </c>
    </row>
    <row r="6846" spans="1:14" x14ac:dyDescent="0.2">
      <c r="A6846" t="s">
        <v>14</v>
      </c>
      <c r="B6846" t="s">
        <v>15</v>
      </c>
      <c r="C6846">
        <v>173</v>
      </c>
      <c r="D6846" t="s">
        <v>180</v>
      </c>
      <c r="E6846">
        <v>5112</v>
      </c>
      <c r="F6846" t="s">
        <v>17</v>
      </c>
      <c r="G6846">
        <v>1068</v>
      </c>
      <c r="H6846" t="s">
        <v>24</v>
      </c>
      <c r="I6846">
        <v>2008</v>
      </c>
      <c r="J6846">
        <v>2008</v>
      </c>
      <c r="K6846" t="s">
        <v>19</v>
      </c>
      <c r="L6846">
        <v>2832</v>
      </c>
      <c r="N6846" t="s">
        <v>22</v>
      </c>
    </row>
    <row r="6847" spans="1:14" x14ac:dyDescent="0.2">
      <c r="A6847" t="s">
        <v>14</v>
      </c>
      <c r="B6847" t="s">
        <v>15</v>
      </c>
      <c r="C6847">
        <v>173</v>
      </c>
      <c r="D6847" t="s">
        <v>180</v>
      </c>
      <c r="E6847">
        <v>5112</v>
      </c>
      <c r="F6847" t="s">
        <v>17</v>
      </c>
      <c r="G6847">
        <v>1068</v>
      </c>
      <c r="H6847" t="s">
        <v>24</v>
      </c>
      <c r="I6847">
        <v>2009</v>
      </c>
      <c r="J6847">
        <v>2009</v>
      </c>
      <c r="K6847" t="s">
        <v>19</v>
      </c>
      <c r="L6847">
        <v>2845</v>
      </c>
      <c r="N6847" t="s">
        <v>22</v>
      </c>
    </row>
    <row r="6848" spans="1:14" x14ac:dyDescent="0.2">
      <c r="A6848" t="s">
        <v>14</v>
      </c>
      <c r="B6848" t="s">
        <v>15</v>
      </c>
      <c r="C6848">
        <v>173</v>
      </c>
      <c r="D6848" t="s">
        <v>180</v>
      </c>
      <c r="E6848">
        <v>5112</v>
      </c>
      <c r="F6848" t="s">
        <v>17</v>
      </c>
      <c r="G6848">
        <v>1068</v>
      </c>
      <c r="H6848" t="s">
        <v>24</v>
      </c>
      <c r="I6848">
        <v>2010</v>
      </c>
      <c r="J6848">
        <v>2010</v>
      </c>
      <c r="K6848" t="s">
        <v>19</v>
      </c>
      <c r="L6848">
        <v>5858</v>
      </c>
      <c r="N6848" t="s">
        <v>22</v>
      </c>
    </row>
    <row r="6849" spans="1:14" x14ac:dyDescent="0.2">
      <c r="A6849" t="s">
        <v>14</v>
      </c>
      <c r="B6849" t="s">
        <v>15</v>
      </c>
      <c r="C6849">
        <v>173</v>
      </c>
      <c r="D6849" t="s">
        <v>180</v>
      </c>
      <c r="E6849">
        <v>5112</v>
      </c>
      <c r="F6849" t="s">
        <v>17</v>
      </c>
      <c r="G6849">
        <v>1068</v>
      </c>
      <c r="H6849" t="s">
        <v>24</v>
      </c>
      <c r="I6849">
        <v>2011</v>
      </c>
      <c r="J6849">
        <v>2011</v>
      </c>
      <c r="K6849" t="s">
        <v>19</v>
      </c>
      <c r="L6849">
        <v>2644</v>
      </c>
      <c r="N6849" t="s">
        <v>22</v>
      </c>
    </row>
    <row r="6850" spans="1:14" x14ac:dyDescent="0.2">
      <c r="A6850" t="s">
        <v>14</v>
      </c>
      <c r="B6850" t="s">
        <v>15</v>
      </c>
      <c r="C6850">
        <v>173</v>
      </c>
      <c r="D6850" t="s">
        <v>180</v>
      </c>
      <c r="E6850">
        <v>5112</v>
      </c>
      <c r="F6850" t="s">
        <v>17</v>
      </c>
      <c r="G6850">
        <v>1068</v>
      </c>
      <c r="H6850" t="s">
        <v>24</v>
      </c>
      <c r="I6850">
        <v>2012</v>
      </c>
      <c r="J6850">
        <v>2012</v>
      </c>
      <c r="K6850" t="s">
        <v>19</v>
      </c>
      <c r="L6850">
        <v>2572</v>
      </c>
      <c r="N6850" t="s">
        <v>22</v>
      </c>
    </row>
    <row r="6851" spans="1:14" x14ac:dyDescent="0.2">
      <c r="A6851" t="s">
        <v>14</v>
      </c>
      <c r="B6851" t="s">
        <v>15</v>
      </c>
      <c r="C6851">
        <v>173</v>
      </c>
      <c r="D6851" t="s">
        <v>180</v>
      </c>
      <c r="E6851">
        <v>5112</v>
      </c>
      <c r="F6851" t="s">
        <v>17</v>
      </c>
      <c r="G6851">
        <v>1068</v>
      </c>
      <c r="H6851" t="s">
        <v>24</v>
      </c>
      <c r="I6851">
        <v>2013</v>
      </c>
      <c r="J6851">
        <v>2013</v>
      </c>
      <c r="K6851" t="s">
        <v>19</v>
      </c>
      <c r="L6851">
        <v>2593</v>
      </c>
      <c r="N6851" t="s">
        <v>22</v>
      </c>
    </row>
    <row r="6852" spans="1:14" x14ac:dyDescent="0.2">
      <c r="A6852" t="s">
        <v>14</v>
      </c>
      <c r="B6852" t="s">
        <v>15</v>
      </c>
      <c r="C6852">
        <v>173</v>
      </c>
      <c r="D6852" t="s">
        <v>180</v>
      </c>
      <c r="E6852">
        <v>5112</v>
      </c>
      <c r="F6852" t="s">
        <v>17</v>
      </c>
      <c r="G6852">
        <v>1068</v>
      </c>
      <c r="H6852" t="s">
        <v>24</v>
      </c>
      <c r="I6852">
        <v>2014</v>
      </c>
      <c r="J6852">
        <v>2014</v>
      </c>
      <c r="K6852" t="s">
        <v>19</v>
      </c>
      <c r="L6852">
        <v>2825</v>
      </c>
      <c r="N6852" t="s">
        <v>22</v>
      </c>
    </row>
    <row r="6853" spans="1:14" x14ac:dyDescent="0.2">
      <c r="A6853" t="s">
        <v>14</v>
      </c>
      <c r="B6853" t="s">
        <v>15</v>
      </c>
      <c r="C6853">
        <v>173</v>
      </c>
      <c r="D6853" t="s">
        <v>180</v>
      </c>
      <c r="E6853">
        <v>5112</v>
      </c>
      <c r="F6853" t="s">
        <v>17</v>
      </c>
      <c r="G6853">
        <v>1068</v>
      </c>
      <c r="H6853" t="s">
        <v>24</v>
      </c>
      <c r="I6853">
        <v>2015</v>
      </c>
      <c r="J6853">
        <v>2015</v>
      </c>
      <c r="K6853" t="s">
        <v>19</v>
      </c>
      <c r="L6853">
        <v>2821</v>
      </c>
      <c r="N6853" t="s">
        <v>22</v>
      </c>
    </row>
    <row r="6854" spans="1:14" x14ac:dyDescent="0.2">
      <c r="A6854" t="s">
        <v>14</v>
      </c>
      <c r="B6854" t="s">
        <v>15</v>
      </c>
      <c r="C6854">
        <v>173</v>
      </c>
      <c r="D6854" t="s">
        <v>180</v>
      </c>
      <c r="E6854">
        <v>5112</v>
      </c>
      <c r="F6854" t="s">
        <v>17</v>
      </c>
      <c r="G6854">
        <v>1068</v>
      </c>
      <c r="H6854" t="s">
        <v>24</v>
      </c>
      <c r="I6854">
        <v>2016</v>
      </c>
      <c r="J6854">
        <v>2016</v>
      </c>
      <c r="K6854" t="s">
        <v>19</v>
      </c>
      <c r="L6854">
        <v>2875</v>
      </c>
      <c r="N6854" t="s">
        <v>22</v>
      </c>
    </row>
    <row r="6855" spans="1:14" x14ac:dyDescent="0.2">
      <c r="A6855" t="s">
        <v>14</v>
      </c>
      <c r="B6855" t="s">
        <v>15</v>
      </c>
      <c r="C6855">
        <v>173</v>
      </c>
      <c r="D6855" t="s">
        <v>180</v>
      </c>
      <c r="E6855">
        <v>5112</v>
      </c>
      <c r="F6855" t="s">
        <v>17</v>
      </c>
      <c r="G6855">
        <v>1072</v>
      </c>
      <c r="H6855" t="s">
        <v>29</v>
      </c>
      <c r="I6855">
        <v>1996</v>
      </c>
      <c r="J6855">
        <v>1996</v>
      </c>
      <c r="K6855" t="s">
        <v>19</v>
      </c>
      <c r="L6855">
        <v>526</v>
      </c>
      <c r="N6855" t="s">
        <v>22</v>
      </c>
    </row>
    <row r="6856" spans="1:14" x14ac:dyDescent="0.2">
      <c r="A6856" t="s">
        <v>14</v>
      </c>
      <c r="B6856" t="s">
        <v>15</v>
      </c>
      <c r="C6856">
        <v>173</v>
      </c>
      <c r="D6856" t="s">
        <v>180</v>
      </c>
      <c r="E6856">
        <v>5112</v>
      </c>
      <c r="F6856" t="s">
        <v>17</v>
      </c>
      <c r="G6856">
        <v>1072</v>
      </c>
      <c r="H6856" t="s">
        <v>29</v>
      </c>
      <c r="I6856">
        <v>1997</v>
      </c>
      <c r="J6856">
        <v>1997</v>
      </c>
      <c r="K6856" t="s">
        <v>19</v>
      </c>
      <c r="L6856">
        <v>560</v>
      </c>
      <c r="N6856" t="s">
        <v>22</v>
      </c>
    </row>
    <row r="6857" spans="1:14" x14ac:dyDescent="0.2">
      <c r="A6857" t="s">
        <v>14</v>
      </c>
      <c r="B6857" t="s">
        <v>15</v>
      </c>
      <c r="C6857">
        <v>173</v>
      </c>
      <c r="D6857" t="s">
        <v>180</v>
      </c>
      <c r="E6857">
        <v>5112</v>
      </c>
      <c r="F6857" t="s">
        <v>17</v>
      </c>
      <c r="G6857">
        <v>1072</v>
      </c>
      <c r="H6857" t="s">
        <v>29</v>
      </c>
      <c r="I6857">
        <v>1998</v>
      </c>
      <c r="J6857">
        <v>1998</v>
      </c>
      <c r="K6857" t="s">
        <v>19</v>
      </c>
      <c r="L6857">
        <v>608</v>
      </c>
      <c r="N6857" t="s">
        <v>22</v>
      </c>
    </row>
    <row r="6858" spans="1:14" x14ac:dyDescent="0.2">
      <c r="A6858" t="s">
        <v>14</v>
      </c>
      <c r="B6858" t="s">
        <v>15</v>
      </c>
      <c r="C6858">
        <v>173</v>
      </c>
      <c r="D6858" t="s">
        <v>180</v>
      </c>
      <c r="E6858">
        <v>5112</v>
      </c>
      <c r="F6858" t="s">
        <v>17</v>
      </c>
      <c r="G6858">
        <v>1072</v>
      </c>
      <c r="H6858" t="s">
        <v>29</v>
      </c>
      <c r="I6858">
        <v>1999</v>
      </c>
      <c r="J6858">
        <v>1999</v>
      </c>
      <c r="K6858" t="s">
        <v>19</v>
      </c>
      <c r="L6858">
        <v>764</v>
      </c>
      <c r="N6858" t="s">
        <v>22</v>
      </c>
    </row>
    <row r="6859" spans="1:14" x14ac:dyDescent="0.2">
      <c r="A6859" t="s">
        <v>14</v>
      </c>
      <c r="B6859" t="s">
        <v>15</v>
      </c>
      <c r="C6859">
        <v>173</v>
      </c>
      <c r="D6859" t="s">
        <v>180</v>
      </c>
      <c r="E6859">
        <v>5112</v>
      </c>
      <c r="F6859" t="s">
        <v>17</v>
      </c>
      <c r="G6859">
        <v>1072</v>
      </c>
      <c r="H6859" t="s">
        <v>29</v>
      </c>
      <c r="I6859">
        <v>2000</v>
      </c>
      <c r="J6859">
        <v>2000</v>
      </c>
      <c r="K6859" t="s">
        <v>19</v>
      </c>
      <c r="L6859">
        <v>614</v>
      </c>
      <c r="N6859" t="s">
        <v>22</v>
      </c>
    </row>
    <row r="6860" spans="1:14" x14ac:dyDescent="0.2">
      <c r="A6860" t="s">
        <v>14</v>
      </c>
      <c r="B6860" t="s">
        <v>15</v>
      </c>
      <c r="C6860">
        <v>173</v>
      </c>
      <c r="D6860" t="s">
        <v>180</v>
      </c>
      <c r="E6860">
        <v>5112</v>
      </c>
      <c r="F6860" t="s">
        <v>17</v>
      </c>
      <c r="G6860">
        <v>1072</v>
      </c>
      <c r="H6860" t="s">
        <v>29</v>
      </c>
      <c r="I6860">
        <v>2001</v>
      </c>
      <c r="J6860">
        <v>2001</v>
      </c>
      <c r="K6860" t="s">
        <v>19</v>
      </c>
      <c r="L6860">
        <v>538</v>
      </c>
      <c r="N6860" t="s">
        <v>22</v>
      </c>
    </row>
    <row r="6861" spans="1:14" x14ac:dyDescent="0.2">
      <c r="A6861" t="s">
        <v>14</v>
      </c>
      <c r="B6861" t="s">
        <v>15</v>
      </c>
      <c r="C6861">
        <v>173</v>
      </c>
      <c r="D6861" t="s">
        <v>180</v>
      </c>
      <c r="E6861">
        <v>5112</v>
      </c>
      <c r="F6861" t="s">
        <v>17</v>
      </c>
      <c r="G6861">
        <v>1072</v>
      </c>
      <c r="H6861" t="s">
        <v>29</v>
      </c>
      <c r="I6861">
        <v>2002</v>
      </c>
      <c r="J6861">
        <v>2002</v>
      </c>
      <c r="K6861" t="s">
        <v>19</v>
      </c>
      <c r="L6861">
        <v>4787</v>
      </c>
      <c r="N6861" t="s">
        <v>22</v>
      </c>
    </row>
    <row r="6862" spans="1:14" x14ac:dyDescent="0.2">
      <c r="A6862" t="s">
        <v>14</v>
      </c>
      <c r="B6862" t="s">
        <v>15</v>
      </c>
      <c r="C6862">
        <v>173</v>
      </c>
      <c r="D6862" t="s">
        <v>180</v>
      </c>
      <c r="E6862">
        <v>5112</v>
      </c>
      <c r="F6862" t="s">
        <v>17</v>
      </c>
      <c r="G6862">
        <v>1072</v>
      </c>
      <c r="H6862" t="s">
        <v>29</v>
      </c>
      <c r="I6862">
        <v>2003</v>
      </c>
      <c r="J6862">
        <v>2003</v>
      </c>
      <c r="K6862" t="s">
        <v>19</v>
      </c>
      <c r="L6862">
        <v>2864</v>
      </c>
      <c r="N6862" t="s">
        <v>22</v>
      </c>
    </row>
    <row r="6863" spans="1:14" x14ac:dyDescent="0.2">
      <c r="A6863" t="s">
        <v>14</v>
      </c>
      <c r="B6863" t="s">
        <v>15</v>
      </c>
      <c r="C6863">
        <v>173</v>
      </c>
      <c r="D6863" t="s">
        <v>180</v>
      </c>
      <c r="E6863">
        <v>5112</v>
      </c>
      <c r="F6863" t="s">
        <v>17</v>
      </c>
      <c r="G6863">
        <v>1072</v>
      </c>
      <c r="H6863" t="s">
        <v>29</v>
      </c>
      <c r="I6863">
        <v>2004</v>
      </c>
      <c r="J6863">
        <v>2004</v>
      </c>
      <c r="K6863" t="s">
        <v>19</v>
      </c>
      <c r="L6863">
        <v>2307</v>
      </c>
      <c r="N6863" t="s">
        <v>22</v>
      </c>
    </row>
    <row r="6864" spans="1:14" x14ac:dyDescent="0.2">
      <c r="A6864" t="s">
        <v>14</v>
      </c>
      <c r="B6864" t="s">
        <v>15</v>
      </c>
      <c r="C6864">
        <v>173</v>
      </c>
      <c r="D6864" t="s">
        <v>180</v>
      </c>
      <c r="E6864">
        <v>5112</v>
      </c>
      <c r="F6864" t="s">
        <v>17</v>
      </c>
      <c r="G6864">
        <v>1072</v>
      </c>
      <c r="H6864" t="s">
        <v>29</v>
      </c>
      <c r="I6864">
        <v>2005</v>
      </c>
      <c r="J6864">
        <v>2005</v>
      </c>
      <c r="K6864" t="s">
        <v>19</v>
      </c>
      <c r="L6864">
        <v>2018</v>
      </c>
      <c r="N6864" t="s">
        <v>22</v>
      </c>
    </row>
    <row r="6865" spans="1:14" x14ac:dyDescent="0.2">
      <c r="A6865" t="s">
        <v>14</v>
      </c>
      <c r="B6865" t="s">
        <v>15</v>
      </c>
      <c r="C6865">
        <v>173</v>
      </c>
      <c r="D6865" t="s">
        <v>180</v>
      </c>
      <c r="E6865">
        <v>5112</v>
      </c>
      <c r="F6865" t="s">
        <v>17</v>
      </c>
      <c r="G6865">
        <v>1072</v>
      </c>
      <c r="H6865" t="s">
        <v>29</v>
      </c>
      <c r="I6865">
        <v>2006</v>
      </c>
      <c r="J6865">
        <v>2006</v>
      </c>
      <c r="K6865" t="s">
        <v>19</v>
      </c>
      <c r="L6865">
        <v>827</v>
      </c>
      <c r="N6865" t="s">
        <v>22</v>
      </c>
    </row>
    <row r="6866" spans="1:14" x14ac:dyDescent="0.2">
      <c r="A6866" t="s">
        <v>14</v>
      </c>
      <c r="B6866" t="s">
        <v>15</v>
      </c>
      <c r="C6866">
        <v>173</v>
      </c>
      <c r="D6866" t="s">
        <v>180</v>
      </c>
      <c r="E6866">
        <v>5112</v>
      </c>
      <c r="F6866" t="s">
        <v>17</v>
      </c>
      <c r="G6866">
        <v>1072</v>
      </c>
      <c r="H6866" t="s">
        <v>29</v>
      </c>
      <c r="I6866">
        <v>2007</v>
      </c>
      <c r="J6866">
        <v>2007</v>
      </c>
      <c r="K6866" t="s">
        <v>19</v>
      </c>
      <c r="L6866">
        <v>781</v>
      </c>
      <c r="N6866" t="s">
        <v>22</v>
      </c>
    </row>
    <row r="6867" spans="1:14" x14ac:dyDescent="0.2">
      <c r="A6867" t="s">
        <v>14</v>
      </c>
      <c r="B6867" t="s">
        <v>15</v>
      </c>
      <c r="C6867">
        <v>173</v>
      </c>
      <c r="D6867" t="s">
        <v>180</v>
      </c>
      <c r="E6867">
        <v>5112</v>
      </c>
      <c r="F6867" t="s">
        <v>17</v>
      </c>
      <c r="G6867">
        <v>1072</v>
      </c>
      <c r="H6867" t="s">
        <v>29</v>
      </c>
      <c r="I6867">
        <v>2008</v>
      </c>
      <c r="J6867">
        <v>2008</v>
      </c>
      <c r="K6867" t="s">
        <v>19</v>
      </c>
      <c r="L6867">
        <v>861</v>
      </c>
      <c r="N6867" t="s">
        <v>22</v>
      </c>
    </row>
    <row r="6868" spans="1:14" x14ac:dyDescent="0.2">
      <c r="A6868" t="s">
        <v>14</v>
      </c>
      <c r="B6868" t="s">
        <v>15</v>
      </c>
      <c r="C6868">
        <v>173</v>
      </c>
      <c r="D6868" t="s">
        <v>180</v>
      </c>
      <c r="E6868">
        <v>5112</v>
      </c>
      <c r="F6868" t="s">
        <v>17</v>
      </c>
      <c r="G6868">
        <v>1072</v>
      </c>
      <c r="H6868" t="s">
        <v>29</v>
      </c>
      <c r="I6868">
        <v>2009</v>
      </c>
      <c r="J6868">
        <v>2009</v>
      </c>
      <c r="K6868" t="s">
        <v>19</v>
      </c>
      <c r="L6868">
        <v>866</v>
      </c>
      <c r="N6868" t="s">
        <v>22</v>
      </c>
    </row>
    <row r="6869" spans="1:14" x14ac:dyDescent="0.2">
      <c r="A6869" t="s">
        <v>14</v>
      </c>
      <c r="B6869" t="s">
        <v>15</v>
      </c>
      <c r="C6869">
        <v>173</v>
      </c>
      <c r="D6869" t="s">
        <v>180</v>
      </c>
      <c r="E6869">
        <v>5112</v>
      </c>
      <c r="F6869" t="s">
        <v>17</v>
      </c>
      <c r="G6869">
        <v>1072</v>
      </c>
      <c r="H6869" t="s">
        <v>29</v>
      </c>
      <c r="I6869">
        <v>2010</v>
      </c>
      <c r="J6869">
        <v>2010</v>
      </c>
      <c r="K6869" t="s">
        <v>19</v>
      </c>
      <c r="L6869">
        <v>5059</v>
      </c>
      <c r="N6869" t="s">
        <v>22</v>
      </c>
    </row>
    <row r="6870" spans="1:14" x14ac:dyDescent="0.2">
      <c r="A6870" t="s">
        <v>14</v>
      </c>
      <c r="B6870" t="s">
        <v>15</v>
      </c>
      <c r="C6870">
        <v>173</v>
      </c>
      <c r="D6870" t="s">
        <v>180</v>
      </c>
      <c r="E6870">
        <v>5112</v>
      </c>
      <c r="F6870" t="s">
        <v>17</v>
      </c>
      <c r="G6870">
        <v>1072</v>
      </c>
      <c r="H6870" t="s">
        <v>29</v>
      </c>
      <c r="I6870">
        <v>2011</v>
      </c>
      <c r="J6870">
        <v>2011</v>
      </c>
      <c r="K6870" t="s">
        <v>19</v>
      </c>
      <c r="L6870">
        <v>1430</v>
      </c>
      <c r="N6870" t="s">
        <v>22</v>
      </c>
    </row>
    <row r="6871" spans="1:14" x14ac:dyDescent="0.2">
      <c r="A6871" t="s">
        <v>14</v>
      </c>
      <c r="B6871" t="s">
        <v>15</v>
      </c>
      <c r="C6871">
        <v>173</v>
      </c>
      <c r="D6871" t="s">
        <v>180</v>
      </c>
      <c r="E6871">
        <v>5112</v>
      </c>
      <c r="F6871" t="s">
        <v>17</v>
      </c>
      <c r="G6871">
        <v>1072</v>
      </c>
      <c r="H6871" t="s">
        <v>29</v>
      </c>
      <c r="I6871">
        <v>2012</v>
      </c>
      <c r="J6871">
        <v>2012</v>
      </c>
      <c r="K6871" t="s">
        <v>19</v>
      </c>
      <c r="L6871">
        <v>1219</v>
      </c>
      <c r="N6871" t="s">
        <v>22</v>
      </c>
    </row>
    <row r="6872" spans="1:14" x14ac:dyDescent="0.2">
      <c r="A6872" t="s">
        <v>14</v>
      </c>
      <c r="B6872" t="s">
        <v>15</v>
      </c>
      <c r="C6872">
        <v>173</v>
      </c>
      <c r="D6872" t="s">
        <v>180</v>
      </c>
      <c r="E6872">
        <v>5112</v>
      </c>
      <c r="F6872" t="s">
        <v>17</v>
      </c>
      <c r="G6872">
        <v>1072</v>
      </c>
      <c r="H6872" t="s">
        <v>29</v>
      </c>
      <c r="I6872">
        <v>2013</v>
      </c>
      <c r="J6872">
        <v>2013</v>
      </c>
      <c r="K6872" t="s">
        <v>19</v>
      </c>
      <c r="L6872">
        <v>1314</v>
      </c>
      <c r="N6872" t="s">
        <v>22</v>
      </c>
    </row>
    <row r="6873" spans="1:14" x14ac:dyDescent="0.2">
      <c r="A6873" t="s">
        <v>14</v>
      </c>
      <c r="B6873" t="s">
        <v>15</v>
      </c>
      <c r="C6873">
        <v>173</v>
      </c>
      <c r="D6873" t="s">
        <v>180</v>
      </c>
      <c r="E6873">
        <v>5112</v>
      </c>
      <c r="F6873" t="s">
        <v>17</v>
      </c>
      <c r="G6873">
        <v>1072</v>
      </c>
      <c r="H6873" t="s">
        <v>29</v>
      </c>
      <c r="I6873">
        <v>2014</v>
      </c>
      <c r="J6873">
        <v>2014</v>
      </c>
      <c r="K6873" t="s">
        <v>19</v>
      </c>
      <c r="L6873">
        <v>4428</v>
      </c>
      <c r="N6873" t="s">
        <v>22</v>
      </c>
    </row>
    <row r="6874" spans="1:14" x14ac:dyDescent="0.2">
      <c r="A6874" t="s">
        <v>14</v>
      </c>
      <c r="B6874" t="s">
        <v>15</v>
      </c>
      <c r="C6874">
        <v>173</v>
      </c>
      <c r="D6874" t="s">
        <v>180</v>
      </c>
      <c r="E6874">
        <v>5112</v>
      </c>
      <c r="F6874" t="s">
        <v>17</v>
      </c>
      <c r="G6874">
        <v>1072</v>
      </c>
      <c r="H6874" t="s">
        <v>29</v>
      </c>
      <c r="I6874">
        <v>2015</v>
      </c>
      <c r="J6874">
        <v>2015</v>
      </c>
      <c r="K6874" t="s">
        <v>19</v>
      </c>
      <c r="L6874">
        <v>4003</v>
      </c>
      <c r="N6874" t="s">
        <v>22</v>
      </c>
    </row>
    <row r="6875" spans="1:14" x14ac:dyDescent="0.2">
      <c r="A6875" t="s">
        <v>14</v>
      </c>
      <c r="B6875" t="s">
        <v>15</v>
      </c>
      <c r="C6875">
        <v>173</v>
      </c>
      <c r="D6875" t="s">
        <v>180</v>
      </c>
      <c r="E6875">
        <v>5112</v>
      </c>
      <c r="F6875" t="s">
        <v>17</v>
      </c>
      <c r="G6875">
        <v>1072</v>
      </c>
      <c r="H6875" t="s">
        <v>29</v>
      </c>
      <c r="I6875">
        <v>2016</v>
      </c>
      <c r="J6875">
        <v>2016</v>
      </c>
      <c r="K6875" t="s">
        <v>19</v>
      </c>
      <c r="L6875">
        <v>3989</v>
      </c>
      <c r="N6875" t="s">
        <v>22</v>
      </c>
    </row>
    <row r="6876" spans="1:14" x14ac:dyDescent="0.2">
      <c r="A6876" t="s">
        <v>14</v>
      </c>
      <c r="B6876" t="s">
        <v>15</v>
      </c>
      <c r="C6876">
        <v>173</v>
      </c>
      <c r="D6876" t="s">
        <v>180</v>
      </c>
      <c r="E6876">
        <v>5112</v>
      </c>
      <c r="F6876" t="s">
        <v>17</v>
      </c>
      <c r="G6876">
        <v>1079</v>
      </c>
      <c r="H6876" t="s">
        <v>30</v>
      </c>
      <c r="I6876">
        <v>1996</v>
      </c>
      <c r="J6876">
        <v>1996</v>
      </c>
      <c r="K6876" t="s">
        <v>19</v>
      </c>
      <c r="L6876">
        <v>455</v>
      </c>
      <c r="N6876" t="s">
        <v>22</v>
      </c>
    </row>
    <row r="6877" spans="1:14" x14ac:dyDescent="0.2">
      <c r="A6877" t="s">
        <v>14</v>
      </c>
      <c r="B6877" t="s">
        <v>15</v>
      </c>
      <c r="C6877">
        <v>173</v>
      </c>
      <c r="D6877" t="s">
        <v>180</v>
      </c>
      <c r="E6877">
        <v>5112</v>
      </c>
      <c r="F6877" t="s">
        <v>17</v>
      </c>
      <c r="G6877">
        <v>1079</v>
      </c>
      <c r="H6877" t="s">
        <v>30</v>
      </c>
      <c r="I6877">
        <v>1997</v>
      </c>
      <c r="J6877">
        <v>1997</v>
      </c>
      <c r="K6877" t="s">
        <v>19</v>
      </c>
      <c r="L6877">
        <v>472</v>
      </c>
      <c r="N6877" t="s">
        <v>22</v>
      </c>
    </row>
    <row r="6878" spans="1:14" x14ac:dyDescent="0.2">
      <c r="A6878" t="s">
        <v>14</v>
      </c>
      <c r="B6878" t="s">
        <v>15</v>
      </c>
      <c r="C6878">
        <v>173</v>
      </c>
      <c r="D6878" t="s">
        <v>180</v>
      </c>
      <c r="E6878">
        <v>5112</v>
      </c>
      <c r="F6878" t="s">
        <v>17</v>
      </c>
      <c r="G6878">
        <v>1079</v>
      </c>
      <c r="H6878" t="s">
        <v>30</v>
      </c>
      <c r="I6878">
        <v>1998</v>
      </c>
      <c r="J6878">
        <v>1998</v>
      </c>
      <c r="K6878" t="s">
        <v>19</v>
      </c>
      <c r="L6878">
        <v>672</v>
      </c>
      <c r="N6878" t="s">
        <v>22</v>
      </c>
    </row>
    <row r="6879" spans="1:14" x14ac:dyDescent="0.2">
      <c r="A6879" t="s">
        <v>14</v>
      </c>
      <c r="B6879" t="s">
        <v>15</v>
      </c>
      <c r="C6879">
        <v>173</v>
      </c>
      <c r="D6879" t="s">
        <v>180</v>
      </c>
      <c r="E6879">
        <v>5112</v>
      </c>
      <c r="F6879" t="s">
        <v>17</v>
      </c>
      <c r="G6879">
        <v>1079</v>
      </c>
      <c r="H6879" t="s">
        <v>30</v>
      </c>
      <c r="I6879">
        <v>1999</v>
      </c>
      <c r="J6879">
        <v>1999</v>
      </c>
      <c r="K6879" t="s">
        <v>19</v>
      </c>
      <c r="L6879">
        <v>713</v>
      </c>
      <c r="N6879" t="s">
        <v>22</v>
      </c>
    </row>
    <row r="6880" spans="1:14" x14ac:dyDescent="0.2">
      <c r="A6880" t="s">
        <v>14</v>
      </c>
      <c r="B6880" t="s">
        <v>15</v>
      </c>
      <c r="C6880">
        <v>173</v>
      </c>
      <c r="D6880" t="s">
        <v>180</v>
      </c>
      <c r="E6880">
        <v>5112</v>
      </c>
      <c r="F6880" t="s">
        <v>17</v>
      </c>
      <c r="G6880">
        <v>1079</v>
      </c>
      <c r="H6880" t="s">
        <v>30</v>
      </c>
      <c r="I6880">
        <v>2000</v>
      </c>
      <c r="J6880">
        <v>2000</v>
      </c>
      <c r="K6880" t="s">
        <v>19</v>
      </c>
      <c r="L6880">
        <v>802</v>
      </c>
      <c r="N6880" t="s">
        <v>22</v>
      </c>
    </row>
    <row r="6881" spans="1:14" x14ac:dyDescent="0.2">
      <c r="A6881" t="s">
        <v>14</v>
      </c>
      <c r="B6881" t="s">
        <v>15</v>
      </c>
      <c r="C6881">
        <v>173</v>
      </c>
      <c r="D6881" t="s">
        <v>180</v>
      </c>
      <c r="E6881">
        <v>5112</v>
      </c>
      <c r="F6881" t="s">
        <v>17</v>
      </c>
      <c r="G6881">
        <v>1079</v>
      </c>
      <c r="H6881" t="s">
        <v>30</v>
      </c>
      <c r="I6881">
        <v>2001</v>
      </c>
      <c r="J6881">
        <v>2001</v>
      </c>
      <c r="K6881" t="s">
        <v>19</v>
      </c>
      <c r="L6881">
        <v>778</v>
      </c>
      <c r="N6881" t="s">
        <v>22</v>
      </c>
    </row>
    <row r="6882" spans="1:14" x14ac:dyDescent="0.2">
      <c r="A6882" t="s">
        <v>14</v>
      </c>
      <c r="B6882" t="s">
        <v>15</v>
      </c>
      <c r="C6882">
        <v>173</v>
      </c>
      <c r="D6882" t="s">
        <v>180</v>
      </c>
      <c r="E6882">
        <v>5112</v>
      </c>
      <c r="F6882" t="s">
        <v>17</v>
      </c>
      <c r="G6882">
        <v>1079</v>
      </c>
      <c r="H6882" t="s">
        <v>30</v>
      </c>
      <c r="I6882">
        <v>2002</v>
      </c>
      <c r="J6882">
        <v>2002</v>
      </c>
      <c r="K6882" t="s">
        <v>19</v>
      </c>
      <c r="L6882">
        <v>11532</v>
      </c>
      <c r="N6882" t="s">
        <v>22</v>
      </c>
    </row>
    <row r="6883" spans="1:14" x14ac:dyDescent="0.2">
      <c r="A6883" t="s">
        <v>14</v>
      </c>
      <c r="B6883" t="s">
        <v>15</v>
      </c>
      <c r="C6883">
        <v>173</v>
      </c>
      <c r="D6883" t="s">
        <v>180</v>
      </c>
      <c r="E6883">
        <v>5112</v>
      </c>
      <c r="F6883" t="s">
        <v>17</v>
      </c>
      <c r="G6883">
        <v>1079</v>
      </c>
      <c r="H6883" t="s">
        <v>30</v>
      </c>
      <c r="I6883">
        <v>2003</v>
      </c>
      <c r="J6883">
        <v>2003</v>
      </c>
      <c r="K6883" t="s">
        <v>19</v>
      </c>
      <c r="L6883">
        <v>5657</v>
      </c>
      <c r="N6883" t="s">
        <v>22</v>
      </c>
    </row>
    <row r="6884" spans="1:14" x14ac:dyDescent="0.2">
      <c r="A6884" t="s">
        <v>14</v>
      </c>
      <c r="B6884" t="s">
        <v>15</v>
      </c>
      <c r="C6884">
        <v>173</v>
      </c>
      <c r="D6884" t="s">
        <v>180</v>
      </c>
      <c r="E6884">
        <v>5112</v>
      </c>
      <c r="F6884" t="s">
        <v>17</v>
      </c>
      <c r="G6884">
        <v>1079</v>
      </c>
      <c r="H6884" t="s">
        <v>30</v>
      </c>
      <c r="I6884">
        <v>2004</v>
      </c>
      <c r="J6884">
        <v>2004</v>
      </c>
      <c r="K6884" t="s">
        <v>19</v>
      </c>
      <c r="L6884">
        <v>4465</v>
      </c>
      <c r="N6884" t="s">
        <v>22</v>
      </c>
    </row>
    <row r="6885" spans="1:14" x14ac:dyDescent="0.2">
      <c r="A6885" t="s">
        <v>14</v>
      </c>
      <c r="B6885" t="s">
        <v>15</v>
      </c>
      <c r="C6885">
        <v>173</v>
      </c>
      <c r="D6885" t="s">
        <v>180</v>
      </c>
      <c r="E6885">
        <v>5112</v>
      </c>
      <c r="F6885" t="s">
        <v>17</v>
      </c>
      <c r="G6885">
        <v>1079</v>
      </c>
      <c r="H6885" t="s">
        <v>30</v>
      </c>
      <c r="I6885">
        <v>2005</v>
      </c>
      <c r="J6885">
        <v>2005</v>
      </c>
      <c r="K6885" t="s">
        <v>19</v>
      </c>
      <c r="L6885">
        <v>5008</v>
      </c>
      <c r="N6885" t="s">
        <v>22</v>
      </c>
    </row>
    <row r="6886" spans="1:14" x14ac:dyDescent="0.2">
      <c r="A6886" t="s">
        <v>14</v>
      </c>
      <c r="B6886" t="s">
        <v>15</v>
      </c>
      <c r="C6886">
        <v>173</v>
      </c>
      <c r="D6886" t="s">
        <v>180</v>
      </c>
      <c r="E6886">
        <v>5112</v>
      </c>
      <c r="F6886" t="s">
        <v>17</v>
      </c>
      <c r="G6886">
        <v>1079</v>
      </c>
      <c r="H6886" t="s">
        <v>30</v>
      </c>
      <c r="I6886">
        <v>2006</v>
      </c>
      <c r="J6886">
        <v>2006</v>
      </c>
      <c r="K6886" t="s">
        <v>19</v>
      </c>
      <c r="L6886">
        <v>6855</v>
      </c>
      <c r="N6886" t="s">
        <v>22</v>
      </c>
    </row>
    <row r="6887" spans="1:14" x14ac:dyDescent="0.2">
      <c r="A6887" t="s">
        <v>14</v>
      </c>
      <c r="B6887" t="s">
        <v>15</v>
      </c>
      <c r="C6887">
        <v>173</v>
      </c>
      <c r="D6887" t="s">
        <v>180</v>
      </c>
      <c r="E6887">
        <v>5112</v>
      </c>
      <c r="F6887" t="s">
        <v>17</v>
      </c>
      <c r="G6887">
        <v>1079</v>
      </c>
      <c r="H6887" t="s">
        <v>30</v>
      </c>
      <c r="I6887">
        <v>2007</v>
      </c>
      <c r="J6887">
        <v>2007</v>
      </c>
      <c r="K6887" t="s">
        <v>19</v>
      </c>
      <c r="L6887">
        <v>6683</v>
      </c>
      <c r="N6887" t="s">
        <v>22</v>
      </c>
    </row>
    <row r="6888" spans="1:14" x14ac:dyDescent="0.2">
      <c r="A6888" t="s">
        <v>14</v>
      </c>
      <c r="B6888" t="s">
        <v>15</v>
      </c>
      <c r="C6888">
        <v>173</v>
      </c>
      <c r="D6888" t="s">
        <v>180</v>
      </c>
      <c r="E6888">
        <v>5112</v>
      </c>
      <c r="F6888" t="s">
        <v>17</v>
      </c>
      <c r="G6888">
        <v>1079</v>
      </c>
      <c r="H6888" t="s">
        <v>30</v>
      </c>
      <c r="I6888">
        <v>2008</v>
      </c>
      <c r="J6888">
        <v>2008</v>
      </c>
      <c r="K6888" t="s">
        <v>19</v>
      </c>
      <c r="L6888">
        <v>6370</v>
      </c>
      <c r="N6888" t="s">
        <v>22</v>
      </c>
    </row>
    <row r="6889" spans="1:14" x14ac:dyDescent="0.2">
      <c r="A6889" t="s">
        <v>14</v>
      </c>
      <c r="B6889" t="s">
        <v>15</v>
      </c>
      <c r="C6889">
        <v>173</v>
      </c>
      <c r="D6889" t="s">
        <v>180</v>
      </c>
      <c r="E6889">
        <v>5112</v>
      </c>
      <c r="F6889" t="s">
        <v>17</v>
      </c>
      <c r="G6889">
        <v>1079</v>
      </c>
      <c r="H6889" t="s">
        <v>30</v>
      </c>
      <c r="I6889">
        <v>2009</v>
      </c>
      <c r="J6889">
        <v>2009</v>
      </c>
      <c r="K6889" t="s">
        <v>19</v>
      </c>
      <c r="L6889">
        <v>8493</v>
      </c>
      <c r="N6889" t="s">
        <v>22</v>
      </c>
    </row>
    <row r="6890" spans="1:14" x14ac:dyDescent="0.2">
      <c r="A6890" t="s">
        <v>14</v>
      </c>
      <c r="B6890" t="s">
        <v>15</v>
      </c>
      <c r="C6890">
        <v>173</v>
      </c>
      <c r="D6890" t="s">
        <v>180</v>
      </c>
      <c r="E6890">
        <v>5112</v>
      </c>
      <c r="F6890" t="s">
        <v>17</v>
      </c>
      <c r="G6890">
        <v>1079</v>
      </c>
      <c r="H6890" t="s">
        <v>30</v>
      </c>
      <c r="I6890">
        <v>2010</v>
      </c>
      <c r="J6890">
        <v>2010</v>
      </c>
      <c r="K6890" t="s">
        <v>19</v>
      </c>
      <c r="L6890">
        <v>10131</v>
      </c>
      <c r="N6890" t="s">
        <v>22</v>
      </c>
    </row>
    <row r="6891" spans="1:14" x14ac:dyDescent="0.2">
      <c r="A6891" t="s">
        <v>14</v>
      </c>
      <c r="B6891" t="s">
        <v>15</v>
      </c>
      <c r="C6891">
        <v>173</v>
      </c>
      <c r="D6891" t="s">
        <v>180</v>
      </c>
      <c r="E6891">
        <v>5112</v>
      </c>
      <c r="F6891" t="s">
        <v>17</v>
      </c>
      <c r="G6891">
        <v>1079</v>
      </c>
      <c r="H6891" t="s">
        <v>30</v>
      </c>
      <c r="I6891">
        <v>2011</v>
      </c>
      <c r="J6891">
        <v>2011</v>
      </c>
      <c r="K6891" t="s">
        <v>19</v>
      </c>
      <c r="L6891">
        <v>8175</v>
      </c>
      <c r="N6891" t="s">
        <v>22</v>
      </c>
    </row>
    <row r="6892" spans="1:14" x14ac:dyDescent="0.2">
      <c r="A6892" t="s">
        <v>14</v>
      </c>
      <c r="B6892" t="s">
        <v>15</v>
      </c>
      <c r="C6892">
        <v>173</v>
      </c>
      <c r="D6892" t="s">
        <v>180</v>
      </c>
      <c r="E6892">
        <v>5112</v>
      </c>
      <c r="F6892" t="s">
        <v>17</v>
      </c>
      <c r="G6892">
        <v>1079</v>
      </c>
      <c r="H6892" t="s">
        <v>30</v>
      </c>
      <c r="I6892">
        <v>2012</v>
      </c>
      <c r="J6892">
        <v>2012</v>
      </c>
      <c r="K6892" t="s">
        <v>19</v>
      </c>
      <c r="L6892">
        <v>9156</v>
      </c>
      <c r="N6892" t="s">
        <v>22</v>
      </c>
    </row>
    <row r="6893" spans="1:14" x14ac:dyDescent="0.2">
      <c r="A6893" t="s">
        <v>14</v>
      </c>
      <c r="B6893" t="s">
        <v>15</v>
      </c>
      <c r="C6893">
        <v>173</v>
      </c>
      <c r="D6893" t="s">
        <v>180</v>
      </c>
      <c r="E6893">
        <v>5112</v>
      </c>
      <c r="F6893" t="s">
        <v>17</v>
      </c>
      <c r="G6893">
        <v>1079</v>
      </c>
      <c r="H6893" t="s">
        <v>30</v>
      </c>
      <c r="I6893">
        <v>2013</v>
      </c>
      <c r="J6893">
        <v>2013</v>
      </c>
      <c r="K6893" t="s">
        <v>19</v>
      </c>
      <c r="L6893">
        <v>8161</v>
      </c>
      <c r="N6893" t="s">
        <v>22</v>
      </c>
    </row>
    <row r="6894" spans="1:14" x14ac:dyDescent="0.2">
      <c r="A6894" t="s">
        <v>14</v>
      </c>
      <c r="B6894" t="s">
        <v>15</v>
      </c>
      <c r="C6894">
        <v>173</v>
      </c>
      <c r="D6894" t="s">
        <v>180</v>
      </c>
      <c r="E6894">
        <v>5112</v>
      </c>
      <c r="F6894" t="s">
        <v>17</v>
      </c>
      <c r="G6894">
        <v>1079</v>
      </c>
      <c r="H6894" t="s">
        <v>30</v>
      </c>
      <c r="I6894">
        <v>2014</v>
      </c>
      <c r="J6894">
        <v>2014</v>
      </c>
      <c r="K6894" t="s">
        <v>19</v>
      </c>
      <c r="L6894">
        <v>9449</v>
      </c>
      <c r="N6894" t="s">
        <v>22</v>
      </c>
    </row>
    <row r="6895" spans="1:14" x14ac:dyDescent="0.2">
      <c r="A6895" t="s">
        <v>14</v>
      </c>
      <c r="B6895" t="s">
        <v>15</v>
      </c>
      <c r="C6895">
        <v>173</v>
      </c>
      <c r="D6895" t="s">
        <v>180</v>
      </c>
      <c r="E6895">
        <v>5112</v>
      </c>
      <c r="F6895" t="s">
        <v>17</v>
      </c>
      <c r="G6895">
        <v>1079</v>
      </c>
      <c r="H6895" t="s">
        <v>30</v>
      </c>
      <c r="I6895">
        <v>2015</v>
      </c>
      <c r="J6895">
        <v>2015</v>
      </c>
      <c r="K6895" t="s">
        <v>19</v>
      </c>
      <c r="L6895">
        <v>10320</v>
      </c>
      <c r="N6895" t="s">
        <v>22</v>
      </c>
    </row>
    <row r="6896" spans="1:14" x14ac:dyDescent="0.2">
      <c r="A6896" t="s">
        <v>14</v>
      </c>
      <c r="B6896" t="s">
        <v>15</v>
      </c>
      <c r="C6896">
        <v>173</v>
      </c>
      <c r="D6896" t="s">
        <v>180</v>
      </c>
      <c r="E6896">
        <v>5112</v>
      </c>
      <c r="F6896" t="s">
        <v>17</v>
      </c>
      <c r="G6896">
        <v>1079</v>
      </c>
      <c r="H6896" t="s">
        <v>30</v>
      </c>
      <c r="I6896">
        <v>2016</v>
      </c>
      <c r="J6896">
        <v>2016</v>
      </c>
      <c r="K6896" t="s">
        <v>19</v>
      </c>
      <c r="L6896">
        <v>11706</v>
      </c>
      <c r="N6896" t="s">
        <v>22</v>
      </c>
    </row>
    <row r="6897" spans="1:14" x14ac:dyDescent="0.2">
      <c r="A6897" t="s">
        <v>14</v>
      </c>
      <c r="B6897" t="s">
        <v>15</v>
      </c>
      <c r="C6897">
        <v>174</v>
      </c>
      <c r="D6897" t="s">
        <v>181</v>
      </c>
      <c r="E6897">
        <v>5112</v>
      </c>
      <c r="F6897" t="s">
        <v>17</v>
      </c>
      <c r="G6897">
        <v>1057</v>
      </c>
      <c r="H6897" t="s">
        <v>18</v>
      </c>
      <c r="I6897">
        <v>1996</v>
      </c>
      <c r="J6897">
        <v>1996</v>
      </c>
      <c r="K6897" t="s">
        <v>19</v>
      </c>
      <c r="L6897">
        <v>10300</v>
      </c>
      <c r="M6897" t="s">
        <v>27</v>
      </c>
      <c r="N6897" t="s">
        <v>28</v>
      </c>
    </row>
    <row r="6898" spans="1:14" x14ac:dyDescent="0.2">
      <c r="A6898" t="s">
        <v>14</v>
      </c>
      <c r="B6898" t="s">
        <v>15</v>
      </c>
      <c r="C6898">
        <v>174</v>
      </c>
      <c r="D6898" t="s">
        <v>181</v>
      </c>
      <c r="E6898">
        <v>5112</v>
      </c>
      <c r="F6898" t="s">
        <v>17</v>
      </c>
      <c r="G6898">
        <v>1057</v>
      </c>
      <c r="H6898" t="s">
        <v>18</v>
      </c>
      <c r="I6898">
        <v>1997</v>
      </c>
      <c r="J6898">
        <v>1997</v>
      </c>
      <c r="K6898" t="s">
        <v>19</v>
      </c>
      <c r="L6898">
        <v>10293</v>
      </c>
      <c r="N6898" t="s">
        <v>22</v>
      </c>
    </row>
    <row r="6899" spans="1:14" x14ac:dyDescent="0.2">
      <c r="A6899" t="s">
        <v>14</v>
      </c>
      <c r="B6899" t="s">
        <v>15</v>
      </c>
      <c r="C6899">
        <v>174</v>
      </c>
      <c r="D6899" t="s">
        <v>181</v>
      </c>
      <c r="E6899">
        <v>5112</v>
      </c>
      <c r="F6899" t="s">
        <v>17</v>
      </c>
      <c r="G6899">
        <v>1057</v>
      </c>
      <c r="H6899" t="s">
        <v>18</v>
      </c>
      <c r="I6899">
        <v>1998</v>
      </c>
      <c r="J6899">
        <v>1998</v>
      </c>
      <c r="K6899" t="s">
        <v>19</v>
      </c>
      <c r="L6899">
        <v>10800</v>
      </c>
      <c r="M6899" t="s">
        <v>27</v>
      </c>
      <c r="N6899" t="s">
        <v>28</v>
      </c>
    </row>
    <row r="6900" spans="1:14" x14ac:dyDescent="0.2">
      <c r="A6900" t="s">
        <v>14</v>
      </c>
      <c r="B6900" t="s">
        <v>15</v>
      </c>
      <c r="C6900">
        <v>174</v>
      </c>
      <c r="D6900" t="s">
        <v>181</v>
      </c>
      <c r="E6900">
        <v>5112</v>
      </c>
      <c r="F6900" t="s">
        <v>17</v>
      </c>
      <c r="G6900">
        <v>1057</v>
      </c>
      <c r="H6900" t="s">
        <v>18</v>
      </c>
      <c r="I6900">
        <v>1999</v>
      </c>
      <c r="J6900">
        <v>1999</v>
      </c>
      <c r="K6900" t="s">
        <v>19</v>
      </c>
      <c r="L6900">
        <v>11517</v>
      </c>
      <c r="N6900" t="s">
        <v>22</v>
      </c>
    </row>
    <row r="6901" spans="1:14" x14ac:dyDescent="0.2">
      <c r="A6901" t="s">
        <v>14</v>
      </c>
      <c r="B6901" t="s">
        <v>15</v>
      </c>
      <c r="C6901">
        <v>174</v>
      </c>
      <c r="D6901" t="s">
        <v>181</v>
      </c>
      <c r="E6901">
        <v>5112</v>
      </c>
      <c r="F6901" t="s">
        <v>17</v>
      </c>
      <c r="G6901">
        <v>1057</v>
      </c>
      <c r="H6901" t="s">
        <v>18</v>
      </c>
      <c r="I6901">
        <v>2000</v>
      </c>
      <c r="J6901">
        <v>2000</v>
      </c>
      <c r="K6901" t="s">
        <v>19</v>
      </c>
      <c r="L6901">
        <v>11600</v>
      </c>
      <c r="M6901" t="s">
        <v>27</v>
      </c>
      <c r="N6901" t="s">
        <v>28</v>
      </c>
    </row>
    <row r="6902" spans="1:14" x14ac:dyDescent="0.2">
      <c r="A6902" t="s">
        <v>14</v>
      </c>
      <c r="B6902" t="s">
        <v>15</v>
      </c>
      <c r="C6902">
        <v>174</v>
      </c>
      <c r="D6902" t="s">
        <v>181</v>
      </c>
      <c r="E6902">
        <v>5112</v>
      </c>
      <c r="F6902" t="s">
        <v>17</v>
      </c>
      <c r="G6902">
        <v>1057</v>
      </c>
      <c r="H6902" t="s">
        <v>18</v>
      </c>
      <c r="I6902">
        <v>2001</v>
      </c>
      <c r="J6902">
        <v>2001</v>
      </c>
      <c r="K6902" t="s">
        <v>19</v>
      </c>
      <c r="L6902">
        <v>11400</v>
      </c>
      <c r="M6902" t="s">
        <v>27</v>
      </c>
      <c r="N6902" t="s">
        <v>28</v>
      </c>
    </row>
    <row r="6903" spans="1:14" x14ac:dyDescent="0.2">
      <c r="A6903" t="s">
        <v>14</v>
      </c>
      <c r="B6903" t="s">
        <v>15</v>
      </c>
      <c r="C6903">
        <v>174</v>
      </c>
      <c r="D6903" t="s">
        <v>181</v>
      </c>
      <c r="E6903">
        <v>5112</v>
      </c>
      <c r="F6903" t="s">
        <v>17</v>
      </c>
      <c r="G6903">
        <v>1057</v>
      </c>
      <c r="H6903" t="s">
        <v>18</v>
      </c>
      <c r="I6903">
        <v>2002</v>
      </c>
      <c r="J6903">
        <v>2002</v>
      </c>
      <c r="K6903" t="s">
        <v>19</v>
      </c>
      <c r="L6903">
        <v>11000</v>
      </c>
      <c r="M6903" t="s">
        <v>27</v>
      </c>
      <c r="N6903" t="s">
        <v>28</v>
      </c>
    </row>
    <row r="6904" spans="1:14" x14ac:dyDescent="0.2">
      <c r="A6904" t="s">
        <v>14</v>
      </c>
      <c r="B6904" t="s">
        <v>15</v>
      </c>
      <c r="C6904">
        <v>174</v>
      </c>
      <c r="D6904" t="s">
        <v>181</v>
      </c>
      <c r="E6904">
        <v>5112</v>
      </c>
      <c r="F6904" t="s">
        <v>17</v>
      </c>
      <c r="G6904">
        <v>1057</v>
      </c>
      <c r="H6904" t="s">
        <v>18</v>
      </c>
      <c r="I6904">
        <v>2003</v>
      </c>
      <c r="J6904">
        <v>2003</v>
      </c>
      <c r="K6904" t="s">
        <v>19</v>
      </c>
      <c r="L6904">
        <v>10946</v>
      </c>
      <c r="N6904" t="s">
        <v>22</v>
      </c>
    </row>
    <row r="6905" spans="1:14" x14ac:dyDescent="0.2">
      <c r="A6905" t="s">
        <v>14</v>
      </c>
      <c r="B6905" t="s">
        <v>15</v>
      </c>
      <c r="C6905">
        <v>174</v>
      </c>
      <c r="D6905" t="s">
        <v>181</v>
      </c>
      <c r="E6905">
        <v>5112</v>
      </c>
      <c r="F6905" t="s">
        <v>17</v>
      </c>
      <c r="G6905">
        <v>1057</v>
      </c>
      <c r="H6905" t="s">
        <v>18</v>
      </c>
      <c r="I6905">
        <v>2004</v>
      </c>
      <c r="J6905">
        <v>2004</v>
      </c>
      <c r="K6905" t="s">
        <v>19</v>
      </c>
      <c r="L6905">
        <v>9000</v>
      </c>
      <c r="M6905" t="s">
        <v>27</v>
      </c>
      <c r="N6905" t="s">
        <v>28</v>
      </c>
    </row>
    <row r="6906" spans="1:14" x14ac:dyDescent="0.2">
      <c r="A6906" t="s">
        <v>14</v>
      </c>
      <c r="B6906" t="s">
        <v>15</v>
      </c>
      <c r="C6906">
        <v>174</v>
      </c>
      <c r="D6906" t="s">
        <v>181</v>
      </c>
      <c r="E6906">
        <v>5112</v>
      </c>
      <c r="F6906" t="s">
        <v>17</v>
      </c>
      <c r="G6906">
        <v>1057</v>
      </c>
      <c r="H6906" t="s">
        <v>18</v>
      </c>
      <c r="I6906">
        <v>2005</v>
      </c>
      <c r="J6906">
        <v>2005</v>
      </c>
      <c r="K6906" t="s">
        <v>19</v>
      </c>
      <c r="L6906">
        <v>8899</v>
      </c>
      <c r="N6906" t="s">
        <v>22</v>
      </c>
    </row>
    <row r="6907" spans="1:14" x14ac:dyDescent="0.2">
      <c r="A6907" t="s">
        <v>14</v>
      </c>
      <c r="B6907" t="s">
        <v>15</v>
      </c>
      <c r="C6907">
        <v>174</v>
      </c>
      <c r="D6907" t="s">
        <v>181</v>
      </c>
      <c r="E6907">
        <v>5112</v>
      </c>
      <c r="F6907" t="s">
        <v>17</v>
      </c>
      <c r="G6907">
        <v>1057</v>
      </c>
      <c r="H6907" t="s">
        <v>18</v>
      </c>
      <c r="I6907">
        <v>2006</v>
      </c>
      <c r="J6907">
        <v>2006</v>
      </c>
      <c r="K6907" t="s">
        <v>19</v>
      </c>
      <c r="L6907">
        <v>8800</v>
      </c>
      <c r="M6907" t="s">
        <v>27</v>
      </c>
      <c r="N6907" t="s">
        <v>28</v>
      </c>
    </row>
    <row r="6908" spans="1:14" x14ac:dyDescent="0.2">
      <c r="A6908" t="s">
        <v>14</v>
      </c>
      <c r="B6908" t="s">
        <v>15</v>
      </c>
      <c r="C6908">
        <v>174</v>
      </c>
      <c r="D6908" t="s">
        <v>181</v>
      </c>
      <c r="E6908">
        <v>5112</v>
      </c>
      <c r="F6908" t="s">
        <v>17</v>
      </c>
      <c r="G6908">
        <v>1057</v>
      </c>
      <c r="H6908" t="s">
        <v>18</v>
      </c>
      <c r="I6908">
        <v>2007</v>
      </c>
      <c r="J6908">
        <v>2007</v>
      </c>
      <c r="K6908" t="s">
        <v>19</v>
      </c>
      <c r="L6908">
        <v>8771</v>
      </c>
      <c r="N6908" t="s">
        <v>22</v>
      </c>
    </row>
    <row r="6909" spans="1:14" x14ac:dyDescent="0.2">
      <c r="A6909" t="s">
        <v>14</v>
      </c>
      <c r="B6909" t="s">
        <v>15</v>
      </c>
      <c r="C6909">
        <v>174</v>
      </c>
      <c r="D6909" t="s">
        <v>181</v>
      </c>
      <c r="E6909">
        <v>5112</v>
      </c>
      <c r="F6909" t="s">
        <v>17</v>
      </c>
      <c r="G6909">
        <v>1057</v>
      </c>
      <c r="H6909" t="s">
        <v>18</v>
      </c>
      <c r="I6909">
        <v>2008</v>
      </c>
      <c r="J6909">
        <v>2008</v>
      </c>
      <c r="K6909" t="s">
        <v>19</v>
      </c>
      <c r="L6909">
        <v>10000</v>
      </c>
      <c r="M6909" t="s">
        <v>27</v>
      </c>
      <c r="N6909" t="s">
        <v>28</v>
      </c>
    </row>
    <row r="6910" spans="1:14" x14ac:dyDescent="0.2">
      <c r="A6910" t="s">
        <v>14</v>
      </c>
      <c r="B6910" t="s">
        <v>15</v>
      </c>
      <c r="C6910">
        <v>174</v>
      </c>
      <c r="D6910" t="s">
        <v>181</v>
      </c>
      <c r="E6910">
        <v>5112</v>
      </c>
      <c r="F6910" t="s">
        <v>17</v>
      </c>
      <c r="G6910">
        <v>1057</v>
      </c>
      <c r="H6910" t="s">
        <v>18</v>
      </c>
      <c r="I6910">
        <v>2009</v>
      </c>
      <c r="J6910">
        <v>2009</v>
      </c>
      <c r="K6910" t="s">
        <v>19</v>
      </c>
      <c r="L6910">
        <v>11592</v>
      </c>
      <c r="N6910" t="s">
        <v>22</v>
      </c>
    </row>
    <row r="6911" spans="1:14" x14ac:dyDescent="0.2">
      <c r="A6911" t="s">
        <v>14</v>
      </c>
      <c r="B6911" t="s">
        <v>15</v>
      </c>
      <c r="C6911">
        <v>174</v>
      </c>
      <c r="D6911" t="s">
        <v>181</v>
      </c>
      <c r="E6911">
        <v>5112</v>
      </c>
      <c r="F6911" t="s">
        <v>17</v>
      </c>
      <c r="G6911">
        <v>1057</v>
      </c>
      <c r="H6911" t="s">
        <v>18</v>
      </c>
      <c r="I6911">
        <v>2010</v>
      </c>
      <c r="J6911">
        <v>2010</v>
      </c>
      <c r="K6911" t="s">
        <v>19</v>
      </c>
      <c r="L6911">
        <v>11600</v>
      </c>
      <c r="M6911" t="s">
        <v>27</v>
      </c>
      <c r="N6911" t="s">
        <v>28</v>
      </c>
    </row>
    <row r="6912" spans="1:14" x14ac:dyDescent="0.2">
      <c r="A6912" t="s">
        <v>14</v>
      </c>
      <c r="B6912" t="s">
        <v>15</v>
      </c>
      <c r="C6912">
        <v>174</v>
      </c>
      <c r="D6912" t="s">
        <v>181</v>
      </c>
      <c r="E6912">
        <v>5112</v>
      </c>
      <c r="F6912" t="s">
        <v>17</v>
      </c>
      <c r="G6912">
        <v>1057</v>
      </c>
      <c r="H6912" t="s">
        <v>18</v>
      </c>
      <c r="I6912">
        <v>2011</v>
      </c>
      <c r="J6912">
        <v>2011</v>
      </c>
      <c r="K6912" t="s">
        <v>19</v>
      </c>
      <c r="L6912">
        <v>11700</v>
      </c>
      <c r="M6912" t="s">
        <v>27</v>
      </c>
      <c r="N6912" t="s">
        <v>28</v>
      </c>
    </row>
    <row r="6913" spans="1:14" x14ac:dyDescent="0.2">
      <c r="A6913" t="s">
        <v>14</v>
      </c>
      <c r="B6913" t="s">
        <v>15</v>
      </c>
      <c r="C6913">
        <v>174</v>
      </c>
      <c r="D6913" t="s">
        <v>181</v>
      </c>
      <c r="E6913">
        <v>5112</v>
      </c>
      <c r="F6913" t="s">
        <v>17</v>
      </c>
      <c r="G6913">
        <v>1057</v>
      </c>
      <c r="H6913" t="s">
        <v>18</v>
      </c>
      <c r="I6913">
        <v>2012</v>
      </c>
      <c r="J6913">
        <v>2012</v>
      </c>
      <c r="K6913" t="s">
        <v>19</v>
      </c>
      <c r="L6913">
        <v>11900</v>
      </c>
      <c r="M6913" t="s">
        <v>27</v>
      </c>
      <c r="N6913" t="s">
        <v>28</v>
      </c>
    </row>
    <row r="6914" spans="1:14" x14ac:dyDescent="0.2">
      <c r="A6914" t="s">
        <v>14</v>
      </c>
      <c r="B6914" t="s">
        <v>15</v>
      </c>
      <c r="C6914">
        <v>174</v>
      </c>
      <c r="D6914" t="s">
        <v>181</v>
      </c>
      <c r="E6914">
        <v>5112</v>
      </c>
      <c r="F6914" t="s">
        <v>17</v>
      </c>
      <c r="G6914">
        <v>1057</v>
      </c>
      <c r="H6914" t="s">
        <v>18</v>
      </c>
      <c r="I6914">
        <v>2013</v>
      </c>
      <c r="J6914">
        <v>2013</v>
      </c>
      <c r="K6914" t="s">
        <v>19</v>
      </c>
      <c r="L6914">
        <v>11900</v>
      </c>
      <c r="M6914" t="s">
        <v>27</v>
      </c>
      <c r="N6914" t="s">
        <v>28</v>
      </c>
    </row>
    <row r="6915" spans="1:14" x14ac:dyDescent="0.2">
      <c r="A6915" t="s">
        <v>14</v>
      </c>
      <c r="B6915" t="s">
        <v>15</v>
      </c>
      <c r="C6915">
        <v>174</v>
      </c>
      <c r="D6915" t="s">
        <v>181</v>
      </c>
      <c r="E6915">
        <v>5112</v>
      </c>
      <c r="F6915" t="s">
        <v>17</v>
      </c>
      <c r="G6915">
        <v>1057</v>
      </c>
      <c r="H6915" t="s">
        <v>18</v>
      </c>
      <c r="I6915">
        <v>2014</v>
      </c>
      <c r="J6915">
        <v>2014</v>
      </c>
      <c r="K6915" t="s">
        <v>19</v>
      </c>
      <c r="L6915">
        <v>12000</v>
      </c>
      <c r="M6915" t="s">
        <v>27</v>
      </c>
      <c r="N6915" t="s">
        <v>28</v>
      </c>
    </row>
    <row r="6916" spans="1:14" x14ac:dyDescent="0.2">
      <c r="A6916" t="s">
        <v>14</v>
      </c>
      <c r="B6916" t="s">
        <v>15</v>
      </c>
      <c r="C6916">
        <v>174</v>
      </c>
      <c r="D6916" t="s">
        <v>181</v>
      </c>
      <c r="E6916">
        <v>5112</v>
      </c>
      <c r="F6916" t="s">
        <v>17</v>
      </c>
      <c r="G6916">
        <v>1057</v>
      </c>
      <c r="H6916" t="s">
        <v>18</v>
      </c>
      <c r="I6916">
        <v>2015</v>
      </c>
      <c r="J6916">
        <v>2015</v>
      </c>
      <c r="K6916" t="s">
        <v>19</v>
      </c>
      <c r="L6916">
        <v>13000</v>
      </c>
      <c r="M6916" t="s">
        <v>27</v>
      </c>
      <c r="N6916" t="s">
        <v>28</v>
      </c>
    </row>
    <row r="6917" spans="1:14" x14ac:dyDescent="0.2">
      <c r="A6917" t="s">
        <v>14</v>
      </c>
      <c r="B6917" t="s">
        <v>15</v>
      </c>
      <c r="C6917">
        <v>174</v>
      </c>
      <c r="D6917" t="s">
        <v>181</v>
      </c>
      <c r="E6917">
        <v>5112</v>
      </c>
      <c r="F6917" t="s">
        <v>17</v>
      </c>
      <c r="G6917">
        <v>1057</v>
      </c>
      <c r="H6917" t="s">
        <v>18</v>
      </c>
      <c r="I6917">
        <v>2016</v>
      </c>
      <c r="J6917">
        <v>2016</v>
      </c>
      <c r="K6917" t="s">
        <v>19</v>
      </c>
      <c r="L6917">
        <v>15000</v>
      </c>
      <c r="M6917" t="s">
        <v>27</v>
      </c>
      <c r="N6917" t="s">
        <v>28</v>
      </c>
    </row>
    <row r="6918" spans="1:14" x14ac:dyDescent="0.2">
      <c r="A6918" t="s">
        <v>14</v>
      </c>
      <c r="B6918" t="s">
        <v>15</v>
      </c>
      <c r="C6918">
        <v>174</v>
      </c>
      <c r="D6918" t="s">
        <v>181</v>
      </c>
      <c r="E6918">
        <v>5112</v>
      </c>
      <c r="F6918" t="s">
        <v>17</v>
      </c>
      <c r="G6918">
        <v>1068</v>
      </c>
      <c r="H6918" t="s">
        <v>24</v>
      </c>
      <c r="I6918">
        <v>1996</v>
      </c>
      <c r="J6918">
        <v>1996</v>
      </c>
      <c r="K6918" t="s">
        <v>19</v>
      </c>
      <c r="M6918" t="s">
        <v>38</v>
      </c>
      <c r="N6918" t="s">
        <v>39</v>
      </c>
    </row>
    <row r="6919" spans="1:14" x14ac:dyDescent="0.2">
      <c r="A6919" t="s">
        <v>14</v>
      </c>
      <c r="B6919" t="s">
        <v>15</v>
      </c>
      <c r="C6919">
        <v>174</v>
      </c>
      <c r="D6919" t="s">
        <v>181</v>
      </c>
      <c r="E6919">
        <v>5112</v>
      </c>
      <c r="F6919" t="s">
        <v>17</v>
      </c>
      <c r="G6919">
        <v>1068</v>
      </c>
      <c r="H6919" t="s">
        <v>24</v>
      </c>
      <c r="I6919">
        <v>1997</v>
      </c>
      <c r="J6919">
        <v>1997</v>
      </c>
      <c r="K6919" t="s">
        <v>19</v>
      </c>
      <c r="M6919" t="s">
        <v>38</v>
      </c>
      <c r="N6919" t="s">
        <v>39</v>
      </c>
    </row>
    <row r="6920" spans="1:14" x14ac:dyDescent="0.2">
      <c r="A6920" t="s">
        <v>14</v>
      </c>
      <c r="B6920" t="s">
        <v>15</v>
      </c>
      <c r="C6920">
        <v>174</v>
      </c>
      <c r="D6920" t="s">
        <v>181</v>
      </c>
      <c r="E6920">
        <v>5112</v>
      </c>
      <c r="F6920" t="s">
        <v>17</v>
      </c>
      <c r="G6920">
        <v>1068</v>
      </c>
      <c r="H6920" t="s">
        <v>24</v>
      </c>
      <c r="I6920">
        <v>1998</v>
      </c>
      <c r="J6920">
        <v>1998</v>
      </c>
      <c r="K6920" t="s">
        <v>19</v>
      </c>
      <c r="M6920" t="s">
        <v>38</v>
      </c>
      <c r="N6920" t="s">
        <v>39</v>
      </c>
    </row>
    <row r="6921" spans="1:14" x14ac:dyDescent="0.2">
      <c r="A6921" t="s">
        <v>14</v>
      </c>
      <c r="B6921" t="s">
        <v>15</v>
      </c>
      <c r="C6921">
        <v>174</v>
      </c>
      <c r="D6921" t="s">
        <v>181</v>
      </c>
      <c r="E6921">
        <v>5112</v>
      </c>
      <c r="F6921" t="s">
        <v>17</v>
      </c>
      <c r="G6921">
        <v>1068</v>
      </c>
      <c r="H6921" t="s">
        <v>24</v>
      </c>
      <c r="I6921">
        <v>1999</v>
      </c>
      <c r="J6921">
        <v>1999</v>
      </c>
      <c r="K6921" t="s">
        <v>19</v>
      </c>
      <c r="M6921" t="s">
        <v>38</v>
      </c>
      <c r="N6921" t="s">
        <v>39</v>
      </c>
    </row>
    <row r="6922" spans="1:14" x14ac:dyDescent="0.2">
      <c r="A6922" t="s">
        <v>14</v>
      </c>
      <c r="B6922" t="s">
        <v>15</v>
      </c>
      <c r="C6922">
        <v>174</v>
      </c>
      <c r="D6922" t="s">
        <v>181</v>
      </c>
      <c r="E6922">
        <v>5112</v>
      </c>
      <c r="F6922" t="s">
        <v>17</v>
      </c>
      <c r="G6922">
        <v>1068</v>
      </c>
      <c r="H6922" t="s">
        <v>24</v>
      </c>
      <c r="I6922">
        <v>2000</v>
      </c>
      <c r="J6922">
        <v>2000</v>
      </c>
      <c r="K6922" t="s">
        <v>19</v>
      </c>
      <c r="M6922" t="s">
        <v>38</v>
      </c>
      <c r="N6922" t="s">
        <v>39</v>
      </c>
    </row>
    <row r="6923" spans="1:14" x14ac:dyDescent="0.2">
      <c r="A6923" t="s">
        <v>14</v>
      </c>
      <c r="B6923" t="s">
        <v>15</v>
      </c>
      <c r="C6923">
        <v>174</v>
      </c>
      <c r="D6923" t="s">
        <v>181</v>
      </c>
      <c r="E6923">
        <v>5112</v>
      </c>
      <c r="F6923" t="s">
        <v>17</v>
      </c>
      <c r="G6923">
        <v>1068</v>
      </c>
      <c r="H6923" t="s">
        <v>24</v>
      </c>
      <c r="I6923">
        <v>2001</v>
      </c>
      <c r="J6923">
        <v>2001</v>
      </c>
      <c r="K6923" t="s">
        <v>19</v>
      </c>
      <c r="M6923" t="s">
        <v>38</v>
      </c>
      <c r="N6923" t="s">
        <v>39</v>
      </c>
    </row>
    <row r="6924" spans="1:14" x14ac:dyDescent="0.2">
      <c r="A6924" t="s">
        <v>14</v>
      </c>
      <c r="B6924" t="s">
        <v>15</v>
      </c>
      <c r="C6924">
        <v>174</v>
      </c>
      <c r="D6924" t="s">
        <v>181</v>
      </c>
      <c r="E6924">
        <v>5112</v>
      </c>
      <c r="F6924" t="s">
        <v>17</v>
      </c>
      <c r="G6924">
        <v>1068</v>
      </c>
      <c r="H6924" t="s">
        <v>24</v>
      </c>
      <c r="I6924">
        <v>2002</v>
      </c>
      <c r="J6924">
        <v>2002</v>
      </c>
      <c r="K6924" t="s">
        <v>19</v>
      </c>
      <c r="M6924" t="s">
        <v>38</v>
      </c>
      <c r="N6924" t="s">
        <v>39</v>
      </c>
    </row>
    <row r="6925" spans="1:14" x14ac:dyDescent="0.2">
      <c r="A6925" t="s">
        <v>14</v>
      </c>
      <c r="B6925" t="s">
        <v>15</v>
      </c>
      <c r="C6925">
        <v>174</v>
      </c>
      <c r="D6925" t="s">
        <v>181</v>
      </c>
      <c r="E6925">
        <v>5112</v>
      </c>
      <c r="F6925" t="s">
        <v>17</v>
      </c>
      <c r="G6925">
        <v>1068</v>
      </c>
      <c r="H6925" t="s">
        <v>24</v>
      </c>
      <c r="I6925">
        <v>2003</v>
      </c>
      <c r="J6925">
        <v>2003</v>
      </c>
      <c r="K6925" t="s">
        <v>19</v>
      </c>
      <c r="M6925" t="s">
        <v>38</v>
      </c>
      <c r="N6925" t="s">
        <v>39</v>
      </c>
    </row>
    <row r="6926" spans="1:14" x14ac:dyDescent="0.2">
      <c r="A6926" t="s">
        <v>14</v>
      </c>
      <c r="B6926" t="s">
        <v>15</v>
      </c>
      <c r="C6926">
        <v>174</v>
      </c>
      <c r="D6926" t="s">
        <v>181</v>
      </c>
      <c r="E6926">
        <v>5112</v>
      </c>
      <c r="F6926" t="s">
        <v>17</v>
      </c>
      <c r="G6926">
        <v>1068</v>
      </c>
      <c r="H6926" t="s">
        <v>24</v>
      </c>
      <c r="I6926">
        <v>2004</v>
      </c>
      <c r="J6926">
        <v>2004</v>
      </c>
      <c r="K6926" t="s">
        <v>19</v>
      </c>
      <c r="M6926" t="s">
        <v>38</v>
      </c>
      <c r="N6926" t="s">
        <v>39</v>
      </c>
    </row>
    <row r="6927" spans="1:14" x14ac:dyDescent="0.2">
      <c r="A6927" t="s">
        <v>14</v>
      </c>
      <c r="B6927" t="s">
        <v>15</v>
      </c>
      <c r="C6927">
        <v>174</v>
      </c>
      <c r="D6927" t="s">
        <v>181</v>
      </c>
      <c r="E6927">
        <v>5112</v>
      </c>
      <c r="F6927" t="s">
        <v>17</v>
      </c>
      <c r="G6927">
        <v>1068</v>
      </c>
      <c r="H6927" t="s">
        <v>24</v>
      </c>
      <c r="I6927">
        <v>2005</v>
      </c>
      <c r="J6927">
        <v>2005</v>
      </c>
      <c r="K6927" t="s">
        <v>19</v>
      </c>
      <c r="M6927" t="s">
        <v>38</v>
      </c>
      <c r="N6927" t="s">
        <v>39</v>
      </c>
    </row>
    <row r="6928" spans="1:14" x14ac:dyDescent="0.2">
      <c r="A6928" t="s">
        <v>14</v>
      </c>
      <c r="B6928" t="s">
        <v>15</v>
      </c>
      <c r="C6928">
        <v>174</v>
      </c>
      <c r="D6928" t="s">
        <v>181</v>
      </c>
      <c r="E6928">
        <v>5112</v>
      </c>
      <c r="F6928" t="s">
        <v>17</v>
      </c>
      <c r="G6928">
        <v>1068</v>
      </c>
      <c r="H6928" t="s">
        <v>24</v>
      </c>
      <c r="I6928">
        <v>2006</v>
      </c>
      <c r="J6928">
        <v>2006</v>
      </c>
      <c r="K6928" t="s">
        <v>19</v>
      </c>
      <c r="M6928" t="s">
        <v>38</v>
      </c>
      <c r="N6928" t="s">
        <v>39</v>
      </c>
    </row>
    <row r="6929" spans="1:14" x14ac:dyDescent="0.2">
      <c r="A6929" t="s">
        <v>14</v>
      </c>
      <c r="B6929" t="s">
        <v>15</v>
      </c>
      <c r="C6929">
        <v>174</v>
      </c>
      <c r="D6929" t="s">
        <v>181</v>
      </c>
      <c r="E6929">
        <v>5112</v>
      </c>
      <c r="F6929" t="s">
        <v>17</v>
      </c>
      <c r="G6929">
        <v>1068</v>
      </c>
      <c r="H6929" t="s">
        <v>24</v>
      </c>
      <c r="I6929">
        <v>2007</v>
      </c>
      <c r="J6929">
        <v>2007</v>
      </c>
      <c r="K6929" t="s">
        <v>19</v>
      </c>
      <c r="M6929" t="s">
        <v>38</v>
      </c>
      <c r="N6929" t="s">
        <v>39</v>
      </c>
    </row>
    <row r="6930" spans="1:14" x14ac:dyDescent="0.2">
      <c r="A6930" t="s">
        <v>14</v>
      </c>
      <c r="B6930" t="s">
        <v>15</v>
      </c>
      <c r="C6930">
        <v>174</v>
      </c>
      <c r="D6930" t="s">
        <v>181</v>
      </c>
      <c r="E6930">
        <v>5112</v>
      </c>
      <c r="F6930" t="s">
        <v>17</v>
      </c>
      <c r="G6930">
        <v>1068</v>
      </c>
      <c r="H6930" t="s">
        <v>24</v>
      </c>
      <c r="I6930">
        <v>2008</v>
      </c>
      <c r="J6930">
        <v>2008</v>
      </c>
      <c r="K6930" t="s">
        <v>19</v>
      </c>
      <c r="M6930" t="s">
        <v>38</v>
      </c>
      <c r="N6930" t="s">
        <v>39</v>
      </c>
    </row>
    <row r="6931" spans="1:14" x14ac:dyDescent="0.2">
      <c r="A6931" t="s">
        <v>14</v>
      </c>
      <c r="B6931" t="s">
        <v>15</v>
      </c>
      <c r="C6931">
        <v>174</v>
      </c>
      <c r="D6931" t="s">
        <v>181</v>
      </c>
      <c r="E6931">
        <v>5112</v>
      </c>
      <c r="F6931" t="s">
        <v>17</v>
      </c>
      <c r="G6931">
        <v>1068</v>
      </c>
      <c r="H6931" t="s">
        <v>24</v>
      </c>
      <c r="I6931">
        <v>2009</v>
      </c>
      <c r="J6931">
        <v>2009</v>
      </c>
      <c r="K6931" t="s">
        <v>19</v>
      </c>
      <c r="M6931" t="s">
        <v>38</v>
      </c>
      <c r="N6931" t="s">
        <v>39</v>
      </c>
    </row>
    <row r="6932" spans="1:14" x14ac:dyDescent="0.2">
      <c r="A6932" t="s">
        <v>14</v>
      </c>
      <c r="B6932" t="s">
        <v>15</v>
      </c>
      <c r="C6932">
        <v>174</v>
      </c>
      <c r="D6932" t="s">
        <v>181</v>
      </c>
      <c r="E6932">
        <v>5112</v>
      </c>
      <c r="F6932" t="s">
        <v>17</v>
      </c>
      <c r="G6932">
        <v>1068</v>
      </c>
      <c r="H6932" t="s">
        <v>24</v>
      </c>
      <c r="I6932">
        <v>2010</v>
      </c>
      <c r="J6932">
        <v>2010</v>
      </c>
      <c r="K6932" t="s">
        <v>19</v>
      </c>
      <c r="M6932" t="s">
        <v>38</v>
      </c>
      <c r="N6932" t="s">
        <v>39</v>
      </c>
    </row>
    <row r="6933" spans="1:14" x14ac:dyDescent="0.2">
      <c r="A6933" t="s">
        <v>14</v>
      </c>
      <c r="B6933" t="s">
        <v>15</v>
      </c>
      <c r="C6933">
        <v>174</v>
      </c>
      <c r="D6933" t="s">
        <v>181</v>
      </c>
      <c r="E6933">
        <v>5112</v>
      </c>
      <c r="F6933" t="s">
        <v>17</v>
      </c>
      <c r="G6933">
        <v>1068</v>
      </c>
      <c r="H6933" t="s">
        <v>24</v>
      </c>
      <c r="I6933">
        <v>2011</v>
      </c>
      <c r="J6933">
        <v>2011</v>
      </c>
      <c r="K6933" t="s">
        <v>19</v>
      </c>
      <c r="M6933" t="s">
        <v>38</v>
      </c>
      <c r="N6933" t="s">
        <v>39</v>
      </c>
    </row>
    <row r="6934" spans="1:14" x14ac:dyDescent="0.2">
      <c r="A6934" t="s">
        <v>14</v>
      </c>
      <c r="B6934" t="s">
        <v>15</v>
      </c>
      <c r="C6934">
        <v>174</v>
      </c>
      <c r="D6934" t="s">
        <v>181</v>
      </c>
      <c r="E6934">
        <v>5112</v>
      </c>
      <c r="F6934" t="s">
        <v>17</v>
      </c>
      <c r="G6934">
        <v>1068</v>
      </c>
      <c r="H6934" t="s">
        <v>24</v>
      </c>
      <c r="I6934">
        <v>2012</v>
      </c>
      <c r="J6934">
        <v>2012</v>
      </c>
      <c r="K6934" t="s">
        <v>19</v>
      </c>
      <c r="M6934" t="s">
        <v>38</v>
      </c>
      <c r="N6934" t="s">
        <v>39</v>
      </c>
    </row>
    <row r="6935" spans="1:14" x14ac:dyDescent="0.2">
      <c r="A6935" t="s">
        <v>14</v>
      </c>
      <c r="B6935" t="s">
        <v>15</v>
      </c>
      <c r="C6935">
        <v>174</v>
      </c>
      <c r="D6935" t="s">
        <v>181</v>
      </c>
      <c r="E6935">
        <v>5112</v>
      </c>
      <c r="F6935" t="s">
        <v>17</v>
      </c>
      <c r="G6935">
        <v>1068</v>
      </c>
      <c r="H6935" t="s">
        <v>24</v>
      </c>
      <c r="I6935">
        <v>2013</v>
      </c>
      <c r="J6935">
        <v>2013</v>
      </c>
      <c r="K6935" t="s">
        <v>19</v>
      </c>
      <c r="M6935" t="s">
        <v>38</v>
      </c>
      <c r="N6935" t="s">
        <v>39</v>
      </c>
    </row>
    <row r="6936" spans="1:14" x14ac:dyDescent="0.2">
      <c r="A6936" t="s">
        <v>14</v>
      </c>
      <c r="B6936" t="s">
        <v>15</v>
      </c>
      <c r="C6936">
        <v>174</v>
      </c>
      <c r="D6936" t="s">
        <v>181</v>
      </c>
      <c r="E6936">
        <v>5112</v>
      </c>
      <c r="F6936" t="s">
        <v>17</v>
      </c>
      <c r="G6936">
        <v>1068</v>
      </c>
      <c r="H6936" t="s">
        <v>24</v>
      </c>
      <c r="I6936">
        <v>2014</v>
      </c>
      <c r="J6936">
        <v>2014</v>
      </c>
      <c r="K6936" t="s">
        <v>19</v>
      </c>
      <c r="M6936" t="s">
        <v>38</v>
      </c>
      <c r="N6936" t="s">
        <v>39</v>
      </c>
    </row>
    <row r="6937" spans="1:14" x14ac:dyDescent="0.2">
      <c r="A6937" t="s">
        <v>14</v>
      </c>
      <c r="B6937" t="s">
        <v>15</v>
      </c>
      <c r="C6937">
        <v>174</v>
      </c>
      <c r="D6937" t="s">
        <v>181</v>
      </c>
      <c r="E6937">
        <v>5112</v>
      </c>
      <c r="F6937" t="s">
        <v>17</v>
      </c>
      <c r="G6937">
        <v>1068</v>
      </c>
      <c r="H6937" t="s">
        <v>24</v>
      </c>
      <c r="I6937">
        <v>2015</v>
      </c>
      <c r="J6937">
        <v>2015</v>
      </c>
      <c r="K6937" t="s">
        <v>19</v>
      </c>
      <c r="M6937" t="s">
        <v>38</v>
      </c>
      <c r="N6937" t="s">
        <v>39</v>
      </c>
    </row>
    <row r="6938" spans="1:14" x14ac:dyDescent="0.2">
      <c r="A6938" t="s">
        <v>14</v>
      </c>
      <c r="B6938" t="s">
        <v>15</v>
      </c>
      <c r="C6938">
        <v>174</v>
      </c>
      <c r="D6938" t="s">
        <v>181</v>
      </c>
      <c r="E6938">
        <v>5112</v>
      </c>
      <c r="F6938" t="s">
        <v>17</v>
      </c>
      <c r="G6938">
        <v>1068</v>
      </c>
      <c r="H6938" t="s">
        <v>24</v>
      </c>
      <c r="I6938">
        <v>2016</v>
      </c>
      <c r="J6938">
        <v>2016</v>
      </c>
      <c r="K6938" t="s">
        <v>19</v>
      </c>
      <c r="M6938" t="s">
        <v>38</v>
      </c>
      <c r="N6938" t="s">
        <v>39</v>
      </c>
    </row>
    <row r="6939" spans="1:14" x14ac:dyDescent="0.2">
      <c r="A6939" t="s">
        <v>14</v>
      </c>
      <c r="B6939" t="s">
        <v>15</v>
      </c>
      <c r="C6939">
        <v>174</v>
      </c>
      <c r="D6939" t="s">
        <v>181</v>
      </c>
      <c r="E6939">
        <v>5112</v>
      </c>
      <c r="F6939" t="s">
        <v>17</v>
      </c>
      <c r="G6939">
        <v>1079</v>
      </c>
      <c r="H6939" t="s">
        <v>30</v>
      </c>
      <c r="I6939">
        <v>1996</v>
      </c>
      <c r="J6939">
        <v>1996</v>
      </c>
      <c r="K6939" t="s">
        <v>19</v>
      </c>
      <c r="L6939">
        <v>6500</v>
      </c>
      <c r="M6939" t="s">
        <v>20</v>
      </c>
      <c r="N6939" t="s">
        <v>21</v>
      </c>
    </row>
    <row r="6940" spans="1:14" x14ac:dyDescent="0.2">
      <c r="A6940" t="s">
        <v>14</v>
      </c>
      <c r="B6940" t="s">
        <v>15</v>
      </c>
      <c r="C6940">
        <v>174</v>
      </c>
      <c r="D6940" t="s">
        <v>181</v>
      </c>
      <c r="E6940">
        <v>5112</v>
      </c>
      <c r="F6940" t="s">
        <v>17</v>
      </c>
      <c r="G6940">
        <v>1079</v>
      </c>
      <c r="H6940" t="s">
        <v>30</v>
      </c>
      <c r="I6940">
        <v>1997</v>
      </c>
      <c r="J6940">
        <v>1997</v>
      </c>
      <c r="K6940" t="s">
        <v>19</v>
      </c>
      <c r="L6940">
        <v>7000</v>
      </c>
      <c r="M6940" t="s">
        <v>20</v>
      </c>
      <c r="N6940" t="s">
        <v>21</v>
      </c>
    </row>
    <row r="6941" spans="1:14" x14ac:dyDescent="0.2">
      <c r="A6941" t="s">
        <v>14</v>
      </c>
      <c r="B6941" t="s">
        <v>15</v>
      </c>
      <c r="C6941">
        <v>174</v>
      </c>
      <c r="D6941" t="s">
        <v>181</v>
      </c>
      <c r="E6941">
        <v>5112</v>
      </c>
      <c r="F6941" t="s">
        <v>17</v>
      </c>
      <c r="G6941">
        <v>1079</v>
      </c>
      <c r="H6941" t="s">
        <v>30</v>
      </c>
      <c r="I6941">
        <v>1998</v>
      </c>
      <c r="J6941">
        <v>1998</v>
      </c>
      <c r="K6941" t="s">
        <v>19</v>
      </c>
      <c r="L6941">
        <v>7000</v>
      </c>
      <c r="M6941" t="s">
        <v>20</v>
      </c>
      <c r="N6941" t="s">
        <v>21</v>
      </c>
    </row>
    <row r="6942" spans="1:14" x14ac:dyDescent="0.2">
      <c r="A6942" t="s">
        <v>14</v>
      </c>
      <c r="B6942" t="s">
        <v>15</v>
      </c>
      <c r="C6942">
        <v>174</v>
      </c>
      <c r="D6942" t="s">
        <v>181</v>
      </c>
      <c r="E6942">
        <v>5112</v>
      </c>
      <c r="F6942" t="s">
        <v>17</v>
      </c>
      <c r="G6942">
        <v>1079</v>
      </c>
      <c r="H6942" t="s">
        <v>30</v>
      </c>
      <c r="I6942">
        <v>1999</v>
      </c>
      <c r="J6942">
        <v>1999</v>
      </c>
      <c r="K6942" t="s">
        <v>19</v>
      </c>
      <c r="L6942">
        <v>7500</v>
      </c>
      <c r="M6942" t="s">
        <v>20</v>
      </c>
      <c r="N6942" t="s">
        <v>21</v>
      </c>
    </row>
    <row r="6943" spans="1:14" x14ac:dyDescent="0.2">
      <c r="A6943" t="s">
        <v>14</v>
      </c>
      <c r="B6943" t="s">
        <v>15</v>
      </c>
      <c r="C6943">
        <v>174</v>
      </c>
      <c r="D6943" t="s">
        <v>181</v>
      </c>
      <c r="E6943">
        <v>5112</v>
      </c>
      <c r="F6943" t="s">
        <v>17</v>
      </c>
      <c r="G6943">
        <v>1079</v>
      </c>
      <c r="H6943" t="s">
        <v>30</v>
      </c>
      <c r="I6943">
        <v>2000</v>
      </c>
      <c r="J6943">
        <v>2000</v>
      </c>
      <c r="K6943" t="s">
        <v>19</v>
      </c>
      <c r="L6943">
        <v>7500</v>
      </c>
      <c r="M6943" t="s">
        <v>20</v>
      </c>
      <c r="N6943" t="s">
        <v>21</v>
      </c>
    </row>
    <row r="6944" spans="1:14" x14ac:dyDescent="0.2">
      <c r="A6944" t="s">
        <v>14</v>
      </c>
      <c r="B6944" t="s">
        <v>15</v>
      </c>
      <c r="C6944">
        <v>174</v>
      </c>
      <c r="D6944" t="s">
        <v>181</v>
      </c>
      <c r="E6944">
        <v>5112</v>
      </c>
      <c r="F6944" t="s">
        <v>17</v>
      </c>
      <c r="G6944">
        <v>1079</v>
      </c>
      <c r="H6944" t="s">
        <v>30</v>
      </c>
      <c r="I6944">
        <v>2001</v>
      </c>
      <c r="J6944">
        <v>2001</v>
      </c>
      <c r="K6944" t="s">
        <v>19</v>
      </c>
      <c r="L6944">
        <v>7000</v>
      </c>
      <c r="M6944" t="s">
        <v>20</v>
      </c>
      <c r="N6944" t="s">
        <v>21</v>
      </c>
    </row>
    <row r="6945" spans="1:14" x14ac:dyDescent="0.2">
      <c r="A6945" t="s">
        <v>14</v>
      </c>
      <c r="B6945" t="s">
        <v>15</v>
      </c>
      <c r="C6945">
        <v>174</v>
      </c>
      <c r="D6945" t="s">
        <v>181</v>
      </c>
      <c r="E6945">
        <v>5112</v>
      </c>
      <c r="F6945" t="s">
        <v>17</v>
      </c>
      <c r="G6945">
        <v>1079</v>
      </c>
      <c r="H6945" t="s">
        <v>30</v>
      </c>
      <c r="I6945">
        <v>2002</v>
      </c>
      <c r="J6945">
        <v>2002</v>
      </c>
      <c r="K6945" t="s">
        <v>19</v>
      </c>
      <c r="L6945">
        <v>7000</v>
      </c>
      <c r="M6945" t="s">
        <v>20</v>
      </c>
      <c r="N6945" t="s">
        <v>21</v>
      </c>
    </row>
    <row r="6946" spans="1:14" x14ac:dyDescent="0.2">
      <c r="A6946" t="s">
        <v>14</v>
      </c>
      <c r="B6946" t="s">
        <v>15</v>
      </c>
      <c r="C6946">
        <v>174</v>
      </c>
      <c r="D6946" t="s">
        <v>181</v>
      </c>
      <c r="E6946">
        <v>5112</v>
      </c>
      <c r="F6946" t="s">
        <v>17</v>
      </c>
      <c r="G6946">
        <v>1079</v>
      </c>
      <c r="H6946" t="s">
        <v>30</v>
      </c>
      <c r="I6946">
        <v>2003</v>
      </c>
      <c r="J6946">
        <v>2003</v>
      </c>
      <c r="K6946" t="s">
        <v>19</v>
      </c>
      <c r="L6946">
        <v>6000</v>
      </c>
      <c r="M6946" t="s">
        <v>20</v>
      </c>
      <c r="N6946" t="s">
        <v>21</v>
      </c>
    </row>
    <row r="6947" spans="1:14" x14ac:dyDescent="0.2">
      <c r="A6947" t="s">
        <v>14</v>
      </c>
      <c r="B6947" t="s">
        <v>15</v>
      </c>
      <c r="C6947">
        <v>174</v>
      </c>
      <c r="D6947" t="s">
        <v>181</v>
      </c>
      <c r="E6947">
        <v>5112</v>
      </c>
      <c r="F6947" t="s">
        <v>17</v>
      </c>
      <c r="G6947">
        <v>1079</v>
      </c>
      <c r="H6947" t="s">
        <v>30</v>
      </c>
      <c r="I6947">
        <v>2004</v>
      </c>
      <c r="J6947">
        <v>2004</v>
      </c>
      <c r="K6947" t="s">
        <v>19</v>
      </c>
      <c r="L6947">
        <v>7000</v>
      </c>
      <c r="M6947" t="s">
        <v>20</v>
      </c>
      <c r="N6947" t="s">
        <v>21</v>
      </c>
    </row>
    <row r="6948" spans="1:14" x14ac:dyDescent="0.2">
      <c r="A6948" t="s">
        <v>14</v>
      </c>
      <c r="B6948" t="s">
        <v>15</v>
      </c>
      <c r="C6948">
        <v>174</v>
      </c>
      <c r="D6948" t="s">
        <v>181</v>
      </c>
      <c r="E6948">
        <v>5112</v>
      </c>
      <c r="F6948" t="s">
        <v>17</v>
      </c>
      <c r="G6948">
        <v>1079</v>
      </c>
      <c r="H6948" t="s">
        <v>30</v>
      </c>
      <c r="I6948">
        <v>2005</v>
      </c>
      <c r="J6948">
        <v>2005</v>
      </c>
      <c r="K6948" t="s">
        <v>19</v>
      </c>
      <c r="L6948">
        <v>7000</v>
      </c>
      <c r="M6948" t="s">
        <v>20</v>
      </c>
      <c r="N6948" t="s">
        <v>21</v>
      </c>
    </row>
    <row r="6949" spans="1:14" x14ac:dyDescent="0.2">
      <c r="A6949" t="s">
        <v>14</v>
      </c>
      <c r="B6949" t="s">
        <v>15</v>
      </c>
      <c r="C6949">
        <v>174</v>
      </c>
      <c r="D6949" t="s">
        <v>181</v>
      </c>
      <c r="E6949">
        <v>5112</v>
      </c>
      <c r="F6949" t="s">
        <v>17</v>
      </c>
      <c r="G6949">
        <v>1079</v>
      </c>
      <c r="H6949" t="s">
        <v>30</v>
      </c>
      <c r="I6949">
        <v>2006</v>
      </c>
      <c r="J6949">
        <v>2006</v>
      </c>
      <c r="K6949" t="s">
        <v>19</v>
      </c>
      <c r="L6949">
        <v>7200</v>
      </c>
      <c r="M6949" t="s">
        <v>20</v>
      </c>
      <c r="N6949" t="s">
        <v>21</v>
      </c>
    </row>
    <row r="6950" spans="1:14" x14ac:dyDescent="0.2">
      <c r="A6950" t="s">
        <v>14</v>
      </c>
      <c r="B6950" t="s">
        <v>15</v>
      </c>
      <c r="C6950">
        <v>174</v>
      </c>
      <c r="D6950" t="s">
        <v>181</v>
      </c>
      <c r="E6950">
        <v>5112</v>
      </c>
      <c r="F6950" t="s">
        <v>17</v>
      </c>
      <c r="G6950">
        <v>1079</v>
      </c>
      <c r="H6950" t="s">
        <v>30</v>
      </c>
      <c r="I6950">
        <v>2007</v>
      </c>
      <c r="J6950">
        <v>2007</v>
      </c>
      <c r="K6950" t="s">
        <v>19</v>
      </c>
      <c r="L6950">
        <v>7500</v>
      </c>
      <c r="M6950" t="s">
        <v>20</v>
      </c>
      <c r="N6950" t="s">
        <v>21</v>
      </c>
    </row>
    <row r="6951" spans="1:14" x14ac:dyDescent="0.2">
      <c r="A6951" t="s">
        <v>14</v>
      </c>
      <c r="B6951" t="s">
        <v>15</v>
      </c>
      <c r="C6951">
        <v>174</v>
      </c>
      <c r="D6951" t="s">
        <v>181</v>
      </c>
      <c r="E6951">
        <v>5112</v>
      </c>
      <c r="F6951" t="s">
        <v>17</v>
      </c>
      <c r="G6951">
        <v>1079</v>
      </c>
      <c r="H6951" t="s">
        <v>30</v>
      </c>
      <c r="I6951">
        <v>2008</v>
      </c>
      <c r="J6951">
        <v>2008</v>
      </c>
      <c r="K6951" t="s">
        <v>19</v>
      </c>
      <c r="L6951">
        <v>7200</v>
      </c>
      <c r="M6951" t="s">
        <v>20</v>
      </c>
      <c r="N6951" t="s">
        <v>21</v>
      </c>
    </row>
    <row r="6952" spans="1:14" x14ac:dyDescent="0.2">
      <c r="A6952" t="s">
        <v>14</v>
      </c>
      <c r="B6952" t="s">
        <v>15</v>
      </c>
      <c r="C6952">
        <v>174</v>
      </c>
      <c r="D6952" t="s">
        <v>181</v>
      </c>
      <c r="E6952">
        <v>5112</v>
      </c>
      <c r="F6952" t="s">
        <v>17</v>
      </c>
      <c r="G6952">
        <v>1079</v>
      </c>
      <c r="H6952" t="s">
        <v>30</v>
      </c>
      <c r="I6952">
        <v>2009</v>
      </c>
      <c r="J6952">
        <v>2009</v>
      </c>
      <c r="K6952" t="s">
        <v>19</v>
      </c>
      <c r="L6952">
        <v>6800</v>
      </c>
      <c r="M6952" t="s">
        <v>20</v>
      </c>
      <c r="N6952" t="s">
        <v>21</v>
      </c>
    </row>
    <row r="6953" spans="1:14" x14ac:dyDescent="0.2">
      <c r="A6953" t="s">
        <v>14</v>
      </c>
      <c r="B6953" t="s">
        <v>15</v>
      </c>
      <c r="C6953">
        <v>174</v>
      </c>
      <c r="D6953" t="s">
        <v>181</v>
      </c>
      <c r="E6953">
        <v>5112</v>
      </c>
      <c r="F6953" t="s">
        <v>17</v>
      </c>
      <c r="G6953">
        <v>1079</v>
      </c>
      <c r="H6953" t="s">
        <v>30</v>
      </c>
      <c r="I6953">
        <v>2010</v>
      </c>
      <c r="J6953">
        <v>2010</v>
      </c>
      <c r="K6953" t="s">
        <v>19</v>
      </c>
      <c r="L6953">
        <v>6500</v>
      </c>
      <c r="M6953" t="s">
        <v>20</v>
      </c>
      <c r="N6953" t="s">
        <v>21</v>
      </c>
    </row>
    <row r="6954" spans="1:14" x14ac:dyDescent="0.2">
      <c r="A6954" t="s">
        <v>14</v>
      </c>
      <c r="B6954" t="s">
        <v>15</v>
      </c>
      <c r="C6954">
        <v>174</v>
      </c>
      <c r="D6954" t="s">
        <v>181</v>
      </c>
      <c r="E6954">
        <v>5112</v>
      </c>
      <c r="F6954" t="s">
        <v>17</v>
      </c>
      <c r="G6954">
        <v>1079</v>
      </c>
      <c r="H6954" t="s">
        <v>30</v>
      </c>
      <c r="I6954">
        <v>2011</v>
      </c>
      <c r="J6954">
        <v>2011</v>
      </c>
      <c r="K6954" t="s">
        <v>19</v>
      </c>
      <c r="L6954">
        <v>6400</v>
      </c>
      <c r="M6954" t="s">
        <v>20</v>
      </c>
      <c r="N6954" t="s">
        <v>21</v>
      </c>
    </row>
    <row r="6955" spans="1:14" x14ac:dyDescent="0.2">
      <c r="A6955" t="s">
        <v>14</v>
      </c>
      <c r="B6955" t="s">
        <v>15</v>
      </c>
      <c r="C6955">
        <v>174</v>
      </c>
      <c r="D6955" t="s">
        <v>181</v>
      </c>
      <c r="E6955">
        <v>5112</v>
      </c>
      <c r="F6955" t="s">
        <v>17</v>
      </c>
      <c r="G6955">
        <v>1079</v>
      </c>
      <c r="H6955" t="s">
        <v>30</v>
      </c>
      <c r="I6955">
        <v>2012</v>
      </c>
      <c r="J6955">
        <v>2012</v>
      </c>
      <c r="K6955" t="s">
        <v>19</v>
      </c>
      <c r="L6955">
        <v>6450</v>
      </c>
      <c r="M6955" t="s">
        <v>20</v>
      </c>
      <c r="N6955" t="s">
        <v>21</v>
      </c>
    </row>
    <row r="6956" spans="1:14" x14ac:dyDescent="0.2">
      <c r="A6956" t="s">
        <v>14</v>
      </c>
      <c r="B6956" t="s">
        <v>15</v>
      </c>
      <c r="C6956">
        <v>174</v>
      </c>
      <c r="D6956" t="s">
        <v>181</v>
      </c>
      <c r="E6956">
        <v>5112</v>
      </c>
      <c r="F6956" t="s">
        <v>17</v>
      </c>
      <c r="G6956">
        <v>1079</v>
      </c>
      <c r="H6956" t="s">
        <v>30</v>
      </c>
      <c r="I6956">
        <v>2013</v>
      </c>
      <c r="J6956">
        <v>2013</v>
      </c>
      <c r="K6956" t="s">
        <v>19</v>
      </c>
      <c r="L6956">
        <v>6400</v>
      </c>
      <c r="M6956" t="s">
        <v>20</v>
      </c>
      <c r="N6956" t="s">
        <v>21</v>
      </c>
    </row>
    <row r="6957" spans="1:14" x14ac:dyDescent="0.2">
      <c r="A6957" t="s">
        <v>14</v>
      </c>
      <c r="B6957" t="s">
        <v>15</v>
      </c>
      <c r="C6957">
        <v>174</v>
      </c>
      <c r="D6957" t="s">
        <v>181</v>
      </c>
      <c r="E6957">
        <v>5112</v>
      </c>
      <c r="F6957" t="s">
        <v>17</v>
      </c>
      <c r="G6957">
        <v>1079</v>
      </c>
      <c r="H6957" t="s">
        <v>30</v>
      </c>
      <c r="I6957">
        <v>2014</v>
      </c>
      <c r="J6957">
        <v>2014</v>
      </c>
      <c r="K6957" t="s">
        <v>19</v>
      </c>
      <c r="L6957">
        <v>6500</v>
      </c>
      <c r="M6957" t="s">
        <v>20</v>
      </c>
      <c r="N6957" t="s">
        <v>21</v>
      </c>
    </row>
    <row r="6958" spans="1:14" x14ac:dyDescent="0.2">
      <c r="A6958" t="s">
        <v>14</v>
      </c>
      <c r="B6958" t="s">
        <v>15</v>
      </c>
      <c r="C6958">
        <v>174</v>
      </c>
      <c r="D6958" t="s">
        <v>181</v>
      </c>
      <c r="E6958">
        <v>5112</v>
      </c>
      <c r="F6958" t="s">
        <v>17</v>
      </c>
      <c r="G6958">
        <v>1079</v>
      </c>
      <c r="H6958" t="s">
        <v>30</v>
      </c>
      <c r="I6958">
        <v>2015</v>
      </c>
      <c r="J6958">
        <v>2015</v>
      </c>
      <c r="K6958" t="s">
        <v>19</v>
      </c>
      <c r="L6958">
        <v>6564</v>
      </c>
      <c r="M6958" t="s">
        <v>27</v>
      </c>
      <c r="N6958" t="s">
        <v>28</v>
      </c>
    </row>
    <row r="6959" spans="1:14" x14ac:dyDescent="0.2">
      <c r="A6959" t="s">
        <v>14</v>
      </c>
      <c r="B6959" t="s">
        <v>15</v>
      </c>
      <c r="C6959">
        <v>174</v>
      </c>
      <c r="D6959" t="s">
        <v>181</v>
      </c>
      <c r="E6959">
        <v>5112</v>
      </c>
      <c r="F6959" t="s">
        <v>17</v>
      </c>
      <c r="G6959">
        <v>1079</v>
      </c>
      <c r="H6959" t="s">
        <v>30</v>
      </c>
      <c r="I6959">
        <v>2016</v>
      </c>
      <c r="J6959">
        <v>2016</v>
      </c>
      <c r="K6959" t="s">
        <v>19</v>
      </c>
      <c r="L6959">
        <v>6436</v>
      </c>
      <c r="M6959" t="s">
        <v>27</v>
      </c>
      <c r="N6959" t="s">
        <v>28</v>
      </c>
    </row>
    <row r="6960" spans="1:14" x14ac:dyDescent="0.2">
      <c r="A6960" t="s">
        <v>14</v>
      </c>
      <c r="B6960" t="s">
        <v>15</v>
      </c>
      <c r="C6960">
        <v>177</v>
      </c>
      <c r="D6960" t="s">
        <v>182</v>
      </c>
      <c r="E6960">
        <v>5112</v>
      </c>
      <c r="F6960" t="s">
        <v>17</v>
      </c>
      <c r="G6960">
        <v>1057</v>
      </c>
      <c r="H6960" t="s">
        <v>18</v>
      </c>
      <c r="I6960">
        <v>1996</v>
      </c>
      <c r="J6960">
        <v>1996</v>
      </c>
      <c r="K6960" t="s">
        <v>19</v>
      </c>
      <c r="L6960">
        <v>12434</v>
      </c>
      <c r="N6960" t="s">
        <v>22</v>
      </c>
    </row>
    <row r="6961" spans="1:14" x14ac:dyDescent="0.2">
      <c r="A6961" t="s">
        <v>14</v>
      </c>
      <c r="B6961" t="s">
        <v>15</v>
      </c>
      <c r="C6961">
        <v>177</v>
      </c>
      <c r="D6961" t="s">
        <v>182</v>
      </c>
      <c r="E6961">
        <v>5112</v>
      </c>
      <c r="F6961" t="s">
        <v>17</v>
      </c>
      <c r="G6961">
        <v>1057</v>
      </c>
      <c r="H6961" t="s">
        <v>18</v>
      </c>
      <c r="I6961">
        <v>1997</v>
      </c>
      <c r="J6961">
        <v>1997</v>
      </c>
      <c r="K6961" t="s">
        <v>19</v>
      </c>
      <c r="L6961">
        <v>11643</v>
      </c>
      <c r="N6961" t="s">
        <v>22</v>
      </c>
    </row>
    <row r="6962" spans="1:14" x14ac:dyDescent="0.2">
      <c r="A6962" t="s">
        <v>14</v>
      </c>
      <c r="B6962" t="s">
        <v>15</v>
      </c>
      <c r="C6962">
        <v>177</v>
      </c>
      <c r="D6962" t="s">
        <v>182</v>
      </c>
      <c r="E6962">
        <v>5112</v>
      </c>
      <c r="F6962" t="s">
        <v>17</v>
      </c>
      <c r="G6962">
        <v>1057</v>
      </c>
      <c r="H6962" t="s">
        <v>18</v>
      </c>
      <c r="I6962">
        <v>1998</v>
      </c>
      <c r="J6962">
        <v>1998</v>
      </c>
      <c r="K6962" t="s">
        <v>19</v>
      </c>
      <c r="L6962">
        <v>12487</v>
      </c>
      <c r="N6962" t="s">
        <v>22</v>
      </c>
    </row>
    <row r="6963" spans="1:14" x14ac:dyDescent="0.2">
      <c r="A6963" t="s">
        <v>14</v>
      </c>
      <c r="B6963" t="s">
        <v>15</v>
      </c>
      <c r="C6963">
        <v>177</v>
      </c>
      <c r="D6963" t="s">
        <v>182</v>
      </c>
      <c r="E6963">
        <v>5112</v>
      </c>
      <c r="F6963" t="s">
        <v>17</v>
      </c>
      <c r="G6963">
        <v>1057</v>
      </c>
      <c r="H6963" t="s">
        <v>18</v>
      </c>
      <c r="I6963">
        <v>1999</v>
      </c>
      <c r="J6963">
        <v>1999</v>
      </c>
      <c r="K6963" t="s">
        <v>19</v>
      </c>
      <c r="L6963">
        <v>12062</v>
      </c>
      <c r="N6963" t="s">
        <v>22</v>
      </c>
    </row>
    <row r="6964" spans="1:14" x14ac:dyDescent="0.2">
      <c r="A6964" t="s">
        <v>14</v>
      </c>
      <c r="B6964" t="s">
        <v>15</v>
      </c>
      <c r="C6964">
        <v>177</v>
      </c>
      <c r="D6964" t="s">
        <v>182</v>
      </c>
      <c r="E6964">
        <v>5112</v>
      </c>
      <c r="F6964" t="s">
        <v>17</v>
      </c>
      <c r="G6964">
        <v>1057</v>
      </c>
      <c r="H6964" t="s">
        <v>18</v>
      </c>
      <c r="I6964">
        <v>2000</v>
      </c>
      <c r="J6964">
        <v>2000</v>
      </c>
      <c r="K6964" t="s">
        <v>19</v>
      </c>
      <c r="L6964">
        <v>10931</v>
      </c>
      <c r="N6964" t="s">
        <v>22</v>
      </c>
    </row>
    <row r="6965" spans="1:14" x14ac:dyDescent="0.2">
      <c r="A6965" t="s">
        <v>14</v>
      </c>
      <c r="B6965" t="s">
        <v>15</v>
      </c>
      <c r="C6965">
        <v>177</v>
      </c>
      <c r="D6965" t="s">
        <v>182</v>
      </c>
      <c r="E6965">
        <v>5112</v>
      </c>
      <c r="F6965" t="s">
        <v>17</v>
      </c>
      <c r="G6965">
        <v>1057</v>
      </c>
      <c r="H6965" t="s">
        <v>18</v>
      </c>
      <c r="I6965">
        <v>2001</v>
      </c>
      <c r="J6965">
        <v>2001</v>
      </c>
      <c r="K6965" t="s">
        <v>19</v>
      </c>
      <c r="L6965">
        <v>11295</v>
      </c>
      <c r="N6965" t="s">
        <v>22</v>
      </c>
    </row>
    <row r="6966" spans="1:14" x14ac:dyDescent="0.2">
      <c r="A6966" t="s">
        <v>14</v>
      </c>
      <c r="B6966" t="s">
        <v>15</v>
      </c>
      <c r="C6966">
        <v>177</v>
      </c>
      <c r="D6966" t="s">
        <v>182</v>
      </c>
      <c r="E6966">
        <v>5112</v>
      </c>
      <c r="F6966" t="s">
        <v>17</v>
      </c>
      <c r="G6966">
        <v>1057</v>
      </c>
      <c r="H6966" t="s">
        <v>18</v>
      </c>
      <c r="I6966">
        <v>2002</v>
      </c>
      <c r="J6966">
        <v>2002</v>
      </c>
      <c r="K6966" t="s">
        <v>19</v>
      </c>
      <c r="L6966">
        <v>11218</v>
      </c>
      <c r="N6966" t="s">
        <v>22</v>
      </c>
    </row>
    <row r="6967" spans="1:14" x14ac:dyDescent="0.2">
      <c r="A6967" t="s">
        <v>14</v>
      </c>
      <c r="B6967" t="s">
        <v>15</v>
      </c>
      <c r="C6967">
        <v>177</v>
      </c>
      <c r="D6967" t="s">
        <v>182</v>
      </c>
      <c r="E6967">
        <v>5112</v>
      </c>
      <c r="F6967" t="s">
        <v>17</v>
      </c>
      <c r="G6967">
        <v>1057</v>
      </c>
      <c r="H6967" t="s">
        <v>18</v>
      </c>
      <c r="I6967">
        <v>2003</v>
      </c>
      <c r="J6967">
        <v>2003</v>
      </c>
      <c r="K6967" t="s">
        <v>19</v>
      </c>
      <c r="L6967">
        <v>11140</v>
      </c>
      <c r="N6967" t="s">
        <v>22</v>
      </c>
    </row>
    <row r="6968" spans="1:14" x14ac:dyDescent="0.2">
      <c r="A6968" t="s">
        <v>14</v>
      </c>
      <c r="B6968" t="s">
        <v>15</v>
      </c>
      <c r="C6968">
        <v>177</v>
      </c>
      <c r="D6968" t="s">
        <v>182</v>
      </c>
      <c r="E6968">
        <v>5112</v>
      </c>
      <c r="F6968" t="s">
        <v>17</v>
      </c>
      <c r="G6968">
        <v>1057</v>
      </c>
      <c r="H6968" t="s">
        <v>18</v>
      </c>
      <c r="I6968">
        <v>2004</v>
      </c>
      <c r="J6968">
        <v>2004</v>
      </c>
      <c r="K6968" t="s">
        <v>19</v>
      </c>
      <c r="L6968">
        <v>9578</v>
      </c>
      <c r="N6968" t="s">
        <v>22</v>
      </c>
    </row>
    <row r="6969" spans="1:14" x14ac:dyDescent="0.2">
      <c r="A6969" t="s">
        <v>14</v>
      </c>
      <c r="B6969" t="s">
        <v>15</v>
      </c>
      <c r="C6969">
        <v>177</v>
      </c>
      <c r="D6969" t="s">
        <v>182</v>
      </c>
      <c r="E6969">
        <v>5112</v>
      </c>
      <c r="F6969" t="s">
        <v>17</v>
      </c>
      <c r="G6969">
        <v>1057</v>
      </c>
      <c r="H6969" t="s">
        <v>18</v>
      </c>
      <c r="I6969">
        <v>2005</v>
      </c>
      <c r="J6969">
        <v>2005</v>
      </c>
      <c r="K6969" t="s">
        <v>19</v>
      </c>
      <c r="L6969">
        <v>12376</v>
      </c>
      <c r="N6969" t="s">
        <v>22</v>
      </c>
    </row>
    <row r="6970" spans="1:14" x14ac:dyDescent="0.2">
      <c r="A6970" t="s">
        <v>14</v>
      </c>
      <c r="B6970" t="s">
        <v>15</v>
      </c>
      <c r="C6970">
        <v>177</v>
      </c>
      <c r="D6970" t="s">
        <v>182</v>
      </c>
      <c r="E6970">
        <v>5112</v>
      </c>
      <c r="F6970" t="s">
        <v>17</v>
      </c>
      <c r="G6970">
        <v>1057</v>
      </c>
      <c r="H6970" t="s">
        <v>18</v>
      </c>
      <c r="I6970">
        <v>2006</v>
      </c>
      <c r="J6970">
        <v>2006</v>
      </c>
      <c r="K6970" t="s">
        <v>19</v>
      </c>
      <c r="L6970">
        <v>12500</v>
      </c>
      <c r="M6970" t="s">
        <v>20</v>
      </c>
      <c r="N6970" t="s">
        <v>21</v>
      </c>
    </row>
    <row r="6971" spans="1:14" x14ac:dyDescent="0.2">
      <c r="A6971" t="s">
        <v>14</v>
      </c>
      <c r="B6971" t="s">
        <v>15</v>
      </c>
      <c r="C6971">
        <v>177</v>
      </c>
      <c r="D6971" t="s">
        <v>182</v>
      </c>
      <c r="E6971">
        <v>5112</v>
      </c>
      <c r="F6971" t="s">
        <v>17</v>
      </c>
      <c r="G6971">
        <v>1057</v>
      </c>
      <c r="H6971" t="s">
        <v>18</v>
      </c>
      <c r="I6971">
        <v>2007</v>
      </c>
      <c r="J6971">
        <v>2007</v>
      </c>
      <c r="K6971" t="s">
        <v>19</v>
      </c>
      <c r="L6971">
        <v>13000</v>
      </c>
      <c r="M6971" t="s">
        <v>20</v>
      </c>
      <c r="N6971" t="s">
        <v>21</v>
      </c>
    </row>
    <row r="6972" spans="1:14" x14ac:dyDescent="0.2">
      <c r="A6972" t="s">
        <v>14</v>
      </c>
      <c r="B6972" t="s">
        <v>15</v>
      </c>
      <c r="C6972">
        <v>177</v>
      </c>
      <c r="D6972" t="s">
        <v>182</v>
      </c>
      <c r="E6972">
        <v>5112</v>
      </c>
      <c r="F6972" t="s">
        <v>17</v>
      </c>
      <c r="G6972">
        <v>1057</v>
      </c>
      <c r="H6972" t="s">
        <v>18</v>
      </c>
      <c r="I6972">
        <v>2008</v>
      </c>
      <c r="J6972">
        <v>2008</v>
      </c>
      <c r="K6972" t="s">
        <v>19</v>
      </c>
      <c r="L6972">
        <v>13200</v>
      </c>
      <c r="M6972" t="s">
        <v>20</v>
      </c>
      <c r="N6972" t="s">
        <v>21</v>
      </c>
    </row>
    <row r="6973" spans="1:14" x14ac:dyDescent="0.2">
      <c r="A6973" t="s">
        <v>14</v>
      </c>
      <c r="B6973" t="s">
        <v>15</v>
      </c>
      <c r="C6973">
        <v>177</v>
      </c>
      <c r="D6973" t="s">
        <v>182</v>
      </c>
      <c r="E6973">
        <v>5112</v>
      </c>
      <c r="F6973" t="s">
        <v>17</v>
      </c>
      <c r="G6973">
        <v>1057</v>
      </c>
      <c r="H6973" t="s">
        <v>18</v>
      </c>
      <c r="I6973">
        <v>2009</v>
      </c>
      <c r="J6973">
        <v>2009</v>
      </c>
      <c r="K6973" t="s">
        <v>19</v>
      </c>
      <c r="L6973">
        <v>13200</v>
      </c>
      <c r="M6973" t="s">
        <v>20</v>
      </c>
      <c r="N6973" t="s">
        <v>21</v>
      </c>
    </row>
    <row r="6974" spans="1:14" x14ac:dyDescent="0.2">
      <c r="A6974" t="s">
        <v>14</v>
      </c>
      <c r="B6974" t="s">
        <v>15</v>
      </c>
      <c r="C6974">
        <v>177</v>
      </c>
      <c r="D6974" t="s">
        <v>182</v>
      </c>
      <c r="E6974">
        <v>5112</v>
      </c>
      <c r="F6974" t="s">
        <v>17</v>
      </c>
      <c r="G6974">
        <v>1057</v>
      </c>
      <c r="H6974" t="s">
        <v>18</v>
      </c>
      <c r="I6974">
        <v>2010</v>
      </c>
      <c r="J6974">
        <v>2010</v>
      </c>
      <c r="K6974" t="s">
        <v>19</v>
      </c>
      <c r="L6974">
        <v>14000</v>
      </c>
      <c r="M6974" t="s">
        <v>20</v>
      </c>
      <c r="N6974" t="s">
        <v>21</v>
      </c>
    </row>
    <row r="6975" spans="1:14" x14ac:dyDescent="0.2">
      <c r="A6975" t="s">
        <v>14</v>
      </c>
      <c r="B6975" t="s">
        <v>15</v>
      </c>
      <c r="C6975">
        <v>177</v>
      </c>
      <c r="D6975" t="s">
        <v>182</v>
      </c>
      <c r="E6975">
        <v>5112</v>
      </c>
      <c r="F6975" t="s">
        <v>17</v>
      </c>
      <c r="G6975">
        <v>1057</v>
      </c>
      <c r="H6975" t="s">
        <v>18</v>
      </c>
      <c r="I6975">
        <v>2011</v>
      </c>
      <c r="J6975">
        <v>2011</v>
      </c>
      <c r="K6975" t="s">
        <v>19</v>
      </c>
      <c r="L6975">
        <v>14500</v>
      </c>
      <c r="M6975" t="s">
        <v>20</v>
      </c>
      <c r="N6975" t="s">
        <v>21</v>
      </c>
    </row>
    <row r="6976" spans="1:14" x14ac:dyDescent="0.2">
      <c r="A6976" t="s">
        <v>14</v>
      </c>
      <c r="B6976" t="s">
        <v>15</v>
      </c>
      <c r="C6976">
        <v>177</v>
      </c>
      <c r="D6976" t="s">
        <v>182</v>
      </c>
      <c r="E6976">
        <v>5112</v>
      </c>
      <c r="F6976" t="s">
        <v>17</v>
      </c>
      <c r="G6976">
        <v>1057</v>
      </c>
      <c r="H6976" t="s">
        <v>18</v>
      </c>
      <c r="I6976">
        <v>2012</v>
      </c>
      <c r="J6976">
        <v>2012</v>
      </c>
      <c r="K6976" t="s">
        <v>19</v>
      </c>
      <c r="L6976">
        <v>14600</v>
      </c>
      <c r="M6976" t="s">
        <v>20</v>
      </c>
      <c r="N6976" t="s">
        <v>21</v>
      </c>
    </row>
    <row r="6977" spans="1:14" x14ac:dyDescent="0.2">
      <c r="A6977" t="s">
        <v>14</v>
      </c>
      <c r="B6977" t="s">
        <v>15</v>
      </c>
      <c r="C6977">
        <v>177</v>
      </c>
      <c r="D6977" t="s">
        <v>182</v>
      </c>
      <c r="E6977">
        <v>5112</v>
      </c>
      <c r="F6977" t="s">
        <v>17</v>
      </c>
      <c r="G6977">
        <v>1057</v>
      </c>
      <c r="H6977" t="s">
        <v>18</v>
      </c>
      <c r="I6977">
        <v>2013</v>
      </c>
      <c r="J6977">
        <v>2013</v>
      </c>
      <c r="K6977" t="s">
        <v>19</v>
      </c>
      <c r="L6977">
        <v>14600</v>
      </c>
      <c r="M6977" t="s">
        <v>20</v>
      </c>
      <c r="N6977" t="s">
        <v>21</v>
      </c>
    </row>
    <row r="6978" spans="1:14" x14ac:dyDescent="0.2">
      <c r="A6978" t="s">
        <v>14</v>
      </c>
      <c r="B6978" t="s">
        <v>15</v>
      </c>
      <c r="C6978">
        <v>177</v>
      </c>
      <c r="D6978" t="s">
        <v>182</v>
      </c>
      <c r="E6978">
        <v>5112</v>
      </c>
      <c r="F6978" t="s">
        <v>17</v>
      </c>
      <c r="G6978">
        <v>1057</v>
      </c>
      <c r="H6978" t="s">
        <v>18</v>
      </c>
      <c r="I6978">
        <v>2014</v>
      </c>
      <c r="J6978">
        <v>2014</v>
      </c>
      <c r="K6978" t="s">
        <v>19</v>
      </c>
      <c r="L6978">
        <v>14600</v>
      </c>
      <c r="M6978" t="s">
        <v>20</v>
      </c>
      <c r="N6978" t="s">
        <v>21</v>
      </c>
    </row>
    <row r="6979" spans="1:14" x14ac:dyDescent="0.2">
      <c r="A6979" t="s">
        <v>14</v>
      </c>
      <c r="B6979" t="s">
        <v>15</v>
      </c>
      <c r="C6979">
        <v>177</v>
      </c>
      <c r="D6979" t="s">
        <v>182</v>
      </c>
      <c r="E6979">
        <v>5112</v>
      </c>
      <c r="F6979" t="s">
        <v>17</v>
      </c>
      <c r="G6979">
        <v>1057</v>
      </c>
      <c r="H6979" t="s">
        <v>18</v>
      </c>
      <c r="I6979">
        <v>2015</v>
      </c>
      <c r="J6979">
        <v>2015</v>
      </c>
      <c r="K6979" t="s">
        <v>19</v>
      </c>
      <c r="L6979">
        <v>14671</v>
      </c>
      <c r="M6979" t="s">
        <v>27</v>
      </c>
      <c r="N6979" t="s">
        <v>28</v>
      </c>
    </row>
    <row r="6980" spans="1:14" x14ac:dyDescent="0.2">
      <c r="A6980" t="s">
        <v>14</v>
      </c>
      <c r="B6980" t="s">
        <v>15</v>
      </c>
      <c r="C6980">
        <v>177</v>
      </c>
      <c r="D6980" t="s">
        <v>182</v>
      </c>
      <c r="E6980">
        <v>5112</v>
      </c>
      <c r="F6980" t="s">
        <v>17</v>
      </c>
      <c r="G6980">
        <v>1057</v>
      </c>
      <c r="H6980" t="s">
        <v>18</v>
      </c>
      <c r="I6980">
        <v>2016</v>
      </c>
      <c r="J6980">
        <v>2016</v>
      </c>
      <c r="K6980" t="s">
        <v>19</v>
      </c>
      <c r="L6980">
        <v>15040</v>
      </c>
      <c r="M6980" t="s">
        <v>27</v>
      </c>
      <c r="N6980" t="s">
        <v>28</v>
      </c>
    </row>
    <row r="6981" spans="1:14" x14ac:dyDescent="0.2">
      <c r="A6981" t="s">
        <v>14</v>
      </c>
      <c r="B6981" t="s">
        <v>15</v>
      </c>
      <c r="C6981">
        <v>179</v>
      </c>
      <c r="D6981" t="s">
        <v>183</v>
      </c>
      <c r="E6981">
        <v>5112</v>
      </c>
      <c r="F6981" t="s">
        <v>17</v>
      </c>
      <c r="G6981">
        <v>1057</v>
      </c>
      <c r="H6981" t="s">
        <v>18</v>
      </c>
      <c r="I6981">
        <v>1996</v>
      </c>
      <c r="J6981">
        <v>1996</v>
      </c>
      <c r="K6981" t="s">
        <v>19</v>
      </c>
      <c r="L6981">
        <v>3887</v>
      </c>
      <c r="N6981" t="s">
        <v>22</v>
      </c>
    </row>
    <row r="6982" spans="1:14" x14ac:dyDescent="0.2">
      <c r="A6982" t="s">
        <v>14</v>
      </c>
      <c r="B6982" t="s">
        <v>15</v>
      </c>
      <c r="C6982">
        <v>179</v>
      </c>
      <c r="D6982" t="s">
        <v>183</v>
      </c>
      <c r="E6982">
        <v>5112</v>
      </c>
      <c r="F6982" t="s">
        <v>17</v>
      </c>
      <c r="G6982">
        <v>1057</v>
      </c>
      <c r="H6982" t="s">
        <v>18</v>
      </c>
      <c r="I6982">
        <v>1997</v>
      </c>
      <c r="J6982">
        <v>1997</v>
      </c>
      <c r="K6982" t="s">
        <v>19</v>
      </c>
      <c r="L6982">
        <v>3564</v>
      </c>
      <c r="N6982" t="s">
        <v>22</v>
      </c>
    </row>
    <row r="6983" spans="1:14" x14ac:dyDescent="0.2">
      <c r="A6983" t="s">
        <v>14</v>
      </c>
      <c r="B6983" t="s">
        <v>15</v>
      </c>
      <c r="C6983">
        <v>179</v>
      </c>
      <c r="D6983" t="s">
        <v>183</v>
      </c>
      <c r="E6983">
        <v>5112</v>
      </c>
      <c r="F6983" t="s">
        <v>17</v>
      </c>
      <c r="G6983">
        <v>1057</v>
      </c>
      <c r="H6983" t="s">
        <v>18</v>
      </c>
      <c r="I6983">
        <v>1998</v>
      </c>
      <c r="J6983">
        <v>1998</v>
      </c>
      <c r="K6983" t="s">
        <v>19</v>
      </c>
      <c r="L6983">
        <v>3149</v>
      </c>
      <c r="N6983" t="s">
        <v>22</v>
      </c>
    </row>
    <row r="6984" spans="1:14" x14ac:dyDescent="0.2">
      <c r="A6984" t="s">
        <v>14</v>
      </c>
      <c r="B6984" t="s">
        <v>15</v>
      </c>
      <c r="C6984">
        <v>179</v>
      </c>
      <c r="D6984" t="s">
        <v>183</v>
      </c>
      <c r="E6984">
        <v>5112</v>
      </c>
      <c r="F6984" t="s">
        <v>17</v>
      </c>
      <c r="G6984">
        <v>1057</v>
      </c>
      <c r="H6984" t="s">
        <v>18</v>
      </c>
      <c r="I6984">
        <v>1999</v>
      </c>
      <c r="J6984">
        <v>1999</v>
      </c>
      <c r="K6984" t="s">
        <v>19</v>
      </c>
      <c r="L6984">
        <v>3454</v>
      </c>
      <c r="N6984" t="s">
        <v>22</v>
      </c>
    </row>
    <row r="6985" spans="1:14" x14ac:dyDescent="0.2">
      <c r="A6985" t="s">
        <v>14</v>
      </c>
      <c r="B6985" t="s">
        <v>15</v>
      </c>
      <c r="C6985">
        <v>179</v>
      </c>
      <c r="D6985" t="s">
        <v>183</v>
      </c>
      <c r="E6985">
        <v>5112</v>
      </c>
      <c r="F6985" t="s">
        <v>17</v>
      </c>
      <c r="G6985">
        <v>1057</v>
      </c>
      <c r="H6985" t="s">
        <v>18</v>
      </c>
      <c r="I6985">
        <v>2000</v>
      </c>
      <c r="J6985">
        <v>2000</v>
      </c>
      <c r="K6985" t="s">
        <v>19</v>
      </c>
      <c r="L6985">
        <v>4209</v>
      </c>
      <c r="N6985" t="s">
        <v>22</v>
      </c>
    </row>
    <row r="6986" spans="1:14" x14ac:dyDescent="0.2">
      <c r="A6986" t="s">
        <v>14</v>
      </c>
      <c r="B6986" t="s">
        <v>15</v>
      </c>
      <c r="C6986">
        <v>179</v>
      </c>
      <c r="D6986" t="s">
        <v>183</v>
      </c>
      <c r="E6986">
        <v>5112</v>
      </c>
      <c r="F6986" t="s">
        <v>17</v>
      </c>
      <c r="G6986">
        <v>1057</v>
      </c>
      <c r="H6986" t="s">
        <v>18</v>
      </c>
      <c r="I6986">
        <v>2001</v>
      </c>
      <c r="J6986">
        <v>2001</v>
      </c>
      <c r="K6986" t="s">
        <v>19</v>
      </c>
      <c r="L6986">
        <v>3963</v>
      </c>
      <c r="N6986" t="s">
        <v>22</v>
      </c>
    </row>
    <row r="6987" spans="1:14" x14ac:dyDescent="0.2">
      <c r="A6987" t="s">
        <v>14</v>
      </c>
      <c r="B6987" t="s">
        <v>15</v>
      </c>
      <c r="C6987">
        <v>179</v>
      </c>
      <c r="D6987" t="s">
        <v>183</v>
      </c>
      <c r="E6987">
        <v>5112</v>
      </c>
      <c r="F6987" t="s">
        <v>17</v>
      </c>
      <c r="G6987">
        <v>1057</v>
      </c>
      <c r="H6987" t="s">
        <v>18</v>
      </c>
      <c r="I6987">
        <v>2002</v>
      </c>
      <c r="J6987">
        <v>2002</v>
      </c>
      <c r="K6987" t="s">
        <v>19</v>
      </c>
      <c r="L6987">
        <v>4487</v>
      </c>
      <c r="N6987" t="s">
        <v>22</v>
      </c>
    </row>
    <row r="6988" spans="1:14" x14ac:dyDescent="0.2">
      <c r="A6988" t="s">
        <v>14</v>
      </c>
      <c r="B6988" t="s">
        <v>15</v>
      </c>
      <c r="C6988">
        <v>179</v>
      </c>
      <c r="D6988" t="s">
        <v>183</v>
      </c>
      <c r="E6988">
        <v>5112</v>
      </c>
      <c r="F6988" t="s">
        <v>17</v>
      </c>
      <c r="G6988">
        <v>1057</v>
      </c>
      <c r="H6988" t="s">
        <v>18</v>
      </c>
      <c r="I6988">
        <v>2003</v>
      </c>
      <c r="J6988">
        <v>2003</v>
      </c>
      <c r="K6988" t="s">
        <v>19</v>
      </c>
      <c r="L6988">
        <v>4335</v>
      </c>
      <c r="N6988" t="s">
        <v>22</v>
      </c>
    </row>
    <row r="6989" spans="1:14" x14ac:dyDescent="0.2">
      <c r="A6989" t="s">
        <v>14</v>
      </c>
      <c r="B6989" t="s">
        <v>15</v>
      </c>
      <c r="C6989">
        <v>179</v>
      </c>
      <c r="D6989" t="s">
        <v>183</v>
      </c>
      <c r="E6989">
        <v>5112</v>
      </c>
      <c r="F6989" t="s">
        <v>17</v>
      </c>
      <c r="G6989">
        <v>1057</v>
      </c>
      <c r="H6989" t="s">
        <v>18</v>
      </c>
      <c r="I6989">
        <v>2004</v>
      </c>
      <c r="J6989">
        <v>2004</v>
      </c>
      <c r="K6989" t="s">
        <v>19</v>
      </c>
      <c r="L6989">
        <v>4500</v>
      </c>
      <c r="M6989" t="s">
        <v>20</v>
      </c>
      <c r="N6989" t="s">
        <v>21</v>
      </c>
    </row>
    <row r="6990" spans="1:14" x14ac:dyDescent="0.2">
      <c r="A6990" t="s">
        <v>14</v>
      </c>
      <c r="B6990" t="s">
        <v>15</v>
      </c>
      <c r="C6990">
        <v>179</v>
      </c>
      <c r="D6990" t="s">
        <v>183</v>
      </c>
      <c r="E6990">
        <v>5112</v>
      </c>
      <c r="F6990" t="s">
        <v>17</v>
      </c>
      <c r="G6990">
        <v>1057</v>
      </c>
      <c r="H6990" t="s">
        <v>18</v>
      </c>
      <c r="I6990">
        <v>2005</v>
      </c>
      <c r="J6990">
        <v>2005</v>
      </c>
      <c r="K6990" t="s">
        <v>19</v>
      </c>
      <c r="L6990">
        <v>4650</v>
      </c>
      <c r="M6990" t="s">
        <v>20</v>
      </c>
      <c r="N6990" t="s">
        <v>21</v>
      </c>
    </row>
    <row r="6991" spans="1:14" x14ac:dyDescent="0.2">
      <c r="A6991" t="s">
        <v>14</v>
      </c>
      <c r="B6991" t="s">
        <v>15</v>
      </c>
      <c r="C6991">
        <v>179</v>
      </c>
      <c r="D6991" t="s">
        <v>183</v>
      </c>
      <c r="E6991">
        <v>5112</v>
      </c>
      <c r="F6991" t="s">
        <v>17</v>
      </c>
      <c r="G6991">
        <v>1057</v>
      </c>
      <c r="H6991" t="s">
        <v>18</v>
      </c>
      <c r="I6991">
        <v>2006</v>
      </c>
      <c r="J6991">
        <v>2006</v>
      </c>
      <c r="K6991" t="s">
        <v>19</v>
      </c>
      <c r="L6991">
        <v>4800</v>
      </c>
      <c r="M6991" t="s">
        <v>20</v>
      </c>
      <c r="N6991" t="s">
        <v>21</v>
      </c>
    </row>
    <row r="6992" spans="1:14" x14ac:dyDescent="0.2">
      <c r="A6992" t="s">
        <v>14</v>
      </c>
      <c r="B6992" t="s">
        <v>15</v>
      </c>
      <c r="C6992">
        <v>179</v>
      </c>
      <c r="D6992" t="s">
        <v>183</v>
      </c>
      <c r="E6992">
        <v>5112</v>
      </c>
      <c r="F6992" t="s">
        <v>17</v>
      </c>
      <c r="G6992">
        <v>1057</v>
      </c>
      <c r="H6992" t="s">
        <v>18</v>
      </c>
      <c r="I6992">
        <v>2007</v>
      </c>
      <c r="J6992">
        <v>2007</v>
      </c>
      <c r="K6992" t="s">
        <v>19</v>
      </c>
      <c r="L6992">
        <v>5200</v>
      </c>
      <c r="M6992" t="s">
        <v>20</v>
      </c>
      <c r="N6992" t="s">
        <v>21</v>
      </c>
    </row>
    <row r="6993" spans="1:14" x14ac:dyDescent="0.2">
      <c r="A6993" t="s">
        <v>14</v>
      </c>
      <c r="B6993" t="s">
        <v>15</v>
      </c>
      <c r="C6993">
        <v>179</v>
      </c>
      <c r="D6993" t="s">
        <v>183</v>
      </c>
      <c r="E6993">
        <v>5112</v>
      </c>
      <c r="F6993" t="s">
        <v>17</v>
      </c>
      <c r="G6993">
        <v>1057</v>
      </c>
      <c r="H6993" t="s">
        <v>18</v>
      </c>
      <c r="I6993">
        <v>2008</v>
      </c>
      <c r="J6993">
        <v>2008</v>
      </c>
      <c r="K6993" t="s">
        <v>19</v>
      </c>
      <c r="L6993">
        <v>6000</v>
      </c>
      <c r="M6993" t="s">
        <v>20</v>
      </c>
      <c r="N6993" t="s">
        <v>21</v>
      </c>
    </row>
    <row r="6994" spans="1:14" x14ac:dyDescent="0.2">
      <c r="A6994" t="s">
        <v>14</v>
      </c>
      <c r="B6994" t="s">
        <v>15</v>
      </c>
      <c r="C6994">
        <v>179</v>
      </c>
      <c r="D6994" t="s">
        <v>183</v>
      </c>
      <c r="E6994">
        <v>5112</v>
      </c>
      <c r="F6994" t="s">
        <v>17</v>
      </c>
      <c r="G6994">
        <v>1057</v>
      </c>
      <c r="H6994" t="s">
        <v>18</v>
      </c>
      <c r="I6994">
        <v>2009</v>
      </c>
      <c r="J6994">
        <v>2009</v>
      </c>
      <c r="K6994" t="s">
        <v>19</v>
      </c>
      <c r="L6994">
        <v>6800</v>
      </c>
      <c r="M6994" t="s">
        <v>20</v>
      </c>
      <c r="N6994" t="s">
        <v>21</v>
      </c>
    </row>
    <row r="6995" spans="1:14" x14ac:dyDescent="0.2">
      <c r="A6995" t="s">
        <v>14</v>
      </c>
      <c r="B6995" t="s">
        <v>15</v>
      </c>
      <c r="C6995">
        <v>179</v>
      </c>
      <c r="D6995" t="s">
        <v>183</v>
      </c>
      <c r="E6995">
        <v>5112</v>
      </c>
      <c r="F6995" t="s">
        <v>17</v>
      </c>
      <c r="G6995">
        <v>1057</v>
      </c>
      <c r="H6995" t="s">
        <v>18</v>
      </c>
      <c r="I6995">
        <v>2010</v>
      </c>
      <c r="J6995">
        <v>2010</v>
      </c>
      <c r="K6995" t="s">
        <v>19</v>
      </c>
      <c r="L6995">
        <v>7300</v>
      </c>
      <c r="M6995" t="s">
        <v>20</v>
      </c>
      <c r="N6995" t="s">
        <v>21</v>
      </c>
    </row>
    <row r="6996" spans="1:14" x14ac:dyDescent="0.2">
      <c r="A6996" t="s">
        <v>14</v>
      </c>
      <c r="B6996" t="s">
        <v>15</v>
      </c>
      <c r="C6996">
        <v>179</v>
      </c>
      <c r="D6996" t="s">
        <v>183</v>
      </c>
      <c r="E6996">
        <v>5112</v>
      </c>
      <c r="F6996" t="s">
        <v>17</v>
      </c>
      <c r="G6996">
        <v>1057</v>
      </c>
      <c r="H6996" t="s">
        <v>18</v>
      </c>
      <c r="I6996">
        <v>2011</v>
      </c>
      <c r="J6996">
        <v>2011</v>
      </c>
      <c r="K6996" t="s">
        <v>19</v>
      </c>
      <c r="L6996">
        <v>8000</v>
      </c>
      <c r="N6996" t="s">
        <v>22</v>
      </c>
    </row>
    <row r="6997" spans="1:14" x14ac:dyDescent="0.2">
      <c r="A6997" t="s">
        <v>14</v>
      </c>
      <c r="B6997" t="s">
        <v>15</v>
      </c>
      <c r="C6997">
        <v>179</v>
      </c>
      <c r="D6997" t="s">
        <v>183</v>
      </c>
      <c r="E6997">
        <v>5112</v>
      </c>
      <c r="F6997" t="s">
        <v>17</v>
      </c>
      <c r="G6997">
        <v>1057</v>
      </c>
      <c r="H6997" t="s">
        <v>18</v>
      </c>
      <c r="I6997">
        <v>2012</v>
      </c>
      <c r="J6997">
        <v>2012</v>
      </c>
      <c r="K6997" t="s">
        <v>19</v>
      </c>
      <c r="L6997">
        <v>8500</v>
      </c>
      <c r="M6997" t="s">
        <v>20</v>
      </c>
      <c r="N6997" t="s">
        <v>21</v>
      </c>
    </row>
    <row r="6998" spans="1:14" x14ac:dyDescent="0.2">
      <c r="A6998" t="s">
        <v>14</v>
      </c>
      <c r="B6998" t="s">
        <v>15</v>
      </c>
      <c r="C6998">
        <v>179</v>
      </c>
      <c r="D6998" t="s">
        <v>183</v>
      </c>
      <c r="E6998">
        <v>5112</v>
      </c>
      <c r="F6998" t="s">
        <v>17</v>
      </c>
      <c r="G6998">
        <v>1057</v>
      </c>
      <c r="H6998" t="s">
        <v>18</v>
      </c>
      <c r="I6998">
        <v>2013</v>
      </c>
      <c r="J6998">
        <v>2013</v>
      </c>
      <c r="K6998" t="s">
        <v>19</v>
      </c>
      <c r="L6998">
        <v>8600</v>
      </c>
      <c r="M6998" t="s">
        <v>20</v>
      </c>
      <c r="N6998" t="s">
        <v>21</v>
      </c>
    </row>
    <row r="6999" spans="1:14" x14ac:dyDescent="0.2">
      <c r="A6999" t="s">
        <v>14</v>
      </c>
      <c r="B6999" t="s">
        <v>15</v>
      </c>
      <c r="C6999">
        <v>179</v>
      </c>
      <c r="D6999" t="s">
        <v>183</v>
      </c>
      <c r="E6999">
        <v>5112</v>
      </c>
      <c r="F6999" t="s">
        <v>17</v>
      </c>
      <c r="G6999">
        <v>1057</v>
      </c>
      <c r="H6999" t="s">
        <v>18</v>
      </c>
      <c r="I6999">
        <v>2014</v>
      </c>
      <c r="J6999">
        <v>2014</v>
      </c>
      <c r="K6999" t="s">
        <v>19</v>
      </c>
      <c r="L6999">
        <v>8120</v>
      </c>
      <c r="M6999" t="s">
        <v>25</v>
      </c>
      <c r="N6999" t="s">
        <v>26</v>
      </c>
    </row>
    <row r="7000" spans="1:14" x14ac:dyDescent="0.2">
      <c r="A7000" t="s">
        <v>14</v>
      </c>
      <c r="B7000" t="s">
        <v>15</v>
      </c>
      <c r="C7000">
        <v>179</v>
      </c>
      <c r="D7000" t="s">
        <v>183</v>
      </c>
      <c r="E7000">
        <v>5112</v>
      </c>
      <c r="F7000" t="s">
        <v>17</v>
      </c>
      <c r="G7000">
        <v>1057</v>
      </c>
      <c r="H7000" t="s">
        <v>18</v>
      </c>
      <c r="I7000">
        <v>2015</v>
      </c>
      <c r="J7000">
        <v>2015</v>
      </c>
      <c r="K7000" t="s">
        <v>19</v>
      </c>
      <c r="L7000">
        <v>7852</v>
      </c>
      <c r="M7000" t="s">
        <v>27</v>
      </c>
      <c r="N7000" t="s">
        <v>28</v>
      </c>
    </row>
    <row r="7001" spans="1:14" x14ac:dyDescent="0.2">
      <c r="A7001" t="s">
        <v>14</v>
      </c>
      <c r="B7001" t="s">
        <v>15</v>
      </c>
      <c r="C7001">
        <v>179</v>
      </c>
      <c r="D7001" t="s">
        <v>183</v>
      </c>
      <c r="E7001">
        <v>5112</v>
      </c>
      <c r="F7001" t="s">
        <v>17</v>
      </c>
      <c r="G7001">
        <v>1057</v>
      </c>
      <c r="H7001" t="s">
        <v>18</v>
      </c>
      <c r="I7001">
        <v>2016</v>
      </c>
      <c r="J7001">
        <v>2016</v>
      </c>
      <c r="K7001" t="s">
        <v>19</v>
      </c>
      <c r="L7001">
        <v>9144</v>
      </c>
      <c r="M7001" t="s">
        <v>27</v>
      </c>
      <c r="N7001" t="s">
        <v>28</v>
      </c>
    </row>
    <row r="7002" spans="1:14" x14ac:dyDescent="0.2">
      <c r="A7002" t="s">
        <v>14</v>
      </c>
      <c r="B7002" t="s">
        <v>15</v>
      </c>
      <c r="C7002">
        <v>117</v>
      </c>
      <c r="D7002" t="s">
        <v>184</v>
      </c>
      <c r="E7002">
        <v>5112</v>
      </c>
      <c r="F7002" t="s">
        <v>17</v>
      </c>
      <c r="G7002">
        <v>1057</v>
      </c>
      <c r="H7002" t="s">
        <v>18</v>
      </c>
      <c r="I7002">
        <v>1996</v>
      </c>
      <c r="J7002">
        <v>1996</v>
      </c>
      <c r="K7002" t="s">
        <v>19</v>
      </c>
      <c r="L7002">
        <v>82829</v>
      </c>
      <c r="N7002" t="s">
        <v>22</v>
      </c>
    </row>
    <row r="7003" spans="1:14" x14ac:dyDescent="0.2">
      <c r="A7003" t="s">
        <v>14</v>
      </c>
      <c r="B7003" t="s">
        <v>15</v>
      </c>
      <c r="C7003">
        <v>117</v>
      </c>
      <c r="D7003" t="s">
        <v>184</v>
      </c>
      <c r="E7003">
        <v>5112</v>
      </c>
      <c r="F7003" t="s">
        <v>17</v>
      </c>
      <c r="G7003">
        <v>1057</v>
      </c>
      <c r="H7003" t="s">
        <v>18</v>
      </c>
      <c r="I7003">
        <v>1997</v>
      </c>
      <c r="J7003">
        <v>1997</v>
      </c>
      <c r="K7003" t="s">
        <v>19</v>
      </c>
      <c r="L7003">
        <v>88251</v>
      </c>
      <c r="N7003" t="s">
        <v>22</v>
      </c>
    </row>
    <row r="7004" spans="1:14" x14ac:dyDescent="0.2">
      <c r="A7004" t="s">
        <v>14</v>
      </c>
      <c r="B7004" t="s">
        <v>15</v>
      </c>
      <c r="C7004">
        <v>117</v>
      </c>
      <c r="D7004" t="s">
        <v>184</v>
      </c>
      <c r="E7004">
        <v>5112</v>
      </c>
      <c r="F7004" t="s">
        <v>17</v>
      </c>
      <c r="G7004">
        <v>1057</v>
      </c>
      <c r="H7004" t="s">
        <v>18</v>
      </c>
      <c r="I7004">
        <v>1998</v>
      </c>
      <c r="J7004">
        <v>1998</v>
      </c>
      <c r="K7004" t="s">
        <v>19</v>
      </c>
      <c r="L7004">
        <v>85848</v>
      </c>
      <c r="N7004" t="s">
        <v>22</v>
      </c>
    </row>
    <row r="7005" spans="1:14" x14ac:dyDescent="0.2">
      <c r="A7005" t="s">
        <v>14</v>
      </c>
      <c r="B7005" t="s">
        <v>15</v>
      </c>
      <c r="C7005">
        <v>117</v>
      </c>
      <c r="D7005" t="s">
        <v>184</v>
      </c>
      <c r="E7005">
        <v>5112</v>
      </c>
      <c r="F7005" t="s">
        <v>17</v>
      </c>
      <c r="G7005">
        <v>1057</v>
      </c>
      <c r="H7005" t="s">
        <v>18</v>
      </c>
      <c r="I7005">
        <v>1999</v>
      </c>
      <c r="J7005">
        <v>1999</v>
      </c>
      <c r="K7005" t="s">
        <v>19</v>
      </c>
      <c r="L7005">
        <v>94587</v>
      </c>
      <c r="N7005" t="s">
        <v>22</v>
      </c>
    </row>
    <row r="7006" spans="1:14" x14ac:dyDescent="0.2">
      <c r="A7006" t="s">
        <v>14</v>
      </c>
      <c r="B7006" t="s">
        <v>15</v>
      </c>
      <c r="C7006">
        <v>117</v>
      </c>
      <c r="D7006" t="s">
        <v>184</v>
      </c>
      <c r="E7006">
        <v>5112</v>
      </c>
      <c r="F7006" t="s">
        <v>17</v>
      </c>
      <c r="G7006">
        <v>1057</v>
      </c>
      <c r="H7006" t="s">
        <v>18</v>
      </c>
      <c r="I7006">
        <v>2000</v>
      </c>
      <c r="J7006">
        <v>2000</v>
      </c>
      <c r="K7006" t="s">
        <v>19</v>
      </c>
      <c r="L7006">
        <v>102547</v>
      </c>
      <c r="N7006" t="s">
        <v>22</v>
      </c>
    </row>
    <row r="7007" spans="1:14" x14ac:dyDescent="0.2">
      <c r="A7007" t="s">
        <v>14</v>
      </c>
      <c r="B7007" t="s">
        <v>15</v>
      </c>
      <c r="C7007">
        <v>117</v>
      </c>
      <c r="D7007" t="s">
        <v>184</v>
      </c>
      <c r="E7007">
        <v>5112</v>
      </c>
      <c r="F7007" t="s">
        <v>17</v>
      </c>
      <c r="G7007">
        <v>1057</v>
      </c>
      <c r="H7007" t="s">
        <v>18</v>
      </c>
      <c r="I7007">
        <v>2001</v>
      </c>
      <c r="J7007">
        <v>2001</v>
      </c>
      <c r="K7007" t="s">
        <v>19</v>
      </c>
      <c r="L7007">
        <v>102393</v>
      </c>
      <c r="N7007" t="s">
        <v>22</v>
      </c>
    </row>
    <row r="7008" spans="1:14" x14ac:dyDescent="0.2">
      <c r="A7008" t="s">
        <v>14</v>
      </c>
      <c r="B7008" t="s">
        <v>15</v>
      </c>
      <c r="C7008">
        <v>117</v>
      </c>
      <c r="D7008" t="s">
        <v>184</v>
      </c>
      <c r="E7008">
        <v>5112</v>
      </c>
      <c r="F7008" t="s">
        <v>17</v>
      </c>
      <c r="G7008">
        <v>1057</v>
      </c>
      <c r="H7008" t="s">
        <v>18</v>
      </c>
      <c r="I7008">
        <v>2002</v>
      </c>
      <c r="J7008">
        <v>2002</v>
      </c>
      <c r="K7008" t="s">
        <v>19</v>
      </c>
      <c r="L7008">
        <v>101693</v>
      </c>
      <c r="N7008" t="s">
        <v>22</v>
      </c>
    </row>
    <row r="7009" spans="1:14" x14ac:dyDescent="0.2">
      <c r="A7009" t="s">
        <v>14</v>
      </c>
      <c r="B7009" t="s">
        <v>15</v>
      </c>
      <c r="C7009">
        <v>117</v>
      </c>
      <c r="D7009" t="s">
        <v>184</v>
      </c>
      <c r="E7009">
        <v>5112</v>
      </c>
      <c r="F7009" t="s">
        <v>17</v>
      </c>
      <c r="G7009">
        <v>1057</v>
      </c>
      <c r="H7009" t="s">
        <v>18</v>
      </c>
      <c r="I7009">
        <v>2003</v>
      </c>
      <c r="J7009">
        <v>2003</v>
      </c>
      <c r="K7009" t="s">
        <v>19</v>
      </c>
      <c r="L7009">
        <v>99019</v>
      </c>
      <c r="N7009" t="s">
        <v>22</v>
      </c>
    </row>
    <row r="7010" spans="1:14" x14ac:dyDescent="0.2">
      <c r="A7010" t="s">
        <v>14</v>
      </c>
      <c r="B7010" t="s">
        <v>15</v>
      </c>
      <c r="C7010">
        <v>117</v>
      </c>
      <c r="D7010" t="s">
        <v>184</v>
      </c>
      <c r="E7010">
        <v>5112</v>
      </c>
      <c r="F7010" t="s">
        <v>17</v>
      </c>
      <c r="G7010">
        <v>1057</v>
      </c>
      <c r="H7010" t="s">
        <v>18</v>
      </c>
      <c r="I7010">
        <v>2004</v>
      </c>
      <c r="J7010">
        <v>2004</v>
      </c>
      <c r="K7010" t="s">
        <v>19</v>
      </c>
      <c r="L7010">
        <v>106736</v>
      </c>
      <c r="N7010" t="s">
        <v>22</v>
      </c>
    </row>
    <row r="7011" spans="1:14" x14ac:dyDescent="0.2">
      <c r="A7011" t="s">
        <v>14</v>
      </c>
      <c r="B7011" t="s">
        <v>15</v>
      </c>
      <c r="C7011">
        <v>117</v>
      </c>
      <c r="D7011" t="s">
        <v>184</v>
      </c>
      <c r="E7011">
        <v>5112</v>
      </c>
      <c r="F7011" t="s">
        <v>17</v>
      </c>
      <c r="G7011">
        <v>1057</v>
      </c>
      <c r="H7011" t="s">
        <v>18</v>
      </c>
      <c r="I7011">
        <v>2005</v>
      </c>
      <c r="J7011">
        <v>2005</v>
      </c>
      <c r="K7011" t="s">
        <v>19</v>
      </c>
      <c r="L7011">
        <v>109628</v>
      </c>
      <c r="N7011" t="s">
        <v>22</v>
      </c>
    </row>
    <row r="7012" spans="1:14" x14ac:dyDescent="0.2">
      <c r="A7012" t="s">
        <v>14</v>
      </c>
      <c r="B7012" t="s">
        <v>15</v>
      </c>
      <c r="C7012">
        <v>117</v>
      </c>
      <c r="D7012" t="s">
        <v>184</v>
      </c>
      <c r="E7012">
        <v>5112</v>
      </c>
      <c r="F7012" t="s">
        <v>17</v>
      </c>
      <c r="G7012">
        <v>1057</v>
      </c>
      <c r="H7012" t="s">
        <v>18</v>
      </c>
      <c r="I7012">
        <v>2006</v>
      </c>
      <c r="J7012">
        <v>2006</v>
      </c>
      <c r="K7012" t="s">
        <v>19</v>
      </c>
      <c r="L7012">
        <v>119181</v>
      </c>
      <c r="N7012" t="s">
        <v>22</v>
      </c>
    </row>
    <row r="7013" spans="1:14" x14ac:dyDescent="0.2">
      <c r="A7013" t="s">
        <v>14</v>
      </c>
      <c r="B7013" t="s">
        <v>15</v>
      </c>
      <c r="C7013">
        <v>117</v>
      </c>
      <c r="D7013" t="s">
        <v>184</v>
      </c>
      <c r="E7013">
        <v>5112</v>
      </c>
      <c r="F7013" t="s">
        <v>17</v>
      </c>
      <c r="G7013">
        <v>1057</v>
      </c>
      <c r="H7013" t="s">
        <v>18</v>
      </c>
      <c r="I7013">
        <v>2007</v>
      </c>
      <c r="J7013">
        <v>2007</v>
      </c>
      <c r="K7013" t="s">
        <v>19</v>
      </c>
      <c r="L7013">
        <v>119365</v>
      </c>
      <c r="N7013" t="s">
        <v>22</v>
      </c>
    </row>
    <row r="7014" spans="1:14" x14ac:dyDescent="0.2">
      <c r="A7014" t="s">
        <v>14</v>
      </c>
      <c r="B7014" t="s">
        <v>15</v>
      </c>
      <c r="C7014">
        <v>117</v>
      </c>
      <c r="D7014" t="s">
        <v>184</v>
      </c>
      <c r="E7014">
        <v>5112</v>
      </c>
      <c r="F7014" t="s">
        <v>17</v>
      </c>
      <c r="G7014">
        <v>1057</v>
      </c>
      <c r="H7014" t="s">
        <v>18</v>
      </c>
      <c r="I7014">
        <v>2008</v>
      </c>
      <c r="J7014">
        <v>2008</v>
      </c>
      <c r="K7014" t="s">
        <v>19</v>
      </c>
      <c r="L7014">
        <v>119784</v>
      </c>
      <c r="N7014" t="s">
        <v>22</v>
      </c>
    </row>
    <row r="7015" spans="1:14" x14ac:dyDescent="0.2">
      <c r="A7015" t="s">
        <v>14</v>
      </c>
      <c r="B7015" t="s">
        <v>15</v>
      </c>
      <c r="C7015">
        <v>117</v>
      </c>
      <c r="D7015" t="s">
        <v>184</v>
      </c>
      <c r="E7015">
        <v>5112</v>
      </c>
      <c r="F7015" t="s">
        <v>17</v>
      </c>
      <c r="G7015">
        <v>1057</v>
      </c>
      <c r="H7015" t="s">
        <v>18</v>
      </c>
      <c r="I7015">
        <v>2009</v>
      </c>
      <c r="J7015">
        <v>2009</v>
      </c>
      <c r="K7015" t="s">
        <v>19</v>
      </c>
      <c r="L7015">
        <v>138768</v>
      </c>
      <c r="N7015" t="s">
        <v>22</v>
      </c>
    </row>
    <row r="7016" spans="1:14" x14ac:dyDescent="0.2">
      <c r="A7016" t="s">
        <v>14</v>
      </c>
      <c r="B7016" t="s">
        <v>15</v>
      </c>
      <c r="C7016">
        <v>117</v>
      </c>
      <c r="D7016" t="s">
        <v>184</v>
      </c>
      <c r="E7016">
        <v>5112</v>
      </c>
      <c r="F7016" t="s">
        <v>17</v>
      </c>
      <c r="G7016">
        <v>1057</v>
      </c>
      <c r="H7016" t="s">
        <v>18</v>
      </c>
      <c r="I7016">
        <v>2010</v>
      </c>
      <c r="J7016">
        <v>2010</v>
      </c>
      <c r="K7016" t="s">
        <v>19</v>
      </c>
      <c r="L7016">
        <v>149200</v>
      </c>
      <c r="N7016" t="s">
        <v>22</v>
      </c>
    </row>
    <row r="7017" spans="1:14" x14ac:dyDescent="0.2">
      <c r="A7017" t="s">
        <v>14</v>
      </c>
      <c r="B7017" t="s">
        <v>15</v>
      </c>
      <c r="C7017">
        <v>117</v>
      </c>
      <c r="D7017" t="s">
        <v>184</v>
      </c>
      <c r="E7017">
        <v>5112</v>
      </c>
      <c r="F7017" t="s">
        <v>17</v>
      </c>
      <c r="G7017">
        <v>1057</v>
      </c>
      <c r="H7017" t="s">
        <v>18</v>
      </c>
      <c r="I7017">
        <v>2011</v>
      </c>
      <c r="J7017">
        <v>2011</v>
      </c>
      <c r="K7017" t="s">
        <v>19</v>
      </c>
      <c r="L7017">
        <v>149511</v>
      </c>
      <c r="N7017" t="s">
        <v>22</v>
      </c>
    </row>
    <row r="7018" spans="1:14" x14ac:dyDescent="0.2">
      <c r="A7018" t="s">
        <v>14</v>
      </c>
      <c r="B7018" t="s">
        <v>15</v>
      </c>
      <c r="C7018">
        <v>117</v>
      </c>
      <c r="D7018" t="s">
        <v>184</v>
      </c>
      <c r="E7018">
        <v>5112</v>
      </c>
      <c r="F7018" t="s">
        <v>17</v>
      </c>
      <c r="G7018">
        <v>1057</v>
      </c>
      <c r="H7018" t="s">
        <v>18</v>
      </c>
      <c r="I7018">
        <v>2012</v>
      </c>
      <c r="J7018">
        <v>2012</v>
      </c>
      <c r="K7018" t="s">
        <v>19</v>
      </c>
      <c r="L7018">
        <v>146836</v>
      </c>
      <c r="N7018" t="s">
        <v>22</v>
      </c>
    </row>
    <row r="7019" spans="1:14" x14ac:dyDescent="0.2">
      <c r="A7019" t="s">
        <v>14</v>
      </c>
      <c r="B7019" t="s">
        <v>15</v>
      </c>
      <c r="C7019">
        <v>117</v>
      </c>
      <c r="D7019" t="s">
        <v>184</v>
      </c>
      <c r="E7019">
        <v>5112</v>
      </c>
      <c r="F7019" t="s">
        <v>17</v>
      </c>
      <c r="G7019">
        <v>1057</v>
      </c>
      <c r="H7019" t="s">
        <v>18</v>
      </c>
      <c r="I7019">
        <v>2013</v>
      </c>
      <c r="J7019">
        <v>2013</v>
      </c>
      <c r="K7019" t="s">
        <v>19</v>
      </c>
      <c r="L7019">
        <v>151337</v>
      </c>
      <c r="N7019" t="s">
        <v>22</v>
      </c>
    </row>
    <row r="7020" spans="1:14" x14ac:dyDescent="0.2">
      <c r="A7020" t="s">
        <v>14</v>
      </c>
      <c r="B7020" t="s">
        <v>15</v>
      </c>
      <c r="C7020">
        <v>117</v>
      </c>
      <c r="D7020" t="s">
        <v>184</v>
      </c>
      <c r="E7020">
        <v>5112</v>
      </c>
      <c r="F7020" t="s">
        <v>17</v>
      </c>
      <c r="G7020">
        <v>1057</v>
      </c>
      <c r="H7020" t="s">
        <v>18</v>
      </c>
      <c r="I7020">
        <v>2014</v>
      </c>
      <c r="J7020">
        <v>2014</v>
      </c>
      <c r="K7020" t="s">
        <v>19</v>
      </c>
      <c r="L7020">
        <v>156410</v>
      </c>
      <c r="N7020" t="s">
        <v>22</v>
      </c>
    </row>
    <row r="7021" spans="1:14" x14ac:dyDescent="0.2">
      <c r="A7021" t="s">
        <v>14</v>
      </c>
      <c r="B7021" t="s">
        <v>15</v>
      </c>
      <c r="C7021">
        <v>117</v>
      </c>
      <c r="D7021" t="s">
        <v>184</v>
      </c>
      <c r="E7021">
        <v>5112</v>
      </c>
      <c r="F7021" t="s">
        <v>17</v>
      </c>
      <c r="G7021">
        <v>1057</v>
      </c>
      <c r="H7021" t="s">
        <v>18</v>
      </c>
      <c r="I7021">
        <v>2015</v>
      </c>
      <c r="J7021">
        <v>2015</v>
      </c>
      <c r="K7021" t="s">
        <v>19</v>
      </c>
      <c r="L7021">
        <v>164130</v>
      </c>
      <c r="N7021" t="s">
        <v>22</v>
      </c>
    </row>
    <row r="7022" spans="1:14" x14ac:dyDescent="0.2">
      <c r="A7022" t="s">
        <v>14</v>
      </c>
      <c r="B7022" t="s">
        <v>15</v>
      </c>
      <c r="C7022">
        <v>117</v>
      </c>
      <c r="D7022" t="s">
        <v>184</v>
      </c>
      <c r="E7022">
        <v>5112</v>
      </c>
      <c r="F7022" t="s">
        <v>17</v>
      </c>
      <c r="G7022">
        <v>1057</v>
      </c>
      <c r="H7022" t="s">
        <v>18</v>
      </c>
      <c r="I7022">
        <v>2016</v>
      </c>
      <c r="J7022">
        <v>2016</v>
      </c>
      <c r="K7022" t="s">
        <v>19</v>
      </c>
      <c r="L7022">
        <v>170147</v>
      </c>
      <c r="N7022" t="s">
        <v>22</v>
      </c>
    </row>
    <row r="7023" spans="1:14" x14ac:dyDescent="0.2">
      <c r="A7023" t="s">
        <v>14</v>
      </c>
      <c r="B7023" t="s">
        <v>15</v>
      </c>
      <c r="C7023">
        <v>117</v>
      </c>
      <c r="D7023" t="s">
        <v>184</v>
      </c>
      <c r="E7023">
        <v>5112</v>
      </c>
      <c r="F7023" t="s">
        <v>17</v>
      </c>
      <c r="G7023">
        <v>1068</v>
      </c>
      <c r="H7023" t="s">
        <v>24</v>
      </c>
      <c r="I7023">
        <v>1996</v>
      </c>
      <c r="J7023">
        <v>1996</v>
      </c>
      <c r="K7023" t="s">
        <v>19</v>
      </c>
      <c r="L7023">
        <v>3465</v>
      </c>
      <c r="N7023" t="s">
        <v>22</v>
      </c>
    </row>
    <row r="7024" spans="1:14" x14ac:dyDescent="0.2">
      <c r="A7024" t="s">
        <v>14</v>
      </c>
      <c r="B7024" t="s">
        <v>15</v>
      </c>
      <c r="C7024">
        <v>117</v>
      </c>
      <c r="D7024" t="s">
        <v>184</v>
      </c>
      <c r="E7024">
        <v>5112</v>
      </c>
      <c r="F7024" t="s">
        <v>17</v>
      </c>
      <c r="G7024">
        <v>1068</v>
      </c>
      <c r="H7024" t="s">
        <v>24</v>
      </c>
      <c r="I7024">
        <v>1997</v>
      </c>
      <c r="J7024">
        <v>1997</v>
      </c>
      <c r="K7024" t="s">
        <v>19</v>
      </c>
      <c r="L7024">
        <v>2709</v>
      </c>
      <c r="N7024" t="s">
        <v>22</v>
      </c>
    </row>
    <row r="7025" spans="1:14" x14ac:dyDescent="0.2">
      <c r="A7025" t="s">
        <v>14</v>
      </c>
      <c r="B7025" t="s">
        <v>15</v>
      </c>
      <c r="C7025">
        <v>117</v>
      </c>
      <c r="D7025" t="s">
        <v>184</v>
      </c>
      <c r="E7025">
        <v>5112</v>
      </c>
      <c r="F7025" t="s">
        <v>17</v>
      </c>
      <c r="G7025">
        <v>1068</v>
      </c>
      <c r="H7025" t="s">
        <v>24</v>
      </c>
      <c r="I7025">
        <v>1998</v>
      </c>
      <c r="J7025">
        <v>1998</v>
      </c>
      <c r="K7025" t="s">
        <v>19</v>
      </c>
      <c r="L7025">
        <v>3167</v>
      </c>
      <c r="N7025" t="s">
        <v>22</v>
      </c>
    </row>
    <row r="7026" spans="1:14" x14ac:dyDescent="0.2">
      <c r="A7026" t="s">
        <v>14</v>
      </c>
      <c r="B7026" t="s">
        <v>15</v>
      </c>
      <c r="C7026">
        <v>117</v>
      </c>
      <c r="D7026" t="s">
        <v>184</v>
      </c>
      <c r="E7026">
        <v>5112</v>
      </c>
      <c r="F7026" t="s">
        <v>17</v>
      </c>
      <c r="G7026">
        <v>1068</v>
      </c>
      <c r="H7026" t="s">
        <v>24</v>
      </c>
      <c r="I7026">
        <v>1999</v>
      </c>
      <c r="J7026">
        <v>1999</v>
      </c>
      <c r="K7026" t="s">
        <v>19</v>
      </c>
      <c r="L7026">
        <v>4787</v>
      </c>
      <c r="N7026" t="s">
        <v>22</v>
      </c>
    </row>
    <row r="7027" spans="1:14" x14ac:dyDescent="0.2">
      <c r="A7027" t="s">
        <v>14</v>
      </c>
      <c r="B7027" t="s">
        <v>15</v>
      </c>
      <c r="C7027">
        <v>117</v>
      </c>
      <c r="D7027" t="s">
        <v>184</v>
      </c>
      <c r="E7027">
        <v>5112</v>
      </c>
      <c r="F7027" t="s">
        <v>17</v>
      </c>
      <c r="G7027">
        <v>1068</v>
      </c>
      <c r="H7027" t="s">
        <v>24</v>
      </c>
      <c r="I7027">
        <v>2000</v>
      </c>
      <c r="J7027">
        <v>2000</v>
      </c>
      <c r="K7027" t="s">
        <v>19</v>
      </c>
      <c r="L7027">
        <v>5134</v>
      </c>
      <c r="N7027" t="s">
        <v>22</v>
      </c>
    </row>
    <row r="7028" spans="1:14" x14ac:dyDescent="0.2">
      <c r="A7028" t="s">
        <v>14</v>
      </c>
      <c r="B7028" t="s">
        <v>15</v>
      </c>
      <c r="C7028">
        <v>117</v>
      </c>
      <c r="D7028" t="s">
        <v>184</v>
      </c>
      <c r="E7028">
        <v>5112</v>
      </c>
      <c r="F7028" t="s">
        <v>17</v>
      </c>
      <c r="G7028">
        <v>1068</v>
      </c>
      <c r="H7028" t="s">
        <v>24</v>
      </c>
      <c r="I7028">
        <v>2001</v>
      </c>
      <c r="J7028">
        <v>2001</v>
      </c>
      <c r="K7028" t="s">
        <v>19</v>
      </c>
      <c r="L7028">
        <v>6716</v>
      </c>
      <c r="N7028" t="s">
        <v>22</v>
      </c>
    </row>
    <row r="7029" spans="1:14" x14ac:dyDescent="0.2">
      <c r="A7029" t="s">
        <v>14</v>
      </c>
      <c r="B7029" t="s">
        <v>15</v>
      </c>
      <c r="C7029">
        <v>117</v>
      </c>
      <c r="D7029" t="s">
        <v>184</v>
      </c>
      <c r="E7029">
        <v>5112</v>
      </c>
      <c r="F7029" t="s">
        <v>17</v>
      </c>
      <c r="G7029">
        <v>1068</v>
      </c>
      <c r="H7029" t="s">
        <v>24</v>
      </c>
      <c r="I7029">
        <v>2002</v>
      </c>
      <c r="J7029">
        <v>2002</v>
      </c>
      <c r="K7029" t="s">
        <v>19</v>
      </c>
      <c r="L7029">
        <v>7824</v>
      </c>
      <c r="N7029" t="s">
        <v>22</v>
      </c>
    </row>
    <row r="7030" spans="1:14" x14ac:dyDescent="0.2">
      <c r="A7030" t="s">
        <v>14</v>
      </c>
      <c r="B7030" t="s">
        <v>15</v>
      </c>
      <c r="C7030">
        <v>117</v>
      </c>
      <c r="D7030" t="s">
        <v>184</v>
      </c>
      <c r="E7030">
        <v>5112</v>
      </c>
      <c r="F7030" t="s">
        <v>17</v>
      </c>
      <c r="G7030">
        <v>1068</v>
      </c>
      <c r="H7030" t="s">
        <v>24</v>
      </c>
      <c r="I7030">
        <v>2003</v>
      </c>
      <c r="J7030">
        <v>2003</v>
      </c>
      <c r="K7030" t="s">
        <v>19</v>
      </c>
      <c r="L7030">
        <v>9017</v>
      </c>
      <c r="N7030" t="s">
        <v>22</v>
      </c>
    </row>
    <row r="7031" spans="1:14" x14ac:dyDescent="0.2">
      <c r="A7031" t="s">
        <v>14</v>
      </c>
      <c r="B7031" t="s">
        <v>15</v>
      </c>
      <c r="C7031">
        <v>117</v>
      </c>
      <c r="D7031" t="s">
        <v>184</v>
      </c>
      <c r="E7031">
        <v>5112</v>
      </c>
      <c r="F7031" t="s">
        <v>17</v>
      </c>
      <c r="G7031">
        <v>1068</v>
      </c>
      <c r="H7031" t="s">
        <v>24</v>
      </c>
      <c r="I7031">
        <v>2004</v>
      </c>
      <c r="J7031">
        <v>2004</v>
      </c>
      <c r="K7031" t="s">
        <v>19</v>
      </c>
      <c r="L7031">
        <v>8266</v>
      </c>
      <c r="N7031" t="s">
        <v>22</v>
      </c>
    </row>
    <row r="7032" spans="1:14" x14ac:dyDescent="0.2">
      <c r="A7032" t="s">
        <v>14</v>
      </c>
      <c r="B7032" t="s">
        <v>15</v>
      </c>
      <c r="C7032">
        <v>117</v>
      </c>
      <c r="D7032" t="s">
        <v>184</v>
      </c>
      <c r="E7032">
        <v>5112</v>
      </c>
      <c r="F7032" t="s">
        <v>17</v>
      </c>
      <c r="G7032">
        <v>1068</v>
      </c>
      <c r="H7032" t="s">
        <v>24</v>
      </c>
      <c r="I7032">
        <v>2005</v>
      </c>
      <c r="J7032">
        <v>2005</v>
      </c>
      <c r="K7032" t="s">
        <v>19</v>
      </c>
      <c r="L7032">
        <v>8389</v>
      </c>
      <c r="N7032" t="s">
        <v>22</v>
      </c>
    </row>
    <row r="7033" spans="1:14" x14ac:dyDescent="0.2">
      <c r="A7033" t="s">
        <v>14</v>
      </c>
      <c r="B7033" t="s">
        <v>15</v>
      </c>
      <c r="C7033">
        <v>117</v>
      </c>
      <c r="D7033" t="s">
        <v>184</v>
      </c>
      <c r="E7033">
        <v>5112</v>
      </c>
      <c r="F7033" t="s">
        <v>17</v>
      </c>
      <c r="G7033">
        <v>1068</v>
      </c>
      <c r="H7033" t="s">
        <v>24</v>
      </c>
      <c r="I7033">
        <v>2006</v>
      </c>
      <c r="J7033">
        <v>2006</v>
      </c>
      <c r="K7033" t="s">
        <v>19</v>
      </c>
      <c r="L7033">
        <v>9386</v>
      </c>
      <c r="N7033" t="s">
        <v>22</v>
      </c>
    </row>
    <row r="7034" spans="1:14" x14ac:dyDescent="0.2">
      <c r="A7034" t="s">
        <v>14</v>
      </c>
      <c r="B7034" t="s">
        <v>15</v>
      </c>
      <c r="C7034">
        <v>117</v>
      </c>
      <c r="D7034" t="s">
        <v>184</v>
      </c>
      <c r="E7034">
        <v>5112</v>
      </c>
      <c r="F7034" t="s">
        <v>17</v>
      </c>
      <c r="G7034">
        <v>1068</v>
      </c>
      <c r="H7034" t="s">
        <v>24</v>
      </c>
      <c r="I7034">
        <v>2007</v>
      </c>
      <c r="J7034">
        <v>2007</v>
      </c>
      <c r="K7034" t="s">
        <v>19</v>
      </c>
      <c r="L7034">
        <v>10513</v>
      </c>
      <c r="N7034" t="s">
        <v>22</v>
      </c>
    </row>
    <row r="7035" spans="1:14" x14ac:dyDescent="0.2">
      <c r="A7035" t="s">
        <v>14</v>
      </c>
      <c r="B7035" t="s">
        <v>15</v>
      </c>
      <c r="C7035">
        <v>117</v>
      </c>
      <c r="D7035" t="s">
        <v>184</v>
      </c>
      <c r="E7035">
        <v>5112</v>
      </c>
      <c r="F7035" t="s">
        <v>17</v>
      </c>
      <c r="G7035">
        <v>1068</v>
      </c>
      <c r="H7035" t="s">
        <v>24</v>
      </c>
      <c r="I7035">
        <v>2008</v>
      </c>
      <c r="J7035">
        <v>2008</v>
      </c>
      <c r="K7035" t="s">
        <v>19</v>
      </c>
      <c r="L7035">
        <v>9702</v>
      </c>
      <c r="N7035" t="s">
        <v>22</v>
      </c>
    </row>
    <row r="7036" spans="1:14" x14ac:dyDescent="0.2">
      <c r="A7036" t="s">
        <v>14</v>
      </c>
      <c r="B7036" t="s">
        <v>15</v>
      </c>
      <c r="C7036">
        <v>117</v>
      </c>
      <c r="D7036" t="s">
        <v>184</v>
      </c>
      <c r="E7036">
        <v>5112</v>
      </c>
      <c r="F7036" t="s">
        <v>17</v>
      </c>
      <c r="G7036">
        <v>1068</v>
      </c>
      <c r="H7036" t="s">
        <v>24</v>
      </c>
      <c r="I7036">
        <v>2009</v>
      </c>
      <c r="J7036">
        <v>2009</v>
      </c>
      <c r="K7036" t="s">
        <v>19</v>
      </c>
      <c r="L7036">
        <v>12733</v>
      </c>
      <c r="N7036" t="s">
        <v>22</v>
      </c>
    </row>
    <row r="7037" spans="1:14" x14ac:dyDescent="0.2">
      <c r="A7037" t="s">
        <v>14</v>
      </c>
      <c r="B7037" t="s">
        <v>15</v>
      </c>
      <c r="C7037">
        <v>117</v>
      </c>
      <c r="D7037" t="s">
        <v>184</v>
      </c>
      <c r="E7037">
        <v>5112</v>
      </c>
      <c r="F7037" t="s">
        <v>17</v>
      </c>
      <c r="G7037">
        <v>1068</v>
      </c>
      <c r="H7037" t="s">
        <v>24</v>
      </c>
      <c r="I7037">
        <v>2010</v>
      </c>
      <c r="J7037">
        <v>2010</v>
      </c>
      <c r="K7037" t="s">
        <v>19</v>
      </c>
      <c r="L7037">
        <v>14397</v>
      </c>
      <c r="N7037" t="s">
        <v>22</v>
      </c>
    </row>
    <row r="7038" spans="1:14" x14ac:dyDescent="0.2">
      <c r="A7038" t="s">
        <v>14</v>
      </c>
      <c r="B7038" t="s">
        <v>15</v>
      </c>
      <c r="C7038">
        <v>117</v>
      </c>
      <c r="D7038" t="s">
        <v>184</v>
      </c>
      <c r="E7038">
        <v>5112</v>
      </c>
      <c r="F7038" t="s">
        <v>17</v>
      </c>
      <c r="G7038">
        <v>1068</v>
      </c>
      <c r="H7038" t="s">
        <v>24</v>
      </c>
      <c r="I7038">
        <v>2011</v>
      </c>
      <c r="J7038">
        <v>2011</v>
      </c>
      <c r="K7038" t="s">
        <v>19</v>
      </c>
      <c r="L7038">
        <v>12735</v>
      </c>
      <c r="N7038" t="s">
        <v>22</v>
      </c>
    </row>
    <row r="7039" spans="1:14" x14ac:dyDescent="0.2">
      <c r="A7039" t="s">
        <v>14</v>
      </c>
      <c r="B7039" t="s">
        <v>15</v>
      </c>
      <c r="C7039">
        <v>117</v>
      </c>
      <c r="D7039" t="s">
        <v>184</v>
      </c>
      <c r="E7039">
        <v>5112</v>
      </c>
      <c r="F7039" t="s">
        <v>17</v>
      </c>
      <c r="G7039">
        <v>1068</v>
      </c>
      <c r="H7039" t="s">
        <v>24</v>
      </c>
      <c r="I7039">
        <v>2012</v>
      </c>
      <c r="J7039">
        <v>2012</v>
      </c>
      <c r="K7039" t="s">
        <v>19</v>
      </c>
      <c r="L7039">
        <v>11161</v>
      </c>
      <c r="N7039" t="s">
        <v>22</v>
      </c>
    </row>
    <row r="7040" spans="1:14" x14ac:dyDescent="0.2">
      <c r="A7040" t="s">
        <v>14</v>
      </c>
      <c r="B7040" t="s">
        <v>15</v>
      </c>
      <c r="C7040">
        <v>117</v>
      </c>
      <c r="D7040" t="s">
        <v>184</v>
      </c>
      <c r="E7040">
        <v>5112</v>
      </c>
      <c r="F7040" t="s">
        <v>17</v>
      </c>
      <c r="G7040">
        <v>1068</v>
      </c>
      <c r="H7040" t="s">
        <v>24</v>
      </c>
      <c r="I7040">
        <v>2013</v>
      </c>
      <c r="J7040">
        <v>2013</v>
      </c>
      <c r="K7040" t="s">
        <v>19</v>
      </c>
      <c r="L7040">
        <v>10899</v>
      </c>
      <c r="N7040" t="s">
        <v>22</v>
      </c>
    </row>
    <row r="7041" spans="1:14" x14ac:dyDescent="0.2">
      <c r="A7041" t="s">
        <v>14</v>
      </c>
      <c r="B7041" t="s">
        <v>15</v>
      </c>
      <c r="C7041">
        <v>117</v>
      </c>
      <c r="D7041" t="s">
        <v>184</v>
      </c>
      <c r="E7041">
        <v>5112</v>
      </c>
      <c r="F7041" t="s">
        <v>17</v>
      </c>
      <c r="G7041">
        <v>1068</v>
      </c>
      <c r="H7041" t="s">
        <v>24</v>
      </c>
      <c r="I7041">
        <v>2014</v>
      </c>
      <c r="J7041">
        <v>2014</v>
      </c>
      <c r="K7041" t="s">
        <v>19</v>
      </c>
      <c r="L7041">
        <v>7539</v>
      </c>
      <c r="N7041" t="s">
        <v>22</v>
      </c>
    </row>
    <row r="7042" spans="1:14" x14ac:dyDescent="0.2">
      <c r="A7042" t="s">
        <v>14</v>
      </c>
      <c r="B7042" t="s">
        <v>15</v>
      </c>
      <c r="C7042">
        <v>117</v>
      </c>
      <c r="D7042" t="s">
        <v>184</v>
      </c>
      <c r="E7042">
        <v>5112</v>
      </c>
      <c r="F7042" t="s">
        <v>17</v>
      </c>
      <c r="G7042">
        <v>1068</v>
      </c>
      <c r="H7042" t="s">
        <v>24</v>
      </c>
      <c r="I7042">
        <v>2015</v>
      </c>
      <c r="J7042">
        <v>2015</v>
      </c>
      <c r="K7042" t="s">
        <v>19</v>
      </c>
      <c r="L7042">
        <v>9772</v>
      </c>
      <c r="N7042" t="s">
        <v>22</v>
      </c>
    </row>
    <row r="7043" spans="1:14" x14ac:dyDescent="0.2">
      <c r="A7043" t="s">
        <v>14</v>
      </c>
      <c r="B7043" t="s">
        <v>15</v>
      </c>
      <c r="C7043">
        <v>117</v>
      </c>
      <c r="D7043" t="s">
        <v>184</v>
      </c>
      <c r="E7043">
        <v>5112</v>
      </c>
      <c r="F7043" t="s">
        <v>17</v>
      </c>
      <c r="G7043">
        <v>1068</v>
      </c>
      <c r="H7043" t="s">
        <v>24</v>
      </c>
      <c r="I7043">
        <v>2016</v>
      </c>
      <c r="J7043">
        <v>2016</v>
      </c>
      <c r="K7043" t="s">
        <v>19</v>
      </c>
      <c r="L7043">
        <v>8109</v>
      </c>
      <c r="N7043" t="s">
        <v>22</v>
      </c>
    </row>
    <row r="7044" spans="1:14" x14ac:dyDescent="0.2">
      <c r="A7044" t="s">
        <v>14</v>
      </c>
      <c r="B7044" t="s">
        <v>15</v>
      </c>
      <c r="C7044">
        <v>117</v>
      </c>
      <c r="D7044" t="s">
        <v>184</v>
      </c>
      <c r="E7044">
        <v>5112</v>
      </c>
      <c r="F7044" t="s">
        <v>17</v>
      </c>
      <c r="G7044">
        <v>1072</v>
      </c>
      <c r="H7044" t="s">
        <v>29</v>
      </c>
      <c r="I7044">
        <v>1996</v>
      </c>
      <c r="J7044">
        <v>1996</v>
      </c>
      <c r="K7044" t="s">
        <v>19</v>
      </c>
      <c r="L7044">
        <v>6</v>
      </c>
      <c r="N7044" t="s">
        <v>22</v>
      </c>
    </row>
    <row r="7045" spans="1:14" x14ac:dyDescent="0.2">
      <c r="A7045" t="s">
        <v>14</v>
      </c>
      <c r="B7045" t="s">
        <v>15</v>
      </c>
      <c r="C7045">
        <v>117</v>
      </c>
      <c r="D7045" t="s">
        <v>184</v>
      </c>
      <c r="E7045">
        <v>5112</v>
      </c>
      <c r="F7045" t="s">
        <v>17</v>
      </c>
      <c r="G7045">
        <v>1072</v>
      </c>
      <c r="H7045" t="s">
        <v>29</v>
      </c>
      <c r="I7045">
        <v>1997</v>
      </c>
      <c r="J7045">
        <v>1997</v>
      </c>
      <c r="K7045" t="s">
        <v>19</v>
      </c>
      <c r="L7045">
        <v>6</v>
      </c>
      <c r="N7045" t="s">
        <v>22</v>
      </c>
    </row>
    <row r="7046" spans="1:14" x14ac:dyDescent="0.2">
      <c r="A7046" t="s">
        <v>14</v>
      </c>
      <c r="B7046" t="s">
        <v>15</v>
      </c>
      <c r="C7046">
        <v>117</v>
      </c>
      <c r="D7046" t="s">
        <v>184</v>
      </c>
      <c r="E7046">
        <v>5112</v>
      </c>
      <c r="F7046" t="s">
        <v>17</v>
      </c>
      <c r="G7046">
        <v>1072</v>
      </c>
      <c r="H7046" t="s">
        <v>29</v>
      </c>
      <c r="I7046">
        <v>1998</v>
      </c>
      <c r="J7046">
        <v>1998</v>
      </c>
      <c r="K7046" t="s">
        <v>19</v>
      </c>
      <c r="L7046">
        <v>10</v>
      </c>
      <c r="N7046" t="s">
        <v>22</v>
      </c>
    </row>
    <row r="7047" spans="1:14" x14ac:dyDescent="0.2">
      <c r="A7047" t="s">
        <v>14</v>
      </c>
      <c r="B7047" t="s">
        <v>15</v>
      </c>
      <c r="C7047">
        <v>117</v>
      </c>
      <c r="D7047" t="s">
        <v>184</v>
      </c>
      <c r="E7047">
        <v>5112</v>
      </c>
      <c r="F7047" t="s">
        <v>17</v>
      </c>
      <c r="G7047">
        <v>1072</v>
      </c>
      <c r="H7047" t="s">
        <v>29</v>
      </c>
      <c r="I7047">
        <v>1999</v>
      </c>
      <c r="J7047">
        <v>1999</v>
      </c>
      <c r="K7047" t="s">
        <v>19</v>
      </c>
      <c r="L7047">
        <v>12</v>
      </c>
      <c r="N7047" t="s">
        <v>22</v>
      </c>
    </row>
    <row r="7048" spans="1:14" x14ac:dyDescent="0.2">
      <c r="A7048" t="s">
        <v>14</v>
      </c>
      <c r="B7048" t="s">
        <v>15</v>
      </c>
      <c r="C7048">
        <v>117</v>
      </c>
      <c r="D7048" t="s">
        <v>184</v>
      </c>
      <c r="E7048">
        <v>5112</v>
      </c>
      <c r="F7048" t="s">
        <v>17</v>
      </c>
      <c r="G7048">
        <v>1072</v>
      </c>
      <c r="H7048" t="s">
        <v>29</v>
      </c>
      <c r="I7048">
        <v>2000</v>
      </c>
      <c r="J7048">
        <v>2000</v>
      </c>
      <c r="K7048" t="s">
        <v>19</v>
      </c>
      <c r="L7048">
        <v>12</v>
      </c>
      <c r="N7048" t="s">
        <v>22</v>
      </c>
    </row>
    <row r="7049" spans="1:14" x14ac:dyDescent="0.2">
      <c r="A7049" t="s">
        <v>14</v>
      </c>
      <c r="B7049" t="s">
        <v>15</v>
      </c>
      <c r="C7049">
        <v>117</v>
      </c>
      <c r="D7049" t="s">
        <v>184</v>
      </c>
      <c r="E7049">
        <v>5112</v>
      </c>
      <c r="F7049" t="s">
        <v>17</v>
      </c>
      <c r="G7049">
        <v>1072</v>
      </c>
      <c r="H7049" t="s">
        <v>29</v>
      </c>
      <c r="I7049">
        <v>2001</v>
      </c>
      <c r="J7049">
        <v>2001</v>
      </c>
      <c r="K7049" t="s">
        <v>19</v>
      </c>
      <c r="L7049">
        <v>12</v>
      </c>
      <c r="N7049" t="s">
        <v>22</v>
      </c>
    </row>
    <row r="7050" spans="1:14" x14ac:dyDescent="0.2">
      <c r="A7050" t="s">
        <v>14</v>
      </c>
      <c r="B7050" t="s">
        <v>15</v>
      </c>
      <c r="C7050">
        <v>117</v>
      </c>
      <c r="D7050" t="s">
        <v>184</v>
      </c>
      <c r="E7050">
        <v>5112</v>
      </c>
      <c r="F7050" t="s">
        <v>17</v>
      </c>
      <c r="G7050">
        <v>1072</v>
      </c>
      <c r="H7050" t="s">
        <v>29</v>
      </c>
      <c r="I7050">
        <v>2002</v>
      </c>
      <c r="J7050">
        <v>2002</v>
      </c>
      <c r="K7050" t="s">
        <v>19</v>
      </c>
      <c r="L7050">
        <v>10</v>
      </c>
      <c r="N7050" t="s">
        <v>22</v>
      </c>
    </row>
    <row r="7051" spans="1:14" x14ac:dyDescent="0.2">
      <c r="A7051" t="s">
        <v>14</v>
      </c>
      <c r="B7051" t="s">
        <v>15</v>
      </c>
      <c r="C7051">
        <v>117</v>
      </c>
      <c r="D7051" t="s">
        <v>184</v>
      </c>
      <c r="E7051">
        <v>5112</v>
      </c>
      <c r="F7051" t="s">
        <v>17</v>
      </c>
      <c r="G7051">
        <v>1072</v>
      </c>
      <c r="H7051" t="s">
        <v>29</v>
      </c>
      <c r="I7051">
        <v>2003</v>
      </c>
      <c r="J7051">
        <v>2003</v>
      </c>
      <c r="K7051" t="s">
        <v>19</v>
      </c>
      <c r="L7051">
        <v>10</v>
      </c>
      <c r="N7051" t="s">
        <v>22</v>
      </c>
    </row>
    <row r="7052" spans="1:14" x14ac:dyDescent="0.2">
      <c r="A7052" t="s">
        <v>14</v>
      </c>
      <c r="B7052" t="s">
        <v>15</v>
      </c>
      <c r="C7052">
        <v>117</v>
      </c>
      <c r="D7052" t="s">
        <v>184</v>
      </c>
      <c r="E7052">
        <v>5112</v>
      </c>
      <c r="F7052" t="s">
        <v>17</v>
      </c>
      <c r="G7052">
        <v>1072</v>
      </c>
      <c r="H7052" t="s">
        <v>29</v>
      </c>
      <c r="I7052">
        <v>2004</v>
      </c>
      <c r="J7052">
        <v>2004</v>
      </c>
      <c r="K7052" t="s">
        <v>19</v>
      </c>
      <c r="L7052">
        <v>9</v>
      </c>
      <c r="N7052" t="s">
        <v>22</v>
      </c>
    </row>
    <row r="7053" spans="1:14" x14ac:dyDescent="0.2">
      <c r="A7053" t="s">
        <v>14</v>
      </c>
      <c r="B7053" t="s">
        <v>15</v>
      </c>
      <c r="C7053">
        <v>117</v>
      </c>
      <c r="D7053" t="s">
        <v>184</v>
      </c>
      <c r="E7053">
        <v>5112</v>
      </c>
      <c r="F7053" t="s">
        <v>17</v>
      </c>
      <c r="G7053">
        <v>1072</v>
      </c>
      <c r="H7053" t="s">
        <v>29</v>
      </c>
      <c r="I7053">
        <v>2005</v>
      </c>
      <c r="J7053">
        <v>2005</v>
      </c>
      <c r="K7053" t="s">
        <v>19</v>
      </c>
      <c r="L7053">
        <v>16</v>
      </c>
      <c r="N7053" t="s">
        <v>22</v>
      </c>
    </row>
    <row r="7054" spans="1:14" x14ac:dyDescent="0.2">
      <c r="A7054" t="s">
        <v>14</v>
      </c>
      <c r="B7054" t="s">
        <v>15</v>
      </c>
      <c r="C7054">
        <v>117</v>
      </c>
      <c r="D7054" t="s">
        <v>184</v>
      </c>
      <c r="E7054">
        <v>5112</v>
      </c>
      <c r="F7054" t="s">
        <v>17</v>
      </c>
      <c r="G7054">
        <v>1072</v>
      </c>
      <c r="H7054" t="s">
        <v>29</v>
      </c>
      <c r="I7054">
        <v>2006</v>
      </c>
      <c r="J7054">
        <v>2006</v>
      </c>
      <c r="K7054" t="s">
        <v>19</v>
      </c>
      <c r="L7054">
        <v>16</v>
      </c>
      <c r="N7054" t="s">
        <v>22</v>
      </c>
    </row>
    <row r="7055" spans="1:14" x14ac:dyDescent="0.2">
      <c r="A7055" t="s">
        <v>14</v>
      </c>
      <c r="B7055" t="s">
        <v>15</v>
      </c>
      <c r="C7055">
        <v>117</v>
      </c>
      <c r="D7055" t="s">
        <v>184</v>
      </c>
      <c r="E7055">
        <v>5112</v>
      </c>
      <c r="F7055" t="s">
        <v>17</v>
      </c>
      <c r="G7055">
        <v>1072</v>
      </c>
      <c r="H7055" t="s">
        <v>29</v>
      </c>
      <c r="I7055">
        <v>2007</v>
      </c>
      <c r="J7055">
        <v>2007</v>
      </c>
      <c r="K7055" t="s">
        <v>19</v>
      </c>
      <c r="L7055">
        <v>14</v>
      </c>
      <c r="N7055" t="s">
        <v>22</v>
      </c>
    </row>
    <row r="7056" spans="1:14" x14ac:dyDescent="0.2">
      <c r="A7056" t="s">
        <v>14</v>
      </c>
      <c r="B7056" t="s">
        <v>15</v>
      </c>
      <c r="C7056">
        <v>117</v>
      </c>
      <c r="D7056" t="s">
        <v>184</v>
      </c>
      <c r="E7056">
        <v>5112</v>
      </c>
      <c r="F7056" t="s">
        <v>17</v>
      </c>
      <c r="G7056">
        <v>1072</v>
      </c>
      <c r="H7056" t="s">
        <v>29</v>
      </c>
      <c r="I7056">
        <v>2008</v>
      </c>
      <c r="J7056">
        <v>2008</v>
      </c>
      <c r="K7056" t="s">
        <v>19</v>
      </c>
      <c r="L7056">
        <v>7</v>
      </c>
      <c r="N7056" t="s">
        <v>22</v>
      </c>
    </row>
    <row r="7057" spans="1:14" x14ac:dyDescent="0.2">
      <c r="A7057" t="s">
        <v>14</v>
      </c>
      <c r="B7057" t="s">
        <v>15</v>
      </c>
      <c r="C7057">
        <v>117</v>
      </c>
      <c r="D7057" t="s">
        <v>184</v>
      </c>
      <c r="E7057">
        <v>5112</v>
      </c>
      <c r="F7057" t="s">
        <v>17</v>
      </c>
      <c r="G7057">
        <v>1072</v>
      </c>
      <c r="H7057" t="s">
        <v>29</v>
      </c>
      <c r="I7057">
        <v>2009</v>
      </c>
      <c r="J7057">
        <v>2009</v>
      </c>
      <c r="K7057" t="s">
        <v>19</v>
      </c>
      <c r="L7057">
        <v>6</v>
      </c>
      <c r="N7057" t="s">
        <v>22</v>
      </c>
    </row>
    <row r="7058" spans="1:14" x14ac:dyDescent="0.2">
      <c r="A7058" t="s">
        <v>14</v>
      </c>
      <c r="B7058" t="s">
        <v>15</v>
      </c>
      <c r="C7058">
        <v>117</v>
      </c>
      <c r="D7058" t="s">
        <v>184</v>
      </c>
      <c r="E7058">
        <v>5112</v>
      </c>
      <c r="F7058" t="s">
        <v>17</v>
      </c>
      <c r="G7058">
        <v>1072</v>
      </c>
      <c r="H7058" t="s">
        <v>29</v>
      </c>
      <c r="I7058">
        <v>2010</v>
      </c>
      <c r="J7058">
        <v>2010</v>
      </c>
      <c r="K7058" t="s">
        <v>19</v>
      </c>
      <c r="L7058">
        <v>9</v>
      </c>
      <c r="N7058" t="s">
        <v>22</v>
      </c>
    </row>
    <row r="7059" spans="1:14" x14ac:dyDescent="0.2">
      <c r="A7059" t="s">
        <v>14</v>
      </c>
      <c r="B7059" t="s">
        <v>15</v>
      </c>
      <c r="C7059">
        <v>117</v>
      </c>
      <c r="D7059" t="s">
        <v>184</v>
      </c>
      <c r="E7059">
        <v>5112</v>
      </c>
      <c r="F7059" t="s">
        <v>17</v>
      </c>
      <c r="G7059">
        <v>1072</v>
      </c>
      <c r="H7059" t="s">
        <v>29</v>
      </c>
      <c r="I7059">
        <v>2011</v>
      </c>
      <c r="J7059">
        <v>2011</v>
      </c>
      <c r="K7059" t="s">
        <v>19</v>
      </c>
      <c r="L7059">
        <v>9</v>
      </c>
      <c r="N7059" t="s">
        <v>22</v>
      </c>
    </row>
    <row r="7060" spans="1:14" x14ac:dyDescent="0.2">
      <c r="A7060" t="s">
        <v>14</v>
      </c>
      <c r="B7060" t="s">
        <v>15</v>
      </c>
      <c r="C7060">
        <v>117</v>
      </c>
      <c r="D7060" t="s">
        <v>184</v>
      </c>
      <c r="E7060">
        <v>5112</v>
      </c>
      <c r="F7060" t="s">
        <v>17</v>
      </c>
      <c r="G7060">
        <v>1072</v>
      </c>
      <c r="H7060" t="s">
        <v>29</v>
      </c>
      <c r="I7060">
        <v>2012</v>
      </c>
      <c r="J7060">
        <v>2012</v>
      </c>
      <c r="K7060" t="s">
        <v>19</v>
      </c>
      <c r="L7060">
        <v>15</v>
      </c>
      <c r="N7060" t="s">
        <v>22</v>
      </c>
    </row>
    <row r="7061" spans="1:14" x14ac:dyDescent="0.2">
      <c r="A7061" t="s">
        <v>14</v>
      </c>
      <c r="B7061" t="s">
        <v>15</v>
      </c>
      <c r="C7061">
        <v>117</v>
      </c>
      <c r="D7061" t="s">
        <v>184</v>
      </c>
      <c r="E7061">
        <v>5112</v>
      </c>
      <c r="F7061" t="s">
        <v>17</v>
      </c>
      <c r="G7061">
        <v>1072</v>
      </c>
      <c r="H7061" t="s">
        <v>29</v>
      </c>
      <c r="I7061">
        <v>2013</v>
      </c>
      <c r="J7061">
        <v>2013</v>
      </c>
      <c r="K7061" t="s">
        <v>19</v>
      </c>
      <c r="L7061">
        <v>12</v>
      </c>
      <c r="N7061" t="s">
        <v>22</v>
      </c>
    </row>
    <row r="7062" spans="1:14" x14ac:dyDescent="0.2">
      <c r="A7062" t="s">
        <v>14</v>
      </c>
      <c r="B7062" t="s">
        <v>15</v>
      </c>
      <c r="C7062">
        <v>117</v>
      </c>
      <c r="D7062" t="s">
        <v>184</v>
      </c>
      <c r="E7062">
        <v>5112</v>
      </c>
      <c r="F7062" t="s">
        <v>17</v>
      </c>
      <c r="G7062">
        <v>1072</v>
      </c>
      <c r="H7062" t="s">
        <v>29</v>
      </c>
      <c r="I7062">
        <v>2014</v>
      </c>
      <c r="J7062">
        <v>2014</v>
      </c>
      <c r="K7062" t="s">
        <v>19</v>
      </c>
      <c r="L7062">
        <v>16</v>
      </c>
      <c r="M7062" t="s">
        <v>20</v>
      </c>
      <c r="N7062" t="s">
        <v>21</v>
      </c>
    </row>
    <row r="7063" spans="1:14" x14ac:dyDescent="0.2">
      <c r="A7063" t="s">
        <v>14</v>
      </c>
      <c r="B7063" t="s">
        <v>15</v>
      </c>
      <c r="C7063">
        <v>117</v>
      </c>
      <c r="D7063" t="s">
        <v>184</v>
      </c>
      <c r="E7063">
        <v>5112</v>
      </c>
      <c r="F7063" t="s">
        <v>17</v>
      </c>
      <c r="G7063">
        <v>1072</v>
      </c>
      <c r="H7063" t="s">
        <v>29</v>
      </c>
      <c r="I7063">
        <v>2015</v>
      </c>
      <c r="J7063">
        <v>2015</v>
      </c>
      <c r="K7063" t="s">
        <v>19</v>
      </c>
      <c r="L7063">
        <v>16</v>
      </c>
      <c r="M7063" t="s">
        <v>27</v>
      </c>
      <c r="N7063" t="s">
        <v>28</v>
      </c>
    </row>
    <row r="7064" spans="1:14" x14ac:dyDescent="0.2">
      <c r="A7064" t="s">
        <v>14</v>
      </c>
      <c r="B7064" t="s">
        <v>15</v>
      </c>
      <c r="C7064">
        <v>117</v>
      </c>
      <c r="D7064" t="s">
        <v>184</v>
      </c>
      <c r="E7064">
        <v>5112</v>
      </c>
      <c r="F7064" t="s">
        <v>17</v>
      </c>
      <c r="G7064">
        <v>1072</v>
      </c>
      <c r="H7064" t="s">
        <v>29</v>
      </c>
      <c r="I7064">
        <v>2016</v>
      </c>
      <c r="J7064">
        <v>2016</v>
      </c>
      <c r="K7064" t="s">
        <v>19</v>
      </c>
      <c r="L7064">
        <v>14</v>
      </c>
      <c r="M7064" t="s">
        <v>27</v>
      </c>
      <c r="N7064" t="s">
        <v>28</v>
      </c>
    </row>
    <row r="7065" spans="1:14" x14ac:dyDescent="0.2">
      <c r="A7065" t="s">
        <v>14</v>
      </c>
      <c r="B7065" t="s">
        <v>15</v>
      </c>
      <c r="C7065">
        <v>117</v>
      </c>
      <c r="D7065" t="s">
        <v>184</v>
      </c>
      <c r="E7065">
        <v>5112</v>
      </c>
      <c r="F7065" t="s">
        <v>17</v>
      </c>
      <c r="G7065">
        <v>1079</v>
      </c>
      <c r="H7065" t="s">
        <v>30</v>
      </c>
      <c r="I7065">
        <v>1996</v>
      </c>
      <c r="J7065">
        <v>1996</v>
      </c>
      <c r="K7065" t="s">
        <v>19</v>
      </c>
      <c r="L7065">
        <v>10</v>
      </c>
      <c r="N7065" t="s">
        <v>22</v>
      </c>
    </row>
    <row r="7066" spans="1:14" x14ac:dyDescent="0.2">
      <c r="A7066" t="s">
        <v>14</v>
      </c>
      <c r="B7066" t="s">
        <v>15</v>
      </c>
      <c r="C7066">
        <v>117</v>
      </c>
      <c r="D7066" t="s">
        <v>184</v>
      </c>
      <c r="E7066">
        <v>5112</v>
      </c>
      <c r="F7066" t="s">
        <v>17</v>
      </c>
      <c r="G7066">
        <v>1079</v>
      </c>
      <c r="H7066" t="s">
        <v>30</v>
      </c>
      <c r="I7066">
        <v>1997</v>
      </c>
      <c r="J7066">
        <v>1997</v>
      </c>
      <c r="K7066" t="s">
        <v>19</v>
      </c>
      <c r="L7066">
        <v>8</v>
      </c>
      <c r="N7066" t="s">
        <v>22</v>
      </c>
    </row>
    <row r="7067" spans="1:14" x14ac:dyDescent="0.2">
      <c r="A7067" t="s">
        <v>14</v>
      </c>
      <c r="B7067" t="s">
        <v>15</v>
      </c>
      <c r="C7067">
        <v>117</v>
      </c>
      <c r="D7067" t="s">
        <v>184</v>
      </c>
      <c r="E7067">
        <v>5112</v>
      </c>
      <c r="F7067" t="s">
        <v>17</v>
      </c>
      <c r="G7067">
        <v>1079</v>
      </c>
      <c r="H7067" t="s">
        <v>30</v>
      </c>
      <c r="I7067">
        <v>1998</v>
      </c>
      <c r="J7067">
        <v>1998</v>
      </c>
      <c r="K7067" t="s">
        <v>19</v>
      </c>
      <c r="L7067">
        <v>8</v>
      </c>
      <c r="N7067" t="s">
        <v>22</v>
      </c>
    </row>
    <row r="7068" spans="1:14" x14ac:dyDescent="0.2">
      <c r="A7068" t="s">
        <v>14</v>
      </c>
      <c r="B7068" t="s">
        <v>15</v>
      </c>
      <c r="C7068">
        <v>117</v>
      </c>
      <c r="D7068" t="s">
        <v>184</v>
      </c>
      <c r="E7068">
        <v>5112</v>
      </c>
      <c r="F7068" t="s">
        <v>17</v>
      </c>
      <c r="G7068">
        <v>1079</v>
      </c>
      <c r="H7068" t="s">
        <v>30</v>
      </c>
      <c r="I7068">
        <v>1999</v>
      </c>
      <c r="J7068">
        <v>1999</v>
      </c>
      <c r="K7068" t="s">
        <v>19</v>
      </c>
      <c r="L7068">
        <v>9</v>
      </c>
      <c r="N7068" t="s">
        <v>22</v>
      </c>
    </row>
    <row r="7069" spans="1:14" x14ac:dyDescent="0.2">
      <c r="A7069" t="s">
        <v>14</v>
      </c>
      <c r="B7069" t="s">
        <v>15</v>
      </c>
      <c r="C7069">
        <v>117</v>
      </c>
      <c r="D7069" t="s">
        <v>184</v>
      </c>
      <c r="E7069">
        <v>5112</v>
      </c>
      <c r="F7069" t="s">
        <v>17</v>
      </c>
      <c r="G7069">
        <v>1079</v>
      </c>
      <c r="H7069" t="s">
        <v>30</v>
      </c>
      <c r="I7069">
        <v>2000</v>
      </c>
      <c r="J7069">
        <v>2000</v>
      </c>
      <c r="K7069" t="s">
        <v>19</v>
      </c>
      <c r="L7069">
        <v>13</v>
      </c>
      <c r="N7069" t="s">
        <v>22</v>
      </c>
    </row>
    <row r="7070" spans="1:14" x14ac:dyDescent="0.2">
      <c r="A7070" t="s">
        <v>14</v>
      </c>
      <c r="B7070" t="s">
        <v>15</v>
      </c>
      <c r="C7070">
        <v>117</v>
      </c>
      <c r="D7070" t="s">
        <v>184</v>
      </c>
      <c r="E7070">
        <v>5112</v>
      </c>
      <c r="F7070" t="s">
        <v>17</v>
      </c>
      <c r="G7070">
        <v>1079</v>
      </c>
      <c r="H7070" t="s">
        <v>30</v>
      </c>
      <c r="I7070">
        <v>2001</v>
      </c>
      <c r="J7070">
        <v>2001</v>
      </c>
      <c r="K7070" t="s">
        <v>19</v>
      </c>
      <c r="L7070">
        <v>16</v>
      </c>
      <c r="N7070" t="s">
        <v>22</v>
      </c>
    </row>
    <row r="7071" spans="1:14" x14ac:dyDescent="0.2">
      <c r="A7071" t="s">
        <v>14</v>
      </c>
      <c r="B7071" t="s">
        <v>15</v>
      </c>
      <c r="C7071">
        <v>117</v>
      </c>
      <c r="D7071" t="s">
        <v>184</v>
      </c>
      <c r="E7071">
        <v>5112</v>
      </c>
      <c r="F7071" t="s">
        <v>17</v>
      </c>
      <c r="G7071">
        <v>1079</v>
      </c>
      <c r="H7071" t="s">
        <v>30</v>
      </c>
      <c r="I7071">
        <v>2002</v>
      </c>
      <c r="J7071">
        <v>2002</v>
      </c>
      <c r="K7071" t="s">
        <v>19</v>
      </c>
      <c r="L7071">
        <v>24</v>
      </c>
      <c r="N7071" t="s">
        <v>22</v>
      </c>
    </row>
    <row r="7072" spans="1:14" x14ac:dyDescent="0.2">
      <c r="A7072" t="s">
        <v>14</v>
      </c>
      <c r="B7072" t="s">
        <v>15</v>
      </c>
      <c r="C7072">
        <v>117</v>
      </c>
      <c r="D7072" t="s">
        <v>184</v>
      </c>
      <c r="E7072">
        <v>5112</v>
      </c>
      <c r="F7072" t="s">
        <v>17</v>
      </c>
      <c r="G7072">
        <v>1079</v>
      </c>
      <c r="H7072" t="s">
        <v>30</v>
      </c>
      <c r="I7072">
        <v>2003</v>
      </c>
      <c r="J7072">
        <v>2003</v>
      </c>
      <c r="K7072" t="s">
        <v>19</v>
      </c>
      <c r="L7072">
        <v>16</v>
      </c>
      <c r="N7072" t="s">
        <v>22</v>
      </c>
    </row>
    <row r="7073" spans="1:14" x14ac:dyDescent="0.2">
      <c r="A7073" t="s">
        <v>14</v>
      </c>
      <c r="B7073" t="s">
        <v>15</v>
      </c>
      <c r="C7073">
        <v>117</v>
      </c>
      <c r="D7073" t="s">
        <v>184</v>
      </c>
      <c r="E7073">
        <v>5112</v>
      </c>
      <c r="F7073" t="s">
        <v>17</v>
      </c>
      <c r="G7073">
        <v>1079</v>
      </c>
      <c r="H7073" t="s">
        <v>30</v>
      </c>
      <c r="I7073">
        <v>2004</v>
      </c>
      <c r="J7073">
        <v>2004</v>
      </c>
      <c r="K7073" t="s">
        <v>19</v>
      </c>
      <c r="L7073">
        <v>19</v>
      </c>
      <c r="N7073" t="s">
        <v>22</v>
      </c>
    </row>
    <row r="7074" spans="1:14" x14ac:dyDescent="0.2">
      <c r="A7074" t="s">
        <v>14</v>
      </c>
      <c r="B7074" t="s">
        <v>15</v>
      </c>
      <c r="C7074">
        <v>117</v>
      </c>
      <c r="D7074" t="s">
        <v>184</v>
      </c>
      <c r="E7074">
        <v>5112</v>
      </c>
      <c r="F7074" t="s">
        <v>17</v>
      </c>
      <c r="G7074">
        <v>1079</v>
      </c>
      <c r="H7074" t="s">
        <v>30</v>
      </c>
      <c r="I7074">
        <v>2005</v>
      </c>
      <c r="J7074">
        <v>2005</v>
      </c>
      <c r="K7074" t="s">
        <v>19</v>
      </c>
      <c r="L7074">
        <v>16</v>
      </c>
      <c r="N7074" t="s">
        <v>22</v>
      </c>
    </row>
    <row r="7075" spans="1:14" x14ac:dyDescent="0.2">
      <c r="A7075" t="s">
        <v>14</v>
      </c>
      <c r="B7075" t="s">
        <v>15</v>
      </c>
      <c r="C7075">
        <v>117</v>
      </c>
      <c r="D7075" t="s">
        <v>184</v>
      </c>
      <c r="E7075">
        <v>5112</v>
      </c>
      <c r="F7075" t="s">
        <v>17</v>
      </c>
      <c r="G7075">
        <v>1079</v>
      </c>
      <c r="H7075" t="s">
        <v>30</v>
      </c>
      <c r="I7075">
        <v>2006</v>
      </c>
      <c r="J7075">
        <v>2006</v>
      </c>
      <c r="K7075" t="s">
        <v>19</v>
      </c>
      <c r="L7075">
        <v>11</v>
      </c>
      <c r="N7075" t="s">
        <v>22</v>
      </c>
    </row>
    <row r="7076" spans="1:14" x14ac:dyDescent="0.2">
      <c r="A7076" t="s">
        <v>14</v>
      </c>
      <c r="B7076" t="s">
        <v>15</v>
      </c>
      <c r="C7076">
        <v>117</v>
      </c>
      <c r="D7076" t="s">
        <v>184</v>
      </c>
      <c r="E7076">
        <v>5112</v>
      </c>
      <c r="F7076" t="s">
        <v>17</v>
      </c>
      <c r="G7076">
        <v>1079</v>
      </c>
      <c r="H7076" t="s">
        <v>30</v>
      </c>
      <c r="I7076">
        <v>2007</v>
      </c>
      <c r="J7076">
        <v>2007</v>
      </c>
      <c r="K7076" t="s">
        <v>19</v>
      </c>
      <c r="L7076">
        <v>11</v>
      </c>
      <c r="N7076" t="s">
        <v>22</v>
      </c>
    </row>
    <row r="7077" spans="1:14" x14ac:dyDescent="0.2">
      <c r="A7077" t="s">
        <v>14</v>
      </c>
      <c r="B7077" t="s">
        <v>15</v>
      </c>
      <c r="C7077">
        <v>117</v>
      </c>
      <c r="D7077" t="s">
        <v>184</v>
      </c>
      <c r="E7077">
        <v>5112</v>
      </c>
      <c r="F7077" t="s">
        <v>17</v>
      </c>
      <c r="G7077">
        <v>1079</v>
      </c>
      <c r="H7077" t="s">
        <v>30</v>
      </c>
      <c r="I7077">
        <v>2008</v>
      </c>
      <c r="J7077">
        <v>2008</v>
      </c>
      <c r="K7077" t="s">
        <v>19</v>
      </c>
      <c r="L7077">
        <v>8</v>
      </c>
      <c r="N7077" t="s">
        <v>22</v>
      </c>
    </row>
    <row r="7078" spans="1:14" x14ac:dyDescent="0.2">
      <c r="A7078" t="s">
        <v>14</v>
      </c>
      <c r="B7078" t="s">
        <v>15</v>
      </c>
      <c r="C7078">
        <v>117</v>
      </c>
      <c r="D7078" t="s">
        <v>184</v>
      </c>
      <c r="E7078">
        <v>5112</v>
      </c>
      <c r="F7078" t="s">
        <v>17</v>
      </c>
      <c r="G7078">
        <v>1079</v>
      </c>
      <c r="H7078" t="s">
        <v>30</v>
      </c>
      <c r="I7078">
        <v>2009</v>
      </c>
      <c r="J7078">
        <v>2009</v>
      </c>
      <c r="K7078" t="s">
        <v>19</v>
      </c>
      <c r="L7078">
        <v>6</v>
      </c>
      <c r="N7078" t="s">
        <v>22</v>
      </c>
    </row>
    <row r="7079" spans="1:14" x14ac:dyDescent="0.2">
      <c r="A7079" t="s">
        <v>14</v>
      </c>
      <c r="B7079" t="s">
        <v>15</v>
      </c>
      <c r="C7079">
        <v>117</v>
      </c>
      <c r="D7079" t="s">
        <v>184</v>
      </c>
      <c r="E7079">
        <v>5112</v>
      </c>
      <c r="F7079" t="s">
        <v>17</v>
      </c>
      <c r="G7079">
        <v>1079</v>
      </c>
      <c r="H7079" t="s">
        <v>30</v>
      </c>
      <c r="I7079">
        <v>2010</v>
      </c>
      <c r="J7079">
        <v>2010</v>
      </c>
      <c r="K7079" t="s">
        <v>19</v>
      </c>
      <c r="L7079">
        <v>7</v>
      </c>
      <c r="N7079" t="s">
        <v>22</v>
      </c>
    </row>
    <row r="7080" spans="1:14" x14ac:dyDescent="0.2">
      <c r="A7080" t="s">
        <v>14</v>
      </c>
      <c r="B7080" t="s">
        <v>15</v>
      </c>
      <c r="C7080">
        <v>117</v>
      </c>
      <c r="D7080" t="s">
        <v>184</v>
      </c>
      <c r="E7080">
        <v>5112</v>
      </c>
      <c r="F7080" t="s">
        <v>17</v>
      </c>
      <c r="G7080">
        <v>1079</v>
      </c>
      <c r="H7080" t="s">
        <v>30</v>
      </c>
      <c r="I7080">
        <v>2011</v>
      </c>
      <c r="J7080">
        <v>2011</v>
      </c>
      <c r="K7080" t="s">
        <v>19</v>
      </c>
      <c r="L7080">
        <v>5</v>
      </c>
      <c r="N7080" t="s">
        <v>22</v>
      </c>
    </row>
    <row r="7081" spans="1:14" x14ac:dyDescent="0.2">
      <c r="A7081" t="s">
        <v>14</v>
      </c>
      <c r="B7081" t="s">
        <v>15</v>
      </c>
      <c r="C7081">
        <v>117</v>
      </c>
      <c r="D7081" t="s">
        <v>184</v>
      </c>
      <c r="E7081">
        <v>5112</v>
      </c>
      <c r="F7081" t="s">
        <v>17</v>
      </c>
      <c r="G7081">
        <v>1079</v>
      </c>
      <c r="H7081" t="s">
        <v>30</v>
      </c>
      <c r="I7081">
        <v>2012</v>
      </c>
      <c r="J7081">
        <v>2012</v>
      </c>
      <c r="K7081" t="s">
        <v>19</v>
      </c>
      <c r="L7081">
        <v>19</v>
      </c>
      <c r="N7081" t="s">
        <v>22</v>
      </c>
    </row>
    <row r="7082" spans="1:14" x14ac:dyDescent="0.2">
      <c r="A7082" t="s">
        <v>14</v>
      </c>
      <c r="B7082" t="s">
        <v>15</v>
      </c>
      <c r="C7082">
        <v>117</v>
      </c>
      <c r="D7082" t="s">
        <v>184</v>
      </c>
      <c r="E7082">
        <v>5112</v>
      </c>
      <c r="F7082" t="s">
        <v>17</v>
      </c>
      <c r="G7082">
        <v>1079</v>
      </c>
      <c r="H7082" t="s">
        <v>30</v>
      </c>
      <c r="I7082">
        <v>2013</v>
      </c>
      <c r="J7082">
        <v>2013</v>
      </c>
      <c r="K7082" t="s">
        <v>19</v>
      </c>
      <c r="L7082">
        <v>20</v>
      </c>
      <c r="M7082" t="s">
        <v>20</v>
      </c>
      <c r="N7082" t="s">
        <v>21</v>
      </c>
    </row>
    <row r="7083" spans="1:14" x14ac:dyDescent="0.2">
      <c r="A7083" t="s">
        <v>14</v>
      </c>
      <c r="B7083" t="s">
        <v>15</v>
      </c>
      <c r="C7083">
        <v>117</v>
      </c>
      <c r="D7083" t="s">
        <v>184</v>
      </c>
      <c r="E7083">
        <v>5112</v>
      </c>
      <c r="F7083" t="s">
        <v>17</v>
      </c>
      <c r="G7083">
        <v>1079</v>
      </c>
      <c r="H7083" t="s">
        <v>30</v>
      </c>
      <c r="I7083">
        <v>2014</v>
      </c>
      <c r="J7083">
        <v>2014</v>
      </c>
      <c r="K7083" t="s">
        <v>19</v>
      </c>
      <c r="L7083">
        <v>20</v>
      </c>
      <c r="M7083" t="s">
        <v>20</v>
      </c>
      <c r="N7083" t="s">
        <v>21</v>
      </c>
    </row>
    <row r="7084" spans="1:14" x14ac:dyDescent="0.2">
      <c r="A7084" t="s">
        <v>14</v>
      </c>
      <c r="B7084" t="s">
        <v>15</v>
      </c>
      <c r="C7084">
        <v>117</v>
      </c>
      <c r="D7084" t="s">
        <v>184</v>
      </c>
      <c r="E7084">
        <v>5112</v>
      </c>
      <c r="F7084" t="s">
        <v>17</v>
      </c>
      <c r="G7084">
        <v>1079</v>
      </c>
      <c r="H7084" t="s">
        <v>30</v>
      </c>
      <c r="I7084">
        <v>2015</v>
      </c>
      <c r="J7084">
        <v>2015</v>
      </c>
      <c r="K7084" t="s">
        <v>19</v>
      </c>
      <c r="L7084">
        <v>17</v>
      </c>
      <c r="M7084" t="s">
        <v>27</v>
      </c>
      <c r="N7084" t="s">
        <v>28</v>
      </c>
    </row>
    <row r="7085" spans="1:14" x14ac:dyDescent="0.2">
      <c r="A7085" t="s">
        <v>14</v>
      </c>
      <c r="B7085" t="s">
        <v>15</v>
      </c>
      <c r="C7085">
        <v>117</v>
      </c>
      <c r="D7085" t="s">
        <v>184</v>
      </c>
      <c r="E7085">
        <v>5112</v>
      </c>
      <c r="F7085" t="s">
        <v>17</v>
      </c>
      <c r="G7085">
        <v>1079</v>
      </c>
      <c r="H7085" t="s">
        <v>30</v>
      </c>
      <c r="I7085">
        <v>2016</v>
      </c>
      <c r="J7085">
        <v>2016</v>
      </c>
      <c r="K7085" t="s">
        <v>19</v>
      </c>
      <c r="L7085">
        <v>13</v>
      </c>
      <c r="M7085" t="s">
        <v>27</v>
      </c>
      <c r="N7085" t="s">
        <v>28</v>
      </c>
    </row>
    <row r="7086" spans="1:14" x14ac:dyDescent="0.2">
      <c r="A7086" t="s">
        <v>14</v>
      </c>
      <c r="B7086" t="s">
        <v>15</v>
      </c>
      <c r="C7086">
        <v>146</v>
      </c>
      <c r="D7086" t="s">
        <v>185</v>
      </c>
      <c r="E7086">
        <v>5112</v>
      </c>
      <c r="F7086" t="s">
        <v>17</v>
      </c>
      <c r="G7086">
        <v>1057</v>
      </c>
      <c r="H7086" t="s">
        <v>18</v>
      </c>
      <c r="I7086">
        <v>1996</v>
      </c>
      <c r="J7086">
        <v>1996</v>
      </c>
      <c r="K7086" t="s">
        <v>19</v>
      </c>
      <c r="L7086">
        <v>14686</v>
      </c>
      <c r="M7086" t="s">
        <v>25</v>
      </c>
      <c r="N7086" t="s">
        <v>26</v>
      </c>
    </row>
    <row r="7087" spans="1:14" x14ac:dyDescent="0.2">
      <c r="A7087" t="s">
        <v>14</v>
      </c>
      <c r="B7087" t="s">
        <v>15</v>
      </c>
      <c r="C7087">
        <v>146</v>
      </c>
      <c r="D7087" t="s">
        <v>185</v>
      </c>
      <c r="E7087">
        <v>5112</v>
      </c>
      <c r="F7087" t="s">
        <v>17</v>
      </c>
      <c r="G7087">
        <v>1057</v>
      </c>
      <c r="H7087" t="s">
        <v>18</v>
      </c>
      <c r="I7087">
        <v>1997</v>
      </c>
      <c r="J7087">
        <v>1997</v>
      </c>
      <c r="K7087" t="s">
        <v>19</v>
      </c>
      <c r="L7087">
        <v>11389</v>
      </c>
      <c r="M7087" t="s">
        <v>25</v>
      </c>
      <c r="N7087" t="s">
        <v>26</v>
      </c>
    </row>
    <row r="7088" spans="1:14" x14ac:dyDescent="0.2">
      <c r="A7088" t="s">
        <v>14</v>
      </c>
      <c r="B7088" t="s">
        <v>15</v>
      </c>
      <c r="C7088">
        <v>146</v>
      </c>
      <c r="D7088" t="s">
        <v>185</v>
      </c>
      <c r="E7088">
        <v>5112</v>
      </c>
      <c r="F7088" t="s">
        <v>17</v>
      </c>
      <c r="G7088">
        <v>1057</v>
      </c>
      <c r="H7088" t="s">
        <v>18</v>
      </c>
      <c r="I7088">
        <v>1998</v>
      </c>
      <c r="J7088">
        <v>1998</v>
      </c>
      <c r="K7088" t="s">
        <v>19</v>
      </c>
      <c r="L7088">
        <v>11578</v>
      </c>
      <c r="M7088" t="s">
        <v>25</v>
      </c>
      <c r="N7088" t="s">
        <v>26</v>
      </c>
    </row>
    <row r="7089" spans="1:14" x14ac:dyDescent="0.2">
      <c r="A7089" t="s">
        <v>14</v>
      </c>
      <c r="B7089" t="s">
        <v>15</v>
      </c>
      <c r="C7089">
        <v>146</v>
      </c>
      <c r="D7089" t="s">
        <v>185</v>
      </c>
      <c r="E7089">
        <v>5112</v>
      </c>
      <c r="F7089" t="s">
        <v>17</v>
      </c>
      <c r="G7089">
        <v>1057</v>
      </c>
      <c r="H7089" t="s">
        <v>18</v>
      </c>
      <c r="I7089">
        <v>1999</v>
      </c>
      <c r="J7089">
        <v>1999</v>
      </c>
      <c r="K7089" t="s">
        <v>19</v>
      </c>
      <c r="L7089">
        <v>12043</v>
      </c>
      <c r="M7089" t="s">
        <v>25</v>
      </c>
      <c r="N7089" t="s">
        <v>26</v>
      </c>
    </row>
    <row r="7090" spans="1:14" x14ac:dyDescent="0.2">
      <c r="A7090" t="s">
        <v>14</v>
      </c>
      <c r="B7090" t="s">
        <v>15</v>
      </c>
      <c r="C7090">
        <v>146</v>
      </c>
      <c r="D7090" t="s">
        <v>185</v>
      </c>
      <c r="E7090">
        <v>5112</v>
      </c>
      <c r="F7090" t="s">
        <v>17</v>
      </c>
      <c r="G7090">
        <v>1057</v>
      </c>
      <c r="H7090" t="s">
        <v>18</v>
      </c>
      <c r="I7090">
        <v>2000</v>
      </c>
      <c r="J7090">
        <v>2000</v>
      </c>
      <c r="K7090" t="s">
        <v>19</v>
      </c>
      <c r="L7090">
        <v>12535</v>
      </c>
      <c r="M7090" t="s">
        <v>25</v>
      </c>
      <c r="N7090" t="s">
        <v>26</v>
      </c>
    </row>
    <row r="7091" spans="1:14" x14ac:dyDescent="0.2">
      <c r="A7091" t="s">
        <v>14</v>
      </c>
      <c r="B7091" t="s">
        <v>15</v>
      </c>
      <c r="C7091">
        <v>146</v>
      </c>
      <c r="D7091" t="s">
        <v>185</v>
      </c>
      <c r="E7091">
        <v>5112</v>
      </c>
      <c r="F7091" t="s">
        <v>17</v>
      </c>
      <c r="G7091">
        <v>1057</v>
      </c>
      <c r="H7091" t="s">
        <v>18</v>
      </c>
      <c r="I7091">
        <v>2001</v>
      </c>
      <c r="J7091">
        <v>2001</v>
      </c>
      <c r="K7091" t="s">
        <v>19</v>
      </c>
      <c r="L7091">
        <v>13002</v>
      </c>
      <c r="M7091" t="s">
        <v>25</v>
      </c>
      <c r="N7091" t="s">
        <v>26</v>
      </c>
    </row>
    <row r="7092" spans="1:14" x14ac:dyDescent="0.2">
      <c r="A7092" t="s">
        <v>14</v>
      </c>
      <c r="B7092" t="s">
        <v>15</v>
      </c>
      <c r="C7092">
        <v>146</v>
      </c>
      <c r="D7092" t="s">
        <v>185</v>
      </c>
      <c r="E7092">
        <v>5112</v>
      </c>
      <c r="F7092" t="s">
        <v>17</v>
      </c>
      <c r="G7092">
        <v>1057</v>
      </c>
      <c r="H7092" t="s">
        <v>18</v>
      </c>
      <c r="I7092">
        <v>2002</v>
      </c>
      <c r="J7092">
        <v>2002</v>
      </c>
      <c r="K7092" t="s">
        <v>19</v>
      </c>
      <c r="L7092">
        <v>14077</v>
      </c>
      <c r="M7092" t="s">
        <v>25</v>
      </c>
      <c r="N7092" t="s">
        <v>26</v>
      </c>
    </row>
    <row r="7093" spans="1:14" x14ac:dyDescent="0.2">
      <c r="A7093" t="s">
        <v>14</v>
      </c>
      <c r="B7093" t="s">
        <v>15</v>
      </c>
      <c r="C7093">
        <v>146</v>
      </c>
      <c r="D7093" t="s">
        <v>185</v>
      </c>
      <c r="E7093">
        <v>5112</v>
      </c>
      <c r="F7093" t="s">
        <v>17</v>
      </c>
      <c r="G7093">
        <v>1057</v>
      </c>
      <c r="H7093" t="s">
        <v>18</v>
      </c>
      <c r="I7093">
        <v>2003</v>
      </c>
      <c r="J7093">
        <v>2003</v>
      </c>
      <c r="K7093" t="s">
        <v>19</v>
      </c>
      <c r="L7093">
        <v>14900</v>
      </c>
      <c r="M7093" t="s">
        <v>25</v>
      </c>
      <c r="N7093" t="s">
        <v>26</v>
      </c>
    </row>
    <row r="7094" spans="1:14" x14ac:dyDescent="0.2">
      <c r="A7094" t="s">
        <v>14</v>
      </c>
      <c r="B7094" t="s">
        <v>15</v>
      </c>
      <c r="C7094">
        <v>146</v>
      </c>
      <c r="D7094" t="s">
        <v>185</v>
      </c>
      <c r="E7094">
        <v>5112</v>
      </c>
      <c r="F7094" t="s">
        <v>17</v>
      </c>
      <c r="G7094">
        <v>1057</v>
      </c>
      <c r="H7094" t="s">
        <v>18</v>
      </c>
      <c r="I7094">
        <v>2004</v>
      </c>
      <c r="J7094">
        <v>2004</v>
      </c>
      <c r="K7094" t="s">
        <v>19</v>
      </c>
      <c r="L7094">
        <v>15700</v>
      </c>
      <c r="M7094" t="s">
        <v>25</v>
      </c>
      <c r="N7094" t="s">
        <v>26</v>
      </c>
    </row>
    <row r="7095" spans="1:14" x14ac:dyDescent="0.2">
      <c r="A7095" t="s">
        <v>14</v>
      </c>
      <c r="B7095" t="s">
        <v>15</v>
      </c>
      <c r="C7095">
        <v>146</v>
      </c>
      <c r="D7095" t="s">
        <v>185</v>
      </c>
      <c r="E7095">
        <v>5112</v>
      </c>
      <c r="F7095" t="s">
        <v>17</v>
      </c>
      <c r="G7095">
        <v>1057</v>
      </c>
      <c r="H7095" t="s">
        <v>18</v>
      </c>
      <c r="I7095">
        <v>2005</v>
      </c>
      <c r="J7095">
        <v>2005</v>
      </c>
      <c r="K7095" t="s">
        <v>19</v>
      </c>
      <c r="L7095">
        <v>17420</v>
      </c>
      <c r="M7095" t="s">
        <v>25</v>
      </c>
      <c r="N7095" t="s">
        <v>26</v>
      </c>
    </row>
    <row r="7096" spans="1:14" x14ac:dyDescent="0.2">
      <c r="A7096" t="s">
        <v>14</v>
      </c>
      <c r="B7096" t="s">
        <v>15</v>
      </c>
      <c r="C7096">
        <v>146</v>
      </c>
      <c r="D7096" t="s">
        <v>185</v>
      </c>
      <c r="E7096">
        <v>5112</v>
      </c>
      <c r="F7096" t="s">
        <v>17</v>
      </c>
      <c r="G7096">
        <v>1057</v>
      </c>
      <c r="H7096" t="s">
        <v>18</v>
      </c>
      <c r="I7096">
        <v>2006</v>
      </c>
      <c r="J7096">
        <v>2006</v>
      </c>
      <c r="K7096" t="s">
        <v>19</v>
      </c>
      <c r="L7096">
        <v>22100</v>
      </c>
      <c r="N7096" t="s">
        <v>22</v>
      </c>
    </row>
    <row r="7097" spans="1:14" x14ac:dyDescent="0.2">
      <c r="A7097" t="s">
        <v>14</v>
      </c>
      <c r="B7097" t="s">
        <v>15</v>
      </c>
      <c r="C7097">
        <v>146</v>
      </c>
      <c r="D7097" t="s">
        <v>185</v>
      </c>
      <c r="E7097">
        <v>5112</v>
      </c>
      <c r="F7097" t="s">
        <v>17</v>
      </c>
      <c r="G7097">
        <v>1057</v>
      </c>
      <c r="H7097" t="s">
        <v>18</v>
      </c>
      <c r="I7097">
        <v>2007</v>
      </c>
      <c r="J7097">
        <v>2007</v>
      </c>
      <c r="K7097" t="s">
        <v>19</v>
      </c>
      <c r="L7097">
        <v>22400</v>
      </c>
      <c r="M7097" t="s">
        <v>25</v>
      </c>
      <c r="N7097" t="s">
        <v>26</v>
      </c>
    </row>
    <row r="7098" spans="1:14" x14ac:dyDescent="0.2">
      <c r="A7098" t="s">
        <v>14</v>
      </c>
      <c r="B7098" t="s">
        <v>15</v>
      </c>
      <c r="C7098">
        <v>146</v>
      </c>
      <c r="D7098" t="s">
        <v>185</v>
      </c>
      <c r="E7098">
        <v>5112</v>
      </c>
      <c r="F7098" t="s">
        <v>17</v>
      </c>
      <c r="G7098">
        <v>1057</v>
      </c>
      <c r="H7098" t="s">
        <v>18</v>
      </c>
      <c r="I7098">
        <v>2008</v>
      </c>
      <c r="J7098">
        <v>2008</v>
      </c>
      <c r="K7098" t="s">
        <v>19</v>
      </c>
      <c r="L7098">
        <v>17050</v>
      </c>
      <c r="M7098" t="s">
        <v>25</v>
      </c>
      <c r="N7098" t="s">
        <v>26</v>
      </c>
    </row>
    <row r="7099" spans="1:14" x14ac:dyDescent="0.2">
      <c r="A7099" t="s">
        <v>14</v>
      </c>
      <c r="B7099" t="s">
        <v>15</v>
      </c>
      <c r="C7099">
        <v>146</v>
      </c>
      <c r="D7099" t="s">
        <v>185</v>
      </c>
      <c r="E7099">
        <v>5112</v>
      </c>
      <c r="F7099" t="s">
        <v>17</v>
      </c>
      <c r="G7099">
        <v>1057</v>
      </c>
      <c r="H7099" t="s">
        <v>18</v>
      </c>
      <c r="I7099">
        <v>2009</v>
      </c>
      <c r="J7099">
        <v>2009</v>
      </c>
      <c r="K7099" t="s">
        <v>19</v>
      </c>
      <c r="L7099">
        <v>18220</v>
      </c>
      <c r="M7099" t="s">
        <v>25</v>
      </c>
      <c r="N7099" t="s">
        <v>26</v>
      </c>
    </row>
    <row r="7100" spans="1:14" x14ac:dyDescent="0.2">
      <c r="A7100" t="s">
        <v>14</v>
      </c>
      <c r="B7100" t="s">
        <v>15</v>
      </c>
      <c r="C7100">
        <v>146</v>
      </c>
      <c r="D7100" t="s">
        <v>185</v>
      </c>
      <c r="E7100">
        <v>5112</v>
      </c>
      <c r="F7100" t="s">
        <v>17</v>
      </c>
      <c r="G7100">
        <v>1057</v>
      </c>
      <c r="H7100" t="s">
        <v>18</v>
      </c>
      <c r="I7100">
        <v>2010</v>
      </c>
      <c r="J7100">
        <v>2010</v>
      </c>
      <c r="K7100" t="s">
        <v>19</v>
      </c>
      <c r="L7100">
        <v>22340</v>
      </c>
      <c r="M7100" t="s">
        <v>25</v>
      </c>
      <c r="N7100" t="s">
        <v>26</v>
      </c>
    </row>
    <row r="7101" spans="1:14" x14ac:dyDescent="0.2">
      <c r="A7101" t="s">
        <v>14</v>
      </c>
      <c r="B7101" t="s">
        <v>15</v>
      </c>
      <c r="C7101">
        <v>146</v>
      </c>
      <c r="D7101" t="s">
        <v>185</v>
      </c>
      <c r="E7101">
        <v>5112</v>
      </c>
      <c r="F7101" t="s">
        <v>17</v>
      </c>
      <c r="G7101">
        <v>1057</v>
      </c>
      <c r="H7101" t="s">
        <v>18</v>
      </c>
      <c r="I7101">
        <v>2011</v>
      </c>
      <c r="J7101">
        <v>2011</v>
      </c>
      <c r="K7101" t="s">
        <v>19</v>
      </c>
      <c r="L7101">
        <v>34000</v>
      </c>
      <c r="M7101" t="s">
        <v>25</v>
      </c>
      <c r="N7101" t="s">
        <v>26</v>
      </c>
    </row>
    <row r="7102" spans="1:14" x14ac:dyDescent="0.2">
      <c r="A7102" t="s">
        <v>14</v>
      </c>
      <c r="B7102" t="s">
        <v>15</v>
      </c>
      <c r="C7102">
        <v>146</v>
      </c>
      <c r="D7102" t="s">
        <v>185</v>
      </c>
      <c r="E7102">
        <v>5112</v>
      </c>
      <c r="F7102" t="s">
        <v>17</v>
      </c>
      <c r="G7102">
        <v>1057</v>
      </c>
      <c r="H7102" t="s">
        <v>18</v>
      </c>
      <c r="I7102">
        <v>2012</v>
      </c>
      <c r="J7102">
        <v>2012</v>
      </c>
      <c r="K7102" t="s">
        <v>19</v>
      </c>
      <c r="L7102">
        <v>26520</v>
      </c>
      <c r="M7102" t="s">
        <v>25</v>
      </c>
      <c r="N7102" t="s">
        <v>26</v>
      </c>
    </row>
    <row r="7103" spans="1:14" x14ac:dyDescent="0.2">
      <c r="A7103" t="s">
        <v>14</v>
      </c>
      <c r="B7103" t="s">
        <v>15</v>
      </c>
      <c r="C7103">
        <v>146</v>
      </c>
      <c r="D7103" t="s">
        <v>185</v>
      </c>
      <c r="E7103">
        <v>5112</v>
      </c>
      <c r="F7103" t="s">
        <v>17</v>
      </c>
      <c r="G7103">
        <v>1057</v>
      </c>
      <c r="H7103" t="s">
        <v>18</v>
      </c>
      <c r="I7103">
        <v>2013</v>
      </c>
      <c r="J7103">
        <v>2013</v>
      </c>
      <c r="K7103" t="s">
        <v>19</v>
      </c>
      <c r="L7103">
        <v>32600</v>
      </c>
      <c r="M7103" t="s">
        <v>25</v>
      </c>
      <c r="N7103" t="s">
        <v>26</v>
      </c>
    </row>
    <row r="7104" spans="1:14" x14ac:dyDescent="0.2">
      <c r="A7104" t="s">
        <v>14</v>
      </c>
      <c r="B7104" t="s">
        <v>15</v>
      </c>
      <c r="C7104">
        <v>146</v>
      </c>
      <c r="D7104" t="s">
        <v>185</v>
      </c>
      <c r="E7104">
        <v>5112</v>
      </c>
      <c r="F7104" t="s">
        <v>17</v>
      </c>
      <c r="G7104">
        <v>1057</v>
      </c>
      <c r="H7104" t="s">
        <v>18</v>
      </c>
      <c r="I7104">
        <v>2014</v>
      </c>
      <c r="J7104">
        <v>2014</v>
      </c>
      <c r="K7104" t="s">
        <v>19</v>
      </c>
      <c r="L7104">
        <v>31840</v>
      </c>
      <c r="M7104" t="s">
        <v>25</v>
      </c>
      <c r="N7104" t="s">
        <v>26</v>
      </c>
    </row>
    <row r="7105" spans="1:14" x14ac:dyDescent="0.2">
      <c r="A7105" t="s">
        <v>14</v>
      </c>
      <c r="B7105" t="s">
        <v>15</v>
      </c>
      <c r="C7105">
        <v>146</v>
      </c>
      <c r="D7105" t="s">
        <v>185</v>
      </c>
      <c r="E7105">
        <v>5112</v>
      </c>
      <c r="F7105" t="s">
        <v>17</v>
      </c>
      <c r="G7105">
        <v>1057</v>
      </c>
      <c r="H7105" t="s">
        <v>18</v>
      </c>
      <c r="I7105">
        <v>2015</v>
      </c>
      <c r="J7105">
        <v>2015</v>
      </c>
      <c r="K7105" t="s">
        <v>19</v>
      </c>
      <c r="L7105">
        <v>36840</v>
      </c>
      <c r="M7105" t="s">
        <v>25</v>
      </c>
      <c r="N7105" t="s">
        <v>26</v>
      </c>
    </row>
    <row r="7106" spans="1:14" x14ac:dyDescent="0.2">
      <c r="A7106" t="s">
        <v>14</v>
      </c>
      <c r="B7106" t="s">
        <v>15</v>
      </c>
      <c r="C7106">
        <v>146</v>
      </c>
      <c r="D7106" t="s">
        <v>185</v>
      </c>
      <c r="E7106">
        <v>5112</v>
      </c>
      <c r="F7106" t="s">
        <v>17</v>
      </c>
      <c r="G7106">
        <v>1057</v>
      </c>
      <c r="H7106" t="s">
        <v>18</v>
      </c>
      <c r="I7106">
        <v>2016</v>
      </c>
      <c r="J7106">
        <v>2016</v>
      </c>
      <c r="K7106" t="s">
        <v>19</v>
      </c>
      <c r="L7106">
        <v>38148</v>
      </c>
      <c r="M7106" t="s">
        <v>27</v>
      </c>
      <c r="N7106" t="s">
        <v>28</v>
      </c>
    </row>
    <row r="7107" spans="1:14" x14ac:dyDescent="0.2">
      <c r="A7107" t="s">
        <v>14</v>
      </c>
      <c r="B7107" t="s">
        <v>15</v>
      </c>
      <c r="C7107">
        <v>146</v>
      </c>
      <c r="D7107" t="s">
        <v>185</v>
      </c>
      <c r="E7107">
        <v>5112</v>
      </c>
      <c r="F7107" t="s">
        <v>17</v>
      </c>
      <c r="G7107">
        <v>1079</v>
      </c>
      <c r="H7107" t="s">
        <v>30</v>
      </c>
      <c r="I7107">
        <v>1996</v>
      </c>
      <c r="J7107">
        <v>1996</v>
      </c>
      <c r="K7107" t="s">
        <v>19</v>
      </c>
      <c r="L7107">
        <v>54</v>
      </c>
      <c r="M7107" t="s">
        <v>25</v>
      </c>
      <c r="N7107" t="s">
        <v>26</v>
      </c>
    </row>
    <row r="7108" spans="1:14" x14ac:dyDescent="0.2">
      <c r="A7108" t="s">
        <v>14</v>
      </c>
      <c r="B7108" t="s">
        <v>15</v>
      </c>
      <c r="C7108">
        <v>146</v>
      </c>
      <c r="D7108" t="s">
        <v>185</v>
      </c>
      <c r="E7108">
        <v>5112</v>
      </c>
      <c r="F7108" t="s">
        <v>17</v>
      </c>
      <c r="G7108">
        <v>1079</v>
      </c>
      <c r="H7108" t="s">
        <v>30</v>
      </c>
      <c r="I7108">
        <v>1997</v>
      </c>
      <c r="J7108">
        <v>1997</v>
      </c>
      <c r="K7108" t="s">
        <v>19</v>
      </c>
      <c r="L7108">
        <v>34</v>
      </c>
      <c r="M7108" t="s">
        <v>25</v>
      </c>
      <c r="N7108" t="s">
        <v>26</v>
      </c>
    </row>
    <row r="7109" spans="1:14" x14ac:dyDescent="0.2">
      <c r="A7109" t="s">
        <v>14</v>
      </c>
      <c r="B7109" t="s">
        <v>15</v>
      </c>
      <c r="C7109">
        <v>146</v>
      </c>
      <c r="D7109" t="s">
        <v>185</v>
      </c>
      <c r="E7109">
        <v>5112</v>
      </c>
      <c r="F7109" t="s">
        <v>17</v>
      </c>
      <c r="G7109">
        <v>1079</v>
      </c>
      <c r="H7109" t="s">
        <v>30</v>
      </c>
      <c r="I7109">
        <v>1998</v>
      </c>
      <c r="J7109">
        <v>1998</v>
      </c>
      <c r="K7109" t="s">
        <v>19</v>
      </c>
      <c r="L7109">
        <v>35</v>
      </c>
      <c r="M7109" t="s">
        <v>25</v>
      </c>
      <c r="N7109" t="s">
        <v>26</v>
      </c>
    </row>
    <row r="7110" spans="1:14" x14ac:dyDescent="0.2">
      <c r="A7110" t="s">
        <v>14</v>
      </c>
      <c r="B7110" t="s">
        <v>15</v>
      </c>
      <c r="C7110">
        <v>146</v>
      </c>
      <c r="D7110" t="s">
        <v>185</v>
      </c>
      <c r="E7110">
        <v>5112</v>
      </c>
      <c r="F7110" t="s">
        <v>17</v>
      </c>
      <c r="G7110">
        <v>1079</v>
      </c>
      <c r="H7110" t="s">
        <v>30</v>
      </c>
      <c r="I7110">
        <v>1999</v>
      </c>
      <c r="J7110">
        <v>1999</v>
      </c>
      <c r="K7110" t="s">
        <v>19</v>
      </c>
      <c r="L7110">
        <v>45</v>
      </c>
      <c r="M7110" t="s">
        <v>25</v>
      </c>
      <c r="N7110" t="s">
        <v>26</v>
      </c>
    </row>
    <row r="7111" spans="1:14" x14ac:dyDescent="0.2">
      <c r="A7111" t="s">
        <v>14</v>
      </c>
      <c r="B7111" t="s">
        <v>15</v>
      </c>
      <c r="C7111">
        <v>146</v>
      </c>
      <c r="D7111" t="s">
        <v>185</v>
      </c>
      <c r="E7111">
        <v>5112</v>
      </c>
      <c r="F7111" t="s">
        <v>17</v>
      </c>
      <c r="G7111">
        <v>1079</v>
      </c>
      <c r="H7111" t="s">
        <v>30</v>
      </c>
      <c r="I7111">
        <v>2000</v>
      </c>
      <c r="J7111">
        <v>2000</v>
      </c>
      <c r="K7111" t="s">
        <v>19</v>
      </c>
      <c r="L7111">
        <v>40</v>
      </c>
      <c r="M7111" t="s">
        <v>25</v>
      </c>
      <c r="N7111" t="s">
        <v>26</v>
      </c>
    </row>
    <row r="7112" spans="1:14" x14ac:dyDescent="0.2">
      <c r="A7112" t="s">
        <v>14</v>
      </c>
      <c r="B7112" t="s">
        <v>15</v>
      </c>
      <c r="C7112">
        <v>146</v>
      </c>
      <c r="D7112" t="s">
        <v>185</v>
      </c>
      <c r="E7112">
        <v>5112</v>
      </c>
      <c r="F7112" t="s">
        <v>17</v>
      </c>
      <c r="G7112">
        <v>1079</v>
      </c>
      <c r="H7112" t="s">
        <v>30</v>
      </c>
      <c r="I7112">
        <v>2001</v>
      </c>
      <c r="J7112">
        <v>2001</v>
      </c>
      <c r="K7112" t="s">
        <v>19</v>
      </c>
      <c r="L7112">
        <v>39</v>
      </c>
      <c r="M7112" t="s">
        <v>25</v>
      </c>
      <c r="N7112" t="s">
        <v>26</v>
      </c>
    </row>
    <row r="7113" spans="1:14" x14ac:dyDescent="0.2">
      <c r="A7113" t="s">
        <v>14</v>
      </c>
      <c r="B7113" t="s">
        <v>15</v>
      </c>
      <c r="C7113">
        <v>146</v>
      </c>
      <c r="D7113" t="s">
        <v>185</v>
      </c>
      <c r="E7113">
        <v>5112</v>
      </c>
      <c r="F7113" t="s">
        <v>17</v>
      </c>
      <c r="G7113">
        <v>1079</v>
      </c>
      <c r="H7113" t="s">
        <v>30</v>
      </c>
      <c r="I7113">
        <v>2002</v>
      </c>
      <c r="J7113">
        <v>2002</v>
      </c>
      <c r="K7113" t="s">
        <v>19</v>
      </c>
      <c r="L7113">
        <v>42</v>
      </c>
      <c r="M7113" t="s">
        <v>25</v>
      </c>
      <c r="N7113" t="s">
        <v>26</v>
      </c>
    </row>
    <row r="7114" spans="1:14" x14ac:dyDescent="0.2">
      <c r="A7114" t="s">
        <v>14</v>
      </c>
      <c r="B7114" t="s">
        <v>15</v>
      </c>
      <c r="C7114">
        <v>146</v>
      </c>
      <c r="D7114" t="s">
        <v>185</v>
      </c>
      <c r="E7114">
        <v>5112</v>
      </c>
      <c r="F7114" t="s">
        <v>17</v>
      </c>
      <c r="G7114">
        <v>1079</v>
      </c>
      <c r="H7114" t="s">
        <v>30</v>
      </c>
      <c r="I7114">
        <v>2003</v>
      </c>
      <c r="J7114">
        <v>2003</v>
      </c>
      <c r="K7114" t="s">
        <v>19</v>
      </c>
      <c r="L7114">
        <v>55</v>
      </c>
      <c r="M7114" t="s">
        <v>25</v>
      </c>
      <c r="N7114" t="s">
        <v>26</v>
      </c>
    </row>
    <row r="7115" spans="1:14" x14ac:dyDescent="0.2">
      <c r="A7115" t="s">
        <v>14</v>
      </c>
      <c r="B7115" t="s">
        <v>15</v>
      </c>
      <c r="C7115">
        <v>146</v>
      </c>
      <c r="D7115" t="s">
        <v>185</v>
      </c>
      <c r="E7115">
        <v>5112</v>
      </c>
      <c r="F7115" t="s">
        <v>17</v>
      </c>
      <c r="G7115">
        <v>1079</v>
      </c>
      <c r="H7115" t="s">
        <v>30</v>
      </c>
      <c r="I7115">
        <v>2004</v>
      </c>
      <c r="J7115">
        <v>2004</v>
      </c>
      <c r="K7115" t="s">
        <v>19</v>
      </c>
      <c r="L7115">
        <v>60</v>
      </c>
      <c r="M7115" t="s">
        <v>25</v>
      </c>
      <c r="N7115" t="s">
        <v>26</v>
      </c>
    </row>
    <row r="7116" spans="1:14" x14ac:dyDescent="0.2">
      <c r="A7116" t="s">
        <v>14</v>
      </c>
      <c r="B7116" t="s">
        <v>15</v>
      </c>
      <c r="C7116">
        <v>146</v>
      </c>
      <c r="D7116" t="s">
        <v>185</v>
      </c>
      <c r="E7116">
        <v>5112</v>
      </c>
      <c r="F7116" t="s">
        <v>17</v>
      </c>
      <c r="G7116">
        <v>1079</v>
      </c>
      <c r="H7116" t="s">
        <v>30</v>
      </c>
      <c r="I7116">
        <v>2005</v>
      </c>
      <c r="J7116">
        <v>2005</v>
      </c>
      <c r="K7116" t="s">
        <v>19</v>
      </c>
      <c r="L7116">
        <v>100</v>
      </c>
      <c r="M7116" t="s">
        <v>25</v>
      </c>
      <c r="N7116" t="s">
        <v>26</v>
      </c>
    </row>
    <row r="7117" spans="1:14" x14ac:dyDescent="0.2">
      <c r="A7117" t="s">
        <v>14</v>
      </c>
      <c r="B7117" t="s">
        <v>15</v>
      </c>
      <c r="C7117">
        <v>146</v>
      </c>
      <c r="D7117" t="s">
        <v>185</v>
      </c>
      <c r="E7117">
        <v>5112</v>
      </c>
      <c r="F7117" t="s">
        <v>17</v>
      </c>
      <c r="G7117">
        <v>1079</v>
      </c>
      <c r="H7117" t="s">
        <v>30</v>
      </c>
      <c r="I7117">
        <v>2006</v>
      </c>
      <c r="J7117">
        <v>2006</v>
      </c>
      <c r="K7117" t="s">
        <v>19</v>
      </c>
      <c r="L7117">
        <v>135</v>
      </c>
      <c r="N7117" t="s">
        <v>22</v>
      </c>
    </row>
    <row r="7118" spans="1:14" x14ac:dyDescent="0.2">
      <c r="A7118" t="s">
        <v>14</v>
      </c>
      <c r="B7118" t="s">
        <v>15</v>
      </c>
      <c r="C7118">
        <v>146</v>
      </c>
      <c r="D7118" t="s">
        <v>185</v>
      </c>
      <c r="E7118">
        <v>5112</v>
      </c>
      <c r="F7118" t="s">
        <v>17</v>
      </c>
      <c r="G7118">
        <v>1079</v>
      </c>
      <c r="H7118" t="s">
        <v>30</v>
      </c>
      <c r="I7118">
        <v>2007</v>
      </c>
      <c r="J7118">
        <v>2007</v>
      </c>
      <c r="K7118" t="s">
        <v>19</v>
      </c>
      <c r="L7118">
        <v>131</v>
      </c>
      <c r="M7118" t="s">
        <v>25</v>
      </c>
      <c r="N7118" t="s">
        <v>26</v>
      </c>
    </row>
    <row r="7119" spans="1:14" x14ac:dyDescent="0.2">
      <c r="A7119" t="s">
        <v>14</v>
      </c>
      <c r="B7119" t="s">
        <v>15</v>
      </c>
      <c r="C7119">
        <v>146</v>
      </c>
      <c r="D7119" t="s">
        <v>185</v>
      </c>
      <c r="E7119">
        <v>5112</v>
      </c>
      <c r="F7119" t="s">
        <v>17</v>
      </c>
      <c r="G7119">
        <v>1079</v>
      </c>
      <c r="H7119" t="s">
        <v>30</v>
      </c>
      <c r="I7119">
        <v>2008</v>
      </c>
      <c r="J7119">
        <v>2008</v>
      </c>
      <c r="K7119" t="s">
        <v>19</v>
      </c>
      <c r="L7119">
        <v>107</v>
      </c>
      <c r="M7119" t="s">
        <v>25</v>
      </c>
      <c r="N7119" t="s">
        <v>26</v>
      </c>
    </row>
    <row r="7120" spans="1:14" x14ac:dyDescent="0.2">
      <c r="A7120" t="s">
        <v>14</v>
      </c>
      <c r="B7120" t="s">
        <v>15</v>
      </c>
      <c r="C7120">
        <v>146</v>
      </c>
      <c r="D7120" t="s">
        <v>185</v>
      </c>
      <c r="E7120">
        <v>5112</v>
      </c>
      <c r="F7120" t="s">
        <v>17</v>
      </c>
      <c r="G7120">
        <v>1079</v>
      </c>
      <c r="H7120" t="s">
        <v>30</v>
      </c>
      <c r="I7120">
        <v>2009</v>
      </c>
      <c r="J7120">
        <v>2009</v>
      </c>
      <c r="K7120" t="s">
        <v>19</v>
      </c>
      <c r="L7120">
        <v>108</v>
      </c>
      <c r="M7120" t="s">
        <v>25</v>
      </c>
      <c r="N7120" t="s">
        <v>26</v>
      </c>
    </row>
    <row r="7121" spans="1:14" x14ac:dyDescent="0.2">
      <c r="A7121" t="s">
        <v>14</v>
      </c>
      <c r="B7121" t="s">
        <v>15</v>
      </c>
      <c r="C7121">
        <v>146</v>
      </c>
      <c r="D7121" t="s">
        <v>185</v>
      </c>
      <c r="E7121">
        <v>5112</v>
      </c>
      <c r="F7121" t="s">
        <v>17</v>
      </c>
      <c r="G7121">
        <v>1079</v>
      </c>
      <c r="H7121" t="s">
        <v>30</v>
      </c>
      <c r="I7121">
        <v>2010</v>
      </c>
      <c r="J7121">
        <v>2010</v>
      </c>
      <c r="K7121" t="s">
        <v>19</v>
      </c>
      <c r="L7121">
        <v>117</v>
      </c>
      <c r="M7121" t="s">
        <v>25</v>
      </c>
      <c r="N7121" t="s">
        <v>26</v>
      </c>
    </row>
    <row r="7122" spans="1:14" x14ac:dyDescent="0.2">
      <c r="A7122" t="s">
        <v>14</v>
      </c>
      <c r="B7122" t="s">
        <v>15</v>
      </c>
      <c r="C7122">
        <v>146</v>
      </c>
      <c r="D7122" t="s">
        <v>185</v>
      </c>
      <c r="E7122">
        <v>5112</v>
      </c>
      <c r="F7122" t="s">
        <v>17</v>
      </c>
      <c r="G7122">
        <v>1079</v>
      </c>
      <c r="H7122" t="s">
        <v>30</v>
      </c>
      <c r="I7122">
        <v>2011</v>
      </c>
      <c r="J7122">
        <v>2011</v>
      </c>
      <c r="K7122" t="s">
        <v>19</v>
      </c>
      <c r="L7122">
        <v>120</v>
      </c>
      <c r="M7122" t="s">
        <v>25</v>
      </c>
      <c r="N7122" t="s">
        <v>26</v>
      </c>
    </row>
    <row r="7123" spans="1:14" x14ac:dyDescent="0.2">
      <c r="A7123" t="s">
        <v>14</v>
      </c>
      <c r="B7123" t="s">
        <v>15</v>
      </c>
      <c r="C7123">
        <v>146</v>
      </c>
      <c r="D7123" t="s">
        <v>185</v>
      </c>
      <c r="E7123">
        <v>5112</v>
      </c>
      <c r="F7123" t="s">
        <v>17</v>
      </c>
      <c r="G7123">
        <v>1079</v>
      </c>
      <c r="H7123" t="s">
        <v>30</v>
      </c>
      <c r="I7123">
        <v>2012</v>
      </c>
      <c r="J7123">
        <v>2012</v>
      </c>
      <c r="K7123" t="s">
        <v>19</v>
      </c>
      <c r="L7123">
        <v>153</v>
      </c>
      <c r="M7123" t="s">
        <v>25</v>
      </c>
      <c r="N7123" t="s">
        <v>26</v>
      </c>
    </row>
    <row r="7124" spans="1:14" x14ac:dyDescent="0.2">
      <c r="A7124" t="s">
        <v>14</v>
      </c>
      <c r="B7124" t="s">
        <v>15</v>
      </c>
      <c r="C7124">
        <v>146</v>
      </c>
      <c r="D7124" t="s">
        <v>185</v>
      </c>
      <c r="E7124">
        <v>5112</v>
      </c>
      <c r="F7124" t="s">
        <v>17</v>
      </c>
      <c r="G7124">
        <v>1079</v>
      </c>
      <c r="H7124" t="s">
        <v>30</v>
      </c>
      <c r="I7124">
        <v>2013</v>
      </c>
      <c r="J7124">
        <v>2013</v>
      </c>
      <c r="K7124" t="s">
        <v>19</v>
      </c>
      <c r="L7124">
        <v>160</v>
      </c>
      <c r="M7124" t="s">
        <v>25</v>
      </c>
      <c r="N7124" t="s">
        <v>26</v>
      </c>
    </row>
    <row r="7125" spans="1:14" x14ac:dyDescent="0.2">
      <c r="A7125" t="s">
        <v>14</v>
      </c>
      <c r="B7125" t="s">
        <v>15</v>
      </c>
      <c r="C7125">
        <v>146</v>
      </c>
      <c r="D7125" t="s">
        <v>185</v>
      </c>
      <c r="E7125">
        <v>5112</v>
      </c>
      <c r="F7125" t="s">
        <v>17</v>
      </c>
      <c r="G7125">
        <v>1079</v>
      </c>
      <c r="H7125" t="s">
        <v>30</v>
      </c>
      <c r="I7125">
        <v>2014</v>
      </c>
      <c r="J7125">
        <v>2014</v>
      </c>
      <c r="K7125" t="s">
        <v>19</v>
      </c>
      <c r="L7125">
        <v>180</v>
      </c>
      <c r="M7125" t="s">
        <v>25</v>
      </c>
      <c r="N7125" t="s">
        <v>26</v>
      </c>
    </row>
    <row r="7126" spans="1:14" x14ac:dyDescent="0.2">
      <c r="A7126" t="s">
        <v>14</v>
      </c>
      <c r="B7126" t="s">
        <v>15</v>
      </c>
      <c r="C7126">
        <v>146</v>
      </c>
      <c r="D7126" t="s">
        <v>185</v>
      </c>
      <c r="E7126">
        <v>5112</v>
      </c>
      <c r="F7126" t="s">
        <v>17</v>
      </c>
      <c r="G7126">
        <v>1079</v>
      </c>
      <c r="H7126" t="s">
        <v>30</v>
      </c>
      <c r="I7126">
        <v>2015</v>
      </c>
      <c r="J7126">
        <v>2015</v>
      </c>
      <c r="K7126" t="s">
        <v>19</v>
      </c>
      <c r="L7126">
        <v>200</v>
      </c>
      <c r="M7126" t="s">
        <v>25</v>
      </c>
      <c r="N7126" t="s">
        <v>26</v>
      </c>
    </row>
    <row r="7127" spans="1:14" x14ac:dyDescent="0.2">
      <c r="A7127" t="s">
        <v>14</v>
      </c>
      <c r="B7127" t="s">
        <v>15</v>
      </c>
      <c r="C7127">
        <v>146</v>
      </c>
      <c r="D7127" t="s">
        <v>185</v>
      </c>
      <c r="E7127">
        <v>5112</v>
      </c>
      <c r="F7127" t="s">
        <v>17</v>
      </c>
      <c r="G7127">
        <v>1079</v>
      </c>
      <c r="H7127" t="s">
        <v>30</v>
      </c>
      <c r="I7127">
        <v>2016</v>
      </c>
      <c r="J7127">
        <v>2016</v>
      </c>
      <c r="K7127" t="s">
        <v>19</v>
      </c>
      <c r="L7127">
        <v>139</v>
      </c>
      <c r="M7127" t="s">
        <v>27</v>
      </c>
      <c r="N7127" t="s">
        <v>28</v>
      </c>
    </row>
    <row r="7128" spans="1:14" x14ac:dyDescent="0.2">
      <c r="A7128" t="s">
        <v>14</v>
      </c>
      <c r="B7128" t="s">
        <v>15</v>
      </c>
      <c r="C7128">
        <v>182</v>
      </c>
      <c r="D7128" t="s">
        <v>186</v>
      </c>
      <c r="E7128">
        <v>5112</v>
      </c>
      <c r="F7128" t="s">
        <v>17</v>
      </c>
      <c r="G7128">
        <v>1057</v>
      </c>
      <c r="H7128" t="s">
        <v>18</v>
      </c>
      <c r="I7128">
        <v>1996</v>
      </c>
      <c r="J7128">
        <v>1996</v>
      </c>
      <c r="K7128" t="s">
        <v>19</v>
      </c>
      <c r="L7128">
        <v>10000</v>
      </c>
      <c r="M7128" t="s">
        <v>20</v>
      </c>
      <c r="N7128" t="s">
        <v>21</v>
      </c>
    </row>
    <row r="7129" spans="1:14" x14ac:dyDescent="0.2">
      <c r="A7129" t="s">
        <v>14</v>
      </c>
      <c r="B7129" t="s">
        <v>15</v>
      </c>
      <c r="C7129">
        <v>182</v>
      </c>
      <c r="D7129" t="s">
        <v>186</v>
      </c>
      <c r="E7129">
        <v>5112</v>
      </c>
      <c r="F7129" t="s">
        <v>17</v>
      </c>
      <c r="G7129">
        <v>1057</v>
      </c>
      <c r="H7129" t="s">
        <v>18</v>
      </c>
      <c r="I7129">
        <v>1997</v>
      </c>
      <c r="J7129">
        <v>1997</v>
      </c>
      <c r="K7129" t="s">
        <v>19</v>
      </c>
      <c r="L7129">
        <v>10500</v>
      </c>
      <c r="M7129" t="s">
        <v>20</v>
      </c>
      <c r="N7129" t="s">
        <v>21</v>
      </c>
    </row>
    <row r="7130" spans="1:14" x14ac:dyDescent="0.2">
      <c r="A7130" t="s">
        <v>14</v>
      </c>
      <c r="B7130" t="s">
        <v>15</v>
      </c>
      <c r="C7130">
        <v>182</v>
      </c>
      <c r="D7130" t="s">
        <v>186</v>
      </c>
      <c r="E7130">
        <v>5112</v>
      </c>
      <c r="F7130" t="s">
        <v>17</v>
      </c>
      <c r="G7130">
        <v>1057</v>
      </c>
      <c r="H7130" t="s">
        <v>18</v>
      </c>
      <c r="I7130">
        <v>1998</v>
      </c>
      <c r="J7130">
        <v>1998</v>
      </c>
      <c r="K7130" t="s">
        <v>19</v>
      </c>
      <c r="L7130">
        <v>11000</v>
      </c>
      <c r="M7130" t="s">
        <v>20</v>
      </c>
      <c r="N7130" t="s">
        <v>21</v>
      </c>
    </row>
    <row r="7131" spans="1:14" x14ac:dyDescent="0.2">
      <c r="A7131" t="s">
        <v>14</v>
      </c>
      <c r="B7131" t="s">
        <v>15</v>
      </c>
      <c r="C7131">
        <v>182</v>
      </c>
      <c r="D7131" t="s">
        <v>186</v>
      </c>
      <c r="E7131">
        <v>5112</v>
      </c>
      <c r="F7131" t="s">
        <v>17</v>
      </c>
      <c r="G7131">
        <v>1057</v>
      </c>
      <c r="H7131" t="s">
        <v>18</v>
      </c>
      <c r="I7131">
        <v>1999</v>
      </c>
      <c r="J7131">
        <v>1999</v>
      </c>
      <c r="K7131" t="s">
        <v>19</v>
      </c>
      <c r="L7131">
        <v>12000</v>
      </c>
      <c r="M7131" t="s">
        <v>20</v>
      </c>
      <c r="N7131" t="s">
        <v>21</v>
      </c>
    </row>
    <row r="7132" spans="1:14" x14ac:dyDescent="0.2">
      <c r="A7132" t="s">
        <v>14</v>
      </c>
      <c r="B7132" t="s">
        <v>15</v>
      </c>
      <c r="C7132">
        <v>182</v>
      </c>
      <c r="D7132" t="s">
        <v>186</v>
      </c>
      <c r="E7132">
        <v>5112</v>
      </c>
      <c r="F7132" t="s">
        <v>17</v>
      </c>
      <c r="G7132">
        <v>1057</v>
      </c>
      <c r="H7132" t="s">
        <v>18</v>
      </c>
      <c r="I7132">
        <v>2000</v>
      </c>
      <c r="J7132">
        <v>2000</v>
      </c>
      <c r="K7132" t="s">
        <v>19</v>
      </c>
      <c r="L7132">
        <v>12000</v>
      </c>
      <c r="M7132" t="s">
        <v>20</v>
      </c>
      <c r="N7132" t="s">
        <v>21</v>
      </c>
    </row>
    <row r="7133" spans="1:14" x14ac:dyDescent="0.2">
      <c r="A7133" t="s">
        <v>14</v>
      </c>
      <c r="B7133" t="s">
        <v>15</v>
      </c>
      <c r="C7133">
        <v>182</v>
      </c>
      <c r="D7133" t="s">
        <v>186</v>
      </c>
      <c r="E7133">
        <v>5112</v>
      </c>
      <c r="F7133" t="s">
        <v>17</v>
      </c>
      <c r="G7133">
        <v>1057</v>
      </c>
      <c r="H7133" t="s">
        <v>18</v>
      </c>
      <c r="I7133">
        <v>2001</v>
      </c>
      <c r="J7133">
        <v>2001</v>
      </c>
      <c r="K7133" t="s">
        <v>19</v>
      </c>
      <c r="L7133">
        <v>12000</v>
      </c>
      <c r="M7133" t="s">
        <v>20</v>
      </c>
      <c r="N7133" t="s">
        <v>21</v>
      </c>
    </row>
    <row r="7134" spans="1:14" x14ac:dyDescent="0.2">
      <c r="A7134" t="s">
        <v>14</v>
      </c>
      <c r="B7134" t="s">
        <v>15</v>
      </c>
      <c r="C7134">
        <v>182</v>
      </c>
      <c r="D7134" t="s">
        <v>186</v>
      </c>
      <c r="E7134">
        <v>5112</v>
      </c>
      <c r="F7134" t="s">
        <v>17</v>
      </c>
      <c r="G7134">
        <v>1057</v>
      </c>
      <c r="H7134" t="s">
        <v>18</v>
      </c>
      <c r="I7134">
        <v>2002</v>
      </c>
      <c r="J7134">
        <v>2002</v>
      </c>
      <c r="K7134" t="s">
        <v>19</v>
      </c>
      <c r="L7134">
        <v>12500</v>
      </c>
      <c r="M7134" t="s">
        <v>20</v>
      </c>
      <c r="N7134" t="s">
        <v>21</v>
      </c>
    </row>
    <row r="7135" spans="1:14" x14ac:dyDescent="0.2">
      <c r="A7135" t="s">
        <v>14</v>
      </c>
      <c r="B7135" t="s">
        <v>15</v>
      </c>
      <c r="C7135">
        <v>182</v>
      </c>
      <c r="D7135" t="s">
        <v>186</v>
      </c>
      <c r="E7135">
        <v>5112</v>
      </c>
      <c r="F7135" t="s">
        <v>17</v>
      </c>
      <c r="G7135">
        <v>1057</v>
      </c>
      <c r="H7135" t="s">
        <v>18</v>
      </c>
      <c r="I7135">
        <v>2003</v>
      </c>
      <c r="J7135">
        <v>2003</v>
      </c>
      <c r="K7135" t="s">
        <v>19</v>
      </c>
      <c r="L7135">
        <v>13000</v>
      </c>
      <c r="M7135" t="s">
        <v>20</v>
      </c>
      <c r="N7135" t="s">
        <v>21</v>
      </c>
    </row>
    <row r="7136" spans="1:14" x14ac:dyDescent="0.2">
      <c r="A7136" t="s">
        <v>14</v>
      </c>
      <c r="B7136" t="s">
        <v>15</v>
      </c>
      <c r="C7136">
        <v>182</v>
      </c>
      <c r="D7136" t="s">
        <v>186</v>
      </c>
      <c r="E7136">
        <v>5112</v>
      </c>
      <c r="F7136" t="s">
        <v>17</v>
      </c>
      <c r="G7136">
        <v>1057</v>
      </c>
      <c r="H7136" t="s">
        <v>18</v>
      </c>
      <c r="I7136">
        <v>2004</v>
      </c>
      <c r="J7136">
        <v>2004</v>
      </c>
      <c r="K7136" t="s">
        <v>19</v>
      </c>
      <c r="L7136">
        <v>13000</v>
      </c>
      <c r="M7136" t="s">
        <v>20</v>
      </c>
      <c r="N7136" t="s">
        <v>21</v>
      </c>
    </row>
    <row r="7137" spans="1:14" x14ac:dyDescent="0.2">
      <c r="A7137" t="s">
        <v>14</v>
      </c>
      <c r="B7137" t="s">
        <v>15</v>
      </c>
      <c r="C7137">
        <v>182</v>
      </c>
      <c r="D7137" t="s">
        <v>186</v>
      </c>
      <c r="E7137">
        <v>5112</v>
      </c>
      <c r="F7137" t="s">
        <v>17</v>
      </c>
      <c r="G7137">
        <v>1057</v>
      </c>
      <c r="H7137" t="s">
        <v>18</v>
      </c>
      <c r="I7137">
        <v>2005</v>
      </c>
      <c r="J7137">
        <v>2005</v>
      </c>
      <c r="K7137" t="s">
        <v>19</v>
      </c>
      <c r="L7137">
        <v>13500</v>
      </c>
      <c r="M7137" t="s">
        <v>20</v>
      </c>
      <c r="N7137" t="s">
        <v>21</v>
      </c>
    </row>
    <row r="7138" spans="1:14" x14ac:dyDescent="0.2">
      <c r="A7138" t="s">
        <v>14</v>
      </c>
      <c r="B7138" t="s">
        <v>15</v>
      </c>
      <c r="C7138">
        <v>182</v>
      </c>
      <c r="D7138" t="s">
        <v>186</v>
      </c>
      <c r="E7138">
        <v>5112</v>
      </c>
      <c r="F7138" t="s">
        <v>17</v>
      </c>
      <c r="G7138">
        <v>1057</v>
      </c>
      <c r="H7138" t="s">
        <v>18</v>
      </c>
      <c r="I7138">
        <v>2006</v>
      </c>
      <c r="J7138">
        <v>2006</v>
      </c>
      <c r="K7138" t="s">
        <v>19</v>
      </c>
      <c r="L7138">
        <v>14000</v>
      </c>
      <c r="M7138" t="s">
        <v>20</v>
      </c>
      <c r="N7138" t="s">
        <v>21</v>
      </c>
    </row>
    <row r="7139" spans="1:14" x14ac:dyDescent="0.2">
      <c r="A7139" t="s">
        <v>14</v>
      </c>
      <c r="B7139" t="s">
        <v>15</v>
      </c>
      <c r="C7139">
        <v>182</v>
      </c>
      <c r="D7139" t="s">
        <v>186</v>
      </c>
      <c r="E7139">
        <v>5112</v>
      </c>
      <c r="F7139" t="s">
        <v>17</v>
      </c>
      <c r="G7139">
        <v>1057</v>
      </c>
      <c r="H7139" t="s">
        <v>18</v>
      </c>
      <c r="I7139">
        <v>2007</v>
      </c>
      <c r="J7139">
        <v>2007</v>
      </c>
      <c r="K7139" t="s">
        <v>19</v>
      </c>
      <c r="L7139">
        <v>14500</v>
      </c>
      <c r="M7139" t="s">
        <v>20</v>
      </c>
      <c r="N7139" t="s">
        <v>21</v>
      </c>
    </row>
    <row r="7140" spans="1:14" x14ac:dyDescent="0.2">
      <c r="A7140" t="s">
        <v>14</v>
      </c>
      <c r="B7140" t="s">
        <v>15</v>
      </c>
      <c r="C7140">
        <v>182</v>
      </c>
      <c r="D7140" t="s">
        <v>186</v>
      </c>
      <c r="E7140">
        <v>5112</v>
      </c>
      <c r="F7140" t="s">
        <v>17</v>
      </c>
      <c r="G7140">
        <v>1057</v>
      </c>
      <c r="H7140" t="s">
        <v>18</v>
      </c>
      <c r="I7140">
        <v>2008</v>
      </c>
      <c r="J7140">
        <v>2008</v>
      </c>
      <c r="K7140" t="s">
        <v>19</v>
      </c>
      <c r="L7140">
        <v>15000</v>
      </c>
      <c r="M7140" t="s">
        <v>20</v>
      </c>
      <c r="N7140" t="s">
        <v>21</v>
      </c>
    </row>
    <row r="7141" spans="1:14" x14ac:dyDescent="0.2">
      <c r="A7141" t="s">
        <v>14</v>
      </c>
      <c r="B7141" t="s">
        <v>15</v>
      </c>
      <c r="C7141">
        <v>182</v>
      </c>
      <c r="D7141" t="s">
        <v>186</v>
      </c>
      <c r="E7141">
        <v>5112</v>
      </c>
      <c r="F7141" t="s">
        <v>17</v>
      </c>
      <c r="G7141">
        <v>1057</v>
      </c>
      <c r="H7141" t="s">
        <v>18</v>
      </c>
      <c r="I7141">
        <v>2009</v>
      </c>
      <c r="J7141">
        <v>2009</v>
      </c>
      <c r="K7141" t="s">
        <v>19</v>
      </c>
      <c r="L7141">
        <v>15000</v>
      </c>
      <c r="M7141" t="s">
        <v>20</v>
      </c>
      <c r="N7141" t="s">
        <v>21</v>
      </c>
    </row>
    <row r="7142" spans="1:14" x14ac:dyDescent="0.2">
      <c r="A7142" t="s">
        <v>14</v>
      </c>
      <c r="B7142" t="s">
        <v>15</v>
      </c>
      <c r="C7142">
        <v>182</v>
      </c>
      <c r="D7142" t="s">
        <v>186</v>
      </c>
      <c r="E7142">
        <v>5112</v>
      </c>
      <c r="F7142" t="s">
        <v>17</v>
      </c>
      <c r="G7142">
        <v>1057</v>
      </c>
      <c r="H7142" t="s">
        <v>18</v>
      </c>
      <c r="I7142">
        <v>2010</v>
      </c>
      <c r="J7142">
        <v>2010</v>
      </c>
      <c r="K7142" t="s">
        <v>19</v>
      </c>
      <c r="L7142">
        <v>15000</v>
      </c>
      <c r="M7142" t="s">
        <v>20</v>
      </c>
      <c r="N7142" t="s">
        <v>21</v>
      </c>
    </row>
    <row r="7143" spans="1:14" x14ac:dyDescent="0.2">
      <c r="A7143" t="s">
        <v>14</v>
      </c>
      <c r="B7143" t="s">
        <v>15</v>
      </c>
      <c r="C7143">
        <v>182</v>
      </c>
      <c r="D7143" t="s">
        <v>186</v>
      </c>
      <c r="E7143">
        <v>5112</v>
      </c>
      <c r="F7143" t="s">
        <v>17</v>
      </c>
      <c r="G7143">
        <v>1057</v>
      </c>
      <c r="H7143" t="s">
        <v>18</v>
      </c>
      <c r="I7143">
        <v>2011</v>
      </c>
      <c r="J7143">
        <v>2011</v>
      </c>
      <c r="K7143" t="s">
        <v>19</v>
      </c>
      <c r="L7143">
        <v>15000</v>
      </c>
      <c r="M7143" t="s">
        <v>20</v>
      </c>
      <c r="N7143" t="s">
        <v>21</v>
      </c>
    </row>
    <row r="7144" spans="1:14" x14ac:dyDescent="0.2">
      <c r="A7144" t="s">
        <v>14</v>
      </c>
      <c r="B7144" t="s">
        <v>15</v>
      </c>
      <c r="C7144">
        <v>182</v>
      </c>
      <c r="D7144" t="s">
        <v>186</v>
      </c>
      <c r="E7144">
        <v>5112</v>
      </c>
      <c r="F7144" t="s">
        <v>17</v>
      </c>
      <c r="G7144">
        <v>1057</v>
      </c>
      <c r="H7144" t="s">
        <v>18</v>
      </c>
      <c r="I7144">
        <v>2012</v>
      </c>
      <c r="J7144">
        <v>2012</v>
      </c>
      <c r="K7144" t="s">
        <v>19</v>
      </c>
      <c r="L7144">
        <v>15500</v>
      </c>
      <c r="M7144" t="s">
        <v>20</v>
      </c>
      <c r="N7144" t="s">
        <v>21</v>
      </c>
    </row>
    <row r="7145" spans="1:14" x14ac:dyDescent="0.2">
      <c r="A7145" t="s">
        <v>14</v>
      </c>
      <c r="B7145" t="s">
        <v>15</v>
      </c>
      <c r="C7145">
        <v>182</v>
      </c>
      <c r="D7145" t="s">
        <v>186</v>
      </c>
      <c r="E7145">
        <v>5112</v>
      </c>
      <c r="F7145" t="s">
        <v>17</v>
      </c>
      <c r="G7145">
        <v>1057</v>
      </c>
      <c r="H7145" t="s">
        <v>18</v>
      </c>
      <c r="I7145">
        <v>2013</v>
      </c>
      <c r="J7145">
        <v>2013</v>
      </c>
      <c r="K7145" t="s">
        <v>19</v>
      </c>
      <c r="L7145">
        <v>15500</v>
      </c>
      <c r="M7145" t="s">
        <v>20</v>
      </c>
      <c r="N7145" t="s">
        <v>21</v>
      </c>
    </row>
    <row r="7146" spans="1:14" x14ac:dyDescent="0.2">
      <c r="A7146" t="s">
        <v>14</v>
      </c>
      <c r="B7146" t="s">
        <v>15</v>
      </c>
      <c r="C7146">
        <v>182</v>
      </c>
      <c r="D7146" t="s">
        <v>186</v>
      </c>
      <c r="E7146">
        <v>5112</v>
      </c>
      <c r="F7146" t="s">
        <v>17</v>
      </c>
      <c r="G7146">
        <v>1057</v>
      </c>
      <c r="H7146" t="s">
        <v>18</v>
      </c>
      <c r="I7146">
        <v>2014</v>
      </c>
      <c r="J7146">
        <v>2014</v>
      </c>
      <c r="K7146" t="s">
        <v>19</v>
      </c>
      <c r="L7146">
        <v>16000</v>
      </c>
      <c r="M7146" t="s">
        <v>20</v>
      </c>
      <c r="N7146" t="s">
        <v>21</v>
      </c>
    </row>
    <row r="7147" spans="1:14" x14ac:dyDescent="0.2">
      <c r="A7147" t="s">
        <v>14</v>
      </c>
      <c r="B7147" t="s">
        <v>15</v>
      </c>
      <c r="C7147">
        <v>182</v>
      </c>
      <c r="D7147" t="s">
        <v>186</v>
      </c>
      <c r="E7147">
        <v>5112</v>
      </c>
      <c r="F7147" t="s">
        <v>17</v>
      </c>
      <c r="G7147">
        <v>1057</v>
      </c>
      <c r="H7147" t="s">
        <v>18</v>
      </c>
      <c r="I7147">
        <v>2015</v>
      </c>
      <c r="J7147">
        <v>2015</v>
      </c>
      <c r="K7147" t="s">
        <v>19</v>
      </c>
      <c r="L7147">
        <v>16299</v>
      </c>
      <c r="M7147" t="s">
        <v>27</v>
      </c>
      <c r="N7147" t="s">
        <v>28</v>
      </c>
    </row>
    <row r="7148" spans="1:14" x14ac:dyDescent="0.2">
      <c r="A7148" t="s">
        <v>14</v>
      </c>
      <c r="B7148" t="s">
        <v>15</v>
      </c>
      <c r="C7148">
        <v>182</v>
      </c>
      <c r="D7148" t="s">
        <v>186</v>
      </c>
      <c r="E7148">
        <v>5112</v>
      </c>
      <c r="F7148" t="s">
        <v>17</v>
      </c>
      <c r="G7148">
        <v>1057</v>
      </c>
      <c r="H7148" t="s">
        <v>18</v>
      </c>
      <c r="I7148">
        <v>2016</v>
      </c>
      <c r="J7148">
        <v>2016</v>
      </c>
      <c r="K7148" t="s">
        <v>19</v>
      </c>
      <c r="L7148">
        <v>16930</v>
      </c>
      <c r="M7148" t="s">
        <v>27</v>
      </c>
      <c r="N7148" t="s">
        <v>28</v>
      </c>
    </row>
    <row r="7149" spans="1:14" x14ac:dyDescent="0.2">
      <c r="A7149" t="s">
        <v>14</v>
      </c>
      <c r="B7149" t="s">
        <v>15</v>
      </c>
      <c r="C7149">
        <v>182</v>
      </c>
      <c r="D7149" t="s">
        <v>186</v>
      </c>
      <c r="E7149">
        <v>5112</v>
      </c>
      <c r="F7149" t="s">
        <v>17</v>
      </c>
      <c r="G7149">
        <v>1068</v>
      </c>
      <c r="H7149" t="s">
        <v>24</v>
      </c>
      <c r="I7149">
        <v>1996</v>
      </c>
      <c r="J7149">
        <v>1996</v>
      </c>
      <c r="K7149" t="s">
        <v>19</v>
      </c>
      <c r="L7149">
        <v>460</v>
      </c>
      <c r="M7149" t="s">
        <v>20</v>
      </c>
      <c r="N7149" t="s">
        <v>21</v>
      </c>
    </row>
    <row r="7150" spans="1:14" x14ac:dyDescent="0.2">
      <c r="A7150" t="s">
        <v>14</v>
      </c>
      <c r="B7150" t="s">
        <v>15</v>
      </c>
      <c r="C7150">
        <v>182</v>
      </c>
      <c r="D7150" t="s">
        <v>186</v>
      </c>
      <c r="E7150">
        <v>5112</v>
      </c>
      <c r="F7150" t="s">
        <v>17</v>
      </c>
      <c r="G7150">
        <v>1068</v>
      </c>
      <c r="H7150" t="s">
        <v>24</v>
      </c>
      <c r="I7150">
        <v>1997</v>
      </c>
      <c r="J7150">
        <v>1997</v>
      </c>
      <c r="K7150" t="s">
        <v>19</v>
      </c>
      <c r="L7150">
        <v>470</v>
      </c>
      <c r="M7150" t="s">
        <v>20</v>
      </c>
      <c r="N7150" t="s">
        <v>21</v>
      </c>
    </row>
    <row r="7151" spans="1:14" x14ac:dyDescent="0.2">
      <c r="A7151" t="s">
        <v>14</v>
      </c>
      <c r="B7151" t="s">
        <v>15</v>
      </c>
      <c r="C7151">
        <v>182</v>
      </c>
      <c r="D7151" t="s">
        <v>186</v>
      </c>
      <c r="E7151">
        <v>5112</v>
      </c>
      <c r="F7151" t="s">
        <v>17</v>
      </c>
      <c r="G7151">
        <v>1068</v>
      </c>
      <c r="H7151" t="s">
        <v>24</v>
      </c>
      <c r="I7151">
        <v>1998</v>
      </c>
      <c r="J7151">
        <v>1998</v>
      </c>
      <c r="K7151" t="s">
        <v>19</v>
      </c>
      <c r="L7151">
        <v>480</v>
      </c>
      <c r="M7151" t="s">
        <v>20</v>
      </c>
      <c r="N7151" t="s">
        <v>21</v>
      </c>
    </row>
    <row r="7152" spans="1:14" x14ac:dyDescent="0.2">
      <c r="A7152" t="s">
        <v>14</v>
      </c>
      <c r="B7152" t="s">
        <v>15</v>
      </c>
      <c r="C7152">
        <v>182</v>
      </c>
      <c r="D7152" t="s">
        <v>186</v>
      </c>
      <c r="E7152">
        <v>5112</v>
      </c>
      <c r="F7152" t="s">
        <v>17</v>
      </c>
      <c r="G7152">
        <v>1068</v>
      </c>
      <c r="H7152" t="s">
        <v>24</v>
      </c>
      <c r="I7152">
        <v>1999</v>
      </c>
      <c r="J7152">
        <v>1999</v>
      </c>
      <c r="K7152" t="s">
        <v>19</v>
      </c>
      <c r="L7152">
        <v>490</v>
      </c>
      <c r="M7152" t="s">
        <v>20</v>
      </c>
      <c r="N7152" t="s">
        <v>21</v>
      </c>
    </row>
    <row r="7153" spans="1:14" x14ac:dyDescent="0.2">
      <c r="A7153" t="s">
        <v>14</v>
      </c>
      <c r="B7153" t="s">
        <v>15</v>
      </c>
      <c r="C7153">
        <v>182</v>
      </c>
      <c r="D7153" t="s">
        <v>186</v>
      </c>
      <c r="E7153">
        <v>5112</v>
      </c>
      <c r="F7153" t="s">
        <v>17</v>
      </c>
      <c r="G7153">
        <v>1068</v>
      </c>
      <c r="H7153" t="s">
        <v>24</v>
      </c>
      <c r="I7153">
        <v>2000</v>
      </c>
      <c r="J7153">
        <v>2000</v>
      </c>
      <c r="K7153" t="s">
        <v>19</v>
      </c>
      <c r="L7153">
        <v>500</v>
      </c>
      <c r="M7153" t="s">
        <v>20</v>
      </c>
      <c r="N7153" t="s">
        <v>21</v>
      </c>
    </row>
    <row r="7154" spans="1:14" x14ac:dyDescent="0.2">
      <c r="A7154" t="s">
        <v>14</v>
      </c>
      <c r="B7154" t="s">
        <v>15</v>
      </c>
      <c r="C7154">
        <v>182</v>
      </c>
      <c r="D7154" t="s">
        <v>186</v>
      </c>
      <c r="E7154">
        <v>5112</v>
      </c>
      <c r="F7154" t="s">
        <v>17</v>
      </c>
      <c r="G7154">
        <v>1068</v>
      </c>
      <c r="H7154" t="s">
        <v>24</v>
      </c>
      <c r="I7154">
        <v>2001</v>
      </c>
      <c r="J7154">
        <v>2001</v>
      </c>
      <c r="K7154" t="s">
        <v>19</v>
      </c>
      <c r="L7154">
        <v>510</v>
      </c>
      <c r="M7154" t="s">
        <v>20</v>
      </c>
      <c r="N7154" t="s">
        <v>21</v>
      </c>
    </row>
    <row r="7155" spans="1:14" x14ac:dyDescent="0.2">
      <c r="A7155" t="s">
        <v>14</v>
      </c>
      <c r="B7155" t="s">
        <v>15</v>
      </c>
      <c r="C7155">
        <v>182</v>
      </c>
      <c r="D7155" t="s">
        <v>186</v>
      </c>
      <c r="E7155">
        <v>5112</v>
      </c>
      <c r="F7155" t="s">
        <v>17</v>
      </c>
      <c r="G7155">
        <v>1068</v>
      </c>
      <c r="H7155" t="s">
        <v>24</v>
      </c>
      <c r="I7155">
        <v>2002</v>
      </c>
      <c r="J7155">
        <v>2002</v>
      </c>
      <c r="K7155" t="s">
        <v>19</v>
      </c>
      <c r="L7155">
        <v>520</v>
      </c>
      <c r="M7155" t="s">
        <v>20</v>
      </c>
      <c r="N7155" t="s">
        <v>21</v>
      </c>
    </row>
    <row r="7156" spans="1:14" x14ac:dyDescent="0.2">
      <c r="A7156" t="s">
        <v>14</v>
      </c>
      <c r="B7156" t="s">
        <v>15</v>
      </c>
      <c r="C7156">
        <v>182</v>
      </c>
      <c r="D7156" t="s">
        <v>186</v>
      </c>
      <c r="E7156">
        <v>5112</v>
      </c>
      <c r="F7156" t="s">
        <v>17</v>
      </c>
      <c r="G7156">
        <v>1068</v>
      </c>
      <c r="H7156" t="s">
        <v>24</v>
      </c>
      <c r="I7156">
        <v>2003</v>
      </c>
      <c r="J7156">
        <v>2003</v>
      </c>
      <c r="K7156" t="s">
        <v>19</v>
      </c>
      <c r="L7156">
        <v>520</v>
      </c>
      <c r="M7156" t="s">
        <v>20</v>
      </c>
      <c r="N7156" t="s">
        <v>21</v>
      </c>
    </row>
    <row r="7157" spans="1:14" x14ac:dyDescent="0.2">
      <c r="A7157" t="s">
        <v>14</v>
      </c>
      <c r="B7157" t="s">
        <v>15</v>
      </c>
      <c r="C7157">
        <v>182</v>
      </c>
      <c r="D7157" t="s">
        <v>186</v>
      </c>
      <c r="E7157">
        <v>5112</v>
      </c>
      <c r="F7157" t="s">
        <v>17</v>
      </c>
      <c r="G7157">
        <v>1068</v>
      </c>
      <c r="H7157" t="s">
        <v>24</v>
      </c>
      <c r="I7157">
        <v>2004</v>
      </c>
      <c r="J7157">
        <v>2004</v>
      </c>
      <c r="K7157" t="s">
        <v>19</v>
      </c>
      <c r="L7157">
        <v>520</v>
      </c>
      <c r="M7157" t="s">
        <v>20</v>
      </c>
      <c r="N7157" t="s">
        <v>21</v>
      </c>
    </row>
    <row r="7158" spans="1:14" x14ac:dyDescent="0.2">
      <c r="A7158" t="s">
        <v>14</v>
      </c>
      <c r="B7158" t="s">
        <v>15</v>
      </c>
      <c r="C7158">
        <v>182</v>
      </c>
      <c r="D7158" t="s">
        <v>186</v>
      </c>
      <c r="E7158">
        <v>5112</v>
      </c>
      <c r="F7158" t="s">
        <v>17</v>
      </c>
      <c r="G7158">
        <v>1068</v>
      </c>
      <c r="H7158" t="s">
        <v>24</v>
      </c>
      <c r="I7158">
        <v>2005</v>
      </c>
      <c r="J7158">
        <v>2005</v>
      </c>
      <c r="K7158" t="s">
        <v>19</v>
      </c>
      <c r="L7158">
        <v>520</v>
      </c>
      <c r="M7158" t="s">
        <v>20</v>
      </c>
      <c r="N7158" t="s">
        <v>21</v>
      </c>
    </row>
    <row r="7159" spans="1:14" x14ac:dyDescent="0.2">
      <c r="A7159" t="s">
        <v>14</v>
      </c>
      <c r="B7159" t="s">
        <v>15</v>
      </c>
      <c r="C7159">
        <v>182</v>
      </c>
      <c r="D7159" t="s">
        <v>186</v>
      </c>
      <c r="E7159">
        <v>5112</v>
      </c>
      <c r="F7159" t="s">
        <v>17</v>
      </c>
      <c r="G7159">
        <v>1068</v>
      </c>
      <c r="H7159" t="s">
        <v>24</v>
      </c>
      <c r="I7159">
        <v>2006</v>
      </c>
      <c r="J7159">
        <v>2006</v>
      </c>
      <c r="K7159" t="s">
        <v>19</v>
      </c>
      <c r="L7159">
        <v>520</v>
      </c>
      <c r="M7159" t="s">
        <v>20</v>
      </c>
      <c r="N7159" t="s">
        <v>21</v>
      </c>
    </row>
    <row r="7160" spans="1:14" x14ac:dyDescent="0.2">
      <c r="A7160" t="s">
        <v>14</v>
      </c>
      <c r="B7160" t="s">
        <v>15</v>
      </c>
      <c r="C7160">
        <v>182</v>
      </c>
      <c r="D7160" t="s">
        <v>186</v>
      </c>
      <c r="E7160">
        <v>5112</v>
      </c>
      <c r="F7160" t="s">
        <v>17</v>
      </c>
      <c r="G7160">
        <v>1068</v>
      </c>
      <c r="H7160" t="s">
        <v>24</v>
      </c>
      <c r="I7160">
        <v>2007</v>
      </c>
      <c r="J7160">
        <v>2007</v>
      </c>
      <c r="K7160" t="s">
        <v>19</v>
      </c>
      <c r="L7160">
        <v>520</v>
      </c>
      <c r="M7160" t="s">
        <v>20</v>
      </c>
      <c r="N7160" t="s">
        <v>21</v>
      </c>
    </row>
    <row r="7161" spans="1:14" x14ac:dyDescent="0.2">
      <c r="A7161" t="s">
        <v>14</v>
      </c>
      <c r="B7161" t="s">
        <v>15</v>
      </c>
      <c r="C7161">
        <v>182</v>
      </c>
      <c r="D7161" t="s">
        <v>186</v>
      </c>
      <c r="E7161">
        <v>5112</v>
      </c>
      <c r="F7161" t="s">
        <v>17</v>
      </c>
      <c r="G7161">
        <v>1068</v>
      </c>
      <c r="H7161" t="s">
        <v>24</v>
      </c>
      <c r="I7161">
        <v>2008</v>
      </c>
      <c r="J7161">
        <v>2008</v>
      </c>
      <c r="K7161" t="s">
        <v>19</v>
      </c>
      <c r="L7161">
        <v>530</v>
      </c>
      <c r="M7161" t="s">
        <v>20</v>
      </c>
      <c r="N7161" t="s">
        <v>21</v>
      </c>
    </row>
    <row r="7162" spans="1:14" x14ac:dyDescent="0.2">
      <c r="A7162" t="s">
        <v>14</v>
      </c>
      <c r="B7162" t="s">
        <v>15</v>
      </c>
      <c r="C7162">
        <v>182</v>
      </c>
      <c r="D7162" t="s">
        <v>186</v>
      </c>
      <c r="E7162">
        <v>5112</v>
      </c>
      <c r="F7162" t="s">
        <v>17</v>
      </c>
      <c r="G7162">
        <v>1068</v>
      </c>
      <c r="H7162" t="s">
        <v>24</v>
      </c>
      <c r="I7162">
        <v>2009</v>
      </c>
      <c r="J7162">
        <v>2009</v>
      </c>
      <c r="K7162" t="s">
        <v>19</v>
      </c>
      <c r="L7162">
        <v>530</v>
      </c>
      <c r="M7162" t="s">
        <v>20</v>
      </c>
      <c r="N7162" t="s">
        <v>21</v>
      </c>
    </row>
    <row r="7163" spans="1:14" x14ac:dyDescent="0.2">
      <c r="A7163" t="s">
        <v>14</v>
      </c>
      <c r="B7163" t="s">
        <v>15</v>
      </c>
      <c r="C7163">
        <v>182</v>
      </c>
      <c r="D7163" t="s">
        <v>186</v>
      </c>
      <c r="E7163">
        <v>5112</v>
      </c>
      <c r="F7163" t="s">
        <v>17</v>
      </c>
      <c r="G7163">
        <v>1068</v>
      </c>
      <c r="H7163" t="s">
        <v>24</v>
      </c>
      <c r="I7163">
        <v>2010</v>
      </c>
      <c r="J7163">
        <v>2010</v>
      </c>
      <c r="K7163" t="s">
        <v>19</v>
      </c>
      <c r="L7163">
        <v>530</v>
      </c>
      <c r="M7163" t="s">
        <v>20</v>
      </c>
      <c r="N7163" t="s">
        <v>21</v>
      </c>
    </row>
    <row r="7164" spans="1:14" x14ac:dyDescent="0.2">
      <c r="A7164" t="s">
        <v>14</v>
      </c>
      <c r="B7164" t="s">
        <v>15</v>
      </c>
      <c r="C7164">
        <v>182</v>
      </c>
      <c r="D7164" t="s">
        <v>186</v>
      </c>
      <c r="E7164">
        <v>5112</v>
      </c>
      <c r="F7164" t="s">
        <v>17</v>
      </c>
      <c r="G7164">
        <v>1068</v>
      </c>
      <c r="H7164" t="s">
        <v>24</v>
      </c>
      <c r="I7164">
        <v>2011</v>
      </c>
      <c r="J7164">
        <v>2011</v>
      </c>
      <c r="K7164" t="s">
        <v>19</v>
      </c>
      <c r="L7164">
        <v>530</v>
      </c>
      <c r="M7164" t="s">
        <v>20</v>
      </c>
      <c r="N7164" t="s">
        <v>21</v>
      </c>
    </row>
    <row r="7165" spans="1:14" x14ac:dyDescent="0.2">
      <c r="A7165" t="s">
        <v>14</v>
      </c>
      <c r="B7165" t="s">
        <v>15</v>
      </c>
      <c r="C7165">
        <v>182</v>
      </c>
      <c r="D7165" t="s">
        <v>186</v>
      </c>
      <c r="E7165">
        <v>5112</v>
      </c>
      <c r="F7165" t="s">
        <v>17</v>
      </c>
      <c r="G7165">
        <v>1068</v>
      </c>
      <c r="H7165" t="s">
        <v>24</v>
      </c>
      <c r="I7165">
        <v>2012</v>
      </c>
      <c r="J7165">
        <v>2012</v>
      </c>
      <c r="K7165" t="s">
        <v>19</v>
      </c>
      <c r="L7165">
        <v>530</v>
      </c>
      <c r="M7165" t="s">
        <v>20</v>
      </c>
      <c r="N7165" t="s">
        <v>21</v>
      </c>
    </row>
    <row r="7166" spans="1:14" x14ac:dyDescent="0.2">
      <c r="A7166" t="s">
        <v>14</v>
      </c>
      <c r="B7166" t="s">
        <v>15</v>
      </c>
      <c r="C7166">
        <v>182</v>
      </c>
      <c r="D7166" t="s">
        <v>186</v>
      </c>
      <c r="E7166">
        <v>5112</v>
      </c>
      <c r="F7166" t="s">
        <v>17</v>
      </c>
      <c r="G7166">
        <v>1068</v>
      </c>
      <c r="H7166" t="s">
        <v>24</v>
      </c>
      <c r="I7166">
        <v>2013</v>
      </c>
      <c r="J7166">
        <v>2013</v>
      </c>
      <c r="K7166" t="s">
        <v>19</v>
      </c>
      <c r="L7166">
        <v>530</v>
      </c>
      <c r="M7166" t="s">
        <v>20</v>
      </c>
      <c r="N7166" t="s">
        <v>21</v>
      </c>
    </row>
    <row r="7167" spans="1:14" x14ac:dyDescent="0.2">
      <c r="A7167" t="s">
        <v>14</v>
      </c>
      <c r="B7167" t="s">
        <v>15</v>
      </c>
      <c r="C7167">
        <v>182</v>
      </c>
      <c r="D7167" t="s">
        <v>186</v>
      </c>
      <c r="E7167">
        <v>5112</v>
      </c>
      <c r="F7167" t="s">
        <v>17</v>
      </c>
      <c r="G7167">
        <v>1068</v>
      </c>
      <c r="H7167" t="s">
        <v>24</v>
      </c>
      <c r="I7167">
        <v>2014</v>
      </c>
      <c r="J7167">
        <v>2014</v>
      </c>
      <c r="K7167" t="s">
        <v>19</v>
      </c>
      <c r="L7167">
        <v>530</v>
      </c>
      <c r="M7167" t="s">
        <v>20</v>
      </c>
      <c r="N7167" t="s">
        <v>21</v>
      </c>
    </row>
    <row r="7168" spans="1:14" x14ac:dyDescent="0.2">
      <c r="A7168" t="s">
        <v>14</v>
      </c>
      <c r="B7168" t="s">
        <v>15</v>
      </c>
      <c r="C7168">
        <v>182</v>
      </c>
      <c r="D7168" t="s">
        <v>186</v>
      </c>
      <c r="E7168">
        <v>5112</v>
      </c>
      <c r="F7168" t="s">
        <v>17</v>
      </c>
      <c r="G7168">
        <v>1068</v>
      </c>
      <c r="H7168" t="s">
        <v>24</v>
      </c>
      <c r="I7168">
        <v>2015</v>
      </c>
      <c r="J7168">
        <v>2015</v>
      </c>
      <c r="K7168" t="s">
        <v>19</v>
      </c>
      <c r="L7168">
        <v>533</v>
      </c>
      <c r="M7168" t="s">
        <v>27</v>
      </c>
      <c r="N7168" t="s">
        <v>28</v>
      </c>
    </row>
    <row r="7169" spans="1:14" x14ac:dyDescent="0.2">
      <c r="A7169" t="s">
        <v>14</v>
      </c>
      <c r="B7169" t="s">
        <v>15</v>
      </c>
      <c r="C7169">
        <v>182</v>
      </c>
      <c r="D7169" t="s">
        <v>186</v>
      </c>
      <c r="E7169">
        <v>5112</v>
      </c>
      <c r="F7169" t="s">
        <v>17</v>
      </c>
      <c r="G7169">
        <v>1068</v>
      </c>
      <c r="H7169" t="s">
        <v>24</v>
      </c>
      <c r="I7169">
        <v>2016</v>
      </c>
      <c r="J7169">
        <v>2016</v>
      </c>
      <c r="K7169" t="s">
        <v>19</v>
      </c>
      <c r="L7169">
        <v>535</v>
      </c>
      <c r="M7169" t="s">
        <v>27</v>
      </c>
      <c r="N7169" t="s">
        <v>28</v>
      </c>
    </row>
    <row r="7170" spans="1:14" x14ac:dyDescent="0.2">
      <c r="A7170" t="s">
        <v>14</v>
      </c>
      <c r="B7170" t="s">
        <v>15</v>
      </c>
      <c r="C7170">
        <v>182</v>
      </c>
      <c r="D7170" t="s">
        <v>186</v>
      </c>
      <c r="E7170">
        <v>5112</v>
      </c>
      <c r="F7170" t="s">
        <v>17</v>
      </c>
      <c r="G7170">
        <v>1072</v>
      </c>
      <c r="H7170" t="s">
        <v>29</v>
      </c>
      <c r="I7170">
        <v>1996</v>
      </c>
      <c r="J7170">
        <v>1996</v>
      </c>
      <c r="K7170" t="s">
        <v>19</v>
      </c>
      <c r="L7170">
        <v>11</v>
      </c>
      <c r="M7170" t="s">
        <v>20</v>
      </c>
      <c r="N7170" t="s">
        <v>21</v>
      </c>
    </row>
    <row r="7171" spans="1:14" x14ac:dyDescent="0.2">
      <c r="A7171" t="s">
        <v>14</v>
      </c>
      <c r="B7171" t="s">
        <v>15</v>
      </c>
      <c r="C7171">
        <v>182</v>
      </c>
      <c r="D7171" t="s">
        <v>186</v>
      </c>
      <c r="E7171">
        <v>5112</v>
      </c>
      <c r="F7171" t="s">
        <v>17</v>
      </c>
      <c r="G7171">
        <v>1072</v>
      </c>
      <c r="H7171" t="s">
        <v>29</v>
      </c>
      <c r="I7171">
        <v>1997</v>
      </c>
      <c r="J7171">
        <v>1997</v>
      </c>
      <c r="K7171" t="s">
        <v>19</v>
      </c>
      <c r="L7171">
        <v>11</v>
      </c>
      <c r="M7171" t="s">
        <v>20</v>
      </c>
      <c r="N7171" t="s">
        <v>21</v>
      </c>
    </row>
    <row r="7172" spans="1:14" x14ac:dyDescent="0.2">
      <c r="A7172" t="s">
        <v>14</v>
      </c>
      <c r="B7172" t="s">
        <v>15</v>
      </c>
      <c r="C7172">
        <v>182</v>
      </c>
      <c r="D7172" t="s">
        <v>186</v>
      </c>
      <c r="E7172">
        <v>5112</v>
      </c>
      <c r="F7172" t="s">
        <v>17</v>
      </c>
      <c r="G7172">
        <v>1072</v>
      </c>
      <c r="H7172" t="s">
        <v>29</v>
      </c>
      <c r="I7172">
        <v>1998</v>
      </c>
      <c r="J7172">
        <v>1998</v>
      </c>
      <c r="K7172" t="s">
        <v>19</v>
      </c>
      <c r="L7172">
        <v>11</v>
      </c>
      <c r="M7172" t="s">
        <v>20</v>
      </c>
      <c r="N7172" t="s">
        <v>21</v>
      </c>
    </row>
    <row r="7173" spans="1:14" x14ac:dyDescent="0.2">
      <c r="A7173" t="s">
        <v>14</v>
      </c>
      <c r="B7173" t="s">
        <v>15</v>
      </c>
      <c r="C7173">
        <v>182</v>
      </c>
      <c r="D7173" t="s">
        <v>186</v>
      </c>
      <c r="E7173">
        <v>5112</v>
      </c>
      <c r="F7173" t="s">
        <v>17</v>
      </c>
      <c r="G7173">
        <v>1072</v>
      </c>
      <c r="H7173" t="s">
        <v>29</v>
      </c>
      <c r="I7173">
        <v>1999</v>
      </c>
      <c r="J7173">
        <v>1999</v>
      </c>
      <c r="K7173" t="s">
        <v>19</v>
      </c>
      <c r="L7173">
        <v>11</v>
      </c>
      <c r="M7173" t="s">
        <v>20</v>
      </c>
      <c r="N7173" t="s">
        <v>21</v>
      </c>
    </row>
    <row r="7174" spans="1:14" x14ac:dyDescent="0.2">
      <c r="A7174" t="s">
        <v>14</v>
      </c>
      <c r="B7174" t="s">
        <v>15</v>
      </c>
      <c r="C7174">
        <v>182</v>
      </c>
      <c r="D7174" t="s">
        <v>186</v>
      </c>
      <c r="E7174">
        <v>5112</v>
      </c>
      <c r="F7174" t="s">
        <v>17</v>
      </c>
      <c r="G7174">
        <v>1072</v>
      </c>
      <c r="H7174" t="s">
        <v>29</v>
      </c>
      <c r="I7174">
        <v>2000</v>
      </c>
      <c r="J7174">
        <v>2000</v>
      </c>
      <c r="K7174" t="s">
        <v>19</v>
      </c>
      <c r="L7174">
        <v>11</v>
      </c>
      <c r="M7174" t="s">
        <v>20</v>
      </c>
      <c r="N7174" t="s">
        <v>21</v>
      </c>
    </row>
    <row r="7175" spans="1:14" x14ac:dyDescent="0.2">
      <c r="A7175" t="s">
        <v>14</v>
      </c>
      <c r="B7175" t="s">
        <v>15</v>
      </c>
      <c r="C7175">
        <v>182</v>
      </c>
      <c r="D7175" t="s">
        <v>186</v>
      </c>
      <c r="E7175">
        <v>5112</v>
      </c>
      <c r="F7175" t="s">
        <v>17</v>
      </c>
      <c r="G7175">
        <v>1072</v>
      </c>
      <c r="H7175" t="s">
        <v>29</v>
      </c>
      <c r="I7175">
        <v>2001</v>
      </c>
      <c r="J7175">
        <v>2001</v>
      </c>
      <c r="K7175" t="s">
        <v>19</v>
      </c>
      <c r="L7175">
        <v>11</v>
      </c>
      <c r="M7175" t="s">
        <v>20</v>
      </c>
      <c r="N7175" t="s">
        <v>21</v>
      </c>
    </row>
    <row r="7176" spans="1:14" x14ac:dyDescent="0.2">
      <c r="A7176" t="s">
        <v>14</v>
      </c>
      <c r="B7176" t="s">
        <v>15</v>
      </c>
      <c r="C7176">
        <v>182</v>
      </c>
      <c r="D7176" t="s">
        <v>186</v>
      </c>
      <c r="E7176">
        <v>5112</v>
      </c>
      <c r="F7176" t="s">
        <v>17</v>
      </c>
      <c r="G7176">
        <v>1072</v>
      </c>
      <c r="H7176" t="s">
        <v>29</v>
      </c>
      <c r="I7176">
        <v>2002</v>
      </c>
      <c r="J7176">
        <v>2002</v>
      </c>
      <c r="K7176" t="s">
        <v>19</v>
      </c>
      <c r="L7176">
        <v>11</v>
      </c>
      <c r="M7176" t="s">
        <v>20</v>
      </c>
      <c r="N7176" t="s">
        <v>21</v>
      </c>
    </row>
    <row r="7177" spans="1:14" x14ac:dyDescent="0.2">
      <c r="A7177" t="s">
        <v>14</v>
      </c>
      <c r="B7177" t="s">
        <v>15</v>
      </c>
      <c r="C7177">
        <v>182</v>
      </c>
      <c r="D7177" t="s">
        <v>186</v>
      </c>
      <c r="E7177">
        <v>5112</v>
      </c>
      <c r="F7177" t="s">
        <v>17</v>
      </c>
      <c r="G7177">
        <v>1072</v>
      </c>
      <c r="H7177" t="s">
        <v>29</v>
      </c>
      <c r="I7177">
        <v>2003</v>
      </c>
      <c r="J7177">
        <v>2003</v>
      </c>
      <c r="K7177" t="s">
        <v>19</v>
      </c>
      <c r="L7177">
        <v>11</v>
      </c>
      <c r="M7177" t="s">
        <v>20</v>
      </c>
      <c r="N7177" t="s">
        <v>21</v>
      </c>
    </row>
    <row r="7178" spans="1:14" x14ac:dyDescent="0.2">
      <c r="A7178" t="s">
        <v>14</v>
      </c>
      <c r="B7178" t="s">
        <v>15</v>
      </c>
      <c r="C7178">
        <v>182</v>
      </c>
      <c r="D7178" t="s">
        <v>186</v>
      </c>
      <c r="E7178">
        <v>5112</v>
      </c>
      <c r="F7178" t="s">
        <v>17</v>
      </c>
      <c r="G7178">
        <v>1072</v>
      </c>
      <c r="H7178" t="s">
        <v>29</v>
      </c>
      <c r="I7178">
        <v>2004</v>
      </c>
      <c r="J7178">
        <v>2004</v>
      </c>
      <c r="K7178" t="s">
        <v>19</v>
      </c>
      <c r="L7178">
        <v>11</v>
      </c>
      <c r="M7178" t="s">
        <v>20</v>
      </c>
      <c r="N7178" t="s">
        <v>21</v>
      </c>
    </row>
    <row r="7179" spans="1:14" x14ac:dyDescent="0.2">
      <c r="A7179" t="s">
        <v>14</v>
      </c>
      <c r="B7179" t="s">
        <v>15</v>
      </c>
      <c r="C7179">
        <v>182</v>
      </c>
      <c r="D7179" t="s">
        <v>186</v>
      </c>
      <c r="E7179">
        <v>5112</v>
      </c>
      <c r="F7179" t="s">
        <v>17</v>
      </c>
      <c r="G7179">
        <v>1072</v>
      </c>
      <c r="H7179" t="s">
        <v>29</v>
      </c>
      <c r="I7179">
        <v>2005</v>
      </c>
      <c r="J7179">
        <v>2005</v>
      </c>
      <c r="K7179" t="s">
        <v>19</v>
      </c>
      <c r="L7179">
        <v>11</v>
      </c>
      <c r="M7179" t="s">
        <v>20</v>
      </c>
      <c r="N7179" t="s">
        <v>21</v>
      </c>
    </row>
    <row r="7180" spans="1:14" x14ac:dyDescent="0.2">
      <c r="A7180" t="s">
        <v>14</v>
      </c>
      <c r="B7180" t="s">
        <v>15</v>
      </c>
      <c r="C7180">
        <v>182</v>
      </c>
      <c r="D7180" t="s">
        <v>186</v>
      </c>
      <c r="E7180">
        <v>5112</v>
      </c>
      <c r="F7180" t="s">
        <v>17</v>
      </c>
      <c r="G7180">
        <v>1072</v>
      </c>
      <c r="H7180" t="s">
        <v>29</v>
      </c>
      <c r="I7180">
        <v>2006</v>
      </c>
      <c r="J7180">
        <v>2006</v>
      </c>
      <c r="K7180" t="s">
        <v>19</v>
      </c>
      <c r="L7180">
        <v>11</v>
      </c>
      <c r="M7180" t="s">
        <v>20</v>
      </c>
      <c r="N7180" t="s">
        <v>21</v>
      </c>
    </row>
    <row r="7181" spans="1:14" x14ac:dyDescent="0.2">
      <c r="A7181" t="s">
        <v>14</v>
      </c>
      <c r="B7181" t="s">
        <v>15</v>
      </c>
      <c r="C7181">
        <v>182</v>
      </c>
      <c r="D7181" t="s">
        <v>186</v>
      </c>
      <c r="E7181">
        <v>5112</v>
      </c>
      <c r="F7181" t="s">
        <v>17</v>
      </c>
      <c r="G7181">
        <v>1072</v>
      </c>
      <c r="H7181" t="s">
        <v>29</v>
      </c>
      <c r="I7181">
        <v>2007</v>
      </c>
      <c r="J7181">
        <v>2007</v>
      </c>
      <c r="K7181" t="s">
        <v>19</v>
      </c>
      <c r="L7181">
        <v>11</v>
      </c>
      <c r="M7181" t="s">
        <v>20</v>
      </c>
      <c r="N7181" t="s">
        <v>21</v>
      </c>
    </row>
    <row r="7182" spans="1:14" x14ac:dyDescent="0.2">
      <c r="A7182" t="s">
        <v>14</v>
      </c>
      <c r="B7182" t="s">
        <v>15</v>
      </c>
      <c r="C7182">
        <v>182</v>
      </c>
      <c r="D7182" t="s">
        <v>186</v>
      </c>
      <c r="E7182">
        <v>5112</v>
      </c>
      <c r="F7182" t="s">
        <v>17</v>
      </c>
      <c r="G7182">
        <v>1072</v>
      </c>
      <c r="H7182" t="s">
        <v>29</v>
      </c>
      <c r="I7182">
        <v>2008</v>
      </c>
      <c r="J7182">
        <v>2008</v>
      </c>
      <c r="K7182" t="s">
        <v>19</v>
      </c>
      <c r="L7182">
        <v>12</v>
      </c>
      <c r="M7182" t="s">
        <v>20</v>
      </c>
      <c r="N7182" t="s">
        <v>21</v>
      </c>
    </row>
    <row r="7183" spans="1:14" x14ac:dyDescent="0.2">
      <c r="A7183" t="s">
        <v>14</v>
      </c>
      <c r="B7183" t="s">
        <v>15</v>
      </c>
      <c r="C7183">
        <v>182</v>
      </c>
      <c r="D7183" t="s">
        <v>186</v>
      </c>
      <c r="E7183">
        <v>5112</v>
      </c>
      <c r="F7183" t="s">
        <v>17</v>
      </c>
      <c r="G7183">
        <v>1072</v>
      </c>
      <c r="H7183" t="s">
        <v>29</v>
      </c>
      <c r="I7183">
        <v>2009</v>
      </c>
      <c r="J7183">
        <v>2009</v>
      </c>
      <c r="K7183" t="s">
        <v>19</v>
      </c>
      <c r="L7183">
        <v>12</v>
      </c>
      <c r="M7183" t="s">
        <v>20</v>
      </c>
      <c r="N7183" t="s">
        <v>21</v>
      </c>
    </row>
    <row r="7184" spans="1:14" x14ac:dyDescent="0.2">
      <c r="A7184" t="s">
        <v>14</v>
      </c>
      <c r="B7184" t="s">
        <v>15</v>
      </c>
      <c r="C7184">
        <v>182</v>
      </c>
      <c r="D7184" t="s">
        <v>186</v>
      </c>
      <c r="E7184">
        <v>5112</v>
      </c>
      <c r="F7184" t="s">
        <v>17</v>
      </c>
      <c r="G7184">
        <v>1072</v>
      </c>
      <c r="H7184" t="s">
        <v>29</v>
      </c>
      <c r="I7184">
        <v>2010</v>
      </c>
      <c r="J7184">
        <v>2010</v>
      </c>
      <c r="K7184" t="s">
        <v>19</v>
      </c>
      <c r="L7184">
        <v>12</v>
      </c>
      <c r="M7184" t="s">
        <v>20</v>
      </c>
      <c r="N7184" t="s">
        <v>21</v>
      </c>
    </row>
    <row r="7185" spans="1:14" x14ac:dyDescent="0.2">
      <c r="A7185" t="s">
        <v>14</v>
      </c>
      <c r="B7185" t="s">
        <v>15</v>
      </c>
      <c r="C7185">
        <v>182</v>
      </c>
      <c r="D7185" t="s">
        <v>186</v>
      </c>
      <c r="E7185">
        <v>5112</v>
      </c>
      <c r="F7185" t="s">
        <v>17</v>
      </c>
      <c r="G7185">
        <v>1072</v>
      </c>
      <c r="H7185" t="s">
        <v>29</v>
      </c>
      <c r="I7185">
        <v>2011</v>
      </c>
      <c r="J7185">
        <v>2011</v>
      </c>
      <c r="K7185" t="s">
        <v>19</v>
      </c>
      <c r="L7185">
        <v>12</v>
      </c>
      <c r="M7185" t="s">
        <v>20</v>
      </c>
      <c r="N7185" t="s">
        <v>21</v>
      </c>
    </row>
    <row r="7186" spans="1:14" x14ac:dyDescent="0.2">
      <c r="A7186" t="s">
        <v>14</v>
      </c>
      <c r="B7186" t="s">
        <v>15</v>
      </c>
      <c r="C7186">
        <v>182</v>
      </c>
      <c r="D7186" t="s">
        <v>186</v>
      </c>
      <c r="E7186">
        <v>5112</v>
      </c>
      <c r="F7186" t="s">
        <v>17</v>
      </c>
      <c r="G7186">
        <v>1072</v>
      </c>
      <c r="H7186" t="s">
        <v>29</v>
      </c>
      <c r="I7186">
        <v>2012</v>
      </c>
      <c r="J7186">
        <v>2012</v>
      </c>
      <c r="K7186" t="s">
        <v>19</v>
      </c>
      <c r="L7186">
        <v>12</v>
      </c>
      <c r="M7186" t="s">
        <v>20</v>
      </c>
      <c r="N7186" t="s">
        <v>21</v>
      </c>
    </row>
    <row r="7187" spans="1:14" x14ac:dyDescent="0.2">
      <c r="A7187" t="s">
        <v>14</v>
      </c>
      <c r="B7187" t="s">
        <v>15</v>
      </c>
      <c r="C7187">
        <v>182</v>
      </c>
      <c r="D7187" t="s">
        <v>186</v>
      </c>
      <c r="E7187">
        <v>5112</v>
      </c>
      <c r="F7187" t="s">
        <v>17</v>
      </c>
      <c r="G7187">
        <v>1072</v>
      </c>
      <c r="H7187" t="s">
        <v>29</v>
      </c>
      <c r="I7187">
        <v>2013</v>
      </c>
      <c r="J7187">
        <v>2013</v>
      </c>
      <c r="K7187" t="s">
        <v>19</v>
      </c>
      <c r="L7187">
        <v>12</v>
      </c>
      <c r="M7187" t="s">
        <v>20</v>
      </c>
      <c r="N7187" t="s">
        <v>21</v>
      </c>
    </row>
    <row r="7188" spans="1:14" x14ac:dyDescent="0.2">
      <c r="A7188" t="s">
        <v>14</v>
      </c>
      <c r="B7188" t="s">
        <v>15</v>
      </c>
      <c r="C7188">
        <v>182</v>
      </c>
      <c r="D7188" t="s">
        <v>186</v>
      </c>
      <c r="E7188">
        <v>5112</v>
      </c>
      <c r="F7188" t="s">
        <v>17</v>
      </c>
      <c r="G7188">
        <v>1072</v>
      </c>
      <c r="H7188" t="s">
        <v>29</v>
      </c>
      <c r="I7188">
        <v>2014</v>
      </c>
      <c r="J7188">
        <v>2014</v>
      </c>
      <c r="K7188" t="s">
        <v>19</v>
      </c>
      <c r="L7188">
        <v>12</v>
      </c>
      <c r="M7188" t="s">
        <v>20</v>
      </c>
      <c r="N7188" t="s">
        <v>21</v>
      </c>
    </row>
    <row r="7189" spans="1:14" x14ac:dyDescent="0.2">
      <c r="A7189" t="s">
        <v>14</v>
      </c>
      <c r="B7189" t="s">
        <v>15</v>
      </c>
      <c r="C7189">
        <v>182</v>
      </c>
      <c r="D7189" t="s">
        <v>186</v>
      </c>
      <c r="E7189">
        <v>5112</v>
      </c>
      <c r="F7189" t="s">
        <v>17</v>
      </c>
      <c r="G7189">
        <v>1072</v>
      </c>
      <c r="H7189" t="s">
        <v>29</v>
      </c>
      <c r="I7189">
        <v>2015</v>
      </c>
      <c r="J7189">
        <v>2015</v>
      </c>
      <c r="K7189" t="s">
        <v>19</v>
      </c>
      <c r="L7189">
        <v>12</v>
      </c>
      <c r="M7189" t="s">
        <v>27</v>
      </c>
      <c r="N7189" t="s">
        <v>28</v>
      </c>
    </row>
    <row r="7190" spans="1:14" x14ac:dyDescent="0.2">
      <c r="A7190" t="s">
        <v>14</v>
      </c>
      <c r="B7190" t="s">
        <v>15</v>
      </c>
      <c r="C7190">
        <v>182</v>
      </c>
      <c r="D7190" t="s">
        <v>186</v>
      </c>
      <c r="E7190">
        <v>5112</v>
      </c>
      <c r="F7190" t="s">
        <v>17</v>
      </c>
      <c r="G7190">
        <v>1072</v>
      </c>
      <c r="H7190" t="s">
        <v>29</v>
      </c>
      <c r="I7190">
        <v>2016</v>
      </c>
      <c r="J7190">
        <v>2016</v>
      </c>
      <c r="K7190" t="s">
        <v>19</v>
      </c>
      <c r="L7190">
        <v>12</v>
      </c>
      <c r="M7190" t="s">
        <v>27</v>
      </c>
      <c r="N7190" t="s">
        <v>28</v>
      </c>
    </row>
    <row r="7191" spans="1:14" x14ac:dyDescent="0.2">
      <c r="A7191" t="s">
        <v>14</v>
      </c>
      <c r="B7191" t="s">
        <v>15</v>
      </c>
      <c r="C7191">
        <v>182</v>
      </c>
      <c r="D7191" t="s">
        <v>186</v>
      </c>
      <c r="E7191">
        <v>5112</v>
      </c>
      <c r="F7191" t="s">
        <v>17</v>
      </c>
      <c r="G7191">
        <v>1079</v>
      </c>
      <c r="H7191" t="s">
        <v>30</v>
      </c>
      <c r="I7191">
        <v>1996</v>
      </c>
      <c r="J7191">
        <v>1996</v>
      </c>
      <c r="K7191" t="s">
        <v>19</v>
      </c>
      <c r="L7191">
        <v>270</v>
      </c>
      <c r="M7191" t="s">
        <v>20</v>
      </c>
      <c r="N7191" t="s">
        <v>21</v>
      </c>
    </row>
    <row r="7192" spans="1:14" x14ac:dyDescent="0.2">
      <c r="A7192" t="s">
        <v>14</v>
      </c>
      <c r="B7192" t="s">
        <v>15</v>
      </c>
      <c r="C7192">
        <v>182</v>
      </c>
      <c r="D7192" t="s">
        <v>186</v>
      </c>
      <c r="E7192">
        <v>5112</v>
      </c>
      <c r="F7192" t="s">
        <v>17</v>
      </c>
      <c r="G7192">
        <v>1079</v>
      </c>
      <c r="H7192" t="s">
        <v>30</v>
      </c>
      <c r="I7192">
        <v>1997</v>
      </c>
      <c r="J7192">
        <v>1997</v>
      </c>
      <c r="K7192" t="s">
        <v>19</v>
      </c>
      <c r="L7192">
        <v>270</v>
      </c>
      <c r="M7192" t="s">
        <v>20</v>
      </c>
      <c r="N7192" t="s">
        <v>21</v>
      </c>
    </row>
    <row r="7193" spans="1:14" x14ac:dyDescent="0.2">
      <c r="A7193" t="s">
        <v>14</v>
      </c>
      <c r="B7193" t="s">
        <v>15</v>
      </c>
      <c r="C7193">
        <v>182</v>
      </c>
      <c r="D7193" t="s">
        <v>186</v>
      </c>
      <c r="E7193">
        <v>5112</v>
      </c>
      <c r="F7193" t="s">
        <v>17</v>
      </c>
      <c r="G7193">
        <v>1079</v>
      </c>
      <c r="H7193" t="s">
        <v>30</v>
      </c>
      <c r="I7193">
        <v>1998</v>
      </c>
      <c r="J7193">
        <v>1998</v>
      </c>
      <c r="K7193" t="s">
        <v>19</v>
      </c>
      <c r="L7193">
        <v>260</v>
      </c>
      <c r="M7193" t="s">
        <v>20</v>
      </c>
      <c r="N7193" t="s">
        <v>21</v>
      </c>
    </row>
    <row r="7194" spans="1:14" x14ac:dyDescent="0.2">
      <c r="A7194" t="s">
        <v>14</v>
      </c>
      <c r="B7194" t="s">
        <v>15</v>
      </c>
      <c r="C7194">
        <v>182</v>
      </c>
      <c r="D7194" t="s">
        <v>186</v>
      </c>
      <c r="E7194">
        <v>5112</v>
      </c>
      <c r="F7194" t="s">
        <v>17</v>
      </c>
      <c r="G7194">
        <v>1079</v>
      </c>
      <c r="H7194" t="s">
        <v>30</v>
      </c>
      <c r="I7194">
        <v>1999</v>
      </c>
      <c r="J7194">
        <v>1999</v>
      </c>
      <c r="K7194" t="s">
        <v>19</v>
      </c>
      <c r="L7194">
        <v>260</v>
      </c>
      <c r="M7194" t="s">
        <v>20</v>
      </c>
      <c r="N7194" t="s">
        <v>21</v>
      </c>
    </row>
    <row r="7195" spans="1:14" x14ac:dyDescent="0.2">
      <c r="A7195" t="s">
        <v>14</v>
      </c>
      <c r="B7195" t="s">
        <v>15</v>
      </c>
      <c r="C7195">
        <v>182</v>
      </c>
      <c r="D7195" t="s">
        <v>186</v>
      </c>
      <c r="E7195">
        <v>5112</v>
      </c>
      <c r="F7195" t="s">
        <v>17</v>
      </c>
      <c r="G7195">
        <v>1079</v>
      </c>
      <c r="H7195" t="s">
        <v>30</v>
      </c>
      <c r="I7195">
        <v>2000</v>
      </c>
      <c r="J7195">
        <v>2000</v>
      </c>
      <c r="K7195" t="s">
        <v>19</v>
      </c>
      <c r="L7195">
        <v>260</v>
      </c>
      <c r="M7195" t="s">
        <v>20</v>
      </c>
      <c r="N7195" t="s">
        <v>21</v>
      </c>
    </row>
    <row r="7196" spans="1:14" x14ac:dyDescent="0.2">
      <c r="A7196" t="s">
        <v>14</v>
      </c>
      <c r="B7196" t="s">
        <v>15</v>
      </c>
      <c r="C7196">
        <v>182</v>
      </c>
      <c r="D7196" t="s">
        <v>186</v>
      </c>
      <c r="E7196">
        <v>5112</v>
      </c>
      <c r="F7196" t="s">
        <v>17</v>
      </c>
      <c r="G7196">
        <v>1079</v>
      </c>
      <c r="H7196" t="s">
        <v>30</v>
      </c>
      <c r="I7196">
        <v>2001</v>
      </c>
      <c r="J7196">
        <v>2001</v>
      </c>
      <c r="K7196" t="s">
        <v>19</v>
      </c>
      <c r="L7196">
        <v>260</v>
      </c>
      <c r="M7196" t="s">
        <v>20</v>
      </c>
      <c r="N7196" t="s">
        <v>21</v>
      </c>
    </row>
    <row r="7197" spans="1:14" x14ac:dyDescent="0.2">
      <c r="A7197" t="s">
        <v>14</v>
      </c>
      <c r="B7197" t="s">
        <v>15</v>
      </c>
      <c r="C7197">
        <v>182</v>
      </c>
      <c r="D7197" t="s">
        <v>186</v>
      </c>
      <c r="E7197">
        <v>5112</v>
      </c>
      <c r="F7197" t="s">
        <v>17</v>
      </c>
      <c r="G7197">
        <v>1079</v>
      </c>
      <c r="H7197" t="s">
        <v>30</v>
      </c>
      <c r="I7197">
        <v>2002</v>
      </c>
      <c r="J7197">
        <v>2002</v>
      </c>
      <c r="K7197" t="s">
        <v>19</v>
      </c>
      <c r="L7197">
        <v>250</v>
      </c>
      <c r="M7197" t="s">
        <v>20</v>
      </c>
      <c r="N7197" t="s">
        <v>21</v>
      </c>
    </row>
    <row r="7198" spans="1:14" x14ac:dyDescent="0.2">
      <c r="A7198" t="s">
        <v>14</v>
      </c>
      <c r="B7198" t="s">
        <v>15</v>
      </c>
      <c r="C7198">
        <v>182</v>
      </c>
      <c r="D7198" t="s">
        <v>186</v>
      </c>
      <c r="E7198">
        <v>5112</v>
      </c>
      <c r="F7198" t="s">
        <v>17</v>
      </c>
      <c r="G7198">
        <v>1079</v>
      </c>
      <c r="H7198" t="s">
        <v>30</v>
      </c>
      <c r="I7198">
        <v>2003</v>
      </c>
      <c r="J7198">
        <v>2003</v>
      </c>
      <c r="K7198" t="s">
        <v>19</v>
      </c>
      <c r="L7198">
        <v>250</v>
      </c>
      <c r="M7198" t="s">
        <v>20</v>
      </c>
      <c r="N7198" t="s">
        <v>21</v>
      </c>
    </row>
    <row r="7199" spans="1:14" x14ac:dyDescent="0.2">
      <c r="A7199" t="s">
        <v>14</v>
      </c>
      <c r="B7199" t="s">
        <v>15</v>
      </c>
      <c r="C7199">
        <v>182</v>
      </c>
      <c r="D7199" t="s">
        <v>186</v>
      </c>
      <c r="E7199">
        <v>5112</v>
      </c>
      <c r="F7199" t="s">
        <v>17</v>
      </c>
      <c r="G7199">
        <v>1079</v>
      </c>
      <c r="H7199" t="s">
        <v>30</v>
      </c>
      <c r="I7199">
        <v>2004</v>
      </c>
      <c r="J7199">
        <v>2004</v>
      </c>
      <c r="K7199" t="s">
        <v>19</v>
      </c>
      <c r="L7199">
        <v>250</v>
      </c>
      <c r="M7199" t="s">
        <v>20</v>
      </c>
      <c r="N7199" t="s">
        <v>21</v>
      </c>
    </row>
    <row r="7200" spans="1:14" x14ac:dyDescent="0.2">
      <c r="A7200" t="s">
        <v>14</v>
      </c>
      <c r="B7200" t="s">
        <v>15</v>
      </c>
      <c r="C7200">
        <v>182</v>
      </c>
      <c r="D7200" t="s">
        <v>186</v>
      </c>
      <c r="E7200">
        <v>5112</v>
      </c>
      <c r="F7200" t="s">
        <v>17</v>
      </c>
      <c r="G7200">
        <v>1079</v>
      </c>
      <c r="H7200" t="s">
        <v>30</v>
      </c>
      <c r="I7200">
        <v>2005</v>
      </c>
      <c r="J7200">
        <v>2005</v>
      </c>
      <c r="K7200" t="s">
        <v>19</v>
      </c>
      <c r="L7200">
        <v>240</v>
      </c>
      <c r="M7200" t="s">
        <v>20</v>
      </c>
      <c r="N7200" t="s">
        <v>21</v>
      </c>
    </row>
    <row r="7201" spans="1:14" x14ac:dyDescent="0.2">
      <c r="A7201" t="s">
        <v>14</v>
      </c>
      <c r="B7201" t="s">
        <v>15</v>
      </c>
      <c r="C7201">
        <v>182</v>
      </c>
      <c r="D7201" t="s">
        <v>186</v>
      </c>
      <c r="E7201">
        <v>5112</v>
      </c>
      <c r="F7201" t="s">
        <v>17</v>
      </c>
      <c r="G7201">
        <v>1079</v>
      </c>
      <c r="H7201" t="s">
        <v>30</v>
      </c>
      <c r="I7201">
        <v>2006</v>
      </c>
      <c r="J7201">
        <v>2006</v>
      </c>
      <c r="K7201" t="s">
        <v>19</v>
      </c>
      <c r="L7201">
        <v>240</v>
      </c>
      <c r="M7201" t="s">
        <v>20</v>
      </c>
      <c r="N7201" t="s">
        <v>21</v>
      </c>
    </row>
    <row r="7202" spans="1:14" x14ac:dyDescent="0.2">
      <c r="A7202" t="s">
        <v>14</v>
      </c>
      <c r="B7202" t="s">
        <v>15</v>
      </c>
      <c r="C7202">
        <v>182</v>
      </c>
      <c r="D7202" t="s">
        <v>186</v>
      </c>
      <c r="E7202">
        <v>5112</v>
      </c>
      <c r="F7202" t="s">
        <v>17</v>
      </c>
      <c r="G7202">
        <v>1079</v>
      </c>
      <c r="H7202" t="s">
        <v>30</v>
      </c>
      <c r="I7202">
        <v>2007</v>
      </c>
      <c r="J7202">
        <v>2007</v>
      </c>
      <c r="K7202" t="s">
        <v>19</v>
      </c>
      <c r="L7202">
        <v>230</v>
      </c>
      <c r="N7202" t="s">
        <v>22</v>
      </c>
    </row>
    <row r="7203" spans="1:14" x14ac:dyDescent="0.2">
      <c r="A7203" t="s">
        <v>14</v>
      </c>
      <c r="B7203" t="s">
        <v>15</v>
      </c>
      <c r="C7203">
        <v>182</v>
      </c>
      <c r="D7203" t="s">
        <v>186</v>
      </c>
      <c r="E7203">
        <v>5112</v>
      </c>
      <c r="F7203" t="s">
        <v>17</v>
      </c>
      <c r="G7203">
        <v>1079</v>
      </c>
      <c r="H7203" t="s">
        <v>30</v>
      </c>
      <c r="I7203">
        <v>2008</v>
      </c>
      <c r="J7203">
        <v>2008</v>
      </c>
      <c r="K7203" t="s">
        <v>19</v>
      </c>
      <c r="L7203">
        <v>226</v>
      </c>
      <c r="N7203" t="s">
        <v>22</v>
      </c>
    </row>
    <row r="7204" spans="1:14" x14ac:dyDescent="0.2">
      <c r="A7204" t="s">
        <v>14</v>
      </c>
      <c r="B7204" t="s">
        <v>15</v>
      </c>
      <c r="C7204">
        <v>182</v>
      </c>
      <c r="D7204" t="s">
        <v>186</v>
      </c>
      <c r="E7204">
        <v>5112</v>
      </c>
      <c r="F7204" t="s">
        <v>17</v>
      </c>
      <c r="G7204">
        <v>1079</v>
      </c>
      <c r="H7204" t="s">
        <v>30</v>
      </c>
      <c r="I7204">
        <v>2009</v>
      </c>
      <c r="J7204">
        <v>2009</v>
      </c>
      <c r="K7204" t="s">
        <v>19</v>
      </c>
      <c r="L7204">
        <v>230</v>
      </c>
      <c r="M7204" t="s">
        <v>20</v>
      </c>
      <c r="N7204" t="s">
        <v>21</v>
      </c>
    </row>
    <row r="7205" spans="1:14" x14ac:dyDescent="0.2">
      <c r="A7205" t="s">
        <v>14</v>
      </c>
      <c r="B7205" t="s">
        <v>15</v>
      </c>
      <c r="C7205">
        <v>182</v>
      </c>
      <c r="D7205" t="s">
        <v>186</v>
      </c>
      <c r="E7205">
        <v>5112</v>
      </c>
      <c r="F7205" t="s">
        <v>17</v>
      </c>
      <c r="G7205">
        <v>1079</v>
      </c>
      <c r="H7205" t="s">
        <v>30</v>
      </c>
      <c r="I7205">
        <v>2010</v>
      </c>
      <c r="J7205">
        <v>2010</v>
      </c>
      <c r="K7205" t="s">
        <v>19</v>
      </c>
      <c r="L7205">
        <v>235</v>
      </c>
      <c r="M7205" t="s">
        <v>20</v>
      </c>
      <c r="N7205" t="s">
        <v>21</v>
      </c>
    </row>
    <row r="7206" spans="1:14" x14ac:dyDescent="0.2">
      <c r="A7206" t="s">
        <v>14</v>
      </c>
      <c r="B7206" t="s">
        <v>15</v>
      </c>
      <c r="C7206">
        <v>182</v>
      </c>
      <c r="D7206" t="s">
        <v>186</v>
      </c>
      <c r="E7206">
        <v>5112</v>
      </c>
      <c r="F7206" t="s">
        <v>17</v>
      </c>
      <c r="G7206">
        <v>1079</v>
      </c>
      <c r="H7206" t="s">
        <v>30</v>
      </c>
      <c r="I7206">
        <v>2011</v>
      </c>
      <c r="J7206">
        <v>2011</v>
      </c>
      <c r="K7206" t="s">
        <v>19</v>
      </c>
      <c r="L7206">
        <v>240</v>
      </c>
      <c r="M7206" t="s">
        <v>20</v>
      </c>
      <c r="N7206" t="s">
        <v>21</v>
      </c>
    </row>
    <row r="7207" spans="1:14" x14ac:dyDescent="0.2">
      <c r="A7207" t="s">
        <v>14</v>
      </c>
      <c r="B7207" t="s">
        <v>15</v>
      </c>
      <c r="C7207">
        <v>182</v>
      </c>
      <c r="D7207" t="s">
        <v>186</v>
      </c>
      <c r="E7207">
        <v>5112</v>
      </c>
      <c r="F7207" t="s">
        <v>17</v>
      </c>
      <c r="G7207">
        <v>1079</v>
      </c>
      <c r="H7207" t="s">
        <v>30</v>
      </c>
      <c r="I7207">
        <v>2012</v>
      </c>
      <c r="J7207">
        <v>2012</v>
      </c>
      <c r="K7207" t="s">
        <v>19</v>
      </c>
      <c r="L7207">
        <v>245</v>
      </c>
      <c r="M7207" t="s">
        <v>20</v>
      </c>
      <c r="N7207" t="s">
        <v>21</v>
      </c>
    </row>
    <row r="7208" spans="1:14" x14ac:dyDescent="0.2">
      <c r="A7208" t="s">
        <v>14</v>
      </c>
      <c r="B7208" t="s">
        <v>15</v>
      </c>
      <c r="C7208">
        <v>182</v>
      </c>
      <c r="D7208" t="s">
        <v>186</v>
      </c>
      <c r="E7208">
        <v>5112</v>
      </c>
      <c r="F7208" t="s">
        <v>17</v>
      </c>
      <c r="G7208">
        <v>1079</v>
      </c>
      <c r="H7208" t="s">
        <v>30</v>
      </c>
      <c r="I7208">
        <v>2013</v>
      </c>
      <c r="J7208">
        <v>2013</v>
      </c>
      <c r="K7208" t="s">
        <v>19</v>
      </c>
      <c r="L7208">
        <v>245</v>
      </c>
      <c r="M7208" t="s">
        <v>20</v>
      </c>
      <c r="N7208" t="s">
        <v>21</v>
      </c>
    </row>
    <row r="7209" spans="1:14" x14ac:dyDescent="0.2">
      <c r="A7209" t="s">
        <v>14</v>
      </c>
      <c r="B7209" t="s">
        <v>15</v>
      </c>
      <c r="C7209">
        <v>182</v>
      </c>
      <c r="D7209" t="s">
        <v>186</v>
      </c>
      <c r="E7209">
        <v>5112</v>
      </c>
      <c r="F7209" t="s">
        <v>17</v>
      </c>
      <c r="G7209">
        <v>1079</v>
      </c>
      <c r="H7209" t="s">
        <v>30</v>
      </c>
      <c r="I7209">
        <v>2014</v>
      </c>
      <c r="J7209">
        <v>2014</v>
      </c>
      <c r="K7209" t="s">
        <v>19</v>
      </c>
      <c r="L7209">
        <v>242</v>
      </c>
      <c r="M7209" t="s">
        <v>20</v>
      </c>
      <c r="N7209" t="s">
        <v>21</v>
      </c>
    </row>
    <row r="7210" spans="1:14" x14ac:dyDescent="0.2">
      <c r="A7210" t="s">
        <v>14</v>
      </c>
      <c r="B7210" t="s">
        <v>15</v>
      </c>
      <c r="C7210">
        <v>182</v>
      </c>
      <c r="D7210" t="s">
        <v>186</v>
      </c>
      <c r="E7210">
        <v>5112</v>
      </c>
      <c r="F7210" t="s">
        <v>17</v>
      </c>
      <c r="G7210">
        <v>1079</v>
      </c>
      <c r="H7210" t="s">
        <v>30</v>
      </c>
      <c r="I7210">
        <v>2015</v>
      </c>
      <c r="J7210">
        <v>2015</v>
      </c>
      <c r="K7210" t="s">
        <v>19</v>
      </c>
      <c r="L7210">
        <v>242</v>
      </c>
      <c r="M7210" t="s">
        <v>27</v>
      </c>
      <c r="N7210" t="s">
        <v>28</v>
      </c>
    </row>
    <row r="7211" spans="1:14" x14ac:dyDescent="0.2">
      <c r="A7211" t="s">
        <v>14</v>
      </c>
      <c r="B7211" t="s">
        <v>15</v>
      </c>
      <c r="C7211">
        <v>182</v>
      </c>
      <c r="D7211" t="s">
        <v>186</v>
      </c>
      <c r="E7211">
        <v>5112</v>
      </c>
      <c r="F7211" t="s">
        <v>17</v>
      </c>
      <c r="G7211">
        <v>1079</v>
      </c>
      <c r="H7211" t="s">
        <v>30</v>
      </c>
      <c r="I7211">
        <v>2016</v>
      </c>
      <c r="J7211">
        <v>2016</v>
      </c>
      <c r="K7211" t="s">
        <v>19</v>
      </c>
      <c r="L7211">
        <v>243</v>
      </c>
      <c r="M7211" t="s">
        <v>27</v>
      </c>
      <c r="N7211" t="s">
        <v>28</v>
      </c>
    </row>
    <row r="7212" spans="1:14" x14ac:dyDescent="0.2">
      <c r="A7212" t="s">
        <v>14</v>
      </c>
      <c r="B7212" t="s">
        <v>15</v>
      </c>
      <c r="C7212">
        <v>183</v>
      </c>
      <c r="D7212" t="s">
        <v>187</v>
      </c>
      <c r="E7212">
        <v>5112</v>
      </c>
      <c r="F7212" t="s">
        <v>17</v>
      </c>
      <c r="G7212">
        <v>1057</v>
      </c>
      <c r="H7212" t="s">
        <v>18</v>
      </c>
      <c r="I7212">
        <v>1996</v>
      </c>
      <c r="J7212">
        <v>1996</v>
      </c>
      <c r="K7212" t="s">
        <v>19</v>
      </c>
      <c r="L7212">
        <v>80524</v>
      </c>
      <c r="N7212" t="s">
        <v>22</v>
      </c>
    </row>
    <row r="7213" spans="1:14" x14ac:dyDescent="0.2">
      <c r="A7213" t="s">
        <v>14</v>
      </c>
      <c r="B7213" t="s">
        <v>15</v>
      </c>
      <c r="C7213">
        <v>183</v>
      </c>
      <c r="D7213" t="s">
        <v>187</v>
      </c>
      <c r="E7213">
        <v>5112</v>
      </c>
      <c r="F7213" t="s">
        <v>17</v>
      </c>
      <c r="G7213">
        <v>1057</v>
      </c>
      <c r="H7213" t="s">
        <v>18</v>
      </c>
      <c r="I7213">
        <v>1997</v>
      </c>
      <c r="J7213">
        <v>1997</v>
      </c>
      <c r="K7213" t="s">
        <v>19</v>
      </c>
      <c r="L7213">
        <v>78478</v>
      </c>
      <c r="N7213" t="s">
        <v>22</v>
      </c>
    </row>
    <row r="7214" spans="1:14" x14ac:dyDescent="0.2">
      <c r="A7214" t="s">
        <v>14</v>
      </c>
      <c r="B7214" t="s">
        <v>15</v>
      </c>
      <c r="C7214">
        <v>183</v>
      </c>
      <c r="D7214" t="s">
        <v>187</v>
      </c>
      <c r="E7214">
        <v>5112</v>
      </c>
      <c r="F7214" t="s">
        <v>17</v>
      </c>
      <c r="G7214">
        <v>1057</v>
      </c>
      <c r="H7214" t="s">
        <v>18</v>
      </c>
      <c r="I7214">
        <v>1998</v>
      </c>
      <c r="J7214">
        <v>1998</v>
      </c>
      <c r="K7214" t="s">
        <v>19</v>
      </c>
      <c r="L7214">
        <v>66620</v>
      </c>
      <c r="N7214" t="s">
        <v>22</v>
      </c>
    </row>
    <row r="7215" spans="1:14" x14ac:dyDescent="0.2">
      <c r="A7215" t="s">
        <v>14</v>
      </c>
      <c r="B7215" t="s">
        <v>15</v>
      </c>
      <c r="C7215">
        <v>183</v>
      </c>
      <c r="D7215" t="s">
        <v>187</v>
      </c>
      <c r="E7215">
        <v>5112</v>
      </c>
      <c r="F7215" t="s">
        <v>17</v>
      </c>
      <c r="G7215">
        <v>1057</v>
      </c>
      <c r="H7215" t="s">
        <v>18</v>
      </c>
      <c r="I7215">
        <v>1999</v>
      </c>
      <c r="J7215">
        <v>1999</v>
      </c>
      <c r="K7215" t="s">
        <v>19</v>
      </c>
      <c r="L7215">
        <v>69480</v>
      </c>
      <c r="N7215" t="s">
        <v>22</v>
      </c>
    </row>
    <row r="7216" spans="1:14" x14ac:dyDescent="0.2">
      <c r="A7216" t="s">
        <v>14</v>
      </c>
      <c r="B7216" t="s">
        <v>15</v>
      </c>
      <c r="C7216">
        <v>183</v>
      </c>
      <c r="D7216" t="s">
        <v>187</v>
      </c>
      <c r="E7216">
        <v>5112</v>
      </c>
      <c r="F7216" t="s">
        <v>17</v>
      </c>
      <c r="G7216">
        <v>1057</v>
      </c>
      <c r="H7216" t="s">
        <v>18</v>
      </c>
      <c r="I7216">
        <v>2000</v>
      </c>
      <c r="J7216">
        <v>2000</v>
      </c>
      <c r="K7216" t="s">
        <v>19</v>
      </c>
      <c r="L7216">
        <v>69143</v>
      </c>
      <c r="N7216" t="s">
        <v>22</v>
      </c>
    </row>
    <row r="7217" spans="1:14" x14ac:dyDescent="0.2">
      <c r="A7217" t="s">
        <v>14</v>
      </c>
      <c r="B7217" t="s">
        <v>15</v>
      </c>
      <c r="C7217">
        <v>183</v>
      </c>
      <c r="D7217" t="s">
        <v>187</v>
      </c>
      <c r="E7217">
        <v>5112</v>
      </c>
      <c r="F7217" t="s">
        <v>17</v>
      </c>
      <c r="G7217">
        <v>1057</v>
      </c>
      <c r="H7217" t="s">
        <v>18</v>
      </c>
      <c r="I7217">
        <v>2001</v>
      </c>
      <c r="J7217">
        <v>2001</v>
      </c>
      <c r="K7217" t="s">
        <v>19</v>
      </c>
      <c r="L7217">
        <v>70076</v>
      </c>
      <c r="N7217" t="s">
        <v>22</v>
      </c>
    </row>
    <row r="7218" spans="1:14" x14ac:dyDescent="0.2">
      <c r="A7218" t="s">
        <v>14</v>
      </c>
      <c r="B7218" t="s">
        <v>15</v>
      </c>
      <c r="C7218">
        <v>183</v>
      </c>
      <c r="D7218" t="s">
        <v>187</v>
      </c>
      <c r="E7218">
        <v>5112</v>
      </c>
      <c r="F7218" t="s">
        <v>17</v>
      </c>
      <c r="G7218">
        <v>1057</v>
      </c>
      <c r="H7218" t="s">
        <v>18</v>
      </c>
      <c r="I7218">
        <v>2002</v>
      </c>
      <c r="J7218">
        <v>2002</v>
      </c>
      <c r="K7218" t="s">
        <v>19</v>
      </c>
      <c r="L7218">
        <v>71413</v>
      </c>
      <c r="N7218" t="s">
        <v>22</v>
      </c>
    </row>
    <row r="7219" spans="1:14" x14ac:dyDescent="0.2">
      <c r="A7219" t="s">
        <v>14</v>
      </c>
      <c r="B7219" t="s">
        <v>15</v>
      </c>
      <c r="C7219">
        <v>183</v>
      </c>
      <c r="D7219" t="s">
        <v>187</v>
      </c>
      <c r="E7219">
        <v>5112</v>
      </c>
      <c r="F7219" t="s">
        <v>17</v>
      </c>
      <c r="G7219">
        <v>1057</v>
      </c>
      <c r="H7219" t="s">
        <v>18</v>
      </c>
      <c r="I7219">
        <v>2003</v>
      </c>
      <c r="J7219">
        <v>2003</v>
      </c>
      <c r="K7219" t="s">
        <v>19</v>
      </c>
      <c r="L7219">
        <v>77379</v>
      </c>
      <c r="N7219" t="s">
        <v>22</v>
      </c>
    </row>
    <row r="7220" spans="1:14" x14ac:dyDescent="0.2">
      <c r="A7220" t="s">
        <v>14</v>
      </c>
      <c r="B7220" t="s">
        <v>15</v>
      </c>
      <c r="C7220">
        <v>183</v>
      </c>
      <c r="D7220" t="s">
        <v>187</v>
      </c>
      <c r="E7220">
        <v>5112</v>
      </c>
      <c r="F7220" t="s">
        <v>17</v>
      </c>
      <c r="G7220">
        <v>1057</v>
      </c>
      <c r="H7220" t="s">
        <v>18</v>
      </c>
      <c r="I7220">
        <v>2004</v>
      </c>
      <c r="J7220">
        <v>2004</v>
      </c>
      <c r="K7220" t="s">
        <v>19</v>
      </c>
      <c r="L7220">
        <v>76616</v>
      </c>
      <c r="N7220" t="s">
        <v>22</v>
      </c>
    </row>
    <row r="7221" spans="1:14" x14ac:dyDescent="0.2">
      <c r="A7221" t="s">
        <v>14</v>
      </c>
      <c r="B7221" t="s">
        <v>15</v>
      </c>
      <c r="C7221">
        <v>183</v>
      </c>
      <c r="D7221" t="s">
        <v>187</v>
      </c>
      <c r="E7221">
        <v>5112</v>
      </c>
      <c r="F7221" t="s">
        <v>17</v>
      </c>
      <c r="G7221">
        <v>1057</v>
      </c>
      <c r="H7221" t="s">
        <v>18</v>
      </c>
      <c r="I7221">
        <v>2005</v>
      </c>
      <c r="J7221">
        <v>2005</v>
      </c>
      <c r="K7221" t="s">
        <v>19</v>
      </c>
      <c r="L7221">
        <v>87014</v>
      </c>
      <c r="N7221" t="s">
        <v>22</v>
      </c>
    </row>
    <row r="7222" spans="1:14" x14ac:dyDescent="0.2">
      <c r="A7222" t="s">
        <v>14</v>
      </c>
      <c r="B7222" t="s">
        <v>15</v>
      </c>
      <c r="C7222">
        <v>183</v>
      </c>
      <c r="D7222" t="s">
        <v>187</v>
      </c>
      <c r="E7222">
        <v>5112</v>
      </c>
      <c r="F7222" t="s">
        <v>17</v>
      </c>
      <c r="G7222">
        <v>1057</v>
      </c>
      <c r="H7222" t="s">
        <v>18</v>
      </c>
      <c r="I7222">
        <v>2006</v>
      </c>
      <c r="J7222">
        <v>2006</v>
      </c>
      <c r="K7222" t="s">
        <v>19</v>
      </c>
      <c r="L7222">
        <v>86552</v>
      </c>
      <c r="N7222" t="s">
        <v>22</v>
      </c>
    </row>
    <row r="7223" spans="1:14" x14ac:dyDescent="0.2">
      <c r="A7223" t="s">
        <v>14</v>
      </c>
      <c r="B7223" t="s">
        <v>15</v>
      </c>
      <c r="C7223">
        <v>183</v>
      </c>
      <c r="D7223" t="s">
        <v>187</v>
      </c>
      <c r="E7223">
        <v>5112</v>
      </c>
      <c r="F7223" t="s">
        <v>17</v>
      </c>
      <c r="G7223">
        <v>1057</v>
      </c>
      <c r="H7223" t="s">
        <v>18</v>
      </c>
      <c r="I7223">
        <v>2007</v>
      </c>
      <c r="J7223">
        <v>2007</v>
      </c>
      <c r="K7223" t="s">
        <v>19</v>
      </c>
      <c r="L7223">
        <v>84991</v>
      </c>
      <c r="N7223" t="s">
        <v>22</v>
      </c>
    </row>
    <row r="7224" spans="1:14" x14ac:dyDescent="0.2">
      <c r="A7224" t="s">
        <v>14</v>
      </c>
      <c r="B7224" t="s">
        <v>15</v>
      </c>
      <c r="C7224">
        <v>183</v>
      </c>
      <c r="D7224" t="s">
        <v>187</v>
      </c>
      <c r="E7224">
        <v>5112</v>
      </c>
      <c r="F7224" t="s">
        <v>17</v>
      </c>
      <c r="G7224">
        <v>1057</v>
      </c>
      <c r="H7224" t="s">
        <v>18</v>
      </c>
      <c r="I7224">
        <v>2008</v>
      </c>
      <c r="J7224">
        <v>2008</v>
      </c>
      <c r="K7224" t="s">
        <v>19</v>
      </c>
      <c r="L7224">
        <v>82036</v>
      </c>
      <c r="N7224" t="s">
        <v>22</v>
      </c>
    </row>
    <row r="7225" spans="1:14" x14ac:dyDescent="0.2">
      <c r="A7225" t="s">
        <v>14</v>
      </c>
      <c r="B7225" t="s">
        <v>15</v>
      </c>
      <c r="C7225">
        <v>183</v>
      </c>
      <c r="D7225" t="s">
        <v>187</v>
      </c>
      <c r="E7225">
        <v>5112</v>
      </c>
      <c r="F7225" t="s">
        <v>17</v>
      </c>
      <c r="G7225">
        <v>1057</v>
      </c>
      <c r="H7225" t="s">
        <v>18</v>
      </c>
      <c r="I7225">
        <v>2009</v>
      </c>
      <c r="J7225">
        <v>2009</v>
      </c>
      <c r="K7225" t="s">
        <v>19</v>
      </c>
      <c r="L7225">
        <v>84373</v>
      </c>
      <c r="N7225" t="s">
        <v>22</v>
      </c>
    </row>
    <row r="7226" spans="1:14" x14ac:dyDescent="0.2">
      <c r="A7226" t="s">
        <v>14</v>
      </c>
      <c r="B7226" t="s">
        <v>15</v>
      </c>
      <c r="C7226">
        <v>183</v>
      </c>
      <c r="D7226" t="s">
        <v>187</v>
      </c>
      <c r="E7226">
        <v>5112</v>
      </c>
      <c r="F7226" t="s">
        <v>17</v>
      </c>
      <c r="G7226">
        <v>1057</v>
      </c>
      <c r="H7226" t="s">
        <v>18</v>
      </c>
      <c r="I7226">
        <v>2010</v>
      </c>
      <c r="J7226">
        <v>2010</v>
      </c>
      <c r="K7226" t="s">
        <v>19</v>
      </c>
      <c r="L7226">
        <v>83843</v>
      </c>
      <c r="N7226" t="s">
        <v>22</v>
      </c>
    </row>
    <row r="7227" spans="1:14" x14ac:dyDescent="0.2">
      <c r="A7227" t="s">
        <v>14</v>
      </c>
      <c r="B7227" t="s">
        <v>15</v>
      </c>
      <c r="C7227">
        <v>183</v>
      </c>
      <c r="D7227" t="s">
        <v>187</v>
      </c>
      <c r="E7227">
        <v>5112</v>
      </c>
      <c r="F7227" t="s">
        <v>17</v>
      </c>
      <c r="G7227">
        <v>1057</v>
      </c>
      <c r="H7227" t="s">
        <v>18</v>
      </c>
      <c r="I7227">
        <v>2011</v>
      </c>
      <c r="J7227">
        <v>2011</v>
      </c>
      <c r="K7227" t="s">
        <v>19</v>
      </c>
      <c r="L7227">
        <v>80845</v>
      </c>
      <c r="N7227" t="s">
        <v>22</v>
      </c>
    </row>
    <row r="7228" spans="1:14" x14ac:dyDescent="0.2">
      <c r="A7228" t="s">
        <v>14</v>
      </c>
      <c r="B7228" t="s">
        <v>15</v>
      </c>
      <c r="C7228">
        <v>183</v>
      </c>
      <c r="D7228" t="s">
        <v>187</v>
      </c>
      <c r="E7228">
        <v>5112</v>
      </c>
      <c r="F7228" t="s">
        <v>17</v>
      </c>
      <c r="G7228">
        <v>1057</v>
      </c>
      <c r="H7228" t="s">
        <v>18</v>
      </c>
      <c r="I7228">
        <v>2012</v>
      </c>
      <c r="J7228">
        <v>2012</v>
      </c>
      <c r="K7228" t="s">
        <v>19</v>
      </c>
      <c r="L7228">
        <v>79842</v>
      </c>
      <c r="N7228" t="s">
        <v>22</v>
      </c>
    </row>
    <row r="7229" spans="1:14" x14ac:dyDescent="0.2">
      <c r="A7229" t="s">
        <v>14</v>
      </c>
      <c r="B7229" t="s">
        <v>15</v>
      </c>
      <c r="C7229">
        <v>183</v>
      </c>
      <c r="D7229" t="s">
        <v>187</v>
      </c>
      <c r="E7229">
        <v>5112</v>
      </c>
      <c r="F7229" t="s">
        <v>17</v>
      </c>
      <c r="G7229">
        <v>1057</v>
      </c>
      <c r="H7229" t="s">
        <v>18</v>
      </c>
      <c r="I7229">
        <v>2013</v>
      </c>
      <c r="J7229">
        <v>2013</v>
      </c>
      <c r="K7229" t="s">
        <v>19</v>
      </c>
      <c r="L7229">
        <v>80136</v>
      </c>
      <c r="N7229" t="s">
        <v>22</v>
      </c>
    </row>
    <row r="7230" spans="1:14" x14ac:dyDescent="0.2">
      <c r="A7230" t="s">
        <v>14</v>
      </c>
      <c r="B7230" t="s">
        <v>15</v>
      </c>
      <c r="C7230">
        <v>183</v>
      </c>
      <c r="D7230" t="s">
        <v>187</v>
      </c>
      <c r="E7230">
        <v>5112</v>
      </c>
      <c r="F7230" t="s">
        <v>17</v>
      </c>
      <c r="G7230">
        <v>1057</v>
      </c>
      <c r="H7230" t="s">
        <v>18</v>
      </c>
      <c r="I7230">
        <v>2014</v>
      </c>
      <c r="J7230">
        <v>2014</v>
      </c>
      <c r="K7230" t="s">
        <v>19</v>
      </c>
      <c r="L7230">
        <v>79440</v>
      </c>
      <c r="N7230" t="s">
        <v>22</v>
      </c>
    </row>
    <row r="7231" spans="1:14" x14ac:dyDescent="0.2">
      <c r="A7231" t="s">
        <v>14</v>
      </c>
      <c r="B7231" t="s">
        <v>15</v>
      </c>
      <c r="C7231">
        <v>183</v>
      </c>
      <c r="D7231" t="s">
        <v>187</v>
      </c>
      <c r="E7231">
        <v>5112</v>
      </c>
      <c r="F7231" t="s">
        <v>17</v>
      </c>
      <c r="G7231">
        <v>1057</v>
      </c>
      <c r="H7231" t="s">
        <v>18</v>
      </c>
      <c r="I7231">
        <v>2015</v>
      </c>
      <c r="J7231">
        <v>2015</v>
      </c>
      <c r="K7231" t="s">
        <v>19</v>
      </c>
      <c r="L7231">
        <v>75447</v>
      </c>
      <c r="N7231" t="s">
        <v>22</v>
      </c>
    </row>
    <row r="7232" spans="1:14" x14ac:dyDescent="0.2">
      <c r="A7232" t="s">
        <v>14</v>
      </c>
      <c r="B7232" t="s">
        <v>15</v>
      </c>
      <c r="C7232">
        <v>183</v>
      </c>
      <c r="D7232" t="s">
        <v>187</v>
      </c>
      <c r="E7232">
        <v>5112</v>
      </c>
      <c r="F7232" t="s">
        <v>17</v>
      </c>
      <c r="G7232">
        <v>1057</v>
      </c>
      <c r="H7232" t="s">
        <v>18</v>
      </c>
      <c r="I7232">
        <v>2016</v>
      </c>
      <c r="J7232">
        <v>2016</v>
      </c>
      <c r="K7232" t="s">
        <v>19</v>
      </c>
      <c r="L7232">
        <v>78648</v>
      </c>
      <c r="N7232" t="s">
        <v>22</v>
      </c>
    </row>
    <row r="7233" spans="1:14" x14ac:dyDescent="0.2">
      <c r="A7233" t="s">
        <v>14</v>
      </c>
      <c r="B7233" t="s">
        <v>15</v>
      </c>
      <c r="C7233">
        <v>183</v>
      </c>
      <c r="D7233" t="s">
        <v>187</v>
      </c>
      <c r="E7233">
        <v>5112</v>
      </c>
      <c r="F7233" t="s">
        <v>17</v>
      </c>
      <c r="G7233">
        <v>1068</v>
      </c>
      <c r="H7233" t="s">
        <v>24</v>
      </c>
      <c r="I7233">
        <v>1996</v>
      </c>
      <c r="J7233">
        <v>1996</v>
      </c>
      <c r="K7233" t="s">
        <v>19</v>
      </c>
      <c r="L7233">
        <v>4700</v>
      </c>
      <c r="M7233" t="s">
        <v>20</v>
      </c>
      <c r="N7233" t="s">
        <v>21</v>
      </c>
    </row>
    <row r="7234" spans="1:14" x14ac:dyDescent="0.2">
      <c r="A7234" t="s">
        <v>14</v>
      </c>
      <c r="B7234" t="s">
        <v>15</v>
      </c>
      <c r="C7234">
        <v>183</v>
      </c>
      <c r="D7234" t="s">
        <v>187</v>
      </c>
      <c r="E7234">
        <v>5112</v>
      </c>
      <c r="F7234" t="s">
        <v>17</v>
      </c>
      <c r="G7234">
        <v>1068</v>
      </c>
      <c r="H7234" t="s">
        <v>24</v>
      </c>
      <c r="I7234">
        <v>1997</v>
      </c>
      <c r="J7234">
        <v>1997</v>
      </c>
      <c r="K7234" t="s">
        <v>19</v>
      </c>
      <c r="L7234">
        <v>4550</v>
      </c>
      <c r="M7234" t="s">
        <v>20</v>
      </c>
      <c r="N7234" t="s">
        <v>21</v>
      </c>
    </row>
    <row r="7235" spans="1:14" x14ac:dyDescent="0.2">
      <c r="A7235" t="s">
        <v>14</v>
      </c>
      <c r="B7235" t="s">
        <v>15</v>
      </c>
      <c r="C7235">
        <v>183</v>
      </c>
      <c r="D7235" t="s">
        <v>187</v>
      </c>
      <c r="E7235">
        <v>5112</v>
      </c>
      <c r="F7235" t="s">
        <v>17</v>
      </c>
      <c r="G7235">
        <v>1068</v>
      </c>
      <c r="H7235" t="s">
        <v>24</v>
      </c>
      <c r="I7235">
        <v>1998</v>
      </c>
      <c r="J7235">
        <v>1998</v>
      </c>
      <c r="K7235" t="s">
        <v>19</v>
      </c>
      <c r="L7235">
        <v>4200</v>
      </c>
      <c r="M7235" t="s">
        <v>20</v>
      </c>
      <c r="N7235" t="s">
        <v>21</v>
      </c>
    </row>
    <row r="7236" spans="1:14" x14ac:dyDescent="0.2">
      <c r="A7236" t="s">
        <v>14</v>
      </c>
      <c r="B7236" t="s">
        <v>15</v>
      </c>
      <c r="C7236">
        <v>183</v>
      </c>
      <c r="D7236" t="s">
        <v>187</v>
      </c>
      <c r="E7236">
        <v>5112</v>
      </c>
      <c r="F7236" t="s">
        <v>17</v>
      </c>
      <c r="G7236">
        <v>1068</v>
      </c>
      <c r="H7236" t="s">
        <v>24</v>
      </c>
      <c r="I7236">
        <v>1999</v>
      </c>
      <c r="J7236">
        <v>1999</v>
      </c>
      <c r="K7236" t="s">
        <v>19</v>
      </c>
      <c r="L7236">
        <v>4000</v>
      </c>
      <c r="M7236" t="s">
        <v>20</v>
      </c>
      <c r="N7236" t="s">
        <v>21</v>
      </c>
    </row>
    <row r="7237" spans="1:14" x14ac:dyDescent="0.2">
      <c r="A7237" t="s">
        <v>14</v>
      </c>
      <c r="B7237" t="s">
        <v>15</v>
      </c>
      <c r="C7237">
        <v>183</v>
      </c>
      <c r="D7237" t="s">
        <v>187</v>
      </c>
      <c r="E7237">
        <v>5112</v>
      </c>
      <c r="F7237" t="s">
        <v>17</v>
      </c>
      <c r="G7237">
        <v>1068</v>
      </c>
      <c r="H7237" t="s">
        <v>24</v>
      </c>
      <c r="I7237">
        <v>2000</v>
      </c>
      <c r="J7237">
        <v>2000</v>
      </c>
      <c r="K7237" t="s">
        <v>19</v>
      </c>
      <c r="L7237">
        <v>4000</v>
      </c>
      <c r="M7237" t="s">
        <v>20</v>
      </c>
      <c r="N7237" t="s">
        <v>21</v>
      </c>
    </row>
    <row r="7238" spans="1:14" x14ac:dyDescent="0.2">
      <c r="A7238" t="s">
        <v>14</v>
      </c>
      <c r="B7238" t="s">
        <v>15</v>
      </c>
      <c r="C7238">
        <v>183</v>
      </c>
      <c r="D7238" t="s">
        <v>187</v>
      </c>
      <c r="E7238">
        <v>5112</v>
      </c>
      <c r="F7238" t="s">
        <v>17</v>
      </c>
      <c r="G7238">
        <v>1068</v>
      </c>
      <c r="H7238" t="s">
        <v>24</v>
      </c>
      <c r="I7238">
        <v>2001</v>
      </c>
      <c r="J7238">
        <v>2001</v>
      </c>
      <c r="K7238" t="s">
        <v>19</v>
      </c>
      <c r="L7238">
        <v>4000</v>
      </c>
      <c r="M7238" t="s">
        <v>20</v>
      </c>
      <c r="N7238" t="s">
        <v>21</v>
      </c>
    </row>
    <row r="7239" spans="1:14" x14ac:dyDescent="0.2">
      <c r="A7239" t="s">
        <v>14</v>
      </c>
      <c r="B7239" t="s">
        <v>15</v>
      </c>
      <c r="C7239">
        <v>183</v>
      </c>
      <c r="D7239" t="s">
        <v>187</v>
      </c>
      <c r="E7239">
        <v>5112</v>
      </c>
      <c r="F7239" t="s">
        <v>17</v>
      </c>
      <c r="G7239">
        <v>1068</v>
      </c>
      <c r="H7239" t="s">
        <v>24</v>
      </c>
      <c r="I7239">
        <v>2002</v>
      </c>
      <c r="J7239">
        <v>2002</v>
      </c>
      <c r="K7239" t="s">
        <v>19</v>
      </c>
      <c r="L7239">
        <v>4000</v>
      </c>
      <c r="M7239" t="s">
        <v>20</v>
      </c>
      <c r="N7239" t="s">
        <v>21</v>
      </c>
    </row>
    <row r="7240" spans="1:14" x14ac:dyDescent="0.2">
      <c r="A7240" t="s">
        <v>14</v>
      </c>
      <c r="B7240" t="s">
        <v>15</v>
      </c>
      <c r="C7240">
        <v>183</v>
      </c>
      <c r="D7240" t="s">
        <v>187</v>
      </c>
      <c r="E7240">
        <v>5112</v>
      </c>
      <c r="F7240" t="s">
        <v>17</v>
      </c>
      <c r="G7240">
        <v>1068</v>
      </c>
      <c r="H7240" t="s">
        <v>24</v>
      </c>
      <c r="I7240">
        <v>2003</v>
      </c>
      <c r="J7240">
        <v>2003</v>
      </c>
      <c r="K7240" t="s">
        <v>19</v>
      </c>
      <c r="L7240">
        <v>4000</v>
      </c>
      <c r="M7240" t="s">
        <v>20</v>
      </c>
      <c r="N7240" t="s">
        <v>21</v>
      </c>
    </row>
    <row r="7241" spans="1:14" x14ac:dyDescent="0.2">
      <c r="A7241" t="s">
        <v>14</v>
      </c>
      <c r="B7241" t="s">
        <v>15</v>
      </c>
      <c r="C7241">
        <v>183</v>
      </c>
      <c r="D7241" t="s">
        <v>187</v>
      </c>
      <c r="E7241">
        <v>5112</v>
      </c>
      <c r="F7241" t="s">
        <v>17</v>
      </c>
      <c r="G7241">
        <v>1068</v>
      </c>
      <c r="H7241" t="s">
        <v>24</v>
      </c>
      <c r="I7241">
        <v>2004</v>
      </c>
      <c r="J7241">
        <v>2004</v>
      </c>
      <c r="K7241" t="s">
        <v>19</v>
      </c>
      <c r="L7241">
        <v>4000</v>
      </c>
      <c r="M7241" t="s">
        <v>20</v>
      </c>
      <c r="N7241" t="s">
        <v>21</v>
      </c>
    </row>
    <row r="7242" spans="1:14" x14ac:dyDescent="0.2">
      <c r="A7242" t="s">
        <v>14</v>
      </c>
      <c r="B7242" t="s">
        <v>15</v>
      </c>
      <c r="C7242">
        <v>183</v>
      </c>
      <c r="D7242" t="s">
        <v>187</v>
      </c>
      <c r="E7242">
        <v>5112</v>
      </c>
      <c r="F7242" t="s">
        <v>17</v>
      </c>
      <c r="G7242">
        <v>1068</v>
      </c>
      <c r="H7242" t="s">
        <v>24</v>
      </c>
      <c r="I7242">
        <v>2005</v>
      </c>
      <c r="J7242">
        <v>2005</v>
      </c>
      <c r="K7242" t="s">
        <v>19</v>
      </c>
      <c r="L7242">
        <v>4000</v>
      </c>
      <c r="M7242" t="s">
        <v>20</v>
      </c>
      <c r="N7242" t="s">
        <v>21</v>
      </c>
    </row>
    <row r="7243" spans="1:14" x14ac:dyDescent="0.2">
      <c r="A7243" t="s">
        <v>14</v>
      </c>
      <c r="B7243" t="s">
        <v>15</v>
      </c>
      <c r="C7243">
        <v>183</v>
      </c>
      <c r="D7243" t="s">
        <v>187</v>
      </c>
      <c r="E7243">
        <v>5112</v>
      </c>
      <c r="F7243" t="s">
        <v>17</v>
      </c>
      <c r="G7243">
        <v>1068</v>
      </c>
      <c r="H7243" t="s">
        <v>24</v>
      </c>
      <c r="I7243">
        <v>2006</v>
      </c>
      <c r="J7243">
        <v>2006</v>
      </c>
      <c r="K7243" t="s">
        <v>19</v>
      </c>
      <c r="L7243">
        <v>4000</v>
      </c>
      <c r="M7243" t="s">
        <v>20</v>
      </c>
      <c r="N7243" t="s">
        <v>21</v>
      </c>
    </row>
    <row r="7244" spans="1:14" x14ac:dyDescent="0.2">
      <c r="A7244" t="s">
        <v>14</v>
      </c>
      <c r="B7244" t="s">
        <v>15</v>
      </c>
      <c r="C7244">
        <v>183</v>
      </c>
      <c r="D7244" t="s">
        <v>187</v>
      </c>
      <c r="E7244">
        <v>5112</v>
      </c>
      <c r="F7244" t="s">
        <v>17</v>
      </c>
      <c r="G7244">
        <v>1068</v>
      </c>
      <c r="H7244" t="s">
        <v>24</v>
      </c>
      <c r="I7244">
        <v>2007</v>
      </c>
      <c r="J7244">
        <v>2007</v>
      </c>
      <c r="K7244" t="s">
        <v>19</v>
      </c>
      <c r="L7244">
        <v>4000</v>
      </c>
      <c r="M7244" t="s">
        <v>20</v>
      </c>
      <c r="N7244" t="s">
        <v>21</v>
      </c>
    </row>
    <row r="7245" spans="1:14" x14ac:dyDescent="0.2">
      <c r="A7245" t="s">
        <v>14</v>
      </c>
      <c r="B7245" t="s">
        <v>15</v>
      </c>
      <c r="C7245">
        <v>183</v>
      </c>
      <c r="D7245" t="s">
        <v>187</v>
      </c>
      <c r="E7245">
        <v>5112</v>
      </c>
      <c r="F7245" t="s">
        <v>17</v>
      </c>
      <c r="G7245">
        <v>1068</v>
      </c>
      <c r="H7245" t="s">
        <v>24</v>
      </c>
      <c r="I7245">
        <v>2008</v>
      </c>
      <c r="J7245">
        <v>2008</v>
      </c>
      <c r="K7245" t="s">
        <v>19</v>
      </c>
      <c r="L7245">
        <v>4000</v>
      </c>
      <c r="M7245" t="s">
        <v>20</v>
      </c>
      <c r="N7245" t="s">
        <v>21</v>
      </c>
    </row>
    <row r="7246" spans="1:14" x14ac:dyDescent="0.2">
      <c r="A7246" t="s">
        <v>14</v>
      </c>
      <c r="B7246" t="s">
        <v>15</v>
      </c>
      <c r="C7246">
        <v>183</v>
      </c>
      <c r="D7246" t="s">
        <v>187</v>
      </c>
      <c r="E7246">
        <v>5112</v>
      </c>
      <c r="F7246" t="s">
        <v>17</v>
      </c>
      <c r="G7246">
        <v>1068</v>
      </c>
      <c r="H7246" t="s">
        <v>24</v>
      </c>
      <c r="I7246">
        <v>2009</v>
      </c>
      <c r="J7246">
        <v>2009</v>
      </c>
      <c r="K7246" t="s">
        <v>19</v>
      </c>
      <c r="L7246">
        <v>4000</v>
      </c>
      <c r="M7246" t="s">
        <v>20</v>
      </c>
      <c r="N7246" t="s">
        <v>21</v>
      </c>
    </row>
    <row r="7247" spans="1:14" x14ac:dyDescent="0.2">
      <c r="A7247" t="s">
        <v>14</v>
      </c>
      <c r="B7247" t="s">
        <v>15</v>
      </c>
      <c r="C7247">
        <v>183</v>
      </c>
      <c r="D7247" t="s">
        <v>187</v>
      </c>
      <c r="E7247">
        <v>5112</v>
      </c>
      <c r="F7247" t="s">
        <v>17</v>
      </c>
      <c r="G7247">
        <v>1068</v>
      </c>
      <c r="H7247" t="s">
        <v>24</v>
      </c>
      <c r="I7247">
        <v>2010</v>
      </c>
      <c r="J7247">
        <v>2010</v>
      </c>
      <c r="K7247" t="s">
        <v>19</v>
      </c>
      <c r="L7247">
        <v>4000</v>
      </c>
      <c r="M7247" t="s">
        <v>20</v>
      </c>
      <c r="N7247" t="s">
        <v>21</v>
      </c>
    </row>
    <row r="7248" spans="1:14" x14ac:dyDescent="0.2">
      <c r="A7248" t="s">
        <v>14</v>
      </c>
      <c r="B7248" t="s">
        <v>15</v>
      </c>
      <c r="C7248">
        <v>183</v>
      </c>
      <c r="D7248" t="s">
        <v>187</v>
      </c>
      <c r="E7248">
        <v>5112</v>
      </c>
      <c r="F7248" t="s">
        <v>17</v>
      </c>
      <c r="G7248">
        <v>1068</v>
      </c>
      <c r="H7248" t="s">
        <v>24</v>
      </c>
      <c r="I7248">
        <v>2011</v>
      </c>
      <c r="J7248">
        <v>2011</v>
      </c>
      <c r="K7248" t="s">
        <v>19</v>
      </c>
      <c r="L7248">
        <v>4200</v>
      </c>
      <c r="M7248" t="s">
        <v>20</v>
      </c>
      <c r="N7248" t="s">
        <v>21</v>
      </c>
    </row>
    <row r="7249" spans="1:14" x14ac:dyDescent="0.2">
      <c r="A7249" t="s">
        <v>14</v>
      </c>
      <c r="B7249" t="s">
        <v>15</v>
      </c>
      <c r="C7249">
        <v>183</v>
      </c>
      <c r="D7249" t="s">
        <v>187</v>
      </c>
      <c r="E7249">
        <v>5112</v>
      </c>
      <c r="F7249" t="s">
        <v>17</v>
      </c>
      <c r="G7249">
        <v>1068</v>
      </c>
      <c r="H7249" t="s">
        <v>24</v>
      </c>
      <c r="I7249">
        <v>2012</v>
      </c>
      <c r="J7249">
        <v>2012</v>
      </c>
      <c r="K7249" t="s">
        <v>19</v>
      </c>
      <c r="L7249">
        <v>4200</v>
      </c>
      <c r="M7249" t="s">
        <v>20</v>
      </c>
      <c r="N7249" t="s">
        <v>21</v>
      </c>
    </row>
    <row r="7250" spans="1:14" x14ac:dyDescent="0.2">
      <c r="A7250" t="s">
        <v>14</v>
      </c>
      <c r="B7250" t="s">
        <v>15</v>
      </c>
      <c r="C7250">
        <v>183</v>
      </c>
      <c r="D7250" t="s">
        <v>187</v>
      </c>
      <c r="E7250">
        <v>5112</v>
      </c>
      <c r="F7250" t="s">
        <v>17</v>
      </c>
      <c r="G7250">
        <v>1068</v>
      </c>
      <c r="H7250" t="s">
        <v>24</v>
      </c>
      <c r="I7250">
        <v>2013</v>
      </c>
      <c r="J7250">
        <v>2013</v>
      </c>
      <c r="K7250" t="s">
        <v>19</v>
      </c>
      <c r="L7250">
        <v>4200</v>
      </c>
      <c r="M7250" t="s">
        <v>20</v>
      </c>
      <c r="N7250" t="s">
        <v>21</v>
      </c>
    </row>
    <row r="7251" spans="1:14" x14ac:dyDescent="0.2">
      <c r="A7251" t="s">
        <v>14</v>
      </c>
      <c r="B7251" t="s">
        <v>15</v>
      </c>
      <c r="C7251">
        <v>183</v>
      </c>
      <c r="D7251" t="s">
        <v>187</v>
      </c>
      <c r="E7251">
        <v>5112</v>
      </c>
      <c r="F7251" t="s">
        <v>17</v>
      </c>
      <c r="G7251">
        <v>1068</v>
      </c>
      <c r="H7251" t="s">
        <v>24</v>
      </c>
      <c r="I7251">
        <v>2014</v>
      </c>
      <c r="J7251">
        <v>2014</v>
      </c>
      <c r="K7251" t="s">
        <v>19</v>
      </c>
      <c r="L7251">
        <v>4200</v>
      </c>
      <c r="M7251" t="s">
        <v>20</v>
      </c>
      <c r="N7251" t="s">
        <v>21</v>
      </c>
    </row>
    <row r="7252" spans="1:14" x14ac:dyDescent="0.2">
      <c r="A7252" t="s">
        <v>14</v>
      </c>
      <c r="B7252" t="s">
        <v>15</v>
      </c>
      <c r="C7252">
        <v>183</v>
      </c>
      <c r="D7252" t="s">
        <v>187</v>
      </c>
      <c r="E7252">
        <v>5112</v>
      </c>
      <c r="F7252" t="s">
        <v>17</v>
      </c>
      <c r="G7252">
        <v>1068</v>
      </c>
      <c r="H7252" t="s">
        <v>24</v>
      </c>
      <c r="I7252">
        <v>2015</v>
      </c>
      <c r="J7252">
        <v>2015</v>
      </c>
      <c r="K7252" t="s">
        <v>19</v>
      </c>
      <c r="L7252">
        <v>4181</v>
      </c>
      <c r="M7252" t="s">
        <v>27</v>
      </c>
      <c r="N7252" t="s">
        <v>28</v>
      </c>
    </row>
    <row r="7253" spans="1:14" x14ac:dyDescent="0.2">
      <c r="A7253" t="s">
        <v>14</v>
      </c>
      <c r="B7253" t="s">
        <v>15</v>
      </c>
      <c r="C7253">
        <v>183</v>
      </c>
      <c r="D7253" t="s">
        <v>187</v>
      </c>
      <c r="E7253">
        <v>5112</v>
      </c>
      <c r="F7253" t="s">
        <v>17</v>
      </c>
      <c r="G7253">
        <v>1068</v>
      </c>
      <c r="H7253" t="s">
        <v>24</v>
      </c>
      <c r="I7253">
        <v>2016</v>
      </c>
      <c r="J7253">
        <v>2016</v>
      </c>
      <c r="K7253" t="s">
        <v>19</v>
      </c>
      <c r="L7253">
        <v>4182</v>
      </c>
      <c r="M7253" t="s">
        <v>27</v>
      </c>
      <c r="N7253" t="s">
        <v>28</v>
      </c>
    </row>
    <row r="7254" spans="1:14" x14ac:dyDescent="0.2">
      <c r="A7254" t="s">
        <v>14</v>
      </c>
      <c r="B7254" t="s">
        <v>15</v>
      </c>
      <c r="C7254">
        <v>183</v>
      </c>
      <c r="D7254" t="s">
        <v>187</v>
      </c>
      <c r="E7254">
        <v>5112</v>
      </c>
      <c r="F7254" t="s">
        <v>17</v>
      </c>
      <c r="G7254">
        <v>1072</v>
      </c>
      <c r="H7254" t="s">
        <v>29</v>
      </c>
      <c r="I7254">
        <v>1996</v>
      </c>
      <c r="J7254">
        <v>1996</v>
      </c>
      <c r="K7254" t="s">
        <v>19</v>
      </c>
      <c r="L7254">
        <v>4550</v>
      </c>
      <c r="M7254" t="s">
        <v>20</v>
      </c>
      <c r="N7254" t="s">
        <v>21</v>
      </c>
    </row>
    <row r="7255" spans="1:14" x14ac:dyDescent="0.2">
      <c r="A7255" t="s">
        <v>14</v>
      </c>
      <c r="B7255" t="s">
        <v>15</v>
      </c>
      <c r="C7255">
        <v>183</v>
      </c>
      <c r="D7255" t="s">
        <v>187</v>
      </c>
      <c r="E7255">
        <v>5112</v>
      </c>
      <c r="F7255" t="s">
        <v>17</v>
      </c>
      <c r="G7255">
        <v>1072</v>
      </c>
      <c r="H7255" t="s">
        <v>29</v>
      </c>
      <c r="I7255">
        <v>1997</v>
      </c>
      <c r="J7255">
        <v>1997</v>
      </c>
      <c r="K7255" t="s">
        <v>19</v>
      </c>
      <c r="L7255">
        <v>4400</v>
      </c>
      <c r="M7255" t="s">
        <v>20</v>
      </c>
      <c r="N7255" t="s">
        <v>21</v>
      </c>
    </row>
    <row r="7256" spans="1:14" x14ac:dyDescent="0.2">
      <c r="A7256" t="s">
        <v>14</v>
      </c>
      <c r="B7256" t="s">
        <v>15</v>
      </c>
      <c r="C7256">
        <v>183</v>
      </c>
      <c r="D7256" t="s">
        <v>187</v>
      </c>
      <c r="E7256">
        <v>5112</v>
      </c>
      <c r="F7256" t="s">
        <v>17</v>
      </c>
      <c r="G7256">
        <v>1072</v>
      </c>
      <c r="H7256" t="s">
        <v>29</v>
      </c>
      <c r="I7256">
        <v>1998</v>
      </c>
      <c r="J7256">
        <v>1998</v>
      </c>
      <c r="K7256" t="s">
        <v>19</v>
      </c>
      <c r="L7256">
        <v>4200</v>
      </c>
      <c r="M7256" t="s">
        <v>20</v>
      </c>
      <c r="N7256" t="s">
        <v>21</v>
      </c>
    </row>
    <row r="7257" spans="1:14" x14ac:dyDescent="0.2">
      <c r="A7257" t="s">
        <v>14</v>
      </c>
      <c r="B7257" t="s">
        <v>15</v>
      </c>
      <c r="C7257">
        <v>183</v>
      </c>
      <c r="D7257" t="s">
        <v>187</v>
      </c>
      <c r="E7257">
        <v>5112</v>
      </c>
      <c r="F7257" t="s">
        <v>17</v>
      </c>
      <c r="G7257">
        <v>1072</v>
      </c>
      <c r="H7257" t="s">
        <v>29</v>
      </c>
      <c r="I7257">
        <v>1999</v>
      </c>
      <c r="J7257">
        <v>1999</v>
      </c>
      <c r="K7257" t="s">
        <v>19</v>
      </c>
      <c r="L7257">
        <v>4000</v>
      </c>
      <c r="M7257" t="s">
        <v>20</v>
      </c>
      <c r="N7257" t="s">
        <v>21</v>
      </c>
    </row>
    <row r="7258" spans="1:14" x14ac:dyDescent="0.2">
      <c r="A7258" t="s">
        <v>14</v>
      </c>
      <c r="B7258" t="s">
        <v>15</v>
      </c>
      <c r="C7258">
        <v>183</v>
      </c>
      <c r="D7258" t="s">
        <v>187</v>
      </c>
      <c r="E7258">
        <v>5112</v>
      </c>
      <c r="F7258" t="s">
        <v>17</v>
      </c>
      <c r="G7258">
        <v>1072</v>
      </c>
      <c r="H7258" t="s">
        <v>29</v>
      </c>
      <c r="I7258">
        <v>2000</v>
      </c>
      <c r="J7258">
        <v>2000</v>
      </c>
      <c r="K7258" t="s">
        <v>19</v>
      </c>
      <c r="L7258">
        <v>4000</v>
      </c>
      <c r="M7258" t="s">
        <v>20</v>
      </c>
      <c r="N7258" t="s">
        <v>21</v>
      </c>
    </row>
    <row r="7259" spans="1:14" x14ac:dyDescent="0.2">
      <c r="A7259" t="s">
        <v>14</v>
      </c>
      <c r="B7259" t="s">
        <v>15</v>
      </c>
      <c r="C7259">
        <v>183</v>
      </c>
      <c r="D7259" t="s">
        <v>187</v>
      </c>
      <c r="E7259">
        <v>5112</v>
      </c>
      <c r="F7259" t="s">
        <v>17</v>
      </c>
      <c r="G7259">
        <v>1072</v>
      </c>
      <c r="H7259" t="s">
        <v>29</v>
      </c>
      <c r="I7259">
        <v>2001</v>
      </c>
      <c r="J7259">
        <v>2001</v>
      </c>
      <c r="K7259" t="s">
        <v>19</v>
      </c>
      <c r="L7259">
        <v>4000</v>
      </c>
      <c r="M7259" t="s">
        <v>20</v>
      </c>
      <c r="N7259" t="s">
        <v>21</v>
      </c>
    </row>
    <row r="7260" spans="1:14" x14ac:dyDescent="0.2">
      <c r="A7260" t="s">
        <v>14</v>
      </c>
      <c r="B7260" t="s">
        <v>15</v>
      </c>
      <c r="C7260">
        <v>183</v>
      </c>
      <c r="D7260" t="s">
        <v>187</v>
      </c>
      <c r="E7260">
        <v>5112</v>
      </c>
      <c r="F7260" t="s">
        <v>17</v>
      </c>
      <c r="G7260">
        <v>1072</v>
      </c>
      <c r="H7260" t="s">
        <v>29</v>
      </c>
      <c r="I7260">
        <v>2002</v>
      </c>
      <c r="J7260">
        <v>2002</v>
      </c>
      <c r="K7260" t="s">
        <v>19</v>
      </c>
      <c r="L7260">
        <v>4000</v>
      </c>
      <c r="M7260" t="s">
        <v>20</v>
      </c>
      <c r="N7260" t="s">
        <v>21</v>
      </c>
    </row>
    <row r="7261" spans="1:14" x14ac:dyDescent="0.2">
      <c r="A7261" t="s">
        <v>14</v>
      </c>
      <c r="B7261" t="s">
        <v>15</v>
      </c>
      <c r="C7261">
        <v>183</v>
      </c>
      <c r="D7261" t="s">
        <v>187</v>
      </c>
      <c r="E7261">
        <v>5112</v>
      </c>
      <c r="F7261" t="s">
        <v>17</v>
      </c>
      <c r="G7261">
        <v>1072</v>
      </c>
      <c r="H7261" t="s">
        <v>29</v>
      </c>
      <c r="I7261">
        <v>2003</v>
      </c>
      <c r="J7261">
        <v>2003</v>
      </c>
      <c r="K7261" t="s">
        <v>19</v>
      </c>
      <c r="L7261">
        <v>4000</v>
      </c>
      <c r="M7261" t="s">
        <v>20</v>
      </c>
      <c r="N7261" t="s">
        <v>21</v>
      </c>
    </row>
    <row r="7262" spans="1:14" x14ac:dyDescent="0.2">
      <c r="A7262" t="s">
        <v>14</v>
      </c>
      <c r="B7262" t="s">
        <v>15</v>
      </c>
      <c r="C7262">
        <v>183</v>
      </c>
      <c r="D7262" t="s">
        <v>187</v>
      </c>
      <c r="E7262">
        <v>5112</v>
      </c>
      <c r="F7262" t="s">
        <v>17</v>
      </c>
      <c r="G7262">
        <v>1072</v>
      </c>
      <c r="H7262" t="s">
        <v>29</v>
      </c>
      <c r="I7262">
        <v>2004</v>
      </c>
      <c r="J7262">
        <v>2004</v>
      </c>
      <c r="K7262" t="s">
        <v>19</v>
      </c>
      <c r="L7262">
        <v>4000</v>
      </c>
      <c r="M7262" t="s">
        <v>20</v>
      </c>
      <c r="N7262" t="s">
        <v>21</v>
      </c>
    </row>
    <row r="7263" spans="1:14" x14ac:dyDescent="0.2">
      <c r="A7263" t="s">
        <v>14</v>
      </c>
      <c r="B7263" t="s">
        <v>15</v>
      </c>
      <c r="C7263">
        <v>183</v>
      </c>
      <c r="D7263" t="s">
        <v>187</v>
      </c>
      <c r="E7263">
        <v>5112</v>
      </c>
      <c r="F7263" t="s">
        <v>17</v>
      </c>
      <c r="G7263">
        <v>1072</v>
      </c>
      <c r="H7263" t="s">
        <v>29</v>
      </c>
      <c r="I7263">
        <v>2005</v>
      </c>
      <c r="J7263">
        <v>2005</v>
      </c>
      <c r="K7263" t="s">
        <v>19</v>
      </c>
      <c r="L7263">
        <v>4200</v>
      </c>
      <c r="M7263" t="s">
        <v>20</v>
      </c>
      <c r="N7263" t="s">
        <v>21</v>
      </c>
    </row>
    <row r="7264" spans="1:14" x14ac:dyDescent="0.2">
      <c r="A7264" t="s">
        <v>14</v>
      </c>
      <c r="B7264" t="s">
        <v>15</v>
      </c>
      <c r="C7264">
        <v>183</v>
      </c>
      <c r="D7264" t="s">
        <v>187</v>
      </c>
      <c r="E7264">
        <v>5112</v>
      </c>
      <c r="F7264" t="s">
        <v>17</v>
      </c>
      <c r="G7264">
        <v>1072</v>
      </c>
      <c r="H7264" t="s">
        <v>29</v>
      </c>
      <c r="I7264">
        <v>2006</v>
      </c>
      <c r="J7264">
        <v>2006</v>
      </c>
      <c r="K7264" t="s">
        <v>19</v>
      </c>
      <c r="L7264">
        <v>4500</v>
      </c>
      <c r="M7264" t="s">
        <v>20</v>
      </c>
      <c r="N7264" t="s">
        <v>21</v>
      </c>
    </row>
    <row r="7265" spans="1:14" x14ac:dyDescent="0.2">
      <c r="A7265" t="s">
        <v>14</v>
      </c>
      <c r="B7265" t="s">
        <v>15</v>
      </c>
      <c r="C7265">
        <v>183</v>
      </c>
      <c r="D7265" t="s">
        <v>187</v>
      </c>
      <c r="E7265">
        <v>5112</v>
      </c>
      <c r="F7265" t="s">
        <v>17</v>
      </c>
      <c r="G7265">
        <v>1072</v>
      </c>
      <c r="H7265" t="s">
        <v>29</v>
      </c>
      <c r="I7265">
        <v>2007</v>
      </c>
      <c r="J7265">
        <v>2007</v>
      </c>
      <c r="K7265" t="s">
        <v>19</v>
      </c>
      <c r="L7265">
        <v>4500</v>
      </c>
      <c r="M7265" t="s">
        <v>20</v>
      </c>
      <c r="N7265" t="s">
        <v>21</v>
      </c>
    </row>
    <row r="7266" spans="1:14" x14ac:dyDescent="0.2">
      <c r="A7266" t="s">
        <v>14</v>
      </c>
      <c r="B7266" t="s">
        <v>15</v>
      </c>
      <c r="C7266">
        <v>183</v>
      </c>
      <c r="D7266" t="s">
        <v>187</v>
      </c>
      <c r="E7266">
        <v>5112</v>
      </c>
      <c r="F7266" t="s">
        <v>17</v>
      </c>
      <c r="G7266">
        <v>1072</v>
      </c>
      <c r="H7266" t="s">
        <v>29</v>
      </c>
      <c r="I7266">
        <v>2008</v>
      </c>
      <c r="J7266">
        <v>2008</v>
      </c>
      <c r="K7266" t="s">
        <v>19</v>
      </c>
      <c r="L7266">
        <v>4500</v>
      </c>
      <c r="M7266" t="s">
        <v>20</v>
      </c>
      <c r="N7266" t="s">
        <v>21</v>
      </c>
    </row>
    <row r="7267" spans="1:14" x14ac:dyDescent="0.2">
      <c r="A7267" t="s">
        <v>14</v>
      </c>
      <c r="B7267" t="s">
        <v>15</v>
      </c>
      <c r="C7267">
        <v>183</v>
      </c>
      <c r="D7267" t="s">
        <v>187</v>
      </c>
      <c r="E7267">
        <v>5112</v>
      </c>
      <c r="F7267" t="s">
        <v>17</v>
      </c>
      <c r="G7267">
        <v>1072</v>
      </c>
      <c r="H7267" t="s">
        <v>29</v>
      </c>
      <c r="I7267">
        <v>2009</v>
      </c>
      <c r="J7267">
        <v>2009</v>
      </c>
      <c r="K7267" t="s">
        <v>19</v>
      </c>
      <c r="L7267">
        <v>4500</v>
      </c>
      <c r="M7267" t="s">
        <v>20</v>
      </c>
      <c r="N7267" t="s">
        <v>21</v>
      </c>
    </row>
    <row r="7268" spans="1:14" x14ac:dyDescent="0.2">
      <c r="A7268" t="s">
        <v>14</v>
      </c>
      <c r="B7268" t="s">
        <v>15</v>
      </c>
      <c r="C7268">
        <v>183</v>
      </c>
      <c r="D7268" t="s">
        <v>187</v>
      </c>
      <c r="E7268">
        <v>5112</v>
      </c>
      <c r="F7268" t="s">
        <v>17</v>
      </c>
      <c r="G7268">
        <v>1072</v>
      </c>
      <c r="H7268" t="s">
        <v>29</v>
      </c>
      <c r="I7268">
        <v>2010</v>
      </c>
      <c r="J7268">
        <v>2010</v>
      </c>
      <c r="K7268" t="s">
        <v>19</v>
      </c>
      <c r="L7268">
        <v>4600</v>
      </c>
      <c r="M7268" t="s">
        <v>20</v>
      </c>
      <c r="N7268" t="s">
        <v>21</v>
      </c>
    </row>
    <row r="7269" spans="1:14" x14ac:dyDescent="0.2">
      <c r="A7269" t="s">
        <v>14</v>
      </c>
      <c r="B7269" t="s">
        <v>15</v>
      </c>
      <c r="C7269">
        <v>183</v>
      </c>
      <c r="D7269" t="s">
        <v>187</v>
      </c>
      <c r="E7269">
        <v>5112</v>
      </c>
      <c r="F7269" t="s">
        <v>17</v>
      </c>
      <c r="G7269">
        <v>1072</v>
      </c>
      <c r="H7269" t="s">
        <v>29</v>
      </c>
      <c r="I7269">
        <v>2011</v>
      </c>
      <c r="J7269">
        <v>2011</v>
      </c>
      <c r="K7269" t="s">
        <v>19</v>
      </c>
      <c r="L7269">
        <v>4650</v>
      </c>
      <c r="M7269" t="s">
        <v>20</v>
      </c>
      <c r="N7269" t="s">
        <v>21</v>
      </c>
    </row>
    <row r="7270" spans="1:14" x14ac:dyDescent="0.2">
      <c r="A7270" t="s">
        <v>14</v>
      </c>
      <c r="B7270" t="s">
        <v>15</v>
      </c>
      <c r="C7270">
        <v>183</v>
      </c>
      <c r="D7270" t="s">
        <v>187</v>
      </c>
      <c r="E7270">
        <v>5112</v>
      </c>
      <c r="F7270" t="s">
        <v>17</v>
      </c>
      <c r="G7270">
        <v>1072</v>
      </c>
      <c r="H7270" t="s">
        <v>29</v>
      </c>
      <c r="I7270">
        <v>2012</v>
      </c>
      <c r="J7270">
        <v>2012</v>
      </c>
      <c r="K7270" t="s">
        <v>19</v>
      </c>
      <c r="L7270">
        <v>4700</v>
      </c>
      <c r="M7270" t="s">
        <v>20</v>
      </c>
      <c r="N7270" t="s">
        <v>21</v>
      </c>
    </row>
    <row r="7271" spans="1:14" x14ac:dyDescent="0.2">
      <c r="A7271" t="s">
        <v>14</v>
      </c>
      <c r="B7271" t="s">
        <v>15</v>
      </c>
      <c r="C7271">
        <v>183</v>
      </c>
      <c r="D7271" t="s">
        <v>187</v>
      </c>
      <c r="E7271">
        <v>5112</v>
      </c>
      <c r="F7271" t="s">
        <v>17</v>
      </c>
      <c r="G7271">
        <v>1072</v>
      </c>
      <c r="H7271" t="s">
        <v>29</v>
      </c>
      <c r="I7271">
        <v>2013</v>
      </c>
      <c r="J7271">
        <v>2013</v>
      </c>
      <c r="K7271" t="s">
        <v>19</v>
      </c>
      <c r="L7271">
        <v>4680</v>
      </c>
      <c r="M7271" t="s">
        <v>20</v>
      </c>
      <c r="N7271" t="s">
        <v>21</v>
      </c>
    </row>
    <row r="7272" spans="1:14" x14ac:dyDescent="0.2">
      <c r="A7272" t="s">
        <v>14</v>
      </c>
      <c r="B7272" t="s">
        <v>15</v>
      </c>
      <c r="C7272">
        <v>183</v>
      </c>
      <c r="D7272" t="s">
        <v>187</v>
      </c>
      <c r="E7272">
        <v>5112</v>
      </c>
      <c r="F7272" t="s">
        <v>17</v>
      </c>
      <c r="G7272">
        <v>1072</v>
      </c>
      <c r="H7272" t="s">
        <v>29</v>
      </c>
      <c r="I7272">
        <v>2014</v>
      </c>
      <c r="J7272">
        <v>2014</v>
      </c>
      <c r="K7272" t="s">
        <v>19</v>
      </c>
      <c r="L7272">
        <v>4700</v>
      </c>
      <c r="M7272" t="s">
        <v>20</v>
      </c>
      <c r="N7272" t="s">
        <v>21</v>
      </c>
    </row>
    <row r="7273" spans="1:14" x14ac:dyDescent="0.2">
      <c r="A7273" t="s">
        <v>14</v>
      </c>
      <c r="B7273" t="s">
        <v>15</v>
      </c>
      <c r="C7273">
        <v>183</v>
      </c>
      <c r="D7273" t="s">
        <v>187</v>
      </c>
      <c r="E7273">
        <v>5112</v>
      </c>
      <c r="F7273" t="s">
        <v>17</v>
      </c>
      <c r="G7273">
        <v>1072</v>
      </c>
      <c r="H7273" t="s">
        <v>29</v>
      </c>
      <c r="I7273">
        <v>2015</v>
      </c>
      <c r="J7273">
        <v>2015</v>
      </c>
      <c r="K7273" t="s">
        <v>19</v>
      </c>
      <c r="L7273">
        <v>4705</v>
      </c>
      <c r="M7273" t="s">
        <v>27</v>
      </c>
      <c r="N7273" t="s">
        <v>28</v>
      </c>
    </row>
    <row r="7274" spans="1:14" x14ac:dyDescent="0.2">
      <c r="A7274" t="s">
        <v>14</v>
      </c>
      <c r="B7274" t="s">
        <v>15</v>
      </c>
      <c r="C7274">
        <v>183</v>
      </c>
      <c r="D7274" t="s">
        <v>187</v>
      </c>
      <c r="E7274">
        <v>5112</v>
      </c>
      <c r="F7274" t="s">
        <v>17</v>
      </c>
      <c r="G7274">
        <v>1072</v>
      </c>
      <c r="H7274" t="s">
        <v>29</v>
      </c>
      <c r="I7274">
        <v>2016</v>
      </c>
      <c r="J7274">
        <v>2016</v>
      </c>
      <c r="K7274" t="s">
        <v>19</v>
      </c>
      <c r="L7274">
        <v>4688</v>
      </c>
      <c r="M7274" t="s">
        <v>27</v>
      </c>
      <c r="N7274" t="s">
        <v>28</v>
      </c>
    </row>
    <row r="7275" spans="1:14" x14ac:dyDescent="0.2">
      <c r="A7275" t="s">
        <v>14</v>
      </c>
      <c r="B7275" t="s">
        <v>15</v>
      </c>
      <c r="C7275">
        <v>183</v>
      </c>
      <c r="D7275" t="s">
        <v>187</v>
      </c>
      <c r="E7275">
        <v>5112</v>
      </c>
      <c r="F7275" t="s">
        <v>17</v>
      </c>
      <c r="G7275">
        <v>1079</v>
      </c>
      <c r="H7275" t="s">
        <v>30</v>
      </c>
      <c r="I7275">
        <v>1996</v>
      </c>
      <c r="J7275">
        <v>1996</v>
      </c>
      <c r="K7275" t="s">
        <v>19</v>
      </c>
      <c r="L7275">
        <v>935</v>
      </c>
      <c r="M7275" t="s">
        <v>20</v>
      </c>
      <c r="N7275" t="s">
        <v>21</v>
      </c>
    </row>
    <row r="7276" spans="1:14" x14ac:dyDescent="0.2">
      <c r="A7276" t="s">
        <v>14</v>
      </c>
      <c r="B7276" t="s">
        <v>15</v>
      </c>
      <c r="C7276">
        <v>183</v>
      </c>
      <c r="D7276" t="s">
        <v>187</v>
      </c>
      <c r="E7276">
        <v>5112</v>
      </c>
      <c r="F7276" t="s">
        <v>17</v>
      </c>
      <c r="G7276">
        <v>1079</v>
      </c>
      <c r="H7276" t="s">
        <v>30</v>
      </c>
      <c r="I7276">
        <v>1997</v>
      </c>
      <c r="J7276">
        <v>1997</v>
      </c>
      <c r="K7276" t="s">
        <v>19</v>
      </c>
      <c r="L7276">
        <v>920</v>
      </c>
      <c r="M7276" t="s">
        <v>20</v>
      </c>
      <c r="N7276" t="s">
        <v>21</v>
      </c>
    </row>
    <row r="7277" spans="1:14" x14ac:dyDescent="0.2">
      <c r="A7277" t="s">
        <v>14</v>
      </c>
      <c r="B7277" t="s">
        <v>15</v>
      </c>
      <c r="C7277">
        <v>183</v>
      </c>
      <c r="D7277" t="s">
        <v>187</v>
      </c>
      <c r="E7277">
        <v>5112</v>
      </c>
      <c r="F7277" t="s">
        <v>17</v>
      </c>
      <c r="G7277">
        <v>1079</v>
      </c>
      <c r="H7277" t="s">
        <v>30</v>
      </c>
      <c r="I7277">
        <v>1998</v>
      </c>
      <c r="J7277">
        <v>1998</v>
      </c>
      <c r="K7277" t="s">
        <v>19</v>
      </c>
      <c r="L7277">
        <v>900</v>
      </c>
      <c r="M7277" t="s">
        <v>20</v>
      </c>
      <c r="N7277" t="s">
        <v>21</v>
      </c>
    </row>
    <row r="7278" spans="1:14" x14ac:dyDescent="0.2">
      <c r="A7278" t="s">
        <v>14</v>
      </c>
      <c r="B7278" t="s">
        <v>15</v>
      </c>
      <c r="C7278">
        <v>183</v>
      </c>
      <c r="D7278" t="s">
        <v>187</v>
      </c>
      <c r="E7278">
        <v>5112</v>
      </c>
      <c r="F7278" t="s">
        <v>17</v>
      </c>
      <c r="G7278">
        <v>1079</v>
      </c>
      <c r="H7278" t="s">
        <v>30</v>
      </c>
      <c r="I7278">
        <v>1999</v>
      </c>
      <c r="J7278">
        <v>1999</v>
      </c>
      <c r="K7278" t="s">
        <v>19</v>
      </c>
      <c r="L7278">
        <v>860</v>
      </c>
      <c r="M7278" t="s">
        <v>20</v>
      </c>
      <c r="N7278" t="s">
        <v>21</v>
      </c>
    </row>
    <row r="7279" spans="1:14" x14ac:dyDescent="0.2">
      <c r="A7279" t="s">
        <v>14</v>
      </c>
      <c r="B7279" t="s">
        <v>15</v>
      </c>
      <c r="C7279">
        <v>183</v>
      </c>
      <c r="D7279" t="s">
        <v>187</v>
      </c>
      <c r="E7279">
        <v>5112</v>
      </c>
      <c r="F7279" t="s">
        <v>17</v>
      </c>
      <c r="G7279">
        <v>1079</v>
      </c>
      <c r="H7279" t="s">
        <v>30</v>
      </c>
      <c r="I7279">
        <v>2000</v>
      </c>
      <c r="J7279">
        <v>2000</v>
      </c>
      <c r="K7279" t="s">
        <v>19</v>
      </c>
      <c r="L7279">
        <v>850</v>
      </c>
      <c r="M7279" t="s">
        <v>20</v>
      </c>
      <c r="N7279" t="s">
        <v>21</v>
      </c>
    </row>
    <row r="7280" spans="1:14" x14ac:dyDescent="0.2">
      <c r="A7280" t="s">
        <v>14</v>
      </c>
      <c r="B7280" t="s">
        <v>15</v>
      </c>
      <c r="C7280">
        <v>183</v>
      </c>
      <c r="D7280" t="s">
        <v>187</v>
      </c>
      <c r="E7280">
        <v>5112</v>
      </c>
      <c r="F7280" t="s">
        <v>17</v>
      </c>
      <c r="G7280">
        <v>1079</v>
      </c>
      <c r="H7280" t="s">
        <v>30</v>
      </c>
      <c r="I7280">
        <v>2001</v>
      </c>
      <c r="J7280">
        <v>2001</v>
      </c>
      <c r="K7280" t="s">
        <v>19</v>
      </c>
      <c r="L7280">
        <v>860</v>
      </c>
      <c r="M7280" t="s">
        <v>20</v>
      </c>
      <c r="N7280" t="s">
        <v>21</v>
      </c>
    </row>
    <row r="7281" spans="1:14" x14ac:dyDescent="0.2">
      <c r="A7281" t="s">
        <v>14</v>
      </c>
      <c r="B7281" t="s">
        <v>15</v>
      </c>
      <c r="C7281">
        <v>183</v>
      </c>
      <c r="D7281" t="s">
        <v>187</v>
      </c>
      <c r="E7281">
        <v>5112</v>
      </c>
      <c r="F7281" t="s">
        <v>17</v>
      </c>
      <c r="G7281">
        <v>1079</v>
      </c>
      <c r="H7281" t="s">
        <v>30</v>
      </c>
      <c r="I7281">
        <v>2002</v>
      </c>
      <c r="J7281">
        <v>2002</v>
      </c>
      <c r="K7281" t="s">
        <v>19</v>
      </c>
      <c r="L7281">
        <v>860</v>
      </c>
      <c r="M7281" t="s">
        <v>20</v>
      </c>
      <c r="N7281" t="s">
        <v>21</v>
      </c>
    </row>
    <row r="7282" spans="1:14" x14ac:dyDescent="0.2">
      <c r="A7282" t="s">
        <v>14</v>
      </c>
      <c r="B7282" t="s">
        <v>15</v>
      </c>
      <c r="C7282">
        <v>183</v>
      </c>
      <c r="D7282" t="s">
        <v>187</v>
      </c>
      <c r="E7282">
        <v>5112</v>
      </c>
      <c r="F7282" t="s">
        <v>17</v>
      </c>
      <c r="G7282">
        <v>1079</v>
      </c>
      <c r="H7282" t="s">
        <v>30</v>
      </c>
      <c r="I7282">
        <v>2003</v>
      </c>
      <c r="J7282">
        <v>2003</v>
      </c>
      <c r="K7282" t="s">
        <v>19</v>
      </c>
      <c r="L7282">
        <v>860</v>
      </c>
      <c r="M7282" t="s">
        <v>20</v>
      </c>
      <c r="N7282" t="s">
        <v>21</v>
      </c>
    </row>
    <row r="7283" spans="1:14" x14ac:dyDescent="0.2">
      <c r="A7283" t="s">
        <v>14</v>
      </c>
      <c r="B7283" t="s">
        <v>15</v>
      </c>
      <c r="C7283">
        <v>183</v>
      </c>
      <c r="D7283" t="s">
        <v>187</v>
      </c>
      <c r="E7283">
        <v>5112</v>
      </c>
      <c r="F7283" t="s">
        <v>17</v>
      </c>
      <c r="G7283">
        <v>1079</v>
      </c>
      <c r="H7283" t="s">
        <v>30</v>
      </c>
      <c r="I7283">
        <v>2004</v>
      </c>
      <c r="J7283">
        <v>2004</v>
      </c>
      <c r="K7283" t="s">
        <v>19</v>
      </c>
      <c r="L7283">
        <v>900</v>
      </c>
      <c r="M7283" t="s">
        <v>20</v>
      </c>
      <c r="N7283" t="s">
        <v>21</v>
      </c>
    </row>
    <row r="7284" spans="1:14" x14ac:dyDescent="0.2">
      <c r="A7284" t="s">
        <v>14</v>
      </c>
      <c r="B7284" t="s">
        <v>15</v>
      </c>
      <c r="C7284">
        <v>183</v>
      </c>
      <c r="D7284" t="s">
        <v>187</v>
      </c>
      <c r="E7284">
        <v>5112</v>
      </c>
      <c r="F7284" t="s">
        <v>17</v>
      </c>
      <c r="G7284">
        <v>1079</v>
      </c>
      <c r="H7284" t="s">
        <v>30</v>
      </c>
      <c r="I7284">
        <v>2005</v>
      </c>
      <c r="J7284">
        <v>2005</v>
      </c>
      <c r="K7284" t="s">
        <v>19</v>
      </c>
      <c r="L7284">
        <v>1000</v>
      </c>
      <c r="M7284" t="s">
        <v>20</v>
      </c>
      <c r="N7284" t="s">
        <v>21</v>
      </c>
    </row>
    <row r="7285" spans="1:14" x14ac:dyDescent="0.2">
      <c r="A7285" t="s">
        <v>14</v>
      </c>
      <c r="B7285" t="s">
        <v>15</v>
      </c>
      <c r="C7285">
        <v>183</v>
      </c>
      <c r="D7285" t="s">
        <v>187</v>
      </c>
      <c r="E7285">
        <v>5112</v>
      </c>
      <c r="F7285" t="s">
        <v>17</v>
      </c>
      <c r="G7285">
        <v>1079</v>
      </c>
      <c r="H7285" t="s">
        <v>30</v>
      </c>
      <c r="I7285">
        <v>2006</v>
      </c>
      <c r="J7285">
        <v>2006</v>
      </c>
      <c r="K7285" t="s">
        <v>19</v>
      </c>
      <c r="L7285">
        <v>1000</v>
      </c>
      <c r="M7285" t="s">
        <v>20</v>
      </c>
      <c r="N7285" t="s">
        <v>21</v>
      </c>
    </row>
    <row r="7286" spans="1:14" x14ac:dyDescent="0.2">
      <c r="A7286" t="s">
        <v>14</v>
      </c>
      <c r="B7286" t="s">
        <v>15</v>
      </c>
      <c r="C7286">
        <v>183</v>
      </c>
      <c r="D7286" t="s">
        <v>187</v>
      </c>
      <c r="E7286">
        <v>5112</v>
      </c>
      <c r="F7286" t="s">
        <v>17</v>
      </c>
      <c r="G7286">
        <v>1079</v>
      </c>
      <c r="H7286" t="s">
        <v>30</v>
      </c>
      <c r="I7286">
        <v>2007</v>
      </c>
      <c r="J7286">
        <v>2007</v>
      </c>
      <c r="K7286" t="s">
        <v>19</v>
      </c>
      <c r="L7286">
        <v>1000</v>
      </c>
      <c r="M7286" t="s">
        <v>20</v>
      </c>
      <c r="N7286" t="s">
        <v>21</v>
      </c>
    </row>
    <row r="7287" spans="1:14" x14ac:dyDescent="0.2">
      <c r="A7287" t="s">
        <v>14</v>
      </c>
      <c r="B7287" t="s">
        <v>15</v>
      </c>
      <c r="C7287">
        <v>183</v>
      </c>
      <c r="D7287" t="s">
        <v>187</v>
      </c>
      <c r="E7287">
        <v>5112</v>
      </c>
      <c r="F7287" t="s">
        <v>17</v>
      </c>
      <c r="G7287">
        <v>1079</v>
      </c>
      <c r="H7287" t="s">
        <v>30</v>
      </c>
      <c r="I7287">
        <v>2008</v>
      </c>
      <c r="J7287">
        <v>2008</v>
      </c>
      <c r="K7287" t="s">
        <v>19</v>
      </c>
      <c r="L7287">
        <v>1000</v>
      </c>
      <c r="M7287" t="s">
        <v>20</v>
      </c>
      <c r="N7287" t="s">
        <v>21</v>
      </c>
    </row>
    <row r="7288" spans="1:14" x14ac:dyDescent="0.2">
      <c r="A7288" t="s">
        <v>14</v>
      </c>
      <c r="B7288" t="s">
        <v>15</v>
      </c>
      <c r="C7288">
        <v>183</v>
      </c>
      <c r="D7288" t="s">
        <v>187</v>
      </c>
      <c r="E7288">
        <v>5112</v>
      </c>
      <c r="F7288" t="s">
        <v>17</v>
      </c>
      <c r="G7288">
        <v>1079</v>
      </c>
      <c r="H7288" t="s">
        <v>30</v>
      </c>
      <c r="I7288">
        <v>2009</v>
      </c>
      <c r="J7288">
        <v>2009</v>
      </c>
      <c r="K7288" t="s">
        <v>19</v>
      </c>
      <c r="L7288">
        <v>1000</v>
      </c>
      <c r="M7288" t="s">
        <v>20</v>
      </c>
      <c r="N7288" t="s">
        <v>21</v>
      </c>
    </row>
    <row r="7289" spans="1:14" x14ac:dyDescent="0.2">
      <c r="A7289" t="s">
        <v>14</v>
      </c>
      <c r="B7289" t="s">
        <v>15</v>
      </c>
      <c r="C7289">
        <v>183</v>
      </c>
      <c r="D7289" t="s">
        <v>187</v>
      </c>
      <c r="E7289">
        <v>5112</v>
      </c>
      <c r="F7289" t="s">
        <v>17</v>
      </c>
      <c r="G7289">
        <v>1079</v>
      </c>
      <c r="H7289" t="s">
        <v>30</v>
      </c>
      <c r="I7289">
        <v>2010</v>
      </c>
      <c r="J7289">
        <v>2010</v>
      </c>
      <c r="K7289" t="s">
        <v>19</v>
      </c>
      <c r="L7289">
        <v>1000</v>
      </c>
      <c r="M7289" t="s">
        <v>20</v>
      </c>
      <c r="N7289" t="s">
        <v>21</v>
      </c>
    </row>
    <row r="7290" spans="1:14" x14ac:dyDescent="0.2">
      <c r="A7290" t="s">
        <v>14</v>
      </c>
      <c r="B7290" t="s">
        <v>15</v>
      </c>
      <c r="C7290">
        <v>183</v>
      </c>
      <c r="D7290" t="s">
        <v>187</v>
      </c>
      <c r="E7290">
        <v>5112</v>
      </c>
      <c r="F7290" t="s">
        <v>17</v>
      </c>
      <c r="G7290">
        <v>1079</v>
      </c>
      <c r="H7290" t="s">
        <v>30</v>
      </c>
      <c r="I7290">
        <v>2011</v>
      </c>
      <c r="J7290">
        <v>2011</v>
      </c>
      <c r="K7290" t="s">
        <v>19</v>
      </c>
      <c r="L7290">
        <v>1000</v>
      </c>
      <c r="M7290" t="s">
        <v>20</v>
      </c>
      <c r="N7290" t="s">
        <v>21</v>
      </c>
    </row>
    <row r="7291" spans="1:14" x14ac:dyDescent="0.2">
      <c r="A7291" t="s">
        <v>14</v>
      </c>
      <c r="B7291" t="s">
        <v>15</v>
      </c>
      <c r="C7291">
        <v>183</v>
      </c>
      <c r="D7291" t="s">
        <v>187</v>
      </c>
      <c r="E7291">
        <v>5112</v>
      </c>
      <c r="F7291" t="s">
        <v>17</v>
      </c>
      <c r="G7291">
        <v>1079</v>
      </c>
      <c r="H7291" t="s">
        <v>30</v>
      </c>
      <c r="I7291">
        <v>2012</v>
      </c>
      <c r="J7291">
        <v>2012</v>
      </c>
      <c r="K7291" t="s">
        <v>19</v>
      </c>
      <c r="L7291">
        <v>1000</v>
      </c>
      <c r="M7291" t="s">
        <v>20</v>
      </c>
      <c r="N7291" t="s">
        <v>21</v>
      </c>
    </row>
    <row r="7292" spans="1:14" x14ac:dyDescent="0.2">
      <c r="A7292" t="s">
        <v>14</v>
      </c>
      <c r="B7292" t="s">
        <v>15</v>
      </c>
      <c r="C7292">
        <v>183</v>
      </c>
      <c r="D7292" t="s">
        <v>187</v>
      </c>
      <c r="E7292">
        <v>5112</v>
      </c>
      <c r="F7292" t="s">
        <v>17</v>
      </c>
      <c r="G7292">
        <v>1079</v>
      </c>
      <c r="H7292" t="s">
        <v>30</v>
      </c>
      <c r="I7292">
        <v>2013</v>
      </c>
      <c r="J7292">
        <v>2013</v>
      </c>
      <c r="K7292" t="s">
        <v>19</v>
      </c>
      <c r="L7292">
        <v>1000</v>
      </c>
      <c r="M7292" t="s">
        <v>20</v>
      </c>
      <c r="N7292" t="s">
        <v>21</v>
      </c>
    </row>
    <row r="7293" spans="1:14" x14ac:dyDescent="0.2">
      <c r="A7293" t="s">
        <v>14</v>
      </c>
      <c r="B7293" t="s">
        <v>15</v>
      </c>
      <c r="C7293">
        <v>183</v>
      </c>
      <c r="D7293" t="s">
        <v>187</v>
      </c>
      <c r="E7293">
        <v>5112</v>
      </c>
      <c r="F7293" t="s">
        <v>17</v>
      </c>
      <c r="G7293">
        <v>1079</v>
      </c>
      <c r="H7293" t="s">
        <v>30</v>
      </c>
      <c r="I7293">
        <v>2014</v>
      </c>
      <c r="J7293">
        <v>2014</v>
      </c>
      <c r="K7293" t="s">
        <v>19</v>
      </c>
      <c r="L7293">
        <v>1000</v>
      </c>
      <c r="M7293" t="s">
        <v>20</v>
      </c>
      <c r="N7293" t="s">
        <v>21</v>
      </c>
    </row>
    <row r="7294" spans="1:14" x14ac:dyDescent="0.2">
      <c r="A7294" t="s">
        <v>14</v>
      </c>
      <c r="B7294" t="s">
        <v>15</v>
      </c>
      <c r="C7294">
        <v>183</v>
      </c>
      <c r="D7294" t="s">
        <v>187</v>
      </c>
      <c r="E7294">
        <v>5112</v>
      </c>
      <c r="F7294" t="s">
        <v>17</v>
      </c>
      <c r="G7294">
        <v>1079</v>
      </c>
      <c r="H7294" t="s">
        <v>30</v>
      </c>
      <c r="I7294">
        <v>2015</v>
      </c>
      <c r="J7294">
        <v>2015</v>
      </c>
      <c r="K7294" t="s">
        <v>19</v>
      </c>
      <c r="L7294">
        <v>998</v>
      </c>
      <c r="M7294" t="s">
        <v>27</v>
      </c>
      <c r="N7294" t="s">
        <v>28</v>
      </c>
    </row>
    <row r="7295" spans="1:14" x14ac:dyDescent="0.2">
      <c r="A7295" t="s">
        <v>14</v>
      </c>
      <c r="B7295" t="s">
        <v>15</v>
      </c>
      <c r="C7295">
        <v>183</v>
      </c>
      <c r="D7295" t="s">
        <v>187</v>
      </c>
      <c r="E7295">
        <v>5112</v>
      </c>
      <c r="F7295" t="s">
        <v>17</v>
      </c>
      <c r="G7295">
        <v>1079</v>
      </c>
      <c r="H7295" t="s">
        <v>30</v>
      </c>
      <c r="I7295">
        <v>2016</v>
      </c>
      <c r="J7295">
        <v>2016</v>
      </c>
      <c r="K7295" t="s">
        <v>19</v>
      </c>
      <c r="L7295">
        <v>1001</v>
      </c>
      <c r="M7295" t="s">
        <v>27</v>
      </c>
      <c r="N7295" t="s">
        <v>28</v>
      </c>
    </row>
    <row r="7296" spans="1:14" x14ac:dyDescent="0.2">
      <c r="A7296" t="s">
        <v>14</v>
      </c>
      <c r="B7296" t="s">
        <v>15</v>
      </c>
      <c r="C7296">
        <v>185</v>
      </c>
      <c r="D7296" t="s">
        <v>188</v>
      </c>
      <c r="E7296">
        <v>5112</v>
      </c>
      <c r="F7296" t="s">
        <v>17</v>
      </c>
      <c r="G7296">
        <v>1057</v>
      </c>
      <c r="H7296" t="s">
        <v>18</v>
      </c>
      <c r="I7296">
        <v>1996</v>
      </c>
      <c r="J7296">
        <v>1996</v>
      </c>
      <c r="K7296" t="s">
        <v>19</v>
      </c>
      <c r="L7296">
        <v>415458</v>
      </c>
      <c r="N7296" t="s">
        <v>22</v>
      </c>
    </row>
    <row r="7297" spans="1:14" x14ac:dyDescent="0.2">
      <c r="A7297" t="s">
        <v>14</v>
      </c>
      <c r="B7297" t="s">
        <v>15</v>
      </c>
      <c r="C7297">
        <v>185</v>
      </c>
      <c r="D7297" t="s">
        <v>188</v>
      </c>
      <c r="E7297">
        <v>5112</v>
      </c>
      <c r="F7297" t="s">
        <v>17</v>
      </c>
      <c r="G7297">
        <v>1057</v>
      </c>
      <c r="H7297" t="s">
        <v>18</v>
      </c>
      <c r="I7297">
        <v>1997</v>
      </c>
      <c r="J7297">
        <v>1997</v>
      </c>
      <c r="K7297" t="s">
        <v>19</v>
      </c>
      <c r="L7297">
        <v>366481</v>
      </c>
      <c r="N7297" t="s">
        <v>22</v>
      </c>
    </row>
    <row r="7298" spans="1:14" x14ac:dyDescent="0.2">
      <c r="A7298" t="s">
        <v>14</v>
      </c>
      <c r="B7298" t="s">
        <v>15</v>
      </c>
      <c r="C7298">
        <v>185</v>
      </c>
      <c r="D7298" t="s">
        <v>188</v>
      </c>
      <c r="E7298">
        <v>5112</v>
      </c>
      <c r="F7298" t="s">
        <v>17</v>
      </c>
      <c r="G7298">
        <v>1057</v>
      </c>
      <c r="H7298" t="s">
        <v>18</v>
      </c>
      <c r="I7298">
        <v>1998</v>
      </c>
      <c r="J7298">
        <v>1998</v>
      </c>
      <c r="K7298" t="s">
        <v>19</v>
      </c>
      <c r="L7298">
        <v>354702</v>
      </c>
      <c r="N7298" t="s">
        <v>22</v>
      </c>
    </row>
    <row r="7299" spans="1:14" x14ac:dyDescent="0.2">
      <c r="A7299" t="s">
        <v>14</v>
      </c>
      <c r="B7299" t="s">
        <v>15</v>
      </c>
      <c r="C7299">
        <v>185</v>
      </c>
      <c r="D7299" t="s">
        <v>188</v>
      </c>
      <c r="E7299">
        <v>5112</v>
      </c>
      <c r="F7299" t="s">
        <v>17</v>
      </c>
      <c r="G7299">
        <v>1057</v>
      </c>
      <c r="H7299" t="s">
        <v>18</v>
      </c>
      <c r="I7299">
        <v>1999</v>
      </c>
      <c r="J7299">
        <v>1999</v>
      </c>
      <c r="K7299" t="s">
        <v>19</v>
      </c>
      <c r="L7299">
        <v>350168</v>
      </c>
      <c r="N7299" t="s">
        <v>22</v>
      </c>
    </row>
    <row r="7300" spans="1:14" x14ac:dyDescent="0.2">
      <c r="A7300" t="s">
        <v>14</v>
      </c>
      <c r="B7300" t="s">
        <v>15</v>
      </c>
      <c r="C7300">
        <v>185</v>
      </c>
      <c r="D7300" t="s">
        <v>188</v>
      </c>
      <c r="E7300">
        <v>5112</v>
      </c>
      <c r="F7300" t="s">
        <v>17</v>
      </c>
      <c r="G7300">
        <v>1057</v>
      </c>
      <c r="H7300" t="s">
        <v>18</v>
      </c>
      <c r="I7300">
        <v>2000</v>
      </c>
      <c r="J7300">
        <v>2000</v>
      </c>
      <c r="K7300" t="s">
        <v>19</v>
      </c>
      <c r="L7300">
        <v>340334</v>
      </c>
      <c r="N7300" t="s">
        <v>22</v>
      </c>
    </row>
    <row r="7301" spans="1:14" x14ac:dyDescent="0.2">
      <c r="A7301" t="s">
        <v>14</v>
      </c>
      <c r="B7301" t="s">
        <v>15</v>
      </c>
      <c r="C7301">
        <v>185</v>
      </c>
      <c r="D7301" t="s">
        <v>188</v>
      </c>
      <c r="E7301">
        <v>5112</v>
      </c>
      <c r="F7301" t="s">
        <v>17</v>
      </c>
      <c r="G7301">
        <v>1057</v>
      </c>
      <c r="H7301" t="s">
        <v>18</v>
      </c>
      <c r="I7301">
        <v>2001</v>
      </c>
      <c r="J7301">
        <v>2001</v>
      </c>
      <c r="K7301" t="s">
        <v>19</v>
      </c>
      <c r="L7301">
        <v>330427</v>
      </c>
      <c r="N7301" t="s">
        <v>22</v>
      </c>
    </row>
    <row r="7302" spans="1:14" x14ac:dyDescent="0.2">
      <c r="A7302" t="s">
        <v>14</v>
      </c>
      <c r="B7302" t="s">
        <v>15</v>
      </c>
      <c r="C7302">
        <v>185</v>
      </c>
      <c r="D7302" t="s">
        <v>188</v>
      </c>
      <c r="E7302">
        <v>5112</v>
      </c>
      <c r="F7302" t="s">
        <v>17</v>
      </c>
      <c r="G7302">
        <v>1057</v>
      </c>
      <c r="H7302" t="s">
        <v>18</v>
      </c>
      <c r="I7302">
        <v>2002</v>
      </c>
      <c r="J7302">
        <v>2002</v>
      </c>
      <c r="K7302" t="s">
        <v>19</v>
      </c>
      <c r="L7302">
        <v>335356</v>
      </c>
      <c r="N7302" t="s">
        <v>22</v>
      </c>
    </row>
    <row r="7303" spans="1:14" x14ac:dyDescent="0.2">
      <c r="A7303" t="s">
        <v>14</v>
      </c>
      <c r="B7303" t="s">
        <v>15</v>
      </c>
      <c r="C7303">
        <v>185</v>
      </c>
      <c r="D7303" t="s">
        <v>188</v>
      </c>
      <c r="E7303">
        <v>5112</v>
      </c>
      <c r="F7303" t="s">
        <v>17</v>
      </c>
      <c r="G7303">
        <v>1057</v>
      </c>
      <c r="H7303" t="s">
        <v>18</v>
      </c>
      <c r="I7303">
        <v>2003</v>
      </c>
      <c r="J7303">
        <v>2003</v>
      </c>
      <c r="K7303" t="s">
        <v>19</v>
      </c>
      <c r="L7303">
        <v>337027</v>
      </c>
      <c r="N7303" t="s">
        <v>22</v>
      </c>
    </row>
    <row r="7304" spans="1:14" x14ac:dyDescent="0.2">
      <c r="A7304" t="s">
        <v>14</v>
      </c>
      <c r="B7304" t="s">
        <v>15</v>
      </c>
      <c r="C7304">
        <v>185</v>
      </c>
      <c r="D7304" t="s">
        <v>188</v>
      </c>
      <c r="E7304">
        <v>5112</v>
      </c>
      <c r="F7304" t="s">
        <v>17</v>
      </c>
      <c r="G7304">
        <v>1057</v>
      </c>
      <c r="H7304" t="s">
        <v>18</v>
      </c>
      <c r="I7304">
        <v>2004</v>
      </c>
      <c r="J7304">
        <v>2004</v>
      </c>
      <c r="K7304" t="s">
        <v>19</v>
      </c>
      <c r="L7304">
        <v>332662</v>
      </c>
      <c r="N7304" t="s">
        <v>22</v>
      </c>
    </row>
    <row r="7305" spans="1:14" x14ac:dyDescent="0.2">
      <c r="A7305" t="s">
        <v>14</v>
      </c>
      <c r="B7305" t="s">
        <v>15</v>
      </c>
      <c r="C7305">
        <v>185</v>
      </c>
      <c r="D7305" t="s">
        <v>188</v>
      </c>
      <c r="E7305">
        <v>5112</v>
      </c>
      <c r="F7305" t="s">
        <v>17</v>
      </c>
      <c r="G7305">
        <v>1057</v>
      </c>
      <c r="H7305" t="s">
        <v>18</v>
      </c>
      <c r="I7305">
        <v>2005</v>
      </c>
      <c r="J7305">
        <v>2005</v>
      </c>
      <c r="K7305" t="s">
        <v>19</v>
      </c>
      <c r="L7305">
        <v>332954</v>
      </c>
      <c r="N7305" t="s">
        <v>22</v>
      </c>
    </row>
    <row r="7306" spans="1:14" x14ac:dyDescent="0.2">
      <c r="A7306" t="s">
        <v>14</v>
      </c>
      <c r="B7306" t="s">
        <v>15</v>
      </c>
      <c r="C7306">
        <v>185</v>
      </c>
      <c r="D7306" t="s">
        <v>188</v>
      </c>
      <c r="E7306">
        <v>5112</v>
      </c>
      <c r="F7306" t="s">
        <v>17</v>
      </c>
      <c r="G7306">
        <v>1057</v>
      </c>
      <c r="H7306" t="s">
        <v>18</v>
      </c>
      <c r="I7306">
        <v>2006</v>
      </c>
      <c r="J7306">
        <v>2006</v>
      </c>
      <c r="K7306" t="s">
        <v>19</v>
      </c>
      <c r="L7306">
        <v>347900</v>
      </c>
      <c r="N7306" t="s">
        <v>22</v>
      </c>
    </row>
    <row r="7307" spans="1:14" x14ac:dyDescent="0.2">
      <c r="A7307" t="s">
        <v>14</v>
      </c>
      <c r="B7307" t="s">
        <v>15</v>
      </c>
      <c r="C7307">
        <v>185</v>
      </c>
      <c r="D7307" t="s">
        <v>188</v>
      </c>
      <c r="E7307">
        <v>5112</v>
      </c>
      <c r="F7307" t="s">
        <v>17</v>
      </c>
      <c r="G7307">
        <v>1057</v>
      </c>
      <c r="H7307" t="s">
        <v>18</v>
      </c>
      <c r="I7307">
        <v>2007</v>
      </c>
      <c r="J7307">
        <v>2007</v>
      </c>
      <c r="K7307" t="s">
        <v>19</v>
      </c>
      <c r="L7307">
        <v>340834</v>
      </c>
      <c r="N7307" t="s">
        <v>22</v>
      </c>
    </row>
    <row r="7308" spans="1:14" x14ac:dyDescent="0.2">
      <c r="A7308" t="s">
        <v>14</v>
      </c>
      <c r="B7308" t="s">
        <v>15</v>
      </c>
      <c r="C7308">
        <v>185</v>
      </c>
      <c r="D7308" t="s">
        <v>188</v>
      </c>
      <c r="E7308">
        <v>5112</v>
      </c>
      <c r="F7308" t="s">
        <v>17</v>
      </c>
      <c r="G7308">
        <v>1057</v>
      </c>
      <c r="H7308" t="s">
        <v>18</v>
      </c>
      <c r="I7308">
        <v>2008</v>
      </c>
      <c r="J7308">
        <v>2008</v>
      </c>
      <c r="K7308" t="s">
        <v>19</v>
      </c>
      <c r="L7308">
        <v>351058</v>
      </c>
      <c r="N7308" t="s">
        <v>22</v>
      </c>
    </row>
    <row r="7309" spans="1:14" x14ac:dyDescent="0.2">
      <c r="A7309" t="s">
        <v>14</v>
      </c>
      <c r="B7309" t="s">
        <v>15</v>
      </c>
      <c r="C7309">
        <v>185</v>
      </c>
      <c r="D7309" t="s">
        <v>188</v>
      </c>
      <c r="E7309">
        <v>5112</v>
      </c>
      <c r="F7309" t="s">
        <v>17</v>
      </c>
      <c r="G7309">
        <v>1057</v>
      </c>
      <c r="H7309" t="s">
        <v>18</v>
      </c>
      <c r="I7309">
        <v>2009</v>
      </c>
      <c r="J7309">
        <v>2009</v>
      </c>
      <c r="K7309" t="s">
        <v>19</v>
      </c>
      <c r="L7309">
        <v>366282</v>
      </c>
      <c r="N7309" t="s">
        <v>22</v>
      </c>
    </row>
    <row r="7310" spans="1:14" x14ac:dyDescent="0.2">
      <c r="A7310" t="s">
        <v>14</v>
      </c>
      <c r="B7310" t="s">
        <v>15</v>
      </c>
      <c r="C7310">
        <v>185</v>
      </c>
      <c r="D7310" t="s">
        <v>188</v>
      </c>
      <c r="E7310">
        <v>5112</v>
      </c>
      <c r="F7310" t="s">
        <v>17</v>
      </c>
      <c r="G7310">
        <v>1057</v>
      </c>
      <c r="H7310" t="s">
        <v>18</v>
      </c>
      <c r="I7310">
        <v>2010</v>
      </c>
      <c r="J7310">
        <v>2010</v>
      </c>
      <c r="K7310" t="s">
        <v>19</v>
      </c>
      <c r="L7310">
        <v>390534</v>
      </c>
      <c r="N7310" t="s">
        <v>22</v>
      </c>
    </row>
    <row r="7311" spans="1:14" x14ac:dyDescent="0.2">
      <c r="A7311" t="s">
        <v>14</v>
      </c>
      <c r="B7311" t="s">
        <v>15</v>
      </c>
      <c r="C7311">
        <v>185</v>
      </c>
      <c r="D7311" t="s">
        <v>188</v>
      </c>
      <c r="E7311">
        <v>5112</v>
      </c>
      <c r="F7311" t="s">
        <v>17</v>
      </c>
      <c r="G7311">
        <v>1057</v>
      </c>
      <c r="H7311" t="s">
        <v>18</v>
      </c>
      <c r="I7311">
        <v>2011</v>
      </c>
      <c r="J7311">
        <v>2011</v>
      </c>
      <c r="K7311" t="s">
        <v>19</v>
      </c>
      <c r="L7311">
        <v>406007</v>
      </c>
      <c r="N7311" t="s">
        <v>22</v>
      </c>
    </row>
    <row r="7312" spans="1:14" x14ac:dyDescent="0.2">
      <c r="A7312" t="s">
        <v>14</v>
      </c>
      <c r="B7312" t="s">
        <v>15</v>
      </c>
      <c r="C7312">
        <v>185</v>
      </c>
      <c r="D7312" t="s">
        <v>188</v>
      </c>
      <c r="E7312">
        <v>5112</v>
      </c>
      <c r="F7312" t="s">
        <v>17</v>
      </c>
      <c r="G7312">
        <v>1057</v>
      </c>
      <c r="H7312" t="s">
        <v>18</v>
      </c>
      <c r="I7312">
        <v>2012</v>
      </c>
      <c r="J7312">
        <v>2012</v>
      </c>
      <c r="K7312" t="s">
        <v>19</v>
      </c>
      <c r="L7312">
        <v>427777</v>
      </c>
      <c r="N7312" t="s">
        <v>22</v>
      </c>
    </row>
    <row r="7313" spans="1:14" x14ac:dyDescent="0.2">
      <c r="A7313" t="s">
        <v>14</v>
      </c>
      <c r="B7313" t="s">
        <v>15</v>
      </c>
      <c r="C7313">
        <v>185</v>
      </c>
      <c r="D7313" t="s">
        <v>188</v>
      </c>
      <c r="E7313">
        <v>5112</v>
      </c>
      <c r="F7313" t="s">
        <v>17</v>
      </c>
      <c r="G7313">
        <v>1057</v>
      </c>
      <c r="H7313" t="s">
        <v>18</v>
      </c>
      <c r="I7313">
        <v>2013</v>
      </c>
      <c r="J7313">
        <v>2013</v>
      </c>
      <c r="K7313" t="s">
        <v>19</v>
      </c>
      <c r="L7313">
        <v>446789</v>
      </c>
      <c r="N7313" t="s">
        <v>22</v>
      </c>
    </row>
    <row r="7314" spans="1:14" x14ac:dyDescent="0.2">
      <c r="A7314" t="s">
        <v>14</v>
      </c>
      <c r="B7314" t="s">
        <v>15</v>
      </c>
      <c r="C7314">
        <v>185</v>
      </c>
      <c r="D7314" t="s">
        <v>188</v>
      </c>
      <c r="E7314">
        <v>5112</v>
      </c>
      <c r="F7314" t="s">
        <v>17</v>
      </c>
      <c r="G7314">
        <v>1057</v>
      </c>
      <c r="H7314" t="s">
        <v>18</v>
      </c>
      <c r="I7314">
        <v>2014</v>
      </c>
      <c r="J7314">
        <v>2014</v>
      </c>
      <c r="K7314" t="s">
        <v>19</v>
      </c>
      <c r="L7314">
        <v>448371</v>
      </c>
      <c r="N7314" t="s">
        <v>22</v>
      </c>
    </row>
    <row r="7315" spans="1:14" x14ac:dyDescent="0.2">
      <c r="A7315" t="s">
        <v>14</v>
      </c>
      <c r="B7315" t="s">
        <v>15</v>
      </c>
      <c r="C7315">
        <v>185</v>
      </c>
      <c r="D7315" t="s">
        <v>188</v>
      </c>
      <c r="E7315">
        <v>5112</v>
      </c>
      <c r="F7315" t="s">
        <v>17</v>
      </c>
      <c r="G7315">
        <v>1057</v>
      </c>
      <c r="H7315" t="s">
        <v>18</v>
      </c>
      <c r="I7315">
        <v>2015</v>
      </c>
      <c r="J7315">
        <v>2015</v>
      </c>
      <c r="K7315" t="s">
        <v>19</v>
      </c>
      <c r="L7315">
        <v>475242</v>
      </c>
      <c r="N7315" t="s">
        <v>22</v>
      </c>
    </row>
    <row r="7316" spans="1:14" x14ac:dyDescent="0.2">
      <c r="A7316" t="s">
        <v>14</v>
      </c>
      <c r="B7316" t="s">
        <v>15</v>
      </c>
      <c r="C7316">
        <v>185</v>
      </c>
      <c r="D7316" t="s">
        <v>188</v>
      </c>
      <c r="E7316">
        <v>5112</v>
      </c>
      <c r="F7316" t="s">
        <v>17</v>
      </c>
      <c r="G7316">
        <v>1057</v>
      </c>
      <c r="H7316" t="s">
        <v>18</v>
      </c>
      <c r="I7316">
        <v>2016</v>
      </c>
      <c r="J7316">
        <v>2016</v>
      </c>
      <c r="K7316" t="s">
        <v>19</v>
      </c>
      <c r="L7316">
        <v>490418</v>
      </c>
      <c r="N7316" t="s">
        <v>22</v>
      </c>
    </row>
    <row r="7317" spans="1:14" x14ac:dyDescent="0.2">
      <c r="A7317" t="s">
        <v>14</v>
      </c>
      <c r="B7317" t="s">
        <v>15</v>
      </c>
      <c r="C7317">
        <v>185</v>
      </c>
      <c r="D7317" t="s">
        <v>188</v>
      </c>
      <c r="E7317">
        <v>5112</v>
      </c>
      <c r="F7317" t="s">
        <v>17</v>
      </c>
      <c r="G7317">
        <v>1068</v>
      </c>
      <c r="H7317" t="s">
        <v>24</v>
      </c>
      <c r="I7317">
        <v>1996</v>
      </c>
      <c r="J7317">
        <v>1996</v>
      </c>
      <c r="K7317" t="s">
        <v>19</v>
      </c>
      <c r="L7317">
        <v>1000</v>
      </c>
      <c r="M7317" t="s">
        <v>25</v>
      </c>
      <c r="N7317" t="s">
        <v>26</v>
      </c>
    </row>
    <row r="7318" spans="1:14" x14ac:dyDescent="0.2">
      <c r="A7318" t="s">
        <v>14</v>
      </c>
      <c r="B7318" t="s">
        <v>15</v>
      </c>
      <c r="C7318">
        <v>185</v>
      </c>
      <c r="D7318" t="s">
        <v>188</v>
      </c>
      <c r="E7318">
        <v>5112</v>
      </c>
      <c r="F7318" t="s">
        <v>17</v>
      </c>
      <c r="G7318">
        <v>1068</v>
      </c>
      <c r="H7318" t="s">
        <v>24</v>
      </c>
      <c r="I7318">
        <v>1997</v>
      </c>
      <c r="J7318">
        <v>1997</v>
      </c>
      <c r="K7318" t="s">
        <v>19</v>
      </c>
      <c r="L7318">
        <v>1800</v>
      </c>
      <c r="M7318" t="s">
        <v>25</v>
      </c>
      <c r="N7318" t="s">
        <v>26</v>
      </c>
    </row>
    <row r="7319" spans="1:14" x14ac:dyDescent="0.2">
      <c r="A7319" t="s">
        <v>14</v>
      </c>
      <c r="B7319" t="s">
        <v>15</v>
      </c>
      <c r="C7319">
        <v>185</v>
      </c>
      <c r="D7319" t="s">
        <v>188</v>
      </c>
      <c r="E7319">
        <v>5112</v>
      </c>
      <c r="F7319" t="s">
        <v>17</v>
      </c>
      <c r="G7319">
        <v>1068</v>
      </c>
      <c r="H7319" t="s">
        <v>24</v>
      </c>
      <c r="I7319">
        <v>1998</v>
      </c>
      <c r="J7319">
        <v>1998</v>
      </c>
      <c r="K7319" t="s">
        <v>19</v>
      </c>
      <c r="L7319">
        <v>2600</v>
      </c>
      <c r="M7319" t="s">
        <v>25</v>
      </c>
      <c r="N7319" t="s">
        <v>26</v>
      </c>
    </row>
    <row r="7320" spans="1:14" x14ac:dyDescent="0.2">
      <c r="A7320" t="s">
        <v>14</v>
      </c>
      <c r="B7320" t="s">
        <v>15</v>
      </c>
      <c r="C7320">
        <v>185</v>
      </c>
      <c r="D7320" t="s">
        <v>188</v>
      </c>
      <c r="E7320">
        <v>5112</v>
      </c>
      <c r="F7320" t="s">
        <v>17</v>
      </c>
      <c r="G7320">
        <v>1068</v>
      </c>
      <c r="H7320" t="s">
        <v>24</v>
      </c>
      <c r="I7320">
        <v>1999</v>
      </c>
      <c r="J7320">
        <v>1999</v>
      </c>
      <c r="K7320" t="s">
        <v>19</v>
      </c>
      <c r="L7320">
        <v>3400</v>
      </c>
      <c r="M7320" t="s">
        <v>25</v>
      </c>
      <c r="N7320" t="s">
        <v>26</v>
      </c>
    </row>
    <row r="7321" spans="1:14" x14ac:dyDescent="0.2">
      <c r="A7321" t="s">
        <v>14</v>
      </c>
      <c r="B7321" t="s">
        <v>15</v>
      </c>
      <c r="C7321">
        <v>185</v>
      </c>
      <c r="D7321" t="s">
        <v>188</v>
      </c>
      <c r="E7321">
        <v>5112</v>
      </c>
      <c r="F7321" t="s">
        <v>17</v>
      </c>
      <c r="G7321">
        <v>1068</v>
      </c>
      <c r="H7321" t="s">
        <v>24</v>
      </c>
      <c r="I7321">
        <v>2000</v>
      </c>
      <c r="J7321">
        <v>2000</v>
      </c>
      <c r="K7321" t="s">
        <v>19</v>
      </c>
      <c r="L7321">
        <v>4200</v>
      </c>
      <c r="M7321" t="s">
        <v>25</v>
      </c>
      <c r="N7321" t="s">
        <v>26</v>
      </c>
    </row>
    <row r="7322" spans="1:14" x14ac:dyDescent="0.2">
      <c r="A7322" t="s">
        <v>14</v>
      </c>
      <c r="B7322" t="s">
        <v>15</v>
      </c>
      <c r="C7322">
        <v>185</v>
      </c>
      <c r="D7322" t="s">
        <v>188</v>
      </c>
      <c r="E7322">
        <v>5112</v>
      </c>
      <c r="F7322" t="s">
        <v>17</v>
      </c>
      <c r="G7322">
        <v>1068</v>
      </c>
      <c r="H7322" t="s">
        <v>24</v>
      </c>
      <c r="I7322">
        <v>2001</v>
      </c>
      <c r="J7322">
        <v>2001</v>
      </c>
      <c r="K7322" t="s">
        <v>19</v>
      </c>
      <c r="L7322">
        <v>4000</v>
      </c>
      <c r="M7322" t="s">
        <v>25</v>
      </c>
      <c r="N7322" t="s">
        <v>26</v>
      </c>
    </row>
    <row r="7323" spans="1:14" x14ac:dyDescent="0.2">
      <c r="A7323" t="s">
        <v>14</v>
      </c>
      <c r="B7323" t="s">
        <v>15</v>
      </c>
      <c r="C7323">
        <v>185</v>
      </c>
      <c r="D7323" t="s">
        <v>188</v>
      </c>
      <c r="E7323">
        <v>5112</v>
      </c>
      <c r="F7323" t="s">
        <v>17</v>
      </c>
      <c r="G7323">
        <v>1068</v>
      </c>
      <c r="H7323" t="s">
        <v>24</v>
      </c>
      <c r="I7323">
        <v>2002</v>
      </c>
      <c r="J7323">
        <v>2002</v>
      </c>
      <c r="K7323" t="s">
        <v>19</v>
      </c>
      <c r="L7323">
        <v>4900</v>
      </c>
      <c r="M7323" t="s">
        <v>25</v>
      </c>
      <c r="N7323" t="s">
        <v>26</v>
      </c>
    </row>
    <row r="7324" spans="1:14" x14ac:dyDescent="0.2">
      <c r="A7324" t="s">
        <v>14</v>
      </c>
      <c r="B7324" t="s">
        <v>15</v>
      </c>
      <c r="C7324">
        <v>185</v>
      </c>
      <c r="D7324" t="s">
        <v>188</v>
      </c>
      <c r="E7324">
        <v>5112</v>
      </c>
      <c r="F7324" t="s">
        <v>17</v>
      </c>
      <c r="G7324">
        <v>1068</v>
      </c>
      <c r="H7324" t="s">
        <v>24</v>
      </c>
      <c r="I7324">
        <v>2003</v>
      </c>
      <c r="J7324">
        <v>2003</v>
      </c>
      <c r="K7324" t="s">
        <v>19</v>
      </c>
      <c r="L7324">
        <v>8200</v>
      </c>
      <c r="M7324" t="s">
        <v>20</v>
      </c>
      <c r="N7324" t="s">
        <v>21</v>
      </c>
    </row>
    <row r="7325" spans="1:14" x14ac:dyDescent="0.2">
      <c r="A7325" t="s">
        <v>14</v>
      </c>
      <c r="B7325" t="s">
        <v>15</v>
      </c>
      <c r="C7325">
        <v>185</v>
      </c>
      <c r="D7325" t="s">
        <v>188</v>
      </c>
      <c r="E7325">
        <v>5112</v>
      </c>
      <c r="F7325" t="s">
        <v>17</v>
      </c>
      <c r="G7325">
        <v>1068</v>
      </c>
      <c r="H7325" t="s">
        <v>24</v>
      </c>
      <c r="I7325">
        <v>2004</v>
      </c>
      <c r="J7325">
        <v>2004</v>
      </c>
      <c r="K7325" t="s">
        <v>19</v>
      </c>
      <c r="L7325">
        <v>11500</v>
      </c>
      <c r="M7325" t="s">
        <v>20</v>
      </c>
      <c r="N7325" t="s">
        <v>21</v>
      </c>
    </row>
    <row r="7326" spans="1:14" x14ac:dyDescent="0.2">
      <c r="A7326" t="s">
        <v>14</v>
      </c>
      <c r="B7326" t="s">
        <v>15</v>
      </c>
      <c r="C7326">
        <v>185</v>
      </c>
      <c r="D7326" t="s">
        <v>188</v>
      </c>
      <c r="E7326">
        <v>5112</v>
      </c>
      <c r="F7326" t="s">
        <v>17</v>
      </c>
      <c r="G7326">
        <v>1068</v>
      </c>
      <c r="H7326" t="s">
        <v>24</v>
      </c>
      <c r="I7326">
        <v>2005</v>
      </c>
      <c r="J7326">
        <v>2005</v>
      </c>
      <c r="K7326" t="s">
        <v>19</v>
      </c>
      <c r="L7326">
        <v>14800</v>
      </c>
      <c r="M7326" t="s">
        <v>20</v>
      </c>
      <c r="N7326" t="s">
        <v>21</v>
      </c>
    </row>
    <row r="7327" spans="1:14" x14ac:dyDescent="0.2">
      <c r="A7327" t="s">
        <v>14</v>
      </c>
      <c r="B7327" t="s">
        <v>15</v>
      </c>
      <c r="C7327">
        <v>185</v>
      </c>
      <c r="D7327" t="s">
        <v>188</v>
      </c>
      <c r="E7327">
        <v>5112</v>
      </c>
      <c r="F7327" t="s">
        <v>17</v>
      </c>
      <c r="G7327">
        <v>1068</v>
      </c>
      <c r="H7327" t="s">
        <v>24</v>
      </c>
      <c r="I7327">
        <v>2006</v>
      </c>
      <c r="J7327">
        <v>2006</v>
      </c>
      <c r="K7327" t="s">
        <v>19</v>
      </c>
      <c r="L7327">
        <v>18100</v>
      </c>
      <c r="M7327" t="s">
        <v>20</v>
      </c>
      <c r="N7327" t="s">
        <v>21</v>
      </c>
    </row>
    <row r="7328" spans="1:14" x14ac:dyDescent="0.2">
      <c r="A7328" t="s">
        <v>14</v>
      </c>
      <c r="B7328" t="s">
        <v>15</v>
      </c>
      <c r="C7328">
        <v>185</v>
      </c>
      <c r="D7328" t="s">
        <v>188</v>
      </c>
      <c r="E7328">
        <v>5112</v>
      </c>
      <c r="F7328" t="s">
        <v>17</v>
      </c>
      <c r="G7328">
        <v>1068</v>
      </c>
      <c r="H7328" t="s">
        <v>24</v>
      </c>
      <c r="I7328">
        <v>2007</v>
      </c>
      <c r="J7328">
        <v>2007</v>
      </c>
      <c r="K7328" t="s">
        <v>19</v>
      </c>
      <c r="L7328">
        <v>20944</v>
      </c>
      <c r="N7328" t="s">
        <v>22</v>
      </c>
    </row>
    <row r="7329" spans="1:14" x14ac:dyDescent="0.2">
      <c r="A7329" t="s">
        <v>14</v>
      </c>
      <c r="B7329" t="s">
        <v>15</v>
      </c>
      <c r="C7329">
        <v>185</v>
      </c>
      <c r="D7329" t="s">
        <v>188</v>
      </c>
      <c r="E7329">
        <v>5112</v>
      </c>
      <c r="F7329" t="s">
        <v>17</v>
      </c>
      <c r="G7329">
        <v>1068</v>
      </c>
      <c r="H7329" t="s">
        <v>24</v>
      </c>
      <c r="I7329">
        <v>2008</v>
      </c>
      <c r="J7329">
        <v>2008</v>
      </c>
      <c r="K7329" t="s">
        <v>19</v>
      </c>
      <c r="L7329">
        <v>21914</v>
      </c>
      <c r="N7329" t="s">
        <v>22</v>
      </c>
    </row>
    <row r="7330" spans="1:14" x14ac:dyDescent="0.2">
      <c r="A7330" t="s">
        <v>14</v>
      </c>
      <c r="B7330" t="s">
        <v>15</v>
      </c>
      <c r="C7330">
        <v>185</v>
      </c>
      <c r="D7330" t="s">
        <v>188</v>
      </c>
      <c r="E7330">
        <v>5112</v>
      </c>
      <c r="F7330" t="s">
        <v>17</v>
      </c>
      <c r="G7330">
        <v>1068</v>
      </c>
      <c r="H7330" t="s">
        <v>24</v>
      </c>
      <c r="I7330">
        <v>2009</v>
      </c>
      <c r="J7330">
        <v>2009</v>
      </c>
      <c r="K7330" t="s">
        <v>19</v>
      </c>
      <c r="L7330">
        <v>22720</v>
      </c>
      <c r="N7330" t="s">
        <v>22</v>
      </c>
    </row>
    <row r="7331" spans="1:14" x14ac:dyDescent="0.2">
      <c r="A7331" t="s">
        <v>14</v>
      </c>
      <c r="B7331" t="s">
        <v>15</v>
      </c>
      <c r="C7331">
        <v>185</v>
      </c>
      <c r="D7331" t="s">
        <v>188</v>
      </c>
      <c r="E7331">
        <v>5112</v>
      </c>
      <c r="F7331" t="s">
        <v>17</v>
      </c>
      <c r="G7331">
        <v>1068</v>
      </c>
      <c r="H7331" t="s">
        <v>24</v>
      </c>
      <c r="I7331">
        <v>2010</v>
      </c>
      <c r="J7331">
        <v>2010</v>
      </c>
      <c r="K7331" t="s">
        <v>19</v>
      </c>
      <c r="L7331">
        <v>24491</v>
      </c>
      <c r="N7331" t="s">
        <v>22</v>
      </c>
    </row>
    <row r="7332" spans="1:14" x14ac:dyDescent="0.2">
      <c r="A7332" t="s">
        <v>14</v>
      </c>
      <c r="B7332" t="s">
        <v>15</v>
      </c>
      <c r="C7332">
        <v>185</v>
      </c>
      <c r="D7332" t="s">
        <v>188</v>
      </c>
      <c r="E7332">
        <v>5112</v>
      </c>
      <c r="F7332" t="s">
        <v>17</v>
      </c>
      <c r="G7332">
        <v>1068</v>
      </c>
      <c r="H7332" t="s">
        <v>24</v>
      </c>
      <c r="I7332">
        <v>2011</v>
      </c>
      <c r="J7332">
        <v>2011</v>
      </c>
      <c r="K7332" t="s">
        <v>19</v>
      </c>
      <c r="L7332">
        <v>25040</v>
      </c>
      <c r="N7332" t="s">
        <v>22</v>
      </c>
    </row>
    <row r="7333" spans="1:14" x14ac:dyDescent="0.2">
      <c r="A7333" t="s">
        <v>14</v>
      </c>
      <c r="B7333" t="s">
        <v>15</v>
      </c>
      <c r="C7333">
        <v>185</v>
      </c>
      <c r="D7333" t="s">
        <v>188</v>
      </c>
      <c r="E7333">
        <v>5112</v>
      </c>
      <c r="F7333" t="s">
        <v>17</v>
      </c>
      <c r="G7333">
        <v>1068</v>
      </c>
      <c r="H7333" t="s">
        <v>24</v>
      </c>
      <c r="I7333">
        <v>2012</v>
      </c>
      <c r="J7333">
        <v>2012</v>
      </c>
      <c r="K7333" t="s">
        <v>19</v>
      </c>
      <c r="L7333">
        <v>26317</v>
      </c>
      <c r="N7333" t="s">
        <v>22</v>
      </c>
    </row>
    <row r="7334" spans="1:14" x14ac:dyDescent="0.2">
      <c r="A7334" t="s">
        <v>14</v>
      </c>
      <c r="B7334" t="s">
        <v>15</v>
      </c>
      <c r="C7334">
        <v>185</v>
      </c>
      <c r="D7334" t="s">
        <v>188</v>
      </c>
      <c r="E7334">
        <v>5112</v>
      </c>
      <c r="F7334" t="s">
        <v>17</v>
      </c>
      <c r="G7334">
        <v>1068</v>
      </c>
      <c r="H7334" t="s">
        <v>24</v>
      </c>
      <c r="I7334">
        <v>2013</v>
      </c>
      <c r="J7334">
        <v>2013</v>
      </c>
      <c r="K7334" t="s">
        <v>19</v>
      </c>
      <c r="L7334">
        <v>27770</v>
      </c>
      <c r="N7334" t="s">
        <v>22</v>
      </c>
    </row>
    <row r="7335" spans="1:14" x14ac:dyDescent="0.2">
      <c r="A7335" t="s">
        <v>14</v>
      </c>
      <c r="B7335" t="s">
        <v>15</v>
      </c>
      <c r="C7335">
        <v>185</v>
      </c>
      <c r="D7335" t="s">
        <v>188</v>
      </c>
      <c r="E7335">
        <v>5112</v>
      </c>
      <c r="F7335" t="s">
        <v>17</v>
      </c>
      <c r="G7335">
        <v>1068</v>
      </c>
      <c r="H7335" t="s">
        <v>24</v>
      </c>
      <c r="I7335">
        <v>2014</v>
      </c>
      <c r="J7335">
        <v>2014</v>
      </c>
      <c r="K7335" t="s">
        <v>19</v>
      </c>
      <c r="L7335">
        <v>27650</v>
      </c>
      <c r="N7335" t="s">
        <v>22</v>
      </c>
    </row>
    <row r="7336" spans="1:14" x14ac:dyDescent="0.2">
      <c r="A7336" t="s">
        <v>14</v>
      </c>
      <c r="B7336" t="s">
        <v>15</v>
      </c>
      <c r="C7336">
        <v>185</v>
      </c>
      <c r="D7336" t="s">
        <v>188</v>
      </c>
      <c r="E7336">
        <v>5112</v>
      </c>
      <c r="F7336" t="s">
        <v>17</v>
      </c>
      <c r="G7336">
        <v>1068</v>
      </c>
      <c r="H7336" t="s">
        <v>24</v>
      </c>
      <c r="I7336">
        <v>2015</v>
      </c>
      <c r="J7336">
        <v>2015</v>
      </c>
      <c r="K7336" t="s">
        <v>19</v>
      </c>
      <c r="L7336">
        <v>29610</v>
      </c>
      <c r="N7336" t="s">
        <v>22</v>
      </c>
    </row>
    <row r="7337" spans="1:14" x14ac:dyDescent="0.2">
      <c r="A7337" t="s">
        <v>14</v>
      </c>
      <c r="B7337" t="s">
        <v>15</v>
      </c>
      <c r="C7337">
        <v>185</v>
      </c>
      <c r="D7337" t="s">
        <v>188</v>
      </c>
      <c r="E7337">
        <v>5112</v>
      </c>
      <c r="F7337" t="s">
        <v>17</v>
      </c>
      <c r="G7337">
        <v>1068</v>
      </c>
      <c r="H7337" t="s">
        <v>24</v>
      </c>
      <c r="I7337">
        <v>2016</v>
      </c>
      <c r="J7337">
        <v>2016</v>
      </c>
      <c r="K7337" t="s">
        <v>19</v>
      </c>
      <c r="L7337">
        <v>30896</v>
      </c>
      <c r="N7337" t="s">
        <v>22</v>
      </c>
    </row>
    <row r="7338" spans="1:14" x14ac:dyDescent="0.2">
      <c r="A7338" t="s">
        <v>14</v>
      </c>
      <c r="B7338" t="s">
        <v>15</v>
      </c>
      <c r="C7338">
        <v>185</v>
      </c>
      <c r="D7338" t="s">
        <v>188</v>
      </c>
      <c r="E7338">
        <v>5112</v>
      </c>
      <c r="F7338" t="s">
        <v>17</v>
      </c>
      <c r="G7338">
        <v>1072</v>
      </c>
      <c r="H7338" t="s">
        <v>29</v>
      </c>
      <c r="I7338">
        <v>1996</v>
      </c>
      <c r="J7338">
        <v>1996</v>
      </c>
      <c r="K7338" t="s">
        <v>19</v>
      </c>
      <c r="L7338">
        <v>4000</v>
      </c>
      <c r="M7338" t="s">
        <v>25</v>
      </c>
      <c r="N7338" t="s">
        <v>26</v>
      </c>
    </row>
    <row r="7339" spans="1:14" x14ac:dyDescent="0.2">
      <c r="A7339" t="s">
        <v>14</v>
      </c>
      <c r="B7339" t="s">
        <v>15</v>
      </c>
      <c r="C7339">
        <v>185</v>
      </c>
      <c r="D7339" t="s">
        <v>188</v>
      </c>
      <c r="E7339">
        <v>5112</v>
      </c>
      <c r="F7339" t="s">
        <v>17</v>
      </c>
      <c r="G7339">
        <v>1072</v>
      </c>
      <c r="H7339" t="s">
        <v>29</v>
      </c>
      <c r="I7339">
        <v>1997</v>
      </c>
      <c r="J7339">
        <v>1997</v>
      </c>
      <c r="K7339" t="s">
        <v>19</v>
      </c>
      <c r="L7339">
        <v>3500</v>
      </c>
      <c r="M7339" t="s">
        <v>25</v>
      </c>
      <c r="N7339" t="s">
        <v>26</v>
      </c>
    </row>
    <row r="7340" spans="1:14" x14ac:dyDescent="0.2">
      <c r="A7340" t="s">
        <v>14</v>
      </c>
      <c r="B7340" t="s">
        <v>15</v>
      </c>
      <c r="C7340">
        <v>185</v>
      </c>
      <c r="D7340" t="s">
        <v>188</v>
      </c>
      <c r="E7340">
        <v>5112</v>
      </c>
      <c r="F7340" t="s">
        <v>17</v>
      </c>
      <c r="G7340">
        <v>1072</v>
      </c>
      <c r="H7340" t="s">
        <v>29</v>
      </c>
      <c r="I7340">
        <v>1998</v>
      </c>
      <c r="J7340">
        <v>1998</v>
      </c>
      <c r="K7340" t="s">
        <v>19</v>
      </c>
      <c r="L7340">
        <v>3399</v>
      </c>
      <c r="M7340" t="s">
        <v>27</v>
      </c>
      <c r="N7340" t="s">
        <v>28</v>
      </c>
    </row>
    <row r="7341" spans="1:14" x14ac:dyDescent="0.2">
      <c r="A7341" t="s">
        <v>14</v>
      </c>
      <c r="B7341" t="s">
        <v>15</v>
      </c>
      <c r="C7341">
        <v>185</v>
      </c>
      <c r="D7341" t="s">
        <v>188</v>
      </c>
      <c r="E7341">
        <v>5112</v>
      </c>
      <c r="F7341" t="s">
        <v>17</v>
      </c>
      <c r="G7341">
        <v>1072</v>
      </c>
      <c r="H7341" t="s">
        <v>29</v>
      </c>
      <c r="I7341">
        <v>1999</v>
      </c>
      <c r="J7341">
        <v>1999</v>
      </c>
      <c r="K7341" t="s">
        <v>19</v>
      </c>
      <c r="L7341">
        <v>3334</v>
      </c>
      <c r="M7341" t="s">
        <v>27</v>
      </c>
      <c r="N7341" t="s">
        <v>28</v>
      </c>
    </row>
    <row r="7342" spans="1:14" x14ac:dyDescent="0.2">
      <c r="A7342" t="s">
        <v>14</v>
      </c>
      <c r="B7342" t="s">
        <v>15</v>
      </c>
      <c r="C7342">
        <v>185</v>
      </c>
      <c r="D7342" t="s">
        <v>188</v>
      </c>
      <c r="E7342">
        <v>5112</v>
      </c>
      <c r="F7342" t="s">
        <v>17</v>
      </c>
      <c r="G7342">
        <v>1072</v>
      </c>
      <c r="H7342" t="s">
        <v>29</v>
      </c>
      <c r="I7342">
        <v>2000</v>
      </c>
      <c r="J7342">
        <v>2000</v>
      </c>
      <c r="K7342" t="s">
        <v>19</v>
      </c>
      <c r="L7342">
        <v>3307</v>
      </c>
      <c r="M7342" t="s">
        <v>27</v>
      </c>
      <c r="N7342" t="s">
        <v>28</v>
      </c>
    </row>
    <row r="7343" spans="1:14" x14ac:dyDescent="0.2">
      <c r="A7343" t="s">
        <v>14</v>
      </c>
      <c r="B7343" t="s">
        <v>15</v>
      </c>
      <c r="C7343">
        <v>185</v>
      </c>
      <c r="D7343" t="s">
        <v>188</v>
      </c>
      <c r="E7343">
        <v>5112</v>
      </c>
      <c r="F7343" t="s">
        <v>17</v>
      </c>
      <c r="G7343">
        <v>1072</v>
      </c>
      <c r="H7343" t="s">
        <v>29</v>
      </c>
      <c r="I7343">
        <v>2001</v>
      </c>
      <c r="J7343">
        <v>2001</v>
      </c>
      <c r="K7343" t="s">
        <v>19</v>
      </c>
      <c r="L7343">
        <v>3245</v>
      </c>
      <c r="M7343" t="s">
        <v>27</v>
      </c>
      <c r="N7343" t="s">
        <v>28</v>
      </c>
    </row>
    <row r="7344" spans="1:14" x14ac:dyDescent="0.2">
      <c r="A7344" t="s">
        <v>14</v>
      </c>
      <c r="B7344" t="s">
        <v>15</v>
      </c>
      <c r="C7344">
        <v>185</v>
      </c>
      <c r="D7344" t="s">
        <v>188</v>
      </c>
      <c r="E7344">
        <v>5112</v>
      </c>
      <c r="F7344" t="s">
        <v>17</v>
      </c>
      <c r="G7344">
        <v>1072</v>
      </c>
      <c r="H7344" t="s">
        <v>29</v>
      </c>
      <c r="I7344">
        <v>2002</v>
      </c>
      <c r="J7344">
        <v>2002</v>
      </c>
      <c r="K7344" t="s">
        <v>19</v>
      </c>
      <c r="L7344">
        <v>6806</v>
      </c>
      <c r="M7344" t="s">
        <v>27</v>
      </c>
      <c r="N7344" t="s">
        <v>28</v>
      </c>
    </row>
    <row r="7345" spans="1:14" x14ac:dyDescent="0.2">
      <c r="A7345" t="s">
        <v>14</v>
      </c>
      <c r="B7345" t="s">
        <v>15</v>
      </c>
      <c r="C7345">
        <v>185</v>
      </c>
      <c r="D7345" t="s">
        <v>188</v>
      </c>
      <c r="E7345">
        <v>5112</v>
      </c>
      <c r="F7345" t="s">
        <v>17</v>
      </c>
      <c r="G7345">
        <v>1072</v>
      </c>
      <c r="H7345" t="s">
        <v>29</v>
      </c>
      <c r="I7345">
        <v>2003</v>
      </c>
      <c r="J7345">
        <v>2003</v>
      </c>
      <c r="K7345" t="s">
        <v>19</v>
      </c>
      <c r="L7345">
        <v>8045</v>
      </c>
      <c r="M7345" t="s">
        <v>27</v>
      </c>
      <c r="N7345" t="s">
        <v>28</v>
      </c>
    </row>
    <row r="7346" spans="1:14" x14ac:dyDescent="0.2">
      <c r="A7346" t="s">
        <v>14</v>
      </c>
      <c r="B7346" t="s">
        <v>15</v>
      </c>
      <c r="C7346">
        <v>185</v>
      </c>
      <c r="D7346" t="s">
        <v>188</v>
      </c>
      <c r="E7346">
        <v>5112</v>
      </c>
      <c r="F7346" t="s">
        <v>17</v>
      </c>
      <c r="G7346">
        <v>1072</v>
      </c>
      <c r="H7346" t="s">
        <v>29</v>
      </c>
      <c r="I7346">
        <v>2004</v>
      </c>
      <c r="J7346">
        <v>2004</v>
      </c>
      <c r="K7346" t="s">
        <v>19</v>
      </c>
      <c r="L7346">
        <v>8701</v>
      </c>
      <c r="M7346" t="s">
        <v>27</v>
      </c>
      <c r="N7346" t="s">
        <v>28</v>
      </c>
    </row>
    <row r="7347" spans="1:14" x14ac:dyDescent="0.2">
      <c r="A7347" t="s">
        <v>14</v>
      </c>
      <c r="B7347" t="s">
        <v>15</v>
      </c>
      <c r="C7347">
        <v>185</v>
      </c>
      <c r="D7347" t="s">
        <v>188</v>
      </c>
      <c r="E7347">
        <v>5112</v>
      </c>
      <c r="F7347" t="s">
        <v>17</v>
      </c>
      <c r="G7347">
        <v>1072</v>
      </c>
      <c r="H7347" t="s">
        <v>29</v>
      </c>
      <c r="I7347">
        <v>2005</v>
      </c>
      <c r="J7347">
        <v>2005</v>
      </c>
      <c r="K7347" t="s">
        <v>19</v>
      </c>
      <c r="L7347">
        <v>9299</v>
      </c>
      <c r="M7347" t="s">
        <v>27</v>
      </c>
      <c r="N7347" t="s">
        <v>28</v>
      </c>
    </row>
    <row r="7348" spans="1:14" x14ac:dyDescent="0.2">
      <c r="A7348" t="s">
        <v>14</v>
      </c>
      <c r="B7348" t="s">
        <v>15</v>
      </c>
      <c r="C7348">
        <v>185</v>
      </c>
      <c r="D7348" t="s">
        <v>188</v>
      </c>
      <c r="E7348">
        <v>5112</v>
      </c>
      <c r="F7348" t="s">
        <v>17</v>
      </c>
      <c r="G7348">
        <v>1072</v>
      </c>
      <c r="H7348" t="s">
        <v>29</v>
      </c>
      <c r="I7348">
        <v>2006</v>
      </c>
      <c r="J7348">
        <v>2006</v>
      </c>
      <c r="K7348" t="s">
        <v>19</v>
      </c>
      <c r="L7348">
        <v>9883</v>
      </c>
      <c r="M7348" t="s">
        <v>27</v>
      </c>
      <c r="N7348" t="s">
        <v>28</v>
      </c>
    </row>
    <row r="7349" spans="1:14" x14ac:dyDescent="0.2">
      <c r="A7349" t="s">
        <v>14</v>
      </c>
      <c r="B7349" t="s">
        <v>15</v>
      </c>
      <c r="C7349">
        <v>185</v>
      </c>
      <c r="D7349" t="s">
        <v>188</v>
      </c>
      <c r="E7349">
        <v>5112</v>
      </c>
      <c r="F7349" t="s">
        <v>17</v>
      </c>
      <c r="G7349">
        <v>1072</v>
      </c>
      <c r="H7349" t="s">
        <v>29</v>
      </c>
      <c r="I7349">
        <v>2007</v>
      </c>
      <c r="J7349">
        <v>2007</v>
      </c>
      <c r="K7349" t="s">
        <v>19</v>
      </c>
      <c r="L7349">
        <v>10472</v>
      </c>
      <c r="N7349" t="s">
        <v>22</v>
      </c>
    </row>
    <row r="7350" spans="1:14" x14ac:dyDescent="0.2">
      <c r="A7350" t="s">
        <v>14</v>
      </c>
      <c r="B7350" t="s">
        <v>15</v>
      </c>
      <c r="C7350">
        <v>185</v>
      </c>
      <c r="D7350" t="s">
        <v>188</v>
      </c>
      <c r="E7350">
        <v>5112</v>
      </c>
      <c r="F7350" t="s">
        <v>17</v>
      </c>
      <c r="G7350">
        <v>1072</v>
      </c>
      <c r="H7350" t="s">
        <v>29</v>
      </c>
      <c r="I7350">
        <v>2008</v>
      </c>
      <c r="J7350">
        <v>2008</v>
      </c>
      <c r="K7350" t="s">
        <v>19</v>
      </c>
      <c r="L7350">
        <v>10957</v>
      </c>
      <c r="N7350" t="s">
        <v>22</v>
      </c>
    </row>
    <row r="7351" spans="1:14" x14ac:dyDescent="0.2">
      <c r="A7351" t="s">
        <v>14</v>
      </c>
      <c r="B7351" t="s">
        <v>15</v>
      </c>
      <c r="C7351">
        <v>185</v>
      </c>
      <c r="D7351" t="s">
        <v>188</v>
      </c>
      <c r="E7351">
        <v>5112</v>
      </c>
      <c r="F7351" t="s">
        <v>17</v>
      </c>
      <c r="G7351">
        <v>1072</v>
      </c>
      <c r="H7351" t="s">
        <v>29</v>
      </c>
      <c r="I7351">
        <v>2009</v>
      </c>
      <c r="J7351">
        <v>2009</v>
      </c>
      <c r="K7351" t="s">
        <v>19</v>
      </c>
      <c r="L7351">
        <v>11360</v>
      </c>
      <c r="N7351" t="s">
        <v>22</v>
      </c>
    </row>
    <row r="7352" spans="1:14" x14ac:dyDescent="0.2">
      <c r="A7352" t="s">
        <v>14</v>
      </c>
      <c r="B7352" t="s">
        <v>15</v>
      </c>
      <c r="C7352">
        <v>185</v>
      </c>
      <c r="D7352" t="s">
        <v>188</v>
      </c>
      <c r="E7352">
        <v>5112</v>
      </c>
      <c r="F7352" t="s">
        <v>17</v>
      </c>
      <c r="G7352">
        <v>1072</v>
      </c>
      <c r="H7352" t="s">
        <v>29</v>
      </c>
      <c r="I7352">
        <v>2010</v>
      </c>
      <c r="J7352">
        <v>2010</v>
      </c>
      <c r="K7352" t="s">
        <v>19</v>
      </c>
      <c r="L7352">
        <v>12245</v>
      </c>
      <c r="N7352" t="s">
        <v>22</v>
      </c>
    </row>
    <row r="7353" spans="1:14" x14ac:dyDescent="0.2">
      <c r="A7353" t="s">
        <v>14</v>
      </c>
      <c r="B7353" t="s">
        <v>15</v>
      </c>
      <c r="C7353">
        <v>185</v>
      </c>
      <c r="D7353" t="s">
        <v>188</v>
      </c>
      <c r="E7353">
        <v>5112</v>
      </c>
      <c r="F7353" t="s">
        <v>17</v>
      </c>
      <c r="G7353">
        <v>1072</v>
      </c>
      <c r="H7353" t="s">
        <v>29</v>
      </c>
      <c r="I7353">
        <v>2011</v>
      </c>
      <c r="J7353">
        <v>2011</v>
      </c>
      <c r="K7353" t="s">
        <v>19</v>
      </c>
      <c r="L7353">
        <v>12580</v>
      </c>
      <c r="N7353" t="s">
        <v>22</v>
      </c>
    </row>
    <row r="7354" spans="1:14" x14ac:dyDescent="0.2">
      <c r="A7354" t="s">
        <v>14</v>
      </c>
      <c r="B7354" t="s">
        <v>15</v>
      </c>
      <c r="C7354">
        <v>185</v>
      </c>
      <c r="D7354" t="s">
        <v>188</v>
      </c>
      <c r="E7354">
        <v>5112</v>
      </c>
      <c r="F7354" t="s">
        <v>17</v>
      </c>
      <c r="G7354">
        <v>1072</v>
      </c>
      <c r="H7354" t="s">
        <v>29</v>
      </c>
      <c r="I7354">
        <v>2012</v>
      </c>
      <c r="J7354">
        <v>2012</v>
      </c>
      <c r="K7354" t="s">
        <v>19</v>
      </c>
      <c r="L7354">
        <v>13159</v>
      </c>
      <c r="N7354" t="s">
        <v>22</v>
      </c>
    </row>
    <row r="7355" spans="1:14" x14ac:dyDescent="0.2">
      <c r="A7355" t="s">
        <v>14</v>
      </c>
      <c r="B7355" t="s">
        <v>15</v>
      </c>
      <c r="C7355">
        <v>185</v>
      </c>
      <c r="D7355" t="s">
        <v>188</v>
      </c>
      <c r="E7355">
        <v>5112</v>
      </c>
      <c r="F7355" t="s">
        <v>17</v>
      </c>
      <c r="G7355">
        <v>1072</v>
      </c>
      <c r="H7355" t="s">
        <v>29</v>
      </c>
      <c r="I7355">
        <v>2013</v>
      </c>
      <c r="J7355">
        <v>2013</v>
      </c>
      <c r="K7355" t="s">
        <v>19</v>
      </c>
      <c r="L7355">
        <v>13885</v>
      </c>
      <c r="N7355" t="s">
        <v>22</v>
      </c>
    </row>
    <row r="7356" spans="1:14" x14ac:dyDescent="0.2">
      <c r="A7356" t="s">
        <v>14</v>
      </c>
      <c r="B7356" t="s">
        <v>15</v>
      </c>
      <c r="C7356">
        <v>185</v>
      </c>
      <c r="D7356" t="s">
        <v>188</v>
      </c>
      <c r="E7356">
        <v>5112</v>
      </c>
      <c r="F7356" t="s">
        <v>17</v>
      </c>
      <c r="G7356">
        <v>1072</v>
      </c>
      <c r="H7356" t="s">
        <v>29</v>
      </c>
      <c r="I7356">
        <v>2014</v>
      </c>
      <c r="J7356">
        <v>2014</v>
      </c>
      <c r="K7356" t="s">
        <v>19</v>
      </c>
      <c r="L7356">
        <v>13825</v>
      </c>
      <c r="N7356" t="s">
        <v>22</v>
      </c>
    </row>
    <row r="7357" spans="1:14" x14ac:dyDescent="0.2">
      <c r="A7357" t="s">
        <v>14</v>
      </c>
      <c r="B7357" t="s">
        <v>15</v>
      </c>
      <c r="C7357">
        <v>185</v>
      </c>
      <c r="D7357" t="s">
        <v>188</v>
      </c>
      <c r="E7357">
        <v>5112</v>
      </c>
      <c r="F7357" t="s">
        <v>17</v>
      </c>
      <c r="G7357">
        <v>1072</v>
      </c>
      <c r="H7357" t="s">
        <v>29</v>
      </c>
      <c r="I7357">
        <v>2015</v>
      </c>
      <c r="J7357">
        <v>2015</v>
      </c>
      <c r="K7357" t="s">
        <v>19</v>
      </c>
      <c r="L7357">
        <v>14805</v>
      </c>
      <c r="N7357" t="s">
        <v>22</v>
      </c>
    </row>
    <row r="7358" spans="1:14" x14ac:dyDescent="0.2">
      <c r="A7358" t="s">
        <v>14</v>
      </c>
      <c r="B7358" t="s">
        <v>15</v>
      </c>
      <c r="C7358">
        <v>185</v>
      </c>
      <c r="D7358" t="s">
        <v>188</v>
      </c>
      <c r="E7358">
        <v>5112</v>
      </c>
      <c r="F7358" t="s">
        <v>17</v>
      </c>
      <c r="G7358">
        <v>1072</v>
      </c>
      <c r="H7358" t="s">
        <v>29</v>
      </c>
      <c r="I7358">
        <v>2016</v>
      </c>
      <c r="J7358">
        <v>2016</v>
      </c>
      <c r="K7358" t="s">
        <v>19</v>
      </c>
      <c r="L7358">
        <v>15448</v>
      </c>
      <c r="N7358" t="s">
        <v>22</v>
      </c>
    </row>
    <row r="7359" spans="1:14" x14ac:dyDescent="0.2">
      <c r="A7359" t="s">
        <v>14</v>
      </c>
      <c r="B7359" t="s">
        <v>15</v>
      </c>
      <c r="C7359">
        <v>185</v>
      </c>
      <c r="D7359" t="s">
        <v>188</v>
      </c>
      <c r="E7359">
        <v>5112</v>
      </c>
      <c r="F7359" t="s">
        <v>17</v>
      </c>
      <c r="G7359">
        <v>1079</v>
      </c>
      <c r="H7359" t="s">
        <v>30</v>
      </c>
      <c r="I7359">
        <v>1996</v>
      </c>
      <c r="J7359">
        <v>1996</v>
      </c>
      <c r="K7359" t="s">
        <v>19</v>
      </c>
      <c r="L7359">
        <v>2600</v>
      </c>
      <c r="M7359" t="s">
        <v>25</v>
      </c>
      <c r="N7359" t="s">
        <v>26</v>
      </c>
    </row>
    <row r="7360" spans="1:14" x14ac:dyDescent="0.2">
      <c r="A7360" t="s">
        <v>14</v>
      </c>
      <c r="B7360" t="s">
        <v>15</v>
      </c>
      <c r="C7360">
        <v>185</v>
      </c>
      <c r="D7360" t="s">
        <v>188</v>
      </c>
      <c r="E7360">
        <v>5112</v>
      </c>
      <c r="F7360" t="s">
        <v>17</v>
      </c>
      <c r="G7360">
        <v>1079</v>
      </c>
      <c r="H7360" t="s">
        <v>30</v>
      </c>
      <c r="I7360">
        <v>1997</v>
      </c>
      <c r="J7360">
        <v>1997</v>
      </c>
      <c r="K7360" t="s">
        <v>19</v>
      </c>
      <c r="L7360">
        <v>2500</v>
      </c>
      <c r="M7360" t="s">
        <v>25</v>
      </c>
      <c r="N7360" t="s">
        <v>26</v>
      </c>
    </row>
    <row r="7361" spans="1:14" x14ac:dyDescent="0.2">
      <c r="A7361" t="s">
        <v>14</v>
      </c>
      <c r="B7361" t="s">
        <v>15</v>
      </c>
      <c r="C7361">
        <v>185</v>
      </c>
      <c r="D7361" t="s">
        <v>188</v>
      </c>
      <c r="E7361">
        <v>5112</v>
      </c>
      <c r="F7361" t="s">
        <v>17</v>
      </c>
      <c r="G7361">
        <v>1079</v>
      </c>
      <c r="H7361" t="s">
        <v>30</v>
      </c>
      <c r="I7361">
        <v>1998</v>
      </c>
      <c r="J7361">
        <v>1998</v>
      </c>
      <c r="K7361" t="s">
        <v>19</v>
      </c>
      <c r="L7361">
        <v>2000</v>
      </c>
      <c r="M7361" t="s">
        <v>25</v>
      </c>
      <c r="N7361" t="s">
        <v>26</v>
      </c>
    </row>
    <row r="7362" spans="1:14" x14ac:dyDescent="0.2">
      <c r="A7362" t="s">
        <v>14</v>
      </c>
      <c r="B7362" t="s">
        <v>15</v>
      </c>
      <c r="C7362">
        <v>185</v>
      </c>
      <c r="D7362" t="s">
        <v>188</v>
      </c>
      <c r="E7362">
        <v>5112</v>
      </c>
      <c r="F7362" t="s">
        <v>17</v>
      </c>
      <c r="G7362">
        <v>1079</v>
      </c>
      <c r="H7362" t="s">
        <v>30</v>
      </c>
      <c r="I7362">
        <v>1999</v>
      </c>
      <c r="J7362">
        <v>1999</v>
      </c>
      <c r="K7362" t="s">
        <v>19</v>
      </c>
      <c r="L7362">
        <v>2400</v>
      </c>
      <c r="M7362" t="s">
        <v>25</v>
      </c>
      <c r="N7362" t="s">
        <v>26</v>
      </c>
    </row>
    <row r="7363" spans="1:14" x14ac:dyDescent="0.2">
      <c r="A7363" t="s">
        <v>14</v>
      </c>
      <c r="B7363" t="s">
        <v>15</v>
      </c>
      <c r="C7363">
        <v>185</v>
      </c>
      <c r="D7363" t="s">
        <v>188</v>
      </c>
      <c r="E7363">
        <v>5112</v>
      </c>
      <c r="F7363" t="s">
        <v>17</v>
      </c>
      <c r="G7363">
        <v>1079</v>
      </c>
      <c r="H7363" t="s">
        <v>30</v>
      </c>
      <c r="I7363">
        <v>2000</v>
      </c>
      <c r="J7363">
        <v>2000</v>
      </c>
      <c r="K7363" t="s">
        <v>19</v>
      </c>
      <c r="L7363">
        <v>2000</v>
      </c>
      <c r="M7363" t="s">
        <v>25</v>
      </c>
      <c r="N7363" t="s">
        <v>26</v>
      </c>
    </row>
    <row r="7364" spans="1:14" x14ac:dyDescent="0.2">
      <c r="A7364" t="s">
        <v>14</v>
      </c>
      <c r="B7364" t="s">
        <v>15</v>
      </c>
      <c r="C7364">
        <v>185</v>
      </c>
      <c r="D7364" t="s">
        <v>188</v>
      </c>
      <c r="E7364">
        <v>5112</v>
      </c>
      <c r="F7364" t="s">
        <v>17</v>
      </c>
      <c r="G7364">
        <v>1079</v>
      </c>
      <c r="H7364" t="s">
        <v>30</v>
      </c>
      <c r="I7364">
        <v>2001</v>
      </c>
      <c r="J7364">
        <v>2001</v>
      </c>
      <c r="K7364" t="s">
        <v>19</v>
      </c>
      <c r="L7364">
        <v>2500</v>
      </c>
      <c r="M7364" t="s">
        <v>25</v>
      </c>
      <c r="N7364" t="s">
        <v>26</v>
      </c>
    </row>
    <row r="7365" spans="1:14" x14ac:dyDescent="0.2">
      <c r="A7365" t="s">
        <v>14</v>
      </c>
      <c r="B7365" t="s">
        <v>15</v>
      </c>
      <c r="C7365">
        <v>185</v>
      </c>
      <c r="D7365" t="s">
        <v>188</v>
      </c>
      <c r="E7365">
        <v>5112</v>
      </c>
      <c r="F7365" t="s">
        <v>17</v>
      </c>
      <c r="G7365">
        <v>1079</v>
      </c>
      <c r="H7365" t="s">
        <v>30</v>
      </c>
      <c r="I7365">
        <v>2002</v>
      </c>
      <c r="J7365">
        <v>2002</v>
      </c>
      <c r="K7365" t="s">
        <v>19</v>
      </c>
      <c r="L7365">
        <v>3000</v>
      </c>
      <c r="M7365" t="s">
        <v>25</v>
      </c>
      <c r="N7365" t="s">
        <v>26</v>
      </c>
    </row>
    <row r="7366" spans="1:14" x14ac:dyDescent="0.2">
      <c r="A7366" t="s">
        <v>14</v>
      </c>
      <c r="B7366" t="s">
        <v>15</v>
      </c>
      <c r="C7366">
        <v>185</v>
      </c>
      <c r="D7366" t="s">
        <v>188</v>
      </c>
      <c r="E7366">
        <v>5112</v>
      </c>
      <c r="F7366" t="s">
        <v>17</v>
      </c>
      <c r="G7366">
        <v>1079</v>
      </c>
      <c r="H7366" t="s">
        <v>30</v>
      </c>
      <c r="I7366">
        <v>2003</v>
      </c>
      <c r="J7366">
        <v>2003</v>
      </c>
      <c r="K7366" t="s">
        <v>19</v>
      </c>
      <c r="L7366">
        <v>2500</v>
      </c>
      <c r="M7366" t="s">
        <v>25</v>
      </c>
      <c r="N7366" t="s">
        <v>26</v>
      </c>
    </row>
    <row r="7367" spans="1:14" x14ac:dyDescent="0.2">
      <c r="A7367" t="s">
        <v>14</v>
      </c>
      <c r="B7367" t="s">
        <v>15</v>
      </c>
      <c r="C7367">
        <v>185</v>
      </c>
      <c r="D7367" t="s">
        <v>188</v>
      </c>
      <c r="E7367">
        <v>5112</v>
      </c>
      <c r="F7367" t="s">
        <v>17</v>
      </c>
      <c r="G7367">
        <v>1079</v>
      </c>
      <c r="H7367" t="s">
        <v>30</v>
      </c>
      <c r="I7367">
        <v>2004</v>
      </c>
      <c r="J7367">
        <v>2004</v>
      </c>
      <c r="K7367" t="s">
        <v>19</v>
      </c>
      <c r="L7367">
        <v>2717</v>
      </c>
      <c r="M7367" t="s">
        <v>27</v>
      </c>
      <c r="N7367" t="s">
        <v>28</v>
      </c>
    </row>
    <row r="7368" spans="1:14" x14ac:dyDescent="0.2">
      <c r="A7368" t="s">
        <v>14</v>
      </c>
      <c r="B7368" t="s">
        <v>15</v>
      </c>
      <c r="C7368">
        <v>185</v>
      </c>
      <c r="D7368" t="s">
        <v>188</v>
      </c>
      <c r="E7368">
        <v>5112</v>
      </c>
      <c r="F7368" t="s">
        <v>17</v>
      </c>
      <c r="G7368">
        <v>1079</v>
      </c>
      <c r="H7368" t="s">
        <v>30</v>
      </c>
      <c r="I7368">
        <v>2005</v>
      </c>
      <c r="J7368">
        <v>2005</v>
      </c>
      <c r="K7368" t="s">
        <v>19</v>
      </c>
      <c r="L7368">
        <v>2602</v>
      </c>
      <c r="M7368" t="s">
        <v>27</v>
      </c>
      <c r="N7368" t="s">
        <v>28</v>
      </c>
    </row>
    <row r="7369" spans="1:14" x14ac:dyDescent="0.2">
      <c r="A7369" t="s">
        <v>14</v>
      </c>
      <c r="B7369" t="s">
        <v>15</v>
      </c>
      <c r="C7369">
        <v>185</v>
      </c>
      <c r="D7369" t="s">
        <v>188</v>
      </c>
      <c r="E7369">
        <v>5112</v>
      </c>
      <c r="F7369" t="s">
        <v>17</v>
      </c>
      <c r="G7369">
        <v>1079</v>
      </c>
      <c r="H7369" t="s">
        <v>30</v>
      </c>
      <c r="I7369">
        <v>2006</v>
      </c>
      <c r="J7369">
        <v>2006</v>
      </c>
      <c r="K7369" t="s">
        <v>19</v>
      </c>
      <c r="L7369">
        <v>2465</v>
      </c>
      <c r="M7369" t="s">
        <v>27</v>
      </c>
      <c r="N7369" t="s">
        <v>28</v>
      </c>
    </row>
    <row r="7370" spans="1:14" x14ac:dyDescent="0.2">
      <c r="A7370" t="s">
        <v>14</v>
      </c>
      <c r="B7370" t="s">
        <v>15</v>
      </c>
      <c r="C7370">
        <v>185</v>
      </c>
      <c r="D7370" t="s">
        <v>188</v>
      </c>
      <c r="E7370">
        <v>5112</v>
      </c>
      <c r="F7370" t="s">
        <v>17</v>
      </c>
      <c r="G7370">
        <v>1079</v>
      </c>
      <c r="H7370" t="s">
        <v>30</v>
      </c>
      <c r="I7370">
        <v>2007</v>
      </c>
      <c r="J7370">
        <v>2007</v>
      </c>
      <c r="K7370" t="s">
        <v>19</v>
      </c>
      <c r="L7370">
        <v>1870</v>
      </c>
      <c r="N7370" t="s">
        <v>22</v>
      </c>
    </row>
    <row r="7371" spans="1:14" x14ac:dyDescent="0.2">
      <c r="A7371" t="s">
        <v>14</v>
      </c>
      <c r="B7371" t="s">
        <v>15</v>
      </c>
      <c r="C7371">
        <v>185</v>
      </c>
      <c r="D7371" t="s">
        <v>188</v>
      </c>
      <c r="E7371">
        <v>5112</v>
      </c>
      <c r="F7371" t="s">
        <v>17</v>
      </c>
      <c r="G7371">
        <v>1079</v>
      </c>
      <c r="H7371" t="s">
        <v>30</v>
      </c>
      <c r="I7371">
        <v>2008</v>
      </c>
      <c r="J7371">
        <v>2008</v>
      </c>
      <c r="K7371" t="s">
        <v>19</v>
      </c>
      <c r="L7371">
        <v>1957</v>
      </c>
      <c r="N7371" t="s">
        <v>22</v>
      </c>
    </row>
    <row r="7372" spans="1:14" x14ac:dyDescent="0.2">
      <c r="A7372" t="s">
        <v>14</v>
      </c>
      <c r="B7372" t="s">
        <v>15</v>
      </c>
      <c r="C7372">
        <v>185</v>
      </c>
      <c r="D7372" t="s">
        <v>188</v>
      </c>
      <c r="E7372">
        <v>5112</v>
      </c>
      <c r="F7372" t="s">
        <v>17</v>
      </c>
      <c r="G7372">
        <v>1079</v>
      </c>
      <c r="H7372" t="s">
        <v>30</v>
      </c>
      <c r="I7372">
        <v>2009</v>
      </c>
      <c r="J7372">
        <v>2009</v>
      </c>
      <c r="K7372" t="s">
        <v>19</v>
      </c>
      <c r="L7372">
        <v>2029</v>
      </c>
      <c r="N7372" t="s">
        <v>22</v>
      </c>
    </row>
    <row r="7373" spans="1:14" x14ac:dyDescent="0.2">
      <c r="A7373" t="s">
        <v>14</v>
      </c>
      <c r="B7373" t="s">
        <v>15</v>
      </c>
      <c r="C7373">
        <v>185</v>
      </c>
      <c r="D7373" t="s">
        <v>188</v>
      </c>
      <c r="E7373">
        <v>5112</v>
      </c>
      <c r="F7373" t="s">
        <v>17</v>
      </c>
      <c r="G7373">
        <v>1079</v>
      </c>
      <c r="H7373" t="s">
        <v>30</v>
      </c>
      <c r="I7373">
        <v>2010</v>
      </c>
      <c r="J7373">
        <v>2010</v>
      </c>
      <c r="K7373" t="s">
        <v>19</v>
      </c>
      <c r="L7373">
        <v>2187</v>
      </c>
      <c r="N7373" t="s">
        <v>22</v>
      </c>
    </row>
    <row r="7374" spans="1:14" x14ac:dyDescent="0.2">
      <c r="A7374" t="s">
        <v>14</v>
      </c>
      <c r="B7374" t="s">
        <v>15</v>
      </c>
      <c r="C7374">
        <v>185</v>
      </c>
      <c r="D7374" t="s">
        <v>188</v>
      </c>
      <c r="E7374">
        <v>5112</v>
      </c>
      <c r="F7374" t="s">
        <v>17</v>
      </c>
      <c r="G7374">
        <v>1079</v>
      </c>
      <c r="H7374" t="s">
        <v>30</v>
      </c>
      <c r="I7374">
        <v>2011</v>
      </c>
      <c r="J7374">
        <v>2011</v>
      </c>
      <c r="K7374" t="s">
        <v>19</v>
      </c>
      <c r="L7374">
        <v>2246</v>
      </c>
      <c r="N7374" t="s">
        <v>22</v>
      </c>
    </row>
    <row r="7375" spans="1:14" x14ac:dyDescent="0.2">
      <c r="A7375" t="s">
        <v>14</v>
      </c>
      <c r="B7375" t="s">
        <v>15</v>
      </c>
      <c r="C7375">
        <v>185</v>
      </c>
      <c r="D7375" t="s">
        <v>188</v>
      </c>
      <c r="E7375">
        <v>5112</v>
      </c>
      <c r="F7375" t="s">
        <v>17</v>
      </c>
      <c r="G7375">
        <v>1079</v>
      </c>
      <c r="H7375" t="s">
        <v>30</v>
      </c>
      <c r="I7375">
        <v>2012</v>
      </c>
      <c r="J7375">
        <v>2012</v>
      </c>
      <c r="K7375" t="s">
        <v>19</v>
      </c>
      <c r="L7375">
        <v>2350</v>
      </c>
      <c r="N7375" t="s">
        <v>22</v>
      </c>
    </row>
    <row r="7376" spans="1:14" x14ac:dyDescent="0.2">
      <c r="A7376" t="s">
        <v>14</v>
      </c>
      <c r="B7376" t="s">
        <v>15</v>
      </c>
      <c r="C7376">
        <v>185</v>
      </c>
      <c r="D7376" t="s">
        <v>188</v>
      </c>
      <c r="E7376">
        <v>5112</v>
      </c>
      <c r="F7376" t="s">
        <v>17</v>
      </c>
      <c r="G7376">
        <v>1079</v>
      </c>
      <c r="H7376" t="s">
        <v>30</v>
      </c>
      <c r="I7376">
        <v>2013</v>
      </c>
      <c r="J7376">
        <v>2013</v>
      </c>
      <c r="K7376" t="s">
        <v>19</v>
      </c>
      <c r="L7376">
        <v>2479</v>
      </c>
      <c r="N7376" t="s">
        <v>22</v>
      </c>
    </row>
    <row r="7377" spans="1:14" x14ac:dyDescent="0.2">
      <c r="A7377" t="s">
        <v>14</v>
      </c>
      <c r="B7377" t="s">
        <v>15</v>
      </c>
      <c r="C7377">
        <v>185</v>
      </c>
      <c r="D7377" t="s">
        <v>188</v>
      </c>
      <c r="E7377">
        <v>5112</v>
      </c>
      <c r="F7377" t="s">
        <v>17</v>
      </c>
      <c r="G7377">
        <v>1079</v>
      </c>
      <c r="H7377" t="s">
        <v>30</v>
      </c>
      <c r="I7377">
        <v>2014</v>
      </c>
      <c r="J7377">
        <v>2014</v>
      </c>
      <c r="K7377" t="s">
        <v>19</v>
      </c>
      <c r="L7377">
        <v>2469</v>
      </c>
      <c r="N7377" t="s">
        <v>22</v>
      </c>
    </row>
    <row r="7378" spans="1:14" x14ac:dyDescent="0.2">
      <c r="A7378" t="s">
        <v>14</v>
      </c>
      <c r="B7378" t="s">
        <v>15</v>
      </c>
      <c r="C7378">
        <v>185</v>
      </c>
      <c r="D7378" t="s">
        <v>188</v>
      </c>
      <c r="E7378">
        <v>5112</v>
      </c>
      <c r="F7378" t="s">
        <v>17</v>
      </c>
      <c r="G7378">
        <v>1079</v>
      </c>
      <c r="H7378" t="s">
        <v>30</v>
      </c>
      <c r="I7378">
        <v>2015</v>
      </c>
      <c r="J7378">
        <v>2015</v>
      </c>
      <c r="K7378" t="s">
        <v>19</v>
      </c>
      <c r="L7378">
        <v>2644</v>
      </c>
      <c r="N7378" t="s">
        <v>22</v>
      </c>
    </row>
    <row r="7379" spans="1:14" x14ac:dyDescent="0.2">
      <c r="A7379" t="s">
        <v>14</v>
      </c>
      <c r="B7379" t="s">
        <v>15</v>
      </c>
      <c r="C7379">
        <v>185</v>
      </c>
      <c r="D7379" t="s">
        <v>188</v>
      </c>
      <c r="E7379">
        <v>5112</v>
      </c>
      <c r="F7379" t="s">
        <v>17</v>
      </c>
      <c r="G7379">
        <v>1079</v>
      </c>
      <c r="H7379" t="s">
        <v>30</v>
      </c>
      <c r="I7379">
        <v>2016</v>
      </c>
      <c r="J7379">
        <v>2016</v>
      </c>
      <c r="K7379" t="s">
        <v>19</v>
      </c>
      <c r="L7379">
        <v>2759</v>
      </c>
      <c r="N7379" t="s">
        <v>22</v>
      </c>
    </row>
    <row r="7380" spans="1:14" x14ac:dyDescent="0.2">
      <c r="A7380" t="s">
        <v>14</v>
      </c>
      <c r="B7380" t="s">
        <v>15</v>
      </c>
      <c r="C7380">
        <v>184</v>
      </c>
      <c r="D7380" t="s">
        <v>189</v>
      </c>
      <c r="E7380">
        <v>5112</v>
      </c>
      <c r="F7380" t="s">
        <v>17</v>
      </c>
      <c r="G7380">
        <v>1057</v>
      </c>
      <c r="H7380" t="s">
        <v>18</v>
      </c>
      <c r="I7380">
        <v>1996</v>
      </c>
      <c r="J7380">
        <v>1996</v>
      </c>
      <c r="K7380" t="s">
        <v>19</v>
      </c>
      <c r="L7380">
        <v>1200</v>
      </c>
      <c r="M7380" t="s">
        <v>25</v>
      </c>
      <c r="N7380" t="s">
        <v>26</v>
      </c>
    </row>
    <row r="7381" spans="1:14" x14ac:dyDescent="0.2">
      <c r="A7381" t="s">
        <v>14</v>
      </c>
      <c r="B7381" t="s">
        <v>15</v>
      </c>
      <c r="C7381">
        <v>184</v>
      </c>
      <c r="D7381" t="s">
        <v>189</v>
      </c>
      <c r="E7381">
        <v>5112</v>
      </c>
      <c r="F7381" t="s">
        <v>17</v>
      </c>
      <c r="G7381">
        <v>1057</v>
      </c>
      <c r="H7381" t="s">
        <v>18</v>
      </c>
      <c r="I7381">
        <v>1997</v>
      </c>
      <c r="J7381">
        <v>1997</v>
      </c>
      <c r="K7381" t="s">
        <v>19</v>
      </c>
      <c r="L7381">
        <v>1272</v>
      </c>
      <c r="M7381" t="s">
        <v>25</v>
      </c>
      <c r="N7381" t="s">
        <v>26</v>
      </c>
    </row>
    <row r="7382" spans="1:14" x14ac:dyDescent="0.2">
      <c r="A7382" t="s">
        <v>14</v>
      </c>
      <c r="B7382" t="s">
        <v>15</v>
      </c>
      <c r="C7382">
        <v>184</v>
      </c>
      <c r="D7382" t="s">
        <v>189</v>
      </c>
      <c r="E7382">
        <v>5112</v>
      </c>
      <c r="F7382" t="s">
        <v>17</v>
      </c>
      <c r="G7382">
        <v>1057</v>
      </c>
      <c r="H7382" t="s">
        <v>18</v>
      </c>
      <c r="I7382">
        <v>1998</v>
      </c>
      <c r="J7382">
        <v>1998</v>
      </c>
      <c r="K7382" t="s">
        <v>19</v>
      </c>
      <c r="L7382">
        <v>1626</v>
      </c>
      <c r="N7382" t="s">
        <v>22</v>
      </c>
    </row>
    <row r="7383" spans="1:14" x14ac:dyDescent="0.2">
      <c r="A7383" t="s">
        <v>14</v>
      </c>
      <c r="B7383" t="s">
        <v>15</v>
      </c>
      <c r="C7383">
        <v>184</v>
      </c>
      <c r="D7383" t="s">
        <v>189</v>
      </c>
      <c r="E7383">
        <v>5112</v>
      </c>
      <c r="F7383" t="s">
        <v>17</v>
      </c>
      <c r="G7383">
        <v>1057</v>
      </c>
      <c r="H7383" t="s">
        <v>18</v>
      </c>
      <c r="I7383">
        <v>1999</v>
      </c>
      <c r="J7383">
        <v>1999</v>
      </c>
      <c r="K7383" t="s">
        <v>19</v>
      </c>
      <c r="L7383">
        <v>2043</v>
      </c>
      <c r="N7383" t="s">
        <v>22</v>
      </c>
    </row>
    <row r="7384" spans="1:14" x14ac:dyDescent="0.2">
      <c r="A7384" t="s">
        <v>14</v>
      </c>
      <c r="B7384" t="s">
        <v>15</v>
      </c>
      <c r="C7384">
        <v>184</v>
      </c>
      <c r="D7384" t="s">
        <v>189</v>
      </c>
      <c r="E7384">
        <v>5112</v>
      </c>
      <c r="F7384" t="s">
        <v>17</v>
      </c>
      <c r="G7384">
        <v>1057</v>
      </c>
      <c r="H7384" t="s">
        <v>18</v>
      </c>
      <c r="I7384">
        <v>2000</v>
      </c>
      <c r="J7384">
        <v>2000</v>
      </c>
      <c r="K7384" t="s">
        <v>19</v>
      </c>
      <c r="L7384">
        <v>1278</v>
      </c>
      <c r="N7384" t="s">
        <v>22</v>
      </c>
    </row>
    <row r="7385" spans="1:14" x14ac:dyDescent="0.2">
      <c r="A7385" t="s">
        <v>14</v>
      </c>
      <c r="B7385" t="s">
        <v>15</v>
      </c>
      <c r="C7385">
        <v>184</v>
      </c>
      <c r="D7385" t="s">
        <v>189</v>
      </c>
      <c r="E7385">
        <v>5112</v>
      </c>
      <c r="F7385" t="s">
        <v>17</v>
      </c>
      <c r="G7385">
        <v>1057</v>
      </c>
      <c r="H7385" t="s">
        <v>18</v>
      </c>
      <c r="I7385">
        <v>2001</v>
      </c>
      <c r="J7385">
        <v>2001</v>
      </c>
      <c r="K7385" t="s">
        <v>19</v>
      </c>
      <c r="L7385">
        <v>1400</v>
      </c>
      <c r="M7385" t="s">
        <v>20</v>
      </c>
      <c r="N7385" t="s">
        <v>21</v>
      </c>
    </row>
    <row r="7386" spans="1:14" x14ac:dyDescent="0.2">
      <c r="A7386" t="s">
        <v>14</v>
      </c>
      <c r="B7386" t="s">
        <v>15</v>
      </c>
      <c r="C7386">
        <v>184</v>
      </c>
      <c r="D7386" t="s">
        <v>189</v>
      </c>
      <c r="E7386">
        <v>5112</v>
      </c>
      <c r="F7386" t="s">
        <v>17</v>
      </c>
      <c r="G7386">
        <v>1057</v>
      </c>
      <c r="H7386" t="s">
        <v>18</v>
      </c>
      <c r="I7386">
        <v>2002</v>
      </c>
      <c r="J7386">
        <v>2002</v>
      </c>
      <c r="K7386" t="s">
        <v>19</v>
      </c>
      <c r="L7386">
        <v>1600</v>
      </c>
      <c r="M7386" t="s">
        <v>20</v>
      </c>
      <c r="N7386" t="s">
        <v>21</v>
      </c>
    </row>
    <row r="7387" spans="1:14" x14ac:dyDescent="0.2">
      <c r="A7387" t="s">
        <v>14</v>
      </c>
      <c r="B7387" t="s">
        <v>15</v>
      </c>
      <c r="C7387">
        <v>184</v>
      </c>
      <c r="D7387" t="s">
        <v>189</v>
      </c>
      <c r="E7387">
        <v>5112</v>
      </c>
      <c r="F7387" t="s">
        <v>17</v>
      </c>
      <c r="G7387">
        <v>1057</v>
      </c>
      <c r="H7387" t="s">
        <v>18</v>
      </c>
      <c r="I7387">
        <v>2003</v>
      </c>
      <c r="J7387">
        <v>2003</v>
      </c>
      <c r="K7387" t="s">
        <v>19</v>
      </c>
      <c r="L7387">
        <v>1913</v>
      </c>
      <c r="N7387" t="s">
        <v>22</v>
      </c>
    </row>
    <row r="7388" spans="1:14" x14ac:dyDescent="0.2">
      <c r="A7388" t="s">
        <v>14</v>
      </c>
      <c r="B7388" t="s">
        <v>15</v>
      </c>
      <c r="C7388">
        <v>184</v>
      </c>
      <c r="D7388" t="s">
        <v>189</v>
      </c>
      <c r="E7388">
        <v>5112</v>
      </c>
      <c r="F7388" t="s">
        <v>17</v>
      </c>
      <c r="G7388">
        <v>1057</v>
      </c>
      <c r="H7388" t="s">
        <v>18</v>
      </c>
      <c r="I7388">
        <v>2004</v>
      </c>
      <c r="J7388">
        <v>2004</v>
      </c>
      <c r="K7388" t="s">
        <v>19</v>
      </c>
      <c r="L7388">
        <v>2042</v>
      </c>
      <c r="N7388" t="s">
        <v>22</v>
      </c>
    </row>
    <row r="7389" spans="1:14" x14ac:dyDescent="0.2">
      <c r="A7389" t="s">
        <v>14</v>
      </c>
      <c r="B7389" t="s">
        <v>15</v>
      </c>
      <c r="C7389">
        <v>184</v>
      </c>
      <c r="D7389" t="s">
        <v>189</v>
      </c>
      <c r="E7389">
        <v>5112</v>
      </c>
      <c r="F7389" t="s">
        <v>17</v>
      </c>
      <c r="G7389">
        <v>1057</v>
      </c>
      <c r="H7389" t="s">
        <v>18</v>
      </c>
      <c r="I7389">
        <v>2005</v>
      </c>
      <c r="J7389">
        <v>2005</v>
      </c>
      <c r="K7389" t="s">
        <v>19</v>
      </c>
      <c r="L7389">
        <v>2841</v>
      </c>
      <c r="N7389" t="s">
        <v>22</v>
      </c>
    </row>
    <row r="7390" spans="1:14" x14ac:dyDescent="0.2">
      <c r="A7390" t="s">
        <v>14</v>
      </c>
      <c r="B7390" t="s">
        <v>15</v>
      </c>
      <c r="C7390">
        <v>184</v>
      </c>
      <c r="D7390" t="s">
        <v>189</v>
      </c>
      <c r="E7390">
        <v>5112</v>
      </c>
      <c r="F7390" t="s">
        <v>17</v>
      </c>
      <c r="G7390">
        <v>1057</v>
      </c>
      <c r="H7390" t="s">
        <v>18</v>
      </c>
      <c r="I7390">
        <v>2006</v>
      </c>
      <c r="J7390">
        <v>2006</v>
      </c>
      <c r="K7390" t="s">
        <v>19</v>
      </c>
      <c r="L7390">
        <v>1776</v>
      </c>
      <c r="N7390" t="s">
        <v>22</v>
      </c>
    </row>
    <row r="7391" spans="1:14" x14ac:dyDescent="0.2">
      <c r="A7391" t="s">
        <v>14</v>
      </c>
      <c r="B7391" t="s">
        <v>15</v>
      </c>
      <c r="C7391">
        <v>184</v>
      </c>
      <c r="D7391" t="s">
        <v>189</v>
      </c>
      <c r="E7391">
        <v>5112</v>
      </c>
      <c r="F7391" t="s">
        <v>17</v>
      </c>
      <c r="G7391">
        <v>1057</v>
      </c>
      <c r="H7391" t="s">
        <v>18</v>
      </c>
      <c r="I7391">
        <v>2007</v>
      </c>
      <c r="J7391">
        <v>2007</v>
      </c>
      <c r="K7391" t="s">
        <v>19</v>
      </c>
      <c r="L7391">
        <v>1868</v>
      </c>
      <c r="N7391" t="s">
        <v>22</v>
      </c>
    </row>
    <row r="7392" spans="1:14" x14ac:dyDescent="0.2">
      <c r="A7392" t="s">
        <v>14</v>
      </c>
      <c r="B7392" t="s">
        <v>15</v>
      </c>
      <c r="C7392">
        <v>184</v>
      </c>
      <c r="D7392" t="s">
        <v>189</v>
      </c>
      <c r="E7392">
        <v>5112</v>
      </c>
      <c r="F7392" t="s">
        <v>17</v>
      </c>
      <c r="G7392">
        <v>1057</v>
      </c>
      <c r="H7392" t="s">
        <v>18</v>
      </c>
      <c r="I7392">
        <v>2008</v>
      </c>
      <c r="J7392">
        <v>2008</v>
      </c>
      <c r="K7392" t="s">
        <v>19</v>
      </c>
      <c r="L7392">
        <v>2218</v>
      </c>
      <c r="N7392" t="s">
        <v>22</v>
      </c>
    </row>
    <row r="7393" spans="1:14" x14ac:dyDescent="0.2">
      <c r="A7393" t="s">
        <v>14</v>
      </c>
      <c r="B7393" t="s">
        <v>15</v>
      </c>
      <c r="C7393">
        <v>184</v>
      </c>
      <c r="D7393" t="s">
        <v>189</v>
      </c>
      <c r="E7393">
        <v>5112</v>
      </c>
      <c r="F7393" t="s">
        <v>17</v>
      </c>
      <c r="G7393">
        <v>1057</v>
      </c>
      <c r="H7393" t="s">
        <v>18</v>
      </c>
      <c r="I7393">
        <v>2009</v>
      </c>
      <c r="J7393">
        <v>2009</v>
      </c>
      <c r="K7393" t="s">
        <v>19</v>
      </c>
      <c r="L7393">
        <v>3273</v>
      </c>
      <c r="N7393" t="s">
        <v>22</v>
      </c>
    </row>
    <row r="7394" spans="1:14" x14ac:dyDescent="0.2">
      <c r="A7394" t="s">
        <v>14</v>
      </c>
      <c r="B7394" t="s">
        <v>15</v>
      </c>
      <c r="C7394">
        <v>184</v>
      </c>
      <c r="D7394" t="s">
        <v>189</v>
      </c>
      <c r="E7394">
        <v>5112</v>
      </c>
      <c r="F7394" t="s">
        <v>17</v>
      </c>
      <c r="G7394">
        <v>1057</v>
      </c>
      <c r="H7394" t="s">
        <v>18</v>
      </c>
      <c r="I7394">
        <v>2010</v>
      </c>
      <c r="J7394">
        <v>2010</v>
      </c>
      <c r="K7394" t="s">
        <v>19</v>
      </c>
      <c r="L7394">
        <v>3538</v>
      </c>
      <c r="N7394" t="s">
        <v>22</v>
      </c>
    </row>
    <row r="7395" spans="1:14" x14ac:dyDescent="0.2">
      <c r="A7395" t="s">
        <v>14</v>
      </c>
      <c r="B7395" t="s">
        <v>15</v>
      </c>
      <c r="C7395">
        <v>184</v>
      </c>
      <c r="D7395" t="s">
        <v>189</v>
      </c>
      <c r="E7395">
        <v>5112</v>
      </c>
      <c r="F7395" t="s">
        <v>17</v>
      </c>
      <c r="G7395">
        <v>1057</v>
      </c>
      <c r="H7395" t="s">
        <v>18</v>
      </c>
      <c r="I7395">
        <v>2011</v>
      </c>
      <c r="J7395">
        <v>2011</v>
      </c>
      <c r="K7395" t="s">
        <v>19</v>
      </c>
      <c r="L7395">
        <v>4421</v>
      </c>
      <c r="N7395" t="s">
        <v>22</v>
      </c>
    </row>
    <row r="7396" spans="1:14" x14ac:dyDescent="0.2">
      <c r="A7396" t="s">
        <v>14</v>
      </c>
      <c r="B7396" t="s">
        <v>15</v>
      </c>
      <c r="C7396">
        <v>184</v>
      </c>
      <c r="D7396" t="s">
        <v>189</v>
      </c>
      <c r="E7396">
        <v>5112</v>
      </c>
      <c r="F7396" t="s">
        <v>17</v>
      </c>
      <c r="G7396">
        <v>1057</v>
      </c>
      <c r="H7396" t="s">
        <v>18</v>
      </c>
      <c r="I7396">
        <v>2012</v>
      </c>
      <c r="J7396">
        <v>2012</v>
      </c>
      <c r="K7396" t="s">
        <v>19</v>
      </c>
      <c r="L7396">
        <v>4688</v>
      </c>
      <c r="N7396" t="s">
        <v>22</v>
      </c>
    </row>
    <row r="7397" spans="1:14" x14ac:dyDescent="0.2">
      <c r="A7397" t="s">
        <v>14</v>
      </c>
      <c r="B7397" t="s">
        <v>15</v>
      </c>
      <c r="C7397">
        <v>184</v>
      </c>
      <c r="D7397" t="s">
        <v>189</v>
      </c>
      <c r="E7397">
        <v>5112</v>
      </c>
      <c r="F7397" t="s">
        <v>17</v>
      </c>
      <c r="G7397">
        <v>1057</v>
      </c>
      <c r="H7397" t="s">
        <v>18</v>
      </c>
      <c r="I7397">
        <v>2013</v>
      </c>
      <c r="J7397">
        <v>2013</v>
      </c>
      <c r="K7397" t="s">
        <v>19</v>
      </c>
      <c r="L7397">
        <v>4803</v>
      </c>
      <c r="N7397" t="s">
        <v>22</v>
      </c>
    </row>
    <row r="7398" spans="1:14" x14ac:dyDescent="0.2">
      <c r="A7398" t="s">
        <v>14</v>
      </c>
      <c r="B7398" t="s">
        <v>15</v>
      </c>
      <c r="C7398">
        <v>184</v>
      </c>
      <c r="D7398" t="s">
        <v>189</v>
      </c>
      <c r="E7398">
        <v>5112</v>
      </c>
      <c r="F7398" t="s">
        <v>17</v>
      </c>
      <c r="G7398">
        <v>1057</v>
      </c>
      <c r="H7398" t="s">
        <v>18</v>
      </c>
      <c r="I7398">
        <v>2014</v>
      </c>
      <c r="J7398">
        <v>2014</v>
      </c>
      <c r="K7398" t="s">
        <v>19</v>
      </c>
      <c r="L7398">
        <v>4917</v>
      </c>
      <c r="N7398" t="s">
        <v>22</v>
      </c>
    </row>
    <row r="7399" spans="1:14" x14ac:dyDescent="0.2">
      <c r="A7399" t="s">
        <v>14</v>
      </c>
      <c r="B7399" t="s">
        <v>15</v>
      </c>
      <c r="C7399">
        <v>184</v>
      </c>
      <c r="D7399" t="s">
        <v>189</v>
      </c>
      <c r="E7399">
        <v>5112</v>
      </c>
      <c r="F7399" t="s">
        <v>17</v>
      </c>
      <c r="G7399">
        <v>1057</v>
      </c>
      <c r="H7399" t="s">
        <v>18</v>
      </c>
      <c r="I7399">
        <v>2015</v>
      </c>
      <c r="J7399">
        <v>2015</v>
      </c>
      <c r="K7399" t="s">
        <v>19</v>
      </c>
      <c r="L7399">
        <v>5027</v>
      </c>
      <c r="M7399" t="s">
        <v>27</v>
      </c>
      <c r="N7399" t="s">
        <v>28</v>
      </c>
    </row>
    <row r="7400" spans="1:14" x14ac:dyDescent="0.2">
      <c r="A7400" t="s">
        <v>14</v>
      </c>
      <c r="B7400" t="s">
        <v>15</v>
      </c>
      <c r="C7400">
        <v>184</v>
      </c>
      <c r="D7400" t="s">
        <v>189</v>
      </c>
      <c r="E7400">
        <v>5112</v>
      </c>
      <c r="F7400" t="s">
        <v>17</v>
      </c>
      <c r="G7400">
        <v>1057</v>
      </c>
      <c r="H7400" t="s">
        <v>18</v>
      </c>
      <c r="I7400">
        <v>2016</v>
      </c>
      <c r="J7400">
        <v>2016</v>
      </c>
      <c r="K7400" t="s">
        <v>19</v>
      </c>
      <c r="L7400">
        <v>5137</v>
      </c>
      <c r="M7400" t="s">
        <v>27</v>
      </c>
      <c r="N7400" t="s">
        <v>28</v>
      </c>
    </row>
    <row r="7401" spans="1:14" x14ac:dyDescent="0.2">
      <c r="A7401" t="s">
        <v>14</v>
      </c>
      <c r="B7401" t="s">
        <v>15</v>
      </c>
      <c r="C7401">
        <v>184</v>
      </c>
      <c r="D7401" t="s">
        <v>189</v>
      </c>
      <c r="E7401">
        <v>5112</v>
      </c>
      <c r="F7401" t="s">
        <v>17</v>
      </c>
      <c r="G7401">
        <v>1068</v>
      </c>
      <c r="H7401" t="s">
        <v>24</v>
      </c>
      <c r="I7401">
        <v>1996</v>
      </c>
      <c r="J7401">
        <v>1996</v>
      </c>
      <c r="K7401" t="s">
        <v>19</v>
      </c>
      <c r="L7401">
        <v>18</v>
      </c>
      <c r="M7401" t="s">
        <v>20</v>
      </c>
      <c r="N7401" t="s">
        <v>21</v>
      </c>
    </row>
    <row r="7402" spans="1:14" x14ac:dyDescent="0.2">
      <c r="A7402" t="s">
        <v>14</v>
      </c>
      <c r="B7402" t="s">
        <v>15</v>
      </c>
      <c r="C7402">
        <v>184</v>
      </c>
      <c r="D7402" t="s">
        <v>189</v>
      </c>
      <c r="E7402">
        <v>5112</v>
      </c>
      <c r="F7402" t="s">
        <v>17</v>
      </c>
      <c r="G7402">
        <v>1068</v>
      </c>
      <c r="H7402" t="s">
        <v>24</v>
      </c>
      <c r="I7402">
        <v>1997</v>
      </c>
      <c r="J7402">
        <v>1997</v>
      </c>
      <c r="K7402" t="s">
        <v>19</v>
      </c>
      <c r="L7402">
        <v>19</v>
      </c>
      <c r="M7402" t="s">
        <v>20</v>
      </c>
      <c r="N7402" t="s">
        <v>21</v>
      </c>
    </row>
    <row r="7403" spans="1:14" x14ac:dyDescent="0.2">
      <c r="A7403" t="s">
        <v>14</v>
      </c>
      <c r="B7403" t="s">
        <v>15</v>
      </c>
      <c r="C7403">
        <v>184</v>
      </c>
      <c r="D7403" t="s">
        <v>189</v>
      </c>
      <c r="E7403">
        <v>5112</v>
      </c>
      <c r="F7403" t="s">
        <v>17</v>
      </c>
      <c r="G7403">
        <v>1068</v>
      </c>
      <c r="H7403" t="s">
        <v>24</v>
      </c>
      <c r="I7403">
        <v>1998</v>
      </c>
      <c r="J7403">
        <v>1998</v>
      </c>
      <c r="K7403" t="s">
        <v>19</v>
      </c>
      <c r="L7403">
        <v>19</v>
      </c>
      <c r="M7403" t="s">
        <v>20</v>
      </c>
      <c r="N7403" t="s">
        <v>21</v>
      </c>
    </row>
    <row r="7404" spans="1:14" x14ac:dyDescent="0.2">
      <c r="A7404" t="s">
        <v>14</v>
      </c>
      <c r="B7404" t="s">
        <v>15</v>
      </c>
      <c r="C7404">
        <v>184</v>
      </c>
      <c r="D7404" t="s">
        <v>189</v>
      </c>
      <c r="E7404">
        <v>5112</v>
      </c>
      <c r="F7404" t="s">
        <v>17</v>
      </c>
      <c r="G7404">
        <v>1068</v>
      </c>
      <c r="H7404" t="s">
        <v>24</v>
      </c>
      <c r="I7404">
        <v>1999</v>
      </c>
      <c r="J7404">
        <v>1999</v>
      </c>
      <c r="K7404" t="s">
        <v>19</v>
      </c>
      <c r="L7404">
        <v>20</v>
      </c>
      <c r="M7404" t="s">
        <v>20</v>
      </c>
      <c r="N7404" t="s">
        <v>21</v>
      </c>
    </row>
    <row r="7405" spans="1:14" x14ac:dyDescent="0.2">
      <c r="A7405" t="s">
        <v>14</v>
      </c>
      <c r="B7405" t="s">
        <v>15</v>
      </c>
      <c r="C7405">
        <v>184</v>
      </c>
      <c r="D7405" t="s">
        <v>189</v>
      </c>
      <c r="E7405">
        <v>5112</v>
      </c>
      <c r="F7405" t="s">
        <v>17</v>
      </c>
      <c r="G7405">
        <v>1068</v>
      </c>
      <c r="H7405" t="s">
        <v>24</v>
      </c>
      <c r="I7405">
        <v>2000</v>
      </c>
      <c r="J7405">
        <v>2000</v>
      </c>
      <c r="K7405" t="s">
        <v>19</v>
      </c>
      <c r="L7405">
        <v>20</v>
      </c>
      <c r="M7405" t="s">
        <v>20</v>
      </c>
      <c r="N7405" t="s">
        <v>21</v>
      </c>
    </row>
    <row r="7406" spans="1:14" x14ac:dyDescent="0.2">
      <c r="A7406" t="s">
        <v>14</v>
      </c>
      <c r="B7406" t="s">
        <v>15</v>
      </c>
      <c r="C7406">
        <v>184</v>
      </c>
      <c r="D7406" t="s">
        <v>189</v>
      </c>
      <c r="E7406">
        <v>5112</v>
      </c>
      <c r="F7406" t="s">
        <v>17</v>
      </c>
      <c r="G7406">
        <v>1068</v>
      </c>
      <c r="H7406" t="s">
        <v>24</v>
      </c>
      <c r="I7406">
        <v>2001</v>
      </c>
      <c r="J7406">
        <v>2001</v>
      </c>
      <c r="K7406" t="s">
        <v>19</v>
      </c>
      <c r="L7406">
        <v>21</v>
      </c>
      <c r="M7406" t="s">
        <v>20</v>
      </c>
      <c r="N7406" t="s">
        <v>21</v>
      </c>
    </row>
    <row r="7407" spans="1:14" x14ac:dyDescent="0.2">
      <c r="A7407" t="s">
        <v>14</v>
      </c>
      <c r="B7407" t="s">
        <v>15</v>
      </c>
      <c r="C7407">
        <v>184</v>
      </c>
      <c r="D7407" t="s">
        <v>189</v>
      </c>
      <c r="E7407">
        <v>5112</v>
      </c>
      <c r="F7407" t="s">
        <v>17</v>
      </c>
      <c r="G7407">
        <v>1068</v>
      </c>
      <c r="H7407" t="s">
        <v>24</v>
      </c>
      <c r="I7407">
        <v>2002</v>
      </c>
      <c r="J7407">
        <v>2002</v>
      </c>
      <c r="K7407" t="s">
        <v>19</v>
      </c>
      <c r="L7407">
        <v>21</v>
      </c>
      <c r="M7407" t="s">
        <v>20</v>
      </c>
      <c r="N7407" t="s">
        <v>21</v>
      </c>
    </row>
    <row r="7408" spans="1:14" x14ac:dyDescent="0.2">
      <c r="A7408" t="s">
        <v>14</v>
      </c>
      <c r="B7408" t="s">
        <v>15</v>
      </c>
      <c r="C7408">
        <v>184</v>
      </c>
      <c r="D7408" t="s">
        <v>189</v>
      </c>
      <c r="E7408">
        <v>5112</v>
      </c>
      <c r="F7408" t="s">
        <v>17</v>
      </c>
      <c r="G7408">
        <v>1068</v>
      </c>
      <c r="H7408" t="s">
        <v>24</v>
      </c>
      <c r="I7408">
        <v>2003</v>
      </c>
      <c r="J7408">
        <v>2003</v>
      </c>
      <c r="K7408" t="s">
        <v>19</v>
      </c>
      <c r="L7408">
        <v>22</v>
      </c>
      <c r="M7408" t="s">
        <v>20</v>
      </c>
      <c r="N7408" t="s">
        <v>21</v>
      </c>
    </row>
    <row r="7409" spans="1:14" x14ac:dyDescent="0.2">
      <c r="A7409" t="s">
        <v>14</v>
      </c>
      <c r="B7409" t="s">
        <v>15</v>
      </c>
      <c r="C7409">
        <v>184</v>
      </c>
      <c r="D7409" t="s">
        <v>189</v>
      </c>
      <c r="E7409">
        <v>5112</v>
      </c>
      <c r="F7409" t="s">
        <v>17</v>
      </c>
      <c r="G7409">
        <v>1068</v>
      </c>
      <c r="H7409" t="s">
        <v>24</v>
      </c>
      <c r="I7409">
        <v>2004</v>
      </c>
      <c r="J7409">
        <v>2004</v>
      </c>
      <c r="K7409" t="s">
        <v>19</v>
      </c>
      <c r="L7409">
        <v>22</v>
      </c>
      <c r="M7409" t="s">
        <v>20</v>
      </c>
      <c r="N7409" t="s">
        <v>21</v>
      </c>
    </row>
    <row r="7410" spans="1:14" x14ac:dyDescent="0.2">
      <c r="A7410" t="s">
        <v>14</v>
      </c>
      <c r="B7410" t="s">
        <v>15</v>
      </c>
      <c r="C7410">
        <v>184</v>
      </c>
      <c r="D7410" t="s">
        <v>189</v>
      </c>
      <c r="E7410">
        <v>5112</v>
      </c>
      <c r="F7410" t="s">
        <v>17</v>
      </c>
      <c r="G7410">
        <v>1068</v>
      </c>
      <c r="H7410" t="s">
        <v>24</v>
      </c>
      <c r="I7410">
        <v>2005</v>
      </c>
      <c r="J7410">
        <v>2005</v>
      </c>
      <c r="K7410" t="s">
        <v>19</v>
      </c>
      <c r="L7410">
        <v>23</v>
      </c>
      <c r="M7410" t="s">
        <v>20</v>
      </c>
      <c r="N7410" t="s">
        <v>21</v>
      </c>
    </row>
    <row r="7411" spans="1:14" x14ac:dyDescent="0.2">
      <c r="A7411" t="s">
        <v>14</v>
      </c>
      <c r="B7411" t="s">
        <v>15</v>
      </c>
      <c r="C7411">
        <v>184</v>
      </c>
      <c r="D7411" t="s">
        <v>189</v>
      </c>
      <c r="E7411">
        <v>5112</v>
      </c>
      <c r="F7411" t="s">
        <v>17</v>
      </c>
      <c r="G7411">
        <v>1068</v>
      </c>
      <c r="H7411" t="s">
        <v>24</v>
      </c>
      <c r="I7411">
        <v>2006</v>
      </c>
      <c r="J7411">
        <v>2006</v>
      </c>
      <c r="K7411" t="s">
        <v>19</v>
      </c>
      <c r="L7411">
        <v>23</v>
      </c>
      <c r="M7411" t="s">
        <v>20</v>
      </c>
      <c r="N7411" t="s">
        <v>21</v>
      </c>
    </row>
    <row r="7412" spans="1:14" x14ac:dyDescent="0.2">
      <c r="A7412" t="s">
        <v>14</v>
      </c>
      <c r="B7412" t="s">
        <v>15</v>
      </c>
      <c r="C7412">
        <v>184</v>
      </c>
      <c r="D7412" t="s">
        <v>189</v>
      </c>
      <c r="E7412">
        <v>5112</v>
      </c>
      <c r="F7412" t="s">
        <v>17</v>
      </c>
      <c r="G7412">
        <v>1068</v>
      </c>
      <c r="H7412" t="s">
        <v>24</v>
      </c>
      <c r="I7412">
        <v>2007</v>
      </c>
      <c r="J7412">
        <v>2007</v>
      </c>
      <c r="K7412" t="s">
        <v>19</v>
      </c>
      <c r="L7412">
        <v>24</v>
      </c>
      <c r="M7412" t="s">
        <v>20</v>
      </c>
      <c r="N7412" t="s">
        <v>21</v>
      </c>
    </row>
    <row r="7413" spans="1:14" x14ac:dyDescent="0.2">
      <c r="A7413" t="s">
        <v>14</v>
      </c>
      <c r="B7413" t="s">
        <v>15</v>
      </c>
      <c r="C7413">
        <v>184</v>
      </c>
      <c r="D7413" t="s">
        <v>189</v>
      </c>
      <c r="E7413">
        <v>5112</v>
      </c>
      <c r="F7413" t="s">
        <v>17</v>
      </c>
      <c r="G7413">
        <v>1068</v>
      </c>
      <c r="H7413" t="s">
        <v>24</v>
      </c>
      <c r="I7413">
        <v>2008</v>
      </c>
      <c r="J7413">
        <v>2008</v>
      </c>
      <c r="K7413" t="s">
        <v>19</v>
      </c>
      <c r="L7413">
        <v>24</v>
      </c>
      <c r="M7413" t="s">
        <v>20</v>
      </c>
      <c r="N7413" t="s">
        <v>21</v>
      </c>
    </row>
    <row r="7414" spans="1:14" x14ac:dyDescent="0.2">
      <c r="A7414" t="s">
        <v>14</v>
      </c>
      <c r="B7414" t="s">
        <v>15</v>
      </c>
      <c r="C7414">
        <v>184</v>
      </c>
      <c r="D7414" t="s">
        <v>189</v>
      </c>
      <c r="E7414">
        <v>5112</v>
      </c>
      <c r="F7414" t="s">
        <v>17</v>
      </c>
      <c r="G7414">
        <v>1068</v>
      </c>
      <c r="H7414" t="s">
        <v>24</v>
      </c>
      <c r="I7414">
        <v>2009</v>
      </c>
      <c r="J7414">
        <v>2009</v>
      </c>
      <c r="K7414" t="s">
        <v>19</v>
      </c>
      <c r="L7414">
        <v>24</v>
      </c>
      <c r="M7414" t="s">
        <v>20</v>
      </c>
      <c r="N7414" t="s">
        <v>21</v>
      </c>
    </row>
    <row r="7415" spans="1:14" x14ac:dyDescent="0.2">
      <c r="A7415" t="s">
        <v>14</v>
      </c>
      <c r="B7415" t="s">
        <v>15</v>
      </c>
      <c r="C7415">
        <v>184</v>
      </c>
      <c r="D7415" t="s">
        <v>189</v>
      </c>
      <c r="E7415">
        <v>5112</v>
      </c>
      <c r="F7415" t="s">
        <v>17</v>
      </c>
      <c r="G7415">
        <v>1068</v>
      </c>
      <c r="H7415" t="s">
        <v>24</v>
      </c>
      <c r="I7415">
        <v>2010</v>
      </c>
      <c r="J7415">
        <v>2010</v>
      </c>
      <c r="K7415" t="s">
        <v>19</v>
      </c>
      <c r="L7415">
        <v>24</v>
      </c>
      <c r="M7415" t="s">
        <v>20</v>
      </c>
      <c r="N7415" t="s">
        <v>21</v>
      </c>
    </row>
    <row r="7416" spans="1:14" x14ac:dyDescent="0.2">
      <c r="A7416" t="s">
        <v>14</v>
      </c>
      <c r="B7416" t="s">
        <v>15</v>
      </c>
      <c r="C7416">
        <v>184</v>
      </c>
      <c r="D7416" t="s">
        <v>189</v>
      </c>
      <c r="E7416">
        <v>5112</v>
      </c>
      <c r="F7416" t="s">
        <v>17</v>
      </c>
      <c r="G7416">
        <v>1068</v>
      </c>
      <c r="H7416" t="s">
        <v>24</v>
      </c>
      <c r="I7416">
        <v>2011</v>
      </c>
      <c r="J7416">
        <v>2011</v>
      </c>
      <c r="K7416" t="s">
        <v>19</v>
      </c>
      <c r="L7416">
        <v>24</v>
      </c>
      <c r="M7416" t="s">
        <v>20</v>
      </c>
      <c r="N7416" t="s">
        <v>21</v>
      </c>
    </row>
    <row r="7417" spans="1:14" x14ac:dyDescent="0.2">
      <c r="A7417" t="s">
        <v>14</v>
      </c>
      <c r="B7417" t="s">
        <v>15</v>
      </c>
      <c r="C7417">
        <v>184</v>
      </c>
      <c r="D7417" t="s">
        <v>189</v>
      </c>
      <c r="E7417">
        <v>5112</v>
      </c>
      <c r="F7417" t="s">
        <v>17</v>
      </c>
      <c r="G7417">
        <v>1068</v>
      </c>
      <c r="H7417" t="s">
        <v>24</v>
      </c>
      <c r="I7417">
        <v>2012</v>
      </c>
      <c r="J7417">
        <v>2012</v>
      </c>
      <c r="K7417" t="s">
        <v>19</v>
      </c>
      <c r="L7417">
        <v>24</v>
      </c>
      <c r="M7417" t="s">
        <v>20</v>
      </c>
      <c r="N7417" t="s">
        <v>21</v>
      </c>
    </row>
    <row r="7418" spans="1:14" x14ac:dyDescent="0.2">
      <c r="A7418" t="s">
        <v>14</v>
      </c>
      <c r="B7418" t="s">
        <v>15</v>
      </c>
      <c r="C7418">
        <v>184</v>
      </c>
      <c r="D7418" t="s">
        <v>189</v>
      </c>
      <c r="E7418">
        <v>5112</v>
      </c>
      <c r="F7418" t="s">
        <v>17</v>
      </c>
      <c r="G7418">
        <v>1068</v>
      </c>
      <c r="H7418" t="s">
        <v>24</v>
      </c>
      <c r="I7418">
        <v>2013</v>
      </c>
      <c r="J7418">
        <v>2013</v>
      </c>
      <c r="K7418" t="s">
        <v>19</v>
      </c>
      <c r="L7418">
        <v>24</v>
      </c>
      <c r="M7418" t="s">
        <v>20</v>
      </c>
      <c r="N7418" t="s">
        <v>21</v>
      </c>
    </row>
    <row r="7419" spans="1:14" x14ac:dyDescent="0.2">
      <c r="A7419" t="s">
        <v>14</v>
      </c>
      <c r="B7419" t="s">
        <v>15</v>
      </c>
      <c r="C7419">
        <v>184</v>
      </c>
      <c r="D7419" t="s">
        <v>189</v>
      </c>
      <c r="E7419">
        <v>5112</v>
      </c>
      <c r="F7419" t="s">
        <v>17</v>
      </c>
      <c r="G7419">
        <v>1068</v>
      </c>
      <c r="H7419" t="s">
        <v>24</v>
      </c>
      <c r="I7419">
        <v>2014</v>
      </c>
      <c r="J7419">
        <v>2014</v>
      </c>
      <c r="K7419" t="s">
        <v>19</v>
      </c>
      <c r="L7419">
        <v>24</v>
      </c>
      <c r="M7419" t="s">
        <v>20</v>
      </c>
      <c r="N7419" t="s">
        <v>21</v>
      </c>
    </row>
    <row r="7420" spans="1:14" x14ac:dyDescent="0.2">
      <c r="A7420" t="s">
        <v>14</v>
      </c>
      <c r="B7420" t="s">
        <v>15</v>
      </c>
      <c r="C7420">
        <v>184</v>
      </c>
      <c r="D7420" t="s">
        <v>189</v>
      </c>
      <c r="E7420">
        <v>5112</v>
      </c>
      <c r="F7420" t="s">
        <v>17</v>
      </c>
      <c r="G7420">
        <v>1068</v>
      </c>
      <c r="H7420" t="s">
        <v>24</v>
      </c>
      <c r="I7420">
        <v>2015</v>
      </c>
      <c r="J7420">
        <v>2015</v>
      </c>
      <c r="K7420" t="s">
        <v>19</v>
      </c>
      <c r="L7420">
        <v>24</v>
      </c>
      <c r="M7420" t="s">
        <v>27</v>
      </c>
      <c r="N7420" t="s">
        <v>28</v>
      </c>
    </row>
    <row r="7421" spans="1:14" x14ac:dyDescent="0.2">
      <c r="A7421" t="s">
        <v>14</v>
      </c>
      <c r="B7421" t="s">
        <v>15</v>
      </c>
      <c r="C7421">
        <v>184</v>
      </c>
      <c r="D7421" t="s">
        <v>189</v>
      </c>
      <c r="E7421">
        <v>5112</v>
      </c>
      <c r="F7421" t="s">
        <v>17</v>
      </c>
      <c r="G7421">
        <v>1068</v>
      </c>
      <c r="H7421" t="s">
        <v>24</v>
      </c>
      <c r="I7421">
        <v>2016</v>
      </c>
      <c r="J7421">
        <v>2016</v>
      </c>
      <c r="K7421" t="s">
        <v>19</v>
      </c>
      <c r="L7421">
        <v>25</v>
      </c>
      <c r="M7421" t="s">
        <v>27</v>
      </c>
      <c r="N7421" t="s">
        <v>28</v>
      </c>
    </row>
    <row r="7422" spans="1:14" x14ac:dyDescent="0.2">
      <c r="A7422" t="s">
        <v>14</v>
      </c>
      <c r="B7422" t="s">
        <v>15</v>
      </c>
      <c r="C7422">
        <v>184</v>
      </c>
      <c r="D7422" t="s">
        <v>189</v>
      </c>
      <c r="E7422">
        <v>5112</v>
      </c>
      <c r="F7422" t="s">
        <v>17</v>
      </c>
      <c r="G7422">
        <v>1072</v>
      </c>
      <c r="H7422" t="s">
        <v>29</v>
      </c>
      <c r="I7422">
        <v>1996</v>
      </c>
      <c r="J7422">
        <v>1996</v>
      </c>
      <c r="K7422" t="s">
        <v>19</v>
      </c>
      <c r="L7422">
        <v>7</v>
      </c>
      <c r="M7422" t="s">
        <v>20</v>
      </c>
      <c r="N7422" t="s">
        <v>21</v>
      </c>
    </row>
    <row r="7423" spans="1:14" x14ac:dyDescent="0.2">
      <c r="A7423" t="s">
        <v>14</v>
      </c>
      <c r="B7423" t="s">
        <v>15</v>
      </c>
      <c r="C7423">
        <v>184</v>
      </c>
      <c r="D7423" t="s">
        <v>189</v>
      </c>
      <c r="E7423">
        <v>5112</v>
      </c>
      <c r="F7423" t="s">
        <v>17</v>
      </c>
      <c r="G7423">
        <v>1072</v>
      </c>
      <c r="H7423" t="s">
        <v>29</v>
      </c>
      <c r="I7423">
        <v>1997</v>
      </c>
      <c r="J7423">
        <v>1997</v>
      </c>
      <c r="K7423" t="s">
        <v>19</v>
      </c>
      <c r="L7423">
        <v>8</v>
      </c>
      <c r="M7423" t="s">
        <v>20</v>
      </c>
      <c r="N7423" t="s">
        <v>21</v>
      </c>
    </row>
    <row r="7424" spans="1:14" x14ac:dyDescent="0.2">
      <c r="A7424" t="s">
        <v>14</v>
      </c>
      <c r="B7424" t="s">
        <v>15</v>
      </c>
      <c r="C7424">
        <v>184</v>
      </c>
      <c r="D7424" t="s">
        <v>189</v>
      </c>
      <c r="E7424">
        <v>5112</v>
      </c>
      <c r="F7424" t="s">
        <v>17</v>
      </c>
      <c r="G7424">
        <v>1072</v>
      </c>
      <c r="H7424" t="s">
        <v>29</v>
      </c>
      <c r="I7424">
        <v>1998</v>
      </c>
      <c r="J7424">
        <v>1998</v>
      </c>
      <c r="K7424" t="s">
        <v>19</v>
      </c>
      <c r="L7424">
        <v>8</v>
      </c>
      <c r="M7424" t="s">
        <v>20</v>
      </c>
      <c r="N7424" t="s">
        <v>21</v>
      </c>
    </row>
    <row r="7425" spans="1:14" x14ac:dyDescent="0.2">
      <c r="A7425" t="s">
        <v>14</v>
      </c>
      <c r="B7425" t="s">
        <v>15</v>
      </c>
      <c r="C7425">
        <v>184</v>
      </c>
      <c r="D7425" t="s">
        <v>189</v>
      </c>
      <c r="E7425">
        <v>5112</v>
      </c>
      <c r="F7425" t="s">
        <v>17</v>
      </c>
      <c r="G7425">
        <v>1072</v>
      </c>
      <c r="H7425" t="s">
        <v>29</v>
      </c>
      <c r="I7425">
        <v>1999</v>
      </c>
      <c r="J7425">
        <v>1999</v>
      </c>
      <c r="K7425" t="s">
        <v>19</v>
      </c>
      <c r="L7425">
        <v>8</v>
      </c>
      <c r="M7425" t="s">
        <v>20</v>
      </c>
      <c r="N7425" t="s">
        <v>21</v>
      </c>
    </row>
    <row r="7426" spans="1:14" x14ac:dyDescent="0.2">
      <c r="A7426" t="s">
        <v>14</v>
      </c>
      <c r="B7426" t="s">
        <v>15</v>
      </c>
      <c r="C7426">
        <v>184</v>
      </c>
      <c r="D7426" t="s">
        <v>189</v>
      </c>
      <c r="E7426">
        <v>5112</v>
      </c>
      <c r="F7426" t="s">
        <v>17</v>
      </c>
      <c r="G7426">
        <v>1072</v>
      </c>
      <c r="H7426" t="s">
        <v>29</v>
      </c>
      <c r="I7426">
        <v>2000</v>
      </c>
      <c r="J7426">
        <v>2000</v>
      </c>
      <c r="K7426" t="s">
        <v>19</v>
      </c>
      <c r="L7426">
        <v>9</v>
      </c>
      <c r="M7426" t="s">
        <v>20</v>
      </c>
      <c r="N7426" t="s">
        <v>21</v>
      </c>
    </row>
    <row r="7427" spans="1:14" x14ac:dyDescent="0.2">
      <c r="A7427" t="s">
        <v>14</v>
      </c>
      <c r="B7427" t="s">
        <v>15</v>
      </c>
      <c r="C7427">
        <v>184</v>
      </c>
      <c r="D7427" t="s">
        <v>189</v>
      </c>
      <c r="E7427">
        <v>5112</v>
      </c>
      <c r="F7427" t="s">
        <v>17</v>
      </c>
      <c r="G7427">
        <v>1072</v>
      </c>
      <c r="H7427" t="s">
        <v>29</v>
      </c>
      <c r="I7427">
        <v>2001</v>
      </c>
      <c r="J7427">
        <v>2001</v>
      </c>
      <c r="K7427" t="s">
        <v>19</v>
      </c>
      <c r="L7427">
        <v>9</v>
      </c>
      <c r="M7427" t="s">
        <v>20</v>
      </c>
      <c r="N7427" t="s">
        <v>21</v>
      </c>
    </row>
    <row r="7428" spans="1:14" x14ac:dyDescent="0.2">
      <c r="A7428" t="s">
        <v>14</v>
      </c>
      <c r="B7428" t="s">
        <v>15</v>
      </c>
      <c r="C7428">
        <v>184</v>
      </c>
      <c r="D7428" t="s">
        <v>189</v>
      </c>
      <c r="E7428">
        <v>5112</v>
      </c>
      <c r="F7428" t="s">
        <v>17</v>
      </c>
      <c r="G7428">
        <v>1072</v>
      </c>
      <c r="H7428" t="s">
        <v>29</v>
      </c>
      <c r="I7428">
        <v>2002</v>
      </c>
      <c r="J7428">
        <v>2002</v>
      </c>
      <c r="K7428" t="s">
        <v>19</v>
      </c>
      <c r="L7428">
        <v>9</v>
      </c>
      <c r="M7428" t="s">
        <v>20</v>
      </c>
      <c r="N7428" t="s">
        <v>21</v>
      </c>
    </row>
    <row r="7429" spans="1:14" x14ac:dyDescent="0.2">
      <c r="A7429" t="s">
        <v>14</v>
      </c>
      <c r="B7429" t="s">
        <v>15</v>
      </c>
      <c r="C7429">
        <v>184</v>
      </c>
      <c r="D7429" t="s">
        <v>189</v>
      </c>
      <c r="E7429">
        <v>5112</v>
      </c>
      <c r="F7429" t="s">
        <v>17</v>
      </c>
      <c r="G7429">
        <v>1072</v>
      </c>
      <c r="H7429" t="s">
        <v>29</v>
      </c>
      <c r="I7429">
        <v>2003</v>
      </c>
      <c r="J7429">
        <v>2003</v>
      </c>
      <c r="K7429" t="s">
        <v>19</v>
      </c>
      <c r="L7429">
        <v>10</v>
      </c>
      <c r="M7429" t="s">
        <v>20</v>
      </c>
      <c r="N7429" t="s">
        <v>21</v>
      </c>
    </row>
    <row r="7430" spans="1:14" x14ac:dyDescent="0.2">
      <c r="A7430" t="s">
        <v>14</v>
      </c>
      <c r="B7430" t="s">
        <v>15</v>
      </c>
      <c r="C7430">
        <v>184</v>
      </c>
      <c r="D7430" t="s">
        <v>189</v>
      </c>
      <c r="E7430">
        <v>5112</v>
      </c>
      <c r="F7430" t="s">
        <v>17</v>
      </c>
      <c r="G7430">
        <v>1072</v>
      </c>
      <c r="H7430" t="s">
        <v>29</v>
      </c>
      <c r="I7430">
        <v>2004</v>
      </c>
      <c r="J7430">
        <v>2004</v>
      </c>
      <c r="K7430" t="s">
        <v>19</v>
      </c>
      <c r="L7430">
        <v>10</v>
      </c>
      <c r="M7430" t="s">
        <v>20</v>
      </c>
      <c r="N7430" t="s">
        <v>21</v>
      </c>
    </row>
    <row r="7431" spans="1:14" x14ac:dyDescent="0.2">
      <c r="A7431" t="s">
        <v>14</v>
      </c>
      <c r="B7431" t="s">
        <v>15</v>
      </c>
      <c r="C7431">
        <v>184</v>
      </c>
      <c r="D7431" t="s">
        <v>189</v>
      </c>
      <c r="E7431">
        <v>5112</v>
      </c>
      <c r="F7431" t="s">
        <v>17</v>
      </c>
      <c r="G7431">
        <v>1072</v>
      </c>
      <c r="H7431" t="s">
        <v>29</v>
      </c>
      <c r="I7431">
        <v>2005</v>
      </c>
      <c r="J7431">
        <v>2005</v>
      </c>
      <c r="K7431" t="s">
        <v>19</v>
      </c>
      <c r="L7431">
        <v>10</v>
      </c>
      <c r="M7431" t="s">
        <v>20</v>
      </c>
      <c r="N7431" t="s">
        <v>21</v>
      </c>
    </row>
    <row r="7432" spans="1:14" x14ac:dyDescent="0.2">
      <c r="A7432" t="s">
        <v>14</v>
      </c>
      <c r="B7432" t="s">
        <v>15</v>
      </c>
      <c r="C7432">
        <v>184</v>
      </c>
      <c r="D7432" t="s">
        <v>189</v>
      </c>
      <c r="E7432">
        <v>5112</v>
      </c>
      <c r="F7432" t="s">
        <v>17</v>
      </c>
      <c r="G7432">
        <v>1072</v>
      </c>
      <c r="H7432" t="s">
        <v>29</v>
      </c>
      <c r="I7432">
        <v>2006</v>
      </c>
      <c r="J7432">
        <v>2006</v>
      </c>
      <c r="K7432" t="s">
        <v>19</v>
      </c>
      <c r="L7432">
        <v>11</v>
      </c>
      <c r="M7432" t="s">
        <v>20</v>
      </c>
      <c r="N7432" t="s">
        <v>21</v>
      </c>
    </row>
    <row r="7433" spans="1:14" x14ac:dyDescent="0.2">
      <c r="A7433" t="s">
        <v>14</v>
      </c>
      <c r="B7433" t="s">
        <v>15</v>
      </c>
      <c r="C7433">
        <v>184</v>
      </c>
      <c r="D7433" t="s">
        <v>189</v>
      </c>
      <c r="E7433">
        <v>5112</v>
      </c>
      <c r="F7433" t="s">
        <v>17</v>
      </c>
      <c r="G7433">
        <v>1072</v>
      </c>
      <c r="H7433" t="s">
        <v>29</v>
      </c>
      <c r="I7433">
        <v>2007</v>
      </c>
      <c r="J7433">
        <v>2007</v>
      </c>
      <c r="K7433" t="s">
        <v>19</v>
      </c>
      <c r="L7433">
        <v>11</v>
      </c>
      <c r="M7433" t="s">
        <v>20</v>
      </c>
      <c r="N7433" t="s">
        <v>21</v>
      </c>
    </row>
    <row r="7434" spans="1:14" x14ac:dyDescent="0.2">
      <c r="A7434" t="s">
        <v>14</v>
      </c>
      <c r="B7434" t="s">
        <v>15</v>
      </c>
      <c r="C7434">
        <v>184</v>
      </c>
      <c r="D7434" t="s">
        <v>189</v>
      </c>
      <c r="E7434">
        <v>5112</v>
      </c>
      <c r="F7434" t="s">
        <v>17</v>
      </c>
      <c r="G7434">
        <v>1072</v>
      </c>
      <c r="H7434" t="s">
        <v>29</v>
      </c>
      <c r="I7434">
        <v>2008</v>
      </c>
      <c r="J7434">
        <v>2008</v>
      </c>
      <c r="K7434" t="s">
        <v>19</v>
      </c>
      <c r="L7434">
        <v>11</v>
      </c>
      <c r="M7434" t="s">
        <v>20</v>
      </c>
      <c r="N7434" t="s">
        <v>21</v>
      </c>
    </row>
    <row r="7435" spans="1:14" x14ac:dyDescent="0.2">
      <c r="A7435" t="s">
        <v>14</v>
      </c>
      <c r="B7435" t="s">
        <v>15</v>
      </c>
      <c r="C7435">
        <v>184</v>
      </c>
      <c r="D7435" t="s">
        <v>189</v>
      </c>
      <c r="E7435">
        <v>5112</v>
      </c>
      <c r="F7435" t="s">
        <v>17</v>
      </c>
      <c r="G7435">
        <v>1072</v>
      </c>
      <c r="H7435" t="s">
        <v>29</v>
      </c>
      <c r="I7435">
        <v>2009</v>
      </c>
      <c r="J7435">
        <v>2009</v>
      </c>
      <c r="K7435" t="s">
        <v>19</v>
      </c>
      <c r="L7435">
        <v>11</v>
      </c>
      <c r="M7435" t="s">
        <v>20</v>
      </c>
      <c r="N7435" t="s">
        <v>21</v>
      </c>
    </row>
    <row r="7436" spans="1:14" x14ac:dyDescent="0.2">
      <c r="A7436" t="s">
        <v>14</v>
      </c>
      <c r="B7436" t="s">
        <v>15</v>
      </c>
      <c r="C7436">
        <v>184</v>
      </c>
      <c r="D7436" t="s">
        <v>189</v>
      </c>
      <c r="E7436">
        <v>5112</v>
      </c>
      <c r="F7436" t="s">
        <v>17</v>
      </c>
      <c r="G7436">
        <v>1072</v>
      </c>
      <c r="H7436" t="s">
        <v>29</v>
      </c>
      <c r="I7436">
        <v>2010</v>
      </c>
      <c r="J7436">
        <v>2010</v>
      </c>
      <c r="K7436" t="s">
        <v>19</v>
      </c>
      <c r="L7436">
        <v>11</v>
      </c>
      <c r="M7436" t="s">
        <v>20</v>
      </c>
      <c r="N7436" t="s">
        <v>21</v>
      </c>
    </row>
    <row r="7437" spans="1:14" x14ac:dyDescent="0.2">
      <c r="A7437" t="s">
        <v>14</v>
      </c>
      <c r="B7437" t="s">
        <v>15</v>
      </c>
      <c r="C7437">
        <v>184</v>
      </c>
      <c r="D7437" t="s">
        <v>189</v>
      </c>
      <c r="E7437">
        <v>5112</v>
      </c>
      <c r="F7437" t="s">
        <v>17</v>
      </c>
      <c r="G7437">
        <v>1072</v>
      </c>
      <c r="H7437" t="s">
        <v>29</v>
      </c>
      <c r="I7437">
        <v>2011</v>
      </c>
      <c r="J7437">
        <v>2011</v>
      </c>
      <c r="K7437" t="s">
        <v>19</v>
      </c>
      <c r="L7437">
        <v>11</v>
      </c>
      <c r="M7437" t="s">
        <v>20</v>
      </c>
      <c r="N7437" t="s">
        <v>21</v>
      </c>
    </row>
    <row r="7438" spans="1:14" x14ac:dyDescent="0.2">
      <c r="A7438" t="s">
        <v>14</v>
      </c>
      <c r="B7438" t="s">
        <v>15</v>
      </c>
      <c r="C7438">
        <v>184</v>
      </c>
      <c r="D7438" t="s">
        <v>189</v>
      </c>
      <c r="E7438">
        <v>5112</v>
      </c>
      <c r="F7438" t="s">
        <v>17</v>
      </c>
      <c r="G7438">
        <v>1072</v>
      </c>
      <c r="H7438" t="s">
        <v>29</v>
      </c>
      <c r="I7438">
        <v>2012</v>
      </c>
      <c r="J7438">
        <v>2012</v>
      </c>
      <c r="K7438" t="s">
        <v>19</v>
      </c>
      <c r="L7438">
        <v>11</v>
      </c>
      <c r="M7438" t="s">
        <v>20</v>
      </c>
      <c r="N7438" t="s">
        <v>21</v>
      </c>
    </row>
    <row r="7439" spans="1:14" x14ac:dyDescent="0.2">
      <c r="A7439" t="s">
        <v>14</v>
      </c>
      <c r="B7439" t="s">
        <v>15</v>
      </c>
      <c r="C7439">
        <v>184</v>
      </c>
      <c r="D7439" t="s">
        <v>189</v>
      </c>
      <c r="E7439">
        <v>5112</v>
      </c>
      <c r="F7439" t="s">
        <v>17</v>
      </c>
      <c r="G7439">
        <v>1072</v>
      </c>
      <c r="H7439" t="s">
        <v>29</v>
      </c>
      <c r="I7439">
        <v>2013</v>
      </c>
      <c r="J7439">
        <v>2013</v>
      </c>
      <c r="K7439" t="s">
        <v>19</v>
      </c>
      <c r="L7439">
        <v>11</v>
      </c>
      <c r="M7439" t="s">
        <v>20</v>
      </c>
      <c r="N7439" t="s">
        <v>21</v>
      </c>
    </row>
    <row r="7440" spans="1:14" x14ac:dyDescent="0.2">
      <c r="A7440" t="s">
        <v>14</v>
      </c>
      <c r="B7440" t="s">
        <v>15</v>
      </c>
      <c r="C7440">
        <v>184</v>
      </c>
      <c r="D7440" t="s">
        <v>189</v>
      </c>
      <c r="E7440">
        <v>5112</v>
      </c>
      <c r="F7440" t="s">
        <v>17</v>
      </c>
      <c r="G7440">
        <v>1072</v>
      </c>
      <c r="H7440" t="s">
        <v>29</v>
      </c>
      <c r="I7440">
        <v>2014</v>
      </c>
      <c r="J7440">
        <v>2014</v>
      </c>
      <c r="K7440" t="s">
        <v>19</v>
      </c>
      <c r="L7440">
        <v>11</v>
      </c>
      <c r="M7440" t="s">
        <v>20</v>
      </c>
      <c r="N7440" t="s">
        <v>21</v>
      </c>
    </row>
    <row r="7441" spans="1:14" x14ac:dyDescent="0.2">
      <c r="A7441" t="s">
        <v>14</v>
      </c>
      <c r="B7441" t="s">
        <v>15</v>
      </c>
      <c r="C7441">
        <v>184</v>
      </c>
      <c r="D7441" t="s">
        <v>189</v>
      </c>
      <c r="E7441">
        <v>5112</v>
      </c>
      <c r="F7441" t="s">
        <v>17</v>
      </c>
      <c r="G7441">
        <v>1072</v>
      </c>
      <c r="H7441" t="s">
        <v>29</v>
      </c>
      <c r="I7441">
        <v>2015</v>
      </c>
      <c r="J7441">
        <v>2015</v>
      </c>
      <c r="K7441" t="s">
        <v>19</v>
      </c>
      <c r="L7441">
        <v>11</v>
      </c>
      <c r="M7441" t="s">
        <v>27</v>
      </c>
      <c r="N7441" t="s">
        <v>28</v>
      </c>
    </row>
    <row r="7442" spans="1:14" x14ac:dyDescent="0.2">
      <c r="A7442" t="s">
        <v>14</v>
      </c>
      <c r="B7442" t="s">
        <v>15</v>
      </c>
      <c r="C7442">
        <v>184</v>
      </c>
      <c r="D7442" t="s">
        <v>189</v>
      </c>
      <c r="E7442">
        <v>5112</v>
      </c>
      <c r="F7442" t="s">
        <v>17</v>
      </c>
      <c r="G7442">
        <v>1072</v>
      </c>
      <c r="H7442" t="s">
        <v>29</v>
      </c>
      <c r="I7442">
        <v>2016</v>
      </c>
      <c r="J7442">
        <v>2016</v>
      </c>
      <c r="K7442" t="s">
        <v>19</v>
      </c>
      <c r="L7442">
        <v>11</v>
      </c>
      <c r="M7442" t="s">
        <v>27</v>
      </c>
      <c r="N7442" t="s">
        <v>28</v>
      </c>
    </row>
    <row r="7443" spans="1:14" x14ac:dyDescent="0.2">
      <c r="A7443" t="s">
        <v>14</v>
      </c>
      <c r="B7443" t="s">
        <v>15</v>
      </c>
      <c r="C7443">
        <v>187</v>
      </c>
      <c r="D7443" t="s">
        <v>190</v>
      </c>
      <c r="E7443">
        <v>5112</v>
      </c>
      <c r="F7443" t="s">
        <v>17</v>
      </c>
      <c r="G7443">
        <v>1057</v>
      </c>
      <c r="H7443" t="s">
        <v>18</v>
      </c>
      <c r="I7443">
        <v>1996</v>
      </c>
      <c r="J7443">
        <v>1996</v>
      </c>
      <c r="K7443" t="s">
        <v>19</v>
      </c>
      <c r="L7443">
        <v>7</v>
      </c>
      <c r="N7443" t="s">
        <v>22</v>
      </c>
    </row>
    <row r="7444" spans="1:14" x14ac:dyDescent="0.2">
      <c r="A7444" t="s">
        <v>14</v>
      </c>
      <c r="B7444" t="s">
        <v>15</v>
      </c>
      <c r="C7444">
        <v>187</v>
      </c>
      <c r="D7444" t="s">
        <v>190</v>
      </c>
      <c r="E7444">
        <v>5112</v>
      </c>
      <c r="F7444" t="s">
        <v>17</v>
      </c>
      <c r="G7444">
        <v>1057</v>
      </c>
      <c r="H7444" t="s">
        <v>18</v>
      </c>
      <c r="I7444">
        <v>1997</v>
      </c>
      <c r="J7444">
        <v>1997</v>
      </c>
      <c r="K7444" t="s">
        <v>19</v>
      </c>
      <c r="L7444">
        <v>7</v>
      </c>
      <c r="N7444" t="s">
        <v>22</v>
      </c>
    </row>
    <row r="7445" spans="1:14" x14ac:dyDescent="0.2">
      <c r="A7445" t="s">
        <v>14</v>
      </c>
      <c r="B7445" t="s">
        <v>15</v>
      </c>
      <c r="C7445">
        <v>187</v>
      </c>
      <c r="D7445" t="s">
        <v>190</v>
      </c>
      <c r="E7445">
        <v>5112</v>
      </c>
      <c r="F7445" t="s">
        <v>17</v>
      </c>
      <c r="G7445">
        <v>1057</v>
      </c>
      <c r="H7445" t="s">
        <v>18</v>
      </c>
      <c r="I7445">
        <v>1998</v>
      </c>
      <c r="J7445">
        <v>1998</v>
      </c>
      <c r="K7445" t="s">
        <v>19</v>
      </c>
      <c r="L7445">
        <v>7</v>
      </c>
      <c r="M7445" t="s">
        <v>27</v>
      </c>
      <c r="N7445" t="s">
        <v>28</v>
      </c>
    </row>
    <row r="7446" spans="1:14" x14ac:dyDescent="0.2">
      <c r="A7446" t="s">
        <v>14</v>
      </c>
      <c r="B7446" t="s">
        <v>15</v>
      </c>
      <c r="C7446">
        <v>187</v>
      </c>
      <c r="D7446" t="s">
        <v>190</v>
      </c>
      <c r="E7446">
        <v>5112</v>
      </c>
      <c r="F7446" t="s">
        <v>17</v>
      </c>
      <c r="G7446">
        <v>1057</v>
      </c>
      <c r="H7446" t="s">
        <v>18</v>
      </c>
      <c r="I7446">
        <v>1999</v>
      </c>
      <c r="J7446">
        <v>1999</v>
      </c>
      <c r="K7446" t="s">
        <v>19</v>
      </c>
      <c r="L7446">
        <v>7</v>
      </c>
      <c r="M7446" t="s">
        <v>27</v>
      </c>
      <c r="N7446" t="s">
        <v>28</v>
      </c>
    </row>
    <row r="7447" spans="1:14" x14ac:dyDescent="0.2">
      <c r="A7447" t="s">
        <v>14</v>
      </c>
      <c r="B7447" t="s">
        <v>15</v>
      </c>
      <c r="C7447">
        <v>187</v>
      </c>
      <c r="D7447" t="s">
        <v>190</v>
      </c>
      <c r="E7447">
        <v>5112</v>
      </c>
      <c r="F7447" t="s">
        <v>17</v>
      </c>
      <c r="G7447">
        <v>1057</v>
      </c>
      <c r="H7447" t="s">
        <v>18</v>
      </c>
      <c r="I7447">
        <v>2000</v>
      </c>
      <c r="J7447">
        <v>2000</v>
      </c>
      <c r="K7447" t="s">
        <v>19</v>
      </c>
      <c r="L7447">
        <v>7</v>
      </c>
      <c r="M7447" t="s">
        <v>20</v>
      </c>
      <c r="N7447" t="s">
        <v>21</v>
      </c>
    </row>
    <row r="7448" spans="1:14" x14ac:dyDescent="0.2">
      <c r="A7448" t="s">
        <v>14</v>
      </c>
      <c r="B7448" t="s">
        <v>15</v>
      </c>
      <c r="C7448">
        <v>187</v>
      </c>
      <c r="D7448" t="s">
        <v>190</v>
      </c>
      <c r="E7448">
        <v>5112</v>
      </c>
      <c r="F7448" t="s">
        <v>17</v>
      </c>
      <c r="G7448">
        <v>1057</v>
      </c>
      <c r="H7448" t="s">
        <v>18</v>
      </c>
      <c r="I7448">
        <v>2001</v>
      </c>
      <c r="J7448">
        <v>2001</v>
      </c>
      <c r="K7448" t="s">
        <v>19</v>
      </c>
      <c r="L7448">
        <v>7</v>
      </c>
      <c r="M7448" t="s">
        <v>20</v>
      </c>
      <c r="N7448" t="s">
        <v>21</v>
      </c>
    </row>
    <row r="7449" spans="1:14" x14ac:dyDescent="0.2">
      <c r="A7449" t="s">
        <v>14</v>
      </c>
      <c r="B7449" t="s">
        <v>15</v>
      </c>
      <c r="C7449">
        <v>187</v>
      </c>
      <c r="D7449" t="s">
        <v>190</v>
      </c>
      <c r="E7449">
        <v>5112</v>
      </c>
      <c r="F7449" t="s">
        <v>17</v>
      </c>
      <c r="G7449">
        <v>1057</v>
      </c>
      <c r="H7449" t="s">
        <v>18</v>
      </c>
      <c r="I7449">
        <v>2002</v>
      </c>
      <c r="J7449">
        <v>2002</v>
      </c>
      <c r="K7449" t="s">
        <v>19</v>
      </c>
      <c r="L7449">
        <v>7</v>
      </c>
      <c r="M7449" t="s">
        <v>20</v>
      </c>
      <c r="N7449" t="s">
        <v>21</v>
      </c>
    </row>
    <row r="7450" spans="1:14" x14ac:dyDescent="0.2">
      <c r="A7450" t="s">
        <v>14</v>
      </c>
      <c r="B7450" t="s">
        <v>15</v>
      </c>
      <c r="C7450">
        <v>187</v>
      </c>
      <c r="D7450" t="s">
        <v>190</v>
      </c>
      <c r="E7450">
        <v>5112</v>
      </c>
      <c r="F7450" t="s">
        <v>17</v>
      </c>
      <c r="G7450">
        <v>1057</v>
      </c>
      <c r="H7450" t="s">
        <v>18</v>
      </c>
      <c r="I7450">
        <v>2003</v>
      </c>
      <c r="J7450">
        <v>2003</v>
      </c>
      <c r="K7450" t="s">
        <v>19</v>
      </c>
      <c r="L7450">
        <v>7</v>
      </c>
      <c r="M7450" t="s">
        <v>20</v>
      </c>
      <c r="N7450" t="s">
        <v>21</v>
      </c>
    </row>
    <row r="7451" spans="1:14" x14ac:dyDescent="0.2">
      <c r="A7451" t="s">
        <v>14</v>
      </c>
      <c r="B7451" t="s">
        <v>15</v>
      </c>
      <c r="C7451">
        <v>187</v>
      </c>
      <c r="D7451" t="s">
        <v>190</v>
      </c>
      <c r="E7451">
        <v>5112</v>
      </c>
      <c r="F7451" t="s">
        <v>17</v>
      </c>
      <c r="G7451">
        <v>1057</v>
      </c>
      <c r="H7451" t="s">
        <v>18</v>
      </c>
      <c r="I7451">
        <v>2004</v>
      </c>
      <c r="J7451">
        <v>2004</v>
      </c>
      <c r="K7451" t="s">
        <v>19</v>
      </c>
      <c r="L7451">
        <v>7</v>
      </c>
      <c r="M7451" t="s">
        <v>20</v>
      </c>
      <c r="N7451" t="s">
        <v>21</v>
      </c>
    </row>
    <row r="7452" spans="1:14" x14ac:dyDescent="0.2">
      <c r="A7452" t="s">
        <v>14</v>
      </c>
      <c r="B7452" t="s">
        <v>15</v>
      </c>
      <c r="C7452">
        <v>187</v>
      </c>
      <c r="D7452" t="s">
        <v>190</v>
      </c>
      <c r="E7452">
        <v>5112</v>
      </c>
      <c r="F7452" t="s">
        <v>17</v>
      </c>
      <c r="G7452">
        <v>1057</v>
      </c>
      <c r="H7452" t="s">
        <v>18</v>
      </c>
      <c r="I7452">
        <v>2005</v>
      </c>
      <c r="J7452">
        <v>2005</v>
      </c>
      <c r="K7452" t="s">
        <v>19</v>
      </c>
      <c r="L7452">
        <v>7</v>
      </c>
      <c r="M7452" t="s">
        <v>20</v>
      </c>
      <c r="N7452" t="s">
        <v>21</v>
      </c>
    </row>
    <row r="7453" spans="1:14" x14ac:dyDescent="0.2">
      <c r="A7453" t="s">
        <v>14</v>
      </c>
      <c r="B7453" t="s">
        <v>15</v>
      </c>
      <c r="C7453">
        <v>187</v>
      </c>
      <c r="D7453" t="s">
        <v>190</v>
      </c>
      <c r="E7453">
        <v>5112</v>
      </c>
      <c r="F7453" t="s">
        <v>17</v>
      </c>
      <c r="G7453">
        <v>1057</v>
      </c>
      <c r="H7453" t="s">
        <v>18</v>
      </c>
      <c r="I7453">
        <v>2006</v>
      </c>
      <c r="J7453">
        <v>2006</v>
      </c>
      <c r="K7453" t="s">
        <v>19</v>
      </c>
      <c r="L7453">
        <v>7</v>
      </c>
      <c r="M7453" t="s">
        <v>20</v>
      </c>
      <c r="N7453" t="s">
        <v>21</v>
      </c>
    </row>
    <row r="7454" spans="1:14" x14ac:dyDescent="0.2">
      <c r="A7454" t="s">
        <v>14</v>
      </c>
      <c r="B7454" t="s">
        <v>15</v>
      </c>
      <c r="C7454">
        <v>187</v>
      </c>
      <c r="D7454" t="s">
        <v>190</v>
      </c>
      <c r="E7454">
        <v>5112</v>
      </c>
      <c r="F7454" t="s">
        <v>17</v>
      </c>
      <c r="G7454">
        <v>1057</v>
      </c>
      <c r="H7454" t="s">
        <v>18</v>
      </c>
      <c r="I7454">
        <v>2007</v>
      </c>
      <c r="J7454">
        <v>2007</v>
      </c>
      <c r="K7454" t="s">
        <v>19</v>
      </c>
      <c r="L7454">
        <v>7</v>
      </c>
      <c r="M7454" t="s">
        <v>20</v>
      </c>
      <c r="N7454" t="s">
        <v>21</v>
      </c>
    </row>
    <row r="7455" spans="1:14" x14ac:dyDescent="0.2">
      <c r="A7455" t="s">
        <v>14</v>
      </c>
      <c r="B7455" t="s">
        <v>15</v>
      </c>
      <c r="C7455">
        <v>187</v>
      </c>
      <c r="D7455" t="s">
        <v>190</v>
      </c>
      <c r="E7455">
        <v>5112</v>
      </c>
      <c r="F7455" t="s">
        <v>17</v>
      </c>
      <c r="G7455">
        <v>1057</v>
      </c>
      <c r="H7455" t="s">
        <v>18</v>
      </c>
      <c r="I7455">
        <v>2008</v>
      </c>
      <c r="J7455">
        <v>2008</v>
      </c>
      <c r="K7455" t="s">
        <v>19</v>
      </c>
      <c r="L7455">
        <v>8</v>
      </c>
      <c r="M7455" t="s">
        <v>20</v>
      </c>
      <c r="N7455" t="s">
        <v>21</v>
      </c>
    </row>
    <row r="7456" spans="1:14" x14ac:dyDescent="0.2">
      <c r="A7456" t="s">
        <v>14</v>
      </c>
      <c r="B7456" t="s">
        <v>15</v>
      </c>
      <c r="C7456">
        <v>187</v>
      </c>
      <c r="D7456" t="s">
        <v>190</v>
      </c>
      <c r="E7456">
        <v>5112</v>
      </c>
      <c r="F7456" t="s">
        <v>17</v>
      </c>
      <c r="G7456">
        <v>1057</v>
      </c>
      <c r="H7456" t="s">
        <v>18</v>
      </c>
      <c r="I7456">
        <v>2009</v>
      </c>
      <c r="J7456">
        <v>2009</v>
      </c>
      <c r="K7456" t="s">
        <v>19</v>
      </c>
      <c r="L7456">
        <v>8</v>
      </c>
      <c r="M7456" t="s">
        <v>20</v>
      </c>
      <c r="N7456" t="s">
        <v>21</v>
      </c>
    </row>
    <row r="7457" spans="1:14" x14ac:dyDescent="0.2">
      <c r="A7457" t="s">
        <v>14</v>
      </c>
      <c r="B7457" t="s">
        <v>15</v>
      </c>
      <c r="C7457">
        <v>187</v>
      </c>
      <c r="D7457" t="s">
        <v>190</v>
      </c>
      <c r="E7457">
        <v>5112</v>
      </c>
      <c r="F7457" t="s">
        <v>17</v>
      </c>
      <c r="G7457">
        <v>1057</v>
      </c>
      <c r="H7457" t="s">
        <v>18</v>
      </c>
      <c r="I7457">
        <v>2010</v>
      </c>
      <c r="J7457">
        <v>2010</v>
      </c>
      <c r="K7457" t="s">
        <v>19</v>
      </c>
      <c r="L7457">
        <v>8</v>
      </c>
      <c r="M7457" t="s">
        <v>20</v>
      </c>
      <c r="N7457" t="s">
        <v>21</v>
      </c>
    </row>
    <row r="7458" spans="1:14" x14ac:dyDescent="0.2">
      <c r="A7458" t="s">
        <v>14</v>
      </c>
      <c r="B7458" t="s">
        <v>15</v>
      </c>
      <c r="C7458">
        <v>187</v>
      </c>
      <c r="D7458" t="s">
        <v>190</v>
      </c>
      <c r="E7458">
        <v>5112</v>
      </c>
      <c r="F7458" t="s">
        <v>17</v>
      </c>
      <c r="G7458">
        <v>1057</v>
      </c>
      <c r="H7458" t="s">
        <v>18</v>
      </c>
      <c r="I7458">
        <v>2011</v>
      </c>
      <c r="J7458">
        <v>2011</v>
      </c>
      <c r="K7458" t="s">
        <v>19</v>
      </c>
      <c r="L7458">
        <v>8</v>
      </c>
      <c r="M7458" t="s">
        <v>20</v>
      </c>
      <c r="N7458" t="s">
        <v>21</v>
      </c>
    </row>
    <row r="7459" spans="1:14" x14ac:dyDescent="0.2">
      <c r="A7459" t="s">
        <v>14</v>
      </c>
      <c r="B7459" t="s">
        <v>15</v>
      </c>
      <c r="C7459">
        <v>187</v>
      </c>
      <c r="D7459" t="s">
        <v>190</v>
      </c>
      <c r="E7459">
        <v>5112</v>
      </c>
      <c r="F7459" t="s">
        <v>17</v>
      </c>
      <c r="G7459">
        <v>1057</v>
      </c>
      <c r="H7459" t="s">
        <v>18</v>
      </c>
      <c r="I7459">
        <v>2012</v>
      </c>
      <c r="J7459">
        <v>2012</v>
      </c>
      <c r="K7459" t="s">
        <v>19</v>
      </c>
      <c r="L7459">
        <v>8</v>
      </c>
      <c r="M7459" t="s">
        <v>20</v>
      </c>
      <c r="N7459" t="s">
        <v>21</v>
      </c>
    </row>
    <row r="7460" spans="1:14" x14ac:dyDescent="0.2">
      <c r="A7460" t="s">
        <v>14</v>
      </c>
      <c r="B7460" t="s">
        <v>15</v>
      </c>
      <c r="C7460">
        <v>187</v>
      </c>
      <c r="D7460" t="s">
        <v>190</v>
      </c>
      <c r="E7460">
        <v>5112</v>
      </c>
      <c r="F7460" t="s">
        <v>17</v>
      </c>
      <c r="G7460">
        <v>1057</v>
      </c>
      <c r="H7460" t="s">
        <v>18</v>
      </c>
      <c r="I7460">
        <v>2013</v>
      </c>
      <c r="J7460">
        <v>2013</v>
      </c>
      <c r="K7460" t="s">
        <v>19</v>
      </c>
      <c r="L7460">
        <v>8</v>
      </c>
      <c r="M7460" t="s">
        <v>20</v>
      </c>
      <c r="N7460" t="s">
        <v>21</v>
      </c>
    </row>
    <row r="7461" spans="1:14" x14ac:dyDescent="0.2">
      <c r="A7461" t="s">
        <v>14</v>
      </c>
      <c r="B7461" t="s">
        <v>15</v>
      </c>
      <c r="C7461">
        <v>187</v>
      </c>
      <c r="D7461" t="s">
        <v>190</v>
      </c>
      <c r="E7461">
        <v>5112</v>
      </c>
      <c r="F7461" t="s">
        <v>17</v>
      </c>
      <c r="G7461">
        <v>1057</v>
      </c>
      <c r="H7461" t="s">
        <v>18</v>
      </c>
      <c r="I7461">
        <v>2014</v>
      </c>
      <c r="J7461">
        <v>2014</v>
      </c>
      <c r="K7461" t="s">
        <v>19</v>
      </c>
      <c r="L7461">
        <v>8</v>
      </c>
      <c r="M7461" t="s">
        <v>20</v>
      </c>
      <c r="N7461" t="s">
        <v>21</v>
      </c>
    </row>
    <row r="7462" spans="1:14" x14ac:dyDescent="0.2">
      <c r="A7462" t="s">
        <v>14</v>
      </c>
      <c r="B7462" t="s">
        <v>15</v>
      </c>
      <c r="C7462">
        <v>187</v>
      </c>
      <c r="D7462" t="s">
        <v>190</v>
      </c>
      <c r="E7462">
        <v>5112</v>
      </c>
      <c r="F7462" t="s">
        <v>17</v>
      </c>
      <c r="G7462">
        <v>1057</v>
      </c>
      <c r="H7462" t="s">
        <v>18</v>
      </c>
      <c r="I7462">
        <v>2015</v>
      </c>
      <c r="J7462">
        <v>2015</v>
      </c>
      <c r="K7462" t="s">
        <v>19</v>
      </c>
      <c r="L7462">
        <v>8</v>
      </c>
      <c r="M7462" t="s">
        <v>27</v>
      </c>
      <c r="N7462" t="s">
        <v>28</v>
      </c>
    </row>
    <row r="7463" spans="1:14" x14ac:dyDescent="0.2">
      <c r="A7463" t="s">
        <v>14</v>
      </c>
      <c r="B7463" t="s">
        <v>15</v>
      </c>
      <c r="C7463">
        <v>187</v>
      </c>
      <c r="D7463" t="s">
        <v>190</v>
      </c>
      <c r="E7463">
        <v>5112</v>
      </c>
      <c r="F7463" t="s">
        <v>17</v>
      </c>
      <c r="G7463">
        <v>1057</v>
      </c>
      <c r="H7463" t="s">
        <v>18</v>
      </c>
      <c r="I7463">
        <v>2016</v>
      </c>
      <c r="J7463">
        <v>2016</v>
      </c>
      <c r="K7463" t="s">
        <v>19</v>
      </c>
      <c r="L7463">
        <v>8</v>
      </c>
      <c r="M7463" t="s">
        <v>27</v>
      </c>
      <c r="N7463" t="s">
        <v>28</v>
      </c>
    </row>
    <row r="7464" spans="1:14" x14ac:dyDescent="0.2">
      <c r="A7464" t="s">
        <v>14</v>
      </c>
      <c r="B7464" t="s">
        <v>15</v>
      </c>
      <c r="C7464">
        <v>188</v>
      </c>
      <c r="D7464" t="s">
        <v>191</v>
      </c>
      <c r="E7464">
        <v>5112</v>
      </c>
      <c r="F7464" t="s">
        <v>17</v>
      </c>
      <c r="G7464">
        <v>1057</v>
      </c>
      <c r="H7464" t="s">
        <v>18</v>
      </c>
      <c r="I7464">
        <v>1996</v>
      </c>
      <c r="J7464">
        <v>1996</v>
      </c>
      <c r="K7464" t="s">
        <v>19</v>
      </c>
      <c r="L7464">
        <v>60</v>
      </c>
      <c r="M7464" t="s">
        <v>20</v>
      </c>
      <c r="N7464" t="s">
        <v>21</v>
      </c>
    </row>
    <row r="7465" spans="1:14" x14ac:dyDescent="0.2">
      <c r="A7465" t="s">
        <v>14</v>
      </c>
      <c r="B7465" t="s">
        <v>15</v>
      </c>
      <c r="C7465">
        <v>188</v>
      </c>
      <c r="D7465" t="s">
        <v>191</v>
      </c>
      <c r="E7465">
        <v>5112</v>
      </c>
      <c r="F7465" t="s">
        <v>17</v>
      </c>
      <c r="G7465">
        <v>1057</v>
      </c>
      <c r="H7465" t="s">
        <v>18</v>
      </c>
      <c r="I7465">
        <v>1997</v>
      </c>
      <c r="J7465">
        <v>1997</v>
      </c>
      <c r="K7465" t="s">
        <v>19</v>
      </c>
      <c r="L7465">
        <v>70</v>
      </c>
      <c r="M7465" t="s">
        <v>20</v>
      </c>
      <c r="N7465" t="s">
        <v>21</v>
      </c>
    </row>
    <row r="7466" spans="1:14" x14ac:dyDescent="0.2">
      <c r="A7466" t="s">
        <v>14</v>
      </c>
      <c r="B7466" t="s">
        <v>15</v>
      </c>
      <c r="C7466">
        <v>188</v>
      </c>
      <c r="D7466" t="s">
        <v>191</v>
      </c>
      <c r="E7466">
        <v>5112</v>
      </c>
      <c r="F7466" t="s">
        <v>17</v>
      </c>
      <c r="G7466">
        <v>1057</v>
      </c>
      <c r="H7466" t="s">
        <v>18</v>
      </c>
      <c r="I7466">
        <v>1998</v>
      </c>
      <c r="J7466">
        <v>1998</v>
      </c>
      <c r="K7466" t="s">
        <v>19</v>
      </c>
      <c r="L7466">
        <v>55</v>
      </c>
      <c r="M7466" t="s">
        <v>20</v>
      </c>
      <c r="N7466" t="s">
        <v>21</v>
      </c>
    </row>
    <row r="7467" spans="1:14" x14ac:dyDescent="0.2">
      <c r="A7467" t="s">
        <v>14</v>
      </c>
      <c r="B7467" t="s">
        <v>15</v>
      </c>
      <c r="C7467">
        <v>188</v>
      </c>
      <c r="D7467" t="s">
        <v>191</v>
      </c>
      <c r="E7467">
        <v>5112</v>
      </c>
      <c r="F7467" t="s">
        <v>17</v>
      </c>
      <c r="G7467">
        <v>1057</v>
      </c>
      <c r="H7467" t="s">
        <v>18</v>
      </c>
      <c r="I7467">
        <v>1999</v>
      </c>
      <c r="J7467">
        <v>1999</v>
      </c>
      <c r="K7467" t="s">
        <v>19</v>
      </c>
      <c r="L7467">
        <v>60</v>
      </c>
      <c r="N7467" t="s">
        <v>22</v>
      </c>
    </row>
    <row r="7468" spans="1:14" x14ac:dyDescent="0.2">
      <c r="A7468" t="s">
        <v>14</v>
      </c>
      <c r="B7468" t="s">
        <v>15</v>
      </c>
      <c r="C7468">
        <v>188</v>
      </c>
      <c r="D7468" t="s">
        <v>191</v>
      </c>
      <c r="E7468">
        <v>5112</v>
      </c>
      <c r="F7468" t="s">
        <v>17</v>
      </c>
      <c r="G7468">
        <v>1057</v>
      </c>
      <c r="H7468" t="s">
        <v>18</v>
      </c>
      <c r="I7468">
        <v>2000</v>
      </c>
      <c r="J7468">
        <v>2000</v>
      </c>
      <c r="K7468" t="s">
        <v>19</v>
      </c>
      <c r="L7468">
        <v>60</v>
      </c>
      <c r="M7468" t="s">
        <v>20</v>
      </c>
      <c r="N7468" t="s">
        <v>21</v>
      </c>
    </row>
    <row r="7469" spans="1:14" x14ac:dyDescent="0.2">
      <c r="A7469" t="s">
        <v>14</v>
      </c>
      <c r="B7469" t="s">
        <v>15</v>
      </c>
      <c r="C7469">
        <v>188</v>
      </c>
      <c r="D7469" t="s">
        <v>191</v>
      </c>
      <c r="E7469">
        <v>5112</v>
      </c>
      <c r="F7469" t="s">
        <v>17</v>
      </c>
      <c r="G7469">
        <v>1057</v>
      </c>
      <c r="H7469" t="s">
        <v>18</v>
      </c>
      <c r="I7469">
        <v>2001</v>
      </c>
      <c r="J7469">
        <v>2001</v>
      </c>
      <c r="K7469" t="s">
        <v>19</v>
      </c>
      <c r="L7469">
        <v>60</v>
      </c>
      <c r="M7469" t="s">
        <v>20</v>
      </c>
      <c r="N7469" t="s">
        <v>21</v>
      </c>
    </row>
    <row r="7470" spans="1:14" x14ac:dyDescent="0.2">
      <c r="A7470" t="s">
        <v>14</v>
      </c>
      <c r="B7470" t="s">
        <v>15</v>
      </c>
      <c r="C7470">
        <v>188</v>
      </c>
      <c r="D7470" t="s">
        <v>191</v>
      </c>
      <c r="E7470">
        <v>5112</v>
      </c>
      <c r="F7470" t="s">
        <v>17</v>
      </c>
      <c r="G7470">
        <v>1057</v>
      </c>
      <c r="H7470" t="s">
        <v>18</v>
      </c>
      <c r="I7470">
        <v>2002</v>
      </c>
      <c r="J7470">
        <v>2002</v>
      </c>
      <c r="K7470" t="s">
        <v>19</v>
      </c>
      <c r="L7470">
        <v>60</v>
      </c>
      <c r="M7470" t="s">
        <v>20</v>
      </c>
      <c r="N7470" t="s">
        <v>21</v>
      </c>
    </row>
    <row r="7471" spans="1:14" x14ac:dyDescent="0.2">
      <c r="A7471" t="s">
        <v>14</v>
      </c>
      <c r="B7471" t="s">
        <v>15</v>
      </c>
      <c r="C7471">
        <v>188</v>
      </c>
      <c r="D7471" t="s">
        <v>191</v>
      </c>
      <c r="E7471">
        <v>5112</v>
      </c>
      <c r="F7471" t="s">
        <v>17</v>
      </c>
      <c r="G7471">
        <v>1057</v>
      </c>
      <c r="H7471" t="s">
        <v>18</v>
      </c>
      <c r="I7471">
        <v>2003</v>
      </c>
      <c r="J7471">
        <v>2003</v>
      </c>
      <c r="K7471" t="s">
        <v>19</v>
      </c>
      <c r="L7471">
        <v>60</v>
      </c>
      <c r="M7471" t="s">
        <v>20</v>
      </c>
      <c r="N7471" t="s">
        <v>21</v>
      </c>
    </row>
    <row r="7472" spans="1:14" x14ac:dyDescent="0.2">
      <c r="A7472" t="s">
        <v>14</v>
      </c>
      <c r="B7472" t="s">
        <v>15</v>
      </c>
      <c r="C7472">
        <v>188</v>
      </c>
      <c r="D7472" t="s">
        <v>191</v>
      </c>
      <c r="E7472">
        <v>5112</v>
      </c>
      <c r="F7472" t="s">
        <v>17</v>
      </c>
      <c r="G7472">
        <v>1057</v>
      </c>
      <c r="H7472" t="s">
        <v>18</v>
      </c>
      <c r="I7472">
        <v>2004</v>
      </c>
      <c r="J7472">
        <v>2004</v>
      </c>
      <c r="K7472" t="s">
        <v>19</v>
      </c>
      <c r="L7472">
        <v>60</v>
      </c>
      <c r="M7472" t="s">
        <v>20</v>
      </c>
      <c r="N7472" t="s">
        <v>21</v>
      </c>
    </row>
    <row r="7473" spans="1:14" x14ac:dyDescent="0.2">
      <c r="A7473" t="s">
        <v>14</v>
      </c>
      <c r="B7473" t="s">
        <v>15</v>
      </c>
      <c r="C7473">
        <v>188</v>
      </c>
      <c r="D7473" t="s">
        <v>191</v>
      </c>
      <c r="E7473">
        <v>5112</v>
      </c>
      <c r="F7473" t="s">
        <v>17</v>
      </c>
      <c r="G7473">
        <v>1057</v>
      </c>
      <c r="H7473" t="s">
        <v>18</v>
      </c>
      <c r="I7473">
        <v>2005</v>
      </c>
      <c r="J7473">
        <v>2005</v>
      </c>
      <c r="K7473" t="s">
        <v>19</v>
      </c>
      <c r="L7473">
        <v>70</v>
      </c>
      <c r="N7473" t="s">
        <v>22</v>
      </c>
    </row>
    <row r="7474" spans="1:14" x14ac:dyDescent="0.2">
      <c r="A7474" t="s">
        <v>14</v>
      </c>
      <c r="B7474" t="s">
        <v>15</v>
      </c>
      <c r="C7474">
        <v>188</v>
      </c>
      <c r="D7474" t="s">
        <v>191</v>
      </c>
      <c r="E7474">
        <v>5112</v>
      </c>
      <c r="F7474" t="s">
        <v>17</v>
      </c>
      <c r="G7474">
        <v>1057</v>
      </c>
      <c r="H7474" t="s">
        <v>18</v>
      </c>
      <c r="I7474">
        <v>2006</v>
      </c>
      <c r="J7474">
        <v>2006</v>
      </c>
      <c r="K7474" t="s">
        <v>19</v>
      </c>
      <c r="L7474">
        <v>70</v>
      </c>
      <c r="M7474" t="s">
        <v>20</v>
      </c>
      <c r="N7474" t="s">
        <v>21</v>
      </c>
    </row>
    <row r="7475" spans="1:14" x14ac:dyDescent="0.2">
      <c r="A7475" t="s">
        <v>14</v>
      </c>
      <c r="B7475" t="s">
        <v>15</v>
      </c>
      <c r="C7475">
        <v>188</v>
      </c>
      <c r="D7475" t="s">
        <v>191</v>
      </c>
      <c r="E7475">
        <v>5112</v>
      </c>
      <c r="F7475" t="s">
        <v>17</v>
      </c>
      <c r="G7475">
        <v>1057</v>
      </c>
      <c r="H7475" t="s">
        <v>18</v>
      </c>
      <c r="I7475">
        <v>2007</v>
      </c>
      <c r="J7475">
        <v>2007</v>
      </c>
      <c r="K7475" t="s">
        <v>19</v>
      </c>
      <c r="L7475">
        <v>70</v>
      </c>
      <c r="M7475" t="s">
        <v>20</v>
      </c>
      <c r="N7475" t="s">
        <v>21</v>
      </c>
    </row>
    <row r="7476" spans="1:14" x14ac:dyDescent="0.2">
      <c r="A7476" t="s">
        <v>14</v>
      </c>
      <c r="B7476" t="s">
        <v>15</v>
      </c>
      <c r="C7476">
        <v>188</v>
      </c>
      <c r="D7476" t="s">
        <v>191</v>
      </c>
      <c r="E7476">
        <v>5112</v>
      </c>
      <c r="F7476" t="s">
        <v>17</v>
      </c>
      <c r="G7476">
        <v>1057</v>
      </c>
      <c r="H7476" t="s">
        <v>18</v>
      </c>
      <c r="I7476">
        <v>2008</v>
      </c>
      <c r="J7476">
        <v>2008</v>
      </c>
      <c r="K7476" t="s">
        <v>19</v>
      </c>
      <c r="L7476">
        <v>80</v>
      </c>
      <c r="M7476" t="s">
        <v>20</v>
      </c>
      <c r="N7476" t="s">
        <v>21</v>
      </c>
    </row>
    <row r="7477" spans="1:14" x14ac:dyDescent="0.2">
      <c r="A7477" t="s">
        <v>14</v>
      </c>
      <c r="B7477" t="s">
        <v>15</v>
      </c>
      <c r="C7477">
        <v>188</v>
      </c>
      <c r="D7477" t="s">
        <v>191</v>
      </c>
      <c r="E7477">
        <v>5112</v>
      </c>
      <c r="F7477" t="s">
        <v>17</v>
      </c>
      <c r="G7477">
        <v>1057</v>
      </c>
      <c r="H7477" t="s">
        <v>18</v>
      </c>
      <c r="I7477">
        <v>2009</v>
      </c>
      <c r="J7477">
        <v>2009</v>
      </c>
      <c r="K7477" t="s">
        <v>19</v>
      </c>
      <c r="L7477">
        <v>80</v>
      </c>
      <c r="M7477" t="s">
        <v>20</v>
      </c>
      <c r="N7477" t="s">
        <v>21</v>
      </c>
    </row>
    <row r="7478" spans="1:14" x14ac:dyDescent="0.2">
      <c r="A7478" t="s">
        <v>14</v>
      </c>
      <c r="B7478" t="s">
        <v>15</v>
      </c>
      <c r="C7478">
        <v>188</v>
      </c>
      <c r="D7478" t="s">
        <v>191</v>
      </c>
      <c r="E7478">
        <v>5112</v>
      </c>
      <c r="F7478" t="s">
        <v>17</v>
      </c>
      <c r="G7478">
        <v>1057</v>
      </c>
      <c r="H7478" t="s">
        <v>18</v>
      </c>
      <c r="I7478">
        <v>2010</v>
      </c>
      <c r="J7478">
        <v>2010</v>
      </c>
      <c r="K7478" t="s">
        <v>19</v>
      </c>
      <c r="L7478">
        <v>80</v>
      </c>
      <c r="M7478" t="s">
        <v>20</v>
      </c>
      <c r="N7478" t="s">
        <v>21</v>
      </c>
    </row>
    <row r="7479" spans="1:14" x14ac:dyDescent="0.2">
      <c r="A7479" t="s">
        <v>14</v>
      </c>
      <c r="B7479" t="s">
        <v>15</v>
      </c>
      <c r="C7479">
        <v>188</v>
      </c>
      <c r="D7479" t="s">
        <v>191</v>
      </c>
      <c r="E7479">
        <v>5112</v>
      </c>
      <c r="F7479" t="s">
        <v>17</v>
      </c>
      <c r="G7479">
        <v>1057</v>
      </c>
      <c r="H7479" t="s">
        <v>18</v>
      </c>
      <c r="I7479">
        <v>2011</v>
      </c>
      <c r="J7479">
        <v>2011</v>
      </c>
      <c r="K7479" t="s">
        <v>19</v>
      </c>
      <c r="L7479">
        <v>80</v>
      </c>
      <c r="M7479" t="s">
        <v>20</v>
      </c>
      <c r="N7479" t="s">
        <v>21</v>
      </c>
    </row>
    <row r="7480" spans="1:14" x14ac:dyDescent="0.2">
      <c r="A7480" t="s">
        <v>14</v>
      </c>
      <c r="B7480" t="s">
        <v>15</v>
      </c>
      <c r="C7480">
        <v>188</v>
      </c>
      <c r="D7480" t="s">
        <v>191</v>
      </c>
      <c r="E7480">
        <v>5112</v>
      </c>
      <c r="F7480" t="s">
        <v>17</v>
      </c>
      <c r="G7480">
        <v>1057</v>
      </c>
      <c r="H7480" t="s">
        <v>18</v>
      </c>
      <c r="I7480">
        <v>2012</v>
      </c>
      <c r="J7480">
        <v>2012</v>
      </c>
      <c r="K7480" t="s">
        <v>19</v>
      </c>
      <c r="L7480">
        <v>65</v>
      </c>
      <c r="M7480" t="s">
        <v>27</v>
      </c>
      <c r="N7480" t="s">
        <v>28</v>
      </c>
    </row>
    <row r="7481" spans="1:14" x14ac:dyDescent="0.2">
      <c r="A7481" t="s">
        <v>14</v>
      </c>
      <c r="B7481" t="s">
        <v>15</v>
      </c>
      <c r="C7481">
        <v>188</v>
      </c>
      <c r="D7481" t="s">
        <v>191</v>
      </c>
      <c r="E7481">
        <v>5112</v>
      </c>
      <c r="F7481" t="s">
        <v>17</v>
      </c>
      <c r="G7481">
        <v>1057</v>
      </c>
      <c r="H7481" t="s">
        <v>18</v>
      </c>
      <c r="I7481">
        <v>2013</v>
      </c>
      <c r="J7481">
        <v>2013</v>
      </c>
      <c r="K7481" t="s">
        <v>19</v>
      </c>
      <c r="L7481">
        <v>55</v>
      </c>
      <c r="M7481" t="s">
        <v>27</v>
      </c>
      <c r="N7481" t="s">
        <v>28</v>
      </c>
    </row>
    <row r="7482" spans="1:14" x14ac:dyDescent="0.2">
      <c r="A7482" t="s">
        <v>14</v>
      </c>
      <c r="B7482" t="s">
        <v>15</v>
      </c>
      <c r="C7482">
        <v>188</v>
      </c>
      <c r="D7482" t="s">
        <v>191</v>
      </c>
      <c r="E7482">
        <v>5112</v>
      </c>
      <c r="F7482" t="s">
        <v>17</v>
      </c>
      <c r="G7482">
        <v>1057</v>
      </c>
      <c r="H7482" t="s">
        <v>18</v>
      </c>
      <c r="I7482">
        <v>2014</v>
      </c>
      <c r="J7482">
        <v>2014</v>
      </c>
      <c r="K7482" t="s">
        <v>19</v>
      </c>
      <c r="L7482">
        <v>55</v>
      </c>
      <c r="M7482" t="s">
        <v>27</v>
      </c>
      <c r="N7482" t="s">
        <v>28</v>
      </c>
    </row>
    <row r="7483" spans="1:14" x14ac:dyDescent="0.2">
      <c r="A7483" t="s">
        <v>14</v>
      </c>
      <c r="B7483" t="s">
        <v>15</v>
      </c>
      <c r="C7483">
        <v>188</v>
      </c>
      <c r="D7483" t="s">
        <v>191</v>
      </c>
      <c r="E7483">
        <v>5112</v>
      </c>
      <c r="F7483" t="s">
        <v>17</v>
      </c>
      <c r="G7483">
        <v>1057</v>
      </c>
      <c r="H7483" t="s">
        <v>18</v>
      </c>
      <c r="I7483">
        <v>2015</v>
      </c>
      <c r="J7483">
        <v>2015</v>
      </c>
      <c r="K7483" t="s">
        <v>19</v>
      </c>
      <c r="L7483">
        <v>50</v>
      </c>
      <c r="M7483" t="s">
        <v>27</v>
      </c>
      <c r="N7483" t="s">
        <v>28</v>
      </c>
    </row>
    <row r="7484" spans="1:14" x14ac:dyDescent="0.2">
      <c r="A7484" t="s">
        <v>14</v>
      </c>
      <c r="B7484" t="s">
        <v>15</v>
      </c>
      <c r="C7484">
        <v>188</v>
      </c>
      <c r="D7484" t="s">
        <v>191</v>
      </c>
      <c r="E7484">
        <v>5112</v>
      </c>
      <c r="F7484" t="s">
        <v>17</v>
      </c>
      <c r="G7484">
        <v>1057</v>
      </c>
      <c r="H7484" t="s">
        <v>18</v>
      </c>
      <c r="I7484">
        <v>2016</v>
      </c>
      <c r="J7484">
        <v>2016</v>
      </c>
      <c r="K7484" t="s">
        <v>19</v>
      </c>
      <c r="L7484">
        <v>60</v>
      </c>
      <c r="M7484" t="s">
        <v>27</v>
      </c>
      <c r="N7484" t="s">
        <v>28</v>
      </c>
    </row>
    <row r="7485" spans="1:14" x14ac:dyDescent="0.2">
      <c r="A7485" t="s">
        <v>14</v>
      </c>
      <c r="B7485" t="s">
        <v>15</v>
      </c>
      <c r="C7485">
        <v>189</v>
      </c>
      <c r="D7485" t="s">
        <v>192</v>
      </c>
      <c r="E7485">
        <v>5112</v>
      </c>
      <c r="F7485" t="s">
        <v>17</v>
      </c>
      <c r="G7485">
        <v>1057</v>
      </c>
      <c r="H7485" t="s">
        <v>18</v>
      </c>
      <c r="I7485">
        <v>1996</v>
      </c>
      <c r="J7485">
        <v>1996</v>
      </c>
      <c r="K7485" t="s">
        <v>19</v>
      </c>
      <c r="L7485">
        <v>250</v>
      </c>
      <c r="M7485" t="s">
        <v>20</v>
      </c>
      <c r="N7485" t="s">
        <v>21</v>
      </c>
    </row>
    <row r="7486" spans="1:14" x14ac:dyDescent="0.2">
      <c r="A7486" t="s">
        <v>14</v>
      </c>
      <c r="B7486" t="s">
        <v>15</v>
      </c>
      <c r="C7486">
        <v>189</v>
      </c>
      <c r="D7486" t="s">
        <v>192</v>
      </c>
      <c r="E7486">
        <v>5112</v>
      </c>
      <c r="F7486" t="s">
        <v>17</v>
      </c>
      <c r="G7486">
        <v>1057</v>
      </c>
      <c r="H7486" t="s">
        <v>18</v>
      </c>
      <c r="I7486">
        <v>1997</v>
      </c>
      <c r="J7486">
        <v>1997</v>
      </c>
      <c r="K7486" t="s">
        <v>19</v>
      </c>
      <c r="L7486">
        <v>260</v>
      </c>
      <c r="N7486" t="s">
        <v>22</v>
      </c>
    </row>
    <row r="7487" spans="1:14" x14ac:dyDescent="0.2">
      <c r="A7487" t="s">
        <v>14</v>
      </c>
      <c r="B7487" t="s">
        <v>15</v>
      </c>
      <c r="C7487">
        <v>189</v>
      </c>
      <c r="D7487" t="s">
        <v>192</v>
      </c>
      <c r="E7487">
        <v>5112</v>
      </c>
      <c r="F7487" t="s">
        <v>17</v>
      </c>
      <c r="G7487">
        <v>1057</v>
      </c>
      <c r="H7487" t="s">
        <v>18</v>
      </c>
      <c r="I7487">
        <v>1998</v>
      </c>
      <c r="J7487">
        <v>1998</v>
      </c>
      <c r="K7487" t="s">
        <v>19</v>
      </c>
      <c r="L7487">
        <v>220</v>
      </c>
      <c r="M7487" t="s">
        <v>20</v>
      </c>
      <c r="N7487" t="s">
        <v>21</v>
      </c>
    </row>
    <row r="7488" spans="1:14" x14ac:dyDescent="0.2">
      <c r="A7488" t="s">
        <v>14</v>
      </c>
      <c r="B7488" t="s">
        <v>15</v>
      </c>
      <c r="C7488">
        <v>189</v>
      </c>
      <c r="D7488" t="s">
        <v>192</v>
      </c>
      <c r="E7488">
        <v>5112</v>
      </c>
      <c r="F7488" t="s">
        <v>17</v>
      </c>
      <c r="G7488">
        <v>1057</v>
      </c>
      <c r="H7488" t="s">
        <v>18</v>
      </c>
      <c r="I7488">
        <v>1999</v>
      </c>
      <c r="J7488">
        <v>1999</v>
      </c>
      <c r="K7488" t="s">
        <v>19</v>
      </c>
      <c r="L7488">
        <v>210</v>
      </c>
      <c r="M7488" t="s">
        <v>20</v>
      </c>
      <c r="N7488" t="s">
        <v>21</v>
      </c>
    </row>
    <row r="7489" spans="1:14" x14ac:dyDescent="0.2">
      <c r="A7489" t="s">
        <v>14</v>
      </c>
      <c r="B7489" t="s">
        <v>15</v>
      </c>
      <c r="C7489">
        <v>189</v>
      </c>
      <c r="D7489" t="s">
        <v>192</v>
      </c>
      <c r="E7489">
        <v>5112</v>
      </c>
      <c r="F7489" t="s">
        <v>17</v>
      </c>
      <c r="G7489">
        <v>1057</v>
      </c>
      <c r="H7489" t="s">
        <v>18</v>
      </c>
      <c r="I7489">
        <v>2000</v>
      </c>
      <c r="J7489">
        <v>2000</v>
      </c>
      <c r="K7489" t="s">
        <v>19</v>
      </c>
      <c r="L7489">
        <v>220</v>
      </c>
      <c r="M7489" t="s">
        <v>20</v>
      </c>
      <c r="N7489" t="s">
        <v>21</v>
      </c>
    </row>
    <row r="7490" spans="1:14" x14ac:dyDescent="0.2">
      <c r="A7490" t="s">
        <v>14</v>
      </c>
      <c r="B7490" t="s">
        <v>15</v>
      </c>
      <c r="C7490">
        <v>189</v>
      </c>
      <c r="D7490" t="s">
        <v>192</v>
      </c>
      <c r="E7490">
        <v>5112</v>
      </c>
      <c r="F7490" t="s">
        <v>17</v>
      </c>
      <c r="G7490">
        <v>1057</v>
      </c>
      <c r="H7490" t="s">
        <v>18</v>
      </c>
      <c r="I7490">
        <v>2001</v>
      </c>
      <c r="J7490">
        <v>2001</v>
      </c>
      <c r="K7490" t="s">
        <v>19</v>
      </c>
      <c r="L7490">
        <v>210</v>
      </c>
      <c r="M7490" t="s">
        <v>20</v>
      </c>
      <c r="N7490" t="s">
        <v>21</v>
      </c>
    </row>
    <row r="7491" spans="1:14" x14ac:dyDescent="0.2">
      <c r="A7491" t="s">
        <v>14</v>
      </c>
      <c r="B7491" t="s">
        <v>15</v>
      </c>
      <c r="C7491">
        <v>189</v>
      </c>
      <c r="D7491" t="s">
        <v>192</v>
      </c>
      <c r="E7491">
        <v>5112</v>
      </c>
      <c r="F7491" t="s">
        <v>17</v>
      </c>
      <c r="G7491">
        <v>1057</v>
      </c>
      <c r="H7491" t="s">
        <v>18</v>
      </c>
      <c r="I7491">
        <v>2002</v>
      </c>
      <c r="J7491">
        <v>2002</v>
      </c>
      <c r="K7491" t="s">
        <v>19</v>
      </c>
      <c r="L7491">
        <v>240</v>
      </c>
      <c r="N7491" t="s">
        <v>22</v>
      </c>
    </row>
    <row r="7492" spans="1:14" x14ac:dyDescent="0.2">
      <c r="A7492" t="s">
        <v>14</v>
      </c>
      <c r="B7492" t="s">
        <v>15</v>
      </c>
      <c r="C7492">
        <v>189</v>
      </c>
      <c r="D7492" t="s">
        <v>192</v>
      </c>
      <c r="E7492">
        <v>5112</v>
      </c>
      <c r="F7492" t="s">
        <v>17</v>
      </c>
      <c r="G7492">
        <v>1057</v>
      </c>
      <c r="H7492" t="s">
        <v>18</v>
      </c>
      <c r="I7492">
        <v>2003</v>
      </c>
      <c r="J7492">
        <v>2003</v>
      </c>
      <c r="K7492" t="s">
        <v>19</v>
      </c>
      <c r="L7492">
        <v>350</v>
      </c>
      <c r="M7492" t="s">
        <v>20</v>
      </c>
      <c r="N7492" t="s">
        <v>21</v>
      </c>
    </row>
    <row r="7493" spans="1:14" x14ac:dyDescent="0.2">
      <c r="A7493" t="s">
        <v>14</v>
      </c>
      <c r="B7493" t="s">
        <v>15</v>
      </c>
      <c r="C7493">
        <v>189</v>
      </c>
      <c r="D7493" t="s">
        <v>192</v>
      </c>
      <c r="E7493">
        <v>5112</v>
      </c>
      <c r="F7493" t="s">
        <v>17</v>
      </c>
      <c r="G7493">
        <v>1057</v>
      </c>
      <c r="H7493" t="s">
        <v>18</v>
      </c>
      <c r="I7493">
        <v>2004</v>
      </c>
      <c r="J7493">
        <v>2004</v>
      </c>
      <c r="K7493" t="s">
        <v>19</v>
      </c>
      <c r="L7493">
        <v>400</v>
      </c>
      <c r="M7493" t="s">
        <v>20</v>
      </c>
      <c r="N7493" t="s">
        <v>21</v>
      </c>
    </row>
    <row r="7494" spans="1:14" x14ac:dyDescent="0.2">
      <c r="A7494" t="s">
        <v>14</v>
      </c>
      <c r="B7494" t="s">
        <v>15</v>
      </c>
      <c r="C7494">
        <v>189</v>
      </c>
      <c r="D7494" t="s">
        <v>192</v>
      </c>
      <c r="E7494">
        <v>5112</v>
      </c>
      <c r="F7494" t="s">
        <v>17</v>
      </c>
      <c r="G7494">
        <v>1057</v>
      </c>
      <c r="H7494" t="s">
        <v>18</v>
      </c>
      <c r="I7494">
        <v>2005</v>
      </c>
      <c r="J7494">
        <v>2005</v>
      </c>
      <c r="K7494" t="s">
        <v>19</v>
      </c>
      <c r="L7494">
        <v>450</v>
      </c>
      <c r="M7494" t="s">
        <v>20</v>
      </c>
      <c r="N7494" t="s">
        <v>21</v>
      </c>
    </row>
    <row r="7495" spans="1:14" x14ac:dyDescent="0.2">
      <c r="A7495" t="s">
        <v>14</v>
      </c>
      <c r="B7495" t="s">
        <v>15</v>
      </c>
      <c r="C7495">
        <v>189</v>
      </c>
      <c r="D7495" t="s">
        <v>192</v>
      </c>
      <c r="E7495">
        <v>5112</v>
      </c>
      <c r="F7495" t="s">
        <v>17</v>
      </c>
      <c r="G7495">
        <v>1057</v>
      </c>
      <c r="H7495" t="s">
        <v>18</v>
      </c>
      <c r="I7495">
        <v>2006</v>
      </c>
      <c r="J7495">
        <v>2006</v>
      </c>
      <c r="K7495" t="s">
        <v>19</v>
      </c>
      <c r="L7495">
        <v>400</v>
      </c>
      <c r="M7495" t="s">
        <v>20</v>
      </c>
      <c r="N7495" t="s">
        <v>21</v>
      </c>
    </row>
    <row r="7496" spans="1:14" x14ac:dyDescent="0.2">
      <c r="A7496" t="s">
        <v>14</v>
      </c>
      <c r="B7496" t="s">
        <v>15</v>
      </c>
      <c r="C7496">
        <v>189</v>
      </c>
      <c r="D7496" t="s">
        <v>192</v>
      </c>
      <c r="E7496">
        <v>5112</v>
      </c>
      <c r="F7496" t="s">
        <v>17</v>
      </c>
      <c r="G7496">
        <v>1057</v>
      </c>
      <c r="H7496" t="s">
        <v>18</v>
      </c>
      <c r="I7496">
        <v>2007</v>
      </c>
      <c r="J7496">
        <v>2007</v>
      </c>
      <c r="K7496" t="s">
        <v>19</v>
      </c>
      <c r="L7496">
        <v>500</v>
      </c>
      <c r="M7496" t="s">
        <v>20</v>
      </c>
      <c r="N7496" t="s">
        <v>21</v>
      </c>
    </row>
    <row r="7497" spans="1:14" x14ac:dyDescent="0.2">
      <c r="A7497" t="s">
        <v>14</v>
      </c>
      <c r="B7497" t="s">
        <v>15</v>
      </c>
      <c r="C7497">
        <v>189</v>
      </c>
      <c r="D7497" t="s">
        <v>192</v>
      </c>
      <c r="E7497">
        <v>5112</v>
      </c>
      <c r="F7497" t="s">
        <v>17</v>
      </c>
      <c r="G7497">
        <v>1057</v>
      </c>
      <c r="H7497" t="s">
        <v>18</v>
      </c>
      <c r="I7497">
        <v>2008</v>
      </c>
      <c r="J7497">
        <v>2008</v>
      </c>
      <c r="K7497" t="s">
        <v>19</v>
      </c>
      <c r="L7497">
        <v>450</v>
      </c>
      <c r="M7497" t="s">
        <v>20</v>
      </c>
      <c r="N7497" t="s">
        <v>21</v>
      </c>
    </row>
    <row r="7498" spans="1:14" x14ac:dyDescent="0.2">
      <c r="A7498" t="s">
        <v>14</v>
      </c>
      <c r="B7498" t="s">
        <v>15</v>
      </c>
      <c r="C7498">
        <v>189</v>
      </c>
      <c r="D7498" t="s">
        <v>192</v>
      </c>
      <c r="E7498">
        <v>5112</v>
      </c>
      <c r="F7498" t="s">
        <v>17</v>
      </c>
      <c r="G7498">
        <v>1057</v>
      </c>
      <c r="H7498" t="s">
        <v>18</v>
      </c>
      <c r="I7498">
        <v>2009</v>
      </c>
      <c r="J7498">
        <v>2009</v>
      </c>
      <c r="K7498" t="s">
        <v>19</v>
      </c>
      <c r="L7498">
        <v>450</v>
      </c>
      <c r="M7498" t="s">
        <v>20</v>
      </c>
      <c r="N7498" t="s">
        <v>21</v>
      </c>
    </row>
    <row r="7499" spans="1:14" x14ac:dyDescent="0.2">
      <c r="A7499" t="s">
        <v>14</v>
      </c>
      <c r="B7499" t="s">
        <v>15</v>
      </c>
      <c r="C7499">
        <v>189</v>
      </c>
      <c r="D7499" t="s">
        <v>192</v>
      </c>
      <c r="E7499">
        <v>5112</v>
      </c>
      <c r="F7499" t="s">
        <v>17</v>
      </c>
      <c r="G7499">
        <v>1057</v>
      </c>
      <c r="H7499" t="s">
        <v>18</v>
      </c>
      <c r="I7499">
        <v>2010</v>
      </c>
      <c r="J7499">
        <v>2010</v>
      </c>
      <c r="K7499" t="s">
        <v>19</v>
      </c>
      <c r="L7499">
        <v>450</v>
      </c>
      <c r="M7499" t="s">
        <v>20</v>
      </c>
      <c r="N7499" t="s">
        <v>21</v>
      </c>
    </row>
    <row r="7500" spans="1:14" x14ac:dyDescent="0.2">
      <c r="A7500" t="s">
        <v>14</v>
      </c>
      <c r="B7500" t="s">
        <v>15</v>
      </c>
      <c r="C7500">
        <v>189</v>
      </c>
      <c r="D7500" t="s">
        <v>192</v>
      </c>
      <c r="E7500">
        <v>5112</v>
      </c>
      <c r="F7500" t="s">
        <v>17</v>
      </c>
      <c r="G7500">
        <v>1057</v>
      </c>
      <c r="H7500" t="s">
        <v>18</v>
      </c>
      <c r="I7500">
        <v>2011</v>
      </c>
      <c r="J7500">
        <v>2011</v>
      </c>
      <c r="K7500" t="s">
        <v>19</v>
      </c>
      <c r="L7500">
        <v>450</v>
      </c>
      <c r="M7500" t="s">
        <v>20</v>
      </c>
      <c r="N7500" t="s">
        <v>21</v>
      </c>
    </row>
    <row r="7501" spans="1:14" x14ac:dyDescent="0.2">
      <c r="A7501" t="s">
        <v>14</v>
      </c>
      <c r="B7501" t="s">
        <v>15</v>
      </c>
      <c r="C7501">
        <v>189</v>
      </c>
      <c r="D7501" t="s">
        <v>192</v>
      </c>
      <c r="E7501">
        <v>5112</v>
      </c>
      <c r="F7501" t="s">
        <v>17</v>
      </c>
      <c r="G7501">
        <v>1057</v>
      </c>
      <c r="H7501" t="s">
        <v>18</v>
      </c>
      <c r="I7501">
        <v>2012</v>
      </c>
      <c r="J7501">
        <v>2012</v>
      </c>
      <c r="K7501" t="s">
        <v>19</v>
      </c>
      <c r="L7501">
        <v>450</v>
      </c>
      <c r="M7501" t="s">
        <v>20</v>
      </c>
      <c r="N7501" t="s">
        <v>21</v>
      </c>
    </row>
    <row r="7502" spans="1:14" x14ac:dyDescent="0.2">
      <c r="A7502" t="s">
        <v>14</v>
      </c>
      <c r="B7502" t="s">
        <v>15</v>
      </c>
      <c r="C7502">
        <v>189</v>
      </c>
      <c r="D7502" t="s">
        <v>192</v>
      </c>
      <c r="E7502">
        <v>5112</v>
      </c>
      <c r="F7502" t="s">
        <v>17</v>
      </c>
      <c r="G7502">
        <v>1057</v>
      </c>
      <c r="H7502" t="s">
        <v>18</v>
      </c>
      <c r="I7502">
        <v>2013</v>
      </c>
      <c r="J7502">
        <v>2013</v>
      </c>
      <c r="K7502" t="s">
        <v>19</v>
      </c>
      <c r="L7502">
        <v>450</v>
      </c>
      <c r="M7502" t="s">
        <v>20</v>
      </c>
      <c r="N7502" t="s">
        <v>21</v>
      </c>
    </row>
    <row r="7503" spans="1:14" x14ac:dyDescent="0.2">
      <c r="A7503" t="s">
        <v>14</v>
      </c>
      <c r="B7503" t="s">
        <v>15</v>
      </c>
      <c r="C7503">
        <v>189</v>
      </c>
      <c r="D7503" t="s">
        <v>192</v>
      </c>
      <c r="E7503">
        <v>5112</v>
      </c>
      <c r="F7503" t="s">
        <v>17</v>
      </c>
      <c r="G7503">
        <v>1057</v>
      </c>
      <c r="H7503" t="s">
        <v>18</v>
      </c>
      <c r="I7503">
        <v>2014</v>
      </c>
      <c r="J7503">
        <v>2014</v>
      </c>
      <c r="K7503" t="s">
        <v>19</v>
      </c>
      <c r="L7503">
        <v>450</v>
      </c>
      <c r="M7503" t="s">
        <v>20</v>
      </c>
      <c r="N7503" t="s">
        <v>21</v>
      </c>
    </row>
    <row r="7504" spans="1:14" x14ac:dyDescent="0.2">
      <c r="A7504" t="s">
        <v>14</v>
      </c>
      <c r="B7504" t="s">
        <v>15</v>
      </c>
      <c r="C7504">
        <v>189</v>
      </c>
      <c r="D7504" t="s">
        <v>192</v>
      </c>
      <c r="E7504">
        <v>5112</v>
      </c>
      <c r="F7504" t="s">
        <v>17</v>
      </c>
      <c r="G7504">
        <v>1057</v>
      </c>
      <c r="H7504" t="s">
        <v>18</v>
      </c>
      <c r="I7504">
        <v>2015</v>
      </c>
      <c r="J7504">
        <v>2015</v>
      </c>
      <c r="K7504" t="s">
        <v>19</v>
      </c>
      <c r="L7504">
        <v>454</v>
      </c>
      <c r="M7504" t="s">
        <v>27</v>
      </c>
      <c r="N7504" t="s">
        <v>28</v>
      </c>
    </row>
    <row r="7505" spans="1:14" x14ac:dyDescent="0.2">
      <c r="A7505" t="s">
        <v>14</v>
      </c>
      <c r="B7505" t="s">
        <v>15</v>
      </c>
      <c r="C7505">
        <v>189</v>
      </c>
      <c r="D7505" t="s">
        <v>192</v>
      </c>
      <c r="E7505">
        <v>5112</v>
      </c>
      <c r="F7505" t="s">
        <v>17</v>
      </c>
      <c r="G7505">
        <v>1057</v>
      </c>
      <c r="H7505" t="s">
        <v>18</v>
      </c>
      <c r="I7505">
        <v>2016</v>
      </c>
      <c r="J7505">
        <v>2016</v>
      </c>
      <c r="K7505" t="s">
        <v>19</v>
      </c>
      <c r="L7505">
        <v>468</v>
      </c>
      <c r="M7505" t="s">
        <v>27</v>
      </c>
      <c r="N7505" t="s">
        <v>28</v>
      </c>
    </row>
    <row r="7506" spans="1:14" x14ac:dyDescent="0.2">
      <c r="A7506" t="s">
        <v>14</v>
      </c>
      <c r="B7506" t="s">
        <v>15</v>
      </c>
      <c r="C7506">
        <v>190</v>
      </c>
      <c r="D7506" t="s">
        <v>193</v>
      </c>
      <c r="E7506">
        <v>5112</v>
      </c>
      <c r="F7506" t="s">
        <v>17</v>
      </c>
      <c r="G7506">
        <v>1057</v>
      </c>
      <c r="H7506" t="s">
        <v>18</v>
      </c>
      <c r="I7506">
        <v>1996</v>
      </c>
      <c r="J7506">
        <v>1996</v>
      </c>
      <c r="K7506" t="s">
        <v>19</v>
      </c>
      <c r="L7506">
        <v>7</v>
      </c>
      <c r="M7506" t="s">
        <v>27</v>
      </c>
      <c r="N7506" t="s">
        <v>28</v>
      </c>
    </row>
    <row r="7507" spans="1:14" x14ac:dyDescent="0.2">
      <c r="A7507" t="s">
        <v>14</v>
      </c>
      <c r="B7507" t="s">
        <v>15</v>
      </c>
      <c r="C7507">
        <v>190</v>
      </c>
      <c r="D7507" t="s">
        <v>193</v>
      </c>
      <c r="E7507">
        <v>5112</v>
      </c>
      <c r="F7507" t="s">
        <v>17</v>
      </c>
      <c r="G7507">
        <v>1057</v>
      </c>
      <c r="H7507" t="s">
        <v>18</v>
      </c>
      <c r="I7507">
        <v>1997</v>
      </c>
      <c r="J7507">
        <v>1997</v>
      </c>
      <c r="K7507" t="s">
        <v>19</v>
      </c>
      <c r="L7507">
        <v>8</v>
      </c>
      <c r="M7507" t="s">
        <v>27</v>
      </c>
      <c r="N7507" t="s">
        <v>28</v>
      </c>
    </row>
    <row r="7508" spans="1:14" x14ac:dyDescent="0.2">
      <c r="A7508" t="s">
        <v>14</v>
      </c>
      <c r="B7508" t="s">
        <v>15</v>
      </c>
      <c r="C7508">
        <v>190</v>
      </c>
      <c r="D7508" t="s">
        <v>193</v>
      </c>
      <c r="E7508">
        <v>5112</v>
      </c>
      <c r="F7508" t="s">
        <v>17</v>
      </c>
      <c r="G7508">
        <v>1057</v>
      </c>
      <c r="H7508" t="s">
        <v>18</v>
      </c>
      <c r="I7508">
        <v>1998</v>
      </c>
      <c r="J7508">
        <v>1998</v>
      </c>
      <c r="K7508" t="s">
        <v>19</v>
      </c>
      <c r="L7508">
        <v>9</v>
      </c>
      <c r="N7508" t="s">
        <v>22</v>
      </c>
    </row>
    <row r="7509" spans="1:14" x14ac:dyDescent="0.2">
      <c r="A7509" t="s">
        <v>14</v>
      </c>
      <c r="B7509" t="s">
        <v>15</v>
      </c>
      <c r="C7509">
        <v>190</v>
      </c>
      <c r="D7509" t="s">
        <v>193</v>
      </c>
      <c r="E7509">
        <v>5112</v>
      </c>
      <c r="F7509" t="s">
        <v>17</v>
      </c>
      <c r="G7509">
        <v>1057</v>
      </c>
      <c r="H7509" t="s">
        <v>18</v>
      </c>
      <c r="I7509">
        <v>1999</v>
      </c>
      <c r="J7509">
        <v>1999</v>
      </c>
      <c r="K7509" t="s">
        <v>19</v>
      </c>
      <c r="L7509">
        <v>10</v>
      </c>
      <c r="N7509" t="s">
        <v>22</v>
      </c>
    </row>
    <row r="7510" spans="1:14" x14ac:dyDescent="0.2">
      <c r="A7510" t="s">
        <v>14</v>
      </c>
      <c r="B7510" t="s">
        <v>15</v>
      </c>
      <c r="C7510">
        <v>190</v>
      </c>
      <c r="D7510" t="s">
        <v>193</v>
      </c>
      <c r="E7510">
        <v>5112</v>
      </c>
      <c r="F7510" t="s">
        <v>17</v>
      </c>
      <c r="G7510">
        <v>1057</v>
      </c>
      <c r="H7510" t="s">
        <v>18</v>
      </c>
      <c r="I7510">
        <v>2000</v>
      </c>
      <c r="J7510">
        <v>2000</v>
      </c>
      <c r="K7510" t="s">
        <v>19</v>
      </c>
      <c r="L7510">
        <v>11</v>
      </c>
      <c r="N7510" t="s">
        <v>22</v>
      </c>
    </row>
    <row r="7511" spans="1:14" x14ac:dyDescent="0.2">
      <c r="A7511" t="s">
        <v>14</v>
      </c>
      <c r="B7511" t="s">
        <v>15</v>
      </c>
      <c r="C7511">
        <v>190</v>
      </c>
      <c r="D7511" t="s">
        <v>193</v>
      </c>
      <c r="E7511">
        <v>5112</v>
      </c>
      <c r="F7511" t="s">
        <v>17</v>
      </c>
      <c r="G7511">
        <v>1057</v>
      </c>
      <c r="H7511" t="s">
        <v>18</v>
      </c>
      <c r="I7511">
        <v>2001</v>
      </c>
      <c r="J7511">
        <v>2001</v>
      </c>
      <c r="K7511" t="s">
        <v>19</v>
      </c>
      <c r="L7511">
        <v>17</v>
      </c>
      <c r="N7511" t="s">
        <v>22</v>
      </c>
    </row>
    <row r="7512" spans="1:14" x14ac:dyDescent="0.2">
      <c r="A7512" t="s">
        <v>14</v>
      </c>
      <c r="B7512" t="s">
        <v>15</v>
      </c>
      <c r="C7512">
        <v>190</v>
      </c>
      <c r="D7512" t="s">
        <v>193</v>
      </c>
      <c r="E7512">
        <v>5112</v>
      </c>
      <c r="F7512" t="s">
        <v>17</v>
      </c>
      <c r="G7512">
        <v>1057</v>
      </c>
      <c r="H7512" t="s">
        <v>18</v>
      </c>
      <c r="I7512">
        <v>2002</v>
      </c>
      <c r="J7512">
        <v>2002</v>
      </c>
      <c r="K7512" t="s">
        <v>19</v>
      </c>
      <c r="L7512">
        <v>23</v>
      </c>
      <c r="N7512" t="s">
        <v>22</v>
      </c>
    </row>
    <row r="7513" spans="1:14" x14ac:dyDescent="0.2">
      <c r="A7513" t="s">
        <v>14</v>
      </c>
      <c r="B7513" t="s">
        <v>15</v>
      </c>
      <c r="C7513">
        <v>190</v>
      </c>
      <c r="D7513" t="s">
        <v>193</v>
      </c>
      <c r="E7513">
        <v>5112</v>
      </c>
      <c r="F7513" t="s">
        <v>17</v>
      </c>
      <c r="G7513">
        <v>1057</v>
      </c>
      <c r="H7513" t="s">
        <v>18</v>
      </c>
      <c r="I7513">
        <v>2003</v>
      </c>
      <c r="J7513">
        <v>2003</v>
      </c>
      <c r="K7513" t="s">
        <v>19</v>
      </c>
      <c r="L7513">
        <v>27</v>
      </c>
      <c r="N7513" t="s">
        <v>22</v>
      </c>
    </row>
    <row r="7514" spans="1:14" x14ac:dyDescent="0.2">
      <c r="A7514" t="s">
        <v>14</v>
      </c>
      <c r="B7514" t="s">
        <v>15</v>
      </c>
      <c r="C7514">
        <v>190</v>
      </c>
      <c r="D7514" t="s">
        <v>193</v>
      </c>
      <c r="E7514">
        <v>5112</v>
      </c>
      <c r="F7514" t="s">
        <v>17</v>
      </c>
      <c r="G7514">
        <v>1057</v>
      </c>
      <c r="H7514" t="s">
        <v>18</v>
      </c>
      <c r="I7514">
        <v>2004</v>
      </c>
      <c r="J7514">
        <v>2004</v>
      </c>
      <c r="K7514" t="s">
        <v>19</v>
      </c>
      <c r="L7514">
        <v>27</v>
      </c>
      <c r="M7514" t="s">
        <v>25</v>
      </c>
      <c r="N7514" t="s">
        <v>26</v>
      </c>
    </row>
    <row r="7515" spans="1:14" x14ac:dyDescent="0.2">
      <c r="A7515" t="s">
        <v>14</v>
      </c>
      <c r="B7515" t="s">
        <v>15</v>
      </c>
      <c r="C7515">
        <v>190</v>
      </c>
      <c r="D7515" t="s">
        <v>193</v>
      </c>
      <c r="E7515">
        <v>5112</v>
      </c>
      <c r="F7515" t="s">
        <v>17</v>
      </c>
      <c r="G7515">
        <v>1057</v>
      </c>
      <c r="H7515" t="s">
        <v>18</v>
      </c>
      <c r="I7515">
        <v>2005</v>
      </c>
      <c r="J7515">
        <v>2005</v>
      </c>
      <c r="K7515" t="s">
        <v>19</v>
      </c>
      <c r="L7515">
        <v>27</v>
      </c>
      <c r="M7515" t="s">
        <v>25</v>
      </c>
      <c r="N7515" t="s">
        <v>26</v>
      </c>
    </row>
    <row r="7516" spans="1:14" x14ac:dyDescent="0.2">
      <c r="A7516" t="s">
        <v>14</v>
      </c>
      <c r="B7516" t="s">
        <v>15</v>
      </c>
      <c r="C7516">
        <v>190</v>
      </c>
      <c r="D7516" t="s">
        <v>193</v>
      </c>
      <c r="E7516">
        <v>5112</v>
      </c>
      <c r="F7516" t="s">
        <v>17</v>
      </c>
      <c r="G7516">
        <v>1057</v>
      </c>
      <c r="H7516" t="s">
        <v>18</v>
      </c>
      <c r="I7516">
        <v>2006</v>
      </c>
      <c r="J7516">
        <v>2006</v>
      </c>
      <c r="K7516" t="s">
        <v>19</v>
      </c>
      <c r="L7516">
        <v>33</v>
      </c>
      <c r="M7516" t="s">
        <v>25</v>
      </c>
      <c r="N7516" t="s">
        <v>26</v>
      </c>
    </row>
    <row r="7517" spans="1:14" x14ac:dyDescent="0.2">
      <c r="A7517" t="s">
        <v>14</v>
      </c>
      <c r="B7517" t="s">
        <v>15</v>
      </c>
      <c r="C7517">
        <v>190</v>
      </c>
      <c r="D7517" t="s">
        <v>193</v>
      </c>
      <c r="E7517">
        <v>5112</v>
      </c>
      <c r="F7517" t="s">
        <v>17</v>
      </c>
      <c r="G7517">
        <v>1057</v>
      </c>
      <c r="H7517" t="s">
        <v>18</v>
      </c>
      <c r="I7517">
        <v>2007</v>
      </c>
      <c r="J7517">
        <v>2007</v>
      </c>
      <c r="K7517" t="s">
        <v>19</v>
      </c>
      <c r="L7517">
        <v>37</v>
      </c>
      <c r="M7517" t="s">
        <v>25</v>
      </c>
      <c r="N7517" t="s">
        <v>26</v>
      </c>
    </row>
    <row r="7518" spans="1:14" x14ac:dyDescent="0.2">
      <c r="A7518" t="s">
        <v>14</v>
      </c>
      <c r="B7518" t="s">
        <v>15</v>
      </c>
      <c r="C7518">
        <v>190</v>
      </c>
      <c r="D7518" t="s">
        <v>193</v>
      </c>
      <c r="E7518">
        <v>5112</v>
      </c>
      <c r="F7518" t="s">
        <v>17</v>
      </c>
      <c r="G7518">
        <v>1057</v>
      </c>
      <c r="H7518" t="s">
        <v>18</v>
      </c>
      <c r="I7518">
        <v>2008</v>
      </c>
      <c r="J7518">
        <v>2008</v>
      </c>
      <c r="K7518" t="s">
        <v>19</v>
      </c>
      <c r="L7518">
        <v>40</v>
      </c>
      <c r="M7518" t="s">
        <v>20</v>
      </c>
      <c r="N7518" t="s">
        <v>21</v>
      </c>
    </row>
    <row r="7519" spans="1:14" x14ac:dyDescent="0.2">
      <c r="A7519" t="s">
        <v>14</v>
      </c>
      <c r="B7519" t="s">
        <v>15</v>
      </c>
      <c r="C7519">
        <v>190</v>
      </c>
      <c r="D7519" t="s">
        <v>193</v>
      </c>
      <c r="E7519">
        <v>5112</v>
      </c>
      <c r="F7519" t="s">
        <v>17</v>
      </c>
      <c r="G7519">
        <v>1057</v>
      </c>
      <c r="H7519" t="s">
        <v>18</v>
      </c>
      <c r="I7519">
        <v>2009</v>
      </c>
      <c r="J7519">
        <v>2009</v>
      </c>
      <c r="K7519" t="s">
        <v>19</v>
      </c>
      <c r="L7519">
        <v>40</v>
      </c>
      <c r="M7519" t="s">
        <v>20</v>
      </c>
      <c r="N7519" t="s">
        <v>21</v>
      </c>
    </row>
    <row r="7520" spans="1:14" x14ac:dyDescent="0.2">
      <c r="A7520" t="s">
        <v>14</v>
      </c>
      <c r="B7520" t="s">
        <v>15</v>
      </c>
      <c r="C7520">
        <v>190</v>
      </c>
      <c r="D7520" t="s">
        <v>193</v>
      </c>
      <c r="E7520">
        <v>5112</v>
      </c>
      <c r="F7520" t="s">
        <v>17</v>
      </c>
      <c r="G7520">
        <v>1057</v>
      </c>
      <c r="H7520" t="s">
        <v>18</v>
      </c>
      <c r="I7520">
        <v>2010</v>
      </c>
      <c r="J7520">
        <v>2010</v>
      </c>
      <c r="K7520" t="s">
        <v>19</v>
      </c>
      <c r="L7520">
        <v>40</v>
      </c>
      <c r="M7520" t="s">
        <v>20</v>
      </c>
      <c r="N7520" t="s">
        <v>21</v>
      </c>
    </row>
    <row r="7521" spans="1:14" x14ac:dyDescent="0.2">
      <c r="A7521" t="s">
        <v>14</v>
      </c>
      <c r="B7521" t="s">
        <v>15</v>
      </c>
      <c r="C7521">
        <v>190</v>
      </c>
      <c r="D7521" t="s">
        <v>193</v>
      </c>
      <c r="E7521">
        <v>5112</v>
      </c>
      <c r="F7521" t="s">
        <v>17</v>
      </c>
      <c r="G7521">
        <v>1057</v>
      </c>
      <c r="H7521" t="s">
        <v>18</v>
      </c>
      <c r="I7521">
        <v>2011</v>
      </c>
      <c r="J7521">
        <v>2011</v>
      </c>
      <c r="K7521" t="s">
        <v>19</v>
      </c>
      <c r="L7521">
        <v>40</v>
      </c>
      <c r="M7521" t="s">
        <v>20</v>
      </c>
      <c r="N7521" t="s">
        <v>21</v>
      </c>
    </row>
    <row r="7522" spans="1:14" x14ac:dyDescent="0.2">
      <c r="A7522" t="s">
        <v>14</v>
      </c>
      <c r="B7522" t="s">
        <v>15</v>
      </c>
      <c r="C7522">
        <v>190</v>
      </c>
      <c r="D7522" t="s">
        <v>193</v>
      </c>
      <c r="E7522">
        <v>5112</v>
      </c>
      <c r="F7522" t="s">
        <v>17</v>
      </c>
      <c r="G7522">
        <v>1057</v>
      </c>
      <c r="H7522" t="s">
        <v>18</v>
      </c>
      <c r="I7522">
        <v>2012</v>
      </c>
      <c r="J7522">
        <v>2012</v>
      </c>
      <c r="K7522" t="s">
        <v>19</v>
      </c>
      <c r="L7522">
        <v>40</v>
      </c>
      <c r="M7522" t="s">
        <v>20</v>
      </c>
      <c r="N7522" t="s">
        <v>21</v>
      </c>
    </row>
    <row r="7523" spans="1:14" x14ac:dyDescent="0.2">
      <c r="A7523" t="s">
        <v>14</v>
      </c>
      <c r="B7523" t="s">
        <v>15</v>
      </c>
      <c r="C7523">
        <v>190</v>
      </c>
      <c r="D7523" t="s">
        <v>193</v>
      </c>
      <c r="E7523">
        <v>5112</v>
      </c>
      <c r="F7523" t="s">
        <v>17</v>
      </c>
      <c r="G7523">
        <v>1057</v>
      </c>
      <c r="H7523" t="s">
        <v>18</v>
      </c>
      <c r="I7523">
        <v>2013</v>
      </c>
      <c r="J7523">
        <v>2013</v>
      </c>
      <c r="K7523" t="s">
        <v>19</v>
      </c>
      <c r="L7523">
        <v>40</v>
      </c>
      <c r="M7523" t="s">
        <v>20</v>
      </c>
      <c r="N7523" t="s">
        <v>21</v>
      </c>
    </row>
    <row r="7524" spans="1:14" x14ac:dyDescent="0.2">
      <c r="A7524" t="s">
        <v>14</v>
      </c>
      <c r="B7524" t="s">
        <v>15</v>
      </c>
      <c r="C7524">
        <v>190</v>
      </c>
      <c r="D7524" t="s">
        <v>193</v>
      </c>
      <c r="E7524">
        <v>5112</v>
      </c>
      <c r="F7524" t="s">
        <v>17</v>
      </c>
      <c r="G7524">
        <v>1057</v>
      </c>
      <c r="H7524" t="s">
        <v>18</v>
      </c>
      <c r="I7524">
        <v>2014</v>
      </c>
      <c r="J7524">
        <v>2014</v>
      </c>
      <c r="K7524" t="s">
        <v>19</v>
      </c>
      <c r="L7524">
        <v>40</v>
      </c>
      <c r="M7524" t="s">
        <v>20</v>
      </c>
      <c r="N7524" t="s">
        <v>21</v>
      </c>
    </row>
    <row r="7525" spans="1:14" x14ac:dyDescent="0.2">
      <c r="A7525" t="s">
        <v>14</v>
      </c>
      <c r="B7525" t="s">
        <v>15</v>
      </c>
      <c r="C7525">
        <v>190</v>
      </c>
      <c r="D7525" t="s">
        <v>193</v>
      </c>
      <c r="E7525">
        <v>5112</v>
      </c>
      <c r="F7525" t="s">
        <v>17</v>
      </c>
      <c r="G7525">
        <v>1057</v>
      </c>
      <c r="H7525" t="s">
        <v>18</v>
      </c>
      <c r="I7525">
        <v>2015</v>
      </c>
      <c r="J7525">
        <v>2015</v>
      </c>
      <c r="K7525" t="s">
        <v>19</v>
      </c>
      <c r="L7525">
        <v>40</v>
      </c>
      <c r="M7525" t="s">
        <v>27</v>
      </c>
      <c r="N7525" t="s">
        <v>28</v>
      </c>
    </row>
    <row r="7526" spans="1:14" x14ac:dyDescent="0.2">
      <c r="A7526" t="s">
        <v>14</v>
      </c>
      <c r="B7526" t="s">
        <v>15</v>
      </c>
      <c r="C7526">
        <v>190</v>
      </c>
      <c r="D7526" t="s">
        <v>193</v>
      </c>
      <c r="E7526">
        <v>5112</v>
      </c>
      <c r="F7526" t="s">
        <v>17</v>
      </c>
      <c r="G7526">
        <v>1057</v>
      </c>
      <c r="H7526" t="s">
        <v>18</v>
      </c>
      <c r="I7526">
        <v>2016</v>
      </c>
      <c r="J7526">
        <v>2016</v>
      </c>
      <c r="K7526" t="s">
        <v>19</v>
      </c>
      <c r="L7526">
        <v>42</v>
      </c>
      <c r="M7526" t="s">
        <v>27</v>
      </c>
      <c r="N7526" t="s">
        <v>28</v>
      </c>
    </row>
    <row r="7527" spans="1:14" x14ac:dyDescent="0.2">
      <c r="A7527" t="s">
        <v>14</v>
      </c>
      <c r="B7527" t="s">
        <v>15</v>
      </c>
      <c r="C7527">
        <v>190</v>
      </c>
      <c r="D7527" t="s">
        <v>193</v>
      </c>
      <c r="E7527">
        <v>5112</v>
      </c>
      <c r="F7527" t="s">
        <v>17</v>
      </c>
      <c r="G7527">
        <v>1068</v>
      </c>
      <c r="H7527" t="s">
        <v>24</v>
      </c>
      <c r="I7527">
        <v>1996</v>
      </c>
      <c r="J7527">
        <v>1996</v>
      </c>
      <c r="K7527" t="s">
        <v>19</v>
      </c>
      <c r="M7527" t="s">
        <v>38</v>
      </c>
      <c r="N7527" t="s">
        <v>39</v>
      </c>
    </row>
    <row r="7528" spans="1:14" x14ac:dyDescent="0.2">
      <c r="A7528" t="s">
        <v>14</v>
      </c>
      <c r="B7528" t="s">
        <v>15</v>
      </c>
      <c r="C7528">
        <v>190</v>
      </c>
      <c r="D7528" t="s">
        <v>193</v>
      </c>
      <c r="E7528">
        <v>5112</v>
      </c>
      <c r="F7528" t="s">
        <v>17</v>
      </c>
      <c r="G7528">
        <v>1068</v>
      </c>
      <c r="H7528" t="s">
        <v>24</v>
      </c>
      <c r="I7528">
        <v>1997</v>
      </c>
      <c r="J7528">
        <v>1997</v>
      </c>
      <c r="K7528" t="s">
        <v>19</v>
      </c>
      <c r="M7528" t="s">
        <v>38</v>
      </c>
      <c r="N7528" t="s">
        <v>39</v>
      </c>
    </row>
    <row r="7529" spans="1:14" x14ac:dyDescent="0.2">
      <c r="A7529" t="s">
        <v>14</v>
      </c>
      <c r="B7529" t="s">
        <v>15</v>
      </c>
      <c r="C7529">
        <v>190</v>
      </c>
      <c r="D7529" t="s">
        <v>193</v>
      </c>
      <c r="E7529">
        <v>5112</v>
      </c>
      <c r="F7529" t="s">
        <v>17</v>
      </c>
      <c r="G7529">
        <v>1068</v>
      </c>
      <c r="H7529" t="s">
        <v>24</v>
      </c>
      <c r="I7529">
        <v>1998</v>
      </c>
      <c r="J7529">
        <v>1998</v>
      </c>
      <c r="K7529" t="s">
        <v>19</v>
      </c>
      <c r="M7529" t="s">
        <v>38</v>
      </c>
      <c r="N7529" t="s">
        <v>39</v>
      </c>
    </row>
    <row r="7530" spans="1:14" x14ac:dyDescent="0.2">
      <c r="A7530" t="s">
        <v>14</v>
      </c>
      <c r="B7530" t="s">
        <v>15</v>
      </c>
      <c r="C7530">
        <v>190</v>
      </c>
      <c r="D7530" t="s">
        <v>193</v>
      </c>
      <c r="E7530">
        <v>5112</v>
      </c>
      <c r="F7530" t="s">
        <v>17</v>
      </c>
      <c r="G7530">
        <v>1068</v>
      </c>
      <c r="H7530" t="s">
        <v>24</v>
      </c>
      <c r="I7530">
        <v>1999</v>
      </c>
      <c r="J7530">
        <v>1999</v>
      </c>
      <c r="K7530" t="s">
        <v>19</v>
      </c>
      <c r="M7530" t="s">
        <v>38</v>
      </c>
      <c r="N7530" t="s">
        <v>39</v>
      </c>
    </row>
    <row r="7531" spans="1:14" x14ac:dyDescent="0.2">
      <c r="A7531" t="s">
        <v>14</v>
      </c>
      <c r="B7531" t="s">
        <v>15</v>
      </c>
      <c r="C7531">
        <v>190</v>
      </c>
      <c r="D7531" t="s">
        <v>193</v>
      </c>
      <c r="E7531">
        <v>5112</v>
      </c>
      <c r="F7531" t="s">
        <v>17</v>
      </c>
      <c r="G7531">
        <v>1068</v>
      </c>
      <c r="H7531" t="s">
        <v>24</v>
      </c>
      <c r="I7531">
        <v>2000</v>
      </c>
      <c r="J7531">
        <v>2000</v>
      </c>
      <c r="K7531" t="s">
        <v>19</v>
      </c>
      <c r="L7531">
        <v>1</v>
      </c>
      <c r="N7531" t="s">
        <v>22</v>
      </c>
    </row>
    <row r="7532" spans="1:14" x14ac:dyDescent="0.2">
      <c r="A7532" t="s">
        <v>14</v>
      </c>
      <c r="B7532" t="s">
        <v>15</v>
      </c>
      <c r="C7532">
        <v>190</v>
      </c>
      <c r="D7532" t="s">
        <v>193</v>
      </c>
      <c r="E7532">
        <v>5112</v>
      </c>
      <c r="F7532" t="s">
        <v>17</v>
      </c>
      <c r="G7532">
        <v>1068</v>
      </c>
      <c r="H7532" t="s">
        <v>24</v>
      </c>
      <c r="I7532">
        <v>2001</v>
      </c>
      <c r="J7532">
        <v>2001</v>
      </c>
      <c r="K7532" t="s">
        <v>19</v>
      </c>
      <c r="L7532">
        <v>1</v>
      </c>
      <c r="N7532" t="s">
        <v>22</v>
      </c>
    </row>
    <row r="7533" spans="1:14" x14ac:dyDescent="0.2">
      <c r="A7533" t="s">
        <v>14</v>
      </c>
      <c r="B7533" t="s">
        <v>15</v>
      </c>
      <c r="C7533">
        <v>190</v>
      </c>
      <c r="D7533" t="s">
        <v>193</v>
      </c>
      <c r="E7533">
        <v>5112</v>
      </c>
      <c r="F7533" t="s">
        <v>17</v>
      </c>
      <c r="G7533">
        <v>1068</v>
      </c>
      <c r="H7533" t="s">
        <v>24</v>
      </c>
      <c r="I7533">
        <v>2002</v>
      </c>
      <c r="J7533">
        <v>2002</v>
      </c>
      <c r="K7533" t="s">
        <v>19</v>
      </c>
      <c r="L7533">
        <v>1</v>
      </c>
      <c r="N7533" t="s">
        <v>22</v>
      </c>
    </row>
    <row r="7534" spans="1:14" x14ac:dyDescent="0.2">
      <c r="A7534" t="s">
        <v>14</v>
      </c>
      <c r="B7534" t="s">
        <v>15</v>
      </c>
      <c r="C7534">
        <v>190</v>
      </c>
      <c r="D7534" t="s">
        <v>193</v>
      </c>
      <c r="E7534">
        <v>5112</v>
      </c>
      <c r="F7534" t="s">
        <v>17</v>
      </c>
      <c r="G7534">
        <v>1068</v>
      </c>
      <c r="H7534" t="s">
        <v>24</v>
      </c>
      <c r="I7534">
        <v>2003</v>
      </c>
      <c r="J7534">
        <v>2003</v>
      </c>
      <c r="K7534" t="s">
        <v>19</v>
      </c>
      <c r="L7534">
        <v>1</v>
      </c>
      <c r="N7534" t="s">
        <v>22</v>
      </c>
    </row>
    <row r="7535" spans="1:14" x14ac:dyDescent="0.2">
      <c r="A7535" t="s">
        <v>14</v>
      </c>
      <c r="B7535" t="s">
        <v>15</v>
      </c>
      <c r="C7535">
        <v>190</v>
      </c>
      <c r="D7535" t="s">
        <v>193</v>
      </c>
      <c r="E7535">
        <v>5112</v>
      </c>
      <c r="F7535" t="s">
        <v>17</v>
      </c>
      <c r="G7535">
        <v>1068</v>
      </c>
      <c r="H7535" t="s">
        <v>24</v>
      </c>
      <c r="I7535">
        <v>2004</v>
      </c>
      <c r="J7535">
        <v>2004</v>
      </c>
      <c r="K7535" t="s">
        <v>19</v>
      </c>
      <c r="L7535">
        <v>1</v>
      </c>
      <c r="M7535" t="s">
        <v>25</v>
      </c>
      <c r="N7535" t="s">
        <v>26</v>
      </c>
    </row>
    <row r="7536" spans="1:14" x14ac:dyDescent="0.2">
      <c r="A7536" t="s">
        <v>14</v>
      </c>
      <c r="B7536" t="s">
        <v>15</v>
      </c>
      <c r="C7536">
        <v>190</v>
      </c>
      <c r="D7536" t="s">
        <v>193</v>
      </c>
      <c r="E7536">
        <v>5112</v>
      </c>
      <c r="F7536" t="s">
        <v>17</v>
      </c>
      <c r="G7536">
        <v>1068</v>
      </c>
      <c r="H7536" t="s">
        <v>24</v>
      </c>
      <c r="I7536">
        <v>2005</v>
      </c>
      <c r="J7536">
        <v>2005</v>
      </c>
      <c r="K7536" t="s">
        <v>19</v>
      </c>
      <c r="L7536">
        <v>1</v>
      </c>
      <c r="M7536" t="s">
        <v>25</v>
      </c>
      <c r="N7536" t="s">
        <v>26</v>
      </c>
    </row>
    <row r="7537" spans="1:14" x14ac:dyDescent="0.2">
      <c r="A7537" t="s">
        <v>14</v>
      </c>
      <c r="B7537" t="s">
        <v>15</v>
      </c>
      <c r="C7537">
        <v>190</v>
      </c>
      <c r="D7537" t="s">
        <v>193</v>
      </c>
      <c r="E7537">
        <v>5112</v>
      </c>
      <c r="F7537" t="s">
        <v>17</v>
      </c>
      <c r="G7537">
        <v>1068</v>
      </c>
      <c r="H7537" t="s">
        <v>24</v>
      </c>
      <c r="I7537">
        <v>2006</v>
      </c>
      <c r="J7537">
        <v>2006</v>
      </c>
      <c r="K7537" t="s">
        <v>19</v>
      </c>
      <c r="L7537">
        <v>2</v>
      </c>
      <c r="M7537" t="s">
        <v>25</v>
      </c>
      <c r="N7537" t="s">
        <v>26</v>
      </c>
    </row>
    <row r="7538" spans="1:14" x14ac:dyDescent="0.2">
      <c r="A7538" t="s">
        <v>14</v>
      </c>
      <c r="B7538" t="s">
        <v>15</v>
      </c>
      <c r="C7538">
        <v>190</v>
      </c>
      <c r="D7538" t="s">
        <v>193</v>
      </c>
      <c r="E7538">
        <v>5112</v>
      </c>
      <c r="F7538" t="s">
        <v>17</v>
      </c>
      <c r="G7538">
        <v>1068</v>
      </c>
      <c r="H7538" t="s">
        <v>24</v>
      </c>
      <c r="I7538">
        <v>2007</v>
      </c>
      <c r="J7538">
        <v>2007</v>
      </c>
      <c r="K7538" t="s">
        <v>19</v>
      </c>
      <c r="L7538">
        <v>1</v>
      </c>
      <c r="M7538" t="s">
        <v>25</v>
      </c>
      <c r="N7538" t="s">
        <v>26</v>
      </c>
    </row>
    <row r="7539" spans="1:14" x14ac:dyDescent="0.2">
      <c r="A7539" t="s">
        <v>14</v>
      </c>
      <c r="B7539" t="s">
        <v>15</v>
      </c>
      <c r="C7539">
        <v>190</v>
      </c>
      <c r="D7539" t="s">
        <v>193</v>
      </c>
      <c r="E7539">
        <v>5112</v>
      </c>
      <c r="F7539" t="s">
        <v>17</v>
      </c>
      <c r="G7539">
        <v>1068</v>
      </c>
      <c r="H7539" t="s">
        <v>24</v>
      </c>
      <c r="I7539">
        <v>2008</v>
      </c>
      <c r="J7539">
        <v>2008</v>
      </c>
      <c r="K7539" t="s">
        <v>19</v>
      </c>
      <c r="L7539">
        <v>1</v>
      </c>
      <c r="M7539" t="s">
        <v>20</v>
      </c>
      <c r="N7539" t="s">
        <v>21</v>
      </c>
    </row>
    <row r="7540" spans="1:14" x14ac:dyDescent="0.2">
      <c r="A7540" t="s">
        <v>14</v>
      </c>
      <c r="B7540" t="s">
        <v>15</v>
      </c>
      <c r="C7540">
        <v>190</v>
      </c>
      <c r="D7540" t="s">
        <v>193</v>
      </c>
      <c r="E7540">
        <v>5112</v>
      </c>
      <c r="F7540" t="s">
        <v>17</v>
      </c>
      <c r="G7540">
        <v>1068</v>
      </c>
      <c r="H7540" t="s">
        <v>24</v>
      </c>
      <c r="I7540">
        <v>2009</v>
      </c>
      <c r="J7540">
        <v>2009</v>
      </c>
      <c r="K7540" t="s">
        <v>19</v>
      </c>
      <c r="L7540">
        <v>1</v>
      </c>
      <c r="M7540" t="s">
        <v>20</v>
      </c>
      <c r="N7540" t="s">
        <v>21</v>
      </c>
    </row>
    <row r="7541" spans="1:14" x14ac:dyDescent="0.2">
      <c r="A7541" t="s">
        <v>14</v>
      </c>
      <c r="B7541" t="s">
        <v>15</v>
      </c>
      <c r="C7541">
        <v>190</v>
      </c>
      <c r="D7541" t="s">
        <v>193</v>
      </c>
      <c r="E7541">
        <v>5112</v>
      </c>
      <c r="F7541" t="s">
        <v>17</v>
      </c>
      <c r="G7541">
        <v>1068</v>
      </c>
      <c r="H7541" t="s">
        <v>24</v>
      </c>
      <c r="I7541">
        <v>2010</v>
      </c>
      <c r="J7541">
        <v>2010</v>
      </c>
      <c r="K7541" t="s">
        <v>19</v>
      </c>
      <c r="L7541">
        <v>1</v>
      </c>
      <c r="M7541" t="s">
        <v>20</v>
      </c>
      <c r="N7541" t="s">
        <v>21</v>
      </c>
    </row>
    <row r="7542" spans="1:14" x14ac:dyDescent="0.2">
      <c r="A7542" t="s">
        <v>14</v>
      </c>
      <c r="B7542" t="s">
        <v>15</v>
      </c>
      <c r="C7542">
        <v>190</v>
      </c>
      <c r="D7542" t="s">
        <v>193</v>
      </c>
      <c r="E7542">
        <v>5112</v>
      </c>
      <c r="F7542" t="s">
        <v>17</v>
      </c>
      <c r="G7542">
        <v>1068</v>
      </c>
      <c r="H7542" t="s">
        <v>24</v>
      </c>
      <c r="I7542">
        <v>2011</v>
      </c>
      <c r="J7542">
        <v>2011</v>
      </c>
      <c r="K7542" t="s">
        <v>19</v>
      </c>
      <c r="L7542">
        <v>1</v>
      </c>
      <c r="M7542" t="s">
        <v>20</v>
      </c>
      <c r="N7542" t="s">
        <v>21</v>
      </c>
    </row>
    <row r="7543" spans="1:14" x14ac:dyDescent="0.2">
      <c r="A7543" t="s">
        <v>14</v>
      </c>
      <c r="B7543" t="s">
        <v>15</v>
      </c>
      <c r="C7543">
        <v>190</v>
      </c>
      <c r="D7543" t="s">
        <v>193</v>
      </c>
      <c r="E7543">
        <v>5112</v>
      </c>
      <c r="F7543" t="s">
        <v>17</v>
      </c>
      <c r="G7543">
        <v>1068</v>
      </c>
      <c r="H7543" t="s">
        <v>24</v>
      </c>
      <c r="I7543">
        <v>2012</v>
      </c>
      <c r="J7543">
        <v>2012</v>
      </c>
      <c r="K7543" t="s">
        <v>19</v>
      </c>
      <c r="L7543">
        <v>1</v>
      </c>
      <c r="M7543" t="s">
        <v>20</v>
      </c>
      <c r="N7543" t="s">
        <v>21</v>
      </c>
    </row>
    <row r="7544" spans="1:14" x14ac:dyDescent="0.2">
      <c r="A7544" t="s">
        <v>14</v>
      </c>
      <c r="B7544" t="s">
        <v>15</v>
      </c>
      <c r="C7544">
        <v>190</v>
      </c>
      <c r="D7544" t="s">
        <v>193</v>
      </c>
      <c r="E7544">
        <v>5112</v>
      </c>
      <c r="F7544" t="s">
        <v>17</v>
      </c>
      <c r="G7544">
        <v>1068</v>
      </c>
      <c r="H7544" t="s">
        <v>24</v>
      </c>
      <c r="I7544">
        <v>2013</v>
      </c>
      <c r="J7544">
        <v>2013</v>
      </c>
      <c r="K7544" t="s">
        <v>19</v>
      </c>
      <c r="L7544">
        <v>1</v>
      </c>
      <c r="M7544" t="s">
        <v>20</v>
      </c>
      <c r="N7544" t="s">
        <v>21</v>
      </c>
    </row>
    <row r="7545" spans="1:14" x14ac:dyDescent="0.2">
      <c r="A7545" t="s">
        <v>14</v>
      </c>
      <c r="B7545" t="s">
        <v>15</v>
      </c>
      <c r="C7545">
        <v>190</v>
      </c>
      <c r="D7545" t="s">
        <v>193</v>
      </c>
      <c r="E7545">
        <v>5112</v>
      </c>
      <c r="F7545" t="s">
        <v>17</v>
      </c>
      <c r="G7545">
        <v>1068</v>
      </c>
      <c r="H7545" t="s">
        <v>24</v>
      </c>
      <c r="I7545">
        <v>2014</v>
      </c>
      <c r="J7545">
        <v>2014</v>
      </c>
      <c r="K7545" t="s">
        <v>19</v>
      </c>
      <c r="L7545">
        <v>1</v>
      </c>
      <c r="M7545" t="s">
        <v>20</v>
      </c>
      <c r="N7545" t="s">
        <v>21</v>
      </c>
    </row>
    <row r="7546" spans="1:14" x14ac:dyDescent="0.2">
      <c r="A7546" t="s">
        <v>14</v>
      </c>
      <c r="B7546" t="s">
        <v>15</v>
      </c>
      <c r="C7546">
        <v>190</v>
      </c>
      <c r="D7546" t="s">
        <v>193</v>
      </c>
      <c r="E7546">
        <v>5112</v>
      </c>
      <c r="F7546" t="s">
        <v>17</v>
      </c>
      <c r="G7546">
        <v>1068</v>
      </c>
      <c r="H7546" t="s">
        <v>24</v>
      </c>
      <c r="I7546">
        <v>2015</v>
      </c>
      <c r="J7546">
        <v>2015</v>
      </c>
      <c r="K7546" t="s">
        <v>19</v>
      </c>
      <c r="L7546">
        <v>1</v>
      </c>
      <c r="M7546" t="s">
        <v>27</v>
      </c>
      <c r="N7546" t="s">
        <v>28</v>
      </c>
    </row>
    <row r="7547" spans="1:14" x14ac:dyDescent="0.2">
      <c r="A7547" t="s">
        <v>14</v>
      </c>
      <c r="B7547" t="s">
        <v>15</v>
      </c>
      <c r="C7547">
        <v>190</v>
      </c>
      <c r="D7547" t="s">
        <v>193</v>
      </c>
      <c r="E7547">
        <v>5112</v>
      </c>
      <c r="F7547" t="s">
        <v>17</v>
      </c>
      <c r="G7547">
        <v>1068</v>
      </c>
      <c r="H7547" t="s">
        <v>24</v>
      </c>
      <c r="I7547">
        <v>2016</v>
      </c>
      <c r="J7547">
        <v>2016</v>
      </c>
      <c r="K7547" t="s">
        <v>19</v>
      </c>
      <c r="L7547">
        <v>1</v>
      </c>
      <c r="M7547" t="s">
        <v>27</v>
      </c>
      <c r="N7547" t="s">
        <v>28</v>
      </c>
    </row>
    <row r="7548" spans="1:14" x14ac:dyDescent="0.2">
      <c r="A7548" t="s">
        <v>14</v>
      </c>
      <c r="B7548" t="s">
        <v>15</v>
      </c>
      <c r="C7548">
        <v>191</v>
      </c>
      <c r="D7548" t="s">
        <v>194</v>
      </c>
      <c r="E7548">
        <v>5112</v>
      </c>
      <c r="F7548" t="s">
        <v>17</v>
      </c>
      <c r="G7548">
        <v>1057</v>
      </c>
      <c r="H7548" t="s">
        <v>18</v>
      </c>
      <c r="I7548">
        <v>1996</v>
      </c>
      <c r="J7548">
        <v>1996</v>
      </c>
      <c r="K7548" t="s">
        <v>19</v>
      </c>
      <c r="L7548">
        <v>200</v>
      </c>
      <c r="M7548" t="s">
        <v>20</v>
      </c>
      <c r="N7548" t="s">
        <v>21</v>
      </c>
    </row>
    <row r="7549" spans="1:14" x14ac:dyDescent="0.2">
      <c r="A7549" t="s">
        <v>14</v>
      </c>
      <c r="B7549" t="s">
        <v>15</v>
      </c>
      <c r="C7549">
        <v>191</v>
      </c>
      <c r="D7549" t="s">
        <v>194</v>
      </c>
      <c r="E7549">
        <v>5112</v>
      </c>
      <c r="F7549" t="s">
        <v>17</v>
      </c>
      <c r="G7549">
        <v>1057</v>
      </c>
      <c r="H7549" t="s">
        <v>18</v>
      </c>
      <c r="I7549">
        <v>1997</v>
      </c>
      <c r="J7549">
        <v>1997</v>
      </c>
      <c r="K7549" t="s">
        <v>19</v>
      </c>
      <c r="L7549">
        <v>200</v>
      </c>
      <c r="M7549" t="s">
        <v>20</v>
      </c>
      <c r="N7549" t="s">
        <v>21</v>
      </c>
    </row>
    <row r="7550" spans="1:14" x14ac:dyDescent="0.2">
      <c r="A7550" t="s">
        <v>14</v>
      </c>
      <c r="B7550" t="s">
        <v>15</v>
      </c>
      <c r="C7550">
        <v>191</v>
      </c>
      <c r="D7550" t="s">
        <v>194</v>
      </c>
      <c r="E7550">
        <v>5112</v>
      </c>
      <c r="F7550" t="s">
        <v>17</v>
      </c>
      <c r="G7550">
        <v>1057</v>
      </c>
      <c r="H7550" t="s">
        <v>18</v>
      </c>
      <c r="I7550">
        <v>1998</v>
      </c>
      <c r="J7550">
        <v>1998</v>
      </c>
      <c r="K7550" t="s">
        <v>19</v>
      </c>
      <c r="L7550">
        <v>200</v>
      </c>
      <c r="M7550" t="s">
        <v>20</v>
      </c>
      <c r="N7550" t="s">
        <v>21</v>
      </c>
    </row>
    <row r="7551" spans="1:14" x14ac:dyDescent="0.2">
      <c r="A7551" t="s">
        <v>14</v>
      </c>
      <c r="B7551" t="s">
        <v>15</v>
      </c>
      <c r="C7551">
        <v>191</v>
      </c>
      <c r="D7551" t="s">
        <v>194</v>
      </c>
      <c r="E7551">
        <v>5112</v>
      </c>
      <c r="F7551" t="s">
        <v>17</v>
      </c>
      <c r="G7551">
        <v>1057</v>
      </c>
      <c r="H7551" t="s">
        <v>18</v>
      </c>
      <c r="I7551">
        <v>1999</v>
      </c>
      <c r="J7551">
        <v>1999</v>
      </c>
      <c r="K7551" t="s">
        <v>19</v>
      </c>
      <c r="L7551">
        <v>200</v>
      </c>
      <c r="M7551" t="s">
        <v>20</v>
      </c>
      <c r="N7551" t="s">
        <v>21</v>
      </c>
    </row>
    <row r="7552" spans="1:14" x14ac:dyDescent="0.2">
      <c r="A7552" t="s">
        <v>14</v>
      </c>
      <c r="B7552" t="s">
        <v>15</v>
      </c>
      <c r="C7552">
        <v>191</v>
      </c>
      <c r="D7552" t="s">
        <v>194</v>
      </c>
      <c r="E7552">
        <v>5112</v>
      </c>
      <c r="F7552" t="s">
        <v>17</v>
      </c>
      <c r="G7552">
        <v>1057</v>
      </c>
      <c r="H7552" t="s">
        <v>18</v>
      </c>
      <c r="I7552">
        <v>2000</v>
      </c>
      <c r="J7552">
        <v>2000</v>
      </c>
      <c r="K7552" t="s">
        <v>19</v>
      </c>
      <c r="L7552">
        <v>200</v>
      </c>
      <c r="M7552" t="s">
        <v>20</v>
      </c>
      <c r="N7552" t="s">
        <v>21</v>
      </c>
    </row>
    <row r="7553" spans="1:14" x14ac:dyDescent="0.2">
      <c r="A7553" t="s">
        <v>14</v>
      </c>
      <c r="B7553" t="s">
        <v>15</v>
      </c>
      <c r="C7553">
        <v>191</v>
      </c>
      <c r="D7553" t="s">
        <v>194</v>
      </c>
      <c r="E7553">
        <v>5112</v>
      </c>
      <c r="F7553" t="s">
        <v>17</v>
      </c>
      <c r="G7553">
        <v>1057</v>
      </c>
      <c r="H7553" t="s">
        <v>18</v>
      </c>
      <c r="I7553">
        <v>2001</v>
      </c>
      <c r="J7553">
        <v>2001</v>
      </c>
      <c r="K7553" t="s">
        <v>19</v>
      </c>
      <c r="L7553">
        <v>200</v>
      </c>
      <c r="M7553" t="s">
        <v>20</v>
      </c>
      <c r="N7553" t="s">
        <v>21</v>
      </c>
    </row>
    <row r="7554" spans="1:14" x14ac:dyDescent="0.2">
      <c r="A7554" t="s">
        <v>14</v>
      </c>
      <c r="B7554" t="s">
        <v>15</v>
      </c>
      <c r="C7554">
        <v>191</v>
      </c>
      <c r="D7554" t="s">
        <v>194</v>
      </c>
      <c r="E7554">
        <v>5112</v>
      </c>
      <c r="F7554" t="s">
        <v>17</v>
      </c>
      <c r="G7554">
        <v>1057</v>
      </c>
      <c r="H7554" t="s">
        <v>18</v>
      </c>
      <c r="I7554">
        <v>2002</v>
      </c>
      <c r="J7554">
        <v>2002</v>
      </c>
      <c r="K7554" t="s">
        <v>19</v>
      </c>
      <c r="L7554">
        <v>170</v>
      </c>
      <c r="M7554" t="s">
        <v>20</v>
      </c>
      <c r="N7554" t="s">
        <v>21</v>
      </c>
    </row>
    <row r="7555" spans="1:14" x14ac:dyDescent="0.2">
      <c r="A7555" t="s">
        <v>14</v>
      </c>
      <c r="B7555" t="s">
        <v>15</v>
      </c>
      <c r="C7555">
        <v>191</v>
      </c>
      <c r="D7555" t="s">
        <v>194</v>
      </c>
      <c r="E7555">
        <v>5112</v>
      </c>
      <c r="F7555" t="s">
        <v>17</v>
      </c>
      <c r="G7555">
        <v>1057</v>
      </c>
      <c r="H7555" t="s">
        <v>18</v>
      </c>
      <c r="I7555">
        <v>2003</v>
      </c>
      <c r="J7555">
        <v>2003</v>
      </c>
      <c r="K7555" t="s">
        <v>19</v>
      </c>
      <c r="L7555">
        <v>125</v>
      </c>
      <c r="N7555" t="s">
        <v>22</v>
      </c>
    </row>
    <row r="7556" spans="1:14" x14ac:dyDescent="0.2">
      <c r="A7556" t="s">
        <v>14</v>
      </c>
      <c r="B7556" t="s">
        <v>15</v>
      </c>
      <c r="C7556">
        <v>191</v>
      </c>
      <c r="D7556" t="s">
        <v>194</v>
      </c>
      <c r="E7556">
        <v>5112</v>
      </c>
      <c r="F7556" t="s">
        <v>17</v>
      </c>
      <c r="G7556">
        <v>1057</v>
      </c>
      <c r="H7556" t="s">
        <v>18</v>
      </c>
      <c r="I7556">
        <v>2004</v>
      </c>
      <c r="J7556">
        <v>2004</v>
      </c>
      <c r="K7556" t="s">
        <v>19</v>
      </c>
      <c r="L7556">
        <v>125</v>
      </c>
      <c r="M7556" t="s">
        <v>20</v>
      </c>
      <c r="N7556" t="s">
        <v>21</v>
      </c>
    </row>
    <row r="7557" spans="1:14" x14ac:dyDescent="0.2">
      <c r="A7557" t="s">
        <v>14</v>
      </c>
      <c r="B7557" t="s">
        <v>15</v>
      </c>
      <c r="C7557">
        <v>191</v>
      </c>
      <c r="D7557" t="s">
        <v>194</v>
      </c>
      <c r="E7557">
        <v>5112</v>
      </c>
      <c r="F7557" t="s">
        <v>17</v>
      </c>
      <c r="G7557">
        <v>1057</v>
      </c>
      <c r="H7557" t="s">
        <v>18</v>
      </c>
      <c r="I7557">
        <v>2005</v>
      </c>
      <c r="J7557">
        <v>2005</v>
      </c>
      <c r="K7557" t="s">
        <v>19</v>
      </c>
      <c r="L7557">
        <v>130</v>
      </c>
      <c r="M7557" t="s">
        <v>20</v>
      </c>
      <c r="N7557" t="s">
        <v>21</v>
      </c>
    </row>
    <row r="7558" spans="1:14" x14ac:dyDescent="0.2">
      <c r="A7558" t="s">
        <v>14</v>
      </c>
      <c r="B7558" t="s">
        <v>15</v>
      </c>
      <c r="C7558">
        <v>191</v>
      </c>
      <c r="D7558" t="s">
        <v>194</v>
      </c>
      <c r="E7558">
        <v>5112</v>
      </c>
      <c r="F7558" t="s">
        <v>17</v>
      </c>
      <c r="G7558">
        <v>1057</v>
      </c>
      <c r="H7558" t="s">
        <v>18</v>
      </c>
      <c r="I7558">
        <v>2006</v>
      </c>
      <c r="J7558">
        <v>2006</v>
      </c>
      <c r="K7558" t="s">
        <v>19</v>
      </c>
      <c r="L7558">
        <v>150</v>
      </c>
      <c r="M7558" t="s">
        <v>20</v>
      </c>
      <c r="N7558" t="s">
        <v>21</v>
      </c>
    </row>
    <row r="7559" spans="1:14" x14ac:dyDescent="0.2">
      <c r="A7559" t="s">
        <v>14</v>
      </c>
      <c r="B7559" t="s">
        <v>15</v>
      </c>
      <c r="C7559">
        <v>191</v>
      </c>
      <c r="D7559" t="s">
        <v>194</v>
      </c>
      <c r="E7559">
        <v>5112</v>
      </c>
      <c r="F7559" t="s">
        <v>17</v>
      </c>
      <c r="G7559">
        <v>1057</v>
      </c>
      <c r="H7559" t="s">
        <v>18</v>
      </c>
      <c r="I7559">
        <v>2007</v>
      </c>
      <c r="J7559">
        <v>2007</v>
      </c>
      <c r="K7559" t="s">
        <v>19</v>
      </c>
      <c r="L7559">
        <v>200</v>
      </c>
      <c r="M7559" t="s">
        <v>20</v>
      </c>
      <c r="N7559" t="s">
        <v>21</v>
      </c>
    </row>
    <row r="7560" spans="1:14" x14ac:dyDescent="0.2">
      <c r="A7560" t="s">
        <v>14</v>
      </c>
      <c r="B7560" t="s">
        <v>15</v>
      </c>
      <c r="C7560">
        <v>191</v>
      </c>
      <c r="D7560" t="s">
        <v>194</v>
      </c>
      <c r="E7560">
        <v>5112</v>
      </c>
      <c r="F7560" t="s">
        <v>17</v>
      </c>
      <c r="G7560">
        <v>1057</v>
      </c>
      <c r="H7560" t="s">
        <v>18</v>
      </c>
      <c r="I7560">
        <v>2008</v>
      </c>
      <c r="J7560">
        <v>2008</v>
      </c>
      <c r="K7560" t="s">
        <v>19</v>
      </c>
      <c r="L7560">
        <v>230</v>
      </c>
      <c r="M7560" t="s">
        <v>20</v>
      </c>
      <c r="N7560" t="s">
        <v>21</v>
      </c>
    </row>
    <row r="7561" spans="1:14" x14ac:dyDescent="0.2">
      <c r="A7561" t="s">
        <v>14</v>
      </c>
      <c r="B7561" t="s">
        <v>15</v>
      </c>
      <c r="C7561">
        <v>191</v>
      </c>
      <c r="D7561" t="s">
        <v>194</v>
      </c>
      <c r="E7561">
        <v>5112</v>
      </c>
      <c r="F7561" t="s">
        <v>17</v>
      </c>
      <c r="G7561">
        <v>1057</v>
      </c>
      <c r="H7561" t="s">
        <v>18</v>
      </c>
      <c r="I7561">
        <v>2009</v>
      </c>
      <c r="J7561">
        <v>2009</v>
      </c>
      <c r="K7561" t="s">
        <v>19</v>
      </c>
      <c r="L7561">
        <v>250</v>
      </c>
      <c r="N7561" t="s">
        <v>22</v>
      </c>
    </row>
    <row r="7562" spans="1:14" x14ac:dyDescent="0.2">
      <c r="A7562" t="s">
        <v>14</v>
      </c>
      <c r="B7562" t="s">
        <v>15</v>
      </c>
      <c r="C7562">
        <v>191</v>
      </c>
      <c r="D7562" t="s">
        <v>194</v>
      </c>
      <c r="E7562">
        <v>5112</v>
      </c>
      <c r="F7562" t="s">
        <v>17</v>
      </c>
      <c r="G7562">
        <v>1057</v>
      </c>
      <c r="H7562" t="s">
        <v>18</v>
      </c>
      <c r="I7562">
        <v>2010</v>
      </c>
      <c r="J7562">
        <v>2010</v>
      </c>
      <c r="K7562" t="s">
        <v>19</v>
      </c>
      <c r="L7562">
        <v>260</v>
      </c>
      <c r="M7562" t="s">
        <v>20</v>
      </c>
      <c r="N7562" t="s">
        <v>21</v>
      </c>
    </row>
    <row r="7563" spans="1:14" x14ac:dyDescent="0.2">
      <c r="A7563" t="s">
        <v>14</v>
      </c>
      <c r="B7563" t="s">
        <v>15</v>
      </c>
      <c r="C7563">
        <v>191</v>
      </c>
      <c r="D7563" t="s">
        <v>194</v>
      </c>
      <c r="E7563">
        <v>5112</v>
      </c>
      <c r="F7563" t="s">
        <v>17</v>
      </c>
      <c r="G7563">
        <v>1057</v>
      </c>
      <c r="H7563" t="s">
        <v>18</v>
      </c>
      <c r="I7563">
        <v>2011</v>
      </c>
      <c r="J7563">
        <v>2011</v>
      </c>
      <c r="K7563" t="s">
        <v>19</v>
      </c>
      <c r="L7563">
        <v>270</v>
      </c>
      <c r="M7563" t="s">
        <v>20</v>
      </c>
      <c r="N7563" t="s">
        <v>21</v>
      </c>
    </row>
    <row r="7564" spans="1:14" x14ac:dyDescent="0.2">
      <c r="A7564" t="s">
        <v>14</v>
      </c>
      <c r="B7564" t="s">
        <v>15</v>
      </c>
      <c r="C7564">
        <v>191</v>
      </c>
      <c r="D7564" t="s">
        <v>194</v>
      </c>
      <c r="E7564">
        <v>5112</v>
      </c>
      <c r="F7564" t="s">
        <v>17</v>
      </c>
      <c r="G7564">
        <v>1057</v>
      </c>
      <c r="H7564" t="s">
        <v>18</v>
      </c>
      <c r="I7564">
        <v>2012</v>
      </c>
      <c r="J7564">
        <v>2012</v>
      </c>
      <c r="K7564" t="s">
        <v>19</v>
      </c>
      <c r="L7564">
        <v>270</v>
      </c>
      <c r="M7564" t="s">
        <v>20</v>
      </c>
      <c r="N7564" t="s">
        <v>21</v>
      </c>
    </row>
    <row r="7565" spans="1:14" x14ac:dyDescent="0.2">
      <c r="A7565" t="s">
        <v>14</v>
      </c>
      <c r="B7565" t="s">
        <v>15</v>
      </c>
      <c r="C7565">
        <v>191</v>
      </c>
      <c r="D7565" t="s">
        <v>194</v>
      </c>
      <c r="E7565">
        <v>5112</v>
      </c>
      <c r="F7565" t="s">
        <v>17</v>
      </c>
      <c r="G7565">
        <v>1057</v>
      </c>
      <c r="H7565" t="s">
        <v>18</v>
      </c>
      <c r="I7565">
        <v>2013</v>
      </c>
      <c r="J7565">
        <v>2013</v>
      </c>
      <c r="K7565" t="s">
        <v>19</v>
      </c>
      <c r="L7565">
        <v>250</v>
      </c>
      <c r="M7565" t="s">
        <v>20</v>
      </c>
      <c r="N7565" t="s">
        <v>21</v>
      </c>
    </row>
    <row r="7566" spans="1:14" x14ac:dyDescent="0.2">
      <c r="A7566" t="s">
        <v>14</v>
      </c>
      <c r="B7566" t="s">
        <v>15</v>
      </c>
      <c r="C7566">
        <v>191</v>
      </c>
      <c r="D7566" t="s">
        <v>194</v>
      </c>
      <c r="E7566">
        <v>5112</v>
      </c>
      <c r="F7566" t="s">
        <v>17</v>
      </c>
      <c r="G7566">
        <v>1057</v>
      </c>
      <c r="H7566" t="s">
        <v>18</v>
      </c>
      <c r="I7566">
        <v>2014</v>
      </c>
      <c r="J7566">
        <v>2014</v>
      </c>
      <c r="K7566" t="s">
        <v>19</v>
      </c>
      <c r="L7566">
        <v>250</v>
      </c>
      <c r="M7566" t="s">
        <v>20</v>
      </c>
      <c r="N7566" t="s">
        <v>21</v>
      </c>
    </row>
    <row r="7567" spans="1:14" x14ac:dyDescent="0.2">
      <c r="A7567" t="s">
        <v>14</v>
      </c>
      <c r="B7567" t="s">
        <v>15</v>
      </c>
      <c r="C7567">
        <v>191</v>
      </c>
      <c r="D7567" t="s">
        <v>194</v>
      </c>
      <c r="E7567">
        <v>5112</v>
      </c>
      <c r="F7567" t="s">
        <v>17</v>
      </c>
      <c r="G7567">
        <v>1057</v>
      </c>
      <c r="H7567" t="s">
        <v>18</v>
      </c>
      <c r="I7567">
        <v>2015</v>
      </c>
      <c r="J7567">
        <v>2015</v>
      </c>
      <c r="K7567" t="s">
        <v>19</v>
      </c>
      <c r="L7567">
        <v>244</v>
      </c>
      <c r="M7567" t="s">
        <v>27</v>
      </c>
      <c r="N7567" t="s">
        <v>28</v>
      </c>
    </row>
    <row r="7568" spans="1:14" x14ac:dyDescent="0.2">
      <c r="A7568" t="s">
        <v>14</v>
      </c>
      <c r="B7568" t="s">
        <v>15</v>
      </c>
      <c r="C7568">
        <v>191</v>
      </c>
      <c r="D7568" t="s">
        <v>194</v>
      </c>
      <c r="E7568">
        <v>5112</v>
      </c>
      <c r="F7568" t="s">
        <v>17</v>
      </c>
      <c r="G7568">
        <v>1057</v>
      </c>
      <c r="H7568" t="s">
        <v>18</v>
      </c>
      <c r="I7568">
        <v>2016</v>
      </c>
      <c r="J7568">
        <v>2016</v>
      </c>
      <c r="K7568" t="s">
        <v>19</v>
      </c>
      <c r="L7568">
        <v>178</v>
      </c>
      <c r="M7568" t="s">
        <v>27</v>
      </c>
      <c r="N7568" t="s">
        <v>28</v>
      </c>
    </row>
    <row r="7569" spans="1:14" x14ac:dyDescent="0.2">
      <c r="A7569" t="s">
        <v>14</v>
      </c>
      <c r="B7569" t="s">
        <v>15</v>
      </c>
      <c r="C7569">
        <v>244</v>
      </c>
      <c r="D7569" t="s">
        <v>195</v>
      </c>
      <c r="E7569">
        <v>5112</v>
      </c>
      <c r="F7569" t="s">
        <v>17</v>
      </c>
      <c r="G7569">
        <v>1057</v>
      </c>
      <c r="H7569" t="s">
        <v>18</v>
      </c>
      <c r="I7569">
        <v>1996</v>
      </c>
      <c r="J7569">
        <v>1996</v>
      </c>
      <c r="K7569" t="s">
        <v>19</v>
      </c>
      <c r="L7569">
        <v>400</v>
      </c>
      <c r="M7569" t="s">
        <v>20</v>
      </c>
      <c r="N7569" t="s">
        <v>21</v>
      </c>
    </row>
    <row r="7570" spans="1:14" x14ac:dyDescent="0.2">
      <c r="A7570" t="s">
        <v>14</v>
      </c>
      <c r="B7570" t="s">
        <v>15</v>
      </c>
      <c r="C7570">
        <v>244</v>
      </c>
      <c r="D7570" t="s">
        <v>195</v>
      </c>
      <c r="E7570">
        <v>5112</v>
      </c>
      <c r="F7570" t="s">
        <v>17</v>
      </c>
      <c r="G7570">
        <v>1057</v>
      </c>
      <c r="H7570" t="s">
        <v>18</v>
      </c>
      <c r="I7570">
        <v>1997</v>
      </c>
      <c r="J7570">
        <v>1997</v>
      </c>
      <c r="K7570" t="s">
        <v>19</v>
      </c>
      <c r="L7570">
        <v>410</v>
      </c>
      <c r="M7570" t="s">
        <v>20</v>
      </c>
      <c r="N7570" t="s">
        <v>21</v>
      </c>
    </row>
    <row r="7571" spans="1:14" x14ac:dyDescent="0.2">
      <c r="A7571" t="s">
        <v>14</v>
      </c>
      <c r="B7571" t="s">
        <v>15</v>
      </c>
      <c r="C7571">
        <v>244</v>
      </c>
      <c r="D7571" t="s">
        <v>195</v>
      </c>
      <c r="E7571">
        <v>5112</v>
      </c>
      <c r="F7571" t="s">
        <v>17</v>
      </c>
      <c r="G7571">
        <v>1057</v>
      </c>
      <c r="H7571" t="s">
        <v>18</v>
      </c>
      <c r="I7571">
        <v>1998</v>
      </c>
      <c r="J7571">
        <v>1998</v>
      </c>
      <c r="K7571" t="s">
        <v>19</v>
      </c>
      <c r="L7571">
        <v>420</v>
      </c>
      <c r="M7571" t="s">
        <v>20</v>
      </c>
      <c r="N7571" t="s">
        <v>21</v>
      </c>
    </row>
    <row r="7572" spans="1:14" x14ac:dyDescent="0.2">
      <c r="A7572" t="s">
        <v>14</v>
      </c>
      <c r="B7572" t="s">
        <v>15</v>
      </c>
      <c r="C7572">
        <v>244</v>
      </c>
      <c r="D7572" t="s">
        <v>195</v>
      </c>
      <c r="E7572">
        <v>5112</v>
      </c>
      <c r="F7572" t="s">
        <v>17</v>
      </c>
      <c r="G7572">
        <v>1057</v>
      </c>
      <c r="H7572" t="s">
        <v>18</v>
      </c>
      <c r="I7572">
        <v>1999</v>
      </c>
      <c r="J7572">
        <v>1999</v>
      </c>
      <c r="K7572" t="s">
        <v>19</v>
      </c>
      <c r="L7572">
        <v>431</v>
      </c>
      <c r="N7572" t="s">
        <v>22</v>
      </c>
    </row>
    <row r="7573" spans="1:14" x14ac:dyDescent="0.2">
      <c r="A7573" t="s">
        <v>14</v>
      </c>
      <c r="B7573" t="s">
        <v>15</v>
      </c>
      <c r="C7573">
        <v>244</v>
      </c>
      <c r="D7573" t="s">
        <v>195</v>
      </c>
      <c r="E7573">
        <v>5112</v>
      </c>
      <c r="F7573" t="s">
        <v>17</v>
      </c>
      <c r="G7573">
        <v>1057</v>
      </c>
      <c r="H7573" t="s">
        <v>18</v>
      </c>
      <c r="I7573">
        <v>2000</v>
      </c>
      <c r="J7573">
        <v>2000</v>
      </c>
      <c r="K7573" t="s">
        <v>19</v>
      </c>
      <c r="L7573">
        <v>440</v>
      </c>
      <c r="N7573" t="s">
        <v>22</v>
      </c>
    </row>
    <row r="7574" spans="1:14" x14ac:dyDescent="0.2">
      <c r="A7574" t="s">
        <v>14</v>
      </c>
      <c r="B7574" t="s">
        <v>15</v>
      </c>
      <c r="C7574">
        <v>244</v>
      </c>
      <c r="D7574" t="s">
        <v>195</v>
      </c>
      <c r="E7574">
        <v>5112</v>
      </c>
      <c r="F7574" t="s">
        <v>17</v>
      </c>
      <c r="G7574">
        <v>1057</v>
      </c>
      <c r="H7574" t="s">
        <v>18</v>
      </c>
      <c r="I7574">
        <v>2001</v>
      </c>
      <c r="J7574">
        <v>2001</v>
      </c>
      <c r="K7574" t="s">
        <v>19</v>
      </c>
      <c r="L7574">
        <v>478</v>
      </c>
      <c r="M7574" t="s">
        <v>20</v>
      </c>
      <c r="N7574" t="s">
        <v>21</v>
      </c>
    </row>
    <row r="7575" spans="1:14" x14ac:dyDescent="0.2">
      <c r="A7575" t="s">
        <v>14</v>
      </c>
      <c r="B7575" t="s">
        <v>15</v>
      </c>
      <c r="C7575">
        <v>244</v>
      </c>
      <c r="D7575" t="s">
        <v>195</v>
      </c>
      <c r="E7575">
        <v>5112</v>
      </c>
      <c r="F7575" t="s">
        <v>17</v>
      </c>
      <c r="G7575">
        <v>1057</v>
      </c>
      <c r="H7575" t="s">
        <v>18</v>
      </c>
      <c r="I7575">
        <v>2002</v>
      </c>
      <c r="J7575">
        <v>2002</v>
      </c>
      <c r="K7575" t="s">
        <v>19</v>
      </c>
      <c r="L7575">
        <v>516</v>
      </c>
      <c r="N7575" t="s">
        <v>22</v>
      </c>
    </row>
    <row r="7576" spans="1:14" x14ac:dyDescent="0.2">
      <c r="A7576" t="s">
        <v>14</v>
      </c>
      <c r="B7576" t="s">
        <v>15</v>
      </c>
      <c r="C7576">
        <v>244</v>
      </c>
      <c r="D7576" t="s">
        <v>195</v>
      </c>
      <c r="E7576">
        <v>5112</v>
      </c>
      <c r="F7576" t="s">
        <v>17</v>
      </c>
      <c r="G7576">
        <v>1057</v>
      </c>
      <c r="H7576" t="s">
        <v>18</v>
      </c>
      <c r="I7576">
        <v>2003</v>
      </c>
      <c r="J7576">
        <v>2003</v>
      </c>
      <c r="K7576" t="s">
        <v>19</v>
      </c>
      <c r="L7576">
        <v>520</v>
      </c>
      <c r="M7576" t="s">
        <v>20</v>
      </c>
      <c r="N7576" t="s">
        <v>21</v>
      </c>
    </row>
    <row r="7577" spans="1:14" x14ac:dyDescent="0.2">
      <c r="A7577" t="s">
        <v>14</v>
      </c>
      <c r="B7577" t="s">
        <v>15</v>
      </c>
      <c r="C7577">
        <v>244</v>
      </c>
      <c r="D7577" t="s">
        <v>195</v>
      </c>
      <c r="E7577">
        <v>5112</v>
      </c>
      <c r="F7577" t="s">
        <v>17</v>
      </c>
      <c r="G7577">
        <v>1057</v>
      </c>
      <c r="H7577" t="s">
        <v>18</v>
      </c>
      <c r="I7577">
        <v>2004</v>
      </c>
      <c r="J7577">
        <v>2004</v>
      </c>
      <c r="K7577" t="s">
        <v>19</v>
      </c>
      <c r="L7577">
        <v>530</v>
      </c>
      <c r="M7577" t="s">
        <v>20</v>
      </c>
      <c r="N7577" t="s">
        <v>21</v>
      </c>
    </row>
    <row r="7578" spans="1:14" x14ac:dyDescent="0.2">
      <c r="A7578" t="s">
        <v>14</v>
      </c>
      <c r="B7578" t="s">
        <v>15</v>
      </c>
      <c r="C7578">
        <v>244</v>
      </c>
      <c r="D7578" t="s">
        <v>195</v>
      </c>
      <c r="E7578">
        <v>5112</v>
      </c>
      <c r="F7578" t="s">
        <v>17</v>
      </c>
      <c r="G7578">
        <v>1057</v>
      </c>
      <c r="H7578" t="s">
        <v>18</v>
      </c>
      <c r="I7578">
        <v>2005</v>
      </c>
      <c r="J7578">
        <v>2005</v>
      </c>
      <c r="K7578" t="s">
        <v>19</v>
      </c>
      <c r="L7578">
        <v>550</v>
      </c>
      <c r="M7578" t="s">
        <v>20</v>
      </c>
      <c r="N7578" t="s">
        <v>21</v>
      </c>
    </row>
    <row r="7579" spans="1:14" x14ac:dyDescent="0.2">
      <c r="A7579" t="s">
        <v>14</v>
      </c>
      <c r="B7579" t="s">
        <v>15</v>
      </c>
      <c r="C7579">
        <v>244</v>
      </c>
      <c r="D7579" t="s">
        <v>195</v>
      </c>
      <c r="E7579">
        <v>5112</v>
      </c>
      <c r="F7579" t="s">
        <v>17</v>
      </c>
      <c r="G7579">
        <v>1057</v>
      </c>
      <c r="H7579" t="s">
        <v>18</v>
      </c>
      <c r="I7579">
        <v>2006</v>
      </c>
      <c r="J7579">
        <v>2006</v>
      </c>
      <c r="K7579" t="s">
        <v>19</v>
      </c>
      <c r="L7579">
        <v>475</v>
      </c>
      <c r="M7579" t="s">
        <v>27</v>
      </c>
      <c r="N7579" t="s">
        <v>28</v>
      </c>
    </row>
    <row r="7580" spans="1:14" x14ac:dyDescent="0.2">
      <c r="A7580" t="s">
        <v>14</v>
      </c>
      <c r="B7580" t="s">
        <v>15</v>
      </c>
      <c r="C7580">
        <v>244</v>
      </c>
      <c r="D7580" t="s">
        <v>195</v>
      </c>
      <c r="E7580">
        <v>5112</v>
      </c>
      <c r="F7580" t="s">
        <v>17</v>
      </c>
      <c r="G7580">
        <v>1057</v>
      </c>
      <c r="H7580" t="s">
        <v>18</v>
      </c>
      <c r="I7580">
        <v>2007</v>
      </c>
      <c r="J7580">
        <v>2007</v>
      </c>
      <c r="K7580" t="s">
        <v>19</v>
      </c>
      <c r="L7580">
        <v>470</v>
      </c>
      <c r="M7580" t="s">
        <v>27</v>
      </c>
      <c r="N7580" t="s">
        <v>28</v>
      </c>
    </row>
    <row r="7581" spans="1:14" x14ac:dyDescent="0.2">
      <c r="A7581" t="s">
        <v>14</v>
      </c>
      <c r="B7581" t="s">
        <v>15</v>
      </c>
      <c r="C7581">
        <v>244</v>
      </c>
      <c r="D7581" t="s">
        <v>195</v>
      </c>
      <c r="E7581">
        <v>5112</v>
      </c>
      <c r="F7581" t="s">
        <v>17</v>
      </c>
      <c r="G7581">
        <v>1057</v>
      </c>
      <c r="H7581" t="s">
        <v>18</v>
      </c>
      <c r="I7581">
        <v>2008</v>
      </c>
      <c r="J7581">
        <v>2008</v>
      </c>
      <c r="K7581" t="s">
        <v>19</v>
      </c>
      <c r="L7581">
        <v>465</v>
      </c>
      <c r="M7581" t="s">
        <v>27</v>
      </c>
      <c r="N7581" t="s">
        <v>28</v>
      </c>
    </row>
    <row r="7582" spans="1:14" x14ac:dyDescent="0.2">
      <c r="A7582" t="s">
        <v>14</v>
      </c>
      <c r="B7582" t="s">
        <v>15</v>
      </c>
      <c r="C7582">
        <v>244</v>
      </c>
      <c r="D7582" t="s">
        <v>195</v>
      </c>
      <c r="E7582">
        <v>5112</v>
      </c>
      <c r="F7582" t="s">
        <v>17</v>
      </c>
      <c r="G7582">
        <v>1057</v>
      </c>
      <c r="H7582" t="s">
        <v>18</v>
      </c>
      <c r="I7582">
        <v>2009</v>
      </c>
      <c r="J7582">
        <v>2009</v>
      </c>
      <c r="K7582" t="s">
        <v>19</v>
      </c>
      <c r="L7582">
        <v>307</v>
      </c>
      <c r="N7582" t="s">
        <v>22</v>
      </c>
    </row>
    <row r="7583" spans="1:14" x14ac:dyDescent="0.2">
      <c r="A7583" t="s">
        <v>14</v>
      </c>
      <c r="B7583" t="s">
        <v>15</v>
      </c>
      <c r="C7583">
        <v>244</v>
      </c>
      <c r="D7583" t="s">
        <v>195</v>
      </c>
      <c r="E7583">
        <v>5112</v>
      </c>
      <c r="F7583" t="s">
        <v>17</v>
      </c>
      <c r="G7583">
        <v>1057</v>
      </c>
      <c r="H7583" t="s">
        <v>18</v>
      </c>
      <c r="I7583">
        <v>2010</v>
      </c>
      <c r="J7583">
        <v>2010</v>
      </c>
      <c r="K7583" t="s">
        <v>19</v>
      </c>
      <c r="L7583">
        <v>465</v>
      </c>
      <c r="M7583" t="s">
        <v>27</v>
      </c>
      <c r="N7583" t="s">
        <v>28</v>
      </c>
    </row>
    <row r="7584" spans="1:14" x14ac:dyDescent="0.2">
      <c r="A7584" t="s">
        <v>14</v>
      </c>
      <c r="B7584" t="s">
        <v>15</v>
      </c>
      <c r="C7584">
        <v>244</v>
      </c>
      <c r="D7584" t="s">
        <v>195</v>
      </c>
      <c r="E7584">
        <v>5112</v>
      </c>
      <c r="F7584" t="s">
        <v>17</v>
      </c>
      <c r="G7584">
        <v>1057</v>
      </c>
      <c r="H7584" t="s">
        <v>18</v>
      </c>
      <c r="I7584">
        <v>2011</v>
      </c>
      <c r="J7584">
        <v>2011</v>
      </c>
      <c r="K7584" t="s">
        <v>19</v>
      </c>
      <c r="L7584">
        <v>472</v>
      </c>
      <c r="M7584" t="s">
        <v>27</v>
      </c>
      <c r="N7584" t="s">
        <v>28</v>
      </c>
    </row>
    <row r="7585" spans="1:14" x14ac:dyDescent="0.2">
      <c r="A7585" t="s">
        <v>14</v>
      </c>
      <c r="B7585" t="s">
        <v>15</v>
      </c>
      <c r="C7585">
        <v>244</v>
      </c>
      <c r="D7585" t="s">
        <v>195</v>
      </c>
      <c r="E7585">
        <v>5112</v>
      </c>
      <c r="F7585" t="s">
        <v>17</v>
      </c>
      <c r="G7585">
        <v>1057</v>
      </c>
      <c r="H7585" t="s">
        <v>18</v>
      </c>
      <c r="I7585">
        <v>2012</v>
      </c>
      <c r="J7585">
        <v>2012</v>
      </c>
      <c r="K7585" t="s">
        <v>19</v>
      </c>
      <c r="L7585">
        <v>479</v>
      </c>
      <c r="M7585" t="s">
        <v>27</v>
      </c>
      <c r="N7585" t="s">
        <v>28</v>
      </c>
    </row>
    <row r="7586" spans="1:14" x14ac:dyDescent="0.2">
      <c r="A7586" t="s">
        <v>14</v>
      </c>
      <c r="B7586" t="s">
        <v>15</v>
      </c>
      <c r="C7586">
        <v>244</v>
      </c>
      <c r="D7586" t="s">
        <v>195</v>
      </c>
      <c r="E7586">
        <v>5112</v>
      </c>
      <c r="F7586" t="s">
        <v>17</v>
      </c>
      <c r="G7586">
        <v>1057</v>
      </c>
      <c r="H7586" t="s">
        <v>18</v>
      </c>
      <c r="I7586">
        <v>2013</v>
      </c>
      <c r="J7586">
        <v>2013</v>
      </c>
      <c r="K7586" t="s">
        <v>19</v>
      </c>
      <c r="L7586">
        <v>486</v>
      </c>
      <c r="M7586" t="s">
        <v>27</v>
      </c>
      <c r="N7586" t="s">
        <v>28</v>
      </c>
    </row>
    <row r="7587" spans="1:14" x14ac:dyDescent="0.2">
      <c r="A7587" t="s">
        <v>14</v>
      </c>
      <c r="B7587" t="s">
        <v>15</v>
      </c>
      <c r="C7587">
        <v>244</v>
      </c>
      <c r="D7587" t="s">
        <v>195</v>
      </c>
      <c r="E7587">
        <v>5112</v>
      </c>
      <c r="F7587" t="s">
        <v>17</v>
      </c>
      <c r="G7587">
        <v>1057</v>
      </c>
      <c r="H7587" t="s">
        <v>18</v>
      </c>
      <c r="I7587">
        <v>2014</v>
      </c>
      <c r="J7587">
        <v>2014</v>
      </c>
      <c r="K7587" t="s">
        <v>19</v>
      </c>
      <c r="L7587">
        <v>494</v>
      </c>
      <c r="M7587" t="s">
        <v>27</v>
      </c>
      <c r="N7587" t="s">
        <v>28</v>
      </c>
    </row>
    <row r="7588" spans="1:14" x14ac:dyDescent="0.2">
      <c r="A7588" t="s">
        <v>14</v>
      </c>
      <c r="B7588" t="s">
        <v>15</v>
      </c>
      <c r="C7588">
        <v>244</v>
      </c>
      <c r="D7588" t="s">
        <v>195</v>
      </c>
      <c r="E7588">
        <v>5112</v>
      </c>
      <c r="F7588" t="s">
        <v>17</v>
      </c>
      <c r="G7588">
        <v>1057</v>
      </c>
      <c r="H7588" t="s">
        <v>18</v>
      </c>
      <c r="I7588">
        <v>2015</v>
      </c>
      <c r="J7588">
        <v>2015</v>
      </c>
      <c r="K7588" t="s">
        <v>19</v>
      </c>
      <c r="L7588">
        <v>513</v>
      </c>
      <c r="N7588" t="s">
        <v>22</v>
      </c>
    </row>
    <row r="7589" spans="1:14" x14ac:dyDescent="0.2">
      <c r="A7589" t="s">
        <v>14</v>
      </c>
      <c r="B7589" t="s">
        <v>15</v>
      </c>
      <c r="C7589">
        <v>244</v>
      </c>
      <c r="D7589" t="s">
        <v>195</v>
      </c>
      <c r="E7589">
        <v>5112</v>
      </c>
      <c r="F7589" t="s">
        <v>17</v>
      </c>
      <c r="G7589">
        <v>1057</v>
      </c>
      <c r="H7589" t="s">
        <v>18</v>
      </c>
      <c r="I7589">
        <v>2016</v>
      </c>
      <c r="J7589">
        <v>2016</v>
      </c>
      <c r="K7589" t="s">
        <v>19</v>
      </c>
      <c r="L7589">
        <v>505</v>
      </c>
      <c r="M7589" t="s">
        <v>27</v>
      </c>
      <c r="N7589" t="s">
        <v>28</v>
      </c>
    </row>
    <row r="7590" spans="1:14" x14ac:dyDescent="0.2">
      <c r="A7590" t="s">
        <v>14</v>
      </c>
      <c r="B7590" t="s">
        <v>15</v>
      </c>
      <c r="C7590">
        <v>193</v>
      </c>
      <c r="D7590" t="s">
        <v>196</v>
      </c>
      <c r="E7590">
        <v>5112</v>
      </c>
      <c r="F7590" t="s">
        <v>17</v>
      </c>
      <c r="G7590">
        <v>1057</v>
      </c>
      <c r="H7590" t="s">
        <v>18</v>
      </c>
      <c r="I7590">
        <v>1996</v>
      </c>
      <c r="J7590">
        <v>1996</v>
      </c>
      <c r="K7590" t="s">
        <v>19</v>
      </c>
      <c r="L7590">
        <v>260</v>
      </c>
      <c r="M7590" t="s">
        <v>20</v>
      </c>
      <c r="N7590" t="s">
        <v>21</v>
      </c>
    </row>
    <row r="7591" spans="1:14" x14ac:dyDescent="0.2">
      <c r="A7591" t="s">
        <v>14</v>
      </c>
      <c r="B7591" t="s">
        <v>15</v>
      </c>
      <c r="C7591">
        <v>193</v>
      </c>
      <c r="D7591" t="s">
        <v>196</v>
      </c>
      <c r="E7591">
        <v>5112</v>
      </c>
      <c r="F7591" t="s">
        <v>17</v>
      </c>
      <c r="G7591">
        <v>1057</v>
      </c>
      <c r="H7591" t="s">
        <v>18</v>
      </c>
      <c r="I7591">
        <v>1997</v>
      </c>
      <c r="J7591">
        <v>1997</v>
      </c>
      <c r="K7591" t="s">
        <v>19</v>
      </c>
      <c r="L7591">
        <v>270</v>
      </c>
      <c r="M7591" t="s">
        <v>20</v>
      </c>
      <c r="N7591" t="s">
        <v>21</v>
      </c>
    </row>
    <row r="7592" spans="1:14" x14ac:dyDescent="0.2">
      <c r="A7592" t="s">
        <v>14</v>
      </c>
      <c r="B7592" t="s">
        <v>15</v>
      </c>
      <c r="C7592">
        <v>193</v>
      </c>
      <c r="D7592" t="s">
        <v>196</v>
      </c>
      <c r="E7592">
        <v>5112</v>
      </c>
      <c r="F7592" t="s">
        <v>17</v>
      </c>
      <c r="G7592">
        <v>1057</v>
      </c>
      <c r="H7592" t="s">
        <v>18</v>
      </c>
      <c r="I7592">
        <v>1998</v>
      </c>
      <c r="J7592">
        <v>1998</v>
      </c>
      <c r="K7592" t="s">
        <v>19</v>
      </c>
      <c r="L7592">
        <v>280</v>
      </c>
      <c r="M7592" t="s">
        <v>20</v>
      </c>
      <c r="N7592" t="s">
        <v>21</v>
      </c>
    </row>
    <row r="7593" spans="1:14" x14ac:dyDescent="0.2">
      <c r="A7593" t="s">
        <v>14</v>
      </c>
      <c r="B7593" t="s">
        <v>15</v>
      </c>
      <c r="C7593">
        <v>193</v>
      </c>
      <c r="D7593" t="s">
        <v>196</v>
      </c>
      <c r="E7593">
        <v>5112</v>
      </c>
      <c r="F7593" t="s">
        <v>17</v>
      </c>
      <c r="G7593">
        <v>1057</v>
      </c>
      <c r="H7593" t="s">
        <v>18</v>
      </c>
      <c r="I7593">
        <v>1999</v>
      </c>
      <c r="J7593">
        <v>1999</v>
      </c>
      <c r="K7593" t="s">
        <v>19</v>
      </c>
      <c r="L7593">
        <v>290</v>
      </c>
      <c r="M7593" t="s">
        <v>20</v>
      </c>
      <c r="N7593" t="s">
        <v>21</v>
      </c>
    </row>
    <row r="7594" spans="1:14" x14ac:dyDescent="0.2">
      <c r="A7594" t="s">
        <v>14</v>
      </c>
      <c r="B7594" t="s">
        <v>15</v>
      </c>
      <c r="C7594">
        <v>193</v>
      </c>
      <c r="D7594" t="s">
        <v>196</v>
      </c>
      <c r="E7594">
        <v>5112</v>
      </c>
      <c r="F7594" t="s">
        <v>17</v>
      </c>
      <c r="G7594">
        <v>1057</v>
      </c>
      <c r="H7594" t="s">
        <v>18</v>
      </c>
      <c r="I7594">
        <v>2000</v>
      </c>
      <c r="J7594">
        <v>2000</v>
      </c>
      <c r="K7594" t="s">
        <v>19</v>
      </c>
      <c r="L7594">
        <v>350</v>
      </c>
      <c r="M7594" t="s">
        <v>20</v>
      </c>
      <c r="N7594" t="s">
        <v>21</v>
      </c>
    </row>
    <row r="7595" spans="1:14" x14ac:dyDescent="0.2">
      <c r="A7595" t="s">
        <v>14</v>
      </c>
      <c r="B7595" t="s">
        <v>15</v>
      </c>
      <c r="C7595">
        <v>193</v>
      </c>
      <c r="D7595" t="s">
        <v>196</v>
      </c>
      <c r="E7595">
        <v>5112</v>
      </c>
      <c r="F7595" t="s">
        <v>17</v>
      </c>
      <c r="G7595">
        <v>1057</v>
      </c>
      <c r="H7595" t="s">
        <v>18</v>
      </c>
      <c r="I7595">
        <v>2001</v>
      </c>
      <c r="J7595">
        <v>2001</v>
      </c>
      <c r="K7595" t="s">
        <v>19</v>
      </c>
      <c r="L7595">
        <v>370</v>
      </c>
      <c r="M7595" t="s">
        <v>20</v>
      </c>
      <c r="N7595" t="s">
        <v>21</v>
      </c>
    </row>
    <row r="7596" spans="1:14" x14ac:dyDescent="0.2">
      <c r="A7596" t="s">
        <v>14</v>
      </c>
      <c r="B7596" t="s">
        <v>15</v>
      </c>
      <c r="C7596">
        <v>193</v>
      </c>
      <c r="D7596" t="s">
        <v>196</v>
      </c>
      <c r="E7596">
        <v>5112</v>
      </c>
      <c r="F7596" t="s">
        <v>17</v>
      </c>
      <c r="G7596">
        <v>1057</v>
      </c>
      <c r="H7596" t="s">
        <v>18</v>
      </c>
      <c r="I7596">
        <v>2002</v>
      </c>
      <c r="J7596">
        <v>2002</v>
      </c>
      <c r="K7596" t="s">
        <v>19</v>
      </c>
      <c r="L7596">
        <v>390</v>
      </c>
      <c r="M7596" t="s">
        <v>20</v>
      </c>
      <c r="N7596" t="s">
        <v>21</v>
      </c>
    </row>
    <row r="7597" spans="1:14" x14ac:dyDescent="0.2">
      <c r="A7597" t="s">
        <v>14</v>
      </c>
      <c r="B7597" t="s">
        <v>15</v>
      </c>
      <c r="C7597">
        <v>193</v>
      </c>
      <c r="D7597" t="s">
        <v>196</v>
      </c>
      <c r="E7597">
        <v>5112</v>
      </c>
      <c r="F7597" t="s">
        <v>17</v>
      </c>
      <c r="G7597">
        <v>1057</v>
      </c>
      <c r="H7597" t="s">
        <v>18</v>
      </c>
      <c r="I7597">
        <v>2003</v>
      </c>
      <c r="J7597">
        <v>2003</v>
      </c>
      <c r="K7597" t="s">
        <v>19</v>
      </c>
      <c r="L7597">
        <v>400</v>
      </c>
      <c r="M7597" t="s">
        <v>20</v>
      </c>
      <c r="N7597" t="s">
        <v>21</v>
      </c>
    </row>
    <row r="7598" spans="1:14" x14ac:dyDescent="0.2">
      <c r="A7598" t="s">
        <v>14</v>
      </c>
      <c r="B7598" t="s">
        <v>15</v>
      </c>
      <c r="C7598">
        <v>193</v>
      </c>
      <c r="D7598" t="s">
        <v>196</v>
      </c>
      <c r="E7598">
        <v>5112</v>
      </c>
      <c r="F7598" t="s">
        <v>17</v>
      </c>
      <c r="G7598">
        <v>1057</v>
      </c>
      <c r="H7598" t="s">
        <v>18</v>
      </c>
      <c r="I7598">
        <v>2004</v>
      </c>
      <c r="J7598">
        <v>2004</v>
      </c>
      <c r="K7598" t="s">
        <v>19</v>
      </c>
      <c r="L7598">
        <v>410</v>
      </c>
      <c r="M7598" t="s">
        <v>20</v>
      </c>
      <c r="N7598" t="s">
        <v>21</v>
      </c>
    </row>
    <row r="7599" spans="1:14" x14ac:dyDescent="0.2">
      <c r="A7599" t="s">
        <v>14</v>
      </c>
      <c r="B7599" t="s">
        <v>15</v>
      </c>
      <c r="C7599">
        <v>193</v>
      </c>
      <c r="D7599" t="s">
        <v>196</v>
      </c>
      <c r="E7599">
        <v>5112</v>
      </c>
      <c r="F7599" t="s">
        <v>17</v>
      </c>
      <c r="G7599">
        <v>1057</v>
      </c>
      <c r="H7599" t="s">
        <v>18</v>
      </c>
      <c r="I7599">
        <v>2005</v>
      </c>
      <c r="J7599">
        <v>2005</v>
      </c>
      <c r="K7599" t="s">
        <v>19</v>
      </c>
      <c r="L7599">
        <v>410</v>
      </c>
      <c r="M7599" t="s">
        <v>20</v>
      </c>
      <c r="N7599" t="s">
        <v>21</v>
      </c>
    </row>
    <row r="7600" spans="1:14" x14ac:dyDescent="0.2">
      <c r="A7600" t="s">
        <v>14</v>
      </c>
      <c r="B7600" t="s">
        <v>15</v>
      </c>
      <c r="C7600">
        <v>193</v>
      </c>
      <c r="D7600" t="s">
        <v>196</v>
      </c>
      <c r="E7600">
        <v>5112</v>
      </c>
      <c r="F7600" t="s">
        <v>17</v>
      </c>
      <c r="G7600">
        <v>1057</v>
      </c>
      <c r="H7600" t="s">
        <v>18</v>
      </c>
      <c r="I7600">
        <v>2006</v>
      </c>
      <c r="J7600">
        <v>2006</v>
      </c>
      <c r="K7600" t="s">
        <v>19</v>
      </c>
      <c r="L7600">
        <v>410</v>
      </c>
      <c r="M7600" t="s">
        <v>20</v>
      </c>
      <c r="N7600" t="s">
        <v>21</v>
      </c>
    </row>
    <row r="7601" spans="1:14" x14ac:dyDescent="0.2">
      <c r="A7601" t="s">
        <v>14</v>
      </c>
      <c r="B7601" t="s">
        <v>15</v>
      </c>
      <c r="C7601">
        <v>193</v>
      </c>
      <c r="D7601" t="s">
        <v>196</v>
      </c>
      <c r="E7601">
        <v>5112</v>
      </c>
      <c r="F7601" t="s">
        <v>17</v>
      </c>
      <c r="G7601">
        <v>1057</v>
      </c>
      <c r="H7601" t="s">
        <v>18</v>
      </c>
      <c r="I7601">
        <v>2007</v>
      </c>
      <c r="J7601">
        <v>2007</v>
      </c>
      <c r="K7601" t="s">
        <v>19</v>
      </c>
      <c r="L7601">
        <v>420</v>
      </c>
      <c r="M7601" t="s">
        <v>20</v>
      </c>
      <c r="N7601" t="s">
        <v>21</v>
      </c>
    </row>
    <row r="7602" spans="1:14" x14ac:dyDescent="0.2">
      <c r="A7602" t="s">
        <v>14</v>
      </c>
      <c r="B7602" t="s">
        <v>15</v>
      </c>
      <c r="C7602">
        <v>193</v>
      </c>
      <c r="D7602" t="s">
        <v>196</v>
      </c>
      <c r="E7602">
        <v>5112</v>
      </c>
      <c r="F7602" t="s">
        <v>17</v>
      </c>
      <c r="G7602">
        <v>1057</v>
      </c>
      <c r="H7602" t="s">
        <v>18</v>
      </c>
      <c r="I7602">
        <v>2008</v>
      </c>
      <c r="J7602">
        <v>2008</v>
      </c>
      <c r="K7602" t="s">
        <v>19</v>
      </c>
      <c r="L7602">
        <v>380</v>
      </c>
      <c r="M7602" t="s">
        <v>20</v>
      </c>
      <c r="N7602" t="s">
        <v>21</v>
      </c>
    </row>
    <row r="7603" spans="1:14" x14ac:dyDescent="0.2">
      <c r="A7603" t="s">
        <v>14</v>
      </c>
      <c r="B7603" t="s">
        <v>15</v>
      </c>
      <c r="C7603">
        <v>193</v>
      </c>
      <c r="D7603" t="s">
        <v>196</v>
      </c>
      <c r="E7603">
        <v>5112</v>
      </c>
      <c r="F7603" t="s">
        <v>17</v>
      </c>
      <c r="G7603">
        <v>1057</v>
      </c>
      <c r="H7603" t="s">
        <v>18</v>
      </c>
      <c r="I7603">
        <v>2009</v>
      </c>
      <c r="J7603">
        <v>2009</v>
      </c>
      <c r="K7603" t="s">
        <v>19</v>
      </c>
      <c r="L7603">
        <v>300</v>
      </c>
      <c r="M7603" t="s">
        <v>20</v>
      </c>
      <c r="N7603" t="s">
        <v>21</v>
      </c>
    </row>
    <row r="7604" spans="1:14" x14ac:dyDescent="0.2">
      <c r="A7604" t="s">
        <v>14</v>
      </c>
      <c r="B7604" t="s">
        <v>15</v>
      </c>
      <c r="C7604">
        <v>193</v>
      </c>
      <c r="D7604" t="s">
        <v>196</v>
      </c>
      <c r="E7604">
        <v>5112</v>
      </c>
      <c r="F7604" t="s">
        <v>17</v>
      </c>
      <c r="G7604">
        <v>1057</v>
      </c>
      <c r="H7604" t="s">
        <v>18</v>
      </c>
      <c r="I7604">
        <v>2010</v>
      </c>
      <c r="J7604">
        <v>2010</v>
      </c>
      <c r="K7604" t="s">
        <v>19</v>
      </c>
      <c r="L7604">
        <v>230</v>
      </c>
      <c r="M7604" t="s">
        <v>20</v>
      </c>
      <c r="N7604" t="s">
        <v>21</v>
      </c>
    </row>
    <row r="7605" spans="1:14" x14ac:dyDescent="0.2">
      <c r="A7605" t="s">
        <v>14</v>
      </c>
      <c r="B7605" t="s">
        <v>15</v>
      </c>
      <c r="C7605">
        <v>193</v>
      </c>
      <c r="D7605" t="s">
        <v>196</v>
      </c>
      <c r="E7605">
        <v>5112</v>
      </c>
      <c r="F7605" t="s">
        <v>17</v>
      </c>
      <c r="G7605">
        <v>1057</v>
      </c>
      <c r="H7605" t="s">
        <v>18</v>
      </c>
      <c r="I7605">
        <v>2011</v>
      </c>
      <c r="J7605">
        <v>2011</v>
      </c>
      <c r="K7605" t="s">
        <v>19</v>
      </c>
      <c r="L7605">
        <v>195</v>
      </c>
      <c r="M7605" t="s">
        <v>25</v>
      </c>
      <c r="N7605" t="s">
        <v>26</v>
      </c>
    </row>
    <row r="7606" spans="1:14" x14ac:dyDescent="0.2">
      <c r="A7606" t="s">
        <v>14</v>
      </c>
      <c r="B7606" t="s">
        <v>15</v>
      </c>
      <c r="C7606">
        <v>193</v>
      </c>
      <c r="D7606" t="s">
        <v>196</v>
      </c>
      <c r="E7606">
        <v>5112</v>
      </c>
      <c r="F7606" t="s">
        <v>17</v>
      </c>
      <c r="G7606">
        <v>1057</v>
      </c>
      <c r="H7606" t="s">
        <v>18</v>
      </c>
      <c r="I7606">
        <v>2012</v>
      </c>
      <c r="J7606">
        <v>2012</v>
      </c>
      <c r="K7606" t="s">
        <v>19</v>
      </c>
      <c r="L7606">
        <v>200</v>
      </c>
      <c r="M7606" t="s">
        <v>25</v>
      </c>
      <c r="N7606" t="s">
        <v>26</v>
      </c>
    </row>
    <row r="7607" spans="1:14" x14ac:dyDescent="0.2">
      <c r="A7607" t="s">
        <v>14</v>
      </c>
      <c r="B7607" t="s">
        <v>15</v>
      </c>
      <c r="C7607">
        <v>193</v>
      </c>
      <c r="D7607" t="s">
        <v>196</v>
      </c>
      <c r="E7607">
        <v>5112</v>
      </c>
      <c r="F7607" t="s">
        <v>17</v>
      </c>
      <c r="G7607">
        <v>1057</v>
      </c>
      <c r="H7607" t="s">
        <v>18</v>
      </c>
      <c r="I7607">
        <v>2013</v>
      </c>
      <c r="J7607">
        <v>2013</v>
      </c>
      <c r="K7607" t="s">
        <v>19</v>
      </c>
      <c r="L7607">
        <v>265</v>
      </c>
      <c r="M7607" t="s">
        <v>25</v>
      </c>
      <c r="N7607" t="s">
        <v>26</v>
      </c>
    </row>
    <row r="7608" spans="1:14" x14ac:dyDescent="0.2">
      <c r="A7608" t="s">
        <v>14</v>
      </c>
      <c r="B7608" t="s">
        <v>15</v>
      </c>
      <c r="C7608">
        <v>193</v>
      </c>
      <c r="D7608" t="s">
        <v>196</v>
      </c>
      <c r="E7608">
        <v>5112</v>
      </c>
      <c r="F7608" t="s">
        <v>17</v>
      </c>
      <c r="G7608">
        <v>1057</v>
      </c>
      <c r="H7608" t="s">
        <v>18</v>
      </c>
      <c r="I7608">
        <v>2014</v>
      </c>
      <c r="J7608">
        <v>2014</v>
      </c>
      <c r="K7608" t="s">
        <v>19</v>
      </c>
      <c r="L7608">
        <v>265</v>
      </c>
      <c r="M7608" t="s">
        <v>20</v>
      </c>
      <c r="N7608" t="s">
        <v>21</v>
      </c>
    </row>
    <row r="7609" spans="1:14" x14ac:dyDescent="0.2">
      <c r="A7609" t="s">
        <v>14</v>
      </c>
      <c r="B7609" t="s">
        <v>15</v>
      </c>
      <c r="C7609">
        <v>193</v>
      </c>
      <c r="D7609" t="s">
        <v>196</v>
      </c>
      <c r="E7609">
        <v>5112</v>
      </c>
      <c r="F7609" t="s">
        <v>17</v>
      </c>
      <c r="G7609">
        <v>1057</v>
      </c>
      <c r="H7609" t="s">
        <v>18</v>
      </c>
      <c r="I7609">
        <v>2015</v>
      </c>
      <c r="J7609">
        <v>2015</v>
      </c>
      <c r="K7609" t="s">
        <v>19</v>
      </c>
      <c r="L7609">
        <v>250</v>
      </c>
      <c r="M7609" t="s">
        <v>27</v>
      </c>
      <c r="N7609" t="s">
        <v>28</v>
      </c>
    </row>
    <row r="7610" spans="1:14" x14ac:dyDescent="0.2">
      <c r="A7610" t="s">
        <v>14</v>
      </c>
      <c r="B7610" t="s">
        <v>15</v>
      </c>
      <c r="C7610">
        <v>193</v>
      </c>
      <c r="D7610" t="s">
        <v>196</v>
      </c>
      <c r="E7610">
        <v>5112</v>
      </c>
      <c r="F7610" t="s">
        <v>17</v>
      </c>
      <c r="G7610">
        <v>1057</v>
      </c>
      <c r="H7610" t="s">
        <v>18</v>
      </c>
      <c r="I7610">
        <v>2016</v>
      </c>
      <c r="J7610">
        <v>2016</v>
      </c>
      <c r="K7610" t="s">
        <v>19</v>
      </c>
      <c r="L7610">
        <v>234</v>
      </c>
      <c r="M7610" t="s">
        <v>27</v>
      </c>
      <c r="N7610" t="s">
        <v>28</v>
      </c>
    </row>
    <row r="7611" spans="1:14" x14ac:dyDescent="0.2">
      <c r="A7611" t="s">
        <v>14</v>
      </c>
      <c r="B7611" t="s">
        <v>15</v>
      </c>
      <c r="C7611">
        <v>193</v>
      </c>
      <c r="D7611" t="s">
        <v>196</v>
      </c>
      <c r="E7611">
        <v>5112</v>
      </c>
      <c r="F7611" t="s">
        <v>17</v>
      </c>
      <c r="G7611">
        <v>1068</v>
      </c>
      <c r="H7611" t="s">
        <v>24</v>
      </c>
      <c r="I7611">
        <v>1996</v>
      </c>
      <c r="J7611">
        <v>1996</v>
      </c>
      <c r="K7611" t="s">
        <v>19</v>
      </c>
      <c r="L7611">
        <v>26</v>
      </c>
      <c r="M7611" t="s">
        <v>20</v>
      </c>
      <c r="N7611" t="s">
        <v>21</v>
      </c>
    </row>
    <row r="7612" spans="1:14" x14ac:dyDescent="0.2">
      <c r="A7612" t="s">
        <v>14</v>
      </c>
      <c r="B7612" t="s">
        <v>15</v>
      </c>
      <c r="C7612">
        <v>193</v>
      </c>
      <c r="D7612" t="s">
        <v>196</v>
      </c>
      <c r="E7612">
        <v>5112</v>
      </c>
      <c r="F7612" t="s">
        <v>17</v>
      </c>
      <c r="G7612">
        <v>1068</v>
      </c>
      <c r="H7612" t="s">
        <v>24</v>
      </c>
      <c r="I7612">
        <v>1997</v>
      </c>
      <c r="J7612">
        <v>1997</v>
      </c>
      <c r="K7612" t="s">
        <v>19</v>
      </c>
      <c r="L7612">
        <v>27</v>
      </c>
      <c r="M7612" t="s">
        <v>20</v>
      </c>
      <c r="N7612" t="s">
        <v>21</v>
      </c>
    </row>
    <row r="7613" spans="1:14" x14ac:dyDescent="0.2">
      <c r="A7613" t="s">
        <v>14</v>
      </c>
      <c r="B7613" t="s">
        <v>15</v>
      </c>
      <c r="C7613">
        <v>193</v>
      </c>
      <c r="D7613" t="s">
        <v>196</v>
      </c>
      <c r="E7613">
        <v>5112</v>
      </c>
      <c r="F7613" t="s">
        <v>17</v>
      </c>
      <c r="G7613">
        <v>1068</v>
      </c>
      <c r="H7613" t="s">
        <v>24</v>
      </c>
      <c r="I7613">
        <v>1998</v>
      </c>
      <c r="J7613">
        <v>1998</v>
      </c>
      <c r="K7613" t="s">
        <v>19</v>
      </c>
      <c r="L7613">
        <v>28</v>
      </c>
      <c r="M7613" t="s">
        <v>20</v>
      </c>
      <c r="N7613" t="s">
        <v>21</v>
      </c>
    </row>
    <row r="7614" spans="1:14" x14ac:dyDescent="0.2">
      <c r="A7614" t="s">
        <v>14</v>
      </c>
      <c r="B7614" t="s">
        <v>15</v>
      </c>
      <c r="C7614">
        <v>193</v>
      </c>
      <c r="D7614" t="s">
        <v>196</v>
      </c>
      <c r="E7614">
        <v>5112</v>
      </c>
      <c r="F7614" t="s">
        <v>17</v>
      </c>
      <c r="G7614">
        <v>1068</v>
      </c>
      <c r="H7614" t="s">
        <v>24</v>
      </c>
      <c r="I7614">
        <v>1999</v>
      </c>
      <c r="J7614">
        <v>1999</v>
      </c>
      <c r="K7614" t="s">
        <v>19</v>
      </c>
      <c r="L7614">
        <v>29</v>
      </c>
      <c r="M7614" t="s">
        <v>20</v>
      </c>
      <c r="N7614" t="s">
        <v>21</v>
      </c>
    </row>
    <row r="7615" spans="1:14" x14ac:dyDescent="0.2">
      <c r="A7615" t="s">
        <v>14</v>
      </c>
      <c r="B7615" t="s">
        <v>15</v>
      </c>
      <c r="C7615">
        <v>193</v>
      </c>
      <c r="D7615" t="s">
        <v>196</v>
      </c>
      <c r="E7615">
        <v>5112</v>
      </c>
      <c r="F7615" t="s">
        <v>17</v>
      </c>
      <c r="G7615">
        <v>1068</v>
      </c>
      <c r="H7615" t="s">
        <v>24</v>
      </c>
      <c r="I7615">
        <v>2000</v>
      </c>
      <c r="J7615">
        <v>2000</v>
      </c>
      <c r="K7615" t="s">
        <v>19</v>
      </c>
      <c r="L7615">
        <v>30</v>
      </c>
      <c r="M7615" t="s">
        <v>20</v>
      </c>
      <c r="N7615" t="s">
        <v>21</v>
      </c>
    </row>
    <row r="7616" spans="1:14" x14ac:dyDescent="0.2">
      <c r="A7616" t="s">
        <v>14</v>
      </c>
      <c r="B7616" t="s">
        <v>15</v>
      </c>
      <c r="C7616">
        <v>193</v>
      </c>
      <c r="D7616" t="s">
        <v>196</v>
      </c>
      <c r="E7616">
        <v>5112</v>
      </c>
      <c r="F7616" t="s">
        <v>17</v>
      </c>
      <c r="G7616">
        <v>1068</v>
      </c>
      <c r="H7616" t="s">
        <v>24</v>
      </c>
      <c r="I7616">
        <v>2001</v>
      </c>
      <c r="J7616">
        <v>2001</v>
      </c>
      <c r="K7616" t="s">
        <v>19</v>
      </c>
      <c r="L7616">
        <v>30</v>
      </c>
      <c r="M7616" t="s">
        <v>20</v>
      </c>
      <c r="N7616" t="s">
        <v>21</v>
      </c>
    </row>
    <row r="7617" spans="1:14" x14ac:dyDescent="0.2">
      <c r="A7617" t="s">
        <v>14</v>
      </c>
      <c r="B7617" t="s">
        <v>15</v>
      </c>
      <c r="C7617">
        <v>193</v>
      </c>
      <c r="D7617" t="s">
        <v>196</v>
      </c>
      <c r="E7617">
        <v>5112</v>
      </c>
      <c r="F7617" t="s">
        <v>17</v>
      </c>
      <c r="G7617">
        <v>1068</v>
      </c>
      <c r="H7617" t="s">
        <v>24</v>
      </c>
      <c r="I7617">
        <v>2002</v>
      </c>
      <c r="J7617">
        <v>2002</v>
      </c>
      <c r="K7617" t="s">
        <v>19</v>
      </c>
      <c r="L7617">
        <v>32</v>
      </c>
      <c r="M7617" t="s">
        <v>20</v>
      </c>
      <c r="N7617" t="s">
        <v>21</v>
      </c>
    </row>
    <row r="7618" spans="1:14" x14ac:dyDescent="0.2">
      <c r="A7618" t="s">
        <v>14</v>
      </c>
      <c r="B7618" t="s">
        <v>15</v>
      </c>
      <c r="C7618">
        <v>193</v>
      </c>
      <c r="D7618" t="s">
        <v>196</v>
      </c>
      <c r="E7618">
        <v>5112</v>
      </c>
      <c r="F7618" t="s">
        <v>17</v>
      </c>
      <c r="G7618">
        <v>1068</v>
      </c>
      <c r="H7618" t="s">
        <v>24</v>
      </c>
      <c r="I7618">
        <v>2003</v>
      </c>
      <c r="J7618">
        <v>2003</v>
      </c>
      <c r="K7618" t="s">
        <v>19</v>
      </c>
      <c r="L7618">
        <v>32</v>
      </c>
      <c r="M7618" t="s">
        <v>20</v>
      </c>
      <c r="N7618" t="s">
        <v>21</v>
      </c>
    </row>
    <row r="7619" spans="1:14" x14ac:dyDescent="0.2">
      <c r="A7619" t="s">
        <v>14</v>
      </c>
      <c r="B7619" t="s">
        <v>15</v>
      </c>
      <c r="C7619">
        <v>193</v>
      </c>
      <c r="D7619" t="s">
        <v>196</v>
      </c>
      <c r="E7619">
        <v>5112</v>
      </c>
      <c r="F7619" t="s">
        <v>17</v>
      </c>
      <c r="G7619">
        <v>1068</v>
      </c>
      <c r="H7619" t="s">
        <v>24</v>
      </c>
      <c r="I7619">
        <v>2004</v>
      </c>
      <c r="J7619">
        <v>2004</v>
      </c>
      <c r="K7619" t="s">
        <v>19</v>
      </c>
      <c r="L7619">
        <v>33</v>
      </c>
      <c r="M7619" t="s">
        <v>20</v>
      </c>
      <c r="N7619" t="s">
        <v>21</v>
      </c>
    </row>
    <row r="7620" spans="1:14" x14ac:dyDescent="0.2">
      <c r="A7620" t="s">
        <v>14</v>
      </c>
      <c r="B7620" t="s">
        <v>15</v>
      </c>
      <c r="C7620">
        <v>193</v>
      </c>
      <c r="D7620" t="s">
        <v>196</v>
      </c>
      <c r="E7620">
        <v>5112</v>
      </c>
      <c r="F7620" t="s">
        <v>17</v>
      </c>
      <c r="G7620">
        <v>1068</v>
      </c>
      <c r="H7620" t="s">
        <v>24</v>
      </c>
      <c r="I7620">
        <v>2005</v>
      </c>
      <c r="J7620">
        <v>2005</v>
      </c>
      <c r="K7620" t="s">
        <v>19</v>
      </c>
      <c r="L7620">
        <v>34</v>
      </c>
      <c r="M7620" t="s">
        <v>20</v>
      </c>
      <c r="N7620" t="s">
        <v>21</v>
      </c>
    </row>
    <row r="7621" spans="1:14" x14ac:dyDescent="0.2">
      <c r="A7621" t="s">
        <v>14</v>
      </c>
      <c r="B7621" t="s">
        <v>15</v>
      </c>
      <c r="C7621">
        <v>193</v>
      </c>
      <c r="D7621" t="s">
        <v>196</v>
      </c>
      <c r="E7621">
        <v>5112</v>
      </c>
      <c r="F7621" t="s">
        <v>17</v>
      </c>
      <c r="G7621">
        <v>1068</v>
      </c>
      <c r="H7621" t="s">
        <v>24</v>
      </c>
      <c r="I7621">
        <v>2006</v>
      </c>
      <c r="J7621">
        <v>2006</v>
      </c>
      <c r="K7621" t="s">
        <v>19</v>
      </c>
      <c r="L7621">
        <v>34</v>
      </c>
      <c r="M7621" t="s">
        <v>20</v>
      </c>
      <c r="N7621" t="s">
        <v>21</v>
      </c>
    </row>
    <row r="7622" spans="1:14" x14ac:dyDescent="0.2">
      <c r="A7622" t="s">
        <v>14</v>
      </c>
      <c r="B7622" t="s">
        <v>15</v>
      </c>
      <c r="C7622">
        <v>193</v>
      </c>
      <c r="D7622" t="s">
        <v>196</v>
      </c>
      <c r="E7622">
        <v>5112</v>
      </c>
      <c r="F7622" t="s">
        <v>17</v>
      </c>
      <c r="G7622">
        <v>1068</v>
      </c>
      <c r="H7622" t="s">
        <v>24</v>
      </c>
      <c r="I7622">
        <v>2007</v>
      </c>
      <c r="J7622">
        <v>2007</v>
      </c>
      <c r="K7622" t="s">
        <v>19</v>
      </c>
      <c r="L7622">
        <v>34</v>
      </c>
      <c r="M7622" t="s">
        <v>20</v>
      </c>
      <c r="N7622" t="s">
        <v>21</v>
      </c>
    </row>
    <row r="7623" spans="1:14" x14ac:dyDescent="0.2">
      <c r="A7623" t="s">
        <v>14</v>
      </c>
      <c r="B7623" t="s">
        <v>15</v>
      </c>
      <c r="C7623">
        <v>193</v>
      </c>
      <c r="D7623" t="s">
        <v>196</v>
      </c>
      <c r="E7623">
        <v>5112</v>
      </c>
      <c r="F7623" t="s">
        <v>17</v>
      </c>
      <c r="G7623">
        <v>1068</v>
      </c>
      <c r="H7623" t="s">
        <v>24</v>
      </c>
      <c r="I7623">
        <v>2008</v>
      </c>
      <c r="J7623">
        <v>2008</v>
      </c>
      <c r="K7623" t="s">
        <v>19</v>
      </c>
      <c r="L7623">
        <v>34</v>
      </c>
      <c r="M7623" t="s">
        <v>20</v>
      </c>
      <c r="N7623" t="s">
        <v>21</v>
      </c>
    </row>
    <row r="7624" spans="1:14" x14ac:dyDescent="0.2">
      <c r="A7624" t="s">
        <v>14</v>
      </c>
      <c r="B7624" t="s">
        <v>15</v>
      </c>
      <c r="C7624">
        <v>193</v>
      </c>
      <c r="D7624" t="s">
        <v>196</v>
      </c>
      <c r="E7624">
        <v>5112</v>
      </c>
      <c r="F7624" t="s">
        <v>17</v>
      </c>
      <c r="G7624">
        <v>1068</v>
      </c>
      <c r="H7624" t="s">
        <v>24</v>
      </c>
      <c r="I7624">
        <v>2009</v>
      </c>
      <c r="J7624">
        <v>2009</v>
      </c>
      <c r="K7624" t="s">
        <v>19</v>
      </c>
      <c r="L7624">
        <v>34</v>
      </c>
      <c r="M7624" t="s">
        <v>20</v>
      </c>
      <c r="N7624" t="s">
        <v>21</v>
      </c>
    </row>
    <row r="7625" spans="1:14" x14ac:dyDescent="0.2">
      <c r="A7625" t="s">
        <v>14</v>
      </c>
      <c r="B7625" t="s">
        <v>15</v>
      </c>
      <c r="C7625">
        <v>193</v>
      </c>
      <c r="D7625" t="s">
        <v>196</v>
      </c>
      <c r="E7625">
        <v>5112</v>
      </c>
      <c r="F7625" t="s">
        <v>17</v>
      </c>
      <c r="G7625">
        <v>1068</v>
      </c>
      <c r="H7625" t="s">
        <v>24</v>
      </c>
      <c r="I7625">
        <v>2010</v>
      </c>
      <c r="J7625">
        <v>2010</v>
      </c>
      <c r="K7625" t="s">
        <v>19</v>
      </c>
      <c r="L7625">
        <v>34</v>
      </c>
      <c r="M7625" t="s">
        <v>20</v>
      </c>
      <c r="N7625" t="s">
        <v>21</v>
      </c>
    </row>
    <row r="7626" spans="1:14" x14ac:dyDescent="0.2">
      <c r="A7626" t="s">
        <v>14</v>
      </c>
      <c r="B7626" t="s">
        <v>15</v>
      </c>
      <c r="C7626">
        <v>193</v>
      </c>
      <c r="D7626" t="s">
        <v>196</v>
      </c>
      <c r="E7626">
        <v>5112</v>
      </c>
      <c r="F7626" t="s">
        <v>17</v>
      </c>
      <c r="G7626">
        <v>1068</v>
      </c>
      <c r="H7626" t="s">
        <v>24</v>
      </c>
      <c r="I7626">
        <v>2011</v>
      </c>
      <c r="J7626">
        <v>2011</v>
      </c>
      <c r="K7626" t="s">
        <v>19</v>
      </c>
      <c r="L7626">
        <v>34</v>
      </c>
      <c r="M7626" t="s">
        <v>20</v>
      </c>
      <c r="N7626" t="s">
        <v>21</v>
      </c>
    </row>
    <row r="7627" spans="1:14" x14ac:dyDescent="0.2">
      <c r="A7627" t="s">
        <v>14</v>
      </c>
      <c r="B7627" t="s">
        <v>15</v>
      </c>
      <c r="C7627">
        <v>193</v>
      </c>
      <c r="D7627" t="s">
        <v>196</v>
      </c>
      <c r="E7627">
        <v>5112</v>
      </c>
      <c r="F7627" t="s">
        <v>17</v>
      </c>
      <c r="G7627">
        <v>1068</v>
      </c>
      <c r="H7627" t="s">
        <v>24</v>
      </c>
      <c r="I7627">
        <v>2012</v>
      </c>
      <c r="J7627">
        <v>2012</v>
      </c>
      <c r="K7627" t="s">
        <v>19</v>
      </c>
      <c r="L7627">
        <v>34</v>
      </c>
      <c r="M7627" t="s">
        <v>20</v>
      </c>
      <c r="N7627" t="s">
        <v>21</v>
      </c>
    </row>
    <row r="7628" spans="1:14" x14ac:dyDescent="0.2">
      <c r="A7628" t="s">
        <v>14</v>
      </c>
      <c r="B7628" t="s">
        <v>15</v>
      </c>
      <c r="C7628">
        <v>193</v>
      </c>
      <c r="D7628" t="s">
        <v>196</v>
      </c>
      <c r="E7628">
        <v>5112</v>
      </c>
      <c r="F7628" t="s">
        <v>17</v>
      </c>
      <c r="G7628">
        <v>1068</v>
      </c>
      <c r="H7628" t="s">
        <v>24</v>
      </c>
      <c r="I7628">
        <v>2013</v>
      </c>
      <c r="J7628">
        <v>2013</v>
      </c>
      <c r="K7628" t="s">
        <v>19</v>
      </c>
      <c r="L7628">
        <v>34</v>
      </c>
      <c r="M7628" t="s">
        <v>20</v>
      </c>
      <c r="N7628" t="s">
        <v>21</v>
      </c>
    </row>
    <row r="7629" spans="1:14" x14ac:dyDescent="0.2">
      <c r="A7629" t="s">
        <v>14</v>
      </c>
      <c r="B7629" t="s">
        <v>15</v>
      </c>
      <c r="C7629">
        <v>193</v>
      </c>
      <c r="D7629" t="s">
        <v>196</v>
      </c>
      <c r="E7629">
        <v>5112</v>
      </c>
      <c r="F7629" t="s">
        <v>17</v>
      </c>
      <c r="G7629">
        <v>1068</v>
      </c>
      <c r="H7629" t="s">
        <v>24</v>
      </c>
      <c r="I7629">
        <v>2014</v>
      </c>
      <c r="J7629">
        <v>2014</v>
      </c>
      <c r="K7629" t="s">
        <v>19</v>
      </c>
      <c r="L7629">
        <v>34</v>
      </c>
      <c r="M7629" t="s">
        <v>20</v>
      </c>
      <c r="N7629" t="s">
        <v>21</v>
      </c>
    </row>
    <row r="7630" spans="1:14" x14ac:dyDescent="0.2">
      <c r="A7630" t="s">
        <v>14</v>
      </c>
      <c r="B7630" t="s">
        <v>15</v>
      </c>
      <c r="C7630">
        <v>193</v>
      </c>
      <c r="D7630" t="s">
        <v>196</v>
      </c>
      <c r="E7630">
        <v>5112</v>
      </c>
      <c r="F7630" t="s">
        <v>17</v>
      </c>
      <c r="G7630">
        <v>1068</v>
      </c>
      <c r="H7630" t="s">
        <v>24</v>
      </c>
      <c r="I7630">
        <v>2015</v>
      </c>
      <c r="J7630">
        <v>2015</v>
      </c>
      <c r="K7630" t="s">
        <v>19</v>
      </c>
      <c r="L7630">
        <v>34</v>
      </c>
      <c r="M7630" t="s">
        <v>27</v>
      </c>
      <c r="N7630" t="s">
        <v>28</v>
      </c>
    </row>
    <row r="7631" spans="1:14" x14ac:dyDescent="0.2">
      <c r="A7631" t="s">
        <v>14</v>
      </c>
      <c r="B7631" t="s">
        <v>15</v>
      </c>
      <c r="C7631">
        <v>193</v>
      </c>
      <c r="D7631" t="s">
        <v>196</v>
      </c>
      <c r="E7631">
        <v>5112</v>
      </c>
      <c r="F7631" t="s">
        <v>17</v>
      </c>
      <c r="G7631">
        <v>1068</v>
      </c>
      <c r="H7631" t="s">
        <v>24</v>
      </c>
      <c r="I7631">
        <v>2016</v>
      </c>
      <c r="J7631">
        <v>2016</v>
      </c>
      <c r="K7631" t="s">
        <v>19</v>
      </c>
      <c r="L7631">
        <v>34</v>
      </c>
      <c r="M7631" t="s">
        <v>27</v>
      </c>
      <c r="N7631" t="s">
        <v>28</v>
      </c>
    </row>
    <row r="7632" spans="1:14" x14ac:dyDescent="0.2">
      <c r="A7632" t="s">
        <v>14</v>
      </c>
      <c r="B7632" t="s">
        <v>15</v>
      </c>
      <c r="C7632">
        <v>193</v>
      </c>
      <c r="D7632" t="s">
        <v>196</v>
      </c>
      <c r="E7632">
        <v>5112</v>
      </c>
      <c r="F7632" t="s">
        <v>17</v>
      </c>
      <c r="G7632">
        <v>1079</v>
      </c>
      <c r="H7632" t="s">
        <v>30</v>
      </c>
      <c r="I7632">
        <v>1996</v>
      </c>
      <c r="J7632">
        <v>1996</v>
      </c>
      <c r="K7632" t="s">
        <v>19</v>
      </c>
      <c r="L7632">
        <v>1</v>
      </c>
      <c r="M7632" t="s">
        <v>20</v>
      </c>
      <c r="N7632" t="s">
        <v>21</v>
      </c>
    </row>
    <row r="7633" spans="1:14" x14ac:dyDescent="0.2">
      <c r="A7633" t="s">
        <v>14</v>
      </c>
      <c r="B7633" t="s">
        <v>15</v>
      </c>
      <c r="C7633">
        <v>193</v>
      </c>
      <c r="D7633" t="s">
        <v>196</v>
      </c>
      <c r="E7633">
        <v>5112</v>
      </c>
      <c r="F7633" t="s">
        <v>17</v>
      </c>
      <c r="G7633">
        <v>1079</v>
      </c>
      <c r="H7633" t="s">
        <v>30</v>
      </c>
      <c r="I7633">
        <v>1997</v>
      </c>
      <c r="J7633">
        <v>1997</v>
      </c>
      <c r="K7633" t="s">
        <v>19</v>
      </c>
      <c r="L7633">
        <v>2</v>
      </c>
      <c r="M7633" t="s">
        <v>20</v>
      </c>
      <c r="N7633" t="s">
        <v>21</v>
      </c>
    </row>
    <row r="7634" spans="1:14" x14ac:dyDescent="0.2">
      <c r="A7634" t="s">
        <v>14</v>
      </c>
      <c r="B7634" t="s">
        <v>15</v>
      </c>
      <c r="C7634">
        <v>193</v>
      </c>
      <c r="D7634" t="s">
        <v>196</v>
      </c>
      <c r="E7634">
        <v>5112</v>
      </c>
      <c r="F7634" t="s">
        <v>17</v>
      </c>
      <c r="G7634">
        <v>1079</v>
      </c>
      <c r="H7634" t="s">
        <v>30</v>
      </c>
      <c r="I7634">
        <v>1998</v>
      </c>
      <c r="J7634">
        <v>1998</v>
      </c>
      <c r="K7634" t="s">
        <v>19</v>
      </c>
      <c r="L7634">
        <v>2</v>
      </c>
      <c r="M7634" t="s">
        <v>20</v>
      </c>
      <c r="N7634" t="s">
        <v>21</v>
      </c>
    </row>
    <row r="7635" spans="1:14" x14ac:dyDescent="0.2">
      <c r="A7635" t="s">
        <v>14</v>
      </c>
      <c r="B7635" t="s">
        <v>15</v>
      </c>
      <c r="C7635">
        <v>193</v>
      </c>
      <c r="D7635" t="s">
        <v>196</v>
      </c>
      <c r="E7635">
        <v>5112</v>
      </c>
      <c r="F7635" t="s">
        <v>17</v>
      </c>
      <c r="G7635">
        <v>1079</v>
      </c>
      <c r="H7635" t="s">
        <v>30</v>
      </c>
      <c r="I7635">
        <v>1999</v>
      </c>
      <c r="J7635">
        <v>1999</v>
      </c>
      <c r="K7635" t="s">
        <v>19</v>
      </c>
      <c r="L7635">
        <v>2</v>
      </c>
      <c r="M7635" t="s">
        <v>20</v>
      </c>
      <c r="N7635" t="s">
        <v>21</v>
      </c>
    </row>
    <row r="7636" spans="1:14" x14ac:dyDescent="0.2">
      <c r="A7636" t="s">
        <v>14</v>
      </c>
      <c r="B7636" t="s">
        <v>15</v>
      </c>
      <c r="C7636">
        <v>193</v>
      </c>
      <c r="D7636" t="s">
        <v>196</v>
      </c>
      <c r="E7636">
        <v>5112</v>
      </c>
      <c r="F7636" t="s">
        <v>17</v>
      </c>
      <c r="G7636">
        <v>1079</v>
      </c>
      <c r="H7636" t="s">
        <v>30</v>
      </c>
      <c r="I7636">
        <v>2000</v>
      </c>
      <c r="J7636">
        <v>2000</v>
      </c>
      <c r="K7636" t="s">
        <v>19</v>
      </c>
      <c r="L7636">
        <v>2</v>
      </c>
      <c r="M7636" t="s">
        <v>20</v>
      </c>
      <c r="N7636" t="s">
        <v>21</v>
      </c>
    </row>
    <row r="7637" spans="1:14" x14ac:dyDescent="0.2">
      <c r="A7637" t="s">
        <v>14</v>
      </c>
      <c r="B7637" t="s">
        <v>15</v>
      </c>
      <c r="C7637">
        <v>193</v>
      </c>
      <c r="D7637" t="s">
        <v>196</v>
      </c>
      <c r="E7637">
        <v>5112</v>
      </c>
      <c r="F7637" t="s">
        <v>17</v>
      </c>
      <c r="G7637">
        <v>1079</v>
      </c>
      <c r="H7637" t="s">
        <v>30</v>
      </c>
      <c r="I7637">
        <v>2001</v>
      </c>
      <c r="J7637">
        <v>2001</v>
      </c>
      <c r="K7637" t="s">
        <v>19</v>
      </c>
      <c r="L7637">
        <v>2</v>
      </c>
      <c r="M7637" t="s">
        <v>20</v>
      </c>
      <c r="N7637" t="s">
        <v>21</v>
      </c>
    </row>
    <row r="7638" spans="1:14" x14ac:dyDescent="0.2">
      <c r="A7638" t="s">
        <v>14</v>
      </c>
      <c r="B7638" t="s">
        <v>15</v>
      </c>
      <c r="C7638">
        <v>193</v>
      </c>
      <c r="D7638" t="s">
        <v>196</v>
      </c>
      <c r="E7638">
        <v>5112</v>
      </c>
      <c r="F7638" t="s">
        <v>17</v>
      </c>
      <c r="G7638">
        <v>1079</v>
      </c>
      <c r="H7638" t="s">
        <v>30</v>
      </c>
      <c r="I7638">
        <v>2002</v>
      </c>
      <c r="J7638">
        <v>2002</v>
      </c>
      <c r="K7638" t="s">
        <v>19</v>
      </c>
      <c r="L7638">
        <v>2</v>
      </c>
      <c r="M7638" t="s">
        <v>20</v>
      </c>
      <c r="N7638" t="s">
        <v>21</v>
      </c>
    </row>
    <row r="7639" spans="1:14" x14ac:dyDescent="0.2">
      <c r="A7639" t="s">
        <v>14</v>
      </c>
      <c r="B7639" t="s">
        <v>15</v>
      </c>
      <c r="C7639">
        <v>193</v>
      </c>
      <c r="D7639" t="s">
        <v>196</v>
      </c>
      <c r="E7639">
        <v>5112</v>
      </c>
      <c r="F7639" t="s">
        <v>17</v>
      </c>
      <c r="G7639">
        <v>1079</v>
      </c>
      <c r="H7639" t="s">
        <v>30</v>
      </c>
      <c r="I7639">
        <v>2003</v>
      </c>
      <c r="J7639">
        <v>2003</v>
      </c>
      <c r="K7639" t="s">
        <v>19</v>
      </c>
      <c r="L7639">
        <v>2</v>
      </c>
      <c r="M7639" t="s">
        <v>20</v>
      </c>
      <c r="N7639" t="s">
        <v>21</v>
      </c>
    </row>
    <row r="7640" spans="1:14" x14ac:dyDescent="0.2">
      <c r="A7640" t="s">
        <v>14</v>
      </c>
      <c r="B7640" t="s">
        <v>15</v>
      </c>
      <c r="C7640">
        <v>193</v>
      </c>
      <c r="D7640" t="s">
        <v>196</v>
      </c>
      <c r="E7640">
        <v>5112</v>
      </c>
      <c r="F7640" t="s">
        <v>17</v>
      </c>
      <c r="G7640">
        <v>1079</v>
      </c>
      <c r="H7640" t="s">
        <v>30</v>
      </c>
      <c r="I7640">
        <v>2004</v>
      </c>
      <c r="J7640">
        <v>2004</v>
      </c>
      <c r="K7640" t="s">
        <v>19</v>
      </c>
      <c r="L7640">
        <v>2</v>
      </c>
      <c r="M7640" t="s">
        <v>20</v>
      </c>
      <c r="N7640" t="s">
        <v>21</v>
      </c>
    </row>
    <row r="7641" spans="1:14" x14ac:dyDescent="0.2">
      <c r="A7641" t="s">
        <v>14</v>
      </c>
      <c r="B7641" t="s">
        <v>15</v>
      </c>
      <c r="C7641">
        <v>193</v>
      </c>
      <c r="D7641" t="s">
        <v>196</v>
      </c>
      <c r="E7641">
        <v>5112</v>
      </c>
      <c r="F7641" t="s">
        <v>17</v>
      </c>
      <c r="G7641">
        <v>1079</v>
      </c>
      <c r="H7641" t="s">
        <v>30</v>
      </c>
      <c r="I7641">
        <v>2005</v>
      </c>
      <c r="J7641">
        <v>2005</v>
      </c>
      <c r="K7641" t="s">
        <v>19</v>
      </c>
      <c r="L7641">
        <v>2</v>
      </c>
      <c r="M7641" t="s">
        <v>20</v>
      </c>
      <c r="N7641" t="s">
        <v>21</v>
      </c>
    </row>
    <row r="7642" spans="1:14" x14ac:dyDescent="0.2">
      <c r="A7642" t="s">
        <v>14</v>
      </c>
      <c r="B7642" t="s">
        <v>15</v>
      </c>
      <c r="C7642">
        <v>193</v>
      </c>
      <c r="D7642" t="s">
        <v>196</v>
      </c>
      <c r="E7642">
        <v>5112</v>
      </c>
      <c r="F7642" t="s">
        <v>17</v>
      </c>
      <c r="G7642">
        <v>1079</v>
      </c>
      <c r="H7642" t="s">
        <v>30</v>
      </c>
      <c r="I7642">
        <v>2006</v>
      </c>
      <c r="J7642">
        <v>2006</v>
      </c>
      <c r="K7642" t="s">
        <v>19</v>
      </c>
      <c r="L7642">
        <v>2</v>
      </c>
      <c r="M7642" t="s">
        <v>20</v>
      </c>
      <c r="N7642" t="s">
        <v>21</v>
      </c>
    </row>
    <row r="7643" spans="1:14" x14ac:dyDescent="0.2">
      <c r="A7643" t="s">
        <v>14</v>
      </c>
      <c r="B7643" t="s">
        <v>15</v>
      </c>
      <c r="C7643">
        <v>193</v>
      </c>
      <c r="D7643" t="s">
        <v>196</v>
      </c>
      <c r="E7643">
        <v>5112</v>
      </c>
      <c r="F7643" t="s">
        <v>17</v>
      </c>
      <c r="G7643">
        <v>1079</v>
      </c>
      <c r="H7643" t="s">
        <v>30</v>
      </c>
      <c r="I7643">
        <v>2007</v>
      </c>
      <c r="J7643">
        <v>2007</v>
      </c>
      <c r="K7643" t="s">
        <v>19</v>
      </c>
      <c r="L7643">
        <v>2</v>
      </c>
      <c r="M7643" t="s">
        <v>20</v>
      </c>
      <c r="N7643" t="s">
        <v>21</v>
      </c>
    </row>
    <row r="7644" spans="1:14" x14ac:dyDescent="0.2">
      <c r="A7644" t="s">
        <v>14</v>
      </c>
      <c r="B7644" t="s">
        <v>15</v>
      </c>
      <c r="C7644">
        <v>193</v>
      </c>
      <c r="D7644" t="s">
        <v>196</v>
      </c>
      <c r="E7644">
        <v>5112</v>
      </c>
      <c r="F7644" t="s">
        <v>17</v>
      </c>
      <c r="G7644">
        <v>1079</v>
      </c>
      <c r="H7644" t="s">
        <v>30</v>
      </c>
      <c r="I7644">
        <v>2008</v>
      </c>
      <c r="J7644">
        <v>2008</v>
      </c>
      <c r="K7644" t="s">
        <v>19</v>
      </c>
      <c r="L7644">
        <v>2</v>
      </c>
      <c r="M7644" t="s">
        <v>20</v>
      </c>
      <c r="N7644" t="s">
        <v>21</v>
      </c>
    </row>
    <row r="7645" spans="1:14" x14ac:dyDescent="0.2">
      <c r="A7645" t="s">
        <v>14</v>
      </c>
      <c r="B7645" t="s">
        <v>15</v>
      </c>
      <c r="C7645">
        <v>193</v>
      </c>
      <c r="D7645" t="s">
        <v>196</v>
      </c>
      <c r="E7645">
        <v>5112</v>
      </c>
      <c r="F7645" t="s">
        <v>17</v>
      </c>
      <c r="G7645">
        <v>1079</v>
      </c>
      <c r="H7645" t="s">
        <v>30</v>
      </c>
      <c r="I7645">
        <v>2009</v>
      </c>
      <c r="J7645">
        <v>2009</v>
      </c>
      <c r="K7645" t="s">
        <v>19</v>
      </c>
      <c r="L7645">
        <v>2</v>
      </c>
      <c r="M7645" t="s">
        <v>20</v>
      </c>
      <c r="N7645" t="s">
        <v>21</v>
      </c>
    </row>
    <row r="7646" spans="1:14" x14ac:dyDescent="0.2">
      <c r="A7646" t="s">
        <v>14</v>
      </c>
      <c r="B7646" t="s">
        <v>15</v>
      </c>
      <c r="C7646">
        <v>193</v>
      </c>
      <c r="D7646" t="s">
        <v>196</v>
      </c>
      <c r="E7646">
        <v>5112</v>
      </c>
      <c r="F7646" t="s">
        <v>17</v>
      </c>
      <c r="G7646">
        <v>1079</v>
      </c>
      <c r="H7646" t="s">
        <v>30</v>
      </c>
      <c r="I7646">
        <v>2010</v>
      </c>
      <c r="J7646">
        <v>2010</v>
      </c>
      <c r="K7646" t="s">
        <v>19</v>
      </c>
      <c r="L7646">
        <v>3</v>
      </c>
      <c r="M7646" t="s">
        <v>20</v>
      </c>
      <c r="N7646" t="s">
        <v>21</v>
      </c>
    </row>
    <row r="7647" spans="1:14" x14ac:dyDescent="0.2">
      <c r="A7647" t="s">
        <v>14</v>
      </c>
      <c r="B7647" t="s">
        <v>15</v>
      </c>
      <c r="C7647">
        <v>193</v>
      </c>
      <c r="D7647" t="s">
        <v>196</v>
      </c>
      <c r="E7647">
        <v>5112</v>
      </c>
      <c r="F7647" t="s">
        <v>17</v>
      </c>
      <c r="G7647">
        <v>1079</v>
      </c>
      <c r="H7647" t="s">
        <v>30</v>
      </c>
      <c r="I7647">
        <v>2011</v>
      </c>
      <c r="J7647">
        <v>2011</v>
      </c>
      <c r="K7647" t="s">
        <v>19</v>
      </c>
      <c r="L7647">
        <v>3</v>
      </c>
      <c r="M7647" t="s">
        <v>20</v>
      </c>
      <c r="N7647" t="s">
        <v>21</v>
      </c>
    </row>
    <row r="7648" spans="1:14" x14ac:dyDescent="0.2">
      <c r="A7648" t="s">
        <v>14</v>
      </c>
      <c r="B7648" t="s">
        <v>15</v>
      </c>
      <c r="C7648">
        <v>193</v>
      </c>
      <c r="D7648" t="s">
        <v>196</v>
      </c>
      <c r="E7648">
        <v>5112</v>
      </c>
      <c r="F7648" t="s">
        <v>17</v>
      </c>
      <c r="G7648">
        <v>1079</v>
      </c>
      <c r="H7648" t="s">
        <v>30</v>
      </c>
      <c r="I7648">
        <v>2012</v>
      </c>
      <c r="J7648">
        <v>2012</v>
      </c>
      <c r="K7648" t="s">
        <v>19</v>
      </c>
      <c r="L7648">
        <v>3</v>
      </c>
      <c r="M7648" t="s">
        <v>20</v>
      </c>
      <c r="N7648" t="s">
        <v>21</v>
      </c>
    </row>
    <row r="7649" spans="1:14" x14ac:dyDescent="0.2">
      <c r="A7649" t="s">
        <v>14</v>
      </c>
      <c r="B7649" t="s">
        <v>15</v>
      </c>
      <c r="C7649">
        <v>193</v>
      </c>
      <c r="D7649" t="s">
        <v>196</v>
      </c>
      <c r="E7649">
        <v>5112</v>
      </c>
      <c r="F7649" t="s">
        <v>17</v>
      </c>
      <c r="G7649">
        <v>1079</v>
      </c>
      <c r="H7649" t="s">
        <v>30</v>
      </c>
      <c r="I7649">
        <v>2013</v>
      </c>
      <c r="J7649">
        <v>2013</v>
      </c>
      <c r="K7649" t="s">
        <v>19</v>
      </c>
      <c r="L7649">
        <v>3</v>
      </c>
      <c r="M7649" t="s">
        <v>20</v>
      </c>
      <c r="N7649" t="s">
        <v>21</v>
      </c>
    </row>
    <row r="7650" spans="1:14" x14ac:dyDescent="0.2">
      <c r="A7650" t="s">
        <v>14</v>
      </c>
      <c r="B7650" t="s">
        <v>15</v>
      </c>
      <c r="C7650">
        <v>193</v>
      </c>
      <c r="D7650" t="s">
        <v>196</v>
      </c>
      <c r="E7650">
        <v>5112</v>
      </c>
      <c r="F7650" t="s">
        <v>17</v>
      </c>
      <c r="G7650">
        <v>1079</v>
      </c>
      <c r="H7650" t="s">
        <v>30</v>
      </c>
      <c r="I7650">
        <v>2014</v>
      </c>
      <c r="J7650">
        <v>2014</v>
      </c>
      <c r="K7650" t="s">
        <v>19</v>
      </c>
      <c r="L7650">
        <v>3</v>
      </c>
      <c r="M7650" t="s">
        <v>20</v>
      </c>
      <c r="N7650" t="s">
        <v>21</v>
      </c>
    </row>
    <row r="7651" spans="1:14" x14ac:dyDescent="0.2">
      <c r="A7651" t="s">
        <v>14</v>
      </c>
      <c r="B7651" t="s">
        <v>15</v>
      </c>
      <c r="C7651">
        <v>193</v>
      </c>
      <c r="D7651" t="s">
        <v>196</v>
      </c>
      <c r="E7651">
        <v>5112</v>
      </c>
      <c r="F7651" t="s">
        <v>17</v>
      </c>
      <c r="G7651">
        <v>1079</v>
      </c>
      <c r="H7651" t="s">
        <v>30</v>
      </c>
      <c r="I7651">
        <v>2015</v>
      </c>
      <c r="J7651">
        <v>2015</v>
      </c>
      <c r="K7651" t="s">
        <v>19</v>
      </c>
      <c r="L7651">
        <v>3</v>
      </c>
      <c r="M7651" t="s">
        <v>27</v>
      </c>
      <c r="N7651" t="s">
        <v>28</v>
      </c>
    </row>
    <row r="7652" spans="1:14" x14ac:dyDescent="0.2">
      <c r="A7652" t="s">
        <v>14</v>
      </c>
      <c r="B7652" t="s">
        <v>15</v>
      </c>
      <c r="C7652">
        <v>193</v>
      </c>
      <c r="D7652" t="s">
        <v>196</v>
      </c>
      <c r="E7652">
        <v>5112</v>
      </c>
      <c r="F7652" t="s">
        <v>17</v>
      </c>
      <c r="G7652">
        <v>1079</v>
      </c>
      <c r="H7652" t="s">
        <v>30</v>
      </c>
      <c r="I7652">
        <v>2016</v>
      </c>
      <c r="J7652">
        <v>2016</v>
      </c>
      <c r="K7652" t="s">
        <v>19</v>
      </c>
      <c r="L7652">
        <v>3</v>
      </c>
      <c r="M7652" t="s">
        <v>27</v>
      </c>
      <c r="N7652" t="s">
        <v>28</v>
      </c>
    </row>
    <row r="7653" spans="1:14" x14ac:dyDescent="0.2">
      <c r="A7653" t="s">
        <v>14</v>
      </c>
      <c r="B7653" t="s">
        <v>15</v>
      </c>
      <c r="C7653">
        <v>194</v>
      </c>
      <c r="D7653" t="s">
        <v>197</v>
      </c>
      <c r="E7653">
        <v>5112</v>
      </c>
      <c r="F7653" t="s">
        <v>17</v>
      </c>
      <c r="G7653">
        <v>1057</v>
      </c>
      <c r="H7653" t="s">
        <v>18</v>
      </c>
      <c r="I7653">
        <v>1996</v>
      </c>
      <c r="J7653">
        <v>1996</v>
      </c>
      <c r="K7653" t="s">
        <v>19</v>
      </c>
      <c r="L7653">
        <v>90000</v>
      </c>
      <c r="M7653" t="s">
        <v>20</v>
      </c>
      <c r="N7653" t="s">
        <v>21</v>
      </c>
    </row>
    <row r="7654" spans="1:14" x14ac:dyDescent="0.2">
      <c r="A7654" t="s">
        <v>14</v>
      </c>
      <c r="B7654" t="s">
        <v>15</v>
      </c>
      <c r="C7654">
        <v>194</v>
      </c>
      <c r="D7654" t="s">
        <v>197</v>
      </c>
      <c r="E7654">
        <v>5112</v>
      </c>
      <c r="F7654" t="s">
        <v>17</v>
      </c>
      <c r="G7654">
        <v>1057</v>
      </c>
      <c r="H7654" t="s">
        <v>18</v>
      </c>
      <c r="I7654">
        <v>1997</v>
      </c>
      <c r="J7654">
        <v>1997</v>
      </c>
      <c r="K7654" t="s">
        <v>19</v>
      </c>
      <c r="L7654">
        <v>125000</v>
      </c>
      <c r="M7654" t="s">
        <v>20</v>
      </c>
      <c r="N7654" t="s">
        <v>21</v>
      </c>
    </row>
    <row r="7655" spans="1:14" x14ac:dyDescent="0.2">
      <c r="A7655" t="s">
        <v>14</v>
      </c>
      <c r="B7655" t="s">
        <v>15</v>
      </c>
      <c r="C7655">
        <v>194</v>
      </c>
      <c r="D7655" t="s">
        <v>197</v>
      </c>
      <c r="E7655">
        <v>5112</v>
      </c>
      <c r="F7655" t="s">
        <v>17</v>
      </c>
      <c r="G7655">
        <v>1057</v>
      </c>
      <c r="H7655" t="s">
        <v>18</v>
      </c>
      <c r="I7655">
        <v>1998</v>
      </c>
      <c r="J7655">
        <v>1998</v>
      </c>
      <c r="K7655" t="s">
        <v>19</v>
      </c>
      <c r="L7655">
        <v>128000</v>
      </c>
      <c r="M7655" t="s">
        <v>20</v>
      </c>
      <c r="N7655" t="s">
        <v>21</v>
      </c>
    </row>
    <row r="7656" spans="1:14" x14ac:dyDescent="0.2">
      <c r="A7656" t="s">
        <v>14</v>
      </c>
      <c r="B7656" t="s">
        <v>15</v>
      </c>
      <c r="C7656">
        <v>194</v>
      </c>
      <c r="D7656" t="s">
        <v>197</v>
      </c>
      <c r="E7656">
        <v>5112</v>
      </c>
      <c r="F7656" t="s">
        <v>17</v>
      </c>
      <c r="G7656">
        <v>1057</v>
      </c>
      <c r="H7656" t="s">
        <v>18</v>
      </c>
      <c r="I7656">
        <v>1999</v>
      </c>
      <c r="J7656">
        <v>1999</v>
      </c>
      <c r="K7656" t="s">
        <v>19</v>
      </c>
      <c r="L7656">
        <v>110000</v>
      </c>
      <c r="M7656" t="s">
        <v>20</v>
      </c>
      <c r="N7656" t="s">
        <v>21</v>
      </c>
    </row>
    <row r="7657" spans="1:14" x14ac:dyDescent="0.2">
      <c r="A7657" t="s">
        <v>14</v>
      </c>
      <c r="B7657" t="s">
        <v>15</v>
      </c>
      <c r="C7657">
        <v>194</v>
      </c>
      <c r="D7657" t="s">
        <v>197</v>
      </c>
      <c r="E7657">
        <v>5112</v>
      </c>
      <c r="F7657" t="s">
        <v>17</v>
      </c>
      <c r="G7657">
        <v>1057</v>
      </c>
      <c r="H7657" t="s">
        <v>18</v>
      </c>
      <c r="I7657">
        <v>2000</v>
      </c>
      <c r="J7657">
        <v>2000</v>
      </c>
      <c r="K7657" t="s">
        <v>19</v>
      </c>
      <c r="L7657">
        <v>115000</v>
      </c>
      <c r="M7657" t="s">
        <v>20</v>
      </c>
      <c r="N7657" t="s">
        <v>21</v>
      </c>
    </row>
    <row r="7658" spans="1:14" x14ac:dyDescent="0.2">
      <c r="A7658" t="s">
        <v>14</v>
      </c>
      <c r="B7658" t="s">
        <v>15</v>
      </c>
      <c r="C7658">
        <v>194</v>
      </c>
      <c r="D7658" t="s">
        <v>197</v>
      </c>
      <c r="E7658">
        <v>5112</v>
      </c>
      <c r="F7658" t="s">
        <v>17</v>
      </c>
      <c r="G7658">
        <v>1057</v>
      </c>
      <c r="H7658" t="s">
        <v>18</v>
      </c>
      <c r="I7658">
        <v>2001</v>
      </c>
      <c r="J7658">
        <v>2001</v>
      </c>
      <c r="K7658" t="s">
        <v>19</v>
      </c>
      <c r="L7658">
        <v>125000</v>
      </c>
      <c r="M7658" t="s">
        <v>20</v>
      </c>
      <c r="N7658" t="s">
        <v>21</v>
      </c>
    </row>
    <row r="7659" spans="1:14" x14ac:dyDescent="0.2">
      <c r="A7659" t="s">
        <v>14</v>
      </c>
      <c r="B7659" t="s">
        <v>15</v>
      </c>
      <c r="C7659">
        <v>194</v>
      </c>
      <c r="D7659" t="s">
        <v>197</v>
      </c>
      <c r="E7659">
        <v>5112</v>
      </c>
      <c r="F7659" t="s">
        <v>17</v>
      </c>
      <c r="G7659">
        <v>1057</v>
      </c>
      <c r="H7659" t="s">
        <v>18</v>
      </c>
      <c r="I7659">
        <v>2002</v>
      </c>
      <c r="J7659">
        <v>2002</v>
      </c>
      <c r="K7659" t="s">
        <v>19</v>
      </c>
      <c r="L7659">
        <v>130000</v>
      </c>
      <c r="M7659" t="s">
        <v>20</v>
      </c>
      <c r="N7659" t="s">
        <v>21</v>
      </c>
    </row>
    <row r="7660" spans="1:14" x14ac:dyDescent="0.2">
      <c r="A7660" t="s">
        <v>14</v>
      </c>
      <c r="B7660" t="s">
        <v>15</v>
      </c>
      <c r="C7660">
        <v>194</v>
      </c>
      <c r="D7660" t="s">
        <v>197</v>
      </c>
      <c r="E7660">
        <v>5112</v>
      </c>
      <c r="F7660" t="s">
        <v>17</v>
      </c>
      <c r="G7660">
        <v>1057</v>
      </c>
      <c r="H7660" t="s">
        <v>18</v>
      </c>
      <c r="I7660">
        <v>2003</v>
      </c>
      <c r="J7660">
        <v>2003</v>
      </c>
      <c r="K7660" t="s">
        <v>19</v>
      </c>
      <c r="L7660">
        <v>135000</v>
      </c>
      <c r="M7660" t="s">
        <v>20</v>
      </c>
      <c r="N7660" t="s">
        <v>21</v>
      </c>
    </row>
    <row r="7661" spans="1:14" x14ac:dyDescent="0.2">
      <c r="A7661" t="s">
        <v>14</v>
      </c>
      <c r="B7661" t="s">
        <v>15</v>
      </c>
      <c r="C7661">
        <v>194</v>
      </c>
      <c r="D7661" t="s">
        <v>197</v>
      </c>
      <c r="E7661">
        <v>5112</v>
      </c>
      <c r="F7661" t="s">
        <v>17</v>
      </c>
      <c r="G7661">
        <v>1057</v>
      </c>
      <c r="H7661" t="s">
        <v>18</v>
      </c>
      <c r="I7661">
        <v>2004</v>
      </c>
      <c r="J7661">
        <v>2004</v>
      </c>
      <c r="K7661" t="s">
        <v>19</v>
      </c>
      <c r="L7661">
        <v>137000</v>
      </c>
      <c r="M7661" t="s">
        <v>20</v>
      </c>
      <c r="N7661" t="s">
        <v>21</v>
      </c>
    </row>
    <row r="7662" spans="1:14" x14ac:dyDescent="0.2">
      <c r="A7662" t="s">
        <v>14</v>
      </c>
      <c r="B7662" t="s">
        <v>15</v>
      </c>
      <c r="C7662">
        <v>194</v>
      </c>
      <c r="D7662" t="s">
        <v>197</v>
      </c>
      <c r="E7662">
        <v>5112</v>
      </c>
      <c r="F7662" t="s">
        <v>17</v>
      </c>
      <c r="G7662">
        <v>1057</v>
      </c>
      <c r="H7662" t="s">
        <v>18</v>
      </c>
      <c r="I7662">
        <v>2005</v>
      </c>
      <c r="J7662">
        <v>2005</v>
      </c>
      <c r="K7662" t="s">
        <v>19</v>
      </c>
      <c r="L7662">
        <v>141000</v>
      </c>
      <c r="M7662" t="s">
        <v>20</v>
      </c>
      <c r="N7662" t="s">
        <v>21</v>
      </c>
    </row>
    <row r="7663" spans="1:14" x14ac:dyDescent="0.2">
      <c r="A7663" t="s">
        <v>14</v>
      </c>
      <c r="B7663" t="s">
        <v>15</v>
      </c>
      <c r="C7663">
        <v>194</v>
      </c>
      <c r="D7663" t="s">
        <v>197</v>
      </c>
      <c r="E7663">
        <v>5112</v>
      </c>
      <c r="F7663" t="s">
        <v>17</v>
      </c>
      <c r="G7663">
        <v>1057</v>
      </c>
      <c r="H7663" t="s">
        <v>18</v>
      </c>
      <c r="I7663">
        <v>2006</v>
      </c>
      <c r="J7663">
        <v>2006</v>
      </c>
      <c r="K7663" t="s">
        <v>19</v>
      </c>
      <c r="L7663">
        <v>142000</v>
      </c>
      <c r="M7663" t="s">
        <v>20</v>
      </c>
      <c r="N7663" t="s">
        <v>21</v>
      </c>
    </row>
    <row r="7664" spans="1:14" x14ac:dyDescent="0.2">
      <c r="A7664" t="s">
        <v>14</v>
      </c>
      <c r="B7664" t="s">
        <v>15</v>
      </c>
      <c r="C7664">
        <v>194</v>
      </c>
      <c r="D7664" t="s">
        <v>197</v>
      </c>
      <c r="E7664">
        <v>5112</v>
      </c>
      <c r="F7664" t="s">
        <v>17</v>
      </c>
      <c r="G7664">
        <v>1057</v>
      </c>
      <c r="H7664" t="s">
        <v>18</v>
      </c>
      <c r="I7664">
        <v>2007</v>
      </c>
      <c r="J7664">
        <v>2007</v>
      </c>
      <c r="K7664" t="s">
        <v>19</v>
      </c>
      <c r="L7664">
        <v>145000</v>
      </c>
      <c r="M7664" t="s">
        <v>20</v>
      </c>
      <c r="N7664" t="s">
        <v>21</v>
      </c>
    </row>
    <row r="7665" spans="1:14" x14ac:dyDescent="0.2">
      <c r="A7665" t="s">
        <v>14</v>
      </c>
      <c r="B7665" t="s">
        <v>15</v>
      </c>
      <c r="C7665">
        <v>194</v>
      </c>
      <c r="D7665" t="s">
        <v>197</v>
      </c>
      <c r="E7665">
        <v>5112</v>
      </c>
      <c r="F7665" t="s">
        <v>17</v>
      </c>
      <c r="G7665">
        <v>1057</v>
      </c>
      <c r="H7665" t="s">
        <v>18</v>
      </c>
      <c r="I7665">
        <v>2008</v>
      </c>
      <c r="J7665">
        <v>2008</v>
      </c>
      <c r="K7665" t="s">
        <v>19</v>
      </c>
      <c r="L7665">
        <v>146000</v>
      </c>
      <c r="M7665" t="s">
        <v>20</v>
      </c>
      <c r="N7665" t="s">
        <v>21</v>
      </c>
    </row>
    <row r="7666" spans="1:14" x14ac:dyDescent="0.2">
      <c r="A7666" t="s">
        <v>14</v>
      </c>
      <c r="B7666" t="s">
        <v>15</v>
      </c>
      <c r="C7666">
        <v>194</v>
      </c>
      <c r="D7666" t="s">
        <v>197</v>
      </c>
      <c r="E7666">
        <v>5112</v>
      </c>
      <c r="F7666" t="s">
        <v>17</v>
      </c>
      <c r="G7666">
        <v>1057</v>
      </c>
      <c r="H7666" t="s">
        <v>18</v>
      </c>
      <c r="I7666">
        <v>2009</v>
      </c>
      <c r="J7666">
        <v>2009</v>
      </c>
      <c r="K7666" t="s">
        <v>19</v>
      </c>
      <c r="L7666">
        <v>146000</v>
      </c>
      <c r="M7666" t="s">
        <v>20</v>
      </c>
      <c r="N7666" t="s">
        <v>21</v>
      </c>
    </row>
    <row r="7667" spans="1:14" x14ac:dyDescent="0.2">
      <c r="A7667" t="s">
        <v>14</v>
      </c>
      <c r="B7667" t="s">
        <v>15</v>
      </c>
      <c r="C7667">
        <v>194</v>
      </c>
      <c r="D7667" t="s">
        <v>197</v>
      </c>
      <c r="E7667">
        <v>5112</v>
      </c>
      <c r="F7667" t="s">
        <v>17</v>
      </c>
      <c r="G7667">
        <v>1057</v>
      </c>
      <c r="H7667" t="s">
        <v>18</v>
      </c>
      <c r="I7667">
        <v>2010</v>
      </c>
      <c r="J7667">
        <v>2010</v>
      </c>
      <c r="K7667" t="s">
        <v>19</v>
      </c>
      <c r="L7667">
        <v>148200</v>
      </c>
      <c r="M7667" t="s">
        <v>20</v>
      </c>
      <c r="N7667" t="s">
        <v>21</v>
      </c>
    </row>
    <row r="7668" spans="1:14" x14ac:dyDescent="0.2">
      <c r="A7668" t="s">
        <v>14</v>
      </c>
      <c r="B7668" t="s">
        <v>15</v>
      </c>
      <c r="C7668">
        <v>194</v>
      </c>
      <c r="D7668" t="s">
        <v>197</v>
      </c>
      <c r="E7668">
        <v>5112</v>
      </c>
      <c r="F7668" t="s">
        <v>17</v>
      </c>
      <c r="G7668">
        <v>1057</v>
      </c>
      <c r="H7668" t="s">
        <v>18</v>
      </c>
      <c r="I7668">
        <v>2011</v>
      </c>
      <c r="J7668">
        <v>2011</v>
      </c>
      <c r="K7668" t="s">
        <v>19</v>
      </c>
      <c r="L7668">
        <v>175900</v>
      </c>
      <c r="M7668" t="s">
        <v>20</v>
      </c>
      <c r="N7668" t="s">
        <v>21</v>
      </c>
    </row>
    <row r="7669" spans="1:14" x14ac:dyDescent="0.2">
      <c r="A7669" t="s">
        <v>14</v>
      </c>
      <c r="B7669" t="s">
        <v>15</v>
      </c>
      <c r="C7669">
        <v>194</v>
      </c>
      <c r="D7669" t="s">
        <v>197</v>
      </c>
      <c r="E7669">
        <v>5112</v>
      </c>
      <c r="F7669" t="s">
        <v>17</v>
      </c>
      <c r="G7669">
        <v>1057</v>
      </c>
      <c r="H7669" t="s">
        <v>18</v>
      </c>
      <c r="I7669">
        <v>2012</v>
      </c>
      <c r="J7669">
        <v>2012</v>
      </c>
      <c r="K7669" t="s">
        <v>19</v>
      </c>
      <c r="L7669">
        <v>179000</v>
      </c>
      <c r="M7669" t="s">
        <v>20</v>
      </c>
      <c r="N7669" t="s">
        <v>21</v>
      </c>
    </row>
    <row r="7670" spans="1:14" x14ac:dyDescent="0.2">
      <c r="A7670" t="s">
        <v>14</v>
      </c>
      <c r="B7670" t="s">
        <v>15</v>
      </c>
      <c r="C7670">
        <v>194</v>
      </c>
      <c r="D7670" t="s">
        <v>197</v>
      </c>
      <c r="E7670">
        <v>5112</v>
      </c>
      <c r="F7670" t="s">
        <v>17</v>
      </c>
      <c r="G7670">
        <v>1057</v>
      </c>
      <c r="H7670" t="s">
        <v>18</v>
      </c>
      <c r="I7670">
        <v>2013</v>
      </c>
      <c r="J7670">
        <v>2013</v>
      </c>
      <c r="K7670" t="s">
        <v>19</v>
      </c>
      <c r="L7670">
        <v>181500</v>
      </c>
      <c r="M7670" t="s">
        <v>20</v>
      </c>
      <c r="N7670" t="s">
        <v>21</v>
      </c>
    </row>
    <row r="7671" spans="1:14" x14ac:dyDescent="0.2">
      <c r="A7671" t="s">
        <v>14</v>
      </c>
      <c r="B7671" t="s">
        <v>15</v>
      </c>
      <c r="C7671">
        <v>194</v>
      </c>
      <c r="D7671" t="s">
        <v>197</v>
      </c>
      <c r="E7671">
        <v>5112</v>
      </c>
      <c r="F7671" t="s">
        <v>17</v>
      </c>
      <c r="G7671">
        <v>1057</v>
      </c>
      <c r="H7671" t="s">
        <v>18</v>
      </c>
      <c r="I7671">
        <v>2014</v>
      </c>
      <c r="J7671">
        <v>2014</v>
      </c>
      <c r="K7671" t="s">
        <v>19</v>
      </c>
      <c r="L7671">
        <v>183000</v>
      </c>
      <c r="M7671" t="s">
        <v>20</v>
      </c>
      <c r="N7671" t="s">
        <v>21</v>
      </c>
    </row>
    <row r="7672" spans="1:14" x14ac:dyDescent="0.2">
      <c r="A7672" t="s">
        <v>14</v>
      </c>
      <c r="B7672" t="s">
        <v>15</v>
      </c>
      <c r="C7672">
        <v>194</v>
      </c>
      <c r="D7672" t="s">
        <v>197</v>
      </c>
      <c r="E7672">
        <v>5112</v>
      </c>
      <c r="F7672" t="s">
        <v>17</v>
      </c>
      <c r="G7672">
        <v>1057</v>
      </c>
      <c r="H7672" t="s">
        <v>18</v>
      </c>
      <c r="I7672">
        <v>2015</v>
      </c>
      <c r="J7672">
        <v>2015</v>
      </c>
      <c r="K7672" t="s">
        <v>19</v>
      </c>
      <c r="L7672">
        <v>185015</v>
      </c>
      <c r="M7672" t="s">
        <v>27</v>
      </c>
      <c r="N7672" t="s">
        <v>28</v>
      </c>
    </row>
    <row r="7673" spans="1:14" x14ac:dyDescent="0.2">
      <c r="A7673" t="s">
        <v>14</v>
      </c>
      <c r="B7673" t="s">
        <v>15</v>
      </c>
      <c r="C7673">
        <v>194</v>
      </c>
      <c r="D7673" t="s">
        <v>197</v>
      </c>
      <c r="E7673">
        <v>5112</v>
      </c>
      <c r="F7673" t="s">
        <v>17</v>
      </c>
      <c r="G7673">
        <v>1057</v>
      </c>
      <c r="H7673" t="s">
        <v>18</v>
      </c>
      <c r="I7673">
        <v>2016</v>
      </c>
      <c r="J7673">
        <v>2016</v>
      </c>
      <c r="K7673" t="s">
        <v>19</v>
      </c>
      <c r="L7673">
        <v>187000</v>
      </c>
      <c r="M7673" t="s">
        <v>27</v>
      </c>
      <c r="N7673" t="s">
        <v>28</v>
      </c>
    </row>
    <row r="7674" spans="1:14" x14ac:dyDescent="0.2">
      <c r="A7674" t="s">
        <v>14</v>
      </c>
      <c r="B7674" t="s">
        <v>15</v>
      </c>
      <c r="C7674">
        <v>194</v>
      </c>
      <c r="D7674" t="s">
        <v>197</v>
      </c>
      <c r="E7674">
        <v>5112</v>
      </c>
      <c r="F7674" t="s">
        <v>17</v>
      </c>
      <c r="G7674">
        <v>1083</v>
      </c>
      <c r="H7674" t="s">
        <v>71</v>
      </c>
      <c r="I7674">
        <v>1996</v>
      </c>
      <c r="J7674">
        <v>1996</v>
      </c>
      <c r="K7674" t="s">
        <v>19</v>
      </c>
      <c r="L7674">
        <v>6700</v>
      </c>
      <c r="M7674" t="s">
        <v>20</v>
      </c>
      <c r="N7674" t="s">
        <v>21</v>
      </c>
    </row>
    <row r="7675" spans="1:14" x14ac:dyDescent="0.2">
      <c r="A7675" t="s">
        <v>14</v>
      </c>
      <c r="B7675" t="s">
        <v>15</v>
      </c>
      <c r="C7675">
        <v>194</v>
      </c>
      <c r="D7675" t="s">
        <v>197</v>
      </c>
      <c r="E7675">
        <v>5112</v>
      </c>
      <c r="F7675" t="s">
        <v>17</v>
      </c>
      <c r="G7675">
        <v>1083</v>
      </c>
      <c r="H7675" t="s">
        <v>71</v>
      </c>
      <c r="I7675">
        <v>1997</v>
      </c>
      <c r="J7675">
        <v>1997</v>
      </c>
      <c r="K7675" t="s">
        <v>19</v>
      </c>
      <c r="L7675">
        <v>6700</v>
      </c>
      <c r="M7675" t="s">
        <v>20</v>
      </c>
      <c r="N7675" t="s">
        <v>21</v>
      </c>
    </row>
    <row r="7676" spans="1:14" x14ac:dyDescent="0.2">
      <c r="A7676" t="s">
        <v>14</v>
      </c>
      <c r="B7676" t="s">
        <v>15</v>
      </c>
      <c r="C7676">
        <v>194</v>
      </c>
      <c r="D7676" t="s">
        <v>197</v>
      </c>
      <c r="E7676">
        <v>5112</v>
      </c>
      <c r="F7676" t="s">
        <v>17</v>
      </c>
      <c r="G7676">
        <v>1083</v>
      </c>
      <c r="H7676" t="s">
        <v>71</v>
      </c>
      <c r="I7676">
        <v>1998</v>
      </c>
      <c r="J7676">
        <v>1998</v>
      </c>
      <c r="K7676" t="s">
        <v>19</v>
      </c>
      <c r="L7676">
        <v>5700</v>
      </c>
      <c r="M7676" t="s">
        <v>20</v>
      </c>
      <c r="N7676" t="s">
        <v>21</v>
      </c>
    </row>
    <row r="7677" spans="1:14" x14ac:dyDescent="0.2">
      <c r="A7677" t="s">
        <v>14</v>
      </c>
      <c r="B7677" t="s">
        <v>15</v>
      </c>
      <c r="C7677">
        <v>194</v>
      </c>
      <c r="D7677" t="s">
        <v>197</v>
      </c>
      <c r="E7677">
        <v>5112</v>
      </c>
      <c r="F7677" t="s">
        <v>17</v>
      </c>
      <c r="G7677">
        <v>1083</v>
      </c>
      <c r="H7677" t="s">
        <v>71</v>
      </c>
      <c r="I7677">
        <v>1999</v>
      </c>
      <c r="J7677">
        <v>1999</v>
      </c>
      <c r="K7677" t="s">
        <v>19</v>
      </c>
      <c r="L7677">
        <v>5700</v>
      </c>
      <c r="M7677" t="s">
        <v>20</v>
      </c>
      <c r="N7677" t="s">
        <v>21</v>
      </c>
    </row>
    <row r="7678" spans="1:14" x14ac:dyDescent="0.2">
      <c r="A7678" t="s">
        <v>14</v>
      </c>
      <c r="B7678" t="s">
        <v>15</v>
      </c>
      <c r="C7678">
        <v>194</v>
      </c>
      <c r="D7678" t="s">
        <v>197</v>
      </c>
      <c r="E7678">
        <v>5112</v>
      </c>
      <c r="F7678" t="s">
        <v>17</v>
      </c>
      <c r="G7678">
        <v>1083</v>
      </c>
      <c r="H7678" t="s">
        <v>71</v>
      </c>
      <c r="I7678">
        <v>2000</v>
      </c>
      <c r="J7678">
        <v>2000</v>
      </c>
      <c r="K7678" t="s">
        <v>19</v>
      </c>
      <c r="L7678">
        <v>5700</v>
      </c>
      <c r="M7678" t="s">
        <v>20</v>
      </c>
      <c r="N7678" t="s">
        <v>21</v>
      </c>
    </row>
    <row r="7679" spans="1:14" x14ac:dyDescent="0.2">
      <c r="A7679" t="s">
        <v>14</v>
      </c>
      <c r="B7679" t="s">
        <v>15</v>
      </c>
      <c r="C7679">
        <v>194</v>
      </c>
      <c r="D7679" t="s">
        <v>197</v>
      </c>
      <c r="E7679">
        <v>5112</v>
      </c>
      <c r="F7679" t="s">
        <v>17</v>
      </c>
      <c r="G7679">
        <v>1083</v>
      </c>
      <c r="H7679" t="s">
        <v>71</v>
      </c>
      <c r="I7679">
        <v>2001</v>
      </c>
      <c r="J7679">
        <v>2001</v>
      </c>
      <c r="K7679" t="s">
        <v>19</v>
      </c>
      <c r="L7679">
        <v>5700</v>
      </c>
      <c r="M7679" t="s">
        <v>20</v>
      </c>
      <c r="N7679" t="s">
        <v>21</v>
      </c>
    </row>
    <row r="7680" spans="1:14" x14ac:dyDescent="0.2">
      <c r="A7680" t="s">
        <v>14</v>
      </c>
      <c r="B7680" t="s">
        <v>15</v>
      </c>
      <c r="C7680">
        <v>194</v>
      </c>
      <c r="D7680" t="s">
        <v>197</v>
      </c>
      <c r="E7680">
        <v>5112</v>
      </c>
      <c r="F7680" t="s">
        <v>17</v>
      </c>
      <c r="G7680">
        <v>1083</v>
      </c>
      <c r="H7680" t="s">
        <v>71</v>
      </c>
      <c r="I7680">
        <v>2002</v>
      </c>
      <c r="J7680">
        <v>2002</v>
      </c>
      <c r="K7680" t="s">
        <v>19</v>
      </c>
      <c r="L7680">
        <v>5700</v>
      </c>
      <c r="M7680" t="s">
        <v>20</v>
      </c>
      <c r="N7680" t="s">
        <v>21</v>
      </c>
    </row>
    <row r="7681" spans="1:14" x14ac:dyDescent="0.2">
      <c r="A7681" t="s">
        <v>14</v>
      </c>
      <c r="B7681" t="s">
        <v>15</v>
      </c>
      <c r="C7681">
        <v>194</v>
      </c>
      <c r="D7681" t="s">
        <v>197</v>
      </c>
      <c r="E7681">
        <v>5112</v>
      </c>
      <c r="F7681" t="s">
        <v>17</v>
      </c>
      <c r="G7681">
        <v>1083</v>
      </c>
      <c r="H7681" t="s">
        <v>71</v>
      </c>
      <c r="I7681">
        <v>2003</v>
      </c>
      <c r="J7681">
        <v>2003</v>
      </c>
      <c r="K7681" t="s">
        <v>19</v>
      </c>
      <c r="L7681">
        <v>5700</v>
      </c>
      <c r="M7681" t="s">
        <v>20</v>
      </c>
      <c r="N7681" t="s">
        <v>21</v>
      </c>
    </row>
    <row r="7682" spans="1:14" x14ac:dyDescent="0.2">
      <c r="A7682" t="s">
        <v>14</v>
      </c>
      <c r="B7682" t="s">
        <v>15</v>
      </c>
      <c r="C7682">
        <v>194</v>
      </c>
      <c r="D7682" t="s">
        <v>197</v>
      </c>
      <c r="E7682">
        <v>5112</v>
      </c>
      <c r="F7682" t="s">
        <v>17</v>
      </c>
      <c r="G7682">
        <v>1083</v>
      </c>
      <c r="H7682" t="s">
        <v>71</v>
      </c>
      <c r="I7682">
        <v>2004</v>
      </c>
      <c r="J7682">
        <v>2004</v>
      </c>
      <c r="K7682" t="s">
        <v>19</v>
      </c>
      <c r="L7682">
        <v>5700</v>
      </c>
      <c r="M7682" t="s">
        <v>20</v>
      </c>
      <c r="N7682" t="s">
        <v>21</v>
      </c>
    </row>
    <row r="7683" spans="1:14" x14ac:dyDescent="0.2">
      <c r="A7683" t="s">
        <v>14</v>
      </c>
      <c r="B7683" t="s">
        <v>15</v>
      </c>
      <c r="C7683">
        <v>194</v>
      </c>
      <c r="D7683" t="s">
        <v>197</v>
      </c>
      <c r="E7683">
        <v>5112</v>
      </c>
      <c r="F7683" t="s">
        <v>17</v>
      </c>
      <c r="G7683">
        <v>1083</v>
      </c>
      <c r="H7683" t="s">
        <v>71</v>
      </c>
      <c r="I7683">
        <v>2005</v>
      </c>
      <c r="J7683">
        <v>2005</v>
      </c>
      <c r="K7683" t="s">
        <v>19</v>
      </c>
      <c r="L7683">
        <v>5700</v>
      </c>
      <c r="M7683" t="s">
        <v>20</v>
      </c>
      <c r="N7683" t="s">
        <v>21</v>
      </c>
    </row>
    <row r="7684" spans="1:14" x14ac:dyDescent="0.2">
      <c r="A7684" t="s">
        <v>14</v>
      </c>
      <c r="B7684" t="s">
        <v>15</v>
      </c>
      <c r="C7684">
        <v>194</v>
      </c>
      <c r="D7684" t="s">
        <v>197</v>
      </c>
      <c r="E7684">
        <v>5112</v>
      </c>
      <c r="F7684" t="s">
        <v>17</v>
      </c>
      <c r="G7684">
        <v>1083</v>
      </c>
      <c r="H7684" t="s">
        <v>71</v>
      </c>
      <c r="I7684">
        <v>2006</v>
      </c>
      <c r="J7684">
        <v>2006</v>
      </c>
      <c r="K7684" t="s">
        <v>19</v>
      </c>
      <c r="L7684">
        <v>5500</v>
      </c>
      <c r="M7684" t="s">
        <v>20</v>
      </c>
      <c r="N7684" t="s">
        <v>21</v>
      </c>
    </row>
    <row r="7685" spans="1:14" x14ac:dyDescent="0.2">
      <c r="A7685" t="s">
        <v>14</v>
      </c>
      <c r="B7685" t="s">
        <v>15</v>
      </c>
      <c r="C7685">
        <v>194</v>
      </c>
      <c r="D7685" t="s">
        <v>197</v>
      </c>
      <c r="E7685">
        <v>5112</v>
      </c>
      <c r="F7685" t="s">
        <v>17</v>
      </c>
      <c r="G7685">
        <v>1083</v>
      </c>
      <c r="H7685" t="s">
        <v>71</v>
      </c>
      <c r="I7685">
        <v>2007</v>
      </c>
      <c r="J7685">
        <v>2007</v>
      </c>
      <c r="K7685" t="s">
        <v>19</v>
      </c>
      <c r="L7685">
        <v>5500</v>
      </c>
      <c r="M7685" t="s">
        <v>20</v>
      </c>
      <c r="N7685" t="s">
        <v>21</v>
      </c>
    </row>
    <row r="7686" spans="1:14" x14ac:dyDescent="0.2">
      <c r="A7686" t="s">
        <v>14</v>
      </c>
      <c r="B7686" t="s">
        <v>15</v>
      </c>
      <c r="C7686">
        <v>194</v>
      </c>
      <c r="D7686" t="s">
        <v>197</v>
      </c>
      <c r="E7686">
        <v>5112</v>
      </c>
      <c r="F7686" t="s">
        <v>17</v>
      </c>
      <c r="G7686">
        <v>1083</v>
      </c>
      <c r="H7686" t="s">
        <v>71</v>
      </c>
      <c r="I7686">
        <v>2008</v>
      </c>
      <c r="J7686">
        <v>2008</v>
      </c>
      <c r="K7686" t="s">
        <v>19</v>
      </c>
      <c r="L7686">
        <v>5500</v>
      </c>
      <c r="M7686" t="s">
        <v>20</v>
      </c>
      <c r="N7686" t="s">
        <v>21</v>
      </c>
    </row>
    <row r="7687" spans="1:14" x14ac:dyDescent="0.2">
      <c r="A7687" t="s">
        <v>14</v>
      </c>
      <c r="B7687" t="s">
        <v>15</v>
      </c>
      <c r="C7687">
        <v>194</v>
      </c>
      <c r="D7687" t="s">
        <v>197</v>
      </c>
      <c r="E7687">
        <v>5112</v>
      </c>
      <c r="F7687" t="s">
        <v>17</v>
      </c>
      <c r="G7687">
        <v>1083</v>
      </c>
      <c r="H7687" t="s">
        <v>71</v>
      </c>
      <c r="I7687">
        <v>2009</v>
      </c>
      <c r="J7687">
        <v>2009</v>
      </c>
      <c r="K7687" t="s">
        <v>19</v>
      </c>
      <c r="L7687">
        <v>5500</v>
      </c>
      <c r="M7687" t="s">
        <v>20</v>
      </c>
      <c r="N7687" t="s">
        <v>21</v>
      </c>
    </row>
    <row r="7688" spans="1:14" x14ac:dyDescent="0.2">
      <c r="A7688" t="s">
        <v>14</v>
      </c>
      <c r="B7688" t="s">
        <v>15</v>
      </c>
      <c r="C7688">
        <v>194</v>
      </c>
      <c r="D7688" t="s">
        <v>197</v>
      </c>
      <c r="E7688">
        <v>5112</v>
      </c>
      <c r="F7688" t="s">
        <v>17</v>
      </c>
      <c r="G7688">
        <v>1083</v>
      </c>
      <c r="H7688" t="s">
        <v>71</v>
      </c>
      <c r="I7688">
        <v>2010</v>
      </c>
      <c r="J7688">
        <v>2010</v>
      </c>
      <c r="K7688" t="s">
        <v>19</v>
      </c>
      <c r="L7688">
        <v>5500</v>
      </c>
      <c r="M7688" t="s">
        <v>20</v>
      </c>
      <c r="N7688" t="s">
        <v>21</v>
      </c>
    </row>
    <row r="7689" spans="1:14" x14ac:dyDescent="0.2">
      <c r="A7689" t="s">
        <v>14</v>
      </c>
      <c r="B7689" t="s">
        <v>15</v>
      </c>
      <c r="C7689">
        <v>194</v>
      </c>
      <c r="D7689" t="s">
        <v>197</v>
      </c>
      <c r="E7689">
        <v>5112</v>
      </c>
      <c r="F7689" t="s">
        <v>17</v>
      </c>
      <c r="G7689">
        <v>1083</v>
      </c>
      <c r="H7689" t="s">
        <v>71</v>
      </c>
      <c r="I7689">
        <v>2011</v>
      </c>
      <c r="J7689">
        <v>2011</v>
      </c>
      <c r="K7689" t="s">
        <v>19</v>
      </c>
      <c r="L7689">
        <v>5500</v>
      </c>
      <c r="M7689" t="s">
        <v>20</v>
      </c>
      <c r="N7689" t="s">
        <v>21</v>
      </c>
    </row>
    <row r="7690" spans="1:14" x14ac:dyDescent="0.2">
      <c r="A7690" t="s">
        <v>14</v>
      </c>
      <c r="B7690" t="s">
        <v>15</v>
      </c>
      <c r="C7690">
        <v>194</v>
      </c>
      <c r="D7690" t="s">
        <v>197</v>
      </c>
      <c r="E7690">
        <v>5112</v>
      </c>
      <c r="F7690" t="s">
        <v>17</v>
      </c>
      <c r="G7690">
        <v>1083</v>
      </c>
      <c r="H7690" t="s">
        <v>71</v>
      </c>
      <c r="I7690">
        <v>2012</v>
      </c>
      <c r="J7690">
        <v>2012</v>
      </c>
      <c r="K7690" t="s">
        <v>19</v>
      </c>
      <c r="L7690">
        <v>5500</v>
      </c>
      <c r="M7690" t="s">
        <v>20</v>
      </c>
      <c r="N7690" t="s">
        <v>21</v>
      </c>
    </row>
    <row r="7691" spans="1:14" x14ac:dyDescent="0.2">
      <c r="A7691" t="s">
        <v>14</v>
      </c>
      <c r="B7691" t="s">
        <v>15</v>
      </c>
      <c r="C7691">
        <v>194</v>
      </c>
      <c r="D7691" t="s">
        <v>197</v>
      </c>
      <c r="E7691">
        <v>5112</v>
      </c>
      <c r="F7691" t="s">
        <v>17</v>
      </c>
      <c r="G7691">
        <v>1083</v>
      </c>
      <c r="H7691" t="s">
        <v>71</v>
      </c>
      <c r="I7691">
        <v>2013</v>
      </c>
      <c r="J7691">
        <v>2013</v>
      </c>
      <c r="K7691" t="s">
        <v>19</v>
      </c>
      <c r="L7691">
        <v>5500</v>
      </c>
      <c r="N7691" t="s">
        <v>22</v>
      </c>
    </row>
    <row r="7692" spans="1:14" x14ac:dyDescent="0.2">
      <c r="A7692" t="s">
        <v>14</v>
      </c>
      <c r="B7692" t="s">
        <v>15</v>
      </c>
      <c r="C7692">
        <v>194</v>
      </c>
      <c r="D7692" t="s">
        <v>197</v>
      </c>
      <c r="E7692">
        <v>5112</v>
      </c>
      <c r="F7692" t="s">
        <v>17</v>
      </c>
      <c r="G7692">
        <v>1083</v>
      </c>
      <c r="H7692" t="s">
        <v>71</v>
      </c>
      <c r="I7692">
        <v>2014</v>
      </c>
      <c r="J7692">
        <v>2014</v>
      </c>
      <c r="K7692" t="s">
        <v>19</v>
      </c>
      <c r="L7692">
        <v>5500</v>
      </c>
      <c r="M7692" t="s">
        <v>20</v>
      </c>
      <c r="N7692" t="s">
        <v>21</v>
      </c>
    </row>
    <row r="7693" spans="1:14" x14ac:dyDescent="0.2">
      <c r="A7693" t="s">
        <v>14</v>
      </c>
      <c r="B7693" t="s">
        <v>15</v>
      </c>
      <c r="C7693">
        <v>194</v>
      </c>
      <c r="D7693" t="s">
        <v>197</v>
      </c>
      <c r="E7693">
        <v>5112</v>
      </c>
      <c r="F7693" t="s">
        <v>17</v>
      </c>
      <c r="G7693">
        <v>1083</v>
      </c>
      <c r="H7693" t="s">
        <v>71</v>
      </c>
      <c r="I7693">
        <v>2015</v>
      </c>
      <c r="J7693">
        <v>2015</v>
      </c>
      <c r="K7693" t="s">
        <v>19</v>
      </c>
      <c r="L7693">
        <v>5444</v>
      </c>
      <c r="M7693" t="s">
        <v>27</v>
      </c>
      <c r="N7693" t="s">
        <v>28</v>
      </c>
    </row>
    <row r="7694" spans="1:14" x14ac:dyDescent="0.2">
      <c r="A7694" t="s">
        <v>14</v>
      </c>
      <c r="B7694" t="s">
        <v>15</v>
      </c>
      <c r="C7694">
        <v>194</v>
      </c>
      <c r="D7694" t="s">
        <v>197</v>
      </c>
      <c r="E7694">
        <v>5112</v>
      </c>
      <c r="F7694" t="s">
        <v>17</v>
      </c>
      <c r="G7694">
        <v>1083</v>
      </c>
      <c r="H7694" t="s">
        <v>71</v>
      </c>
      <c r="I7694">
        <v>2016</v>
      </c>
      <c r="J7694">
        <v>2016</v>
      </c>
      <c r="K7694" t="s">
        <v>19</v>
      </c>
      <c r="L7694">
        <v>4247</v>
      </c>
      <c r="M7694" t="s">
        <v>27</v>
      </c>
      <c r="N7694" t="s">
        <v>28</v>
      </c>
    </row>
    <row r="7695" spans="1:14" x14ac:dyDescent="0.2">
      <c r="A7695" t="s">
        <v>14</v>
      </c>
      <c r="B7695" t="s">
        <v>15</v>
      </c>
      <c r="C7695">
        <v>195</v>
      </c>
      <c r="D7695" t="s">
        <v>198</v>
      </c>
      <c r="E7695">
        <v>5112</v>
      </c>
      <c r="F7695" t="s">
        <v>17</v>
      </c>
      <c r="G7695">
        <v>1057</v>
      </c>
      <c r="H7695" t="s">
        <v>18</v>
      </c>
      <c r="I7695">
        <v>1996</v>
      </c>
      <c r="J7695">
        <v>1996</v>
      </c>
      <c r="K7695" t="s">
        <v>19</v>
      </c>
      <c r="L7695">
        <v>15882</v>
      </c>
      <c r="N7695" t="s">
        <v>22</v>
      </c>
    </row>
    <row r="7696" spans="1:14" x14ac:dyDescent="0.2">
      <c r="A7696" t="s">
        <v>14</v>
      </c>
      <c r="B7696" t="s">
        <v>15</v>
      </c>
      <c r="C7696">
        <v>195</v>
      </c>
      <c r="D7696" t="s">
        <v>198</v>
      </c>
      <c r="E7696">
        <v>5112</v>
      </c>
      <c r="F7696" t="s">
        <v>17</v>
      </c>
      <c r="G7696">
        <v>1057</v>
      </c>
      <c r="H7696" t="s">
        <v>18</v>
      </c>
      <c r="I7696">
        <v>1997</v>
      </c>
      <c r="J7696">
        <v>1997</v>
      </c>
      <c r="K7696" t="s">
        <v>19</v>
      </c>
      <c r="L7696">
        <v>18074</v>
      </c>
      <c r="N7696" t="s">
        <v>22</v>
      </c>
    </row>
    <row r="7697" spans="1:14" x14ac:dyDescent="0.2">
      <c r="A7697" t="s">
        <v>14</v>
      </c>
      <c r="B7697" t="s">
        <v>15</v>
      </c>
      <c r="C7697">
        <v>195</v>
      </c>
      <c r="D7697" t="s">
        <v>198</v>
      </c>
      <c r="E7697">
        <v>5112</v>
      </c>
      <c r="F7697" t="s">
        <v>17</v>
      </c>
      <c r="G7697">
        <v>1057</v>
      </c>
      <c r="H7697" t="s">
        <v>18</v>
      </c>
      <c r="I7697">
        <v>1998</v>
      </c>
      <c r="J7697">
        <v>1998</v>
      </c>
      <c r="K7697" t="s">
        <v>19</v>
      </c>
      <c r="L7697">
        <v>20342</v>
      </c>
      <c r="N7697" t="s">
        <v>22</v>
      </c>
    </row>
    <row r="7698" spans="1:14" x14ac:dyDescent="0.2">
      <c r="A7698" t="s">
        <v>14</v>
      </c>
      <c r="B7698" t="s">
        <v>15</v>
      </c>
      <c r="C7698">
        <v>195</v>
      </c>
      <c r="D7698" t="s">
        <v>198</v>
      </c>
      <c r="E7698">
        <v>5112</v>
      </c>
      <c r="F7698" t="s">
        <v>17</v>
      </c>
      <c r="G7698">
        <v>1057</v>
      </c>
      <c r="H7698" t="s">
        <v>18</v>
      </c>
      <c r="I7698">
        <v>1999</v>
      </c>
      <c r="J7698">
        <v>1999</v>
      </c>
      <c r="K7698" t="s">
        <v>19</v>
      </c>
      <c r="L7698">
        <v>22987</v>
      </c>
      <c r="N7698" t="s">
        <v>22</v>
      </c>
    </row>
    <row r="7699" spans="1:14" x14ac:dyDescent="0.2">
      <c r="A7699" t="s">
        <v>14</v>
      </c>
      <c r="B7699" t="s">
        <v>15</v>
      </c>
      <c r="C7699">
        <v>195</v>
      </c>
      <c r="D7699" t="s">
        <v>198</v>
      </c>
      <c r="E7699">
        <v>5112</v>
      </c>
      <c r="F7699" t="s">
        <v>17</v>
      </c>
      <c r="G7699">
        <v>1057</v>
      </c>
      <c r="H7699" t="s">
        <v>18</v>
      </c>
      <c r="I7699">
        <v>2000</v>
      </c>
      <c r="J7699">
        <v>2000</v>
      </c>
      <c r="K7699" t="s">
        <v>19</v>
      </c>
      <c r="L7699">
        <v>24495</v>
      </c>
      <c r="N7699" t="s">
        <v>22</v>
      </c>
    </row>
    <row r="7700" spans="1:14" x14ac:dyDescent="0.2">
      <c r="A7700" t="s">
        <v>14</v>
      </c>
      <c r="B7700" t="s">
        <v>15</v>
      </c>
      <c r="C7700">
        <v>195</v>
      </c>
      <c r="D7700" t="s">
        <v>198</v>
      </c>
      <c r="E7700">
        <v>5112</v>
      </c>
      <c r="F7700" t="s">
        <v>17</v>
      </c>
      <c r="G7700">
        <v>1057</v>
      </c>
      <c r="H7700" t="s">
        <v>18</v>
      </c>
      <c r="I7700">
        <v>2001</v>
      </c>
      <c r="J7700">
        <v>2001</v>
      </c>
      <c r="K7700" t="s">
        <v>19</v>
      </c>
      <c r="L7700">
        <v>25658</v>
      </c>
      <c r="N7700" t="s">
        <v>22</v>
      </c>
    </row>
    <row r="7701" spans="1:14" x14ac:dyDescent="0.2">
      <c r="A7701" t="s">
        <v>14</v>
      </c>
      <c r="B7701" t="s">
        <v>15</v>
      </c>
      <c r="C7701">
        <v>195</v>
      </c>
      <c r="D7701" t="s">
        <v>198</v>
      </c>
      <c r="E7701">
        <v>5112</v>
      </c>
      <c r="F7701" t="s">
        <v>17</v>
      </c>
      <c r="G7701">
        <v>1057</v>
      </c>
      <c r="H7701" t="s">
        <v>18</v>
      </c>
      <c r="I7701">
        <v>2002</v>
      </c>
      <c r="J7701">
        <v>2002</v>
      </c>
      <c r="K7701" t="s">
        <v>19</v>
      </c>
      <c r="L7701">
        <v>25381</v>
      </c>
      <c r="N7701" t="s">
        <v>22</v>
      </c>
    </row>
    <row r="7702" spans="1:14" x14ac:dyDescent="0.2">
      <c r="A7702" t="s">
        <v>14</v>
      </c>
      <c r="B7702" t="s">
        <v>15</v>
      </c>
      <c r="C7702">
        <v>195</v>
      </c>
      <c r="D7702" t="s">
        <v>198</v>
      </c>
      <c r="E7702">
        <v>5112</v>
      </c>
      <c r="F7702" t="s">
        <v>17</v>
      </c>
      <c r="G7702">
        <v>1057</v>
      </c>
      <c r="H7702" t="s">
        <v>18</v>
      </c>
      <c r="I7702">
        <v>2003</v>
      </c>
      <c r="J7702">
        <v>2003</v>
      </c>
      <c r="K7702" t="s">
        <v>19</v>
      </c>
      <c r="L7702">
        <v>25649</v>
      </c>
      <c r="N7702" t="s">
        <v>22</v>
      </c>
    </row>
    <row r="7703" spans="1:14" x14ac:dyDescent="0.2">
      <c r="A7703" t="s">
        <v>14</v>
      </c>
      <c r="B7703" t="s">
        <v>15</v>
      </c>
      <c r="C7703">
        <v>195</v>
      </c>
      <c r="D7703" t="s">
        <v>198</v>
      </c>
      <c r="E7703">
        <v>5112</v>
      </c>
      <c r="F7703" t="s">
        <v>17</v>
      </c>
      <c r="G7703">
        <v>1057</v>
      </c>
      <c r="H7703" t="s">
        <v>18</v>
      </c>
      <c r="I7703">
        <v>2004</v>
      </c>
      <c r="J7703">
        <v>2004</v>
      </c>
      <c r="K7703" t="s">
        <v>19</v>
      </c>
      <c r="L7703">
        <v>26245</v>
      </c>
      <c r="N7703" t="s">
        <v>22</v>
      </c>
    </row>
    <row r="7704" spans="1:14" x14ac:dyDescent="0.2">
      <c r="A7704" t="s">
        <v>14</v>
      </c>
      <c r="B7704" t="s">
        <v>15</v>
      </c>
      <c r="C7704">
        <v>195</v>
      </c>
      <c r="D7704" t="s">
        <v>198</v>
      </c>
      <c r="E7704">
        <v>5112</v>
      </c>
      <c r="F7704" t="s">
        <v>17</v>
      </c>
      <c r="G7704">
        <v>1057</v>
      </c>
      <c r="H7704" t="s">
        <v>18</v>
      </c>
      <c r="I7704">
        <v>2005</v>
      </c>
      <c r="J7704">
        <v>2005</v>
      </c>
      <c r="K7704" t="s">
        <v>19</v>
      </c>
      <c r="L7704">
        <v>27662</v>
      </c>
      <c r="N7704" t="s">
        <v>22</v>
      </c>
    </row>
    <row r="7705" spans="1:14" x14ac:dyDescent="0.2">
      <c r="A7705" t="s">
        <v>14</v>
      </c>
      <c r="B7705" t="s">
        <v>15</v>
      </c>
      <c r="C7705">
        <v>195</v>
      </c>
      <c r="D7705" t="s">
        <v>198</v>
      </c>
      <c r="E7705">
        <v>5112</v>
      </c>
      <c r="F7705" t="s">
        <v>17</v>
      </c>
      <c r="G7705">
        <v>1057</v>
      </c>
      <c r="H7705" t="s">
        <v>18</v>
      </c>
      <c r="I7705">
        <v>2006</v>
      </c>
      <c r="J7705">
        <v>2006</v>
      </c>
      <c r="K7705" t="s">
        <v>19</v>
      </c>
      <c r="L7705">
        <v>29612</v>
      </c>
      <c r="N7705" t="s">
        <v>22</v>
      </c>
    </row>
    <row r="7706" spans="1:14" x14ac:dyDescent="0.2">
      <c r="A7706" t="s">
        <v>14</v>
      </c>
      <c r="B7706" t="s">
        <v>15</v>
      </c>
      <c r="C7706">
        <v>195</v>
      </c>
      <c r="D7706" t="s">
        <v>198</v>
      </c>
      <c r="E7706">
        <v>5112</v>
      </c>
      <c r="F7706" t="s">
        <v>17</v>
      </c>
      <c r="G7706">
        <v>1057</v>
      </c>
      <c r="H7706" t="s">
        <v>18</v>
      </c>
      <c r="I7706">
        <v>2007</v>
      </c>
      <c r="J7706">
        <v>2007</v>
      </c>
      <c r="K7706" t="s">
        <v>19</v>
      </c>
      <c r="L7706">
        <v>34928</v>
      </c>
      <c r="N7706" t="s">
        <v>22</v>
      </c>
    </row>
    <row r="7707" spans="1:14" x14ac:dyDescent="0.2">
      <c r="A7707" t="s">
        <v>14</v>
      </c>
      <c r="B7707" t="s">
        <v>15</v>
      </c>
      <c r="C7707">
        <v>195</v>
      </c>
      <c r="D7707" t="s">
        <v>198</v>
      </c>
      <c r="E7707">
        <v>5112</v>
      </c>
      <c r="F7707" t="s">
        <v>17</v>
      </c>
      <c r="G7707">
        <v>1057</v>
      </c>
      <c r="H7707" t="s">
        <v>18</v>
      </c>
      <c r="I7707">
        <v>2008</v>
      </c>
      <c r="J7707">
        <v>2008</v>
      </c>
      <c r="K7707" t="s">
        <v>19</v>
      </c>
      <c r="L7707">
        <v>35522</v>
      </c>
      <c r="N7707" t="s">
        <v>22</v>
      </c>
    </row>
    <row r="7708" spans="1:14" x14ac:dyDescent="0.2">
      <c r="A7708" t="s">
        <v>14</v>
      </c>
      <c r="B7708" t="s">
        <v>15</v>
      </c>
      <c r="C7708">
        <v>195</v>
      </c>
      <c r="D7708" t="s">
        <v>198</v>
      </c>
      <c r="E7708">
        <v>5112</v>
      </c>
      <c r="F7708" t="s">
        <v>17</v>
      </c>
      <c r="G7708">
        <v>1057</v>
      </c>
      <c r="H7708" t="s">
        <v>18</v>
      </c>
      <c r="I7708">
        <v>2009</v>
      </c>
      <c r="J7708">
        <v>2009</v>
      </c>
      <c r="K7708" t="s">
        <v>19</v>
      </c>
      <c r="L7708">
        <v>35472</v>
      </c>
      <c r="N7708" t="s">
        <v>22</v>
      </c>
    </row>
    <row r="7709" spans="1:14" x14ac:dyDescent="0.2">
      <c r="A7709" t="s">
        <v>14</v>
      </c>
      <c r="B7709" t="s">
        <v>15</v>
      </c>
      <c r="C7709">
        <v>195</v>
      </c>
      <c r="D7709" t="s">
        <v>198</v>
      </c>
      <c r="E7709">
        <v>5112</v>
      </c>
      <c r="F7709" t="s">
        <v>17</v>
      </c>
      <c r="G7709">
        <v>1057</v>
      </c>
      <c r="H7709" t="s">
        <v>18</v>
      </c>
      <c r="I7709">
        <v>2010</v>
      </c>
      <c r="J7709">
        <v>2010</v>
      </c>
      <c r="K7709" t="s">
        <v>19</v>
      </c>
      <c r="L7709">
        <v>40449</v>
      </c>
      <c r="N7709" t="s">
        <v>22</v>
      </c>
    </row>
    <row r="7710" spans="1:14" x14ac:dyDescent="0.2">
      <c r="A7710" t="s">
        <v>14</v>
      </c>
      <c r="B7710" t="s">
        <v>15</v>
      </c>
      <c r="C7710">
        <v>195</v>
      </c>
      <c r="D7710" t="s">
        <v>198</v>
      </c>
      <c r="E7710">
        <v>5112</v>
      </c>
      <c r="F7710" t="s">
        <v>17</v>
      </c>
      <c r="G7710">
        <v>1057</v>
      </c>
      <c r="H7710" t="s">
        <v>18</v>
      </c>
      <c r="I7710">
        <v>2011</v>
      </c>
      <c r="J7710">
        <v>2011</v>
      </c>
      <c r="K7710" t="s">
        <v>19</v>
      </c>
      <c r="L7710">
        <v>44171</v>
      </c>
      <c r="N7710" t="s">
        <v>22</v>
      </c>
    </row>
    <row r="7711" spans="1:14" x14ac:dyDescent="0.2">
      <c r="A7711" t="s">
        <v>14</v>
      </c>
      <c r="B7711" t="s">
        <v>15</v>
      </c>
      <c r="C7711">
        <v>195</v>
      </c>
      <c r="D7711" t="s">
        <v>198</v>
      </c>
      <c r="E7711">
        <v>5112</v>
      </c>
      <c r="F7711" t="s">
        <v>17</v>
      </c>
      <c r="G7711">
        <v>1057</v>
      </c>
      <c r="H7711" t="s">
        <v>18</v>
      </c>
      <c r="I7711">
        <v>2012</v>
      </c>
      <c r="J7711">
        <v>2012</v>
      </c>
      <c r="K7711" t="s">
        <v>19</v>
      </c>
      <c r="L7711">
        <v>43393</v>
      </c>
      <c r="N7711" t="s">
        <v>22</v>
      </c>
    </row>
    <row r="7712" spans="1:14" x14ac:dyDescent="0.2">
      <c r="A7712" t="s">
        <v>14</v>
      </c>
      <c r="B7712" t="s">
        <v>15</v>
      </c>
      <c r="C7712">
        <v>195</v>
      </c>
      <c r="D7712" t="s">
        <v>198</v>
      </c>
      <c r="E7712">
        <v>5112</v>
      </c>
      <c r="F7712" t="s">
        <v>17</v>
      </c>
      <c r="G7712">
        <v>1057</v>
      </c>
      <c r="H7712" t="s">
        <v>18</v>
      </c>
      <c r="I7712">
        <v>2013</v>
      </c>
      <c r="J7712">
        <v>2013</v>
      </c>
      <c r="K7712" t="s">
        <v>19</v>
      </c>
      <c r="L7712">
        <v>48796</v>
      </c>
      <c r="N7712" t="s">
        <v>22</v>
      </c>
    </row>
    <row r="7713" spans="1:14" x14ac:dyDescent="0.2">
      <c r="A7713" t="s">
        <v>14</v>
      </c>
      <c r="B7713" t="s">
        <v>15</v>
      </c>
      <c r="C7713">
        <v>195</v>
      </c>
      <c r="D7713" t="s">
        <v>198</v>
      </c>
      <c r="E7713">
        <v>5112</v>
      </c>
      <c r="F7713" t="s">
        <v>17</v>
      </c>
      <c r="G7713">
        <v>1057</v>
      </c>
      <c r="H7713" t="s">
        <v>18</v>
      </c>
      <c r="I7713">
        <v>2014</v>
      </c>
      <c r="J7713">
        <v>2014</v>
      </c>
      <c r="K7713" t="s">
        <v>19</v>
      </c>
      <c r="L7713">
        <v>54513</v>
      </c>
      <c r="N7713" t="s">
        <v>22</v>
      </c>
    </row>
    <row r="7714" spans="1:14" x14ac:dyDescent="0.2">
      <c r="A7714" t="s">
        <v>14</v>
      </c>
      <c r="B7714" t="s">
        <v>15</v>
      </c>
      <c r="C7714">
        <v>195</v>
      </c>
      <c r="D7714" t="s">
        <v>198</v>
      </c>
      <c r="E7714">
        <v>5112</v>
      </c>
      <c r="F7714" t="s">
        <v>17</v>
      </c>
      <c r="G7714">
        <v>1057</v>
      </c>
      <c r="H7714" t="s">
        <v>18</v>
      </c>
      <c r="I7714">
        <v>2015</v>
      </c>
      <c r="J7714">
        <v>2015</v>
      </c>
      <c r="K7714" t="s">
        <v>19</v>
      </c>
      <c r="L7714">
        <v>47270</v>
      </c>
      <c r="M7714" t="s">
        <v>27</v>
      </c>
      <c r="N7714" t="s">
        <v>28</v>
      </c>
    </row>
    <row r="7715" spans="1:14" x14ac:dyDescent="0.2">
      <c r="A7715" t="s">
        <v>14</v>
      </c>
      <c r="B7715" t="s">
        <v>15</v>
      </c>
      <c r="C7715">
        <v>195</v>
      </c>
      <c r="D7715" t="s">
        <v>198</v>
      </c>
      <c r="E7715">
        <v>5112</v>
      </c>
      <c r="F7715" t="s">
        <v>17</v>
      </c>
      <c r="G7715">
        <v>1057</v>
      </c>
      <c r="H7715" t="s">
        <v>18</v>
      </c>
      <c r="I7715">
        <v>2016</v>
      </c>
      <c r="J7715">
        <v>2016</v>
      </c>
      <c r="K7715" t="s">
        <v>19</v>
      </c>
      <c r="L7715">
        <v>48780</v>
      </c>
      <c r="M7715" t="s">
        <v>27</v>
      </c>
      <c r="N7715" t="s">
        <v>28</v>
      </c>
    </row>
    <row r="7716" spans="1:14" x14ac:dyDescent="0.2">
      <c r="A7716" t="s">
        <v>14</v>
      </c>
      <c r="B7716" t="s">
        <v>15</v>
      </c>
      <c r="C7716">
        <v>272</v>
      </c>
      <c r="D7716" t="s">
        <v>199</v>
      </c>
      <c r="E7716">
        <v>5112</v>
      </c>
      <c r="F7716" t="s">
        <v>17</v>
      </c>
      <c r="G7716">
        <v>1057</v>
      </c>
      <c r="H7716" t="s">
        <v>18</v>
      </c>
      <c r="I7716">
        <v>2006</v>
      </c>
      <c r="J7716">
        <v>2006</v>
      </c>
      <c r="K7716" t="s">
        <v>19</v>
      </c>
      <c r="L7716">
        <v>15826</v>
      </c>
      <c r="N7716" t="s">
        <v>22</v>
      </c>
    </row>
    <row r="7717" spans="1:14" x14ac:dyDescent="0.2">
      <c r="A7717" t="s">
        <v>14</v>
      </c>
      <c r="B7717" t="s">
        <v>15</v>
      </c>
      <c r="C7717">
        <v>272</v>
      </c>
      <c r="D7717" t="s">
        <v>199</v>
      </c>
      <c r="E7717">
        <v>5112</v>
      </c>
      <c r="F7717" t="s">
        <v>17</v>
      </c>
      <c r="G7717">
        <v>1057</v>
      </c>
      <c r="H7717" t="s">
        <v>18</v>
      </c>
      <c r="I7717">
        <v>2007</v>
      </c>
      <c r="J7717">
        <v>2007</v>
      </c>
      <c r="K7717" t="s">
        <v>19</v>
      </c>
      <c r="L7717">
        <v>15708</v>
      </c>
      <c r="N7717" t="s">
        <v>22</v>
      </c>
    </row>
    <row r="7718" spans="1:14" x14ac:dyDescent="0.2">
      <c r="A7718" t="s">
        <v>14</v>
      </c>
      <c r="B7718" t="s">
        <v>15</v>
      </c>
      <c r="C7718">
        <v>272</v>
      </c>
      <c r="D7718" t="s">
        <v>199</v>
      </c>
      <c r="E7718">
        <v>5112</v>
      </c>
      <c r="F7718" t="s">
        <v>17</v>
      </c>
      <c r="G7718">
        <v>1057</v>
      </c>
      <c r="H7718" t="s">
        <v>18</v>
      </c>
      <c r="I7718">
        <v>2008</v>
      </c>
      <c r="J7718">
        <v>2008</v>
      </c>
      <c r="K7718" t="s">
        <v>19</v>
      </c>
      <c r="L7718">
        <v>16685</v>
      </c>
      <c r="N7718" t="s">
        <v>22</v>
      </c>
    </row>
    <row r="7719" spans="1:14" x14ac:dyDescent="0.2">
      <c r="A7719" t="s">
        <v>14</v>
      </c>
      <c r="B7719" t="s">
        <v>15</v>
      </c>
      <c r="C7719">
        <v>272</v>
      </c>
      <c r="D7719" t="s">
        <v>199</v>
      </c>
      <c r="E7719">
        <v>5112</v>
      </c>
      <c r="F7719" t="s">
        <v>17</v>
      </c>
      <c r="G7719">
        <v>1057</v>
      </c>
      <c r="H7719" t="s">
        <v>18</v>
      </c>
      <c r="I7719">
        <v>2009</v>
      </c>
      <c r="J7719">
        <v>2009</v>
      </c>
      <c r="K7719" t="s">
        <v>19</v>
      </c>
      <c r="L7719">
        <v>22400</v>
      </c>
      <c r="N7719" t="s">
        <v>22</v>
      </c>
    </row>
    <row r="7720" spans="1:14" x14ac:dyDescent="0.2">
      <c r="A7720" t="s">
        <v>14</v>
      </c>
      <c r="B7720" t="s">
        <v>15</v>
      </c>
      <c r="C7720">
        <v>272</v>
      </c>
      <c r="D7720" t="s">
        <v>199</v>
      </c>
      <c r="E7720">
        <v>5112</v>
      </c>
      <c r="F7720" t="s">
        <v>17</v>
      </c>
      <c r="G7720">
        <v>1057</v>
      </c>
      <c r="H7720" t="s">
        <v>18</v>
      </c>
      <c r="I7720">
        <v>2010</v>
      </c>
      <c r="J7720">
        <v>2010</v>
      </c>
      <c r="K7720" t="s">
        <v>19</v>
      </c>
      <c r="L7720">
        <v>32735</v>
      </c>
      <c r="N7720" t="s">
        <v>22</v>
      </c>
    </row>
    <row r="7721" spans="1:14" x14ac:dyDescent="0.2">
      <c r="A7721" t="s">
        <v>14</v>
      </c>
      <c r="B7721" t="s">
        <v>15</v>
      </c>
      <c r="C7721">
        <v>272</v>
      </c>
      <c r="D7721" t="s">
        <v>199</v>
      </c>
      <c r="E7721">
        <v>5112</v>
      </c>
      <c r="F7721" t="s">
        <v>17</v>
      </c>
      <c r="G7721">
        <v>1057</v>
      </c>
      <c r="H7721" t="s">
        <v>18</v>
      </c>
      <c r="I7721">
        <v>2011</v>
      </c>
      <c r="J7721">
        <v>2011</v>
      </c>
      <c r="K7721" t="s">
        <v>19</v>
      </c>
      <c r="L7721">
        <v>18726</v>
      </c>
      <c r="N7721" t="s">
        <v>22</v>
      </c>
    </row>
    <row r="7722" spans="1:14" x14ac:dyDescent="0.2">
      <c r="A7722" t="s">
        <v>14</v>
      </c>
      <c r="B7722" t="s">
        <v>15</v>
      </c>
      <c r="C7722">
        <v>272</v>
      </c>
      <c r="D7722" t="s">
        <v>199</v>
      </c>
      <c r="E7722">
        <v>5112</v>
      </c>
      <c r="F7722" t="s">
        <v>17</v>
      </c>
      <c r="G7722">
        <v>1057</v>
      </c>
      <c r="H7722" t="s">
        <v>18</v>
      </c>
      <c r="I7722">
        <v>2012</v>
      </c>
      <c r="J7722">
        <v>2012</v>
      </c>
      <c r="K7722" t="s">
        <v>19</v>
      </c>
      <c r="L7722">
        <v>17708</v>
      </c>
      <c r="N7722" t="s">
        <v>22</v>
      </c>
    </row>
    <row r="7723" spans="1:14" x14ac:dyDescent="0.2">
      <c r="A7723" t="s">
        <v>14</v>
      </c>
      <c r="B7723" t="s">
        <v>15</v>
      </c>
      <c r="C7723">
        <v>272</v>
      </c>
      <c r="D7723" t="s">
        <v>199</v>
      </c>
      <c r="E7723">
        <v>5112</v>
      </c>
      <c r="F7723" t="s">
        <v>17</v>
      </c>
      <c r="G7723">
        <v>1057</v>
      </c>
      <c r="H7723" t="s">
        <v>18</v>
      </c>
      <c r="I7723">
        <v>2013</v>
      </c>
      <c r="J7723">
        <v>2013</v>
      </c>
      <c r="K7723" t="s">
        <v>19</v>
      </c>
      <c r="L7723">
        <v>17305</v>
      </c>
      <c r="N7723" t="s">
        <v>22</v>
      </c>
    </row>
    <row r="7724" spans="1:14" x14ac:dyDescent="0.2">
      <c r="A7724" t="s">
        <v>14</v>
      </c>
      <c r="B7724" t="s">
        <v>15</v>
      </c>
      <c r="C7724">
        <v>272</v>
      </c>
      <c r="D7724" t="s">
        <v>199</v>
      </c>
      <c r="E7724">
        <v>5112</v>
      </c>
      <c r="F7724" t="s">
        <v>17</v>
      </c>
      <c r="G7724">
        <v>1057</v>
      </c>
      <c r="H7724" t="s">
        <v>18</v>
      </c>
      <c r="I7724">
        <v>2014</v>
      </c>
      <c r="J7724">
        <v>2014</v>
      </c>
      <c r="K7724" t="s">
        <v>19</v>
      </c>
      <c r="L7724">
        <v>16599</v>
      </c>
      <c r="N7724" t="s">
        <v>22</v>
      </c>
    </row>
    <row r="7725" spans="1:14" x14ac:dyDescent="0.2">
      <c r="A7725" t="s">
        <v>14</v>
      </c>
      <c r="B7725" t="s">
        <v>15</v>
      </c>
      <c r="C7725">
        <v>272</v>
      </c>
      <c r="D7725" t="s">
        <v>199</v>
      </c>
      <c r="E7725">
        <v>5112</v>
      </c>
      <c r="F7725" t="s">
        <v>17</v>
      </c>
      <c r="G7725">
        <v>1057</v>
      </c>
      <c r="H7725" t="s">
        <v>18</v>
      </c>
      <c r="I7725">
        <v>2015</v>
      </c>
      <c r="J7725">
        <v>2015</v>
      </c>
      <c r="K7725" t="s">
        <v>19</v>
      </c>
      <c r="L7725">
        <v>16919</v>
      </c>
      <c r="N7725" t="s">
        <v>22</v>
      </c>
    </row>
    <row r="7726" spans="1:14" x14ac:dyDescent="0.2">
      <c r="A7726" t="s">
        <v>14</v>
      </c>
      <c r="B7726" t="s">
        <v>15</v>
      </c>
      <c r="C7726">
        <v>272</v>
      </c>
      <c r="D7726" t="s">
        <v>199</v>
      </c>
      <c r="E7726">
        <v>5112</v>
      </c>
      <c r="F7726" t="s">
        <v>17</v>
      </c>
      <c r="G7726">
        <v>1057</v>
      </c>
      <c r="H7726" t="s">
        <v>18</v>
      </c>
      <c r="I7726">
        <v>2016</v>
      </c>
      <c r="J7726">
        <v>2016</v>
      </c>
      <c r="K7726" t="s">
        <v>19</v>
      </c>
      <c r="L7726">
        <v>15708</v>
      </c>
      <c r="N7726" t="s">
        <v>22</v>
      </c>
    </row>
    <row r="7727" spans="1:14" x14ac:dyDescent="0.2">
      <c r="A7727" t="s">
        <v>14</v>
      </c>
      <c r="B7727" t="s">
        <v>15</v>
      </c>
      <c r="C7727">
        <v>272</v>
      </c>
      <c r="D7727" t="s">
        <v>199</v>
      </c>
      <c r="E7727">
        <v>5112</v>
      </c>
      <c r="F7727" t="s">
        <v>17</v>
      </c>
      <c r="G7727">
        <v>1068</v>
      </c>
      <c r="H7727" t="s">
        <v>24</v>
      </c>
      <c r="I7727">
        <v>2006</v>
      </c>
      <c r="J7727">
        <v>2006</v>
      </c>
      <c r="K7727" t="s">
        <v>19</v>
      </c>
      <c r="L7727">
        <v>317</v>
      </c>
      <c r="N7727" t="s">
        <v>22</v>
      </c>
    </row>
    <row r="7728" spans="1:14" x14ac:dyDescent="0.2">
      <c r="A7728" t="s">
        <v>14</v>
      </c>
      <c r="B7728" t="s">
        <v>15</v>
      </c>
      <c r="C7728">
        <v>272</v>
      </c>
      <c r="D7728" t="s">
        <v>199</v>
      </c>
      <c r="E7728">
        <v>5112</v>
      </c>
      <c r="F7728" t="s">
        <v>17</v>
      </c>
      <c r="G7728">
        <v>1068</v>
      </c>
      <c r="H7728" t="s">
        <v>24</v>
      </c>
      <c r="I7728">
        <v>2007</v>
      </c>
      <c r="J7728">
        <v>2007</v>
      </c>
      <c r="K7728" t="s">
        <v>19</v>
      </c>
      <c r="L7728">
        <v>289</v>
      </c>
      <c r="N7728" t="s">
        <v>22</v>
      </c>
    </row>
    <row r="7729" spans="1:14" x14ac:dyDescent="0.2">
      <c r="A7729" t="s">
        <v>14</v>
      </c>
      <c r="B7729" t="s">
        <v>15</v>
      </c>
      <c r="C7729">
        <v>272</v>
      </c>
      <c r="D7729" t="s">
        <v>199</v>
      </c>
      <c r="E7729">
        <v>5112</v>
      </c>
      <c r="F7729" t="s">
        <v>17</v>
      </c>
      <c r="G7729">
        <v>1068</v>
      </c>
      <c r="H7729" t="s">
        <v>24</v>
      </c>
      <c r="I7729">
        <v>2008</v>
      </c>
      <c r="J7729">
        <v>2008</v>
      </c>
      <c r="K7729" t="s">
        <v>19</v>
      </c>
      <c r="L7729">
        <v>271</v>
      </c>
      <c r="N7729" t="s">
        <v>22</v>
      </c>
    </row>
    <row r="7730" spans="1:14" x14ac:dyDescent="0.2">
      <c r="A7730" t="s">
        <v>14</v>
      </c>
      <c r="B7730" t="s">
        <v>15</v>
      </c>
      <c r="C7730">
        <v>272</v>
      </c>
      <c r="D7730" t="s">
        <v>199</v>
      </c>
      <c r="E7730">
        <v>5112</v>
      </c>
      <c r="F7730" t="s">
        <v>17</v>
      </c>
      <c r="G7730">
        <v>1068</v>
      </c>
      <c r="H7730" t="s">
        <v>24</v>
      </c>
      <c r="I7730">
        <v>2009</v>
      </c>
      <c r="J7730">
        <v>2009</v>
      </c>
      <c r="K7730" t="s">
        <v>19</v>
      </c>
      <c r="L7730">
        <v>177</v>
      </c>
      <c r="N7730" t="s">
        <v>22</v>
      </c>
    </row>
    <row r="7731" spans="1:14" x14ac:dyDescent="0.2">
      <c r="A7731" t="s">
        <v>14</v>
      </c>
      <c r="B7731" t="s">
        <v>15</v>
      </c>
      <c r="C7731">
        <v>272</v>
      </c>
      <c r="D7731" t="s">
        <v>199</v>
      </c>
      <c r="E7731">
        <v>5112</v>
      </c>
      <c r="F7731" t="s">
        <v>17</v>
      </c>
      <c r="G7731">
        <v>1068</v>
      </c>
      <c r="H7731" t="s">
        <v>24</v>
      </c>
      <c r="I7731">
        <v>2010</v>
      </c>
      <c r="J7731">
        <v>2010</v>
      </c>
      <c r="K7731" t="s">
        <v>19</v>
      </c>
      <c r="L7731">
        <v>193</v>
      </c>
      <c r="N7731" t="s">
        <v>22</v>
      </c>
    </row>
    <row r="7732" spans="1:14" x14ac:dyDescent="0.2">
      <c r="A7732" t="s">
        <v>14</v>
      </c>
      <c r="B7732" t="s">
        <v>15</v>
      </c>
      <c r="C7732">
        <v>272</v>
      </c>
      <c r="D7732" t="s">
        <v>199</v>
      </c>
      <c r="E7732">
        <v>5112</v>
      </c>
      <c r="F7732" t="s">
        <v>17</v>
      </c>
      <c r="G7732">
        <v>1068</v>
      </c>
      <c r="H7732" t="s">
        <v>24</v>
      </c>
      <c r="I7732">
        <v>2011</v>
      </c>
      <c r="J7732">
        <v>2011</v>
      </c>
      <c r="K7732" t="s">
        <v>19</v>
      </c>
      <c r="L7732">
        <v>178</v>
      </c>
      <c r="N7732" t="s">
        <v>22</v>
      </c>
    </row>
    <row r="7733" spans="1:14" x14ac:dyDescent="0.2">
      <c r="A7733" t="s">
        <v>14</v>
      </c>
      <c r="B7733" t="s">
        <v>15</v>
      </c>
      <c r="C7733">
        <v>272</v>
      </c>
      <c r="D7733" t="s">
        <v>199</v>
      </c>
      <c r="E7733">
        <v>5112</v>
      </c>
      <c r="F7733" t="s">
        <v>17</v>
      </c>
      <c r="G7733">
        <v>1068</v>
      </c>
      <c r="H7733" t="s">
        <v>24</v>
      </c>
      <c r="I7733">
        <v>2012</v>
      </c>
      <c r="J7733">
        <v>2012</v>
      </c>
      <c r="K7733" t="s">
        <v>19</v>
      </c>
      <c r="L7733">
        <v>211</v>
      </c>
      <c r="N7733" t="s">
        <v>22</v>
      </c>
    </row>
    <row r="7734" spans="1:14" x14ac:dyDescent="0.2">
      <c r="A7734" t="s">
        <v>14</v>
      </c>
      <c r="B7734" t="s">
        <v>15</v>
      </c>
      <c r="C7734">
        <v>272</v>
      </c>
      <c r="D7734" t="s">
        <v>199</v>
      </c>
      <c r="E7734">
        <v>5112</v>
      </c>
      <c r="F7734" t="s">
        <v>17</v>
      </c>
      <c r="G7734">
        <v>1068</v>
      </c>
      <c r="H7734" t="s">
        <v>24</v>
      </c>
      <c r="I7734">
        <v>2013</v>
      </c>
      <c r="J7734">
        <v>2013</v>
      </c>
      <c r="K7734" t="s">
        <v>19</v>
      </c>
      <c r="L7734">
        <v>259</v>
      </c>
      <c r="N7734" t="s">
        <v>22</v>
      </c>
    </row>
    <row r="7735" spans="1:14" x14ac:dyDescent="0.2">
      <c r="A7735" t="s">
        <v>14</v>
      </c>
      <c r="B7735" t="s">
        <v>15</v>
      </c>
      <c r="C7735">
        <v>272</v>
      </c>
      <c r="D7735" t="s">
        <v>199</v>
      </c>
      <c r="E7735">
        <v>5112</v>
      </c>
      <c r="F7735" t="s">
        <v>17</v>
      </c>
      <c r="G7735">
        <v>1068</v>
      </c>
      <c r="H7735" t="s">
        <v>24</v>
      </c>
      <c r="I7735">
        <v>2014</v>
      </c>
      <c r="J7735">
        <v>2014</v>
      </c>
      <c r="K7735" t="s">
        <v>19</v>
      </c>
      <c r="L7735">
        <v>188</v>
      </c>
      <c r="N7735" t="s">
        <v>22</v>
      </c>
    </row>
    <row r="7736" spans="1:14" x14ac:dyDescent="0.2">
      <c r="A7736" t="s">
        <v>14</v>
      </c>
      <c r="B7736" t="s">
        <v>15</v>
      </c>
      <c r="C7736">
        <v>272</v>
      </c>
      <c r="D7736" t="s">
        <v>199</v>
      </c>
      <c r="E7736">
        <v>5112</v>
      </c>
      <c r="F7736" t="s">
        <v>17</v>
      </c>
      <c r="G7736">
        <v>1068</v>
      </c>
      <c r="H7736" t="s">
        <v>24</v>
      </c>
      <c r="I7736">
        <v>2015</v>
      </c>
      <c r="J7736">
        <v>2015</v>
      </c>
      <c r="K7736" t="s">
        <v>19</v>
      </c>
      <c r="L7736">
        <v>152</v>
      </c>
      <c r="N7736" t="s">
        <v>22</v>
      </c>
    </row>
    <row r="7737" spans="1:14" x14ac:dyDescent="0.2">
      <c r="A7737" t="s">
        <v>14</v>
      </c>
      <c r="B7737" t="s">
        <v>15</v>
      </c>
      <c r="C7737">
        <v>272</v>
      </c>
      <c r="D7737" t="s">
        <v>199</v>
      </c>
      <c r="E7737">
        <v>5112</v>
      </c>
      <c r="F7737" t="s">
        <v>17</v>
      </c>
      <c r="G7737">
        <v>1068</v>
      </c>
      <c r="H7737" t="s">
        <v>24</v>
      </c>
      <c r="I7737">
        <v>2016</v>
      </c>
      <c r="J7737">
        <v>2016</v>
      </c>
      <c r="K7737" t="s">
        <v>19</v>
      </c>
      <c r="L7737">
        <v>145</v>
      </c>
      <c r="N7737" t="s">
        <v>22</v>
      </c>
    </row>
    <row r="7738" spans="1:14" x14ac:dyDescent="0.2">
      <c r="A7738" t="s">
        <v>14</v>
      </c>
      <c r="B7738" t="s">
        <v>15</v>
      </c>
      <c r="C7738">
        <v>272</v>
      </c>
      <c r="D7738" t="s">
        <v>199</v>
      </c>
      <c r="E7738">
        <v>5112</v>
      </c>
      <c r="F7738" t="s">
        <v>17</v>
      </c>
      <c r="G7738">
        <v>1072</v>
      </c>
      <c r="H7738" t="s">
        <v>29</v>
      </c>
      <c r="I7738">
        <v>2006</v>
      </c>
      <c r="J7738">
        <v>2006</v>
      </c>
      <c r="K7738" t="s">
        <v>19</v>
      </c>
      <c r="L7738">
        <v>84</v>
      </c>
      <c r="N7738" t="s">
        <v>22</v>
      </c>
    </row>
    <row r="7739" spans="1:14" x14ac:dyDescent="0.2">
      <c r="A7739" t="s">
        <v>14</v>
      </c>
      <c r="B7739" t="s">
        <v>15</v>
      </c>
      <c r="C7739">
        <v>272</v>
      </c>
      <c r="D7739" t="s">
        <v>199</v>
      </c>
      <c r="E7739">
        <v>5112</v>
      </c>
      <c r="F7739" t="s">
        <v>17</v>
      </c>
      <c r="G7739">
        <v>1072</v>
      </c>
      <c r="H7739" t="s">
        <v>29</v>
      </c>
      <c r="I7739">
        <v>2007</v>
      </c>
      <c r="J7739">
        <v>2007</v>
      </c>
      <c r="K7739" t="s">
        <v>19</v>
      </c>
      <c r="L7739">
        <v>95</v>
      </c>
      <c r="N7739" t="s">
        <v>22</v>
      </c>
    </row>
    <row r="7740" spans="1:14" x14ac:dyDescent="0.2">
      <c r="A7740" t="s">
        <v>14</v>
      </c>
      <c r="B7740" t="s">
        <v>15</v>
      </c>
      <c r="C7740">
        <v>272</v>
      </c>
      <c r="D7740" t="s">
        <v>199</v>
      </c>
      <c r="E7740">
        <v>5112</v>
      </c>
      <c r="F7740" t="s">
        <v>17</v>
      </c>
      <c r="G7740">
        <v>1072</v>
      </c>
      <c r="H7740" t="s">
        <v>29</v>
      </c>
      <c r="I7740">
        <v>2008</v>
      </c>
      <c r="J7740">
        <v>2008</v>
      </c>
      <c r="K7740" t="s">
        <v>19</v>
      </c>
      <c r="L7740">
        <v>76</v>
      </c>
      <c r="N7740" t="s">
        <v>22</v>
      </c>
    </row>
    <row r="7741" spans="1:14" x14ac:dyDescent="0.2">
      <c r="A7741" t="s">
        <v>14</v>
      </c>
      <c r="B7741" t="s">
        <v>15</v>
      </c>
      <c r="C7741">
        <v>272</v>
      </c>
      <c r="D7741" t="s">
        <v>199</v>
      </c>
      <c r="E7741">
        <v>5112</v>
      </c>
      <c r="F7741" t="s">
        <v>17</v>
      </c>
      <c r="G7741">
        <v>1072</v>
      </c>
      <c r="H7741" t="s">
        <v>29</v>
      </c>
      <c r="I7741">
        <v>2009</v>
      </c>
      <c r="J7741">
        <v>2009</v>
      </c>
      <c r="K7741" t="s">
        <v>19</v>
      </c>
      <c r="L7741">
        <v>72</v>
      </c>
      <c r="N7741" t="s">
        <v>22</v>
      </c>
    </row>
    <row r="7742" spans="1:14" x14ac:dyDescent="0.2">
      <c r="A7742" t="s">
        <v>14</v>
      </c>
      <c r="B7742" t="s">
        <v>15</v>
      </c>
      <c r="C7742">
        <v>272</v>
      </c>
      <c r="D7742" t="s">
        <v>199</v>
      </c>
      <c r="E7742">
        <v>5112</v>
      </c>
      <c r="F7742" t="s">
        <v>17</v>
      </c>
      <c r="G7742">
        <v>1072</v>
      </c>
      <c r="H7742" t="s">
        <v>29</v>
      </c>
      <c r="I7742">
        <v>2010</v>
      </c>
      <c r="J7742">
        <v>2010</v>
      </c>
      <c r="K7742" t="s">
        <v>19</v>
      </c>
      <c r="L7742">
        <v>87</v>
      </c>
      <c r="N7742" t="s">
        <v>22</v>
      </c>
    </row>
    <row r="7743" spans="1:14" x14ac:dyDescent="0.2">
      <c r="A7743" t="s">
        <v>14</v>
      </c>
      <c r="B7743" t="s">
        <v>15</v>
      </c>
      <c r="C7743">
        <v>272</v>
      </c>
      <c r="D7743" t="s">
        <v>199</v>
      </c>
      <c r="E7743">
        <v>5112</v>
      </c>
      <c r="F7743" t="s">
        <v>17</v>
      </c>
      <c r="G7743">
        <v>1072</v>
      </c>
      <c r="H7743" t="s">
        <v>29</v>
      </c>
      <c r="I7743">
        <v>2011</v>
      </c>
      <c r="J7743">
        <v>2011</v>
      </c>
      <c r="K7743" t="s">
        <v>19</v>
      </c>
      <c r="L7743">
        <v>70</v>
      </c>
      <c r="N7743" t="s">
        <v>22</v>
      </c>
    </row>
    <row r="7744" spans="1:14" x14ac:dyDescent="0.2">
      <c r="A7744" t="s">
        <v>14</v>
      </c>
      <c r="B7744" t="s">
        <v>15</v>
      </c>
      <c r="C7744">
        <v>272</v>
      </c>
      <c r="D7744" t="s">
        <v>199</v>
      </c>
      <c r="E7744">
        <v>5112</v>
      </c>
      <c r="F7744" t="s">
        <v>17</v>
      </c>
      <c r="G7744">
        <v>1072</v>
      </c>
      <c r="H7744" t="s">
        <v>29</v>
      </c>
      <c r="I7744">
        <v>2012</v>
      </c>
      <c r="J7744">
        <v>2012</v>
      </c>
      <c r="K7744" t="s">
        <v>19</v>
      </c>
      <c r="L7744">
        <v>63</v>
      </c>
      <c r="N7744" t="s">
        <v>22</v>
      </c>
    </row>
    <row r="7745" spans="1:14" x14ac:dyDescent="0.2">
      <c r="A7745" t="s">
        <v>14</v>
      </c>
      <c r="B7745" t="s">
        <v>15</v>
      </c>
      <c r="C7745">
        <v>272</v>
      </c>
      <c r="D7745" t="s">
        <v>199</v>
      </c>
      <c r="E7745">
        <v>5112</v>
      </c>
      <c r="F7745" t="s">
        <v>17</v>
      </c>
      <c r="G7745">
        <v>1072</v>
      </c>
      <c r="H7745" t="s">
        <v>29</v>
      </c>
      <c r="I7745">
        <v>2013</v>
      </c>
      <c r="J7745">
        <v>2013</v>
      </c>
      <c r="K7745" t="s">
        <v>19</v>
      </c>
      <c r="L7745">
        <v>52</v>
      </c>
      <c r="N7745" t="s">
        <v>22</v>
      </c>
    </row>
    <row r="7746" spans="1:14" x14ac:dyDescent="0.2">
      <c r="A7746" t="s">
        <v>14</v>
      </c>
      <c r="B7746" t="s">
        <v>15</v>
      </c>
      <c r="C7746">
        <v>272</v>
      </c>
      <c r="D7746" t="s">
        <v>199</v>
      </c>
      <c r="E7746">
        <v>5112</v>
      </c>
      <c r="F7746" t="s">
        <v>17</v>
      </c>
      <c r="G7746">
        <v>1072</v>
      </c>
      <c r="H7746" t="s">
        <v>29</v>
      </c>
      <c r="I7746">
        <v>2014</v>
      </c>
      <c r="J7746">
        <v>2014</v>
      </c>
      <c r="K7746" t="s">
        <v>19</v>
      </c>
      <c r="L7746">
        <v>65</v>
      </c>
      <c r="N7746" t="s">
        <v>22</v>
      </c>
    </row>
    <row r="7747" spans="1:14" x14ac:dyDescent="0.2">
      <c r="A7747" t="s">
        <v>14</v>
      </c>
      <c r="B7747" t="s">
        <v>15</v>
      </c>
      <c r="C7747">
        <v>272</v>
      </c>
      <c r="D7747" t="s">
        <v>199</v>
      </c>
      <c r="E7747">
        <v>5112</v>
      </c>
      <c r="F7747" t="s">
        <v>17</v>
      </c>
      <c r="G7747">
        <v>1072</v>
      </c>
      <c r="H7747" t="s">
        <v>29</v>
      </c>
      <c r="I7747">
        <v>2015</v>
      </c>
      <c r="J7747">
        <v>2015</v>
      </c>
      <c r="K7747" t="s">
        <v>19</v>
      </c>
      <c r="L7747">
        <v>56</v>
      </c>
      <c r="N7747" t="s">
        <v>22</v>
      </c>
    </row>
    <row r="7748" spans="1:14" x14ac:dyDescent="0.2">
      <c r="A7748" t="s">
        <v>14</v>
      </c>
      <c r="B7748" t="s">
        <v>15</v>
      </c>
      <c r="C7748">
        <v>272</v>
      </c>
      <c r="D7748" t="s">
        <v>199</v>
      </c>
      <c r="E7748">
        <v>5112</v>
      </c>
      <c r="F7748" t="s">
        <v>17</v>
      </c>
      <c r="G7748">
        <v>1072</v>
      </c>
      <c r="H7748" t="s">
        <v>29</v>
      </c>
      <c r="I7748">
        <v>2016</v>
      </c>
      <c r="J7748">
        <v>2016</v>
      </c>
      <c r="K7748" t="s">
        <v>19</v>
      </c>
      <c r="L7748">
        <v>71</v>
      </c>
      <c r="N7748" t="s">
        <v>22</v>
      </c>
    </row>
    <row r="7749" spans="1:14" x14ac:dyDescent="0.2">
      <c r="A7749" t="s">
        <v>14</v>
      </c>
      <c r="B7749" t="s">
        <v>15</v>
      </c>
      <c r="C7749">
        <v>272</v>
      </c>
      <c r="D7749" t="s">
        <v>199</v>
      </c>
      <c r="E7749">
        <v>5112</v>
      </c>
      <c r="F7749" t="s">
        <v>17</v>
      </c>
      <c r="G7749">
        <v>1079</v>
      </c>
      <c r="H7749" t="s">
        <v>30</v>
      </c>
      <c r="I7749">
        <v>2006</v>
      </c>
      <c r="J7749">
        <v>2006</v>
      </c>
      <c r="K7749" t="s">
        <v>19</v>
      </c>
      <c r="L7749">
        <v>264</v>
      </c>
      <c r="N7749" t="s">
        <v>22</v>
      </c>
    </row>
    <row r="7750" spans="1:14" x14ac:dyDescent="0.2">
      <c r="A7750" t="s">
        <v>14</v>
      </c>
      <c r="B7750" t="s">
        <v>15</v>
      </c>
      <c r="C7750">
        <v>272</v>
      </c>
      <c r="D7750" t="s">
        <v>199</v>
      </c>
      <c r="E7750">
        <v>5112</v>
      </c>
      <c r="F7750" t="s">
        <v>17</v>
      </c>
      <c r="G7750">
        <v>1079</v>
      </c>
      <c r="H7750" t="s">
        <v>30</v>
      </c>
      <c r="I7750">
        <v>2007</v>
      </c>
      <c r="J7750">
        <v>2007</v>
      </c>
      <c r="K7750" t="s">
        <v>19</v>
      </c>
      <c r="L7750">
        <v>238</v>
      </c>
      <c r="N7750" t="s">
        <v>22</v>
      </c>
    </row>
    <row r="7751" spans="1:14" x14ac:dyDescent="0.2">
      <c r="A7751" t="s">
        <v>14</v>
      </c>
      <c r="B7751" t="s">
        <v>15</v>
      </c>
      <c r="C7751">
        <v>272</v>
      </c>
      <c r="D7751" t="s">
        <v>199</v>
      </c>
      <c r="E7751">
        <v>5112</v>
      </c>
      <c r="F7751" t="s">
        <v>17</v>
      </c>
      <c r="G7751">
        <v>1079</v>
      </c>
      <c r="H7751" t="s">
        <v>30</v>
      </c>
      <c r="I7751">
        <v>2008</v>
      </c>
      <c r="J7751">
        <v>2008</v>
      </c>
      <c r="K7751" t="s">
        <v>19</v>
      </c>
      <c r="L7751">
        <v>157</v>
      </c>
      <c r="N7751" t="s">
        <v>22</v>
      </c>
    </row>
    <row r="7752" spans="1:14" x14ac:dyDescent="0.2">
      <c r="A7752" t="s">
        <v>14</v>
      </c>
      <c r="B7752" t="s">
        <v>15</v>
      </c>
      <c r="C7752">
        <v>272</v>
      </c>
      <c r="D7752" t="s">
        <v>199</v>
      </c>
      <c r="E7752">
        <v>5112</v>
      </c>
      <c r="F7752" t="s">
        <v>17</v>
      </c>
      <c r="G7752">
        <v>1079</v>
      </c>
      <c r="H7752" t="s">
        <v>30</v>
      </c>
      <c r="I7752">
        <v>2009</v>
      </c>
      <c r="J7752">
        <v>2009</v>
      </c>
      <c r="K7752" t="s">
        <v>19</v>
      </c>
      <c r="L7752">
        <v>173</v>
      </c>
      <c r="N7752" t="s">
        <v>22</v>
      </c>
    </row>
    <row r="7753" spans="1:14" x14ac:dyDescent="0.2">
      <c r="A7753" t="s">
        <v>14</v>
      </c>
      <c r="B7753" t="s">
        <v>15</v>
      </c>
      <c r="C7753">
        <v>272</v>
      </c>
      <c r="D7753" t="s">
        <v>199</v>
      </c>
      <c r="E7753">
        <v>5112</v>
      </c>
      <c r="F7753" t="s">
        <v>17</v>
      </c>
      <c r="G7753">
        <v>1079</v>
      </c>
      <c r="H7753" t="s">
        <v>30</v>
      </c>
      <c r="I7753">
        <v>2010</v>
      </c>
      <c r="J7753">
        <v>2010</v>
      </c>
      <c r="K7753" t="s">
        <v>19</v>
      </c>
      <c r="L7753">
        <v>150</v>
      </c>
      <c r="N7753" t="s">
        <v>22</v>
      </c>
    </row>
    <row r="7754" spans="1:14" x14ac:dyDescent="0.2">
      <c r="A7754" t="s">
        <v>14</v>
      </c>
      <c r="B7754" t="s">
        <v>15</v>
      </c>
      <c r="C7754">
        <v>272</v>
      </c>
      <c r="D7754" t="s">
        <v>199</v>
      </c>
      <c r="E7754">
        <v>5112</v>
      </c>
      <c r="F7754" t="s">
        <v>17</v>
      </c>
      <c r="G7754">
        <v>1079</v>
      </c>
      <c r="H7754" t="s">
        <v>30</v>
      </c>
      <c r="I7754">
        <v>2011</v>
      </c>
      <c r="J7754">
        <v>2011</v>
      </c>
      <c r="K7754" t="s">
        <v>19</v>
      </c>
      <c r="L7754">
        <v>129</v>
      </c>
      <c r="N7754" t="s">
        <v>22</v>
      </c>
    </row>
    <row r="7755" spans="1:14" x14ac:dyDescent="0.2">
      <c r="A7755" t="s">
        <v>14</v>
      </c>
      <c r="B7755" t="s">
        <v>15</v>
      </c>
      <c r="C7755">
        <v>272</v>
      </c>
      <c r="D7755" t="s">
        <v>199</v>
      </c>
      <c r="E7755">
        <v>5112</v>
      </c>
      <c r="F7755" t="s">
        <v>17</v>
      </c>
      <c r="G7755">
        <v>1079</v>
      </c>
      <c r="H7755" t="s">
        <v>30</v>
      </c>
      <c r="I7755">
        <v>2012</v>
      </c>
      <c r="J7755">
        <v>2012</v>
      </c>
      <c r="K7755" t="s">
        <v>19</v>
      </c>
      <c r="L7755">
        <v>144</v>
      </c>
      <c r="N7755" t="s">
        <v>22</v>
      </c>
    </row>
    <row r="7756" spans="1:14" x14ac:dyDescent="0.2">
      <c r="A7756" t="s">
        <v>14</v>
      </c>
      <c r="B7756" t="s">
        <v>15</v>
      </c>
      <c r="C7756">
        <v>272</v>
      </c>
      <c r="D7756" t="s">
        <v>199</v>
      </c>
      <c r="E7756">
        <v>5112</v>
      </c>
      <c r="F7756" t="s">
        <v>17</v>
      </c>
      <c r="G7756">
        <v>1079</v>
      </c>
      <c r="H7756" t="s">
        <v>30</v>
      </c>
      <c r="I7756">
        <v>2013</v>
      </c>
      <c r="J7756">
        <v>2013</v>
      </c>
      <c r="K7756" t="s">
        <v>19</v>
      </c>
      <c r="L7756">
        <v>111</v>
      </c>
      <c r="N7756" t="s">
        <v>22</v>
      </c>
    </row>
    <row r="7757" spans="1:14" x14ac:dyDescent="0.2">
      <c r="A7757" t="s">
        <v>14</v>
      </c>
      <c r="B7757" t="s">
        <v>15</v>
      </c>
      <c r="C7757">
        <v>272</v>
      </c>
      <c r="D7757" t="s">
        <v>199</v>
      </c>
      <c r="E7757">
        <v>5112</v>
      </c>
      <c r="F7757" t="s">
        <v>17</v>
      </c>
      <c r="G7757">
        <v>1079</v>
      </c>
      <c r="H7757" t="s">
        <v>30</v>
      </c>
      <c r="I7757">
        <v>2014</v>
      </c>
      <c r="J7757">
        <v>2014</v>
      </c>
      <c r="K7757" t="s">
        <v>19</v>
      </c>
      <c r="L7757">
        <v>185</v>
      </c>
      <c r="N7757" t="s">
        <v>22</v>
      </c>
    </row>
    <row r="7758" spans="1:14" x14ac:dyDescent="0.2">
      <c r="A7758" t="s">
        <v>14</v>
      </c>
      <c r="B7758" t="s">
        <v>15</v>
      </c>
      <c r="C7758">
        <v>272</v>
      </c>
      <c r="D7758" t="s">
        <v>199</v>
      </c>
      <c r="E7758">
        <v>5112</v>
      </c>
      <c r="F7758" t="s">
        <v>17</v>
      </c>
      <c r="G7758">
        <v>1079</v>
      </c>
      <c r="H7758" t="s">
        <v>30</v>
      </c>
      <c r="I7758">
        <v>2015</v>
      </c>
      <c r="J7758">
        <v>2015</v>
      </c>
      <c r="K7758" t="s">
        <v>19</v>
      </c>
      <c r="L7758">
        <v>204</v>
      </c>
      <c r="N7758" t="s">
        <v>22</v>
      </c>
    </row>
    <row r="7759" spans="1:14" x14ac:dyDescent="0.2">
      <c r="A7759" t="s">
        <v>14</v>
      </c>
      <c r="B7759" t="s">
        <v>15</v>
      </c>
      <c r="C7759">
        <v>272</v>
      </c>
      <c r="D7759" t="s">
        <v>199</v>
      </c>
      <c r="E7759">
        <v>5112</v>
      </c>
      <c r="F7759" t="s">
        <v>17</v>
      </c>
      <c r="G7759">
        <v>1079</v>
      </c>
      <c r="H7759" t="s">
        <v>30</v>
      </c>
      <c r="I7759">
        <v>2016</v>
      </c>
      <c r="J7759">
        <v>2016</v>
      </c>
      <c r="K7759" t="s">
        <v>19</v>
      </c>
      <c r="L7759">
        <v>159</v>
      </c>
      <c r="N7759" t="s">
        <v>22</v>
      </c>
    </row>
    <row r="7760" spans="1:14" x14ac:dyDescent="0.2">
      <c r="A7760" t="s">
        <v>14</v>
      </c>
      <c r="B7760" t="s">
        <v>15</v>
      </c>
      <c r="C7760">
        <v>186</v>
      </c>
      <c r="D7760" t="s">
        <v>200</v>
      </c>
      <c r="E7760">
        <v>5112</v>
      </c>
      <c r="F7760" t="s">
        <v>17</v>
      </c>
      <c r="G7760">
        <v>1057</v>
      </c>
      <c r="H7760" t="s">
        <v>18</v>
      </c>
      <c r="I7760">
        <v>1996</v>
      </c>
      <c r="J7760">
        <v>1996</v>
      </c>
      <c r="K7760" t="s">
        <v>19</v>
      </c>
      <c r="L7760">
        <v>24287</v>
      </c>
      <c r="M7760" t="s">
        <v>25</v>
      </c>
      <c r="N7760" t="s">
        <v>26</v>
      </c>
    </row>
    <row r="7761" spans="1:14" x14ac:dyDescent="0.2">
      <c r="A7761" t="s">
        <v>14</v>
      </c>
      <c r="B7761" t="s">
        <v>15</v>
      </c>
      <c r="C7761">
        <v>186</v>
      </c>
      <c r="D7761" t="s">
        <v>200</v>
      </c>
      <c r="E7761">
        <v>5112</v>
      </c>
      <c r="F7761" t="s">
        <v>17</v>
      </c>
      <c r="G7761">
        <v>1057</v>
      </c>
      <c r="H7761" t="s">
        <v>18</v>
      </c>
      <c r="I7761">
        <v>1997</v>
      </c>
      <c r="J7761">
        <v>1997</v>
      </c>
      <c r="K7761" t="s">
        <v>19</v>
      </c>
      <c r="L7761">
        <v>23542</v>
      </c>
      <c r="M7761" t="s">
        <v>25</v>
      </c>
      <c r="N7761" t="s">
        <v>26</v>
      </c>
    </row>
    <row r="7762" spans="1:14" x14ac:dyDescent="0.2">
      <c r="A7762" t="s">
        <v>14</v>
      </c>
      <c r="B7762" t="s">
        <v>15</v>
      </c>
      <c r="C7762">
        <v>186</v>
      </c>
      <c r="D7762" t="s">
        <v>200</v>
      </c>
      <c r="E7762">
        <v>5112</v>
      </c>
      <c r="F7762" t="s">
        <v>17</v>
      </c>
      <c r="G7762">
        <v>1057</v>
      </c>
      <c r="H7762" t="s">
        <v>18</v>
      </c>
      <c r="I7762">
        <v>1998</v>
      </c>
      <c r="J7762">
        <v>1998</v>
      </c>
      <c r="K7762" t="s">
        <v>19</v>
      </c>
      <c r="L7762">
        <v>24018</v>
      </c>
      <c r="M7762" t="s">
        <v>25</v>
      </c>
      <c r="N7762" t="s">
        <v>26</v>
      </c>
    </row>
    <row r="7763" spans="1:14" x14ac:dyDescent="0.2">
      <c r="A7763" t="s">
        <v>14</v>
      </c>
      <c r="B7763" t="s">
        <v>15</v>
      </c>
      <c r="C7763">
        <v>186</v>
      </c>
      <c r="D7763" t="s">
        <v>200</v>
      </c>
      <c r="E7763">
        <v>5112</v>
      </c>
      <c r="F7763" t="s">
        <v>17</v>
      </c>
      <c r="G7763">
        <v>1057</v>
      </c>
      <c r="H7763" t="s">
        <v>18</v>
      </c>
      <c r="I7763">
        <v>1999</v>
      </c>
      <c r="J7763">
        <v>1999</v>
      </c>
      <c r="K7763" t="s">
        <v>19</v>
      </c>
      <c r="L7763">
        <v>24322</v>
      </c>
      <c r="M7763" t="s">
        <v>25</v>
      </c>
      <c r="N7763" t="s">
        <v>26</v>
      </c>
    </row>
    <row r="7764" spans="1:14" x14ac:dyDescent="0.2">
      <c r="A7764" t="s">
        <v>14</v>
      </c>
      <c r="B7764" t="s">
        <v>15</v>
      </c>
      <c r="C7764">
        <v>186</v>
      </c>
      <c r="D7764" t="s">
        <v>200</v>
      </c>
      <c r="E7764">
        <v>5112</v>
      </c>
      <c r="F7764" t="s">
        <v>17</v>
      </c>
      <c r="G7764">
        <v>1057</v>
      </c>
      <c r="H7764" t="s">
        <v>18</v>
      </c>
      <c r="I7764">
        <v>2000</v>
      </c>
      <c r="J7764">
        <v>2000</v>
      </c>
      <c r="K7764" t="s">
        <v>19</v>
      </c>
      <c r="L7764">
        <v>18948</v>
      </c>
      <c r="M7764" t="s">
        <v>25</v>
      </c>
      <c r="N7764" t="s">
        <v>26</v>
      </c>
    </row>
    <row r="7765" spans="1:14" x14ac:dyDescent="0.2">
      <c r="A7765" t="s">
        <v>14</v>
      </c>
      <c r="B7765" t="s">
        <v>15</v>
      </c>
      <c r="C7765">
        <v>186</v>
      </c>
      <c r="D7765" t="s">
        <v>200</v>
      </c>
      <c r="E7765">
        <v>5112</v>
      </c>
      <c r="F7765" t="s">
        <v>17</v>
      </c>
      <c r="G7765">
        <v>1057</v>
      </c>
      <c r="H7765" t="s">
        <v>18</v>
      </c>
      <c r="I7765">
        <v>2001</v>
      </c>
      <c r="J7765">
        <v>2001</v>
      </c>
      <c r="K7765" t="s">
        <v>19</v>
      </c>
      <c r="L7765">
        <v>17911</v>
      </c>
      <c r="M7765" t="s">
        <v>25</v>
      </c>
      <c r="N7765" t="s">
        <v>26</v>
      </c>
    </row>
    <row r="7766" spans="1:14" x14ac:dyDescent="0.2">
      <c r="A7766" t="s">
        <v>14</v>
      </c>
      <c r="B7766" t="s">
        <v>15</v>
      </c>
      <c r="C7766">
        <v>186</v>
      </c>
      <c r="D7766" t="s">
        <v>200</v>
      </c>
      <c r="E7766">
        <v>5112</v>
      </c>
      <c r="F7766" t="s">
        <v>17</v>
      </c>
      <c r="G7766">
        <v>1057</v>
      </c>
      <c r="H7766" t="s">
        <v>18</v>
      </c>
      <c r="I7766">
        <v>2002</v>
      </c>
      <c r="J7766">
        <v>2002</v>
      </c>
      <c r="K7766" t="s">
        <v>19</v>
      </c>
      <c r="L7766">
        <v>17452</v>
      </c>
      <c r="M7766" t="s">
        <v>25</v>
      </c>
      <c r="N7766" t="s">
        <v>26</v>
      </c>
    </row>
    <row r="7767" spans="1:14" x14ac:dyDescent="0.2">
      <c r="A7767" t="s">
        <v>14</v>
      </c>
      <c r="B7767" t="s">
        <v>15</v>
      </c>
      <c r="C7767">
        <v>186</v>
      </c>
      <c r="D7767" t="s">
        <v>200</v>
      </c>
      <c r="E7767">
        <v>5112</v>
      </c>
      <c r="F7767" t="s">
        <v>17</v>
      </c>
      <c r="G7767">
        <v>1057</v>
      </c>
      <c r="H7767" t="s">
        <v>18</v>
      </c>
      <c r="I7767">
        <v>2003</v>
      </c>
      <c r="J7767">
        <v>2003</v>
      </c>
      <c r="K7767" t="s">
        <v>19</v>
      </c>
      <c r="L7767">
        <v>16344</v>
      </c>
      <c r="M7767" t="s">
        <v>25</v>
      </c>
      <c r="N7767" t="s">
        <v>26</v>
      </c>
    </row>
    <row r="7768" spans="1:14" x14ac:dyDescent="0.2">
      <c r="A7768" t="s">
        <v>14</v>
      </c>
      <c r="B7768" t="s">
        <v>15</v>
      </c>
      <c r="C7768">
        <v>186</v>
      </c>
      <c r="D7768" t="s">
        <v>200</v>
      </c>
      <c r="E7768">
        <v>5112</v>
      </c>
      <c r="F7768" t="s">
        <v>17</v>
      </c>
      <c r="G7768">
        <v>1057</v>
      </c>
      <c r="H7768" t="s">
        <v>18</v>
      </c>
      <c r="I7768">
        <v>2004</v>
      </c>
      <c r="J7768">
        <v>2004</v>
      </c>
      <c r="K7768" t="s">
        <v>19</v>
      </c>
      <c r="L7768">
        <v>15000</v>
      </c>
      <c r="M7768" t="s">
        <v>25</v>
      </c>
      <c r="N7768" t="s">
        <v>26</v>
      </c>
    </row>
    <row r="7769" spans="1:14" x14ac:dyDescent="0.2">
      <c r="A7769" t="s">
        <v>14</v>
      </c>
      <c r="B7769" t="s">
        <v>15</v>
      </c>
      <c r="C7769">
        <v>186</v>
      </c>
      <c r="D7769" t="s">
        <v>200</v>
      </c>
      <c r="E7769">
        <v>5112</v>
      </c>
      <c r="F7769" t="s">
        <v>17</v>
      </c>
      <c r="G7769">
        <v>1057</v>
      </c>
      <c r="H7769" t="s">
        <v>18</v>
      </c>
      <c r="I7769">
        <v>2005</v>
      </c>
      <c r="J7769">
        <v>2005</v>
      </c>
      <c r="K7769" t="s">
        <v>19</v>
      </c>
      <c r="L7769">
        <v>14816</v>
      </c>
      <c r="M7769" t="s">
        <v>20</v>
      </c>
      <c r="N7769" t="s">
        <v>21</v>
      </c>
    </row>
    <row r="7770" spans="1:14" x14ac:dyDescent="0.2">
      <c r="A7770" t="s">
        <v>14</v>
      </c>
      <c r="B7770" t="s">
        <v>15</v>
      </c>
      <c r="C7770">
        <v>186</v>
      </c>
      <c r="D7770" t="s">
        <v>200</v>
      </c>
      <c r="E7770">
        <v>5112</v>
      </c>
      <c r="F7770" t="s">
        <v>17</v>
      </c>
      <c r="G7770">
        <v>1068</v>
      </c>
      <c r="H7770" t="s">
        <v>24</v>
      </c>
      <c r="I7770">
        <v>1996</v>
      </c>
      <c r="J7770">
        <v>1996</v>
      </c>
      <c r="K7770" t="s">
        <v>19</v>
      </c>
      <c r="L7770">
        <v>540</v>
      </c>
      <c r="M7770" t="s">
        <v>20</v>
      </c>
      <c r="N7770" t="s">
        <v>21</v>
      </c>
    </row>
    <row r="7771" spans="1:14" x14ac:dyDescent="0.2">
      <c r="A7771" t="s">
        <v>14</v>
      </c>
      <c r="B7771" t="s">
        <v>15</v>
      </c>
      <c r="C7771">
        <v>186</v>
      </c>
      <c r="D7771" t="s">
        <v>200</v>
      </c>
      <c r="E7771">
        <v>5112</v>
      </c>
      <c r="F7771" t="s">
        <v>17</v>
      </c>
      <c r="G7771">
        <v>1068</v>
      </c>
      <c r="H7771" t="s">
        <v>24</v>
      </c>
      <c r="I7771">
        <v>1997</v>
      </c>
      <c r="J7771">
        <v>1997</v>
      </c>
      <c r="K7771" t="s">
        <v>19</v>
      </c>
      <c r="L7771">
        <v>540</v>
      </c>
      <c r="M7771" t="s">
        <v>20</v>
      </c>
      <c r="N7771" t="s">
        <v>21</v>
      </c>
    </row>
    <row r="7772" spans="1:14" x14ac:dyDescent="0.2">
      <c r="A7772" t="s">
        <v>14</v>
      </c>
      <c r="B7772" t="s">
        <v>15</v>
      </c>
      <c r="C7772">
        <v>186</v>
      </c>
      <c r="D7772" t="s">
        <v>200</v>
      </c>
      <c r="E7772">
        <v>5112</v>
      </c>
      <c r="F7772" t="s">
        <v>17</v>
      </c>
      <c r="G7772">
        <v>1068</v>
      </c>
      <c r="H7772" t="s">
        <v>24</v>
      </c>
      <c r="I7772">
        <v>1998</v>
      </c>
      <c r="J7772">
        <v>1998</v>
      </c>
      <c r="K7772" t="s">
        <v>19</v>
      </c>
      <c r="L7772">
        <v>540</v>
      </c>
      <c r="M7772" t="s">
        <v>25</v>
      </c>
      <c r="N7772" t="s">
        <v>26</v>
      </c>
    </row>
    <row r="7773" spans="1:14" x14ac:dyDescent="0.2">
      <c r="A7773" t="s">
        <v>14</v>
      </c>
      <c r="B7773" t="s">
        <v>15</v>
      </c>
      <c r="C7773">
        <v>186</v>
      </c>
      <c r="D7773" t="s">
        <v>200</v>
      </c>
      <c r="E7773">
        <v>5112</v>
      </c>
      <c r="F7773" t="s">
        <v>17</v>
      </c>
      <c r="G7773">
        <v>1068</v>
      </c>
      <c r="H7773" t="s">
        <v>24</v>
      </c>
      <c r="I7773">
        <v>1999</v>
      </c>
      <c r="J7773">
        <v>1999</v>
      </c>
      <c r="K7773" t="s">
        <v>19</v>
      </c>
      <c r="L7773">
        <v>540</v>
      </c>
      <c r="M7773" t="s">
        <v>25</v>
      </c>
      <c r="N7773" t="s">
        <v>26</v>
      </c>
    </row>
    <row r="7774" spans="1:14" x14ac:dyDescent="0.2">
      <c r="A7774" t="s">
        <v>14</v>
      </c>
      <c r="B7774" t="s">
        <v>15</v>
      </c>
      <c r="C7774">
        <v>186</v>
      </c>
      <c r="D7774" t="s">
        <v>200</v>
      </c>
      <c r="E7774">
        <v>5112</v>
      </c>
      <c r="F7774" t="s">
        <v>17</v>
      </c>
      <c r="G7774">
        <v>1068</v>
      </c>
      <c r="H7774" t="s">
        <v>24</v>
      </c>
      <c r="I7774">
        <v>2000</v>
      </c>
      <c r="J7774">
        <v>2000</v>
      </c>
      <c r="K7774" t="s">
        <v>19</v>
      </c>
      <c r="L7774">
        <v>540</v>
      </c>
      <c r="M7774" t="s">
        <v>25</v>
      </c>
      <c r="N7774" t="s">
        <v>26</v>
      </c>
    </row>
    <row r="7775" spans="1:14" x14ac:dyDescent="0.2">
      <c r="A7775" t="s">
        <v>14</v>
      </c>
      <c r="B7775" t="s">
        <v>15</v>
      </c>
      <c r="C7775">
        <v>186</v>
      </c>
      <c r="D7775" t="s">
        <v>200</v>
      </c>
      <c r="E7775">
        <v>5112</v>
      </c>
      <c r="F7775" t="s">
        <v>17</v>
      </c>
      <c r="G7775">
        <v>1068</v>
      </c>
      <c r="H7775" t="s">
        <v>24</v>
      </c>
      <c r="I7775">
        <v>2001</v>
      </c>
      <c r="J7775">
        <v>2001</v>
      </c>
      <c r="K7775" t="s">
        <v>19</v>
      </c>
      <c r="L7775">
        <v>540</v>
      </c>
      <c r="M7775" t="s">
        <v>25</v>
      </c>
      <c r="N7775" t="s">
        <v>26</v>
      </c>
    </row>
    <row r="7776" spans="1:14" x14ac:dyDescent="0.2">
      <c r="A7776" t="s">
        <v>14</v>
      </c>
      <c r="B7776" t="s">
        <v>15</v>
      </c>
      <c r="C7776">
        <v>186</v>
      </c>
      <c r="D7776" t="s">
        <v>200</v>
      </c>
      <c r="E7776">
        <v>5112</v>
      </c>
      <c r="F7776" t="s">
        <v>17</v>
      </c>
      <c r="G7776">
        <v>1068</v>
      </c>
      <c r="H7776" t="s">
        <v>24</v>
      </c>
      <c r="I7776">
        <v>2002</v>
      </c>
      <c r="J7776">
        <v>2002</v>
      </c>
      <c r="K7776" t="s">
        <v>19</v>
      </c>
      <c r="L7776">
        <v>540</v>
      </c>
      <c r="M7776" t="s">
        <v>25</v>
      </c>
      <c r="N7776" t="s">
        <v>26</v>
      </c>
    </row>
    <row r="7777" spans="1:14" x14ac:dyDescent="0.2">
      <c r="A7777" t="s">
        <v>14</v>
      </c>
      <c r="B7777" t="s">
        <v>15</v>
      </c>
      <c r="C7777">
        <v>186</v>
      </c>
      <c r="D7777" t="s">
        <v>200</v>
      </c>
      <c r="E7777">
        <v>5112</v>
      </c>
      <c r="F7777" t="s">
        <v>17</v>
      </c>
      <c r="G7777">
        <v>1068</v>
      </c>
      <c r="H7777" t="s">
        <v>24</v>
      </c>
      <c r="I7777">
        <v>2003</v>
      </c>
      <c r="J7777">
        <v>2003</v>
      </c>
      <c r="K7777" t="s">
        <v>19</v>
      </c>
      <c r="L7777">
        <v>540</v>
      </c>
      <c r="M7777" t="s">
        <v>25</v>
      </c>
      <c r="N7777" t="s">
        <v>26</v>
      </c>
    </row>
    <row r="7778" spans="1:14" x14ac:dyDescent="0.2">
      <c r="A7778" t="s">
        <v>14</v>
      </c>
      <c r="B7778" t="s">
        <v>15</v>
      </c>
      <c r="C7778">
        <v>186</v>
      </c>
      <c r="D7778" t="s">
        <v>200</v>
      </c>
      <c r="E7778">
        <v>5112</v>
      </c>
      <c r="F7778" t="s">
        <v>17</v>
      </c>
      <c r="G7778">
        <v>1068</v>
      </c>
      <c r="H7778" t="s">
        <v>24</v>
      </c>
      <c r="I7778">
        <v>2004</v>
      </c>
      <c r="J7778">
        <v>2004</v>
      </c>
      <c r="K7778" t="s">
        <v>19</v>
      </c>
      <c r="L7778">
        <v>540</v>
      </c>
      <c r="M7778" t="s">
        <v>25</v>
      </c>
      <c r="N7778" t="s">
        <v>26</v>
      </c>
    </row>
    <row r="7779" spans="1:14" x14ac:dyDescent="0.2">
      <c r="A7779" t="s">
        <v>14</v>
      </c>
      <c r="B7779" t="s">
        <v>15</v>
      </c>
      <c r="C7779">
        <v>186</v>
      </c>
      <c r="D7779" t="s">
        <v>200</v>
      </c>
      <c r="E7779">
        <v>5112</v>
      </c>
      <c r="F7779" t="s">
        <v>17</v>
      </c>
      <c r="G7779">
        <v>1068</v>
      </c>
      <c r="H7779" t="s">
        <v>24</v>
      </c>
      <c r="I7779">
        <v>2005</v>
      </c>
      <c r="J7779">
        <v>2005</v>
      </c>
      <c r="K7779" t="s">
        <v>19</v>
      </c>
      <c r="L7779">
        <v>600</v>
      </c>
      <c r="M7779" t="s">
        <v>25</v>
      </c>
      <c r="N7779" t="s">
        <v>26</v>
      </c>
    </row>
    <row r="7780" spans="1:14" x14ac:dyDescent="0.2">
      <c r="A7780" t="s">
        <v>14</v>
      </c>
      <c r="B7780" t="s">
        <v>15</v>
      </c>
      <c r="C7780">
        <v>186</v>
      </c>
      <c r="D7780" t="s">
        <v>200</v>
      </c>
      <c r="E7780">
        <v>5112</v>
      </c>
      <c r="F7780" t="s">
        <v>17</v>
      </c>
      <c r="G7780">
        <v>1072</v>
      </c>
      <c r="H7780" t="s">
        <v>29</v>
      </c>
      <c r="I7780">
        <v>1996</v>
      </c>
      <c r="J7780">
        <v>1996</v>
      </c>
      <c r="K7780" t="s">
        <v>19</v>
      </c>
      <c r="L7780">
        <v>960</v>
      </c>
      <c r="M7780" t="s">
        <v>20</v>
      </c>
      <c r="N7780" t="s">
        <v>21</v>
      </c>
    </row>
    <row r="7781" spans="1:14" x14ac:dyDescent="0.2">
      <c r="A7781" t="s">
        <v>14</v>
      </c>
      <c r="B7781" t="s">
        <v>15</v>
      </c>
      <c r="C7781">
        <v>186</v>
      </c>
      <c r="D7781" t="s">
        <v>200</v>
      </c>
      <c r="E7781">
        <v>5112</v>
      </c>
      <c r="F7781" t="s">
        <v>17</v>
      </c>
      <c r="G7781">
        <v>1072</v>
      </c>
      <c r="H7781" t="s">
        <v>29</v>
      </c>
      <c r="I7781">
        <v>1997</v>
      </c>
      <c r="J7781">
        <v>1997</v>
      </c>
      <c r="K7781" t="s">
        <v>19</v>
      </c>
      <c r="L7781">
        <v>960</v>
      </c>
      <c r="M7781" t="s">
        <v>20</v>
      </c>
      <c r="N7781" t="s">
        <v>21</v>
      </c>
    </row>
    <row r="7782" spans="1:14" x14ac:dyDescent="0.2">
      <c r="A7782" t="s">
        <v>14</v>
      </c>
      <c r="B7782" t="s">
        <v>15</v>
      </c>
      <c r="C7782">
        <v>186</v>
      </c>
      <c r="D7782" t="s">
        <v>200</v>
      </c>
      <c r="E7782">
        <v>5112</v>
      </c>
      <c r="F7782" t="s">
        <v>17</v>
      </c>
      <c r="G7782">
        <v>1072</v>
      </c>
      <c r="H7782" t="s">
        <v>29</v>
      </c>
      <c r="I7782">
        <v>1998</v>
      </c>
      <c r="J7782">
        <v>1998</v>
      </c>
      <c r="K7782" t="s">
        <v>19</v>
      </c>
      <c r="L7782">
        <v>960</v>
      </c>
      <c r="M7782" t="s">
        <v>25</v>
      </c>
      <c r="N7782" t="s">
        <v>26</v>
      </c>
    </row>
    <row r="7783" spans="1:14" x14ac:dyDescent="0.2">
      <c r="A7783" t="s">
        <v>14</v>
      </c>
      <c r="B7783" t="s">
        <v>15</v>
      </c>
      <c r="C7783">
        <v>186</v>
      </c>
      <c r="D7783" t="s">
        <v>200</v>
      </c>
      <c r="E7783">
        <v>5112</v>
      </c>
      <c r="F7783" t="s">
        <v>17</v>
      </c>
      <c r="G7783">
        <v>1072</v>
      </c>
      <c r="H7783" t="s">
        <v>29</v>
      </c>
      <c r="I7783">
        <v>1999</v>
      </c>
      <c r="J7783">
        <v>1999</v>
      </c>
      <c r="K7783" t="s">
        <v>19</v>
      </c>
      <c r="L7783">
        <v>960</v>
      </c>
      <c r="M7783" t="s">
        <v>25</v>
      </c>
      <c r="N7783" t="s">
        <v>26</v>
      </c>
    </row>
    <row r="7784" spans="1:14" x14ac:dyDescent="0.2">
      <c r="A7784" t="s">
        <v>14</v>
      </c>
      <c r="B7784" t="s">
        <v>15</v>
      </c>
      <c r="C7784">
        <v>186</v>
      </c>
      <c r="D7784" t="s">
        <v>200</v>
      </c>
      <c r="E7784">
        <v>5112</v>
      </c>
      <c r="F7784" t="s">
        <v>17</v>
      </c>
      <c r="G7784">
        <v>1072</v>
      </c>
      <c r="H7784" t="s">
        <v>29</v>
      </c>
      <c r="I7784">
        <v>2000</v>
      </c>
      <c r="J7784">
        <v>2000</v>
      </c>
      <c r="K7784" t="s">
        <v>19</v>
      </c>
      <c r="L7784">
        <v>960</v>
      </c>
      <c r="M7784" t="s">
        <v>25</v>
      </c>
      <c r="N7784" t="s">
        <v>26</v>
      </c>
    </row>
    <row r="7785" spans="1:14" x14ac:dyDescent="0.2">
      <c r="A7785" t="s">
        <v>14</v>
      </c>
      <c r="B7785" t="s">
        <v>15</v>
      </c>
      <c r="C7785">
        <v>186</v>
      </c>
      <c r="D7785" t="s">
        <v>200</v>
      </c>
      <c r="E7785">
        <v>5112</v>
      </c>
      <c r="F7785" t="s">
        <v>17</v>
      </c>
      <c r="G7785">
        <v>1072</v>
      </c>
      <c r="H7785" t="s">
        <v>29</v>
      </c>
      <c r="I7785">
        <v>2001</v>
      </c>
      <c r="J7785">
        <v>2001</v>
      </c>
      <c r="K7785" t="s">
        <v>19</v>
      </c>
      <c r="L7785">
        <v>960</v>
      </c>
      <c r="M7785" t="s">
        <v>25</v>
      </c>
      <c r="N7785" t="s">
        <v>26</v>
      </c>
    </row>
    <row r="7786" spans="1:14" x14ac:dyDescent="0.2">
      <c r="A7786" t="s">
        <v>14</v>
      </c>
      <c r="B7786" t="s">
        <v>15</v>
      </c>
      <c r="C7786">
        <v>186</v>
      </c>
      <c r="D7786" t="s">
        <v>200</v>
      </c>
      <c r="E7786">
        <v>5112</v>
      </c>
      <c r="F7786" t="s">
        <v>17</v>
      </c>
      <c r="G7786">
        <v>1072</v>
      </c>
      <c r="H7786" t="s">
        <v>29</v>
      </c>
      <c r="I7786">
        <v>2002</v>
      </c>
      <c r="J7786">
        <v>2002</v>
      </c>
      <c r="K7786" t="s">
        <v>19</v>
      </c>
      <c r="L7786">
        <v>960</v>
      </c>
      <c r="M7786" t="s">
        <v>25</v>
      </c>
      <c r="N7786" t="s">
        <v>26</v>
      </c>
    </row>
    <row r="7787" spans="1:14" x14ac:dyDescent="0.2">
      <c r="A7787" t="s">
        <v>14</v>
      </c>
      <c r="B7787" t="s">
        <v>15</v>
      </c>
      <c r="C7787">
        <v>186</v>
      </c>
      <c r="D7787" t="s">
        <v>200</v>
      </c>
      <c r="E7787">
        <v>5112</v>
      </c>
      <c r="F7787" t="s">
        <v>17</v>
      </c>
      <c r="G7787">
        <v>1072</v>
      </c>
      <c r="H7787" t="s">
        <v>29</v>
      </c>
      <c r="I7787">
        <v>2003</v>
      </c>
      <c r="J7787">
        <v>2003</v>
      </c>
      <c r="K7787" t="s">
        <v>19</v>
      </c>
      <c r="L7787">
        <v>960</v>
      </c>
      <c r="M7787" t="s">
        <v>25</v>
      </c>
      <c r="N7787" t="s">
        <v>26</v>
      </c>
    </row>
    <row r="7788" spans="1:14" x14ac:dyDescent="0.2">
      <c r="A7788" t="s">
        <v>14</v>
      </c>
      <c r="B7788" t="s">
        <v>15</v>
      </c>
      <c r="C7788">
        <v>186</v>
      </c>
      <c r="D7788" t="s">
        <v>200</v>
      </c>
      <c r="E7788">
        <v>5112</v>
      </c>
      <c r="F7788" t="s">
        <v>17</v>
      </c>
      <c r="G7788">
        <v>1072</v>
      </c>
      <c r="H7788" t="s">
        <v>29</v>
      </c>
      <c r="I7788">
        <v>2004</v>
      </c>
      <c r="J7788">
        <v>2004</v>
      </c>
      <c r="K7788" t="s">
        <v>19</v>
      </c>
      <c r="L7788">
        <v>960</v>
      </c>
      <c r="M7788" t="s">
        <v>25</v>
      </c>
      <c r="N7788" t="s">
        <v>26</v>
      </c>
    </row>
    <row r="7789" spans="1:14" x14ac:dyDescent="0.2">
      <c r="A7789" t="s">
        <v>14</v>
      </c>
      <c r="B7789" t="s">
        <v>15</v>
      </c>
      <c r="C7789">
        <v>186</v>
      </c>
      <c r="D7789" t="s">
        <v>200</v>
      </c>
      <c r="E7789">
        <v>5112</v>
      </c>
      <c r="F7789" t="s">
        <v>17</v>
      </c>
      <c r="G7789">
        <v>1072</v>
      </c>
      <c r="H7789" t="s">
        <v>29</v>
      </c>
      <c r="I7789">
        <v>2005</v>
      </c>
      <c r="J7789">
        <v>2005</v>
      </c>
      <c r="K7789" t="s">
        <v>19</v>
      </c>
      <c r="L7789">
        <v>1000</v>
      </c>
      <c r="M7789" t="s">
        <v>25</v>
      </c>
      <c r="N7789" t="s">
        <v>26</v>
      </c>
    </row>
    <row r="7790" spans="1:14" x14ac:dyDescent="0.2">
      <c r="A7790" t="s">
        <v>14</v>
      </c>
      <c r="B7790" t="s">
        <v>15</v>
      </c>
      <c r="C7790">
        <v>186</v>
      </c>
      <c r="D7790" t="s">
        <v>200</v>
      </c>
      <c r="E7790">
        <v>5112</v>
      </c>
      <c r="F7790" t="s">
        <v>17</v>
      </c>
      <c r="G7790">
        <v>1079</v>
      </c>
      <c r="H7790" t="s">
        <v>30</v>
      </c>
      <c r="I7790">
        <v>1996</v>
      </c>
      <c r="J7790">
        <v>1996</v>
      </c>
      <c r="K7790" t="s">
        <v>19</v>
      </c>
      <c r="L7790">
        <v>670</v>
      </c>
      <c r="M7790" t="s">
        <v>20</v>
      </c>
      <c r="N7790" t="s">
        <v>21</v>
      </c>
    </row>
    <row r="7791" spans="1:14" x14ac:dyDescent="0.2">
      <c r="A7791" t="s">
        <v>14</v>
      </c>
      <c r="B7791" t="s">
        <v>15</v>
      </c>
      <c r="C7791">
        <v>186</v>
      </c>
      <c r="D7791" t="s">
        <v>200</v>
      </c>
      <c r="E7791">
        <v>5112</v>
      </c>
      <c r="F7791" t="s">
        <v>17</v>
      </c>
      <c r="G7791">
        <v>1079</v>
      </c>
      <c r="H7791" t="s">
        <v>30</v>
      </c>
      <c r="I7791">
        <v>1997</v>
      </c>
      <c r="J7791">
        <v>1997</v>
      </c>
      <c r="K7791" t="s">
        <v>19</v>
      </c>
      <c r="L7791">
        <v>670</v>
      </c>
      <c r="M7791" t="s">
        <v>20</v>
      </c>
      <c r="N7791" t="s">
        <v>21</v>
      </c>
    </row>
    <row r="7792" spans="1:14" x14ac:dyDescent="0.2">
      <c r="A7792" t="s">
        <v>14</v>
      </c>
      <c r="B7792" t="s">
        <v>15</v>
      </c>
      <c r="C7792">
        <v>186</v>
      </c>
      <c r="D7792" t="s">
        <v>200</v>
      </c>
      <c r="E7792">
        <v>5112</v>
      </c>
      <c r="F7792" t="s">
        <v>17</v>
      </c>
      <c r="G7792">
        <v>1079</v>
      </c>
      <c r="H7792" t="s">
        <v>30</v>
      </c>
      <c r="I7792">
        <v>1998</v>
      </c>
      <c r="J7792">
        <v>1998</v>
      </c>
      <c r="K7792" t="s">
        <v>19</v>
      </c>
      <c r="L7792">
        <v>670</v>
      </c>
      <c r="M7792" t="s">
        <v>25</v>
      </c>
      <c r="N7792" t="s">
        <v>26</v>
      </c>
    </row>
    <row r="7793" spans="1:14" x14ac:dyDescent="0.2">
      <c r="A7793" t="s">
        <v>14</v>
      </c>
      <c r="B7793" t="s">
        <v>15</v>
      </c>
      <c r="C7793">
        <v>186</v>
      </c>
      <c r="D7793" t="s">
        <v>200</v>
      </c>
      <c r="E7793">
        <v>5112</v>
      </c>
      <c r="F7793" t="s">
        <v>17</v>
      </c>
      <c r="G7793">
        <v>1079</v>
      </c>
      <c r="H7793" t="s">
        <v>30</v>
      </c>
      <c r="I7793">
        <v>1999</v>
      </c>
      <c r="J7793">
        <v>1999</v>
      </c>
      <c r="K7793" t="s">
        <v>19</v>
      </c>
      <c r="L7793">
        <v>670</v>
      </c>
      <c r="M7793" t="s">
        <v>25</v>
      </c>
      <c r="N7793" t="s">
        <v>26</v>
      </c>
    </row>
    <row r="7794" spans="1:14" x14ac:dyDescent="0.2">
      <c r="A7794" t="s">
        <v>14</v>
      </c>
      <c r="B7794" t="s">
        <v>15</v>
      </c>
      <c r="C7794">
        <v>186</v>
      </c>
      <c r="D7794" t="s">
        <v>200</v>
      </c>
      <c r="E7794">
        <v>5112</v>
      </c>
      <c r="F7794" t="s">
        <v>17</v>
      </c>
      <c r="G7794">
        <v>1079</v>
      </c>
      <c r="H7794" t="s">
        <v>30</v>
      </c>
      <c r="I7794">
        <v>2000</v>
      </c>
      <c r="J7794">
        <v>2000</v>
      </c>
      <c r="K7794" t="s">
        <v>19</v>
      </c>
      <c r="L7794">
        <v>670</v>
      </c>
      <c r="M7794" t="s">
        <v>25</v>
      </c>
      <c r="N7794" t="s">
        <v>26</v>
      </c>
    </row>
    <row r="7795" spans="1:14" x14ac:dyDescent="0.2">
      <c r="A7795" t="s">
        <v>14</v>
      </c>
      <c r="B7795" t="s">
        <v>15</v>
      </c>
      <c r="C7795">
        <v>186</v>
      </c>
      <c r="D7795" t="s">
        <v>200</v>
      </c>
      <c r="E7795">
        <v>5112</v>
      </c>
      <c r="F7795" t="s">
        <v>17</v>
      </c>
      <c r="G7795">
        <v>1079</v>
      </c>
      <c r="H7795" t="s">
        <v>30</v>
      </c>
      <c r="I7795">
        <v>2001</v>
      </c>
      <c r="J7795">
        <v>2001</v>
      </c>
      <c r="K7795" t="s">
        <v>19</v>
      </c>
      <c r="L7795">
        <v>670</v>
      </c>
      <c r="M7795" t="s">
        <v>25</v>
      </c>
      <c r="N7795" t="s">
        <v>26</v>
      </c>
    </row>
    <row r="7796" spans="1:14" x14ac:dyDescent="0.2">
      <c r="A7796" t="s">
        <v>14</v>
      </c>
      <c r="B7796" t="s">
        <v>15</v>
      </c>
      <c r="C7796">
        <v>186</v>
      </c>
      <c r="D7796" t="s">
        <v>200</v>
      </c>
      <c r="E7796">
        <v>5112</v>
      </c>
      <c r="F7796" t="s">
        <v>17</v>
      </c>
      <c r="G7796">
        <v>1079</v>
      </c>
      <c r="H7796" t="s">
        <v>30</v>
      </c>
      <c r="I7796">
        <v>2002</v>
      </c>
      <c r="J7796">
        <v>2002</v>
      </c>
      <c r="K7796" t="s">
        <v>19</v>
      </c>
      <c r="L7796">
        <v>670</v>
      </c>
      <c r="M7796" t="s">
        <v>25</v>
      </c>
      <c r="N7796" t="s">
        <v>26</v>
      </c>
    </row>
    <row r="7797" spans="1:14" x14ac:dyDescent="0.2">
      <c r="A7797" t="s">
        <v>14</v>
      </c>
      <c r="B7797" t="s">
        <v>15</v>
      </c>
      <c r="C7797">
        <v>186</v>
      </c>
      <c r="D7797" t="s">
        <v>200</v>
      </c>
      <c r="E7797">
        <v>5112</v>
      </c>
      <c r="F7797" t="s">
        <v>17</v>
      </c>
      <c r="G7797">
        <v>1079</v>
      </c>
      <c r="H7797" t="s">
        <v>30</v>
      </c>
      <c r="I7797">
        <v>2003</v>
      </c>
      <c r="J7797">
        <v>2003</v>
      </c>
      <c r="K7797" t="s">
        <v>19</v>
      </c>
      <c r="L7797">
        <v>670</v>
      </c>
      <c r="M7797" t="s">
        <v>25</v>
      </c>
      <c r="N7797" t="s">
        <v>26</v>
      </c>
    </row>
    <row r="7798" spans="1:14" x14ac:dyDescent="0.2">
      <c r="A7798" t="s">
        <v>14</v>
      </c>
      <c r="B7798" t="s">
        <v>15</v>
      </c>
      <c r="C7798">
        <v>186</v>
      </c>
      <c r="D7798" t="s">
        <v>200</v>
      </c>
      <c r="E7798">
        <v>5112</v>
      </c>
      <c r="F7798" t="s">
        <v>17</v>
      </c>
      <c r="G7798">
        <v>1079</v>
      </c>
      <c r="H7798" t="s">
        <v>30</v>
      </c>
      <c r="I7798">
        <v>2004</v>
      </c>
      <c r="J7798">
        <v>2004</v>
      </c>
      <c r="K7798" t="s">
        <v>19</v>
      </c>
      <c r="L7798">
        <v>670</v>
      </c>
      <c r="M7798" t="s">
        <v>25</v>
      </c>
      <c r="N7798" t="s">
        <v>26</v>
      </c>
    </row>
    <row r="7799" spans="1:14" x14ac:dyDescent="0.2">
      <c r="A7799" t="s">
        <v>14</v>
      </c>
      <c r="B7799" t="s">
        <v>15</v>
      </c>
      <c r="C7799">
        <v>186</v>
      </c>
      <c r="D7799" t="s">
        <v>200</v>
      </c>
      <c r="E7799">
        <v>5112</v>
      </c>
      <c r="F7799" t="s">
        <v>17</v>
      </c>
      <c r="G7799">
        <v>1079</v>
      </c>
      <c r="H7799" t="s">
        <v>30</v>
      </c>
      <c r="I7799">
        <v>2005</v>
      </c>
      <c r="J7799">
        <v>2005</v>
      </c>
      <c r="K7799" t="s">
        <v>19</v>
      </c>
      <c r="L7799">
        <v>700</v>
      </c>
      <c r="M7799" t="s">
        <v>25</v>
      </c>
      <c r="N7799" t="s">
        <v>26</v>
      </c>
    </row>
    <row r="7800" spans="1:14" x14ac:dyDescent="0.2">
      <c r="A7800" t="s">
        <v>14</v>
      </c>
      <c r="B7800" t="s">
        <v>15</v>
      </c>
      <c r="C7800">
        <v>196</v>
      </c>
      <c r="D7800" t="s">
        <v>201</v>
      </c>
      <c r="E7800">
        <v>5112</v>
      </c>
      <c r="F7800" t="s">
        <v>17</v>
      </c>
      <c r="G7800">
        <v>1057</v>
      </c>
      <c r="H7800" t="s">
        <v>18</v>
      </c>
      <c r="I7800">
        <v>1996</v>
      </c>
      <c r="J7800">
        <v>1996</v>
      </c>
      <c r="K7800" t="s">
        <v>19</v>
      </c>
      <c r="L7800">
        <v>450</v>
      </c>
      <c r="M7800" t="s">
        <v>20</v>
      </c>
      <c r="N7800" t="s">
        <v>21</v>
      </c>
    </row>
    <row r="7801" spans="1:14" x14ac:dyDescent="0.2">
      <c r="A7801" t="s">
        <v>14</v>
      </c>
      <c r="B7801" t="s">
        <v>15</v>
      </c>
      <c r="C7801">
        <v>196</v>
      </c>
      <c r="D7801" t="s">
        <v>201</v>
      </c>
      <c r="E7801">
        <v>5112</v>
      </c>
      <c r="F7801" t="s">
        <v>17</v>
      </c>
      <c r="G7801">
        <v>1057</v>
      </c>
      <c r="H7801" t="s">
        <v>18</v>
      </c>
      <c r="I7801">
        <v>1997</v>
      </c>
      <c r="J7801">
        <v>1997</v>
      </c>
      <c r="K7801" t="s">
        <v>19</v>
      </c>
      <c r="L7801">
        <v>590</v>
      </c>
      <c r="M7801" t="s">
        <v>20</v>
      </c>
      <c r="N7801" t="s">
        <v>21</v>
      </c>
    </row>
    <row r="7802" spans="1:14" x14ac:dyDescent="0.2">
      <c r="A7802" t="s">
        <v>14</v>
      </c>
      <c r="B7802" t="s">
        <v>15</v>
      </c>
      <c r="C7802">
        <v>196</v>
      </c>
      <c r="D7802" t="s">
        <v>201</v>
      </c>
      <c r="E7802">
        <v>5112</v>
      </c>
      <c r="F7802" t="s">
        <v>17</v>
      </c>
      <c r="G7802">
        <v>1057</v>
      </c>
      <c r="H7802" t="s">
        <v>18</v>
      </c>
      <c r="I7802">
        <v>1998</v>
      </c>
      <c r="J7802">
        <v>1998</v>
      </c>
      <c r="K7802" t="s">
        <v>19</v>
      </c>
      <c r="L7802">
        <v>500</v>
      </c>
      <c r="M7802" t="s">
        <v>20</v>
      </c>
      <c r="N7802" t="s">
        <v>21</v>
      </c>
    </row>
    <row r="7803" spans="1:14" x14ac:dyDescent="0.2">
      <c r="A7803" t="s">
        <v>14</v>
      </c>
      <c r="B7803" t="s">
        <v>15</v>
      </c>
      <c r="C7803">
        <v>196</v>
      </c>
      <c r="D7803" t="s">
        <v>201</v>
      </c>
      <c r="E7803">
        <v>5112</v>
      </c>
      <c r="F7803" t="s">
        <v>17</v>
      </c>
      <c r="G7803">
        <v>1057</v>
      </c>
      <c r="H7803" t="s">
        <v>18</v>
      </c>
      <c r="I7803">
        <v>1999</v>
      </c>
      <c r="J7803">
        <v>1999</v>
      </c>
      <c r="K7803" t="s">
        <v>19</v>
      </c>
      <c r="L7803">
        <v>510</v>
      </c>
      <c r="M7803" t="s">
        <v>20</v>
      </c>
      <c r="N7803" t="s">
        <v>21</v>
      </c>
    </row>
    <row r="7804" spans="1:14" x14ac:dyDescent="0.2">
      <c r="A7804" t="s">
        <v>14</v>
      </c>
      <c r="B7804" t="s">
        <v>15</v>
      </c>
      <c r="C7804">
        <v>196</v>
      </c>
      <c r="D7804" t="s">
        <v>201</v>
      </c>
      <c r="E7804">
        <v>5112</v>
      </c>
      <c r="F7804" t="s">
        <v>17</v>
      </c>
      <c r="G7804">
        <v>1057</v>
      </c>
      <c r="H7804" t="s">
        <v>18</v>
      </c>
      <c r="I7804">
        <v>2000</v>
      </c>
      <c r="J7804">
        <v>2000</v>
      </c>
      <c r="K7804" t="s">
        <v>19</v>
      </c>
      <c r="L7804">
        <v>550</v>
      </c>
      <c r="M7804" t="s">
        <v>20</v>
      </c>
      <c r="N7804" t="s">
        <v>21</v>
      </c>
    </row>
    <row r="7805" spans="1:14" x14ac:dyDescent="0.2">
      <c r="A7805" t="s">
        <v>14</v>
      </c>
      <c r="B7805" t="s">
        <v>15</v>
      </c>
      <c r="C7805">
        <v>196</v>
      </c>
      <c r="D7805" t="s">
        <v>201</v>
      </c>
      <c r="E7805">
        <v>5112</v>
      </c>
      <c r="F7805" t="s">
        <v>17</v>
      </c>
      <c r="G7805">
        <v>1057</v>
      </c>
      <c r="H7805" t="s">
        <v>18</v>
      </c>
      <c r="I7805">
        <v>2001</v>
      </c>
      <c r="J7805">
        <v>2001</v>
      </c>
      <c r="K7805" t="s">
        <v>19</v>
      </c>
      <c r="L7805">
        <v>520</v>
      </c>
      <c r="M7805" t="s">
        <v>20</v>
      </c>
      <c r="N7805" t="s">
        <v>21</v>
      </c>
    </row>
    <row r="7806" spans="1:14" x14ac:dyDescent="0.2">
      <c r="A7806" t="s">
        <v>14</v>
      </c>
      <c r="B7806" t="s">
        <v>15</v>
      </c>
      <c r="C7806">
        <v>196</v>
      </c>
      <c r="D7806" t="s">
        <v>201</v>
      </c>
      <c r="E7806">
        <v>5112</v>
      </c>
      <c r="F7806" t="s">
        <v>17</v>
      </c>
      <c r="G7806">
        <v>1057</v>
      </c>
      <c r="H7806" t="s">
        <v>18</v>
      </c>
      <c r="I7806">
        <v>2002</v>
      </c>
      <c r="J7806">
        <v>2002</v>
      </c>
      <c r="K7806" t="s">
        <v>19</v>
      </c>
      <c r="L7806">
        <v>500</v>
      </c>
      <c r="M7806" t="s">
        <v>20</v>
      </c>
      <c r="N7806" t="s">
        <v>21</v>
      </c>
    </row>
    <row r="7807" spans="1:14" x14ac:dyDescent="0.2">
      <c r="A7807" t="s">
        <v>14</v>
      </c>
      <c r="B7807" t="s">
        <v>15</v>
      </c>
      <c r="C7807">
        <v>196</v>
      </c>
      <c r="D7807" t="s">
        <v>201</v>
      </c>
      <c r="E7807">
        <v>5112</v>
      </c>
      <c r="F7807" t="s">
        <v>17</v>
      </c>
      <c r="G7807">
        <v>1057</v>
      </c>
      <c r="H7807" t="s">
        <v>18</v>
      </c>
      <c r="I7807">
        <v>2003</v>
      </c>
      <c r="J7807">
        <v>2003</v>
      </c>
      <c r="K7807" t="s">
        <v>19</v>
      </c>
      <c r="L7807">
        <v>570</v>
      </c>
      <c r="M7807" t="s">
        <v>20</v>
      </c>
      <c r="N7807" t="s">
        <v>21</v>
      </c>
    </row>
    <row r="7808" spans="1:14" x14ac:dyDescent="0.2">
      <c r="A7808" t="s">
        <v>14</v>
      </c>
      <c r="B7808" t="s">
        <v>15</v>
      </c>
      <c r="C7808">
        <v>196</v>
      </c>
      <c r="D7808" t="s">
        <v>201</v>
      </c>
      <c r="E7808">
        <v>5112</v>
      </c>
      <c r="F7808" t="s">
        <v>17</v>
      </c>
      <c r="G7808">
        <v>1057</v>
      </c>
      <c r="H7808" t="s">
        <v>18</v>
      </c>
      <c r="I7808">
        <v>2004</v>
      </c>
      <c r="J7808">
        <v>2004</v>
      </c>
      <c r="K7808" t="s">
        <v>19</v>
      </c>
      <c r="L7808">
        <v>420</v>
      </c>
      <c r="M7808" t="s">
        <v>20</v>
      </c>
      <c r="N7808" t="s">
        <v>21</v>
      </c>
    </row>
    <row r="7809" spans="1:14" x14ac:dyDescent="0.2">
      <c r="A7809" t="s">
        <v>14</v>
      </c>
      <c r="B7809" t="s">
        <v>15</v>
      </c>
      <c r="C7809">
        <v>196</v>
      </c>
      <c r="D7809" t="s">
        <v>201</v>
      </c>
      <c r="E7809">
        <v>5112</v>
      </c>
      <c r="F7809" t="s">
        <v>17</v>
      </c>
      <c r="G7809">
        <v>1057</v>
      </c>
      <c r="H7809" t="s">
        <v>18</v>
      </c>
      <c r="I7809">
        <v>2005</v>
      </c>
      <c r="J7809">
        <v>2005</v>
      </c>
      <c r="K7809" t="s">
        <v>19</v>
      </c>
      <c r="L7809">
        <v>420</v>
      </c>
      <c r="M7809" t="s">
        <v>20</v>
      </c>
      <c r="N7809" t="s">
        <v>21</v>
      </c>
    </row>
    <row r="7810" spans="1:14" x14ac:dyDescent="0.2">
      <c r="A7810" t="s">
        <v>14</v>
      </c>
      <c r="B7810" t="s">
        <v>15</v>
      </c>
      <c r="C7810">
        <v>196</v>
      </c>
      <c r="D7810" t="s">
        <v>201</v>
      </c>
      <c r="E7810">
        <v>5112</v>
      </c>
      <c r="F7810" t="s">
        <v>17</v>
      </c>
      <c r="G7810">
        <v>1057</v>
      </c>
      <c r="H7810" t="s">
        <v>18</v>
      </c>
      <c r="I7810">
        <v>2006</v>
      </c>
      <c r="J7810">
        <v>2006</v>
      </c>
      <c r="K7810" t="s">
        <v>19</v>
      </c>
      <c r="L7810">
        <v>460</v>
      </c>
      <c r="M7810" t="s">
        <v>20</v>
      </c>
      <c r="N7810" t="s">
        <v>21</v>
      </c>
    </row>
    <row r="7811" spans="1:14" x14ac:dyDescent="0.2">
      <c r="A7811" t="s">
        <v>14</v>
      </c>
      <c r="B7811" t="s">
        <v>15</v>
      </c>
      <c r="C7811">
        <v>196</v>
      </c>
      <c r="D7811" t="s">
        <v>201</v>
      </c>
      <c r="E7811">
        <v>5112</v>
      </c>
      <c r="F7811" t="s">
        <v>17</v>
      </c>
      <c r="G7811">
        <v>1057</v>
      </c>
      <c r="H7811" t="s">
        <v>18</v>
      </c>
      <c r="I7811">
        <v>2007</v>
      </c>
      <c r="J7811">
        <v>2007</v>
      </c>
      <c r="K7811" t="s">
        <v>19</v>
      </c>
      <c r="L7811">
        <v>465</v>
      </c>
      <c r="M7811" t="s">
        <v>20</v>
      </c>
      <c r="N7811" t="s">
        <v>21</v>
      </c>
    </row>
    <row r="7812" spans="1:14" x14ac:dyDescent="0.2">
      <c r="A7812" t="s">
        <v>14</v>
      </c>
      <c r="B7812" t="s">
        <v>15</v>
      </c>
      <c r="C7812">
        <v>196</v>
      </c>
      <c r="D7812" t="s">
        <v>201</v>
      </c>
      <c r="E7812">
        <v>5112</v>
      </c>
      <c r="F7812" t="s">
        <v>17</v>
      </c>
      <c r="G7812">
        <v>1057</v>
      </c>
      <c r="H7812" t="s">
        <v>18</v>
      </c>
      <c r="I7812">
        <v>2008</v>
      </c>
      <c r="J7812">
        <v>2008</v>
      </c>
      <c r="K7812" t="s">
        <v>19</v>
      </c>
      <c r="L7812">
        <v>430</v>
      </c>
      <c r="M7812" t="s">
        <v>20</v>
      </c>
      <c r="N7812" t="s">
        <v>21</v>
      </c>
    </row>
    <row r="7813" spans="1:14" x14ac:dyDescent="0.2">
      <c r="A7813" t="s">
        <v>14</v>
      </c>
      <c r="B7813" t="s">
        <v>15</v>
      </c>
      <c r="C7813">
        <v>196</v>
      </c>
      <c r="D7813" t="s">
        <v>201</v>
      </c>
      <c r="E7813">
        <v>5112</v>
      </c>
      <c r="F7813" t="s">
        <v>17</v>
      </c>
      <c r="G7813">
        <v>1057</v>
      </c>
      <c r="H7813" t="s">
        <v>18</v>
      </c>
      <c r="I7813">
        <v>2009</v>
      </c>
      <c r="J7813">
        <v>2009</v>
      </c>
      <c r="K7813" t="s">
        <v>19</v>
      </c>
      <c r="L7813">
        <v>340</v>
      </c>
      <c r="M7813" t="s">
        <v>20</v>
      </c>
      <c r="N7813" t="s">
        <v>21</v>
      </c>
    </row>
    <row r="7814" spans="1:14" x14ac:dyDescent="0.2">
      <c r="A7814" t="s">
        <v>14</v>
      </c>
      <c r="B7814" t="s">
        <v>15</v>
      </c>
      <c r="C7814">
        <v>196</v>
      </c>
      <c r="D7814" t="s">
        <v>201</v>
      </c>
      <c r="E7814">
        <v>5112</v>
      </c>
      <c r="F7814" t="s">
        <v>17</v>
      </c>
      <c r="G7814">
        <v>1057</v>
      </c>
      <c r="H7814" t="s">
        <v>18</v>
      </c>
      <c r="I7814">
        <v>2010</v>
      </c>
      <c r="J7814">
        <v>2010</v>
      </c>
      <c r="K7814" t="s">
        <v>19</v>
      </c>
      <c r="L7814">
        <v>310</v>
      </c>
      <c r="M7814" t="s">
        <v>20</v>
      </c>
      <c r="N7814" t="s">
        <v>21</v>
      </c>
    </row>
    <row r="7815" spans="1:14" x14ac:dyDescent="0.2">
      <c r="A7815" t="s">
        <v>14</v>
      </c>
      <c r="B7815" t="s">
        <v>15</v>
      </c>
      <c r="C7815">
        <v>196</v>
      </c>
      <c r="D7815" t="s">
        <v>201</v>
      </c>
      <c r="E7815">
        <v>5112</v>
      </c>
      <c r="F7815" t="s">
        <v>17</v>
      </c>
      <c r="G7815">
        <v>1057</v>
      </c>
      <c r="H7815" t="s">
        <v>18</v>
      </c>
      <c r="I7815">
        <v>2011</v>
      </c>
      <c r="J7815">
        <v>2011</v>
      </c>
      <c r="K7815" t="s">
        <v>19</v>
      </c>
      <c r="L7815">
        <v>350</v>
      </c>
      <c r="M7815" t="s">
        <v>20</v>
      </c>
      <c r="N7815" t="s">
        <v>21</v>
      </c>
    </row>
    <row r="7816" spans="1:14" x14ac:dyDescent="0.2">
      <c r="A7816" t="s">
        <v>14</v>
      </c>
      <c r="B7816" t="s">
        <v>15</v>
      </c>
      <c r="C7816">
        <v>196</v>
      </c>
      <c r="D7816" t="s">
        <v>201</v>
      </c>
      <c r="E7816">
        <v>5112</v>
      </c>
      <c r="F7816" t="s">
        <v>17</v>
      </c>
      <c r="G7816">
        <v>1057</v>
      </c>
      <c r="H7816" t="s">
        <v>18</v>
      </c>
      <c r="I7816">
        <v>2012</v>
      </c>
      <c r="J7816">
        <v>2012</v>
      </c>
      <c r="K7816" t="s">
        <v>19</v>
      </c>
      <c r="L7816">
        <v>142</v>
      </c>
      <c r="M7816" t="s">
        <v>20</v>
      </c>
      <c r="N7816" t="s">
        <v>21</v>
      </c>
    </row>
    <row r="7817" spans="1:14" x14ac:dyDescent="0.2">
      <c r="A7817" t="s">
        <v>14</v>
      </c>
      <c r="B7817" t="s">
        <v>15</v>
      </c>
      <c r="C7817">
        <v>196</v>
      </c>
      <c r="D7817" t="s">
        <v>201</v>
      </c>
      <c r="E7817">
        <v>5112</v>
      </c>
      <c r="F7817" t="s">
        <v>17</v>
      </c>
      <c r="G7817">
        <v>1057</v>
      </c>
      <c r="H7817" t="s">
        <v>18</v>
      </c>
      <c r="I7817">
        <v>2013</v>
      </c>
      <c r="J7817">
        <v>2013</v>
      </c>
      <c r="K7817" t="s">
        <v>19</v>
      </c>
      <c r="L7817">
        <v>88</v>
      </c>
      <c r="M7817" t="s">
        <v>20</v>
      </c>
      <c r="N7817" t="s">
        <v>21</v>
      </c>
    </row>
    <row r="7818" spans="1:14" x14ac:dyDescent="0.2">
      <c r="A7818" t="s">
        <v>14</v>
      </c>
      <c r="B7818" t="s">
        <v>15</v>
      </c>
      <c r="C7818">
        <v>196</v>
      </c>
      <c r="D7818" t="s">
        <v>201</v>
      </c>
      <c r="E7818">
        <v>5112</v>
      </c>
      <c r="F7818" t="s">
        <v>17</v>
      </c>
      <c r="G7818">
        <v>1057</v>
      </c>
      <c r="H7818" t="s">
        <v>18</v>
      </c>
      <c r="I7818">
        <v>2014</v>
      </c>
      <c r="J7818">
        <v>2014</v>
      </c>
      <c r="K7818" t="s">
        <v>19</v>
      </c>
      <c r="L7818">
        <v>125</v>
      </c>
      <c r="M7818" t="s">
        <v>20</v>
      </c>
      <c r="N7818" t="s">
        <v>21</v>
      </c>
    </row>
    <row r="7819" spans="1:14" x14ac:dyDescent="0.2">
      <c r="A7819" t="s">
        <v>14</v>
      </c>
      <c r="B7819" t="s">
        <v>15</v>
      </c>
      <c r="C7819">
        <v>196</v>
      </c>
      <c r="D7819" t="s">
        <v>201</v>
      </c>
      <c r="E7819">
        <v>5112</v>
      </c>
      <c r="F7819" t="s">
        <v>17</v>
      </c>
      <c r="G7819">
        <v>1057</v>
      </c>
      <c r="H7819" t="s">
        <v>18</v>
      </c>
      <c r="I7819">
        <v>2015</v>
      </c>
      <c r="J7819">
        <v>2015</v>
      </c>
      <c r="K7819" t="s">
        <v>19</v>
      </c>
      <c r="L7819">
        <v>133</v>
      </c>
      <c r="M7819" t="s">
        <v>27</v>
      </c>
      <c r="N7819" t="s">
        <v>28</v>
      </c>
    </row>
    <row r="7820" spans="1:14" x14ac:dyDescent="0.2">
      <c r="A7820" t="s">
        <v>14</v>
      </c>
      <c r="B7820" t="s">
        <v>15</v>
      </c>
      <c r="C7820">
        <v>196</v>
      </c>
      <c r="D7820" t="s">
        <v>201</v>
      </c>
      <c r="E7820">
        <v>5112</v>
      </c>
      <c r="F7820" t="s">
        <v>17</v>
      </c>
      <c r="G7820">
        <v>1057</v>
      </c>
      <c r="H7820" t="s">
        <v>18</v>
      </c>
      <c r="I7820">
        <v>2016</v>
      </c>
      <c r="J7820">
        <v>2016</v>
      </c>
      <c r="K7820" t="s">
        <v>19</v>
      </c>
      <c r="L7820">
        <v>108</v>
      </c>
      <c r="M7820" t="s">
        <v>27</v>
      </c>
      <c r="N7820" t="s">
        <v>28</v>
      </c>
    </row>
    <row r="7821" spans="1:14" x14ac:dyDescent="0.2">
      <c r="A7821" t="s">
        <v>14</v>
      </c>
      <c r="B7821" t="s">
        <v>15</v>
      </c>
      <c r="C7821">
        <v>196</v>
      </c>
      <c r="D7821" t="s">
        <v>201</v>
      </c>
      <c r="E7821">
        <v>5112</v>
      </c>
      <c r="F7821" t="s">
        <v>17</v>
      </c>
      <c r="G7821">
        <v>1068</v>
      </c>
      <c r="H7821" t="s">
        <v>24</v>
      </c>
      <c r="I7821">
        <v>1996</v>
      </c>
      <c r="J7821">
        <v>1996</v>
      </c>
      <c r="K7821" t="s">
        <v>19</v>
      </c>
      <c r="L7821">
        <v>5</v>
      </c>
      <c r="M7821" t="s">
        <v>20</v>
      </c>
      <c r="N7821" t="s">
        <v>21</v>
      </c>
    </row>
    <row r="7822" spans="1:14" x14ac:dyDescent="0.2">
      <c r="A7822" t="s">
        <v>14</v>
      </c>
      <c r="B7822" t="s">
        <v>15</v>
      </c>
      <c r="C7822">
        <v>196</v>
      </c>
      <c r="D7822" t="s">
        <v>201</v>
      </c>
      <c r="E7822">
        <v>5112</v>
      </c>
      <c r="F7822" t="s">
        <v>17</v>
      </c>
      <c r="G7822">
        <v>1068</v>
      </c>
      <c r="H7822" t="s">
        <v>24</v>
      </c>
      <c r="I7822">
        <v>1997</v>
      </c>
      <c r="J7822">
        <v>1997</v>
      </c>
      <c r="K7822" t="s">
        <v>19</v>
      </c>
      <c r="L7822">
        <v>5</v>
      </c>
      <c r="M7822" t="s">
        <v>20</v>
      </c>
      <c r="N7822" t="s">
        <v>21</v>
      </c>
    </row>
    <row r="7823" spans="1:14" x14ac:dyDescent="0.2">
      <c r="A7823" t="s">
        <v>14</v>
      </c>
      <c r="B7823" t="s">
        <v>15</v>
      </c>
      <c r="C7823">
        <v>196</v>
      </c>
      <c r="D7823" t="s">
        <v>201</v>
      </c>
      <c r="E7823">
        <v>5112</v>
      </c>
      <c r="F7823" t="s">
        <v>17</v>
      </c>
      <c r="G7823">
        <v>1068</v>
      </c>
      <c r="H7823" t="s">
        <v>24</v>
      </c>
      <c r="I7823">
        <v>1998</v>
      </c>
      <c r="J7823">
        <v>1998</v>
      </c>
      <c r="K7823" t="s">
        <v>19</v>
      </c>
      <c r="L7823">
        <v>5</v>
      </c>
      <c r="M7823" t="s">
        <v>20</v>
      </c>
      <c r="N7823" t="s">
        <v>21</v>
      </c>
    </row>
    <row r="7824" spans="1:14" x14ac:dyDescent="0.2">
      <c r="A7824" t="s">
        <v>14</v>
      </c>
      <c r="B7824" t="s">
        <v>15</v>
      </c>
      <c r="C7824">
        <v>196</v>
      </c>
      <c r="D7824" t="s">
        <v>201</v>
      </c>
      <c r="E7824">
        <v>5112</v>
      </c>
      <c r="F7824" t="s">
        <v>17</v>
      </c>
      <c r="G7824">
        <v>1068</v>
      </c>
      <c r="H7824" t="s">
        <v>24</v>
      </c>
      <c r="I7824">
        <v>1999</v>
      </c>
      <c r="J7824">
        <v>1999</v>
      </c>
      <c r="K7824" t="s">
        <v>19</v>
      </c>
      <c r="L7824">
        <v>5</v>
      </c>
      <c r="M7824" t="s">
        <v>20</v>
      </c>
      <c r="N7824" t="s">
        <v>21</v>
      </c>
    </row>
    <row r="7825" spans="1:14" x14ac:dyDescent="0.2">
      <c r="A7825" t="s">
        <v>14</v>
      </c>
      <c r="B7825" t="s">
        <v>15</v>
      </c>
      <c r="C7825">
        <v>196</v>
      </c>
      <c r="D7825" t="s">
        <v>201</v>
      </c>
      <c r="E7825">
        <v>5112</v>
      </c>
      <c r="F7825" t="s">
        <v>17</v>
      </c>
      <c r="G7825">
        <v>1068</v>
      </c>
      <c r="H7825" t="s">
        <v>24</v>
      </c>
      <c r="I7825">
        <v>2000</v>
      </c>
      <c r="J7825">
        <v>2000</v>
      </c>
      <c r="K7825" t="s">
        <v>19</v>
      </c>
      <c r="L7825">
        <v>5</v>
      </c>
      <c r="M7825" t="s">
        <v>20</v>
      </c>
      <c r="N7825" t="s">
        <v>21</v>
      </c>
    </row>
    <row r="7826" spans="1:14" x14ac:dyDescent="0.2">
      <c r="A7826" t="s">
        <v>14</v>
      </c>
      <c r="B7826" t="s">
        <v>15</v>
      </c>
      <c r="C7826">
        <v>196</v>
      </c>
      <c r="D7826" t="s">
        <v>201</v>
      </c>
      <c r="E7826">
        <v>5112</v>
      </c>
      <c r="F7826" t="s">
        <v>17</v>
      </c>
      <c r="G7826">
        <v>1068</v>
      </c>
      <c r="H7826" t="s">
        <v>24</v>
      </c>
      <c r="I7826">
        <v>2001</v>
      </c>
      <c r="J7826">
        <v>2001</v>
      </c>
      <c r="K7826" t="s">
        <v>19</v>
      </c>
      <c r="L7826">
        <v>5</v>
      </c>
      <c r="M7826" t="s">
        <v>20</v>
      </c>
      <c r="N7826" t="s">
        <v>21</v>
      </c>
    </row>
    <row r="7827" spans="1:14" x14ac:dyDescent="0.2">
      <c r="A7827" t="s">
        <v>14</v>
      </c>
      <c r="B7827" t="s">
        <v>15</v>
      </c>
      <c r="C7827">
        <v>196</v>
      </c>
      <c r="D7827" t="s">
        <v>201</v>
      </c>
      <c r="E7827">
        <v>5112</v>
      </c>
      <c r="F7827" t="s">
        <v>17</v>
      </c>
      <c r="G7827">
        <v>1068</v>
      </c>
      <c r="H7827" t="s">
        <v>24</v>
      </c>
      <c r="I7827">
        <v>2002</v>
      </c>
      <c r="J7827">
        <v>2002</v>
      </c>
      <c r="K7827" t="s">
        <v>19</v>
      </c>
      <c r="L7827">
        <v>5</v>
      </c>
      <c r="M7827" t="s">
        <v>20</v>
      </c>
      <c r="N7827" t="s">
        <v>21</v>
      </c>
    </row>
    <row r="7828" spans="1:14" x14ac:dyDescent="0.2">
      <c r="A7828" t="s">
        <v>14</v>
      </c>
      <c r="B7828" t="s">
        <v>15</v>
      </c>
      <c r="C7828">
        <v>196</v>
      </c>
      <c r="D7828" t="s">
        <v>201</v>
      </c>
      <c r="E7828">
        <v>5112</v>
      </c>
      <c r="F7828" t="s">
        <v>17</v>
      </c>
      <c r="G7828">
        <v>1068</v>
      </c>
      <c r="H7828" t="s">
        <v>24</v>
      </c>
      <c r="I7828">
        <v>2003</v>
      </c>
      <c r="J7828">
        <v>2003</v>
      </c>
      <c r="K7828" t="s">
        <v>19</v>
      </c>
      <c r="L7828">
        <v>5</v>
      </c>
      <c r="M7828" t="s">
        <v>20</v>
      </c>
      <c r="N7828" t="s">
        <v>21</v>
      </c>
    </row>
    <row r="7829" spans="1:14" x14ac:dyDescent="0.2">
      <c r="A7829" t="s">
        <v>14</v>
      </c>
      <c r="B7829" t="s">
        <v>15</v>
      </c>
      <c r="C7829">
        <v>196</v>
      </c>
      <c r="D7829" t="s">
        <v>201</v>
      </c>
      <c r="E7829">
        <v>5112</v>
      </c>
      <c r="F7829" t="s">
        <v>17</v>
      </c>
      <c r="G7829">
        <v>1068</v>
      </c>
      <c r="H7829" t="s">
        <v>24</v>
      </c>
      <c r="I7829">
        <v>2004</v>
      </c>
      <c r="J7829">
        <v>2004</v>
      </c>
      <c r="K7829" t="s">
        <v>19</v>
      </c>
      <c r="L7829">
        <v>5</v>
      </c>
      <c r="M7829" t="s">
        <v>20</v>
      </c>
      <c r="N7829" t="s">
        <v>21</v>
      </c>
    </row>
    <row r="7830" spans="1:14" x14ac:dyDescent="0.2">
      <c r="A7830" t="s">
        <v>14</v>
      </c>
      <c r="B7830" t="s">
        <v>15</v>
      </c>
      <c r="C7830">
        <v>196</v>
      </c>
      <c r="D7830" t="s">
        <v>201</v>
      </c>
      <c r="E7830">
        <v>5112</v>
      </c>
      <c r="F7830" t="s">
        <v>17</v>
      </c>
      <c r="G7830">
        <v>1068</v>
      </c>
      <c r="H7830" t="s">
        <v>24</v>
      </c>
      <c r="I7830">
        <v>2005</v>
      </c>
      <c r="J7830">
        <v>2005</v>
      </c>
      <c r="K7830" t="s">
        <v>19</v>
      </c>
      <c r="L7830">
        <v>5</v>
      </c>
      <c r="M7830" t="s">
        <v>20</v>
      </c>
      <c r="N7830" t="s">
        <v>21</v>
      </c>
    </row>
    <row r="7831" spans="1:14" x14ac:dyDescent="0.2">
      <c r="A7831" t="s">
        <v>14</v>
      </c>
      <c r="B7831" t="s">
        <v>15</v>
      </c>
      <c r="C7831">
        <v>196</v>
      </c>
      <c r="D7831" t="s">
        <v>201</v>
      </c>
      <c r="E7831">
        <v>5112</v>
      </c>
      <c r="F7831" t="s">
        <v>17</v>
      </c>
      <c r="G7831">
        <v>1068</v>
      </c>
      <c r="H7831" t="s">
        <v>24</v>
      </c>
      <c r="I7831">
        <v>2006</v>
      </c>
      <c r="J7831">
        <v>2006</v>
      </c>
      <c r="K7831" t="s">
        <v>19</v>
      </c>
      <c r="L7831">
        <v>5</v>
      </c>
      <c r="M7831" t="s">
        <v>20</v>
      </c>
      <c r="N7831" t="s">
        <v>21</v>
      </c>
    </row>
    <row r="7832" spans="1:14" x14ac:dyDescent="0.2">
      <c r="A7832" t="s">
        <v>14</v>
      </c>
      <c r="B7832" t="s">
        <v>15</v>
      </c>
      <c r="C7832">
        <v>196</v>
      </c>
      <c r="D7832" t="s">
        <v>201</v>
      </c>
      <c r="E7832">
        <v>5112</v>
      </c>
      <c r="F7832" t="s">
        <v>17</v>
      </c>
      <c r="G7832">
        <v>1068</v>
      </c>
      <c r="H7832" t="s">
        <v>24</v>
      </c>
      <c r="I7832">
        <v>2007</v>
      </c>
      <c r="J7832">
        <v>2007</v>
      </c>
      <c r="K7832" t="s">
        <v>19</v>
      </c>
      <c r="L7832">
        <v>5</v>
      </c>
      <c r="M7832" t="s">
        <v>20</v>
      </c>
      <c r="N7832" t="s">
        <v>21</v>
      </c>
    </row>
    <row r="7833" spans="1:14" x14ac:dyDescent="0.2">
      <c r="A7833" t="s">
        <v>14</v>
      </c>
      <c r="B7833" t="s">
        <v>15</v>
      </c>
      <c r="C7833">
        <v>196</v>
      </c>
      <c r="D7833" t="s">
        <v>201</v>
      </c>
      <c r="E7833">
        <v>5112</v>
      </c>
      <c r="F7833" t="s">
        <v>17</v>
      </c>
      <c r="G7833">
        <v>1068</v>
      </c>
      <c r="H7833" t="s">
        <v>24</v>
      </c>
      <c r="I7833">
        <v>2008</v>
      </c>
      <c r="J7833">
        <v>2008</v>
      </c>
      <c r="K7833" t="s">
        <v>19</v>
      </c>
      <c r="L7833">
        <v>5</v>
      </c>
      <c r="M7833" t="s">
        <v>20</v>
      </c>
      <c r="N7833" t="s">
        <v>21</v>
      </c>
    </row>
    <row r="7834" spans="1:14" x14ac:dyDescent="0.2">
      <c r="A7834" t="s">
        <v>14</v>
      </c>
      <c r="B7834" t="s">
        <v>15</v>
      </c>
      <c r="C7834">
        <v>196</v>
      </c>
      <c r="D7834" t="s">
        <v>201</v>
      </c>
      <c r="E7834">
        <v>5112</v>
      </c>
      <c r="F7834" t="s">
        <v>17</v>
      </c>
      <c r="G7834">
        <v>1068</v>
      </c>
      <c r="H7834" t="s">
        <v>24</v>
      </c>
      <c r="I7834">
        <v>2009</v>
      </c>
      <c r="J7834">
        <v>2009</v>
      </c>
      <c r="K7834" t="s">
        <v>19</v>
      </c>
      <c r="L7834">
        <v>5</v>
      </c>
      <c r="M7834" t="s">
        <v>20</v>
      </c>
      <c r="N7834" t="s">
        <v>21</v>
      </c>
    </row>
    <row r="7835" spans="1:14" x14ac:dyDescent="0.2">
      <c r="A7835" t="s">
        <v>14</v>
      </c>
      <c r="B7835" t="s">
        <v>15</v>
      </c>
      <c r="C7835">
        <v>196</v>
      </c>
      <c r="D7835" t="s">
        <v>201</v>
      </c>
      <c r="E7835">
        <v>5112</v>
      </c>
      <c r="F7835" t="s">
        <v>17</v>
      </c>
      <c r="G7835">
        <v>1068</v>
      </c>
      <c r="H7835" t="s">
        <v>24</v>
      </c>
      <c r="I7835">
        <v>2010</v>
      </c>
      <c r="J7835">
        <v>2010</v>
      </c>
      <c r="K7835" t="s">
        <v>19</v>
      </c>
      <c r="L7835">
        <v>5</v>
      </c>
      <c r="M7835" t="s">
        <v>20</v>
      </c>
      <c r="N7835" t="s">
        <v>21</v>
      </c>
    </row>
    <row r="7836" spans="1:14" x14ac:dyDescent="0.2">
      <c r="A7836" t="s">
        <v>14</v>
      </c>
      <c r="B7836" t="s">
        <v>15</v>
      </c>
      <c r="C7836">
        <v>196</v>
      </c>
      <c r="D7836" t="s">
        <v>201</v>
      </c>
      <c r="E7836">
        <v>5112</v>
      </c>
      <c r="F7836" t="s">
        <v>17</v>
      </c>
      <c r="G7836">
        <v>1068</v>
      </c>
      <c r="H7836" t="s">
        <v>24</v>
      </c>
      <c r="I7836">
        <v>2011</v>
      </c>
      <c r="J7836">
        <v>2011</v>
      </c>
      <c r="K7836" t="s">
        <v>19</v>
      </c>
      <c r="L7836">
        <v>5</v>
      </c>
      <c r="M7836" t="s">
        <v>20</v>
      </c>
      <c r="N7836" t="s">
        <v>21</v>
      </c>
    </row>
    <row r="7837" spans="1:14" x14ac:dyDescent="0.2">
      <c r="A7837" t="s">
        <v>14</v>
      </c>
      <c r="B7837" t="s">
        <v>15</v>
      </c>
      <c r="C7837">
        <v>196</v>
      </c>
      <c r="D7837" t="s">
        <v>201</v>
      </c>
      <c r="E7837">
        <v>5112</v>
      </c>
      <c r="F7837" t="s">
        <v>17</v>
      </c>
      <c r="G7837">
        <v>1068</v>
      </c>
      <c r="H7837" t="s">
        <v>24</v>
      </c>
      <c r="I7837">
        <v>2012</v>
      </c>
      <c r="J7837">
        <v>2012</v>
      </c>
      <c r="K7837" t="s">
        <v>19</v>
      </c>
      <c r="L7837">
        <v>5</v>
      </c>
      <c r="M7837" t="s">
        <v>20</v>
      </c>
      <c r="N7837" t="s">
        <v>21</v>
      </c>
    </row>
    <row r="7838" spans="1:14" x14ac:dyDescent="0.2">
      <c r="A7838" t="s">
        <v>14</v>
      </c>
      <c r="B7838" t="s">
        <v>15</v>
      </c>
      <c r="C7838">
        <v>196</v>
      </c>
      <c r="D7838" t="s">
        <v>201</v>
      </c>
      <c r="E7838">
        <v>5112</v>
      </c>
      <c r="F7838" t="s">
        <v>17</v>
      </c>
      <c r="G7838">
        <v>1068</v>
      </c>
      <c r="H7838" t="s">
        <v>24</v>
      </c>
      <c r="I7838">
        <v>2013</v>
      </c>
      <c r="J7838">
        <v>2013</v>
      </c>
      <c r="K7838" t="s">
        <v>19</v>
      </c>
      <c r="L7838">
        <v>5</v>
      </c>
      <c r="M7838" t="s">
        <v>20</v>
      </c>
      <c r="N7838" t="s">
        <v>21</v>
      </c>
    </row>
    <row r="7839" spans="1:14" x14ac:dyDescent="0.2">
      <c r="A7839" t="s">
        <v>14</v>
      </c>
      <c r="B7839" t="s">
        <v>15</v>
      </c>
      <c r="C7839">
        <v>196</v>
      </c>
      <c r="D7839" t="s">
        <v>201</v>
      </c>
      <c r="E7839">
        <v>5112</v>
      </c>
      <c r="F7839" t="s">
        <v>17</v>
      </c>
      <c r="G7839">
        <v>1068</v>
      </c>
      <c r="H7839" t="s">
        <v>24</v>
      </c>
      <c r="I7839">
        <v>2014</v>
      </c>
      <c r="J7839">
        <v>2014</v>
      </c>
      <c r="K7839" t="s">
        <v>19</v>
      </c>
      <c r="L7839">
        <v>5</v>
      </c>
      <c r="M7839" t="s">
        <v>20</v>
      </c>
      <c r="N7839" t="s">
        <v>21</v>
      </c>
    </row>
    <row r="7840" spans="1:14" x14ac:dyDescent="0.2">
      <c r="A7840" t="s">
        <v>14</v>
      </c>
      <c r="B7840" t="s">
        <v>15</v>
      </c>
      <c r="C7840">
        <v>196</v>
      </c>
      <c r="D7840" t="s">
        <v>201</v>
      </c>
      <c r="E7840">
        <v>5112</v>
      </c>
      <c r="F7840" t="s">
        <v>17</v>
      </c>
      <c r="G7840">
        <v>1068</v>
      </c>
      <c r="H7840" t="s">
        <v>24</v>
      </c>
      <c r="I7840">
        <v>2015</v>
      </c>
      <c r="J7840">
        <v>2015</v>
      </c>
      <c r="K7840" t="s">
        <v>19</v>
      </c>
      <c r="L7840">
        <v>5</v>
      </c>
      <c r="M7840" t="s">
        <v>27</v>
      </c>
      <c r="N7840" t="s">
        <v>28</v>
      </c>
    </row>
    <row r="7841" spans="1:14" x14ac:dyDescent="0.2">
      <c r="A7841" t="s">
        <v>14</v>
      </c>
      <c r="B7841" t="s">
        <v>15</v>
      </c>
      <c r="C7841">
        <v>196</v>
      </c>
      <c r="D7841" t="s">
        <v>201</v>
      </c>
      <c r="E7841">
        <v>5112</v>
      </c>
      <c r="F7841" t="s">
        <v>17</v>
      </c>
      <c r="G7841">
        <v>1068</v>
      </c>
      <c r="H7841" t="s">
        <v>24</v>
      </c>
      <c r="I7841">
        <v>2016</v>
      </c>
      <c r="J7841">
        <v>2016</v>
      </c>
      <c r="K7841" t="s">
        <v>19</v>
      </c>
      <c r="L7841">
        <v>5</v>
      </c>
      <c r="M7841" t="s">
        <v>27</v>
      </c>
      <c r="N7841" t="s">
        <v>28</v>
      </c>
    </row>
    <row r="7842" spans="1:14" x14ac:dyDescent="0.2">
      <c r="A7842" t="s">
        <v>14</v>
      </c>
      <c r="B7842" t="s">
        <v>15</v>
      </c>
      <c r="C7842">
        <v>197</v>
      </c>
      <c r="D7842" t="s">
        <v>202</v>
      </c>
      <c r="E7842">
        <v>5112</v>
      </c>
      <c r="F7842" t="s">
        <v>17</v>
      </c>
      <c r="G7842">
        <v>1057</v>
      </c>
      <c r="H7842" t="s">
        <v>18</v>
      </c>
      <c r="I7842">
        <v>1996</v>
      </c>
      <c r="J7842">
        <v>1996</v>
      </c>
      <c r="K7842" t="s">
        <v>19</v>
      </c>
      <c r="L7842">
        <v>6000</v>
      </c>
      <c r="M7842" t="s">
        <v>20</v>
      </c>
      <c r="N7842" t="s">
        <v>21</v>
      </c>
    </row>
    <row r="7843" spans="1:14" x14ac:dyDescent="0.2">
      <c r="A7843" t="s">
        <v>14</v>
      </c>
      <c r="B7843" t="s">
        <v>15</v>
      </c>
      <c r="C7843">
        <v>197</v>
      </c>
      <c r="D7843" t="s">
        <v>202</v>
      </c>
      <c r="E7843">
        <v>5112</v>
      </c>
      <c r="F7843" t="s">
        <v>17</v>
      </c>
      <c r="G7843">
        <v>1057</v>
      </c>
      <c r="H7843" t="s">
        <v>18</v>
      </c>
      <c r="I7843">
        <v>1997</v>
      </c>
      <c r="J7843">
        <v>1997</v>
      </c>
      <c r="K7843" t="s">
        <v>19</v>
      </c>
      <c r="L7843">
        <v>6000</v>
      </c>
      <c r="M7843" t="s">
        <v>20</v>
      </c>
      <c r="N7843" t="s">
        <v>21</v>
      </c>
    </row>
    <row r="7844" spans="1:14" x14ac:dyDescent="0.2">
      <c r="A7844" t="s">
        <v>14</v>
      </c>
      <c r="B7844" t="s">
        <v>15</v>
      </c>
      <c r="C7844">
        <v>197</v>
      </c>
      <c r="D7844" t="s">
        <v>202</v>
      </c>
      <c r="E7844">
        <v>5112</v>
      </c>
      <c r="F7844" t="s">
        <v>17</v>
      </c>
      <c r="G7844">
        <v>1057</v>
      </c>
      <c r="H7844" t="s">
        <v>18</v>
      </c>
      <c r="I7844">
        <v>1998</v>
      </c>
      <c r="J7844">
        <v>1998</v>
      </c>
      <c r="K7844" t="s">
        <v>19</v>
      </c>
      <c r="L7844">
        <v>6000</v>
      </c>
      <c r="M7844" t="s">
        <v>20</v>
      </c>
      <c r="N7844" t="s">
        <v>21</v>
      </c>
    </row>
    <row r="7845" spans="1:14" x14ac:dyDescent="0.2">
      <c r="A7845" t="s">
        <v>14</v>
      </c>
      <c r="B7845" t="s">
        <v>15</v>
      </c>
      <c r="C7845">
        <v>197</v>
      </c>
      <c r="D7845" t="s">
        <v>202</v>
      </c>
      <c r="E7845">
        <v>5112</v>
      </c>
      <c r="F7845" t="s">
        <v>17</v>
      </c>
      <c r="G7845">
        <v>1057</v>
      </c>
      <c r="H7845" t="s">
        <v>18</v>
      </c>
      <c r="I7845">
        <v>1999</v>
      </c>
      <c r="J7845">
        <v>1999</v>
      </c>
      <c r="K7845" t="s">
        <v>19</v>
      </c>
      <c r="L7845">
        <v>6000</v>
      </c>
      <c r="M7845" t="s">
        <v>20</v>
      </c>
      <c r="N7845" t="s">
        <v>21</v>
      </c>
    </row>
    <row r="7846" spans="1:14" x14ac:dyDescent="0.2">
      <c r="A7846" t="s">
        <v>14</v>
      </c>
      <c r="B7846" t="s">
        <v>15</v>
      </c>
      <c r="C7846">
        <v>197</v>
      </c>
      <c r="D7846" t="s">
        <v>202</v>
      </c>
      <c r="E7846">
        <v>5112</v>
      </c>
      <c r="F7846" t="s">
        <v>17</v>
      </c>
      <c r="G7846">
        <v>1057</v>
      </c>
      <c r="H7846" t="s">
        <v>18</v>
      </c>
      <c r="I7846">
        <v>2000</v>
      </c>
      <c r="J7846">
        <v>2000</v>
      </c>
      <c r="K7846" t="s">
        <v>19</v>
      </c>
      <c r="L7846">
        <v>4000</v>
      </c>
      <c r="M7846" t="s">
        <v>20</v>
      </c>
      <c r="N7846" t="s">
        <v>21</v>
      </c>
    </row>
    <row r="7847" spans="1:14" x14ac:dyDescent="0.2">
      <c r="A7847" t="s">
        <v>14</v>
      </c>
      <c r="B7847" t="s">
        <v>15</v>
      </c>
      <c r="C7847">
        <v>197</v>
      </c>
      <c r="D7847" t="s">
        <v>202</v>
      </c>
      <c r="E7847">
        <v>5112</v>
      </c>
      <c r="F7847" t="s">
        <v>17</v>
      </c>
      <c r="G7847">
        <v>1057</v>
      </c>
      <c r="H7847" t="s">
        <v>18</v>
      </c>
      <c r="I7847">
        <v>2001</v>
      </c>
      <c r="J7847">
        <v>2001</v>
      </c>
      <c r="K7847" t="s">
        <v>19</v>
      </c>
      <c r="L7847">
        <v>1364</v>
      </c>
      <c r="N7847" t="s">
        <v>22</v>
      </c>
    </row>
    <row r="7848" spans="1:14" x14ac:dyDescent="0.2">
      <c r="A7848" t="s">
        <v>14</v>
      </c>
      <c r="B7848" t="s">
        <v>15</v>
      </c>
      <c r="C7848">
        <v>197</v>
      </c>
      <c r="D7848" t="s">
        <v>202</v>
      </c>
      <c r="E7848">
        <v>5112</v>
      </c>
      <c r="F7848" t="s">
        <v>17</v>
      </c>
      <c r="G7848">
        <v>1057</v>
      </c>
      <c r="H7848" t="s">
        <v>18</v>
      </c>
      <c r="I7848">
        <v>2002</v>
      </c>
      <c r="J7848">
        <v>2002</v>
      </c>
      <c r="K7848" t="s">
        <v>19</v>
      </c>
      <c r="L7848">
        <v>1705</v>
      </c>
      <c r="N7848" t="s">
        <v>22</v>
      </c>
    </row>
    <row r="7849" spans="1:14" x14ac:dyDescent="0.2">
      <c r="A7849" t="s">
        <v>14</v>
      </c>
      <c r="B7849" t="s">
        <v>15</v>
      </c>
      <c r="C7849">
        <v>197</v>
      </c>
      <c r="D7849" t="s">
        <v>202</v>
      </c>
      <c r="E7849">
        <v>5112</v>
      </c>
      <c r="F7849" t="s">
        <v>17</v>
      </c>
      <c r="G7849">
        <v>1057</v>
      </c>
      <c r="H7849" t="s">
        <v>18</v>
      </c>
      <c r="I7849">
        <v>2003</v>
      </c>
      <c r="J7849">
        <v>2003</v>
      </c>
      <c r="K7849" t="s">
        <v>19</v>
      </c>
      <c r="L7849">
        <v>2131</v>
      </c>
      <c r="N7849" t="s">
        <v>22</v>
      </c>
    </row>
    <row r="7850" spans="1:14" x14ac:dyDescent="0.2">
      <c r="A7850" t="s">
        <v>14</v>
      </c>
      <c r="B7850" t="s">
        <v>15</v>
      </c>
      <c r="C7850">
        <v>197</v>
      </c>
      <c r="D7850" t="s">
        <v>202</v>
      </c>
      <c r="E7850">
        <v>5112</v>
      </c>
      <c r="F7850" t="s">
        <v>17</v>
      </c>
      <c r="G7850">
        <v>1057</v>
      </c>
      <c r="H7850" t="s">
        <v>18</v>
      </c>
      <c r="I7850">
        <v>2004</v>
      </c>
      <c r="J7850">
        <v>2004</v>
      </c>
      <c r="K7850" t="s">
        <v>19</v>
      </c>
      <c r="L7850">
        <v>2664</v>
      </c>
      <c r="N7850" t="s">
        <v>22</v>
      </c>
    </row>
    <row r="7851" spans="1:14" x14ac:dyDescent="0.2">
      <c r="A7851" t="s">
        <v>14</v>
      </c>
      <c r="B7851" t="s">
        <v>15</v>
      </c>
      <c r="C7851">
        <v>197</v>
      </c>
      <c r="D7851" t="s">
        <v>202</v>
      </c>
      <c r="E7851">
        <v>5112</v>
      </c>
      <c r="F7851" t="s">
        <v>17</v>
      </c>
      <c r="G7851">
        <v>1057</v>
      </c>
      <c r="H7851" t="s">
        <v>18</v>
      </c>
      <c r="I7851">
        <v>2005</v>
      </c>
      <c r="J7851">
        <v>2005</v>
      </c>
      <c r="K7851" t="s">
        <v>19</v>
      </c>
      <c r="L7851">
        <v>3329</v>
      </c>
      <c r="N7851" t="s">
        <v>22</v>
      </c>
    </row>
    <row r="7852" spans="1:14" x14ac:dyDescent="0.2">
      <c r="A7852" t="s">
        <v>14</v>
      </c>
      <c r="B7852" t="s">
        <v>15</v>
      </c>
      <c r="C7852">
        <v>197</v>
      </c>
      <c r="D7852" t="s">
        <v>202</v>
      </c>
      <c r="E7852">
        <v>5112</v>
      </c>
      <c r="F7852" t="s">
        <v>17</v>
      </c>
      <c r="G7852">
        <v>1057</v>
      </c>
      <c r="H7852" t="s">
        <v>18</v>
      </c>
      <c r="I7852">
        <v>2006</v>
      </c>
      <c r="J7852">
        <v>2006</v>
      </c>
      <c r="K7852" t="s">
        <v>19</v>
      </c>
      <c r="L7852">
        <v>4162</v>
      </c>
      <c r="N7852" t="s">
        <v>22</v>
      </c>
    </row>
    <row r="7853" spans="1:14" x14ac:dyDescent="0.2">
      <c r="A7853" t="s">
        <v>14</v>
      </c>
      <c r="B7853" t="s">
        <v>15</v>
      </c>
      <c r="C7853">
        <v>197</v>
      </c>
      <c r="D7853" t="s">
        <v>202</v>
      </c>
      <c r="E7853">
        <v>5112</v>
      </c>
      <c r="F7853" t="s">
        <v>17</v>
      </c>
      <c r="G7853">
        <v>1057</v>
      </c>
      <c r="H7853" t="s">
        <v>18</v>
      </c>
      <c r="I7853">
        <v>2007</v>
      </c>
      <c r="J7853">
        <v>2007</v>
      </c>
      <c r="K7853" t="s">
        <v>19</v>
      </c>
      <c r="L7853">
        <v>5202</v>
      </c>
      <c r="N7853" t="s">
        <v>22</v>
      </c>
    </row>
    <row r="7854" spans="1:14" x14ac:dyDescent="0.2">
      <c r="A7854" t="s">
        <v>14</v>
      </c>
      <c r="B7854" t="s">
        <v>15</v>
      </c>
      <c r="C7854">
        <v>197</v>
      </c>
      <c r="D7854" t="s">
        <v>202</v>
      </c>
      <c r="E7854">
        <v>5112</v>
      </c>
      <c r="F7854" t="s">
        <v>17</v>
      </c>
      <c r="G7854">
        <v>1057</v>
      </c>
      <c r="H7854" t="s">
        <v>18</v>
      </c>
      <c r="I7854">
        <v>2008</v>
      </c>
      <c r="J7854">
        <v>2008</v>
      </c>
      <c r="K7854" t="s">
        <v>19</v>
      </c>
      <c r="L7854">
        <v>6503</v>
      </c>
      <c r="N7854" t="s">
        <v>22</v>
      </c>
    </row>
    <row r="7855" spans="1:14" x14ac:dyDescent="0.2">
      <c r="A7855" t="s">
        <v>14</v>
      </c>
      <c r="B7855" t="s">
        <v>15</v>
      </c>
      <c r="C7855">
        <v>197</v>
      </c>
      <c r="D7855" t="s">
        <v>202</v>
      </c>
      <c r="E7855">
        <v>5112</v>
      </c>
      <c r="F7855" t="s">
        <v>17</v>
      </c>
      <c r="G7855">
        <v>1057</v>
      </c>
      <c r="H7855" t="s">
        <v>18</v>
      </c>
      <c r="I7855">
        <v>2009</v>
      </c>
      <c r="J7855">
        <v>2009</v>
      </c>
      <c r="K7855" t="s">
        <v>19</v>
      </c>
      <c r="L7855">
        <v>8600</v>
      </c>
      <c r="N7855" t="s">
        <v>22</v>
      </c>
    </row>
    <row r="7856" spans="1:14" x14ac:dyDescent="0.2">
      <c r="A7856" t="s">
        <v>14</v>
      </c>
      <c r="B7856" t="s">
        <v>15</v>
      </c>
      <c r="C7856">
        <v>197</v>
      </c>
      <c r="D7856" t="s">
        <v>202</v>
      </c>
      <c r="E7856">
        <v>5112</v>
      </c>
      <c r="F7856" t="s">
        <v>17</v>
      </c>
      <c r="G7856">
        <v>1057</v>
      </c>
      <c r="H7856" t="s">
        <v>18</v>
      </c>
      <c r="I7856">
        <v>2010</v>
      </c>
      <c r="J7856">
        <v>2010</v>
      </c>
      <c r="K7856" t="s">
        <v>19</v>
      </c>
      <c r="L7856">
        <v>9460</v>
      </c>
      <c r="N7856" t="s">
        <v>22</v>
      </c>
    </row>
    <row r="7857" spans="1:14" x14ac:dyDescent="0.2">
      <c r="A7857" t="s">
        <v>14</v>
      </c>
      <c r="B7857" t="s">
        <v>15</v>
      </c>
      <c r="C7857">
        <v>197</v>
      </c>
      <c r="D7857" t="s">
        <v>202</v>
      </c>
      <c r="E7857">
        <v>5112</v>
      </c>
      <c r="F7857" t="s">
        <v>17</v>
      </c>
      <c r="G7857">
        <v>1057</v>
      </c>
      <c r="H7857" t="s">
        <v>18</v>
      </c>
      <c r="I7857">
        <v>2011</v>
      </c>
      <c r="J7857">
        <v>2011</v>
      </c>
      <c r="K7857" t="s">
        <v>19</v>
      </c>
      <c r="L7857">
        <v>10406</v>
      </c>
      <c r="N7857" t="s">
        <v>22</v>
      </c>
    </row>
    <row r="7858" spans="1:14" x14ac:dyDescent="0.2">
      <c r="A7858" t="s">
        <v>14</v>
      </c>
      <c r="B7858" t="s">
        <v>15</v>
      </c>
      <c r="C7858">
        <v>197</v>
      </c>
      <c r="D7858" t="s">
        <v>202</v>
      </c>
      <c r="E7858">
        <v>5112</v>
      </c>
      <c r="F7858" t="s">
        <v>17</v>
      </c>
      <c r="G7858">
        <v>1057</v>
      </c>
      <c r="H7858" t="s">
        <v>18</v>
      </c>
      <c r="I7858">
        <v>2012</v>
      </c>
      <c r="J7858">
        <v>2012</v>
      </c>
      <c r="K7858" t="s">
        <v>19</v>
      </c>
      <c r="L7858">
        <v>11446</v>
      </c>
      <c r="N7858" t="s">
        <v>22</v>
      </c>
    </row>
    <row r="7859" spans="1:14" x14ac:dyDescent="0.2">
      <c r="A7859" t="s">
        <v>14</v>
      </c>
      <c r="B7859" t="s">
        <v>15</v>
      </c>
      <c r="C7859">
        <v>197</v>
      </c>
      <c r="D7859" t="s">
        <v>202</v>
      </c>
      <c r="E7859">
        <v>5112</v>
      </c>
      <c r="F7859" t="s">
        <v>17</v>
      </c>
      <c r="G7859">
        <v>1057</v>
      </c>
      <c r="H7859" t="s">
        <v>18</v>
      </c>
      <c r="I7859">
        <v>2013</v>
      </c>
      <c r="J7859">
        <v>2013</v>
      </c>
      <c r="K7859" t="s">
        <v>19</v>
      </c>
      <c r="L7859">
        <v>12591</v>
      </c>
      <c r="N7859" t="s">
        <v>22</v>
      </c>
    </row>
    <row r="7860" spans="1:14" x14ac:dyDescent="0.2">
      <c r="A7860" t="s">
        <v>14</v>
      </c>
      <c r="B7860" t="s">
        <v>15</v>
      </c>
      <c r="C7860">
        <v>197</v>
      </c>
      <c r="D7860" t="s">
        <v>202</v>
      </c>
      <c r="E7860">
        <v>5112</v>
      </c>
      <c r="F7860" t="s">
        <v>17</v>
      </c>
      <c r="G7860">
        <v>1057</v>
      </c>
      <c r="H7860" t="s">
        <v>18</v>
      </c>
      <c r="I7860">
        <v>2014</v>
      </c>
      <c r="J7860">
        <v>2014</v>
      </c>
      <c r="K7860" t="s">
        <v>19</v>
      </c>
      <c r="L7860">
        <v>13500</v>
      </c>
      <c r="M7860" t="s">
        <v>20</v>
      </c>
      <c r="N7860" t="s">
        <v>21</v>
      </c>
    </row>
    <row r="7861" spans="1:14" x14ac:dyDescent="0.2">
      <c r="A7861" t="s">
        <v>14</v>
      </c>
      <c r="B7861" t="s">
        <v>15</v>
      </c>
      <c r="C7861">
        <v>197</v>
      </c>
      <c r="D7861" t="s">
        <v>202</v>
      </c>
      <c r="E7861">
        <v>5112</v>
      </c>
      <c r="F7861" t="s">
        <v>17</v>
      </c>
      <c r="G7861">
        <v>1057</v>
      </c>
      <c r="H7861" t="s">
        <v>18</v>
      </c>
      <c r="I7861">
        <v>2015</v>
      </c>
      <c r="J7861">
        <v>2015</v>
      </c>
      <c r="K7861" t="s">
        <v>19</v>
      </c>
      <c r="L7861">
        <v>14397</v>
      </c>
      <c r="M7861" t="s">
        <v>27</v>
      </c>
      <c r="N7861" t="s">
        <v>28</v>
      </c>
    </row>
    <row r="7862" spans="1:14" x14ac:dyDescent="0.2">
      <c r="A7862" t="s">
        <v>14</v>
      </c>
      <c r="B7862" t="s">
        <v>15</v>
      </c>
      <c r="C7862">
        <v>197</v>
      </c>
      <c r="D7862" t="s">
        <v>202</v>
      </c>
      <c r="E7862">
        <v>5112</v>
      </c>
      <c r="F7862" t="s">
        <v>17</v>
      </c>
      <c r="G7862">
        <v>1057</v>
      </c>
      <c r="H7862" t="s">
        <v>18</v>
      </c>
      <c r="I7862">
        <v>2016</v>
      </c>
      <c r="J7862">
        <v>2016</v>
      </c>
      <c r="K7862" t="s">
        <v>19</v>
      </c>
      <c r="L7862">
        <v>15851</v>
      </c>
      <c r="M7862" t="s">
        <v>27</v>
      </c>
      <c r="N7862" t="s">
        <v>28</v>
      </c>
    </row>
    <row r="7863" spans="1:14" x14ac:dyDescent="0.2">
      <c r="A7863" t="s">
        <v>14</v>
      </c>
      <c r="B7863" t="s">
        <v>15</v>
      </c>
      <c r="C7863">
        <v>197</v>
      </c>
      <c r="D7863" t="s">
        <v>202</v>
      </c>
      <c r="E7863">
        <v>5112</v>
      </c>
      <c r="F7863" t="s">
        <v>17</v>
      </c>
      <c r="G7863">
        <v>1068</v>
      </c>
      <c r="H7863" t="s">
        <v>24</v>
      </c>
      <c r="I7863">
        <v>1996</v>
      </c>
      <c r="J7863">
        <v>1996</v>
      </c>
      <c r="K7863" t="s">
        <v>19</v>
      </c>
      <c r="L7863">
        <v>65</v>
      </c>
      <c r="M7863" t="s">
        <v>20</v>
      </c>
      <c r="N7863" t="s">
        <v>21</v>
      </c>
    </row>
    <row r="7864" spans="1:14" x14ac:dyDescent="0.2">
      <c r="A7864" t="s">
        <v>14</v>
      </c>
      <c r="B7864" t="s">
        <v>15</v>
      </c>
      <c r="C7864">
        <v>197</v>
      </c>
      <c r="D7864" t="s">
        <v>202</v>
      </c>
      <c r="E7864">
        <v>5112</v>
      </c>
      <c r="F7864" t="s">
        <v>17</v>
      </c>
      <c r="G7864">
        <v>1068</v>
      </c>
      <c r="H7864" t="s">
        <v>24</v>
      </c>
      <c r="I7864">
        <v>1997</v>
      </c>
      <c r="J7864">
        <v>1997</v>
      </c>
      <c r="K7864" t="s">
        <v>19</v>
      </c>
      <c r="L7864">
        <v>65</v>
      </c>
      <c r="M7864" t="s">
        <v>20</v>
      </c>
      <c r="N7864" t="s">
        <v>21</v>
      </c>
    </row>
    <row r="7865" spans="1:14" x14ac:dyDescent="0.2">
      <c r="A7865" t="s">
        <v>14</v>
      </c>
      <c r="B7865" t="s">
        <v>15</v>
      </c>
      <c r="C7865">
        <v>197</v>
      </c>
      <c r="D7865" t="s">
        <v>202</v>
      </c>
      <c r="E7865">
        <v>5112</v>
      </c>
      <c r="F7865" t="s">
        <v>17</v>
      </c>
      <c r="G7865">
        <v>1068</v>
      </c>
      <c r="H7865" t="s">
        <v>24</v>
      </c>
      <c r="I7865">
        <v>1998</v>
      </c>
      <c r="J7865">
        <v>1998</v>
      </c>
      <c r="K7865" t="s">
        <v>19</v>
      </c>
      <c r="L7865">
        <v>65</v>
      </c>
      <c r="M7865" t="s">
        <v>20</v>
      </c>
      <c r="N7865" t="s">
        <v>21</v>
      </c>
    </row>
    <row r="7866" spans="1:14" x14ac:dyDescent="0.2">
      <c r="A7866" t="s">
        <v>14</v>
      </c>
      <c r="B7866" t="s">
        <v>15</v>
      </c>
      <c r="C7866">
        <v>197</v>
      </c>
      <c r="D7866" t="s">
        <v>202</v>
      </c>
      <c r="E7866">
        <v>5112</v>
      </c>
      <c r="F7866" t="s">
        <v>17</v>
      </c>
      <c r="G7866">
        <v>1068</v>
      </c>
      <c r="H7866" t="s">
        <v>24</v>
      </c>
      <c r="I7866">
        <v>1999</v>
      </c>
      <c r="J7866">
        <v>1999</v>
      </c>
      <c r="K7866" t="s">
        <v>19</v>
      </c>
      <c r="L7866">
        <v>65</v>
      </c>
      <c r="M7866" t="s">
        <v>20</v>
      </c>
      <c r="N7866" t="s">
        <v>21</v>
      </c>
    </row>
    <row r="7867" spans="1:14" x14ac:dyDescent="0.2">
      <c r="A7867" t="s">
        <v>14</v>
      </c>
      <c r="B7867" t="s">
        <v>15</v>
      </c>
      <c r="C7867">
        <v>197</v>
      </c>
      <c r="D7867" t="s">
        <v>202</v>
      </c>
      <c r="E7867">
        <v>5112</v>
      </c>
      <c r="F7867" t="s">
        <v>17</v>
      </c>
      <c r="G7867">
        <v>1068</v>
      </c>
      <c r="H7867" t="s">
        <v>24</v>
      </c>
      <c r="I7867">
        <v>2000</v>
      </c>
      <c r="J7867">
        <v>2000</v>
      </c>
      <c r="K7867" t="s">
        <v>19</v>
      </c>
      <c r="L7867">
        <v>70</v>
      </c>
      <c r="M7867" t="s">
        <v>20</v>
      </c>
      <c r="N7867" t="s">
        <v>21</v>
      </c>
    </row>
    <row r="7868" spans="1:14" x14ac:dyDescent="0.2">
      <c r="A7868" t="s">
        <v>14</v>
      </c>
      <c r="B7868" t="s">
        <v>15</v>
      </c>
      <c r="C7868">
        <v>197</v>
      </c>
      <c r="D7868" t="s">
        <v>202</v>
      </c>
      <c r="E7868">
        <v>5112</v>
      </c>
      <c r="F7868" t="s">
        <v>17</v>
      </c>
      <c r="G7868">
        <v>1068</v>
      </c>
      <c r="H7868" t="s">
        <v>24</v>
      </c>
      <c r="I7868">
        <v>2001</v>
      </c>
      <c r="J7868">
        <v>2001</v>
      </c>
      <c r="K7868" t="s">
        <v>19</v>
      </c>
      <c r="L7868">
        <v>128</v>
      </c>
      <c r="N7868" t="s">
        <v>22</v>
      </c>
    </row>
    <row r="7869" spans="1:14" x14ac:dyDescent="0.2">
      <c r="A7869" t="s">
        <v>14</v>
      </c>
      <c r="B7869" t="s">
        <v>15</v>
      </c>
      <c r="C7869">
        <v>197</v>
      </c>
      <c r="D7869" t="s">
        <v>202</v>
      </c>
      <c r="E7869">
        <v>5112</v>
      </c>
      <c r="F7869" t="s">
        <v>17</v>
      </c>
      <c r="G7869">
        <v>1068</v>
      </c>
      <c r="H7869" t="s">
        <v>24</v>
      </c>
      <c r="I7869">
        <v>2002</v>
      </c>
      <c r="J7869">
        <v>2002</v>
      </c>
      <c r="K7869" t="s">
        <v>19</v>
      </c>
      <c r="L7869">
        <v>159</v>
      </c>
      <c r="N7869" t="s">
        <v>22</v>
      </c>
    </row>
    <row r="7870" spans="1:14" x14ac:dyDescent="0.2">
      <c r="A7870" t="s">
        <v>14</v>
      </c>
      <c r="B7870" t="s">
        <v>15</v>
      </c>
      <c r="C7870">
        <v>197</v>
      </c>
      <c r="D7870" t="s">
        <v>202</v>
      </c>
      <c r="E7870">
        <v>5112</v>
      </c>
      <c r="F7870" t="s">
        <v>17</v>
      </c>
      <c r="G7870">
        <v>1068</v>
      </c>
      <c r="H7870" t="s">
        <v>24</v>
      </c>
      <c r="I7870">
        <v>2003</v>
      </c>
      <c r="J7870">
        <v>2003</v>
      </c>
      <c r="K7870" t="s">
        <v>19</v>
      </c>
      <c r="L7870">
        <v>199</v>
      </c>
      <c r="N7870" t="s">
        <v>22</v>
      </c>
    </row>
    <row r="7871" spans="1:14" x14ac:dyDescent="0.2">
      <c r="A7871" t="s">
        <v>14</v>
      </c>
      <c r="B7871" t="s">
        <v>15</v>
      </c>
      <c r="C7871">
        <v>197</v>
      </c>
      <c r="D7871" t="s">
        <v>202</v>
      </c>
      <c r="E7871">
        <v>5112</v>
      </c>
      <c r="F7871" t="s">
        <v>17</v>
      </c>
      <c r="G7871">
        <v>1068</v>
      </c>
      <c r="H7871" t="s">
        <v>24</v>
      </c>
      <c r="I7871">
        <v>2004</v>
      </c>
      <c r="J7871">
        <v>2004</v>
      </c>
      <c r="K7871" t="s">
        <v>19</v>
      </c>
      <c r="L7871">
        <v>249</v>
      </c>
      <c r="N7871" t="s">
        <v>22</v>
      </c>
    </row>
    <row r="7872" spans="1:14" x14ac:dyDescent="0.2">
      <c r="A7872" t="s">
        <v>14</v>
      </c>
      <c r="B7872" t="s">
        <v>15</v>
      </c>
      <c r="C7872">
        <v>197</v>
      </c>
      <c r="D7872" t="s">
        <v>202</v>
      </c>
      <c r="E7872">
        <v>5112</v>
      </c>
      <c r="F7872" t="s">
        <v>17</v>
      </c>
      <c r="G7872">
        <v>1068</v>
      </c>
      <c r="H7872" t="s">
        <v>24</v>
      </c>
      <c r="I7872">
        <v>2005</v>
      </c>
      <c r="J7872">
        <v>2005</v>
      </c>
      <c r="K7872" t="s">
        <v>19</v>
      </c>
      <c r="L7872">
        <v>311</v>
      </c>
      <c r="N7872" t="s">
        <v>22</v>
      </c>
    </row>
    <row r="7873" spans="1:14" x14ac:dyDescent="0.2">
      <c r="A7873" t="s">
        <v>14</v>
      </c>
      <c r="B7873" t="s">
        <v>15</v>
      </c>
      <c r="C7873">
        <v>197</v>
      </c>
      <c r="D7873" t="s">
        <v>202</v>
      </c>
      <c r="E7873">
        <v>5112</v>
      </c>
      <c r="F7873" t="s">
        <v>17</v>
      </c>
      <c r="G7873">
        <v>1068</v>
      </c>
      <c r="H7873" t="s">
        <v>24</v>
      </c>
      <c r="I7873">
        <v>2006</v>
      </c>
      <c r="J7873">
        <v>2006</v>
      </c>
      <c r="K7873" t="s">
        <v>19</v>
      </c>
      <c r="L7873">
        <v>389</v>
      </c>
      <c r="N7873" t="s">
        <v>22</v>
      </c>
    </row>
    <row r="7874" spans="1:14" x14ac:dyDescent="0.2">
      <c r="A7874" t="s">
        <v>14</v>
      </c>
      <c r="B7874" t="s">
        <v>15</v>
      </c>
      <c r="C7874">
        <v>197</v>
      </c>
      <c r="D7874" t="s">
        <v>202</v>
      </c>
      <c r="E7874">
        <v>5112</v>
      </c>
      <c r="F7874" t="s">
        <v>17</v>
      </c>
      <c r="G7874">
        <v>1068</v>
      </c>
      <c r="H7874" t="s">
        <v>24</v>
      </c>
      <c r="I7874">
        <v>2007</v>
      </c>
      <c r="J7874">
        <v>2007</v>
      </c>
      <c r="K7874" t="s">
        <v>19</v>
      </c>
      <c r="L7874">
        <v>486</v>
      </c>
      <c r="N7874" t="s">
        <v>22</v>
      </c>
    </row>
    <row r="7875" spans="1:14" x14ac:dyDescent="0.2">
      <c r="A7875" t="s">
        <v>14</v>
      </c>
      <c r="B7875" t="s">
        <v>15</v>
      </c>
      <c r="C7875">
        <v>197</v>
      </c>
      <c r="D7875" t="s">
        <v>202</v>
      </c>
      <c r="E7875">
        <v>5112</v>
      </c>
      <c r="F7875" t="s">
        <v>17</v>
      </c>
      <c r="G7875">
        <v>1068</v>
      </c>
      <c r="H7875" t="s">
        <v>24</v>
      </c>
      <c r="I7875">
        <v>2008</v>
      </c>
      <c r="J7875">
        <v>2008</v>
      </c>
      <c r="K7875" t="s">
        <v>19</v>
      </c>
      <c r="L7875">
        <v>608</v>
      </c>
      <c r="N7875" t="s">
        <v>22</v>
      </c>
    </row>
    <row r="7876" spans="1:14" x14ac:dyDescent="0.2">
      <c r="A7876" t="s">
        <v>14</v>
      </c>
      <c r="B7876" t="s">
        <v>15</v>
      </c>
      <c r="C7876">
        <v>197</v>
      </c>
      <c r="D7876" t="s">
        <v>202</v>
      </c>
      <c r="E7876">
        <v>5112</v>
      </c>
      <c r="F7876" t="s">
        <v>17</v>
      </c>
      <c r="G7876">
        <v>1068</v>
      </c>
      <c r="H7876" t="s">
        <v>24</v>
      </c>
      <c r="I7876">
        <v>2009</v>
      </c>
      <c r="J7876">
        <v>2009</v>
      </c>
      <c r="K7876" t="s">
        <v>19</v>
      </c>
      <c r="L7876">
        <v>730</v>
      </c>
      <c r="N7876" t="s">
        <v>22</v>
      </c>
    </row>
    <row r="7877" spans="1:14" x14ac:dyDescent="0.2">
      <c r="A7877" t="s">
        <v>14</v>
      </c>
      <c r="B7877" t="s">
        <v>15</v>
      </c>
      <c r="C7877">
        <v>197</v>
      </c>
      <c r="D7877" t="s">
        <v>202</v>
      </c>
      <c r="E7877">
        <v>5112</v>
      </c>
      <c r="F7877" t="s">
        <v>17</v>
      </c>
      <c r="G7877">
        <v>1068</v>
      </c>
      <c r="H7877" t="s">
        <v>24</v>
      </c>
      <c r="I7877">
        <v>2010</v>
      </c>
      <c r="J7877">
        <v>2010</v>
      </c>
      <c r="K7877" t="s">
        <v>19</v>
      </c>
      <c r="L7877">
        <v>803</v>
      </c>
      <c r="N7877" t="s">
        <v>22</v>
      </c>
    </row>
    <row r="7878" spans="1:14" x14ac:dyDescent="0.2">
      <c r="A7878" t="s">
        <v>14</v>
      </c>
      <c r="B7878" t="s">
        <v>15</v>
      </c>
      <c r="C7878">
        <v>197</v>
      </c>
      <c r="D7878" t="s">
        <v>202</v>
      </c>
      <c r="E7878">
        <v>5112</v>
      </c>
      <c r="F7878" t="s">
        <v>17</v>
      </c>
      <c r="G7878">
        <v>1068</v>
      </c>
      <c r="H7878" t="s">
        <v>24</v>
      </c>
      <c r="I7878">
        <v>2011</v>
      </c>
      <c r="J7878">
        <v>2011</v>
      </c>
      <c r="K7878" t="s">
        <v>19</v>
      </c>
      <c r="L7878">
        <v>883</v>
      </c>
      <c r="N7878" t="s">
        <v>22</v>
      </c>
    </row>
    <row r="7879" spans="1:14" x14ac:dyDescent="0.2">
      <c r="A7879" t="s">
        <v>14</v>
      </c>
      <c r="B7879" t="s">
        <v>15</v>
      </c>
      <c r="C7879">
        <v>197</v>
      </c>
      <c r="D7879" t="s">
        <v>202</v>
      </c>
      <c r="E7879">
        <v>5112</v>
      </c>
      <c r="F7879" t="s">
        <v>17</v>
      </c>
      <c r="G7879">
        <v>1068</v>
      </c>
      <c r="H7879" t="s">
        <v>24</v>
      </c>
      <c r="I7879">
        <v>2012</v>
      </c>
      <c r="J7879">
        <v>2012</v>
      </c>
      <c r="K7879" t="s">
        <v>19</v>
      </c>
      <c r="L7879">
        <v>971</v>
      </c>
      <c r="N7879" t="s">
        <v>22</v>
      </c>
    </row>
    <row r="7880" spans="1:14" x14ac:dyDescent="0.2">
      <c r="A7880" t="s">
        <v>14</v>
      </c>
      <c r="B7880" t="s">
        <v>15</v>
      </c>
      <c r="C7880">
        <v>197</v>
      </c>
      <c r="D7880" t="s">
        <v>202</v>
      </c>
      <c r="E7880">
        <v>5112</v>
      </c>
      <c r="F7880" t="s">
        <v>17</v>
      </c>
      <c r="G7880">
        <v>1068</v>
      </c>
      <c r="H7880" t="s">
        <v>24</v>
      </c>
      <c r="I7880">
        <v>2013</v>
      </c>
      <c r="J7880">
        <v>2013</v>
      </c>
      <c r="K7880" t="s">
        <v>19</v>
      </c>
      <c r="L7880">
        <v>1068</v>
      </c>
      <c r="N7880" t="s">
        <v>22</v>
      </c>
    </row>
    <row r="7881" spans="1:14" x14ac:dyDescent="0.2">
      <c r="A7881" t="s">
        <v>14</v>
      </c>
      <c r="B7881" t="s">
        <v>15</v>
      </c>
      <c r="C7881">
        <v>197</v>
      </c>
      <c r="D7881" t="s">
        <v>202</v>
      </c>
      <c r="E7881">
        <v>5112</v>
      </c>
      <c r="F7881" t="s">
        <v>17</v>
      </c>
      <c r="G7881">
        <v>1068</v>
      </c>
      <c r="H7881" t="s">
        <v>24</v>
      </c>
      <c r="I7881">
        <v>2014</v>
      </c>
      <c r="J7881">
        <v>2014</v>
      </c>
      <c r="K7881" t="s">
        <v>19</v>
      </c>
      <c r="L7881">
        <v>1100</v>
      </c>
      <c r="M7881" t="s">
        <v>20</v>
      </c>
      <c r="N7881" t="s">
        <v>21</v>
      </c>
    </row>
    <row r="7882" spans="1:14" x14ac:dyDescent="0.2">
      <c r="A7882" t="s">
        <v>14</v>
      </c>
      <c r="B7882" t="s">
        <v>15</v>
      </c>
      <c r="C7882">
        <v>197</v>
      </c>
      <c r="D7882" t="s">
        <v>202</v>
      </c>
      <c r="E7882">
        <v>5112</v>
      </c>
      <c r="F7882" t="s">
        <v>17</v>
      </c>
      <c r="G7882">
        <v>1068</v>
      </c>
      <c r="H7882" t="s">
        <v>24</v>
      </c>
      <c r="I7882">
        <v>2015</v>
      </c>
      <c r="J7882">
        <v>2015</v>
      </c>
      <c r="K7882" t="s">
        <v>19</v>
      </c>
      <c r="L7882">
        <v>1144</v>
      </c>
      <c r="M7882" t="s">
        <v>27</v>
      </c>
      <c r="N7882" t="s">
        <v>28</v>
      </c>
    </row>
    <row r="7883" spans="1:14" x14ac:dyDescent="0.2">
      <c r="A7883" t="s">
        <v>14</v>
      </c>
      <c r="B7883" t="s">
        <v>15</v>
      </c>
      <c r="C7883">
        <v>197</v>
      </c>
      <c r="D7883" t="s">
        <v>202</v>
      </c>
      <c r="E7883">
        <v>5112</v>
      </c>
      <c r="F7883" t="s">
        <v>17</v>
      </c>
      <c r="G7883">
        <v>1068</v>
      </c>
      <c r="H7883" t="s">
        <v>24</v>
      </c>
      <c r="I7883">
        <v>2016</v>
      </c>
      <c r="J7883">
        <v>2016</v>
      </c>
      <c r="K7883" t="s">
        <v>19</v>
      </c>
      <c r="L7883">
        <v>1313</v>
      </c>
      <c r="M7883" t="s">
        <v>27</v>
      </c>
      <c r="N7883" t="s">
        <v>28</v>
      </c>
    </row>
    <row r="7884" spans="1:14" x14ac:dyDescent="0.2">
      <c r="A7884" t="s">
        <v>14</v>
      </c>
      <c r="B7884" t="s">
        <v>15</v>
      </c>
      <c r="C7884">
        <v>200</v>
      </c>
      <c r="D7884" t="s">
        <v>203</v>
      </c>
      <c r="E7884">
        <v>5112</v>
      </c>
      <c r="F7884" t="s">
        <v>17</v>
      </c>
      <c r="G7884">
        <v>1057</v>
      </c>
      <c r="H7884" t="s">
        <v>18</v>
      </c>
      <c r="I7884">
        <v>1996</v>
      </c>
      <c r="J7884">
        <v>1996</v>
      </c>
      <c r="K7884" t="s">
        <v>19</v>
      </c>
      <c r="L7884">
        <v>2500</v>
      </c>
      <c r="M7884" t="s">
        <v>20</v>
      </c>
      <c r="N7884" t="s">
        <v>21</v>
      </c>
    </row>
    <row r="7885" spans="1:14" x14ac:dyDescent="0.2">
      <c r="A7885" t="s">
        <v>14</v>
      </c>
      <c r="B7885" t="s">
        <v>15</v>
      </c>
      <c r="C7885">
        <v>200</v>
      </c>
      <c r="D7885" t="s">
        <v>203</v>
      </c>
      <c r="E7885">
        <v>5112</v>
      </c>
      <c r="F7885" t="s">
        <v>17</v>
      </c>
      <c r="G7885">
        <v>1057</v>
      </c>
      <c r="H7885" t="s">
        <v>18</v>
      </c>
      <c r="I7885">
        <v>1997</v>
      </c>
      <c r="J7885">
        <v>1997</v>
      </c>
      <c r="K7885" t="s">
        <v>19</v>
      </c>
      <c r="L7885">
        <v>2100</v>
      </c>
      <c r="M7885" t="s">
        <v>20</v>
      </c>
      <c r="N7885" t="s">
        <v>21</v>
      </c>
    </row>
    <row r="7886" spans="1:14" x14ac:dyDescent="0.2">
      <c r="A7886" t="s">
        <v>14</v>
      </c>
      <c r="B7886" t="s">
        <v>15</v>
      </c>
      <c r="C7886">
        <v>200</v>
      </c>
      <c r="D7886" t="s">
        <v>203</v>
      </c>
      <c r="E7886">
        <v>5112</v>
      </c>
      <c r="F7886" t="s">
        <v>17</v>
      </c>
      <c r="G7886">
        <v>1057</v>
      </c>
      <c r="H7886" t="s">
        <v>18</v>
      </c>
      <c r="I7886">
        <v>1998</v>
      </c>
      <c r="J7886">
        <v>1998</v>
      </c>
      <c r="K7886" t="s">
        <v>19</v>
      </c>
      <c r="L7886">
        <v>2000</v>
      </c>
      <c r="M7886" t="s">
        <v>20</v>
      </c>
      <c r="N7886" t="s">
        <v>21</v>
      </c>
    </row>
    <row r="7887" spans="1:14" x14ac:dyDescent="0.2">
      <c r="A7887" t="s">
        <v>14</v>
      </c>
      <c r="B7887" t="s">
        <v>15</v>
      </c>
      <c r="C7887">
        <v>200</v>
      </c>
      <c r="D7887" t="s">
        <v>203</v>
      </c>
      <c r="E7887">
        <v>5112</v>
      </c>
      <c r="F7887" t="s">
        <v>17</v>
      </c>
      <c r="G7887">
        <v>1057</v>
      </c>
      <c r="H7887" t="s">
        <v>18</v>
      </c>
      <c r="I7887">
        <v>1999</v>
      </c>
      <c r="J7887">
        <v>1999</v>
      </c>
      <c r="K7887" t="s">
        <v>19</v>
      </c>
      <c r="L7887">
        <v>2000</v>
      </c>
      <c r="M7887" t="s">
        <v>20</v>
      </c>
      <c r="N7887" t="s">
        <v>21</v>
      </c>
    </row>
    <row r="7888" spans="1:14" x14ac:dyDescent="0.2">
      <c r="A7888" t="s">
        <v>14</v>
      </c>
      <c r="B7888" t="s">
        <v>15</v>
      </c>
      <c r="C7888">
        <v>200</v>
      </c>
      <c r="D7888" t="s">
        <v>203</v>
      </c>
      <c r="E7888">
        <v>5112</v>
      </c>
      <c r="F7888" t="s">
        <v>17</v>
      </c>
      <c r="G7888">
        <v>1057</v>
      </c>
      <c r="H7888" t="s">
        <v>18</v>
      </c>
      <c r="I7888">
        <v>2000</v>
      </c>
      <c r="J7888">
        <v>2000</v>
      </c>
      <c r="K7888" t="s">
        <v>19</v>
      </c>
      <c r="L7888">
        <v>2000</v>
      </c>
      <c r="M7888" t="s">
        <v>20</v>
      </c>
      <c r="N7888" t="s">
        <v>21</v>
      </c>
    </row>
    <row r="7889" spans="1:14" x14ac:dyDescent="0.2">
      <c r="A7889" t="s">
        <v>14</v>
      </c>
      <c r="B7889" t="s">
        <v>15</v>
      </c>
      <c r="C7889">
        <v>200</v>
      </c>
      <c r="D7889" t="s">
        <v>203</v>
      </c>
      <c r="E7889">
        <v>5112</v>
      </c>
      <c r="F7889" t="s">
        <v>17</v>
      </c>
      <c r="G7889">
        <v>1057</v>
      </c>
      <c r="H7889" t="s">
        <v>18</v>
      </c>
      <c r="I7889">
        <v>2001</v>
      </c>
      <c r="J7889">
        <v>2001</v>
      </c>
      <c r="K7889" t="s">
        <v>19</v>
      </c>
      <c r="L7889">
        <v>2100</v>
      </c>
      <c r="M7889" t="s">
        <v>20</v>
      </c>
      <c r="N7889" t="s">
        <v>21</v>
      </c>
    </row>
    <row r="7890" spans="1:14" x14ac:dyDescent="0.2">
      <c r="A7890" t="s">
        <v>14</v>
      </c>
      <c r="B7890" t="s">
        <v>15</v>
      </c>
      <c r="C7890">
        <v>200</v>
      </c>
      <c r="D7890" t="s">
        <v>203</v>
      </c>
      <c r="E7890">
        <v>5112</v>
      </c>
      <c r="F7890" t="s">
        <v>17</v>
      </c>
      <c r="G7890">
        <v>1057</v>
      </c>
      <c r="H7890" t="s">
        <v>18</v>
      </c>
      <c r="I7890">
        <v>2002</v>
      </c>
      <c r="J7890">
        <v>2002</v>
      </c>
      <c r="K7890" t="s">
        <v>19</v>
      </c>
      <c r="L7890">
        <v>2600</v>
      </c>
      <c r="M7890" t="s">
        <v>20</v>
      </c>
      <c r="N7890" t="s">
        <v>21</v>
      </c>
    </row>
    <row r="7891" spans="1:14" x14ac:dyDescent="0.2">
      <c r="A7891" t="s">
        <v>14</v>
      </c>
      <c r="B7891" t="s">
        <v>15</v>
      </c>
      <c r="C7891">
        <v>200</v>
      </c>
      <c r="D7891" t="s">
        <v>203</v>
      </c>
      <c r="E7891">
        <v>5112</v>
      </c>
      <c r="F7891" t="s">
        <v>17</v>
      </c>
      <c r="G7891">
        <v>1057</v>
      </c>
      <c r="H7891" t="s">
        <v>18</v>
      </c>
      <c r="I7891">
        <v>2003</v>
      </c>
      <c r="J7891">
        <v>2003</v>
      </c>
      <c r="K7891" t="s">
        <v>19</v>
      </c>
      <c r="L7891">
        <v>2800</v>
      </c>
      <c r="M7891" t="s">
        <v>20</v>
      </c>
      <c r="N7891" t="s">
        <v>21</v>
      </c>
    </row>
    <row r="7892" spans="1:14" x14ac:dyDescent="0.2">
      <c r="A7892" t="s">
        <v>14</v>
      </c>
      <c r="B7892" t="s">
        <v>15</v>
      </c>
      <c r="C7892">
        <v>200</v>
      </c>
      <c r="D7892" t="s">
        <v>203</v>
      </c>
      <c r="E7892">
        <v>5112</v>
      </c>
      <c r="F7892" t="s">
        <v>17</v>
      </c>
      <c r="G7892">
        <v>1057</v>
      </c>
      <c r="H7892" t="s">
        <v>18</v>
      </c>
      <c r="I7892">
        <v>2004</v>
      </c>
      <c r="J7892">
        <v>2004</v>
      </c>
      <c r="K7892" t="s">
        <v>19</v>
      </c>
      <c r="L7892">
        <v>2700</v>
      </c>
      <c r="M7892" t="s">
        <v>20</v>
      </c>
      <c r="N7892" t="s">
        <v>21</v>
      </c>
    </row>
    <row r="7893" spans="1:14" x14ac:dyDescent="0.2">
      <c r="A7893" t="s">
        <v>14</v>
      </c>
      <c r="B7893" t="s">
        <v>15</v>
      </c>
      <c r="C7893">
        <v>200</v>
      </c>
      <c r="D7893" t="s">
        <v>203</v>
      </c>
      <c r="E7893">
        <v>5112</v>
      </c>
      <c r="F7893" t="s">
        <v>17</v>
      </c>
      <c r="G7893">
        <v>1057</v>
      </c>
      <c r="H7893" t="s">
        <v>18</v>
      </c>
      <c r="I7893">
        <v>2005</v>
      </c>
      <c r="J7893">
        <v>2005</v>
      </c>
      <c r="K7893" t="s">
        <v>19</v>
      </c>
      <c r="L7893">
        <v>2700</v>
      </c>
      <c r="M7893" t="s">
        <v>20</v>
      </c>
      <c r="N7893" t="s">
        <v>21</v>
      </c>
    </row>
    <row r="7894" spans="1:14" x14ac:dyDescent="0.2">
      <c r="A7894" t="s">
        <v>14</v>
      </c>
      <c r="B7894" t="s">
        <v>15</v>
      </c>
      <c r="C7894">
        <v>200</v>
      </c>
      <c r="D7894" t="s">
        <v>203</v>
      </c>
      <c r="E7894">
        <v>5112</v>
      </c>
      <c r="F7894" t="s">
        <v>17</v>
      </c>
      <c r="G7894">
        <v>1057</v>
      </c>
      <c r="H7894" t="s">
        <v>18</v>
      </c>
      <c r="I7894">
        <v>2006</v>
      </c>
      <c r="J7894">
        <v>2006</v>
      </c>
      <c r="K7894" t="s">
        <v>19</v>
      </c>
      <c r="L7894">
        <v>2700</v>
      </c>
      <c r="M7894" t="s">
        <v>20</v>
      </c>
      <c r="N7894" t="s">
        <v>21</v>
      </c>
    </row>
    <row r="7895" spans="1:14" x14ac:dyDescent="0.2">
      <c r="A7895" t="s">
        <v>14</v>
      </c>
      <c r="B7895" t="s">
        <v>15</v>
      </c>
      <c r="C7895">
        <v>200</v>
      </c>
      <c r="D7895" t="s">
        <v>203</v>
      </c>
      <c r="E7895">
        <v>5112</v>
      </c>
      <c r="F7895" t="s">
        <v>17</v>
      </c>
      <c r="G7895">
        <v>1057</v>
      </c>
      <c r="H7895" t="s">
        <v>18</v>
      </c>
      <c r="I7895">
        <v>2007</v>
      </c>
      <c r="J7895">
        <v>2007</v>
      </c>
      <c r="K7895" t="s">
        <v>19</v>
      </c>
      <c r="L7895">
        <v>3000</v>
      </c>
      <c r="M7895" t="s">
        <v>20</v>
      </c>
      <c r="N7895" t="s">
        <v>21</v>
      </c>
    </row>
    <row r="7896" spans="1:14" x14ac:dyDescent="0.2">
      <c r="A7896" t="s">
        <v>14</v>
      </c>
      <c r="B7896" t="s">
        <v>15</v>
      </c>
      <c r="C7896">
        <v>200</v>
      </c>
      <c r="D7896" t="s">
        <v>203</v>
      </c>
      <c r="E7896">
        <v>5112</v>
      </c>
      <c r="F7896" t="s">
        <v>17</v>
      </c>
      <c r="G7896">
        <v>1057</v>
      </c>
      <c r="H7896" t="s">
        <v>18</v>
      </c>
      <c r="I7896">
        <v>2008</v>
      </c>
      <c r="J7896">
        <v>2008</v>
      </c>
      <c r="K7896" t="s">
        <v>19</v>
      </c>
      <c r="L7896">
        <v>3000</v>
      </c>
      <c r="M7896" t="s">
        <v>20</v>
      </c>
      <c r="N7896" t="s">
        <v>21</v>
      </c>
    </row>
    <row r="7897" spans="1:14" x14ac:dyDescent="0.2">
      <c r="A7897" t="s">
        <v>14</v>
      </c>
      <c r="B7897" t="s">
        <v>15</v>
      </c>
      <c r="C7897">
        <v>200</v>
      </c>
      <c r="D7897" t="s">
        <v>203</v>
      </c>
      <c r="E7897">
        <v>5112</v>
      </c>
      <c r="F7897" t="s">
        <v>17</v>
      </c>
      <c r="G7897">
        <v>1057</v>
      </c>
      <c r="H7897" t="s">
        <v>18</v>
      </c>
      <c r="I7897">
        <v>2009</v>
      </c>
      <c r="J7897">
        <v>2009</v>
      </c>
      <c r="K7897" t="s">
        <v>19</v>
      </c>
      <c r="L7897">
        <v>3200</v>
      </c>
      <c r="M7897" t="s">
        <v>20</v>
      </c>
      <c r="N7897" t="s">
        <v>21</v>
      </c>
    </row>
    <row r="7898" spans="1:14" x14ac:dyDescent="0.2">
      <c r="A7898" t="s">
        <v>14</v>
      </c>
      <c r="B7898" t="s">
        <v>15</v>
      </c>
      <c r="C7898">
        <v>200</v>
      </c>
      <c r="D7898" t="s">
        <v>203</v>
      </c>
      <c r="E7898">
        <v>5112</v>
      </c>
      <c r="F7898" t="s">
        <v>17</v>
      </c>
      <c r="G7898">
        <v>1057</v>
      </c>
      <c r="H7898" t="s">
        <v>18</v>
      </c>
      <c r="I7898">
        <v>2010</v>
      </c>
      <c r="J7898">
        <v>2010</v>
      </c>
      <c r="K7898" t="s">
        <v>19</v>
      </c>
      <c r="L7898">
        <v>3300</v>
      </c>
      <c r="M7898" t="s">
        <v>20</v>
      </c>
      <c r="N7898" t="s">
        <v>21</v>
      </c>
    </row>
    <row r="7899" spans="1:14" x14ac:dyDescent="0.2">
      <c r="A7899" t="s">
        <v>14</v>
      </c>
      <c r="B7899" t="s">
        <v>15</v>
      </c>
      <c r="C7899">
        <v>200</v>
      </c>
      <c r="D7899" t="s">
        <v>203</v>
      </c>
      <c r="E7899">
        <v>5112</v>
      </c>
      <c r="F7899" t="s">
        <v>17</v>
      </c>
      <c r="G7899">
        <v>1057</v>
      </c>
      <c r="H7899" t="s">
        <v>18</v>
      </c>
      <c r="I7899">
        <v>2011</v>
      </c>
      <c r="J7899">
        <v>2011</v>
      </c>
      <c r="K7899" t="s">
        <v>19</v>
      </c>
      <c r="L7899">
        <v>3300</v>
      </c>
      <c r="M7899" t="s">
        <v>20</v>
      </c>
      <c r="N7899" t="s">
        <v>21</v>
      </c>
    </row>
    <row r="7900" spans="1:14" x14ac:dyDescent="0.2">
      <c r="A7900" t="s">
        <v>14</v>
      </c>
      <c r="B7900" t="s">
        <v>15</v>
      </c>
      <c r="C7900">
        <v>200</v>
      </c>
      <c r="D7900" t="s">
        <v>203</v>
      </c>
      <c r="E7900">
        <v>5112</v>
      </c>
      <c r="F7900" t="s">
        <v>17</v>
      </c>
      <c r="G7900">
        <v>1057</v>
      </c>
      <c r="H7900" t="s">
        <v>18</v>
      </c>
      <c r="I7900">
        <v>2012</v>
      </c>
      <c r="J7900">
        <v>2012</v>
      </c>
      <c r="K7900" t="s">
        <v>19</v>
      </c>
      <c r="L7900">
        <v>3500</v>
      </c>
      <c r="M7900" t="s">
        <v>20</v>
      </c>
      <c r="N7900" t="s">
        <v>21</v>
      </c>
    </row>
    <row r="7901" spans="1:14" x14ac:dyDescent="0.2">
      <c r="A7901" t="s">
        <v>14</v>
      </c>
      <c r="B7901" t="s">
        <v>15</v>
      </c>
      <c r="C7901">
        <v>200</v>
      </c>
      <c r="D7901" t="s">
        <v>203</v>
      </c>
      <c r="E7901">
        <v>5112</v>
      </c>
      <c r="F7901" t="s">
        <v>17</v>
      </c>
      <c r="G7901">
        <v>1057</v>
      </c>
      <c r="H7901" t="s">
        <v>18</v>
      </c>
      <c r="I7901">
        <v>2013</v>
      </c>
      <c r="J7901">
        <v>2013</v>
      </c>
      <c r="K7901" t="s">
        <v>19</v>
      </c>
      <c r="L7901">
        <v>3500</v>
      </c>
      <c r="M7901" t="s">
        <v>20</v>
      </c>
      <c r="N7901" t="s">
        <v>21</v>
      </c>
    </row>
    <row r="7902" spans="1:14" x14ac:dyDescent="0.2">
      <c r="A7902" t="s">
        <v>14</v>
      </c>
      <c r="B7902" t="s">
        <v>15</v>
      </c>
      <c r="C7902">
        <v>200</v>
      </c>
      <c r="D7902" t="s">
        <v>203</v>
      </c>
      <c r="E7902">
        <v>5112</v>
      </c>
      <c r="F7902" t="s">
        <v>17</v>
      </c>
      <c r="G7902">
        <v>1057</v>
      </c>
      <c r="H7902" t="s">
        <v>18</v>
      </c>
      <c r="I7902">
        <v>2014</v>
      </c>
      <c r="J7902">
        <v>2014</v>
      </c>
      <c r="K7902" t="s">
        <v>19</v>
      </c>
      <c r="L7902">
        <v>3500</v>
      </c>
      <c r="M7902" t="s">
        <v>20</v>
      </c>
      <c r="N7902" t="s">
        <v>21</v>
      </c>
    </row>
    <row r="7903" spans="1:14" x14ac:dyDescent="0.2">
      <c r="A7903" t="s">
        <v>14</v>
      </c>
      <c r="B7903" t="s">
        <v>15</v>
      </c>
      <c r="C7903">
        <v>200</v>
      </c>
      <c r="D7903" t="s">
        <v>203</v>
      </c>
      <c r="E7903">
        <v>5112</v>
      </c>
      <c r="F7903" t="s">
        <v>17</v>
      </c>
      <c r="G7903">
        <v>1057</v>
      </c>
      <c r="H7903" t="s">
        <v>18</v>
      </c>
      <c r="I7903">
        <v>2015</v>
      </c>
      <c r="J7903">
        <v>2015</v>
      </c>
      <c r="K7903" t="s">
        <v>19</v>
      </c>
      <c r="L7903">
        <v>3534</v>
      </c>
      <c r="M7903" t="s">
        <v>27</v>
      </c>
      <c r="N7903" t="s">
        <v>28</v>
      </c>
    </row>
    <row r="7904" spans="1:14" x14ac:dyDescent="0.2">
      <c r="A7904" t="s">
        <v>14</v>
      </c>
      <c r="B7904" t="s">
        <v>15</v>
      </c>
      <c r="C7904">
        <v>200</v>
      </c>
      <c r="D7904" t="s">
        <v>203</v>
      </c>
      <c r="E7904">
        <v>5112</v>
      </c>
      <c r="F7904" t="s">
        <v>17</v>
      </c>
      <c r="G7904">
        <v>1057</v>
      </c>
      <c r="H7904" t="s">
        <v>18</v>
      </c>
      <c r="I7904">
        <v>2016</v>
      </c>
      <c r="J7904">
        <v>2016</v>
      </c>
      <c r="K7904" t="s">
        <v>19</v>
      </c>
      <c r="L7904">
        <v>3650</v>
      </c>
      <c r="M7904" t="s">
        <v>27</v>
      </c>
      <c r="N7904" t="s">
        <v>28</v>
      </c>
    </row>
    <row r="7905" spans="1:14" x14ac:dyDescent="0.2">
      <c r="A7905" t="s">
        <v>14</v>
      </c>
      <c r="B7905" t="s">
        <v>15</v>
      </c>
      <c r="C7905">
        <v>200</v>
      </c>
      <c r="D7905" t="s">
        <v>203</v>
      </c>
      <c r="E7905">
        <v>5112</v>
      </c>
      <c r="F7905" t="s">
        <v>17</v>
      </c>
      <c r="G7905">
        <v>1068</v>
      </c>
      <c r="H7905" t="s">
        <v>24</v>
      </c>
      <c r="I7905">
        <v>1996</v>
      </c>
      <c r="J7905">
        <v>1996</v>
      </c>
      <c r="K7905" t="s">
        <v>19</v>
      </c>
      <c r="L7905">
        <v>600</v>
      </c>
      <c r="M7905" t="s">
        <v>20</v>
      </c>
      <c r="N7905" t="s">
        <v>21</v>
      </c>
    </row>
    <row r="7906" spans="1:14" x14ac:dyDescent="0.2">
      <c r="A7906" t="s">
        <v>14</v>
      </c>
      <c r="B7906" t="s">
        <v>15</v>
      </c>
      <c r="C7906">
        <v>200</v>
      </c>
      <c r="D7906" t="s">
        <v>203</v>
      </c>
      <c r="E7906">
        <v>5112</v>
      </c>
      <c r="F7906" t="s">
        <v>17</v>
      </c>
      <c r="G7906">
        <v>1068</v>
      </c>
      <c r="H7906" t="s">
        <v>24</v>
      </c>
      <c r="I7906">
        <v>1997</v>
      </c>
      <c r="J7906">
        <v>1997</v>
      </c>
      <c r="K7906" t="s">
        <v>19</v>
      </c>
      <c r="L7906">
        <v>600</v>
      </c>
      <c r="M7906" t="s">
        <v>20</v>
      </c>
      <c r="N7906" t="s">
        <v>21</v>
      </c>
    </row>
    <row r="7907" spans="1:14" x14ac:dyDescent="0.2">
      <c r="A7907" t="s">
        <v>14</v>
      </c>
      <c r="B7907" t="s">
        <v>15</v>
      </c>
      <c r="C7907">
        <v>200</v>
      </c>
      <c r="D7907" t="s">
        <v>203</v>
      </c>
      <c r="E7907">
        <v>5112</v>
      </c>
      <c r="F7907" t="s">
        <v>17</v>
      </c>
      <c r="G7907">
        <v>1068</v>
      </c>
      <c r="H7907" t="s">
        <v>24</v>
      </c>
      <c r="I7907">
        <v>1998</v>
      </c>
      <c r="J7907">
        <v>1998</v>
      </c>
      <c r="K7907" t="s">
        <v>19</v>
      </c>
      <c r="L7907">
        <v>600</v>
      </c>
      <c r="M7907" t="s">
        <v>20</v>
      </c>
      <c r="N7907" t="s">
        <v>21</v>
      </c>
    </row>
    <row r="7908" spans="1:14" x14ac:dyDescent="0.2">
      <c r="A7908" t="s">
        <v>14</v>
      </c>
      <c r="B7908" t="s">
        <v>15</v>
      </c>
      <c r="C7908">
        <v>200</v>
      </c>
      <c r="D7908" t="s">
        <v>203</v>
      </c>
      <c r="E7908">
        <v>5112</v>
      </c>
      <c r="F7908" t="s">
        <v>17</v>
      </c>
      <c r="G7908">
        <v>1068</v>
      </c>
      <c r="H7908" t="s">
        <v>24</v>
      </c>
      <c r="I7908">
        <v>1999</v>
      </c>
      <c r="J7908">
        <v>1999</v>
      </c>
      <c r="K7908" t="s">
        <v>19</v>
      </c>
      <c r="L7908">
        <v>600</v>
      </c>
      <c r="M7908" t="s">
        <v>20</v>
      </c>
      <c r="N7908" t="s">
        <v>21</v>
      </c>
    </row>
    <row r="7909" spans="1:14" x14ac:dyDescent="0.2">
      <c r="A7909" t="s">
        <v>14</v>
      </c>
      <c r="B7909" t="s">
        <v>15</v>
      </c>
      <c r="C7909">
        <v>200</v>
      </c>
      <c r="D7909" t="s">
        <v>203</v>
      </c>
      <c r="E7909">
        <v>5112</v>
      </c>
      <c r="F7909" t="s">
        <v>17</v>
      </c>
      <c r="G7909">
        <v>1068</v>
      </c>
      <c r="H7909" t="s">
        <v>24</v>
      </c>
      <c r="I7909">
        <v>2000</v>
      </c>
      <c r="J7909">
        <v>2000</v>
      </c>
      <c r="K7909" t="s">
        <v>19</v>
      </c>
      <c r="L7909">
        <v>700</v>
      </c>
      <c r="M7909" t="s">
        <v>20</v>
      </c>
      <c r="N7909" t="s">
        <v>21</v>
      </c>
    </row>
    <row r="7910" spans="1:14" x14ac:dyDescent="0.2">
      <c r="A7910" t="s">
        <v>14</v>
      </c>
      <c r="B7910" t="s">
        <v>15</v>
      </c>
      <c r="C7910">
        <v>200</v>
      </c>
      <c r="D7910" t="s">
        <v>203</v>
      </c>
      <c r="E7910">
        <v>5112</v>
      </c>
      <c r="F7910" t="s">
        <v>17</v>
      </c>
      <c r="G7910">
        <v>1068</v>
      </c>
      <c r="H7910" t="s">
        <v>24</v>
      </c>
      <c r="I7910">
        <v>2001</v>
      </c>
      <c r="J7910">
        <v>2001</v>
      </c>
      <c r="K7910" t="s">
        <v>19</v>
      </c>
      <c r="L7910">
        <v>600</v>
      </c>
      <c r="M7910" t="s">
        <v>20</v>
      </c>
      <c r="N7910" t="s">
        <v>21</v>
      </c>
    </row>
    <row r="7911" spans="1:14" x14ac:dyDescent="0.2">
      <c r="A7911" t="s">
        <v>14</v>
      </c>
      <c r="B7911" t="s">
        <v>15</v>
      </c>
      <c r="C7911">
        <v>200</v>
      </c>
      <c r="D7911" t="s">
        <v>203</v>
      </c>
      <c r="E7911">
        <v>5112</v>
      </c>
      <c r="F7911" t="s">
        <v>17</v>
      </c>
      <c r="G7911">
        <v>1068</v>
      </c>
      <c r="H7911" t="s">
        <v>24</v>
      </c>
      <c r="I7911">
        <v>2002</v>
      </c>
      <c r="J7911">
        <v>2002</v>
      </c>
      <c r="K7911" t="s">
        <v>19</v>
      </c>
      <c r="L7911">
        <v>600</v>
      </c>
      <c r="M7911" t="s">
        <v>20</v>
      </c>
      <c r="N7911" t="s">
        <v>21</v>
      </c>
    </row>
    <row r="7912" spans="1:14" x14ac:dyDescent="0.2">
      <c r="A7912" t="s">
        <v>14</v>
      </c>
      <c r="B7912" t="s">
        <v>15</v>
      </c>
      <c r="C7912">
        <v>200</v>
      </c>
      <c r="D7912" t="s">
        <v>203</v>
      </c>
      <c r="E7912">
        <v>5112</v>
      </c>
      <c r="F7912" t="s">
        <v>17</v>
      </c>
      <c r="G7912">
        <v>1068</v>
      </c>
      <c r="H7912" t="s">
        <v>24</v>
      </c>
      <c r="I7912">
        <v>2003</v>
      </c>
      <c r="J7912">
        <v>2003</v>
      </c>
      <c r="K7912" t="s">
        <v>19</v>
      </c>
      <c r="L7912">
        <v>600</v>
      </c>
      <c r="M7912" t="s">
        <v>20</v>
      </c>
      <c r="N7912" t="s">
        <v>21</v>
      </c>
    </row>
    <row r="7913" spans="1:14" x14ac:dyDescent="0.2">
      <c r="A7913" t="s">
        <v>14</v>
      </c>
      <c r="B7913" t="s">
        <v>15</v>
      </c>
      <c r="C7913">
        <v>200</v>
      </c>
      <c r="D7913" t="s">
        <v>203</v>
      </c>
      <c r="E7913">
        <v>5112</v>
      </c>
      <c r="F7913" t="s">
        <v>17</v>
      </c>
      <c r="G7913">
        <v>1068</v>
      </c>
      <c r="H7913" t="s">
        <v>24</v>
      </c>
      <c r="I7913">
        <v>2004</v>
      </c>
      <c r="J7913">
        <v>2004</v>
      </c>
      <c r="K7913" t="s">
        <v>19</v>
      </c>
      <c r="L7913">
        <v>600</v>
      </c>
      <c r="M7913" t="s">
        <v>20</v>
      </c>
      <c r="N7913" t="s">
        <v>21</v>
      </c>
    </row>
    <row r="7914" spans="1:14" x14ac:dyDescent="0.2">
      <c r="A7914" t="s">
        <v>14</v>
      </c>
      <c r="B7914" t="s">
        <v>15</v>
      </c>
      <c r="C7914">
        <v>200</v>
      </c>
      <c r="D7914" t="s">
        <v>203</v>
      </c>
      <c r="E7914">
        <v>5112</v>
      </c>
      <c r="F7914" t="s">
        <v>17</v>
      </c>
      <c r="G7914">
        <v>1068</v>
      </c>
      <c r="H7914" t="s">
        <v>24</v>
      </c>
      <c r="I7914">
        <v>2005</v>
      </c>
      <c r="J7914">
        <v>2005</v>
      </c>
      <c r="K7914" t="s">
        <v>19</v>
      </c>
      <c r="L7914">
        <v>612</v>
      </c>
      <c r="M7914" t="s">
        <v>20</v>
      </c>
      <c r="N7914" t="s">
        <v>21</v>
      </c>
    </row>
    <row r="7915" spans="1:14" x14ac:dyDescent="0.2">
      <c r="A7915" t="s">
        <v>14</v>
      </c>
      <c r="B7915" t="s">
        <v>15</v>
      </c>
      <c r="C7915">
        <v>200</v>
      </c>
      <c r="D7915" t="s">
        <v>203</v>
      </c>
      <c r="E7915">
        <v>5112</v>
      </c>
      <c r="F7915" t="s">
        <v>17</v>
      </c>
      <c r="G7915">
        <v>1068</v>
      </c>
      <c r="H7915" t="s">
        <v>24</v>
      </c>
      <c r="I7915">
        <v>2006</v>
      </c>
      <c r="J7915">
        <v>2006</v>
      </c>
      <c r="K7915" t="s">
        <v>19</v>
      </c>
      <c r="L7915">
        <v>680</v>
      </c>
      <c r="M7915" t="s">
        <v>20</v>
      </c>
      <c r="N7915" t="s">
        <v>21</v>
      </c>
    </row>
    <row r="7916" spans="1:14" x14ac:dyDescent="0.2">
      <c r="A7916" t="s">
        <v>14</v>
      </c>
      <c r="B7916" t="s">
        <v>15</v>
      </c>
      <c r="C7916">
        <v>200</v>
      </c>
      <c r="D7916" t="s">
        <v>203</v>
      </c>
      <c r="E7916">
        <v>5112</v>
      </c>
      <c r="F7916" t="s">
        <v>17</v>
      </c>
      <c r="G7916">
        <v>1068</v>
      </c>
      <c r="H7916" t="s">
        <v>24</v>
      </c>
      <c r="I7916">
        <v>2007</v>
      </c>
      <c r="J7916">
        <v>2007</v>
      </c>
      <c r="K7916" t="s">
        <v>19</v>
      </c>
      <c r="L7916">
        <v>712</v>
      </c>
      <c r="M7916" t="s">
        <v>20</v>
      </c>
      <c r="N7916" t="s">
        <v>21</v>
      </c>
    </row>
    <row r="7917" spans="1:14" x14ac:dyDescent="0.2">
      <c r="A7917" t="s">
        <v>14</v>
      </c>
      <c r="B7917" t="s">
        <v>15</v>
      </c>
      <c r="C7917">
        <v>200</v>
      </c>
      <c r="D7917" t="s">
        <v>203</v>
      </c>
      <c r="E7917">
        <v>5112</v>
      </c>
      <c r="F7917" t="s">
        <v>17</v>
      </c>
      <c r="G7917">
        <v>1068</v>
      </c>
      <c r="H7917" t="s">
        <v>24</v>
      </c>
      <c r="I7917">
        <v>2008</v>
      </c>
      <c r="J7917">
        <v>2008</v>
      </c>
      <c r="K7917" t="s">
        <v>19</v>
      </c>
      <c r="L7917">
        <v>720</v>
      </c>
      <c r="M7917" t="s">
        <v>20</v>
      </c>
      <c r="N7917" t="s">
        <v>21</v>
      </c>
    </row>
    <row r="7918" spans="1:14" x14ac:dyDescent="0.2">
      <c r="A7918" t="s">
        <v>14</v>
      </c>
      <c r="B7918" t="s">
        <v>15</v>
      </c>
      <c r="C7918">
        <v>200</v>
      </c>
      <c r="D7918" t="s">
        <v>203</v>
      </c>
      <c r="E7918">
        <v>5112</v>
      </c>
      <c r="F7918" t="s">
        <v>17</v>
      </c>
      <c r="G7918">
        <v>1068</v>
      </c>
      <c r="H7918" t="s">
        <v>24</v>
      </c>
      <c r="I7918">
        <v>2009</v>
      </c>
      <c r="J7918">
        <v>2009</v>
      </c>
      <c r="K7918" t="s">
        <v>19</v>
      </c>
      <c r="L7918">
        <v>750</v>
      </c>
      <c r="M7918" t="s">
        <v>20</v>
      </c>
      <c r="N7918" t="s">
        <v>21</v>
      </c>
    </row>
    <row r="7919" spans="1:14" x14ac:dyDescent="0.2">
      <c r="A7919" t="s">
        <v>14</v>
      </c>
      <c r="B7919" t="s">
        <v>15</v>
      </c>
      <c r="C7919">
        <v>200</v>
      </c>
      <c r="D7919" t="s">
        <v>203</v>
      </c>
      <c r="E7919">
        <v>5112</v>
      </c>
      <c r="F7919" t="s">
        <v>17</v>
      </c>
      <c r="G7919">
        <v>1068</v>
      </c>
      <c r="H7919" t="s">
        <v>24</v>
      </c>
      <c r="I7919">
        <v>2010</v>
      </c>
      <c r="J7919">
        <v>2010</v>
      </c>
      <c r="K7919" t="s">
        <v>19</v>
      </c>
      <c r="L7919">
        <v>750</v>
      </c>
      <c r="M7919" t="s">
        <v>20</v>
      </c>
      <c r="N7919" t="s">
        <v>21</v>
      </c>
    </row>
    <row r="7920" spans="1:14" x14ac:dyDescent="0.2">
      <c r="A7920" t="s">
        <v>14</v>
      </c>
      <c r="B7920" t="s">
        <v>15</v>
      </c>
      <c r="C7920">
        <v>200</v>
      </c>
      <c r="D7920" t="s">
        <v>203</v>
      </c>
      <c r="E7920">
        <v>5112</v>
      </c>
      <c r="F7920" t="s">
        <v>17</v>
      </c>
      <c r="G7920">
        <v>1068</v>
      </c>
      <c r="H7920" t="s">
        <v>24</v>
      </c>
      <c r="I7920">
        <v>2011</v>
      </c>
      <c r="J7920">
        <v>2011</v>
      </c>
      <c r="K7920" t="s">
        <v>19</v>
      </c>
      <c r="L7920">
        <v>750</v>
      </c>
      <c r="M7920" t="s">
        <v>20</v>
      </c>
      <c r="N7920" t="s">
        <v>21</v>
      </c>
    </row>
    <row r="7921" spans="1:14" x14ac:dyDescent="0.2">
      <c r="A7921" t="s">
        <v>14</v>
      </c>
      <c r="B7921" t="s">
        <v>15</v>
      </c>
      <c r="C7921">
        <v>200</v>
      </c>
      <c r="D7921" t="s">
        <v>203</v>
      </c>
      <c r="E7921">
        <v>5112</v>
      </c>
      <c r="F7921" t="s">
        <v>17</v>
      </c>
      <c r="G7921">
        <v>1068</v>
      </c>
      <c r="H7921" t="s">
        <v>24</v>
      </c>
      <c r="I7921">
        <v>2012</v>
      </c>
      <c r="J7921">
        <v>2012</v>
      </c>
      <c r="K7921" t="s">
        <v>19</v>
      </c>
      <c r="L7921">
        <v>755</v>
      </c>
      <c r="M7921" t="s">
        <v>20</v>
      </c>
      <c r="N7921" t="s">
        <v>21</v>
      </c>
    </row>
    <row r="7922" spans="1:14" x14ac:dyDescent="0.2">
      <c r="A7922" t="s">
        <v>14</v>
      </c>
      <c r="B7922" t="s">
        <v>15</v>
      </c>
      <c r="C7922">
        <v>200</v>
      </c>
      <c r="D7922" t="s">
        <v>203</v>
      </c>
      <c r="E7922">
        <v>5112</v>
      </c>
      <c r="F7922" t="s">
        <v>17</v>
      </c>
      <c r="G7922">
        <v>1068</v>
      </c>
      <c r="H7922" t="s">
        <v>24</v>
      </c>
      <c r="I7922">
        <v>2013</v>
      </c>
      <c r="J7922">
        <v>2013</v>
      </c>
      <c r="K7922" t="s">
        <v>19</v>
      </c>
      <c r="L7922">
        <v>750</v>
      </c>
      <c r="M7922" t="s">
        <v>20</v>
      </c>
      <c r="N7922" t="s">
        <v>21</v>
      </c>
    </row>
    <row r="7923" spans="1:14" x14ac:dyDescent="0.2">
      <c r="A7923" t="s">
        <v>14</v>
      </c>
      <c r="B7923" t="s">
        <v>15</v>
      </c>
      <c r="C7923">
        <v>200</v>
      </c>
      <c r="D7923" t="s">
        <v>203</v>
      </c>
      <c r="E7923">
        <v>5112</v>
      </c>
      <c r="F7923" t="s">
        <v>17</v>
      </c>
      <c r="G7923">
        <v>1068</v>
      </c>
      <c r="H7923" t="s">
        <v>24</v>
      </c>
      <c r="I7923">
        <v>2014</v>
      </c>
      <c r="J7923">
        <v>2014</v>
      </c>
      <c r="K7923" t="s">
        <v>19</v>
      </c>
      <c r="L7923">
        <v>750</v>
      </c>
      <c r="M7923" t="s">
        <v>20</v>
      </c>
      <c r="N7923" t="s">
        <v>21</v>
      </c>
    </row>
    <row r="7924" spans="1:14" x14ac:dyDescent="0.2">
      <c r="A7924" t="s">
        <v>14</v>
      </c>
      <c r="B7924" t="s">
        <v>15</v>
      </c>
      <c r="C7924">
        <v>200</v>
      </c>
      <c r="D7924" t="s">
        <v>203</v>
      </c>
      <c r="E7924">
        <v>5112</v>
      </c>
      <c r="F7924" t="s">
        <v>17</v>
      </c>
      <c r="G7924">
        <v>1068</v>
      </c>
      <c r="H7924" t="s">
        <v>24</v>
      </c>
      <c r="I7924">
        <v>2015</v>
      </c>
      <c r="J7924">
        <v>2015</v>
      </c>
      <c r="K7924" t="s">
        <v>19</v>
      </c>
      <c r="L7924">
        <v>776</v>
      </c>
      <c r="M7924" t="s">
        <v>27</v>
      </c>
      <c r="N7924" t="s">
        <v>28</v>
      </c>
    </row>
    <row r="7925" spans="1:14" x14ac:dyDescent="0.2">
      <c r="A7925" t="s">
        <v>14</v>
      </c>
      <c r="B7925" t="s">
        <v>15</v>
      </c>
      <c r="C7925">
        <v>200</v>
      </c>
      <c r="D7925" t="s">
        <v>203</v>
      </c>
      <c r="E7925">
        <v>5112</v>
      </c>
      <c r="F7925" t="s">
        <v>17</v>
      </c>
      <c r="G7925">
        <v>1068</v>
      </c>
      <c r="H7925" t="s">
        <v>24</v>
      </c>
      <c r="I7925">
        <v>2016</v>
      </c>
      <c r="J7925">
        <v>2016</v>
      </c>
      <c r="K7925" t="s">
        <v>19</v>
      </c>
      <c r="L7925">
        <v>802</v>
      </c>
      <c r="M7925" t="s">
        <v>27</v>
      </c>
      <c r="N7925" t="s">
        <v>28</v>
      </c>
    </row>
    <row r="7926" spans="1:14" x14ac:dyDescent="0.2">
      <c r="A7926" t="s">
        <v>14</v>
      </c>
      <c r="B7926" t="s">
        <v>15</v>
      </c>
      <c r="C7926">
        <v>199</v>
      </c>
      <c r="D7926" t="s">
        <v>204</v>
      </c>
      <c r="E7926">
        <v>5112</v>
      </c>
      <c r="F7926" t="s">
        <v>17</v>
      </c>
      <c r="G7926">
        <v>1057</v>
      </c>
      <c r="H7926" t="s">
        <v>18</v>
      </c>
      <c r="I7926">
        <v>1996</v>
      </c>
      <c r="J7926">
        <v>1996</v>
      </c>
      <c r="K7926" t="s">
        <v>19</v>
      </c>
      <c r="L7926">
        <v>12691</v>
      </c>
      <c r="N7926" t="s">
        <v>22</v>
      </c>
    </row>
    <row r="7927" spans="1:14" x14ac:dyDescent="0.2">
      <c r="A7927" t="s">
        <v>14</v>
      </c>
      <c r="B7927" t="s">
        <v>15</v>
      </c>
      <c r="C7927">
        <v>199</v>
      </c>
      <c r="D7927" t="s">
        <v>204</v>
      </c>
      <c r="E7927">
        <v>5112</v>
      </c>
      <c r="F7927" t="s">
        <v>17</v>
      </c>
      <c r="G7927">
        <v>1057</v>
      </c>
      <c r="H7927" t="s">
        <v>18</v>
      </c>
      <c r="I7927">
        <v>1997</v>
      </c>
      <c r="J7927">
        <v>1997</v>
      </c>
      <c r="K7927" t="s">
        <v>19</v>
      </c>
      <c r="L7927">
        <v>13563</v>
      </c>
      <c r="N7927" t="s">
        <v>22</v>
      </c>
    </row>
    <row r="7928" spans="1:14" x14ac:dyDescent="0.2">
      <c r="A7928" t="s">
        <v>14</v>
      </c>
      <c r="B7928" t="s">
        <v>15</v>
      </c>
      <c r="C7928">
        <v>199</v>
      </c>
      <c r="D7928" t="s">
        <v>204</v>
      </c>
      <c r="E7928">
        <v>5112</v>
      </c>
      <c r="F7928" t="s">
        <v>17</v>
      </c>
      <c r="G7928">
        <v>1057</v>
      </c>
      <c r="H7928" t="s">
        <v>18</v>
      </c>
      <c r="I7928">
        <v>1998</v>
      </c>
      <c r="J7928">
        <v>1998</v>
      </c>
      <c r="K7928" t="s">
        <v>19</v>
      </c>
      <c r="L7928">
        <v>13596</v>
      </c>
      <c r="N7928" t="s">
        <v>22</v>
      </c>
    </row>
    <row r="7929" spans="1:14" x14ac:dyDescent="0.2">
      <c r="A7929" t="s">
        <v>14</v>
      </c>
      <c r="B7929" t="s">
        <v>15</v>
      </c>
      <c r="C7929">
        <v>199</v>
      </c>
      <c r="D7929" t="s">
        <v>204</v>
      </c>
      <c r="E7929">
        <v>5112</v>
      </c>
      <c r="F7929" t="s">
        <v>17</v>
      </c>
      <c r="G7929">
        <v>1057</v>
      </c>
      <c r="H7929" t="s">
        <v>18</v>
      </c>
      <c r="I7929">
        <v>1999</v>
      </c>
      <c r="J7929">
        <v>1999</v>
      </c>
      <c r="K7929" t="s">
        <v>19</v>
      </c>
      <c r="L7929">
        <v>12499</v>
      </c>
      <c r="N7929" t="s">
        <v>22</v>
      </c>
    </row>
    <row r="7930" spans="1:14" x14ac:dyDescent="0.2">
      <c r="A7930" t="s">
        <v>14</v>
      </c>
      <c r="B7930" t="s">
        <v>15</v>
      </c>
      <c r="C7930">
        <v>199</v>
      </c>
      <c r="D7930" t="s">
        <v>204</v>
      </c>
      <c r="E7930">
        <v>5112</v>
      </c>
      <c r="F7930" t="s">
        <v>17</v>
      </c>
      <c r="G7930">
        <v>1057</v>
      </c>
      <c r="H7930" t="s">
        <v>18</v>
      </c>
      <c r="I7930">
        <v>2000</v>
      </c>
      <c r="J7930">
        <v>2000</v>
      </c>
      <c r="K7930" t="s">
        <v>19</v>
      </c>
      <c r="L7930">
        <v>11671</v>
      </c>
      <c r="N7930" t="s">
        <v>22</v>
      </c>
    </row>
    <row r="7931" spans="1:14" x14ac:dyDescent="0.2">
      <c r="A7931" t="s">
        <v>14</v>
      </c>
      <c r="B7931" t="s">
        <v>15</v>
      </c>
      <c r="C7931">
        <v>199</v>
      </c>
      <c r="D7931" t="s">
        <v>204</v>
      </c>
      <c r="E7931">
        <v>5112</v>
      </c>
      <c r="F7931" t="s">
        <v>17</v>
      </c>
      <c r="G7931">
        <v>1057</v>
      </c>
      <c r="H7931" t="s">
        <v>18</v>
      </c>
      <c r="I7931">
        <v>2001</v>
      </c>
      <c r="J7931">
        <v>2001</v>
      </c>
      <c r="K7931" t="s">
        <v>19</v>
      </c>
      <c r="L7931">
        <v>12985</v>
      </c>
      <c r="N7931" t="s">
        <v>22</v>
      </c>
    </row>
    <row r="7932" spans="1:14" x14ac:dyDescent="0.2">
      <c r="A7932" t="s">
        <v>14</v>
      </c>
      <c r="B7932" t="s">
        <v>15</v>
      </c>
      <c r="C7932">
        <v>199</v>
      </c>
      <c r="D7932" t="s">
        <v>204</v>
      </c>
      <c r="E7932">
        <v>5112</v>
      </c>
      <c r="F7932" t="s">
        <v>17</v>
      </c>
      <c r="G7932">
        <v>1057</v>
      </c>
      <c r="H7932" t="s">
        <v>18</v>
      </c>
      <c r="I7932">
        <v>2002</v>
      </c>
      <c r="J7932">
        <v>2002</v>
      </c>
      <c r="K7932" t="s">
        <v>19</v>
      </c>
      <c r="L7932">
        <v>14717</v>
      </c>
      <c r="N7932" t="s">
        <v>22</v>
      </c>
    </row>
    <row r="7933" spans="1:14" x14ac:dyDescent="0.2">
      <c r="A7933" t="s">
        <v>14</v>
      </c>
      <c r="B7933" t="s">
        <v>15</v>
      </c>
      <c r="C7933">
        <v>199</v>
      </c>
      <c r="D7933" t="s">
        <v>204</v>
      </c>
      <c r="E7933">
        <v>5112</v>
      </c>
      <c r="F7933" t="s">
        <v>17</v>
      </c>
      <c r="G7933">
        <v>1057</v>
      </c>
      <c r="H7933" t="s">
        <v>18</v>
      </c>
      <c r="I7933">
        <v>2003</v>
      </c>
      <c r="J7933">
        <v>2003</v>
      </c>
      <c r="K7933" t="s">
        <v>19</v>
      </c>
      <c r="L7933">
        <v>13245</v>
      </c>
      <c r="N7933" t="s">
        <v>22</v>
      </c>
    </row>
    <row r="7934" spans="1:14" x14ac:dyDescent="0.2">
      <c r="A7934" t="s">
        <v>14</v>
      </c>
      <c r="B7934" t="s">
        <v>15</v>
      </c>
      <c r="C7934">
        <v>199</v>
      </c>
      <c r="D7934" t="s">
        <v>204</v>
      </c>
      <c r="E7934">
        <v>5112</v>
      </c>
      <c r="F7934" t="s">
        <v>17</v>
      </c>
      <c r="G7934">
        <v>1057</v>
      </c>
      <c r="H7934" t="s">
        <v>18</v>
      </c>
      <c r="I7934">
        <v>2004</v>
      </c>
      <c r="J7934">
        <v>2004</v>
      </c>
      <c r="K7934" t="s">
        <v>19</v>
      </c>
      <c r="L7934">
        <v>13602</v>
      </c>
      <c r="N7934" t="s">
        <v>22</v>
      </c>
    </row>
    <row r="7935" spans="1:14" x14ac:dyDescent="0.2">
      <c r="A7935" t="s">
        <v>14</v>
      </c>
      <c r="B7935" t="s">
        <v>15</v>
      </c>
      <c r="C7935">
        <v>199</v>
      </c>
      <c r="D7935" t="s">
        <v>204</v>
      </c>
      <c r="E7935">
        <v>5112</v>
      </c>
      <c r="F7935" t="s">
        <v>17</v>
      </c>
      <c r="G7935">
        <v>1057</v>
      </c>
      <c r="H7935" t="s">
        <v>18</v>
      </c>
      <c r="I7935">
        <v>2005</v>
      </c>
      <c r="J7935">
        <v>2005</v>
      </c>
      <c r="K7935" t="s">
        <v>19</v>
      </c>
      <c r="L7935">
        <v>13113</v>
      </c>
      <c r="N7935" t="s">
        <v>22</v>
      </c>
    </row>
    <row r="7936" spans="1:14" x14ac:dyDescent="0.2">
      <c r="A7936" t="s">
        <v>14</v>
      </c>
      <c r="B7936" t="s">
        <v>15</v>
      </c>
      <c r="C7936">
        <v>199</v>
      </c>
      <c r="D7936" t="s">
        <v>204</v>
      </c>
      <c r="E7936">
        <v>5112</v>
      </c>
      <c r="F7936" t="s">
        <v>17</v>
      </c>
      <c r="G7936">
        <v>1057</v>
      </c>
      <c r="H7936" t="s">
        <v>18</v>
      </c>
      <c r="I7936">
        <v>2006</v>
      </c>
      <c r="J7936">
        <v>2006</v>
      </c>
      <c r="K7936" t="s">
        <v>19</v>
      </c>
      <c r="L7936">
        <v>13467</v>
      </c>
      <c r="N7936" t="s">
        <v>22</v>
      </c>
    </row>
    <row r="7937" spans="1:14" x14ac:dyDescent="0.2">
      <c r="A7937" t="s">
        <v>14</v>
      </c>
      <c r="B7937" t="s">
        <v>15</v>
      </c>
      <c r="C7937">
        <v>199</v>
      </c>
      <c r="D7937" t="s">
        <v>204</v>
      </c>
      <c r="E7937">
        <v>5112</v>
      </c>
      <c r="F7937" t="s">
        <v>17</v>
      </c>
      <c r="G7937">
        <v>1057</v>
      </c>
      <c r="H7937" t="s">
        <v>18</v>
      </c>
      <c r="I7937">
        <v>2007</v>
      </c>
      <c r="J7937">
        <v>2007</v>
      </c>
      <c r="K7937" t="s">
        <v>19</v>
      </c>
      <c r="L7937">
        <v>12446</v>
      </c>
      <c r="N7937" t="s">
        <v>22</v>
      </c>
    </row>
    <row r="7938" spans="1:14" x14ac:dyDescent="0.2">
      <c r="A7938" t="s">
        <v>14</v>
      </c>
      <c r="B7938" t="s">
        <v>15</v>
      </c>
      <c r="C7938">
        <v>199</v>
      </c>
      <c r="D7938" t="s">
        <v>204</v>
      </c>
      <c r="E7938">
        <v>5112</v>
      </c>
      <c r="F7938" t="s">
        <v>17</v>
      </c>
      <c r="G7938">
        <v>1057</v>
      </c>
      <c r="H7938" t="s">
        <v>18</v>
      </c>
      <c r="I7938">
        <v>2008</v>
      </c>
      <c r="J7938">
        <v>2008</v>
      </c>
      <c r="K7938" t="s">
        <v>19</v>
      </c>
      <c r="L7938">
        <v>12281</v>
      </c>
      <c r="N7938" t="s">
        <v>22</v>
      </c>
    </row>
    <row r="7939" spans="1:14" x14ac:dyDescent="0.2">
      <c r="A7939" t="s">
        <v>14</v>
      </c>
      <c r="B7939" t="s">
        <v>15</v>
      </c>
      <c r="C7939">
        <v>199</v>
      </c>
      <c r="D7939" t="s">
        <v>204</v>
      </c>
      <c r="E7939">
        <v>5112</v>
      </c>
      <c r="F7939" t="s">
        <v>17</v>
      </c>
      <c r="G7939">
        <v>1057</v>
      </c>
      <c r="H7939" t="s">
        <v>18</v>
      </c>
      <c r="I7939">
        <v>2009</v>
      </c>
      <c r="J7939">
        <v>2009</v>
      </c>
      <c r="K7939" t="s">
        <v>19</v>
      </c>
      <c r="L7939">
        <v>10732</v>
      </c>
      <c r="N7939" t="s">
        <v>22</v>
      </c>
    </row>
    <row r="7940" spans="1:14" x14ac:dyDescent="0.2">
      <c r="A7940" t="s">
        <v>14</v>
      </c>
      <c r="B7940" t="s">
        <v>15</v>
      </c>
      <c r="C7940">
        <v>199</v>
      </c>
      <c r="D7940" t="s">
        <v>204</v>
      </c>
      <c r="E7940">
        <v>5112</v>
      </c>
      <c r="F7940" t="s">
        <v>17</v>
      </c>
      <c r="G7940">
        <v>1057</v>
      </c>
      <c r="H7940" t="s">
        <v>18</v>
      </c>
      <c r="I7940">
        <v>2010</v>
      </c>
      <c r="J7940">
        <v>2010</v>
      </c>
      <c r="K7940" t="s">
        <v>19</v>
      </c>
      <c r="L7940">
        <v>13104</v>
      </c>
      <c r="N7940" t="s">
        <v>22</v>
      </c>
    </row>
    <row r="7941" spans="1:14" x14ac:dyDescent="0.2">
      <c r="A7941" t="s">
        <v>14</v>
      </c>
      <c r="B7941" t="s">
        <v>15</v>
      </c>
      <c r="C7941">
        <v>199</v>
      </c>
      <c r="D7941" t="s">
        <v>204</v>
      </c>
      <c r="E7941">
        <v>5112</v>
      </c>
      <c r="F7941" t="s">
        <v>17</v>
      </c>
      <c r="G7941">
        <v>1057</v>
      </c>
      <c r="H7941" t="s">
        <v>18</v>
      </c>
      <c r="I7941">
        <v>2011</v>
      </c>
      <c r="J7941">
        <v>2011</v>
      </c>
      <c r="K7941" t="s">
        <v>19</v>
      </c>
      <c r="L7941">
        <v>12519</v>
      </c>
      <c r="N7941" t="s">
        <v>22</v>
      </c>
    </row>
    <row r="7942" spans="1:14" x14ac:dyDescent="0.2">
      <c r="A7942" t="s">
        <v>14</v>
      </c>
      <c r="B7942" t="s">
        <v>15</v>
      </c>
      <c r="C7942">
        <v>199</v>
      </c>
      <c r="D7942" t="s">
        <v>204</v>
      </c>
      <c r="E7942">
        <v>5112</v>
      </c>
      <c r="F7942" t="s">
        <v>17</v>
      </c>
      <c r="G7942">
        <v>1057</v>
      </c>
      <c r="H7942" t="s">
        <v>18</v>
      </c>
      <c r="I7942">
        <v>2012</v>
      </c>
      <c r="J7942">
        <v>2012</v>
      </c>
      <c r="K7942" t="s">
        <v>19</v>
      </c>
      <c r="L7942">
        <v>10930</v>
      </c>
      <c r="N7942" t="s">
        <v>22</v>
      </c>
    </row>
    <row r="7943" spans="1:14" x14ac:dyDescent="0.2">
      <c r="A7943" t="s">
        <v>14</v>
      </c>
      <c r="B7943" t="s">
        <v>15</v>
      </c>
      <c r="C7943">
        <v>199</v>
      </c>
      <c r="D7943" t="s">
        <v>204</v>
      </c>
      <c r="E7943">
        <v>5112</v>
      </c>
      <c r="F7943" t="s">
        <v>17</v>
      </c>
      <c r="G7943">
        <v>1057</v>
      </c>
      <c r="H7943" t="s">
        <v>18</v>
      </c>
      <c r="I7943">
        <v>2013</v>
      </c>
      <c r="J7943">
        <v>2013</v>
      </c>
      <c r="K7943" t="s">
        <v>19</v>
      </c>
      <c r="L7943">
        <v>11365</v>
      </c>
      <c r="N7943" t="s">
        <v>22</v>
      </c>
    </row>
    <row r="7944" spans="1:14" x14ac:dyDescent="0.2">
      <c r="A7944" t="s">
        <v>14</v>
      </c>
      <c r="B7944" t="s">
        <v>15</v>
      </c>
      <c r="C7944">
        <v>199</v>
      </c>
      <c r="D7944" t="s">
        <v>204</v>
      </c>
      <c r="E7944">
        <v>5112</v>
      </c>
      <c r="F7944" t="s">
        <v>17</v>
      </c>
      <c r="G7944">
        <v>1057</v>
      </c>
      <c r="H7944" t="s">
        <v>18</v>
      </c>
      <c r="I7944">
        <v>2014</v>
      </c>
      <c r="J7944">
        <v>2014</v>
      </c>
      <c r="K7944" t="s">
        <v>19</v>
      </c>
      <c r="L7944">
        <v>10422</v>
      </c>
      <c r="N7944" t="s">
        <v>22</v>
      </c>
    </row>
    <row r="7945" spans="1:14" x14ac:dyDescent="0.2">
      <c r="A7945" t="s">
        <v>14</v>
      </c>
      <c r="B7945" t="s">
        <v>15</v>
      </c>
      <c r="C7945">
        <v>199</v>
      </c>
      <c r="D7945" t="s">
        <v>204</v>
      </c>
      <c r="E7945">
        <v>5112</v>
      </c>
      <c r="F7945" t="s">
        <v>17</v>
      </c>
      <c r="G7945">
        <v>1057</v>
      </c>
      <c r="H7945" t="s">
        <v>18</v>
      </c>
      <c r="I7945">
        <v>2015</v>
      </c>
      <c r="J7945">
        <v>2015</v>
      </c>
      <c r="K7945" t="s">
        <v>19</v>
      </c>
      <c r="L7945">
        <v>12494</v>
      </c>
      <c r="N7945" t="s">
        <v>22</v>
      </c>
    </row>
    <row r="7946" spans="1:14" x14ac:dyDescent="0.2">
      <c r="A7946" t="s">
        <v>14</v>
      </c>
      <c r="B7946" t="s">
        <v>15</v>
      </c>
      <c r="C7946">
        <v>199</v>
      </c>
      <c r="D7946" t="s">
        <v>204</v>
      </c>
      <c r="E7946">
        <v>5112</v>
      </c>
      <c r="F7946" t="s">
        <v>17</v>
      </c>
      <c r="G7946">
        <v>1057</v>
      </c>
      <c r="H7946" t="s">
        <v>18</v>
      </c>
      <c r="I7946">
        <v>2016</v>
      </c>
      <c r="J7946">
        <v>2016</v>
      </c>
      <c r="K7946" t="s">
        <v>19</v>
      </c>
      <c r="L7946">
        <v>12836</v>
      </c>
      <c r="N7946" t="s">
        <v>22</v>
      </c>
    </row>
    <row r="7947" spans="1:14" x14ac:dyDescent="0.2">
      <c r="A7947" t="s">
        <v>14</v>
      </c>
      <c r="B7947" t="s">
        <v>15</v>
      </c>
      <c r="C7947">
        <v>199</v>
      </c>
      <c r="D7947" t="s">
        <v>204</v>
      </c>
      <c r="E7947">
        <v>5112</v>
      </c>
      <c r="F7947" t="s">
        <v>17</v>
      </c>
      <c r="G7947">
        <v>1068</v>
      </c>
      <c r="H7947" t="s">
        <v>24</v>
      </c>
      <c r="I7947">
        <v>1996</v>
      </c>
      <c r="J7947">
        <v>1996</v>
      </c>
      <c r="K7947" t="s">
        <v>19</v>
      </c>
      <c r="L7947">
        <v>161</v>
      </c>
      <c r="N7947" t="s">
        <v>22</v>
      </c>
    </row>
    <row r="7948" spans="1:14" x14ac:dyDescent="0.2">
      <c r="A7948" t="s">
        <v>14</v>
      </c>
      <c r="B7948" t="s">
        <v>15</v>
      </c>
      <c r="C7948">
        <v>199</v>
      </c>
      <c r="D7948" t="s">
        <v>204</v>
      </c>
      <c r="E7948">
        <v>5112</v>
      </c>
      <c r="F7948" t="s">
        <v>17</v>
      </c>
      <c r="G7948">
        <v>1068</v>
      </c>
      <c r="H7948" t="s">
        <v>24</v>
      </c>
      <c r="I7948">
        <v>1997</v>
      </c>
      <c r="J7948">
        <v>1997</v>
      </c>
      <c r="K7948" t="s">
        <v>19</v>
      </c>
      <c r="L7948">
        <v>154</v>
      </c>
      <c r="N7948" t="s">
        <v>22</v>
      </c>
    </row>
    <row r="7949" spans="1:14" x14ac:dyDescent="0.2">
      <c r="A7949" t="s">
        <v>14</v>
      </c>
      <c r="B7949" t="s">
        <v>15</v>
      </c>
      <c r="C7949">
        <v>199</v>
      </c>
      <c r="D7949" t="s">
        <v>204</v>
      </c>
      <c r="E7949">
        <v>5112</v>
      </c>
      <c r="F7949" t="s">
        <v>17</v>
      </c>
      <c r="G7949">
        <v>1068</v>
      </c>
      <c r="H7949" t="s">
        <v>24</v>
      </c>
      <c r="I7949">
        <v>1998</v>
      </c>
      <c r="J7949">
        <v>1998</v>
      </c>
      <c r="K7949" t="s">
        <v>19</v>
      </c>
      <c r="L7949">
        <v>151</v>
      </c>
      <c r="N7949" t="s">
        <v>22</v>
      </c>
    </row>
    <row r="7950" spans="1:14" x14ac:dyDescent="0.2">
      <c r="A7950" t="s">
        <v>14</v>
      </c>
      <c r="B7950" t="s">
        <v>15</v>
      </c>
      <c r="C7950">
        <v>199</v>
      </c>
      <c r="D7950" t="s">
        <v>204</v>
      </c>
      <c r="E7950">
        <v>5112</v>
      </c>
      <c r="F7950" t="s">
        <v>17</v>
      </c>
      <c r="G7950">
        <v>1068</v>
      </c>
      <c r="H7950" t="s">
        <v>24</v>
      </c>
      <c r="I7950">
        <v>1999</v>
      </c>
      <c r="J7950">
        <v>1999</v>
      </c>
      <c r="K7950" t="s">
        <v>19</v>
      </c>
      <c r="L7950">
        <v>249</v>
      </c>
      <c r="N7950" t="s">
        <v>22</v>
      </c>
    </row>
    <row r="7951" spans="1:14" x14ac:dyDescent="0.2">
      <c r="A7951" t="s">
        <v>14</v>
      </c>
      <c r="B7951" t="s">
        <v>15</v>
      </c>
      <c r="C7951">
        <v>199</v>
      </c>
      <c r="D7951" t="s">
        <v>204</v>
      </c>
      <c r="E7951">
        <v>5112</v>
      </c>
      <c r="F7951" t="s">
        <v>17</v>
      </c>
      <c r="G7951">
        <v>1068</v>
      </c>
      <c r="H7951" t="s">
        <v>24</v>
      </c>
      <c r="I7951">
        <v>2000</v>
      </c>
      <c r="J7951">
        <v>2000</v>
      </c>
      <c r="K7951" t="s">
        <v>19</v>
      </c>
      <c r="L7951">
        <v>261</v>
      </c>
      <c r="N7951" t="s">
        <v>22</v>
      </c>
    </row>
    <row r="7952" spans="1:14" x14ac:dyDescent="0.2">
      <c r="A7952" t="s">
        <v>14</v>
      </c>
      <c r="B7952" t="s">
        <v>15</v>
      </c>
      <c r="C7952">
        <v>199</v>
      </c>
      <c r="D7952" t="s">
        <v>204</v>
      </c>
      <c r="E7952">
        <v>5112</v>
      </c>
      <c r="F7952" t="s">
        <v>17</v>
      </c>
      <c r="G7952">
        <v>1068</v>
      </c>
      <c r="H7952" t="s">
        <v>24</v>
      </c>
      <c r="I7952">
        <v>2001</v>
      </c>
      <c r="J7952">
        <v>2001</v>
      </c>
      <c r="K7952" t="s">
        <v>19</v>
      </c>
      <c r="L7952">
        <v>246</v>
      </c>
      <c r="N7952" t="s">
        <v>22</v>
      </c>
    </row>
    <row r="7953" spans="1:14" x14ac:dyDescent="0.2">
      <c r="A7953" t="s">
        <v>14</v>
      </c>
      <c r="B7953" t="s">
        <v>15</v>
      </c>
      <c r="C7953">
        <v>199</v>
      </c>
      <c r="D7953" t="s">
        <v>204</v>
      </c>
      <c r="E7953">
        <v>5112</v>
      </c>
      <c r="F7953" t="s">
        <v>17</v>
      </c>
      <c r="G7953">
        <v>1068</v>
      </c>
      <c r="H7953" t="s">
        <v>24</v>
      </c>
      <c r="I7953">
        <v>2002</v>
      </c>
      <c r="J7953">
        <v>2002</v>
      </c>
      <c r="K7953" t="s">
        <v>19</v>
      </c>
      <c r="L7953">
        <v>248</v>
      </c>
      <c r="N7953" t="s">
        <v>22</v>
      </c>
    </row>
    <row r="7954" spans="1:14" x14ac:dyDescent="0.2">
      <c r="A7954" t="s">
        <v>14</v>
      </c>
      <c r="B7954" t="s">
        <v>15</v>
      </c>
      <c r="C7954">
        <v>199</v>
      </c>
      <c r="D7954" t="s">
        <v>204</v>
      </c>
      <c r="E7954">
        <v>5112</v>
      </c>
      <c r="F7954" t="s">
        <v>17</v>
      </c>
      <c r="G7954">
        <v>1068</v>
      </c>
      <c r="H7954" t="s">
        <v>24</v>
      </c>
      <c r="I7954">
        <v>2003</v>
      </c>
      <c r="J7954">
        <v>2003</v>
      </c>
      <c r="K7954" t="s">
        <v>19</v>
      </c>
      <c r="L7954">
        <v>253</v>
      </c>
      <c r="N7954" t="s">
        <v>22</v>
      </c>
    </row>
    <row r="7955" spans="1:14" x14ac:dyDescent="0.2">
      <c r="A7955" t="s">
        <v>14</v>
      </c>
      <c r="B7955" t="s">
        <v>15</v>
      </c>
      <c r="C7955">
        <v>199</v>
      </c>
      <c r="D7955" t="s">
        <v>204</v>
      </c>
      <c r="E7955">
        <v>5112</v>
      </c>
      <c r="F7955" t="s">
        <v>17</v>
      </c>
      <c r="G7955">
        <v>1068</v>
      </c>
      <c r="H7955" t="s">
        <v>24</v>
      </c>
      <c r="I7955">
        <v>2004</v>
      </c>
      <c r="J7955">
        <v>2004</v>
      </c>
      <c r="K7955" t="s">
        <v>19</v>
      </c>
      <c r="L7955">
        <v>251</v>
      </c>
      <c r="N7955" t="s">
        <v>22</v>
      </c>
    </row>
    <row r="7956" spans="1:14" x14ac:dyDescent="0.2">
      <c r="A7956" t="s">
        <v>14</v>
      </c>
      <c r="B7956" t="s">
        <v>15</v>
      </c>
      <c r="C7956">
        <v>199</v>
      </c>
      <c r="D7956" t="s">
        <v>204</v>
      </c>
      <c r="E7956">
        <v>5112</v>
      </c>
      <c r="F7956" t="s">
        <v>17</v>
      </c>
      <c r="G7956">
        <v>1068</v>
      </c>
      <c r="H7956" t="s">
        <v>24</v>
      </c>
      <c r="I7956">
        <v>2005</v>
      </c>
      <c r="J7956">
        <v>2005</v>
      </c>
      <c r="K7956" t="s">
        <v>19</v>
      </c>
      <c r="L7956">
        <v>249</v>
      </c>
      <c r="N7956" t="s">
        <v>22</v>
      </c>
    </row>
    <row r="7957" spans="1:14" x14ac:dyDescent="0.2">
      <c r="A7957" t="s">
        <v>14</v>
      </c>
      <c r="B7957" t="s">
        <v>15</v>
      </c>
      <c r="C7957">
        <v>199</v>
      </c>
      <c r="D7957" t="s">
        <v>204</v>
      </c>
      <c r="E7957">
        <v>5112</v>
      </c>
      <c r="F7957" t="s">
        <v>17</v>
      </c>
      <c r="G7957">
        <v>1068</v>
      </c>
      <c r="H7957" t="s">
        <v>24</v>
      </c>
      <c r="I7957">
        <v>2006</v>
      </c>
      <c r="J7957">
        <v>2006</v>
      </c>
      <c r="K7957" t="s">
        <v>19</v>
      </c>
      <c r="L7957">
        <v>250</v>
      </c>
      <c r="N7957" t="s">
        <v>22</v>
      </c>
    </row>
    <row r="7958" spans="1:14" x14ac:dyDescent="0.2">
      <c r="A7958" t="s">
        <v>14</v>
      </c>
      <c r="B7958" t="s">
        <v>15</v>
      </c>
      <c r="C7958">
        <v>199</v>
      </c>
      <c r="D7958" t="s">
        <v>204</v>
      </c>
      <c r="E7958">
        <v>5112</v>
      </c>
      <c r="F7958" t="s">
        <v>17</v>
      </c>
      <c r="G7958">
        <v>1068</v>
      </c>
      <c r="H7958" t="s">
        <v>24</v>
      </c>
      <c r="I7958">
        <v>2007</v>
      </c>
      <c r="J7958">
        <v>2007</v>
      </c>
      <c r="K7958" t="s">
        <v>19</v>
      </c>
      <c r="L7958">
        <v>239</v>
      </c>
      <c r="N7958" t="s">
        <v>22</v>
      </c>
    </row>
    <row r="7959" spans="1:14" x14ac:dyDescent="0.2">
      <c r="A7959" t="s">
        <v>14</v>
      </c>
      <c r="B7959" t="s">
        <v>15</v>
      </c>
      <c r="C7959">
        <v>199</v>
      </c>
      <c r="D7959" t="s">
        <v>204</v>
      </c>
      <c r="E7959">
        <v>5112</v>
      </c>
      <c r="F7959" t="s">
        <v>17</v>
      </c>
      <c r="G7959">
        <v>1068</v>
      </c>
      <c r="H7959" t="s">
        <v>24</v>
      </c>
      <c r="I7959">
        <v>2008</v>
      </c>
      <c r="J7959">
        <v>2008</v>
      </c>
      <c r="K7959" t="s">
        <v>19</v>
      </c>
      <c r="L7959">
        <v>240</v>
      </c>
      <c r="N7959" t="s">
        <v>22</v>
      </c>
    </row>
    <row r="7960" spans="1:14" x14ac:dyDescent="0.2">
      <c r="A7960" t="s">
        <v>14</v>
      </c>
      <c r="B7960" t="s">
        <v>15</v>
      </c>
      <c r="C7960">
        <v>199</v>
      </c>
      <c r="D7960" t="s">
        <v>204</v>
      </c>
      <c r="E7960">
        <v>5112</v>
      </c>
      <c r="F7960" t="s">
        <v>17</v>
      </c>
      <c r="G7960">
        <v>1068</v>
      </c>
      <c r="H7960" t="s">
        <v>24</v>
      </c>
      <c r="I7960">
        <v>2009</v>
      </c>
      <c r="J7960">
        <v>2009</v>
      </c>
      <c r="K7960" t="s">
        <v>19</v>
      </c>
      <c r="L7960">
        <v>194</v>
      </c>
      <c r="N7960" t="s">
        <v>22</v>
      </c>
    </row>
    <row r="7961" spans="1:14" x14ac:dyDescent="0.2">
      <c r="A7961" t="s">
        <v>14</v>
      </c>
      <c r="B7961" t="s">
        <v>15</v>
      </c>
      <c r="C7961">
        <v>199</v>
      </c>
      <c r="D7961" t="s">
        <v>204</v>
      </c>
      <c r="E7961">
        <v>5112</v>
      </c>
      <c r="F7961" t="s">
        <v>17</v>
      </c>
      <c r="G7961">
        <v>1068</v>
      </c>
      <c r="H7961" t="s">
        <v>24</v>
      </c>
      <c r="I7961">
        <v>2010</v>
      </c>
      <c r="J7961">
        <v>2010</v>
      </c>
      <c r="K7961" t="s">
        <v>19</v>
      </c>
      <c r="L7961">
        <v>179</v>
      </c>
      <c r="N7961" t="s">
        <v>22</v>
      </c>
    </row>
    <row r="7962" spans="1:14" x14ac:dyDescent="0.2">
      <c r="A7962" t="s">
        <v>14</v>
      </c>
      <c r="B7962" t="s">
        <v>15</v>
      </c>
      <c r="C7962">
        <v>199</v>
      </c>
      <c r="D7962" t="s">
        <v>204</v>
      </c>
      <c r="E7962">
        <v>5112</v>
      </c>
      <c r="F7962" t="s">
        <v>17</v>
      </c>
      <c r="G7962">
        <v>1068</v>
      </c>
      <c r="H7962" t="s">
        <v>24</v>
      </c>
      <c r="I7962">
        <v>2011</v>
      </c>
      <c r="J7962">
        <v>2011</v>
      </c>
      <c r="K7962" t="s">
        <v>19</v>
      </c>
      <c r="L7962">
        <v>179</v>
      </c>
      <c r="N7962" t="s">
        <v>22</v>
      </c>
    </row>
    <row r="7963" spans="1:14" x14ac:dyDescent="0.2">
      <c r="A7963" t="s">
        <v>14</v>
      </c>
      <c r="B7963" t="s">
        <v>15</v>
      </c>
      <c r="C7963">
        <v>199</v>
      </c>
      <c r="D7963" t="s">
        <v>204</v>
      </c>
      <c r="E7963">
        <v>5112</v>
      </c>
      <c r="F7963" t="s">
        <v>17</v>
      </c>
      <c r="G7963">
        <v>1068</v>
      </c>
      <c r="H7963" t="s">
        <v>24</v>
      </c>
      <c r="I7963">
        <v>2012</v>
      </c>
      <c r="J7963">
        <v>2012</v>
      </c>
      <c r="K7963" t="s">
        <v>19</v>
      </c>
      <c r="L7963">
        <v>171</v>
      </c>
      <c r="N7963" t="s">
        <v>22</v>
      </c>
    </row>
    <row r="7964" spans="1:14" x14ac:dyDescent="0.2">
      <c r="A7964" t="s">
        <v>14</v>
      </c>
      <c r="B7964" t="s">
        <v>15</v>
      </c>
      <c r="C7964">
        <v>199</v>
      </c>
      <c r="D7964" t="s">
        <v>204</v>
      </c>
      <c r="E7964">
        <v>5112</v>
      </c>
      <c r="F7964" t="s">
        <v>17</v>
      </c>
      <c r="G7964">
        <v>1068</v>
      </c>
      <c r="H7964" t="s">
        <v>24</v>
      </c>
      <c r="I7964">
        <v>2013</v>
      </c>
      <c r="J7964">
        <v>2013</v>
      </c>
      <c r="K7964" t="s">
        <v>19</v>
      </c>
      <c r="L7964">
        <v>166</v>
      </c>
      <c r="N7964" t="s">
        <v>22</v>
      </c>
    </row>
    <row r="7965" spans="1:14" x14ac:dyDescent="0.2">
      <c r="A7965" t="s">
        <v>14</v>
      </c>
      <c r="B7965" t="s">
        <v>15</v>
      </c>
      <c r="C7965">
        <v>199</v>
      </c>
      <c r="D7965" t="s">
        <v>204</v>
      </c>
      <c r="E7965">
        <v>5112</v>
      </c>
      <c r="F7965" t="s">
        <v>17</v>
      </c>
      <c r="G7965">
        <v>1068</v>
      </c>
      <c r="H7965" t="s">
        <v>24</v>
      </c>
      <c r="I7965">
        <v>2014</v>
      </c>
      <c r="J7965">
        <v>2014</v>
      </c>
      <c r="K7965" t="s">
        <v>19</v>
      </c>
      <c r="L7965">
        <v>192</v>
      </c>
      <c r="N7965" t="s">
        <v>22</v>
      </c>
    </row>
    <row r="7966" spans="1:14" x14ac:dyDescent="0.2">
      <c r="A7966" t="s">
        <v>14</v>
      </c>
      <c r="B7966" t="s">
        <v>15</v>
      </c>
      <c r="C7966">
        <v>199</v>
      </c>
      <c r="D7966" t="s">
        <v>204</v>
      </c>
      <c r="E7966">
        <v>5112</v>
      </c>
      <c r="F7966" t="s">
        <v>17</v>
      </c>
      <c r="G7966">
        <v>1068</v>
      </c>
      <c r="H7966" t="s">
        <v>24</v>
      </c>
      <c r="I7966">
        <v>2015</v>
      </c>
      <c r="J7966">
        <v>2015</v>
      </c>
      <c r="K7966" t="s">
        <v>19</v>
      </c>
      <c r="L7966">
        <v>167</v>
      </c>
      <c r="N7966" t="s">
        <v>22</v>
      </c>
    </row>
    <row r="7967" spans="1:14" x14ac:dyDescent="0.2">
      <c r="A7967" t="s">
        <v>14</v>
      </c>
      <c r="B7967" t="s">
        <v>15</v>
      </c>
      <c r="C7967">
        <v>199</v>
      </c>
      <c r="D7967" t="s">
        <v>204</v>
      </c>
      <c r="E7967">
        <v>5112</v>
      </c>
      <c r="F7967" t="s">
        <v>17</v>
      </c>
      <c r="G7967">
        <v>1068</v>
      </c>
      <c r="H7967" t="s">
        <v>24</v>
      </c>
      <c r="I7967">
        <v>2016</v>
      </c>
      <c r="J7967">
        <v>2016</v>
      </c>
      <c r="K7967" t="s">
        <v>19</v>
      </c>
      <c r="L7967">
        <v>171</v>
      </c>
      <c r="N7967" t="s">
        <v>22</v>
      </c>
    </row>
    <row r="7968" spans="1:14" x14ac:dyDescent="0.2">
      <c r="A7968" t="s">
        <v>14</v>
      </c>
      <c r="B7968" t="s">
        <v>15</v>
      </c>
      <c r="C7968">
        <v>199</v>
      </c>
      <c r="D7968" t="s">
        <v>204</v>
      </c>
      <c r="E7968">
        <v>5112</v>
      </c>
      <c r="F7968" t="s">
        <v>17</v>
      </c>
      <c r="G7968">
        <v>1072</v>
      </c>
      <c r="H7968" t="s">
        <v>29</v>
      </c>
      <c r="I7968">
        <v>1996</v>
      </c>
      <c r="J7968">
        <v>1996</v>
      </c>
      <c r="K7968" t="s">
        <v>19</v>
      </c>
      <c r="L7968">
        <v>121</v>
      </c>
      <c r="N7968" t="s">
        <v>22</v>
      </c>
    </row>
    <row r="7969" spans="1:14" x14ac:dyDescent="0.2">
      <c r="A7969" t="s">
        <v>14</v>
      </c>
      <c r="B7969" t="s">
        <v>15</v>
      </c>
      <c r="C7969">
        <v>199</v>
      </c>
      <c r="D7969" t="s">
        <v>204</v>
      </c>
      <c r="E7969">
        <v>5112</v>
      </c>
      <c r="F7969" t="s">
        <v>17</v>
      </c>
      <c r="G7969">
        <v>1072</v>
      </c>
      <c r="H7969" t="s">
        <v>29</v>
      </c>
      <c r="I7969">
        <v>1997</v>
      </c>
      <c r="J7969">
        <v>1997</v>
      </c>
      <c r="K7969" t="s">
        <v>19</v>
      </c>
      <c r="L7969">
        <v>96</v>
      </c>
      <c r="N7969" t="s">
        <v>22</v>
      </c>
    </row>
    <row r="7970" spans="1:14" x14ac:dyDescent="0.2">
      <c r="A7970" t="s">
        <v>14</v>
      </c>
      <c r="B7970" t="s">
        <v>15</v>
      </c>
      <c r="C7970">
        <v>199</v>
      </c>
      <c r="D7970" t="s">
        <v>204</v>
      </c>
      <c r="E7970">
        <v>5112</v>
      </c>
      <c r="F7970" t="s">
        <v>17</v>
      </c>
      <c r="G7970">
        <v>1072</v>
      </c>
      <c r="H7970" t="s">
        <v>29</v>
      </c>
      <c r="I7970">
        <v>1998</v>
      </c>
      <c r="J7970">
        <v>1998</v>
      </c>
      <c r="K7970" t="s">
        <v>19</v>
      </c>
      <c r="L7970">
        <v>96</v>
      </c>
      <c r="N7970" t="s">
        <v>22</v>
      </c>
    </row>
    <row r="7971" spans="1:14" x14ac:dyDescent="0.2">
      <c r="A7971" t="s">
        <v>14</v>
      </c>
      <c r="B7971" t="s">
        <v>15</v>
      </c>
      <c r="C7971">
        <v>199</v>
      </c>
      <c r="D7971" t="s">
        <v>204</v>
      </c>
      <c r="E7971">
        <v>5112</v>
      </c>
      <c r="F7971" t="s">
        <v>17</v>
      </c>
      <c r="G7971">
        <v>1072</v>
      </c>
      <c r="H7971" t="s">
        <v>29</v>
      </c>
      <c r="I7971">
        <v>1999</v>
      </c>
      <c r="J7971">
        <v>1999</v>
      </c>
      <c r="K7971" t="s">
        <v>19</v>
      </c>
      <c r="L7971">
        <v>39</v>
      </c>
      <c r="N7971" t="s">
        <v>22</v>
      </c>
    </row>
    <row r="7972" spans="1:14" x14ac:dyDescent="0.2">
      <c r="A7972" t="s">
        <v>14</v>
      </c>
      <c r="B7972" t="s">
        <v>15</v>
      </c>
      <c r="C7972">
        <v>199</v>
      </c>
      <c r="D7972" t="s">
        <v>204</v>
      </c>
      <c r="E7972">
        <v>5112</v>
      </c>
      <c r="F7972" t="s">
        <v>17</v>
      </c>
      <c r="G7972">
        <v>1072</v>
      </c>
      <c r="H7972" t="s">
        <v>29</v>
      </c>
      <c r="I7972">
        <v>2000</v>
      </c>
      <c r="J7972">
        <v>2000</v>
      </c>
      <c r="K7972" t="s">
        <v>19</v>
      </c>
      <c r="L7972">
        <v>39</v>
      </c>
      <c r="N7972" t="s">
        <v>22</v>
      </c>
    </row>
    <row r="7973" spans="1:14" x14ac:dyDescent="0.2">
      <c r="A7973" t="s">
        <v>14</v>
      </c>
      <c r="B7973" t="s">
        <v>15</v>
      </c>
      <c r="C7973">
        <v>199</v>
      </c>
      <c r="D7973" t="s">
        <v>204</v>
      </c>
      <c r="E7973">
        <v>5112</v>
      </c>
      <c r="F7973" t="s">
        <v>17</v>
      </c>
      <c r="G7973">
        <v>1072</v>
      </c>
      <c r="H7973" t="s">
        <v>29</v>
      </c>
      <c r="I7973">
        <v>2001</v>
      </c>
      <c r="J7973">
        <v>2001</v>
      </c>
      <c r="K7973" t="s">
        <v>19</v>
      </c>
      <c r="L7973">
        <v>40</v>
      </c>
      <c r="N7973" t="s">
        <v>22</v>
      </c>
    </row>
    <row r="7974" spans="1:14" x14ac:dyDescent="0.2">
      <c r="A7974" t="s">
        <v>14</v>
      </c>
      <c r="B7974" t="s">
        <v>15</v>
      </c>
      <c r="C7974">
        <v>199</v>
      </c>
      <c r="D7974" t="s">
        <v>204</v>
      </c>
      <c r="E7974">
        <v>5112</v>
      </c>
      <c r="F7974" t="s">
        <v>17</v>
      </c>
      <c r="G7974">
        <v>1072</v>
      </c>
      <c r="H7974" t="s">
        <v>29</v>
      </c>
      <c r="I7974">
        <v>2002</v>
      </c>
      <c r="J7974">
        <v>2002</v>
      </c>
      <c r="K7974" t="s">
        <v>19</v>
      </c>
      <c r="L7974">
        <v>38</v>
      </c>
      <c r="N7974" t="s">
        <v>22</v>
      </c>
    </row>
    <row r="7975" spans="1:14" x14ac:dyDescent="0.2">
      <c r="A7975" t="s">
        <v>14</v>
      </c>
      <c r="B7975" t="s">
        <v>15</v>
      </c>
      <c r="C7975">
        <v>199</v>
      </c>
      <c r="D7975" t="s">
        <v>204</v>
      </c>
      <c r="E7975">
        <v>5112</v>
      </c>
      <c r="F7975" t="s">
        <v>17</v>
      </c>
      <c r="G7975">
        <v>1072</v>
      </c>
      <c r="H7975" t="s">
        <v>29</v>
      </c>
      <c r="I7975">
        <v>2003</v>
      </c>
      <c r="J7975">
        <v>2003</v>
      </c>
      <c r="K7975" t="s">
        <v>19</v>
      </c>
      <c r="L7975">
        <v>34</v>
      </c>
      <c r="N7975" t="s">
        <v>22</v>
      </c>
    </row>
    <row r="7976" spans="1:14" x14ac:dyDescent="0.2">
      <c r="A7976" t="s">
        <v>14</v>
      </c>
      <c r="B7976" t="s">
        <v>15</v>
      </c>
      <c r="C7976">
        <v>199</v>
      </c>
      <c r="D7976" t="s">
        <v>204</v>
      </c>
      <c r="E7976">
        <v>5112</v>
      </c>
      <c r="F7976" t="s">
        <v>17</v>
      </c>
      <c r="G7976">
        <v>1072</v>
      </c>
      <c r="H7976" t="s">
        <v>29</v>
      </c>
      <c r="I7976">
        <v>2004</v>
      </c>
      <c r="J7976">
        <v>2004</v>
      </c>
      <c r="K7976" t="s">
        <v>19</v>
      </c>
      <c r="L7976">
        <v>36</v>
      </c>
      <c r="N7976" t="s">
        <v>22</v>
      </c>
    </row>
    <row r="7977" spans="1:14" x14ac:dyDescent="0.2">
      <c r="A7977" t="s">
        <v>14</v>
      </c>
      <c r="B7977" t="s">
        <v>15</v>
      </c>
      <c r="C7977">
        <v>199</v>
      </c>
      <c r="D7977" t="s">
        <v>204</v>
      </c>
      <c r="E7977">
        <v>5112</v>
      </c>
      <c r="F7977" t="s">
        <v>17</v>
      </c>
      <c r="G7977">
        <v>1072</v>
      </c>
      <c r="H7977" t="s">
        <v>29</v>
      </c>
      <c r="I7977">
        <v>2005</v>
      </c>
      <c r="J7977">
        <v>2005</v>
      </c>
      <c r="K7977" t="s">
        <v>19</v>
      </c>
      <c r="L7977">
        <v>36</v>
      </c>
      <c r="N7977" t="s">
        <v>22</v>
      </c>
    </row>
    <row r="7978" spans="1:14" x14ac:dyDescent="0.2">
      <c r="A7978" t="s">
        <v>14</v>
      </c>
      <c r="B7978" t="s">
        <v>15</v>
      </c>
      <c r="C7978">
        <v>199</v>
      </c>
      <c r="D7978" t="s">
        <v>204</v>
      </c>
      <c r="E7978">
        <v>5112</v>
      </c>
      <c r="F7978" t="s">
        <v>17</v>
      </c>
      <c r="G7978">
        <v>1072</v>
      </c>
      <c r="H7978" t="s">
        <v>29</v>
      </c>
      <c r="I7978">
        <v>2006</v>
      </c>
      <c r="J7978">
        <v>2006</v>
      </c>
      <c r="K7978" t="s">
        <v>19</v>
      </c>
      <c r="L7978">
        <v>35</v>
      </c>
      <c r="N7978" t="s">
        <v>22</v>
      </c>
    </row>
    <row r="7979" spans="1:14" x14ac:dyDescent="0.2">
      <c r="A7979" t="s">
        <v>14</v>
      </c>
      <c r="B7979" t="s">
        <v>15</v>
      </c>
      <c r="C7979">
        <v>199</v>
      </c>
      <c r="D7979" t="s">
        <v>204</v>
      </c>
      <c r="E7979">
        <v>5112</v>
      </c>
      <c r="F7979" t="s">
        <v>17</v>
      </c>
      <c r="G7979">
        <v>1072</v>
      </c>
      <c r="H7979" t="s">
        <v>29</v>
      </c>
      <c r="I7979">
        <v>2007</v>
      </c>
      <c r="J7979">
        <v>2007</v>
      </c>
      <c r="K7979" t="s">
        <v>19</v>
      </c>
      <c r="L7979">
        <v>33</v>
      </c>
      <c r="N7979" t="s">
        <v>22</v>
      </c>
    </row>
    <row r="7980" spans="1:14" x14ac:dyDescent="0.2">
      <c r="A7980" t="s">
        <v>14</v>
      </c>
      <c r="B7980" t="s">
        <v>15</v>
      </c>
      <c r="C7980">
        <v>199</v>
      </c>
      <c r="D7980" t="s">
        <v>204</v>
      </c>
      <c r="E7980">
        <v>5112</v>
      </c>
      <c r="F7980" t="s">
        <v>17</v>
      </c>
      <c r="G7980">
        <v>1072</v>
      </c>
      <c r="H7980" t="s">
        <v>29</v>
      </c>
      <c r="I7980">
        <v>2008</v>
      </c>
      <c r="J7980">
        <v>2008</v>
      </c>
      <c r="K7980" t="s">
        <v>19</v>
      </c>
      <c r="L7980">
        <v>37</v>
      </c>
      <c r="N7980" t="s">
        <v>22</v>
      </c>
    </row>
    <row r="7981" spans="1:14" x14ac:dyDescent="0.2">
      <c r="A7981" t="s">
        <v>14</v>
      </c>
      <c r="B7981" t="s">
        <v>15</v>
      </c>
      <c r="C7981">
        <v>199</v>
      </c>
      <c r="D7981" t="s">
        <v>204</v>
      </c>
      <c r="E7981">
        <v>5112</v>
      </c>
      <c r="F7981" t="s">
        <v>17</v>
      </c>
      <c r="G7981">
        <v>1072</v>
      </c>
      <c r="H7981" t="s">
        <v>29</v>
      </c>
      <c r="I7981">
        <v>2009</v>
      </c>
      <c r="J7981">
        <v>2009</v>
      </c>
      <c r="K7981" t="s">
        <v>19</v>
      </c>
      <c r="L7981">
        <v>29</v>
      </c>
      <c r="N7981" t="s">
        <v>22</v>
      </c>
    </row>
    <row r="7982" spans="1:14" x14ac:dyDescent="0.2">
      <c r="A7982" t="s">
        <v>14</v>
      </c>
      <c r="B7982" t="s">
        <v>15</v>
      </c>
      <c r="C7982">
        <v>199</v>
      </c>
      <c r="D7982" t="s">
        <v>204</v>
      </c>
      <c r="E7982">
        <v>5112</v>
      </c>
      <c r="F7982" t="s">
        <v>17</v>
      </c>
      <c r="G7982">
        <v>1072</v>
      </c>
      <c r="H7982" t="s">
        <v>29</v>
      </c>
      <c r="I7982">
        <v>2010</v>
      </c>
      <c r="J7982">
        <v>2010</v>
      </c>
      <c r="K7982" t="s">
        <v>19</v>
      </c>
      <c r="L7982">
        <v>32</v>
      </c>
      <c r="N7982" t="s">
        <v>22</v>
      </c>
    </row>
    <row r="7983" spans="1:14" x14ac:dyDescent="0.2">
      <c r="A7983" t="s">
        <v>14</v>
      </c>
      <c r="B7983" t="s">
        <v>15</v>
      </c>
      <c r="C7983">
        <v>199</v>
      </c>
      <c r="D7983" t="s">
        <v>204</v>
      </c>
      <c r="E7983">
        <v>5112</v>
      </c>
      <c r="F7983" t="s">
        <v>17</v>
      </c>
      <c r="G7983">
        <v>1072</v>
      </c>
      <c r="H7983" t="s">
        <v>29</v>
      </c>
      <c r="I7983">
        <v>2011</v>
      </c>
      <c r="J7983">
        <v>2011</v>
      </c>
      <c r="K7983" t="s">
        <v>19</v>
      </c>
      <c r="L7983">
        <v>32</v>
      </c>
      <c r="N7983" t="s">
        <v>22</v>
      </c>
    </row>
    <row r="7984" spans="1:14" x14ac:dyDescent="0.2">
      <c r="A7984" t="s">
        <v>14</v>
      </c>
      <c r="B7984" t="s">
        <v>15</v>
      </c>
      <c r="C7984">
        <v>199</v>
      </c>
      <c r="D7984" t="s">
        <v>204</v>
      </c>
      <c r="E7984">
        <v>5112</v>
      </c>
      <c r="F7984" t="s">
        <v>17</v>
      </c>
      <c r="G7984">
        <v>1072</v>
      </c>
      <c r="H7984" t="s">
        <v>29</v>
      </c>
      <c r="I7984">
        <v>2012</v>
      </c>
      <c r="J7984">
        <v>2012</v>
      </c>
      <c r="K7984" t="s">
        <v>19</v>
      </c>
      <c r="L7984">
        <v>28</v>
      </c>
      <c r="N7984" t="s">
        <v>22</v>
      </c>
    </row>
    <row r="7985" spans="1:14" x14ac:dyDescent="0.2">
      <c r="A7985" t="s">
        <v>14</v>
      </c>
      <c r="B7985" t="s">
        <v>15</v>
      </c>
      <c r="C7985">
        <v>199</v>
      </c>
      <c r="D7985" t="s">
        <v>204</v>
      </c>
      <c r="E7985">
        <v>5112</v>
      </c>
      <c r="F7985" t="s">
        <v>17</v>
      </c>
      <c r="G7985">
        <v>1072</v>
      </c>
      <c r="H7985" t="s">
        <v>29</v>
      </c>
      <c r="I7985">
        <v>2013</v>
      </c>
      <c r="J7985">
        <v>2013</v>
      </c>
      <c r="K7985" t="s">
        <v>19</v>
      </c>
      <c r="L7985">
        <v>31</v>
      </c>
      <c r="N7985" t="s">
        <v>22</v>
      </c>
    </row>
    <row r="7986" spans="1:14" x14ac:dyDescent="0.2">
      <c r="A7986" t="s">
        <v>14</v>
      </c>
      <c r="B7986" t="s">
        <v>15</v>
      </c>
      <c r="C7986">
        <v>199</v>
      </c>
      <c r="D7986" t="s">
        <v>204</v>
      </c>
      <c r="E7986">
        <v>5112</v>
      </c>
      <c r="F7986" t="s">
        <v>17</v>
      </c>
      <c r="G7986">
        <v>1072</v>
      </c>
      <c r="H7986" t="s">
        <v>29</v>
      </c>
      <c r="I7986">
        <v>2014</v>
      </c>
      <c r="J7986">
        <v>2014</v>
      </c>
      <c r="K7986" t="s">
        <v>19</v>
      </c>
      <c r="L7986">
        <v>33</v>
      </c>
      <c r="N7986" t="s">
        <v>22</v>
      </c>
    </row>
    <row r="7987" spans="1:14" x14ac:dyDescent="0.2">
      <c r="A7987" t="s">
        <v>14</v>
      </c>
      <c r="B7987" t="s">
        <v>15</v>
      </c>
      <c r="C7987">
        <v>199</v>
      </c>
      <c r="D7987" t="s">
        <v>204</v>
      </c>
      <c r="E7987">
        <v>5112</v>
      </c>
      <c r="F7987" t="s">
        <v>17</v>
      </c>
      <c r="G7987">
        <v>1072</v>
      </c>
      <c r="H7987" t="s">
        <v>29</v>
      </c>
      <c r="I7987">
        <v>2015</v>
      </c>
      <c r="J7987">
        <v>2015</v>
      </c>
      <c r="K7987" t="s">
        <v>19</v>
      </c>
      <c r="L7987">
        <v>28</v>
      </c>
      <c r="N7987" t="s">
        <v>22</v>
      </c>
    </row>
    <row r="7988" spans="1:14" x14ac:dyDescent="0.2">
      <c r="A7988" t="s">
        <v>14</v>
      </c>
      <c r="B7988" t="s">
        <v>15</v>
      </c>
      <c r="C7988">
        <v>199</v>
      </c>
      <c r="D7988" t="s">
        <v>204</v>
      </c>
      <c r="E7988">
        <v>5112</v>
      </c>
      <c r="F7988" t="s">
        <v>17</v>
      </c>
      <c r="G7988">
        <v>1072</v>
      </c>
      <c r="H7988" t="s">
        <v>29</v>
      </c>
      <c r="I7988">
        <v>2016</v>
      </c>
      <c r="J7988">
        <v>2016</v>
      </c>
      <c r="K7988" t="s">
        <v>19</v>
      </c>
      <c r="L7988">
        <v>26</v>
      </c>
      <c r="N7988" t="s">
        <v>22</v>
      </c>
    </row>
    <row r="7989" spans="1:14" x14ac:dyDescent="0.2">
      <c r="A7989" t="s">
        <v>14</v>
      </c>
      <c r="B7989" t="s">
        <v>15</v>
      </c>
      <c r="C7989">
        <v>199</v>
      </c>
      <c r="D7989" t="s">
        <v>204</v>
      </c>
      <c r="E7989">
        <v>5112</v>
      </c>
      <c r="F7989" t="s">
        <v>17</v>
      </c>
      <c r="G7989">
        <v>1079</v>
      </c>
      <c r="H7989" t="s">
        <v>30</v>
      </c>
      <c r="I7989">
        <v>1996</v>
      </c>
      <c r="J7989">
        <v>1996</v>
      </c>
      <c r="K7989" t="s">
        <v>19</v>
      </c>
      <c r="L7989">
        <v>241</v>
      </c>
      <c r="N7989" t="s">
        <v>22</v>
      </c>
    </row>
    <row r="7990" spans="1:14" x14ac:dyDescent="0.2">
      <c r="A7990" t="s">
        <v>14</v>
      </c>
      <c r="B7990" t="s">
        <v>15</v>
      </c>
      <c r="C7990">
        <v>199</v>
      </c>
      <c r="D7990" t="s">
        <v>204</v>
      </c>
      <c r="E7990">
        <v>5112</v>
      </c>
      <c r="F7990" t="s">
        <v>17</v>
      </c>
      <c r="G7990">
        <v>1079</v>
      </c>
      <c r="H7990" t="s">
        <v>30</v>
      </c>
      <c r="I7990">
        <v>1997</v>
      </c>
      <c r="J7990">
        <v>1997</v>
      </c>
      <c r="K7990" t="s">
        <v>19</v>
      </c>
      <c r="L7990">
        <v>172</v>
      </c>
      <c r="N7990" t="s">
        <v>22</v>
      </c>
    </row>
    <row r="7991" spans="1:14" x14ac:dyDescent="0.2">
      <c r="A7991" t="s">
        <v>14</v>
      </c>
      <c r="B7991" t="s">
        <v>15</v>
      </c>
      <c r="C7991">
        <v>199</v>
      </c>
      <c r="D7991" t="s">
        <v>204</v>
      </c>
      <c r="E7991">
        <v>5112</v>
      </c>
      <c r="F7991" t="s">
        <v>17</v>
      </c>
      <c r="G7991">
        <v>1079</v>
      </c>
      <c r="H7991" t="s">
        <v>30</v>
      </c>
      <c r="I7991">
        <v>1998</v>
      </c>
      <c r="J7991">
        <v>1998</v>
      </c>
      <c r="K7991" t="s">
        <v>19</v>
      </c>
      <c r="L7991">
        <v>228</v>
      </c>
      <c r="N7991" t="s">
        <v>22</v>
      </c>
    </row>
    <row r="7992" spans="1:14" x14ac:dyDescent="0.2">
      <c r="A7992" t="s">
        <v>14</v>
      </c>
      <c r="B7992" t="s">
        <v>15</v>
      </c>
      <c r="C7992">
        <v>199</v>
      </c>
      <c r="D7992" t="s">
        <v>204</v>
      </c>
      <c r="E7992">
        <v>5112</v>
      </c>
      <c r="F7992" t="s">
        <v>17</v>
      </c>
      <c r="G7992">
        <v>1079</v>
      </c>
      <c r="H7992" t="s">
        <v>30</v>
      </c>
      <c r="I7992">
        <v>1999</v>
      </c>
      <c r="J7992">
        <v>1999</v>
      </c>
      <c r="K7992" t="s">
        <v>19</v>
      </c>
      <c r="L7992">
        <v>240</v>
      </c>
      <c r="N7992" t="s">
        <v>22</v>
      </c>
    </row>
    <row r="7993" spans="1:14" x14ac:dyDescent="0.2">
      <c r="A7993" t="s">
        <v>14</v>
      </c>
      <c r="B7993" t="s">
        <v>15</v>
      </c>
      <c r="C7993">
        <v>199</v>
      </c>
      <c r="D7993" t="s">
        <v>204</v>
      </c>
      <c r="E7993">
        <v>5112</v>
      </c>
      <c r="F7993" t="s">
        <v>17</v>
      </c>
      <c r="G7993">
        <v>1079</v>
      </c>
      <c r="H7993" t="s">
        <v>30</v>
      </c>
      <c r="I7993">
        <v>2000</v>
      </c>
      <c r="J7993">
        <v>2000</v>
      </c>
      <c r="K7993" t="s">
        <v>19</v>
      </c>
      <c r="L7993">
        <v>189</v>
      </c>
      <c r="N7993" t="s">
        <v>22</v>
      </c>
    </row>
    <row r="7994" spans="1:14" x14ac:dyDescent="0.2">
      <c r="A7994" t="s">
        <v>14</v>
      </c>
      <c r="B7994" t="s">
        <v>15</v>
      </c>
      <c r="C7994">
        <v>199</v>
      </c>
      <c r="D7994" t="s">
        <v>204</v>
      </c>
      <c r="E7994">
        <v>5112</v>
      </c>
      <c r="F7994" t="s">
        <v>17</v>
      </c>
      <c r="G7994">
        <v>1079</v>
      </c>
      <c r="H7994" t="s">
        <v>30</v>
      </c>
      <c r="I7994">
        <v>2001</v>
      </c>
      <c r="J7994">
        <v>2001</v>
      </c>
      <c r="K7994" t="s">
        <v>19</v>
      </c>
      <c r="L7994">
        <v>211</v>
      </c>
      <c r="N7994" t="s">
        <v>22</v>
      </c>
    </row>
    <row r="7995" spans="1:14" x14ac:dyDescent="0.2">
      <c r="A7995" t="s">
        <v>14</v>
      </c>
      <c r="B7995" t="s">
        <v>15</v>
      </c>
      <c r="C7995">
        <v>199</v>
      </c>
      <c r="D7995" t="s">
        <v>204</v>
      </c>
      <c r="E7995">
        <v>5112</v>
      </c>
      <c r="F7995" t="s">
        <v>17</v>
      </c>
      <c r="G7995">
        <v>1079</v>
      </c>
      <c r="H7995" t="s">
        <v>30</v>
      </c>
      <c r="I7995">
        <v>2002</v>
      </c>
      <c r="J7995">
        <v>2002</v>
      </c>
      <c r="K7995" t="s">
        <v>19</v>
      </c>
      <c r="L7995">
        <v>349</v>
      </c>
      <c r="N7995" t="s">
        <v>22</v>
      </c>
    </row>
    <row r="7996" spans="1:14" x14ac:dyDescent="0.2">
      <c r="A7996" t="s">
        <v>14</v>
      </c>
      <c r="B7996" t="s">
        <v>15</v>
      </c>
      <c r="C7996">
        <v>199</v>
      </c>
      <c r="D7996" t="s">
        <v>204</v>
      </c>
      <c r="E7996">
        <v>5112</v>
      </c>
      <c r="F7996" t="s">
        <v>17</v>
      </c>
      <c r="G7996">
        <v>1079</v>
      </c>
      <c r="H7996" t="s">
        <v>30</v>
      </c>
      <c r="I7996">
        <v>2003</v>
      </c>
      <c r="J7996">
        <v>2003</v>
      </c>
      <c r="K7996" t="s">
        <v>19</v>
      </c>
      <c r="L7996">
        <v>285</v>
      </c>
      <c r="N7996" t="s">
        <v>22</v>
      </c>
    </row>
    <row r="7997" spans="1:14" x14ac:dyDescent="0.2">
      <c r="A7997" t="s">
        <v>14</v>
      </c>
      <c r="B7997" t="s">
        <v>15</v>
      </c>
      <c r="C7997">
        <v>199</v>
      </c>
      <c r="D7997" t="s">
        <v>204</v>
      </c>
      <c r="E7997">
        <v>5112</v>
      </c>
      <c r="F7997" t="s">
        <v>17</v>
      </c>
      <c r="G7997">
        <v>1079</v>
      </c>
      <c r="H7997" t="s">
        <v>30</v>
      </c>
      <c r="I7997">
        <v>2004</v>
      </c>
      <c r="J7997">
        <v>2004</v>
      </c>
      <c r="K7997" t="s">
        <v>19</v>
      </c>
      <c r="L7997">
        <v>163</v>
      </c>
      <c r="N7997" t="s">
        <v>22</v>
      </c>
    </row>
    <row r="7998" spans="1:14" x14ac:dyDescent="0.2">
      <c r="A7998" t="s">
        <v>14</v>
      </c>
      <c r="B7998" t="s">
        <v>15</v>
      </c>
      <c r="C7998">
        <v>199</v>
      </c>
      <c r="D7998" t="s">
        <v>204</v>
      </c>
      <c r="E7998">
        <v>5112</v>
      </c>
      <c r="F7998" t="s">
        <v>17</v>
      </c>
      <c r="G7998">
        <v>1079</v>
      </c>
      <c r="H7998" t="s">
        <v>30</v>
      </c>
      <c r="I7998">
        <v>2005</v>
      </c>
      <c r="J7998">
        <v>2005</v>
      </c>
      <c r="K7998" t="s">
        <v>19</v>
      </c>
      <c r="L7998">
        <v>167</v>
      </c>
      <c r="N7998" t="s">
        <v>22</v>
      </c>
    </row>
    <row r="7999" spans="1:14" x14ac:dyDescent="0.2">
      <c r="A7999" t="s">
        <v>14</v>
      </c>
      <c r="B7999" t="s">
        <v>15</v>
      </c>
      <c r="C7999">
        <v>199</v>
      </c>
      <c r="D7999" t="s">
        <v>204</v>
      </c>
      <c r="E7999">
        <v>5112</v>
      </c>
      <c r="F7999" t="s">
        <v>17</v>
      </c>
      <c r="G7999">
        <v>1079</v>
      </c>
      <c r="H7999" t="s">
        <v>30</v>
      </c>
      <c r="I7999">
        <v>2006</v>
      </c>
      <c r="J7999">
        <v>2006</v>
      </c>
      <c r="K7999" t="s">
        <v>19</v>
      </c>
      <c r="L7999">
        <v>180</v>
      </c>
      <c r="N7999" t="s">
        <v>22</v>
      </c>
    </row>
    <row r="8000" spans="1:14" x14ac:dyDescent="0.2">
      <c r="A8000" t="s">
        <v>14</v>
      </c>
      <c r="B8000" t="s">
        <v>15</v>
      </c>
      <c r="C8000">
        <v>199</v>
      </c>
      <c r="D8000" t="s">
        <v>204</v>
      </c>
      <c r="E8000">
        <v>5112</v>
      </c>
      <c r="F8000" t="s">
        <v>17</v>
      </c>
      <c r="G8000">
        <v>1079</v>
      </c>
      <c r="H8000" t="s">
        <v>30</v>
      </c>
      <c r="I8000">
        <v>2007</v>
      </c>
      <c r="J8000">
        <v>2007</v>
      </c>
      <c r="K8000" t="s">
        <v>19</v>
      </c>
      <c r="L8000">
        <v>164</v>
      </c>
      <c r="N8000" t="s">
        <v>22</v>
      </c>
    </row>
    <row r="8001" spans="1:14" x14ac:dyDescent="0.2">
      <c r="A8001" t="s">
        <v>14</v>
      </c>
      <c r="B8001" t="s">
        <v>15</v>
      </c>
      <c r="C8001">
        <v>199</v>
      </c>
      <c r="D8001" t="s">
        <v>204</v>
      </c>
      <c r="E8001">
        <v>5112</v>
      </c>
      <c r="F8001" t="s">
        <v>17</v>
      </c>
      <c r="G8001">
        <v>1079</v>
      </c>
      <c r="H8001" t="s">
        <v>30</v>
      </c>
      <c r="I8001">
        <v>2008</v>
      </c>
      <c r="J8001">
        <v>2008</v>
      </c>
      <c r="K8001" t="s">
        <v>19</v>
      </c>
      <c r="L8001">
        <v>160</v>
      </c>
      <c r="N8001" t="s">
        <v>22</v>
      </c>
    </row>
    <row r="8002" spans="1:14" x14ac:dyDescent="0.2">
      <c r="A8002" t="s">
        <v>14</v>
      </c>
      <c r="B8002" t="s">
        <v>15</v>
      </c>
      <c r="C8002">
        <v>199</v>
      </c>
      <c r="D8002" t="s">
        <v>204</v>
      </c>
      <c r="E8002">
        <v>5112</v>
      </c>
      <c r="F8002" t="s">
        <v>17</v>
      </c>
      <c r="G8002">
        <v>1079</v>
      </c>
      <c r="H8002" t="s">
        <v>30</v>
      </c>
      <c r="I8002">
        <v>2009</v>
      </c>
      <c r="J8002">
        <v>2009</v>
      </c>
      <c r="K8002" t="s">
        <v>19</v>
      </c>
      <c r="L8002">
        <v>126</v>
      </c>
      <c r="N8002" t="s">
        <v>22</v>
      </c>
    </row>
    <row r="8003" spans="1:14" x14ac:dyDescent="0.2">
      <c r="A8003" t="s">
        <v>14</v>
      </c>
      <c r="B8003" t="s">
        <v>15</v>
      </c>
      <c r="C8003">
        <v>199</v>
      </c>
      <c r="D8003" t="s">
        <v>204</v>
      </c>
      <c r="E8003">
        <v>5112</v>
      </c>
      <c r="F8003" t="s">
        <v>17</v>
      </c>
      <c r="G8003">
        <v>1079</v>
      </c>
      <c r="H8003" t="s">
        <v>30</v>
      </c>
      <c r="I8003">
        <v>2010</v>
      </c>
      <c r="J8003">
        <v>2010</v>
      </c>
      <c r="K8003" t="s">
        <v>19</v>
      </c>
      <c r="L8003">
        <v>123</v>
      </c>
      <c r="N8003" t="s">
        <v>22</v>
      </c>
    </row>
    <row r="8004" spans="1:14" x14ac:dyDescent="0.2">
      <c r="A8004" t="s">
        <v>14</v>
      </c>
      <c r="B8004" t="s">
        <v>15</v>
      </c>
      <c r="C8004">
        <v>199</v>
      </c>
      <c r="D8004" t="s">
        <v>204</v>
      </c>
      <c r="E8004">
        <v>5112</v>
      </c>
      <c r="F8004" t="s">
        <v>17</v>
      </c>
      <c r="G8004">
        <v>1079</v>
      </c>
      <c r="H8004" t="s">
        <v>30</v>
      </c>
      <c r="I8004">
        <v>2011</v>
      </c>
      <c r="J8004">
        <v>2011</v>
      </c>
      <c r="K8004" t="s">
        <v>19</v>
      </c>
      <c r="L8004">
        <v>116</v>
      </c>
      <c r="N8004" t="s">
        <v>22</v>
      </c>
    </row>
    <row r="8005" spans="1:14" x14ac:dyDescent="0.2">
      <c r="A8005" t="s">
        <v>14</v>
      </c>
      <c r="B8005" t="s">
        <v>15</v>
      </c>
      <c r="C8005">
        <v>199</v>
      </c>
      <c r="D8005" t="s">
        <v>204</v>
      </c>
      <c r="E8005">
        <v>5112</v>
      </c>
      <c r="F8005" t="s">
        <v>17</v>
      </c>
      <c r="G8005">
        <v>1079</v>
      </c>
      <c r="H8005" t="s">
        <v>30</v>
      </c>
      <c r="I8005">
        <v>2012</v>
      </c>
      <c r="J8005">
        <v>2012</v>
      </c>
      <c r="K8005" t="s">
        <v>19</v>
      </c>
      <c r="L8005">
        <v>123</v>
      </c>
      <c r="N8005" t="s">
        <v>22</v>
      </c>
    </row>
    <row r="8006" spans="1:14" x14ac:dyDescent="0.2">
      <c r="A8006" t="s">
        <v>14</v>
      </c>
      <c r="B8006" t="s">
        <v>15</v>
      </c>
      <c r="C8006">
        <v>199</v>
      </c>
      <c r="D8006" t="s">
        <v>204</v>
      </c>
      <c r="E8006">
        <v>5112</v>
      </c>
      <c r="F8006" t="s">
        <v>17</v>
      </c>
      <c r="G8006">
        <v>1079</v>
      </c>
      <c r="H8006" t="s">
        <v>30</v>
      </c>
      <c r="I8006">
        <v>2013</v>
      </c>
      <c r="J8006">
        <v>2013</v>
      </c>
      <c r="K8006" t="s">
        <v>19</v>
      </c>
      <c r="L8006">
        <v>131</v>
      </c>
      <c r="N8006" t="s">
        <v>22</v>
      </c>
    </row>
    <row r="8007" spans="1:14" x14ac:dyDescent="0.2">
      <c r="A8007" t="s">
        <v>14</v>
      </c>
      <c r="B8007" t="s">
        <v>15</v>
      </c>
      <c r="C8007">
        <v>199</v>
      </c>
      <c r="D8007" t="s">
        <v>204</v>
      </c>
      <c r="E8007">
        <v>5112</v>
      </c>
      <c r="F8007" t="s">
        <v>17</v>
      </c>
      <c r="G8007">
        <v>1079</v>
      </c>
      <c r="H8007" t="s">
        <v>30</v>
      </c>
      <c r="I8007">
        <v>2014</v>
      </c>
      <c r="J8007">
        <v>2014</v>
      </c>
      <c r="K8007" t="s">
        <v>19</v>
      </c>
      <c r="L8007">
        <v>139</v>
      </c>
      <c r="N8007" t="s">
        <v>22</v>
      </c>
    </row>
    <row r="8008" spans="1:14" x14ac:dyDescent="0.2">
      <c r="A8008" t="s">
        <v>14</v>
      </c>
      <c r="B8008" t="s">
        <v>15</v>
      </c>
      <c r="C8008">
        <v>199</v>
      </c>
      <c r="D8008" t="s">
        <v>204</v>
      </c>
      <c r="E8008">
        <v>5112</v>
      </c>
      <c r="F8008" t="s">
        <v>17</v>
      </c>
      <c r="G8008">
        <v>1079</v>
      </c>
      <c r="H8008" t="s">
        <v>30</v>
      </c>
      <c r="I8008">
        <v>2015</v>
      </c>
      <c r="J8008">
        <v>2015</v>
      </c>
      <c r="K8008" t="s">
        <v>19</v>
      </c>
      <c r="L8008">
        <v>118</v>
      </c>
      <c r="N8008" t="s">
        <v>22</v>
      </c>
    </row>
    <row r="8009" spans="1:14" x14ac:dyDescent="0.2">
      <c r="A8009" t="s">
        <v>14</v>
      </c>
      <c r="B8009" t="s">
        <v>15</v>
      </c>
      <c r="C8009">
        <v>199</v>
      </c>
      <c r="D8009" t="s">
        <v>204</v>
      </c>
      <c r="E8009">
        <v>5112</v>
      </c>
      <c r="F8009" t="s">
        <v>17</v>
      </c>
      <c r="G8009">
        <v>1079</v>
      </c>
      <c r="H8009" t="s">
        <v>30</v>
      </c>
      <c r="I8009">
        <v>2016</v>
      </c>
      <c r="J8009">
        <v>2016</v>
      </c>
      <c r="K8009" t="s">
        <v>19</v>
      </c>
      <c r="L8009">
        <v>126</v>
      </c>
      <c r="N8009" t="s">
        <v>22</v>
      </c>
    </row>
    <row r="8010" spans="1:14" x14ac:dyDescent="0.2">
      <c r="A8010" t="s">
        <v>14</v>
      </c>
      <c r="B8010" t="s">
        <v>15</v>
      </c>
      <c r="C8010">
        <v>198</v>
      </c>
      <c r="D8010" t="s">
        <v>205</v>
      </c>
      <c r="E8010">
        <v>5112</v>
      </c>
      <c r="F8010" t="s">
        <v>17</v>
      </c>
      <c r="G8010">
        <v>1057</v>
      </c>
      <c r="H8010" t="s">
        <v>18</v>
      </c>
      <c r="I8010">
        <v>1996</v>
      </c>
      <c r="J8010">
        <v>1996</v>
      </c>
      <c r="K8010" t="s">
        <v>19</v>
      </c>
      <c r="L8010">
        <v>4615</v>
      </c>
      <c r="M8010" t="s">
        <v>20</v>
      </c>
      <c r="N8010" t="s">
        <v>21</v>
      </c>
    </row>
    <row r="8011" spans="1:14" x14ac:dyDescent="0.2">
      <c r="A8011" t="s">
        <v>14</v>
      </c>
      <c r="B8011" t="s">
        <v>15</v>
      </c>
      <c r="C8011">
        <v>198</v>
      </c>
      <c r="D8011" t="s">
        <v>205</v>
      </c>
      <c r="E8011">
        <v>5112</v>
      </c>
      <c r="F8011" t="s">
        <v>17</v>
      </c>
      <c r="G8011">
        <v>1057</v>
      </c>
      <c r="H8011" t="s">
        <v>18</v>
      </c>
      <c r="I8011">
        <v>1997</v>
      </c>
      <c r="J8011">
        <v>1997</v>
      </c>
      <c r="K8011" t="s">
        <v>19</v>
      </c>
      <c r="L8011">
        <v>6718</v>
      </c>
      <c r="M8011" t="s">
        <v>20</v>
      </c>
      <c r="N8011" t="s">
        <v>21</v>
      </c>
    </row>
    <row r="8012" spans="1:14" x14ac:dyDescent="0.2">
      <c r="A8012" t="s">
        <v>14</v>
      </c>
      <c r="B8012" t="s">
        <v>15</v>
      </c>
      <c r="C8012">
        <v>198</v>
      </c>
      <c r="D8012" t="s">
        <v>205</v>
      </c>
      <c r="E8012">
        <v>5112</v>
      </c>
      <c r="F8012" t="s">
        <v>17</v>
      </c>
      <c r="G8012">
        <v>1057</v>
      </c>
      <c r="H8012" t="s">
        <v>18</v>
      </c>
      <c r="I8012">
        <v>1998</v>
      </c>
      <c r="J8012">
        <v>1998</v>
      </c>
      <c r="K8012" t="s">
        <v>19</v>
      </c>
      <c r="L8012">
        <v>5700</v>
      </c>
      <c r="M8012" t="s">
        <v>20</v>
      </c>
      <c r="N8012" t="s">
        <v>21</v>
      </c>
    </row>
    <row r="8013" spans="1:14" x14ac:dyDescent="0.2">
      <c r="A8013" t="s">
        <v>14</v>
      </c>
      <c r="B8013" t="s">
        <v>15</v>
      </c>
      <c r="C8013">
        <v>198</v>
      </c>
      <c r="D8013" t="s">
        <v>205</v>
      </c>
      <c r="E8013">
        <v>5112</v>
      </c>
      <c r="F8013" t="s">
        <v>17</v>
      </c>
      <c r="G8013">
        <v>1057</v>
      </c>
      <c r="H8013" t="s">
        <v>18</v>
      </c>
      <c r="I8013">
        <v>1999</v>
      </c>
      <c r="J8013">
        <v>1999</v>
      </c>
      <c r="K8013" t="s">
        <v>19</v>
      </c>
      <c r="L8013">
        <v>5400</v>
      </c>
      <c r="M8013" t="s">
        <v>20</v>
      </c>
      <c r="N8013" t="s">
        <v>21</v>
      </c>
    </row>
    <row r="8014" spans="1:14" x14ac:dyDescent="0.2">
      <c r="A8014" t="s">
        <v>14</v>
      </c>
      <c r="B8014" t="s">
        <v>15</v>
      </c>
      <c r="C8014">
        <v>198</v>
      </c>
      <c r="D8014" t="s">
        <v>205</v>
      </c>
      <c r="E8014">
        <v>5112</v>
      </c>
      <c r="F8014" t="s">
        <v>17</v>
      </c>
      <c r="G8014">
        <v>1057</v>
      </c>
      <c r="H8014" t="s">
        <v>18</v>
      </c>
      <c r="I8014">
        <v>2000</v>
      </c>
      <c r="J8014">
        <v>2000</v>
      </c>
      <c r="K8014" t="s">
        <v>19</v>
      </c>
      <c r="L8014">
        <v>4256</v>
      </c>
      <c r="M8014" t="s">
        <v>25</v>
      </c>
      <c r="N8014" t="s">
        <v>26</v>
      </c>
    </row>
    <row r="8015" spans="1:14" x14ac:dyDescent="0.2">
      <c r="A8015" t="s">
        <v>14</v>
      </c>
      <c r="B8015" t="s">
        <v>15</v>
      </c>
      <c r="C8015">
        <v>198</v>
      </c>
      <c r="D8015" t="s">
        <v>205</v>
      </c>
      <c r="E8015">
        <v>5112</v>
      </c>
      <c r="F8015" t="s">
        <v>17</v>
      </c>
      <c r="G8015">
        <v>1057</v>
      </c>
      <c r="H8015" t="s">
        <v>18</v>
      </c>
      <c r="I8015">
        <v>2001</v>
      </c>
      <c r="J8015">
        <v>2001</v>
      </c>
      <c r="K8015" t="s">
        <v>19</v>
      </c>
      <c r="L8015">
        <v>2760</v>
      </c>
      <c r="N8015" t="s">
        <v>22</v>
      </c>
    </row>
    <row r="8016" spans="1:14" x14ac:dyDescent="0.2">
      <c r="A8016" t="s">
        <v>14</v>
      </c>
      <c r="B8016" t="s">
        <v>15</v>
      </c>
      <c r="C8016">
        <v>198</v>
      </c>
      <c r="D8016" t="s">
        <v>205</v>
      </c>
      <c r="E8016">
        <v>5112</v>
      </c>
      <c r="F8016" t="s">
        <v>17</v>
      </c>
      <c r="G8016">
        <v>1057</v>
      </c>
      <c r="H8016" t="s">
        <v>18</v>
      </c>
      <c r="I8016">
        <v>2002</v>
      </c>
      <c r="J8016">
        <v>2002</v>
      </c>
      <c r="K8016" t="s">
        <v>19</v>
      </c>
      <c r="L8016">
        <v>2880</v>
      </c>
      <c r="N8016" t="s">
        <v>22</v>
      </c>
    </row>
    <row r="8017" spans="1:14" x14ac:dyDescent="0.2">
      <c r="A8017" t="s">
        <v>14</v>
      </c>
      <c r="B8017" t="s">
        <v>15</v>
      </c>
      <c r="C8017">
        <v>198</v>
      </c>
      <c r="D8017" t="s">
        <v>205</v>
      </c>
      <c r="E8017">
        <v>5112</v>
      </c>
      <c r="F8017" t="s">
        <v>17</v>
      </c>
      <c r="G8017">
        <v>1057</v>
      </c>
      <c r="H8017" t="s">
        <v>18</v>
      </c>
      <c r="I8017">
        <v>2003</v>
      </c>
      <c r="J8017">
        <v>2003</v>
      </c>
      <c r="K8017" t="s">
        <v>19</v>
      </c>
      <c r="L8017">
        <v>2920</v>
      </c>
      <c r="N8017" t="s">
        <v>22</v>
      </c>
    </row>
    <row r="8018" spans="1:14" x14ac:dyDescent="0.2">
      <c r="A8018" t="s">
        <v>14</v>
      </c>
      <c r="B8018" t="s">
        <v>15</v>
      </c>
      <c r="C8018">
        <v>198</v>
      </c>
      <c r="D8018" t="s">
        <v>205</v>
      </c>
      <c r="E8018">
        <v>5112</v>
      </c>
      <c r="F8018" t="s">
        <v>17</v>
      </c>
      <c r="G8018">
        <v>1057</v>
      </c>
      <c r="H8018" t="s">
        <v>18</v>
      </c>
      <c r="I8018">
        <v>2004</v>
      </c>
      <c r="J8018">
        <v>2004</v>
      </c>
      <c r="K8018" t="s">
        <v>19</v>
      </c>
      <c r="L8018">
        <v>2524</v>
      </c>
      <c r="N8018" t="s">
        <v>22</v>
      </c>
    </row>
    <row r="8019" spans="1:14" x14ac:dyDescent="0.2">
      <c r="A8019" t="s">
        <v>14</v>
      </c>
      <c r="B8019" t="s">
        <v>15</v>
      </c>
      <c r="C8019">
        <v>198</v>
      </c>
      <c r="D8019" t="s">
        <v>205</v>
      </c>
      <c r="E8019">
        <v>5112</v>
      </c>
      <c r="F8019" t="s">
        <v>17</v>
      </c>
      <c r="G8019">
        <v>1057</v>
      </c>
      <c r="H8019" t="s">
        <v>18</v>
      </c>
      <c r="I8019">
        <v>2005</v>
      </c>
      <c r="J8019">
        <v>2005</v>
      </c>
      <c r="K8019" t="s">
        <v>19</v>
      </c>
      <c r="L8019">
        <v>1754</v>
      </c>
      <c r="N8019" t="s">
        <v>22</v>
      </c>
    </row>
    <row r="8020" spans="1:14" x14ac:dyDescent="0.2">
      <c r="A8020" t="s">
        <v>14</v>
      </c>
      <c r="B8020" t="s">
        <v>15</v>
      </c>
      <c r="C8020">
        <v>198</v>
      </c>
      <c r="D8020" t="s">
        <v>205</v>
      </c>
      <c r="E8020">
        <v>5112</v>
      </c>
      <c r="F8020" t="s">
        <v>17</v>
      </c>
      <c r="G8020">
        <v>1057</v>
      </c>
      <c r="H8020" t="s">
        <v>18</v>
      </c>
      <c r="I8020">
        <v>2006</v>
      </c>
      <c r="J8020">
        <v>2006</v>
      </c>
      <c r="K8020" t="s">
        <v>19</v>
      </c>
      <c r="L8020">
        <v>1598</v>
      </c>
      <c r="N8020" t="s">
        <v>22</v>
      </c>
    </row>
    <row r="8021" spans="1:14" x14ac:dyDescent="0.2">
      <c r="A8021" t="s">
        <v>14</v>
      </c>
      <c r="B8021" t="s">
        <v>15</v>
      </c>
      <c r="C8021">
        <v>198</v>
      </c>
      <c r="D8021" t="s">
        <v>205</v>
      </c>
      <c r="E8021">
        <v>5112</v>
      </c>
      <c r="F8021" t="s">
        <v>17</v>
      </c>
      <c r="G8021">
        <v>1057</v>
      </c>
      <c r="H8021" t="s">
        <v>18</v>
      </c>
      <c r="I8021">
        <v>2007</v>
      </c>
      <c r="J8021">
        <v>2007</v>
      </c>
      <c r="K8021" t="s">
        <v>19</v>
      </c>
      <c r="L8021">
        <v>1567</v>
      </c>
      <c r="N8021" t="s">
        <v>22</v>
      </c>
    </row>
    <row r="8022" spans="1:14" x14ac:dyDescent="0.2">
      <c r="A8022" t="s">
        <v>14</v>
      </c>
      <c r="B8022" t="s">
        <v>15</v>
      </c>
      <c r="C8022">
        <v>198</v>
      </c>
      <c r="D8022" t="s">
        <v>205</v>
      </c>
      <c r="E8022">
        <v>5112</v>
      </c>
      <c r="F8022" t="s">
        <v>17</v>
      </c>
      <c r="G8022">
        <v>1057</v>
      </c>
      <c r="H8022" t="s">
        <v>18</v>
      </c>
      <c r="I8022">
        <v>2008</v>
      </c>
      <c r="J8022">
        <v>2008</v>
      </c>
      <c r="K8022" t="s">
        <v>19</v>
      </c>
      <c r="L8022">
        <v>2837</v>
      </c>
      <c r="N8022" t="s">
        <v>22</v>
      </c>
    </row>
    <row r="8023" spans="1:14" x14ac:dyDescent="0.2">
      <c r="A8023" t="s">
        <v>14</v>
      </c>
      <c r="B8023" t="s">
        <v>15</v>
      </c>
      <c r="C8023">
        <v>198</v>
      </c>
      <c r="D8023" t="s">
        <v>205</v>
      </c>
      <c r="E8023">
        <v>5112</v>
      </c>
      <c r="F8023" t="s">
        <v>17</v>
      </c>
      <c r="G8023">
        <v>1057</v>
      </c>
      <c r="H8023" t="s">
        <v>18</v>
      </c>
      <c r="I8023">
        <v>2009</v>
      </c>
      <c r="J8023">
        <v>2009</v>
      </c>
      <c r="K8023" t="s">
        <v>19</v>
      </c>
      <c r="L8023">
        <v>2393</v>
      </c>
      <c r="N8023" t="s">
        <v>22</v>
      </c>
    </row>
    <row r="8024" spans="1:14" x14ac:dyDescent="0.2">
      <c r="A8024" t="s">
        <v>14</v>
      </c>
      <c r="B8024" t="s">
        <v>15</v>
      </c>
      <c r="C8024">
        <v>198</v>
      </c>
      <c r="D8024" t="s">
        <v>205</v>
      </c>
      <c r="E8024">
        <v>5112</v>
      </c>
      <c r="F8024" t="s">
        <v>17</v>
      </c>
      <c r="G8024">
        <v>1057</v>
      </c>
      <c r="H8024" t="s">
        <v>18</v>
      </c>
      <c r="I8024">
        <v>2010</v>
      </c>
      <c r="J8024">
        <v>2010</v>
      </c>
      <c r="K8024" t="s">
        <v>19</v>
      </c>
      <c r="L8024">
        <v>2945</v>
      </c>
      <c r="N8024" t="s">
        <v>22</v>
      </c>
    </row>
    <row r="8025" spans="1:14" x14ac:dyDescent="0.2">
      <c r="A8025" t="s">
        <v>14</v>
      </c>
      <c r="B8025" t="s">
        <v>15</v>
      </c>
      <c r="C8025">
        <v>198</v>
      </c>
      <c r="D8025" t="s">
        <v>205</v>
      </c>
      <c r="E8025">
        <v>5112</v>
      </c>
      <c r="F8025" t="s">
        <v>17</v>
      </c>
      <c r="G8025">
        <v>1057</v>
      </c>
      <c r="H8025" t="s">
        <v>18</v>
      </c>
      <c r="I8025">
        <v>2011</v>
      </c>
      <c r="J8025">
        <v>2011</v>
      </c>
      <c r="K8025" t="s">
        <v>19</v>
      </c>
      <c r="L8025">
        <v>2529</v>
      </c>
      <c r="N8025" t="s">
        <v>22</v>
      </c>
    </row>
    <row r="8026" spans="1:14" x14ac:dyDescent="0.2">
      <c r="A8026" t="s">
        <v>14</v>
      </c>
      <c r="B8026" t="s">
        <v>15</v>
      </c>
      <c r="C8026">
        <v>198</v>
      </c>
      <c r="D8026" t="s">
        <v>205</v>
      </c>
      <c r="E8026">
        <v>5112</v>
      </c>
      <c r="F8026" t="s">
        <v>17</v>
      </c>
      <c r="G8026">
        <v>1057</v>
      </c>
      <c r="H8026" t="s">
        <v>18</v>
      </c>
      <c r="I8026">
        <v>2012</v>
      </c>
      <c r="J8026">
        <v>2012</v>
      </c>
      <c r="K8026" t="s">
        <v>19</v>
      </c>
      <c r="L8026">
        <v>2155</v>
      </c>
      <c r="N8026" t="s">
        <v>22</v>
      </c>
    </row>
    <row r="8027" spans="1:14" x14ac:dyDescent="0.2">
      <c r="A8027" t="s">
        <v>14</v>
      </c>
      <c r="B8027" t="s">
        <v>15</v>
      </c>
      <c r="C8027">
        <v>198</v>
      </c>
      <c r="D8027" t="s">
        <v>205</v>
      </c>
      <c r="E8027">
        <v>5112</v>
      </c>
      <c r="F8027" t="s">
        <v>17</v>
      </c>
      <c r="G8027">
        <v>1057</v>
      </c>
      <c r="H8027" t="s">
        <v>18</v>
      </c>
      <c r="I8027">
        <v>2013</v>
      </c>
      <c r="J8027">
        <v>2013</v>
      </c>
      <c r="K8027" t="s">
        <v>19</v>
      </c>
      <c r="L8027">
        <v>3172</v>
      </c>
      <c r="N8027" t="s">
        <v>22</v>
      </c>
    </row>
    <row r="8028" spans="1:14" x14ac:dyDescent="0.2">
      <c r="A8028" t="s">
        <v>14</v>
      </c>
      <c r="B8028" t="s">
        <v>15</v>
      </c>
      <c r="C8028">
        <v>198</v>
      </c>
      <c r="D8028" t="s">
        <v>205</v>
      </c>
      <c r="E8028">
        <v>5112</v>
      </c>
      <c r="F8028" t="s">
        <v>17</v>
      </c>
      <c r="G8028">
        <v>1057</v>
      </c>
      <c r="H8028" t="s">
        <v>18</v>
      </c>
      <c r="I8028">
        <v>2014</v>
      </c>
      <c r="J8028">
        <v>2014</v>
      </c>
      <c r="K8028" t="s">
        <v>19</v>
      </c>
      <c r="L8028">
        <v>2827</v>
      </c>
      <c r="N8028" t="s">
        <v>22</v>
      </c>
    </row>
    <row r="8029" spans="1:14" x14ac:dyDescent="0.2">
      <c r="A8029" t="s">
        <v>14</v>
      </c>
      <c r="B8029" t="s">
        <v>15</v>
      </c>
      <c r="C8029">
        <v>198</v>
      </c>
      <c r="D8029" t="s">
        <v>205</v>
      </c>
      <c r="E8029">
        <v>5112</v>
      </c>
      <c r="F8029" t="s">
        <v>17</v>
      </c>
      <c r="G8029">
        <v>1057</v>
      </c>
      <c r="H8029" t="s">
        <v>18</v>
      </c>
      <c r="I8029">
        <v>2015</v>
      </c>
      <c r="J8029">
        <v>2015</v>
      </c>
      <c r="K8029" t="s">
        <v>19</v>
      </c>
      <c r="L8029">
        <v>3281</v>
      </c>
      <c r="N8029" t="s">
        <v>22</v>
      </c>
    </row>
    <row r="8030" spans="1:14" x14ac:dyDescent="0.2">
      <c r="A8030" t="s">
        <v>14</v>
      </c>
      <c r="B8030" t="s">
        <v>15</v>
      </c>
      <c r="C8030">
        <v>198</v>
      </c>
      <c r="D8030" t="s">
        <v>205</v>
      </c>
      <c r="E8030">
        <v>5112</v>
      </c>
      <c r="F8030" t="s">
        <v>17</v>
      </c>
      <c r="G8030">
        <v>1057</v>
      </c>
      <c r="H8030" t="s">
        <v>18</v>
      </c>
      <c r="I8030">
        <v>2016</v>
      </c>
      <c r="J8030">
        <v>2016</v>
      </c>
      <c r="K8030" t="s">
        <v>19</v>
      </c>
      <c r="L8030">
        <v>3479</v>
      </c>
      <c r="N8030" t="s">
        <v>22</v>
      </c>
    </row>
    <row r="8031" spans="1:14" x14ac:dyDescent="0.2">
      <c r="A8031" t="s">
        <v>14</v>
      </c>
      <c r="B8031" t="s">
        <v>15</v>
      </c>
      <c r="C8031">
        <v>198</v>
      </c>
      <c r="D8031" t="s">
        <v>205</v>
      </c>
      <c r="E8031">
        <v>5112</v>
      </c>
      <c r="F8031" t="s">
        <v>17</v>
      </c>
      <c r="G8031">
        <v>1068</v>
      </c>
      <c r="H8031" t="s">
        <v>24</v>
      </c>
      <c r="I8031">
        <v>1996</v>
      </c>
      <c r="J8031">
        <v>1996</v>
      </c>
      <c r="K8031" t="s">
        <v>19</v>
      </c>
      <c r="L8031">
        <v>20</v>
      </c>
      <c r="M8031" t="s">
        <v>20</v>
      </c>
      <c r="N8031" t="s">
        <v>21</v>
      </c>
    </row>
    <row r="8032" spans="1:14" x14ac:dyDescent="0.2">
      <c r="A8032" t="s">
        <v>14</v>
      </c>
      <c r="B8032" t="s">
        <v>15</v>
      </c>
      <c r="C8032">
        <v>198</v>
      </c>
      <c r="D8032" t="s">
        <v>205</v>
      </c>
      <c r="E8032">
        <v>5112</v>
      </c>
      <c r="F8032" t="s">
        <v>17</v>
      </c>
      <c r="G8032">
        <v>1068</v>
      </c>
      <c r="H8032" t="s">
        <v>24</v>
      </c>
      <c r="I8032">
        <v>1997</v>
      </c>
      <c r="J8032">
        <v>1997</v>
      </c>
      <c r="K8032" t="s">
        <v>19</v>
      </c>
      <c r="L8032">
        <v>28</v>
      </c>
      <c r="M8032" t="s">
        <v>20</v>
      </c>
      <c r="N8032" t="s">
        <v>21</v>
      </c>
    </row>
    <row r="8033" spans="1:14" x14ac:dyDescent="0.2">
      <c r="A8033" t="s">
        <v>14</v>
      </c>
      <c r="B8033" t="s">
        <v>15</v>
      </c>
      <c r="C8033">
        <v>198</v>
      </c>
      <c r="D8033" t="s">
        <v>205</v>
      </c>
      <c r="E8033">
        <v>5112</v>
      </c>
      <c r="F8033" t="s">
        <v>17</v>
      </c>
      <c r="G8033">
        <v>1068</v>
      </c>
      <c r="H8033" t="s">
        <v>24</v>
      </c>
      <c r="I8033">
        <v>1998</v>
      </c>
      <c r="J8033">
        <v>1998</v>
      </c>
      <c r="K8033" t="s">
        <v>19</v>
      </c>
      <c r="L8033">
        <v>25</v>
      </c>
      <c r="M8033" t="s">
        <v>20</v>
      </c>
      <c r="N8033" t="s">
        <v>21</v>
      </c>
    </row>
    <row r="8034" spans="1:14" x14ac:dyDescent="0.2">
      <c r="A8034" t="s">
        <v>14</v>
      </c>
      <c r="B8034" t="s">
        <v>15</v>
      </c>
      <c r="C8034">
        <v>198</v>
      </c>
      <c r="D8034" t="s">
        <v>205</v>
      </c>
      <c r="E8034">
        <v>5112</v>
      </c>
      <c r="F8034" t="s">
        <v>17</v>
      </c>
      <c r="G8034">
        <v>1068</v>
      </c>
      <c r="H8034" t="s">
        <v>24</v>
      </c>
      <c r="I8034">
        <v>1999</v>
      </c>
      <c r="J8034">
        <v>1999</v>
      </c>
      <c r="K8034" t="s">
        <v>19</v>
      </c>
      <c r="L8034">
        <v>23</v>
      </c>
      <c r="M8034" t="s">
        <v>20</v>
      </c>
      <c r="N8034" t="s">
        <v>21</v>
      </c>
    </row>
    <row r="8035" spans="1:14" x14ac:dyDescent="0.2">
      <c r="A8035" t="s">
        <v>14</v>
      </c>
      <c r="B8035" t="s">
        <v>15</v>
      </c>
      <c r="C8035">
        <v>198</v>
      </c>
      <c r="D8035" t="s">
        <v>205</v>
      </c>
      <c r="E8035">
        <v>5112</v>
      </c>
      <c r="F8035" t="s">
        <v>17</v>
      </c>
      <c r="G8035">
        <v>1068</v>
      </c>
      <c r="H8035" t="s">
        <v>24</v>
      </c>
      <c r="I8035">
        <v>2000</v>
      </c>
      <c r="J8035">
        <v>2000</v>
      </c>
      <c r="K8035" t="s">
        <v>19</v>
      </c>
      <c r="L8035">
        <v>18</v>
      </c>
      <c r="M8035" t="s">
        <v>20</v>
      </c>
      <c r="N8035" t="s">
        <v>21</v>
      </c>
    </row>
    <row r="8036" spans="1:14" x14ac:dyDescent="0.2">
      <c r="A8036" t="s">
        <v>14</v>
      </c>
      <c r="B8036" t="s">
        <v>15</v>
      </c>
      <c r="C8036">
        <v>198</v>
      </c>
      <c r="D8036" t="s">
        <v>205</v>
      </c>
      <c r="E8036">
        <v>5112</v>
      </c>
      <c r="F8036" t="s">
        <v>17</v>
      </c>
      <c r="G8036">
        <v>1068</v>
      </c>
      <c r="H8036" t="s">
        <v>24</v>
      </c>
      <c r="I8036">
        <v>2001</v>
      </c>
      <c r="J8036">
        <v>2001</v>
      </c>
      <c r="K8036" t="s">
        <v>19</v>
      </c>
      <c r="L8036">
        <v>15</v>
      </c>
      <c r="N8036" t="s">
        <v>22</v>
      </c>
    </row>
    <row r="8037" spans="1:14" x14ac:dyDescent="0.2">
      <c r="A8037" t="s">
        <v>14</v>
      </c>
      <c r="B8037" t="s">
        <v>15</v>
      </c>
      <c r="C8037">
        <v>198</v>
      </c>
      <c r="D8037" t="s">
        <v>205</v>
      </c>
      <c r="E8037">
        <v>5112</v>
      </c>
      <c r="F8037" t="s">
        <v>17</v>
      </c>
      <c r="G8037">
        <v>1068</v>
      </c>
      <c r="H8037" t="s">
        <v>24</v>
      </c>
      <c r="I8037">
        <v>2002</v>
      </c>
      <c r="J8037">
        <v>2002</v>
      </c>
      <c r="K8037" t="s">
        <v>19</v>
      </c>
      <c r="L8037">
        <v>18</v>
      </c>
      <c r="N8037" t="s">
        <v>22</v>
      </c>
    </row>
    <row r="8038" spans="1:14" x14ac:dyDescent="0.2">
      <c r="A8038" t="s">
        <v>14</v>
      </c>
      <c r="B8038" t="s">
        <v>15</v>
      </c>
      <c r="C8038">
        <v>198</v>
      </c>
      <c r="D8038" t="s">
        <v>205</v>
      </c>
      <c r="E8038">
        <v>5112</v>
      </c>
      <c r="F8038" t="s">
        <v>17</v>
      </c>
      <c r="G8038">
        <v>1068</v>
      </c>
      <c r="H8038" t="s">
        <v>24</v>
      </c>
      <c r="I8038">
        <v>2003</v>
      </c>
      <c r="J8038">
        <v>2003</v>
      </c>
      <c r="K8038" t="s">
        <v>19</v>
      </c>
      <c r="L8038">
        <v>24</v>
      </c>
      <c r="N8038" t="s">
        <v>22</v>
      </c>
    </row>
    <row r="8039" spans="1:14" x14ac:dyDescent="0.2">
      <c r="A8039" t="s">
        <v>14</v>
      </c>
      <c r="B8039" t="s">
        <v>15</v>
      </c>
      <c r="C8039">
        <v>198</v>
      </c>
      <c r="D8039" t="s">
        <v>205</v>
      </c>
      <c r="E8039">
        <v>5112</v>
      </c>
      <c r="F8039" t="s">
        <v>17</v>
      </c>
      <c r="G8039">
        <v>1068</v>
      </c>
      <c r="H8039" t="s">
        <v>24</v>
      </c>
      <c r="I8039">
        <v>2004</v>
      </c>
      <c r="J8039">
        <v>2004</v>
      </c>
      <c r="K8039" t="s">
        <v>19</v>
      </c>
      <c r="L8039">
        <v>20</v>
      </c>
      <c r="N8039" t="s">
        <v>22</v>
      </c>
    </row>
    <row r="8040" spans="1:14" x14ac:dyDescent="0.2">
      <c r="A8040" t="s">
        <v>14</v>
      </c>
      <c r="B8040" t="s">
        <v>15</v>
      </c>
      <c r="C8040">
        <v>198</v>
      </c>
      <c r="D8040" t="s">
        <v>205</v>
      </c>
      <c r="E8040">
        <v>5112</v>
      </c>
      <c r="F8040" t="s">
        <v>17</v>
      </c>
      <c r="G8040">
        <v>1068</v>
      </c>
      <c r="H8040" t="s">
        <v>24</v>
      </c>
      <c r="I8040">
        <v>2005</v>
      </c>
      <c r="J8040">
        <v>2005</v>
      </c>
      <c r="K8040" t="s">
        <v>19</v>
      </c>
      <c r="L8040">
        <v>20</v>
      </c>
      <c r="N8040" t="s">
        <v>22</v>
      </c>
    </row>
    <row r="8041" spans="1:14" x14ac:dyDescent="0.2">
      <c r="A8041" t="s">
        <v>14</v>
      </c>
      <c r="B8041" t="s">
        <v>15</v>
      </c>
      <c r="C8041">
        <v>198</v>
      </c>
      <c r="D8041" t="s">
        <v>205</v>
      </c>
      <c r="E8041">
        <v>5112</v>
      </c>
      <c r="F8041" t="s">
        <v>17</v>
      </c>
      <c r="G8041">
        <v>1068</v>
      </c>
      <c r="H8041" t="s">
        <v>24</v>
      </c>
      <c r="I8041">
        <v>2006</v>
      </c>
      <c r="J8041">
        <v>2006</v>
      </c>
      <c r="K8041" t="s">
        <v>19</v>
      </c>
      <c r="L8041">
        <v>14</v>
      </c>
      <c r="N8041" t="s">
        <v>22</v>
      </c>
    </row>
    <row r="8042" spans="1:14" x14ac:dyDescent="0.2">
      <c r="A8042" t="s">
        <v>14</v>
      </c>
      <c r="B8042" t="s">
        <v>15</v>
      </c>
      <c r="C8042">
        <v>198</v>
      </c>
      <c r="D8042" t="s">
        <v>205</v>
      </c>
      <c r="E8042">
        <v>5112</v>
      </c>
      <c r="F8042" t="s">
        <v>17</v>
      </c>
      <c r="G8042">
        <v>1068</v>
      </c>
      <c r="H8042" t="s">
        <v>24</v>
      </c>
      <c r="I8042">
        <v>2007</v>
      </c>
      <c r="J8042">
        <v>2007</v>
      </c>
      <c r="K8042" t="s">
        <v>19</v>
      </c>
      <c r="L8042">
        <v>13</v>
      </c>
      <c r="N8042" t="s">
        <v>22</v>
      </c>
    </row>
    <row r="8043" spans="1:14" x14ac:dyDescent="0.2">
      <c r="A8043" t="s">
        <v>14</v>
      </c>
      <c r="B8043" t="s">
        <v>15</v>
      </c>
      <c r="C8043">
        <v>198</v>
      </c>
      <c r="D8043" t="s">
        <v>205</v>
      </c>
      <c r="E8043">
        <v>5112</v>
      </c>
      <c r="F8043" t="s">
        <v>17</v>
      </c>
      <c r="G8043">
        <v>1068</v>
      </c>
      <c r="H8043" t="s">
        <v>24</v>
      </c>
      <c r="I8043">
        <v>2008</v>
      </c>
      <c r="J8043">
        <v>2008</v>
      </c>
      <c r="K8043" t="s">
        <v>19</v>
      </c>
      <c r="L8043">
        <v>14</v>
      </c>
      <c r="N8043" t="s">
        <v>22</v>
      </c>
    </row>
    <row r="8044" spans="1:14" x14ac:dyDescent="0.2">
      <c r="A8044" t="s">
        <v>14</v>
      </c>
      <c r="B8044" t="s">
        <v>15</v>
      </c>
      <c r="C8044">
        <v>198</v>
      </c>
      <c r="D8044" t="s">
        <v>205</v>
      </c>
      <c r="E8044">
        <v>5112</v>
      </c>
      <c r="F8044" t="s">
        <v>17</v>
      </c>
      <c r="G8044">
        <v>1068</v>
      </c>
      <c r="H8044" t="s">
        <v>24</v>
      </c>
      <c r="I8044">
        <v>2009</v>
      </c>
      <c r="J8044">
        <v>2009</v>
      </c>
      <c r="K8044" t="s">
        <v>19</v>
      </c>
      <c r="L8044">
        <v>12</v>
      </c>
      <c r="N8044" t="s">
        <v>22</v>
      </c>
    </row>
    <row r="8045" spans="1:14" x14ac:dyDescent="0.2">
      <c r="A8045" t="s">
        <v>14</v>
      </c>
      <c r="B8045" t="s">
        <v>15</v>
      </c>
      <c r="C8045">
        <v>198</v>
      </c>
      <c r="D8045" t="s">
        <v>205</v>
      </c>
      <c r="E8045">
        <v>5112</v>
      </c>
      <c r="F8045" t="s">
        <v>17</v>
      </c>
      <c r="G8045">
        <v>1068</v>
      </c>
      <c r="H8045" t="s">
        <v>24</v>
      </c>
      <c r="I8045">
        <v>2010</v>
      </c>
      <c r="J8045">
        <v>2010</v>
      </c>
      <c r="K8045" t="s">
        <v>19</v>
      </c>
      <c r="L8045">
        <v>10</v>
      </c>
      <c r="N8045" t="s">
        <v>22</v>
      </c>
    </row>
    <row r="8046" spans="1:14" x14ac:dyDescent="0.2">
      <c r="A8046" t="s">
        <v>14</v>
      </c>
      <c r="B8046" t="s">
        <v>15</v>
      </c>
      <c r="C8046">
        <v>198</v>
      </c>
      <c r="D8046" t="s">
        <v>205</v>
      </c>
      <c r="E8046">
        <v>5112</v>
      </c>
      <c r="F8046" t="s">
        <v>17</v>
      </c>
      <c r="G8046">
        <v>1068</v>
      </c>
      <c r="H8046" t="s">
        <v>24</v>
      </c>
      <c r="I8046">
        <v>2011</v>
      </c>
      <c r="J8046">
        <v>2011</v>
      </c>
      <c r="K8046" t="s">
        <v>19</v>
      </c>
      <c r="L8046">
        <v>10</v>
      </c>
      <c r="N8046" t="s">
        <v>22</v>
      </c>
    </row>
    <row r="8047" spans="1:14" x14ac:dyDescent="0.2">
      <c r="A8047" t="s">
        <v>14</v>
      </c>
      <c r="B8047" t="s">
        <v>15</v>
      </c>
      <c r="C8047">
        <v>198</v>
      </c>
      <c r="D8047" t="s">
        <v>205</v>
      </c>
      <c r="E8047">
        <v>5112</v>
      </c>
      <c r="F8047" t="s">
        <v>17</v>
      </c>
      <c r="G8047">
        <v>1068</v>
      </c>
      <c r="H8047" t="s">
        <v>24</v>
      </c>
      <c r="I8047">
        <v>2012</v>
      </c>
      <c r="J8047">
        <v>2012</v>
      </c>
      <c r="K8047" t="s">
        <v>19</v>
      </c>
      <c r="L8047">
        <v>12</v>
      </c>
      <c r="N8047" t="s">
        <v>22</v>
      </c>
    </row>
    <row r="8048" spans="1:14" x14ac:dyDescent="0.2">
      <c r="A8048" t="s">
        <v>14</v>
      </c>
      <c r="B8048" t="s">
        <v>15</v>
      </c>
      <c r="C8048">
        <v>198</v>
      </c>
      <c r="D8048" t="s">
        <v>205</v>
      </c>
      <c r="E8048">
        <v>5112</v>
      </c>
      <c r="F8048" t="s">
        <v>17</v>
      </c>
      <c r="G8048">
        <v>1068</v>
      </c>
      <c r="H8048" t="s">
        <v>24</v>
      </c>
      <c r="I8048">
        <v>2013</v>
      </c>
      <c r="J8048">
        <v>2013</v>
      </c>
      <c r="K8048" t="s">
        <v>19</v>
      </c>
      <c r="L8048">
        <v>11</v>
      </c>
      <c r="N8048" t="s">
        <v>22</v>
      </c>
    </row>
    <row r="8049" spans="1:14" x14ac:dyDescent="0.2">
      <c r="A8049" t="s">
        <v>14</v>
      </c>
      <c r="B8049" t="s">
        <v>15</v>
      </c>
      <c r="C8049">
        <v>198</v>
      </c>
      <c r="D8049" t="s">
        <v>205</v>
      </c>
      <c r="E8049">
        <v>5112</v>
      </c>
      <c r="F8049" t="s">
        <v>17</v>
      </c>
      <c r="G8049">
        <v>1068</v>
      </c>
      <c r="H8049" t="s">
        <v>24</v>
      </c>
      <c r="I8049">
        <v>2014</v>
      </c>
      <c r="J8049">
        <v>2014</v>
      </c>
      <c r="K8049" t="s">
        <v>19</v>
      </c>
      <c r="L8049">
        <v>11</v>
      </c>
      <c r="N8049" t="s">
        <v>22</v>
      </c>
    </row>
    <row r="8050" spans="1:14" x14ac:dyDescent="0.2">
      <c r="A8050" t="s">
        <v>14</v>
      </c>
      <c r="B8050" t="s">
        <v>15</v>
      </c>
      <c r="C8050">
        <v>198</v>
      </c>
      <c r="D8050" t="s">
        <v>205</v>
      </c>
      <c r="E8050">
        <v>5112</v>
      </c>
      <c r="F8050" t="s">
        <v>17</v>
      </c>
      <c r="G8050">
        <v>1068</v>
      </c>
      <c r="H8050" t="s">
        <v>24</v>
      </c>
      <c r="I8050">
        <v>2015</v>
      </c>
      <c r="J8050">
        <v>2015</v>
      </c>
      <c r="K8050" t="s">
        <v>19</v>
      </c>
      <c r="L8050">
        <v>10</v>
      </c>
      <c r="N8050" t="s">
        <v>22</v>
      </c>
    </row>
    <row r="8051" spans="1:14" x14ac:dyDescent="0.2">
      <c r="A8051" t="s">
        <v>14</v>
      </c>
      <c r="B8051" t="s">
        <v>15</v>
      </c>
      <c r="C8051">
        <v>198</v>
      </c>
      <c r="D8051" t="s">
        <v>205</v>
      </c>
      <c r="E8051">
        <v>5112</v>
      </c>
      <c r="F8051" t="s">
        <v>17</v>
      </c>
      <c r="G8051">
        <v>1068</v>
      </c>
      <c r="H8051" t="s">
        <v>24</v>
      </c>
      <c r="I8051">
        <v>2016</v>
      </c>
      <c r="J8051">
        <v>2016</v>
      </c>
      <c r="K8051" t="s">
        <v>19</v>
      </c>
      <c r="L8051">
        <v>14</v>
      </c>
      <c r="N8051" t="s">
        <v>22</v>
      </c>
    </row>
    <row r="8052" spans="1:14" x14ac:dyDescent="0.2">
      <c r="A8052" t="s">
        <v>14</v>
      </c>
      <c r="B8052" t="s">
        <v>15</v>
      </c>
      <c r="C8052">
        <v>198</v>
      </c>
      <c r="D8052" t="s">
        <v>205</v>
      </c>
      <c r="E8052">
        <v>5112</v>
      </c>
      <c r="F8052" t="s">
        <v>17</v>
      </c>
      <c r="G8052">
        <v>1072</v>
      </c>
      <c r="H8052" t="s">
        <v>29</v>
      </c>
      <c r="I8052">
        <v>1996</v>
      </c>
      <c r="J8052">
        <v>1996</v>
      </c>
      <c r="K8052" t="s">
        <v>19</v>
      </c>
      <c r="L8052">
        <v>5</v>
      </c>
      <c r="M8052" t="s">
        <v>20</v>
      </c>
      <c r="N8052" t="s">
        <v>21</v>
      </c>
    </row>
    <row r="8053" spans="1:14" x14ac:dyDescent="0.2">
      <c r="A8053" t="s">
        <v>14</v>
      </c>
      <c r="B8053" t="s">
        <v>15</v>
      </c>
      <c r="C8053">
        <v>198</v>
      </c>
      <c r="D8053" t="s">
        <v>205</v>
      </c>
      <c r="E8053">
        <v>5112</v>
      </c>
      <c r="F8053" t="s">
        <v>17</v>
      </c>
      <c r="G8053">
        <v>1072</v>
      </c>
      <c r="H8053" t="s">
        <v>29</v>
      </c>
      <c r="I8053">
        <v>1997</v>
      </c>
      <c r="J8053">
        <v>1997</v>
      </c>
      <c r="K8053" t="s">
        <v>19</v>
      </c>
      <c r="L8053">
        <v>7</v>
      </c>
      <c r="M8053" t="s">
        <v>20</v>
      </c>
      <c r="N8053" t="s">
        <v>21</v>
      </c>
    </row>
    <row r="8054" spans="1:14" x14ac:dyDescent="0.2">
      <c r="A8054" t="s">
        <v>14</v>
      </c>
      <c r="B8054" t="s">
        <v>15</v>
      </c>
      <c r="C8054">
        <v>198</v>
      </c>
      <c r="D8054" t="s">
        <v>205</v>
      </c>
      <c r="E8054">
        <v>5112</v>
      </c>
      <c r="F8054" t="s">
        <v>17</v>
      </c>
      <c r="G8054">
        <v>1072</v>
      </c>
      <c r="H8054" t="s">
        <v>29</v>
      </c>
      <c r="I8054">
        <v>1998</v>
      </c>
      <c r="J8054">
        <v>1998</v>
      </c>
      <c r="K8054" t="s">
        <v>19</v>
      </c>
      <c r="L8054">
        <v>7</v>
      </c>
      <c r="M8054" t="s">
        <v>20</v>
      </c>
      <c r="N8054" t="s">
        <v>21</v>
      </c>
    </row>
    <row r="8055" spans="1:14" x14ac:dyDescent="0.2">
      <c r="A8055" t="s">
        <v>14</v>
      </c>
      <c r="B8055" t="s">
        <v>15</v>
      </c>
      <c r="C8055">
        <v>198</v>
      </c>
      <c r="D8055" t="s">
        <v>205</v>
      </c>
      <c r="E8055">
        <v>5112</v>
      </c>
      <c r="F8055" t="s">
        <v>17</v>
      </c>
      <c r="G8055">
        <v>1072</v>
      </c>
      <c r="H8055" t="s">
        <v>29</v>
      </c>
      <c r="I8055">
        <v>1999</v>
      </c>
      <c r="J8055">
        <v>1999</v>
      </c>
      <c r="K8055" t="s">
        <v>19</v>
      </c>
      <c r="L8055">
        <v>5</v>
      </c>
      <c r="M8055" t="s">
        <v>20</v>
      </c>
      <c r="N8055" t="s">
        <v>21</v>
      </c>
    </row>
    <row r="8056" spans="1:14" x14ac:dyDescent="0.2">
      <c r="A8056" t="s">
        <v>14</v>
      </c>
      <c r="B8056" t="s">
        <v>15</v>
      </c>
      <c r="C8056">
        <v>198</v>
      </c>
      <c r="D8056" t="s">
        <v>205</v>
      </c>
      <c r="E8056">
        <v>5112</v>
      </c>
      <c r="F8056" t="s">
        <v>17</v>
      </c>
      <c r="G8056">
        <v>1072</v>
      </c>
      <c r="H8056" t="s">
        <v>29</v>
      </c>
      <c r="I8056">
        <v>2000</v>
      </c>
      <c r="J8056">
        <v>2000</v>
      </c>
      <c r="K8056" t="s">
        <v>19</v>
      </c>
      <c r="L8056">
        <v>4</v>
      </c>
      <c r="M8056" t="s">
        <v>20</v>
      </c>
      <c r="N8056" t="s">
        <v>21</v>
      </c>
    </row>
    <row r="8057" spans="1:14" x14ac:dyDescent="0.2">
      <c r="A8057" t="s">
        <v>14</v>
      </c>
      <c r="B8057" t="s">
        <v>15</v>
      </c>
      <c r="C8057">
        <v>198</v>
      </c>
      <c r="D8057" t="s">
        <v>205</v>
      </c>
      <c r="E8057">
        <v>5112</v>
      </c>
      <c r="F8057" t="s">
        <v>17</v>
      </c>
      <c r="G8057">
        <v>1072</v>
      </c>
      <c r="H8057" t="s">
        <v>29</v>
      </c>
      <c r="I8057">
        <v>2001</v>
      </c>
      <c r="J8057">
        <v>2001</v>
      </c>
      <c r="K8057" t="s">
        <v>19</v>
      </c>
      <c r="L8057">
        <v>4</v>
      </c>
      <c r="N8057" t="s">
        <v>22</v>
      </c>
    </row>
    <row r="8058" spans="1:14" x14ac:dyDescent="0.2">
      <c r="A8058" t="s">
        <v>14</v>
      </c>
      <c r="B8058" t="s">
        <v>15</v>
      </c>
      <c r="C8058">
        <v>198</v>
      </c>
      <c r="D8058" t="s">
        <v>205</v>
      </c>
      <c r="E8058">
        <v>5112</v>
      </c>
      <c r="F8058" t="s">
        <v>17</v>
      </c>
      <c r="G8058">
        <v>1072</v>
      </c>
      <c r="H8058" t="s">
        <v>29</v>
      </c>
      <c r="I8058">
        <v>2002</v>
      </c>
      <c r="J8058">
        <v>2002</v>
      </c>
      <c r="K8058" t="s">
        <v>19</v>
      </c>
      <c r="L8058">
        <v>6</v>
      </c>
      <c r="N8058" t="s">
        <v>22</v>
      </c>
    </row>
    <row r="8059" spans="1:14" x14ac:dyDescent="0.2">
      <c r="A8059" t="s">
        <v>14</v>
      </c>
      <c r="B8059" t="s">
        <v>15</v>
      </c>
      <c r="C8059">
        <v>198</v>
      </c>
      <c r="D8059" t="s">
        <v>205</v>
      </c>
      <c r="E8059">
        <v>5112</v>
      </c>
      <c r="F8059" t="s">
        <v>17</v>
      </c>
      <c r="G8059">
        <v>1072</v>
      </c>
      <c r="H8059" t="s">
        <v>29</v>
      </c>
      <c r="I8059">
        <v>2003</v>
      </c>
      <c r="J8059">
        <v>2003</v>
      </c>
      <c r="K8059" t="s">
        <v>19</v>
      </c>
      <c r="L8059">
        <v>4</v>
      </c>
      <c r="N8059" t="s">
        <v>22</v>
      </c>
    </row>
    <row r="8060" spans="1:14" x14ac:dyDescent="0.2">
      <c r="A8060" t="s">
        <v>14</v>
      </c>
      <c r="B8060" t="s">
        <v>15</v>
      </c>
      <c r="C8060">
        <v>198</v>
      </c>
      <c r="D8060" t="s">
        <v>205</v>
      </c>
      <c r="E8060">
        <v>5112</v>
      </c>
      <c r="F8060" t="s">
        <v>17</v>
      </c>
      <c r="G8060">
        <v>1072</v>
      </c>
      <c r="H8060" t="s">
        <v>29</v>
      </c>
      <c r="I8060">
        <v>2004</v>
      </c>
      <c r="J8060">
        <v>2004</v>
      </c>
      <c r="K8060" t="s">
        <v>19</v>
      </c>
      <c r="L8060">
        <v>4</v>
      </c>
      <c r="N8060" t="s">
        <v>22</v>
      </c>
    </row>
    <row r="8061" spans="1:14" x14ac:dyDescent="0.2">
      <c r="A8061" t="s">
        <v>14</v>
      </c>
      <c r="B8061" t="s">
        <v>15</v>
      </c>
      <c r="C8061">
        <v>198</v>
      </c>
      <c r="D8061" t="s">
        <v>205</v>
      </c>
      <c r="E8061">
        <v>5112</v>
      </c>
      <c r="F8061" t="s">
        <v>17</v>
      </c>
      <c r="G8061">
        <v>1072</v>
      </c>
      <c r="H8061" t="s">
        <v>29</v>
      </c>
      <c r="I8061">
        <v>2005</v>
      </c>
      <c r="J8061">
        <v>2005</v>
      </c>
      <c r="K8061" t="s">
        <v>19</v>
      </c>
      <c r="L8061">
        <v>5</v>
      </c>
      <c r="N8061" t="s">
        <v>22</v>
      </c>
    </row>
    <row r="8062" spans="1:14" x14ac:dyDescent="0.2">
      <c r="A8062" t="s">
        <v>14</v>
      </c>
      <c r="B8062" t="s">
        <v>15</v>
      </c>
      <c r="C8062">
        <v>198</v>
      </c>
      <c r="D8062" t="s">
        <v>205</v>
      </c>
      <c r="E8062">
        <v>5112</v>
      </c>
      <c r="F8062" t="s">
        <v>17</v>
      </c>
      <c r="G8062">
        <v>1072</v>
      </c>
      <c r="H8062" t="s">
        <v>29</v>
      </c>
      <c r="I8062">
        <v>2006</v>
      </c>
      <c r="J8062">
        <v>2006</v>
      </c>
      <c r="K8062" t="s">
        <v>19</v>
      </c>
      <c r="L8062">
        <v>4</v>
      </c>
      <c r="N8062" t="s">
        <v>22</v>
      </c>
    </row>
    <row r="8063" spans="1:14" x14ac:dyDescent="0.2">
      <c r="A8063" t="s">
        <v>14</v>
      </c>
      <c r="B8063" t="s">
        <v>15</v>
      </c>
      <c r="C8063">
        <v>198</v>
      </c>
      <c r="D8063" t="s">
        <v>205</v>
      </c>
      <c r="E8063">
        <v>5112</v>
      </c>
      <c r="F8063" t="s">
        <v>17</v>
      </c>
      <c r="G8063">
        <v>1072</v>
      </c>
      <c r="H8063" t="s">
        <v>29</v>
      </c>
      <c r="I8063">
        <v>2007</v>
      </c>
      <c r="J8063">
        <v>2007</v>
      </c>
      <c r="K8063" t="s">
        <v>19</v>
      </c>
      <c r="L8063">
        <v>2</v>
      </c>
      <c r="N8063" t="s">
        <v>22</v>
      </c>
    </row>
    <row r="8064" spans="1:14" x14ac:dyDescent="0.2">
      <c r="A8064" t="s">
        <v>14</v>
      </c>
      <c r="B8064" t="s">
        <v>15</v>
      </c>
      <c r="C8064">
        <v>198</v>
      </c>
      <c r="D8064" t="s">
        <v>205</v>
      </c>
      <c r="E8064">
        <v>5112</v>
      </c>
      <c r="F8064" t="s">
        <v>17</v>
      </c>
      <c r="G8064">
        <v>1072</v>
      </c>
      <c r="H8064" t="s">
        <v>29</v>
      </c>
      <c r="I8064">
        <v>2008</v>
      </c>
      <c r="J8064">
        <v>2008</v>
      </c>
      <c r="K8064" t="s">
        <v>19</v>
      </c>
      <c r="L8064">
        <v>4</v>
      </c>
      <c r="N8064" t="s">
        <v>22</v>
      </c>
    </row>
    <row r="8065" spans="1:14" x14ac:dyDescent="0.2">
      <c r="A8065" t="s">
        <v>14</v>
      </c>
      <c r="B8065" t="s">
        <v>15</v>
      </c>
      <c r="C8065">
        <v>198</v>
      </c>
      <c r="D8065" t="s">
        <v>205</v>
      </c>
      <c r="E8065">
        <v>5112</v>
      </c>
      <c r="F8065" t="s">
        <v>17</v>
      </c>
      <c r="G8065">
        <v>1072</v>
      </c>
      <c r="H8065" t="s">
        <v>29</v>
      </c>
      <c r="I8065">
        <v>2009</v>
      </c>
      <c r="J8065">
        <v>2009</v>
      </c>
      <c r="K8065" t="s">
        <v>19</v>
      </c>
      <c r="L8065">
        <v>4</v>
      </c>
      <c r="N8065" t="s">
        <v>22</v>
      </c>
    </row>
    <row r="8066" spans="1:14" x14ac:dyDescent="0.2">
      <c r="A8066" t="s">
        <v>14</v>
      </c>
      <c r="B8066" t="s">
        <v>15</v>
      </c>
      <c r="C8066">
        <v>198</v>
      </c>
      <c r="D8066" t="s">
        <v>205</v>
      </c>
      <c r="E8066">
        <v>5112</v>
      </c>
      <c r="F8066" t="s">
        <v>17</v>
      </c>
      <c r="G8066">
        <v>1072</v>
      </c>
      <c r="H8066" t="s">
        <v>29</v>
      </c>
      <c r="I8066">
        <v>2010</v>
      </c>
      <c r="J8066">
        <v>2010</v>
      </c>
      <c r="K8066" t="s">
        <v>19</v>
      </c>
      <c r="L8066">
        <v>3</v>
      </c>
      <c r="N8066" t="s">
        <v>22</v>
      </c>
    </row>
    <row r="8067" spans="1:14" x14ac:dyDescent="0.2">
      <c r="A8067" t="s">
        <v>14</v>
      </c>
      <c r="B8067" t="s">
        <v>15</v>
      </c>
      <c r="C8067">
        <v>198</v>
      </c>
      <c r="D8067" t="s">
        <v>205</v>
      </c>
      <c r="E8067">
        <v>5112</v>
      </c>
      <c r="F8067" t="s">
        <v>17</v>
      </c>
      <c r="G8067">
        <v>1072</v>
      </c>
      <c r="H8067" t="s">
        <v>29</v>
      </c>
      <c r="I8067">
        <v>2011</v>
      </c>
      <c r="J8067">
        <v>2011</v>
      </c>
      <c r="K8067" t="s">
        <v>19</v>
      </c>
      <c r="L8067">
        <v>3</v>
      </c>
      <c r="N8067" t="s">
        <v>22</v>
      </c>
    </row>
    <row r="8068" spans="1:14" x14ac:dyDescent="0.2">
      <c r="A8068" t="s">
        <v>14</v>
      </c>
      <c r="B8068" t="s">
        <v>15</v>
      </c>
      <c r="C8068">
        <v>198</v>
      </c>
      <c r="D8068" t="s">
        <v>205</v>
      </c>
      <c r="E8068">
        <v>5112</v>
      </c>
      <c r="F8068" t="s">
        <v>17</v>
      </c>
      <c r="G8068">
        <v>1072</v>
      </c>
      <c r="H8068" t="s">
        <v>29</v>
      </c>
      <c r="I8068">
        <v>2012</v>
      </c>
      <c r="J8068">
        <v>2012</v>
      </c>
      <c r="K8068" t="s">
        <v>19</v>
      </c>
      <c r="L8068">
        <v>4</v>
      </c>
      <c r="N8068" t="s">
        <v>22</v>
      </c>
    </row>
    <row r="8069" spans="1:14" x14ac:dyDescent="0.2">
      <c r="A8069" t="s">
        <v>14</v>
      </c>
      <c r="B8069" t="s">
        <v>15</v>
      </c>
      <c r="C8069">
        <v>198</v>
      </c>
      <c r="D8069" t="s">
        <v>205</v>
      </c>
      <c r="E8069">
        <v>5112</v>
      </c>
      <c r="F8069" t="s">
        <v>17</v>
      </c>
      <c r="G8069">
        <v>1072</v>
      </c>
      <c r="H8069" t="s">
        <v>29</v>
      </c>
      <c r="I8069">
        <v>2013</v>
      </c>
      <c r="J8069">
        <v>2013</v>
      </c>
      <c r="K8069" t="s">
        <v>19</v>
      </c>
      <c r="L8069">
        <v>3</v>
      </c>
      <c r="N8069" t="s">
        <v>22</v>
      </c>
    </row>
    <row r="8070" spans="1:14" x14ac:dyDescent="0.2">
      <c r="A8070" t="s">
        <v>14</v>
      </c>
      <c r="B8070" t="s">
        <v>15</v>
      </c>
      <c r="C8070">
        <v>198</v>
      </c>
      <c r="D8070" t="s">
        <v>205</v>
      </c>
      <c r="E8070">
        <v>5112</v>
      </c>
      <c r="F8070" t="s">
        <v>17</v>
      </c>
      <c r="G8070">
        <v>1072</v>
      </c>
      <c r="H8070" t="s">
        <v>29</v>
      </c>
      <c r="I8070">
        <v>2014</v>
      </c>
      <c r="J8070">
        <v>2014</v>
      </c>
      <c r="K8070" t="s">
        <v>19</v>
      </c>
      <c r="L8070">
        <v>3</v>
      </c>
      <c r="N8070" t="s">
        <v>22</v>
      </c>
    </row>
    <row r="8071" spans="1:14" x14ac:dyDescent="0.2">
      <c r="A8071" t="s">
        <v>14</v>
      </c>
      <c r="B8071" t="s">
        <v>15</v>
      </c>
      <c r="C8071">
        <v>198</v>
      </c>
      <c r="D8071" t="s">
        <v>205</v>
      </c>
      <c r="E8071">
        <v>5112</v>
      </c>
      <c r="F8071" t="s">
        <v>17</v>
      </c>
      <c r="G8071">
        <v>1072</v>
      </c>
      <c r="H8071" t="s">
        <v>29</v>
      </c>
      <c r="I8071">
        <v>2015</v>
      </c>
      <c r="J8071">
        <v>2015</v>
      </c>
      <c r="K8071" t="s">
        <v>19</v>
      </c>
      <c r="L8071">
        <v>2</v>
      </c>
      <c r="N8071" t="s">
        <v>22</v>
      </c>
    </row>
    <row r="8072" spans="1:14" x14ac:dyDescent="0.2">
      <c r="A8072" t="s">
        <v>14</v>
      </c>
      <c r="B8072" t="s">
        <v>15</v>
      </c>
      <c r="C8072">
        <v>198</v>
      </c>
      <c r="D8072" t="s">
        <v>205</v>
      </c>
      <c r="E8072">
        <v>5112</v>
      </c>
      <c r="F8072" t="s">
        <v>17</v>
      </c>
      <c r="G8072">
        <v>1072</v>
      </c>
      <c r="H8072" t="s">
        <v>29</v>
      </c>
      <c r="I8072">
        <v>2016</v>
      </c>
      <c r="J8072">
        <v>2016</v>
      </c>
      <c r="K8072" t="s">
        <v>19</v>
      </c>
      <c r="L8072">
        <v>3</v>
      </c>
      <c r="N8072" t="s">
        <v>22</v>
      </c>
    </row>
    <row r="8073" spans="1:14" x14ac:dyDescent="0.2">
      <c r="A8073" t="s">
        <v>14</v>
      </c>
      <c r="B8073" t="s">
        <v>15</v>
      </c>
      <c r="C8073">
        <v>198</v>
      </c>
      <c r="D8073" t="s">
        <v>205</v>
      </c>
      <c r="E8073">
        <v>5112</v>
      </c>
      <c r="F8073" t="s">
        <v>17</v>
      </c>
      <c r="G8073">
        <v>1079</v>
      </c>
      <c r="H8073" t="s">
        <v>30</v>
      </c>
      <c r="I8073">
        <v>1996</v>
      </c>
      <c r="J8073">
        <v>1996</v>
      </c>
      <c r="K8073" t="s">
        <v>19</v>
      </c>
      <c r="L8073">
        <v>280</v>
      </c>
      <c r="M8073" t="s">
        <v>20</v>
      </c>
      <c r="N8073" t="s">
        <v>21</v>
      </c>
    </row>
    <row r="8074" spans="1:14" x14ac:dyDescent="0.2">
      <c r="A8074" t="s">
        <v>14</v>
      </c>
      <c r="B8074" t="s">
        <v>15</v>
      </c>
      <c r="C8074">
        <v>198</v>
      </c>
      <c r="D8074" t="s">
        <v>205</v>
      </c>
      <c r="E8074">
        <v>5112</v>
      </c>
      <c r="F8074" t="s">
        <v>17</v>
      </c>
      <c r="G8074">
        <v>1079</v>
      </c>
      <c r="H8074" t="s">
        <v>30</v>
      </c>
      <c r="I8074">
        <v>1997</v>
      </c>
      <c r="J8074">
        <v>1997</v>
      </c>
      <c r="K8074" t="s">
        <v>19</v>
      </c>
      <c r="L8074">
        <v>292</v>
      </c>
      <c r="M8074" t="s">
        <v>20</v>
      </c>
      <c r="N8074" t="s">
        <v>21</v>
      </c>
    </row>
    <row r="8075" spans="1:14" x14ac:dyDescent="0.2">
      <c r="A8075" t="s">
        <v>14</v>
      </c>
      <c r="B8075" t="s">
        <v>15</v>
      </c>
      <c r="C8075">
        <v>198</v>
      </c>
      <c r="D8075" t="s">
        <v>205</v>
      </c>
      <c r="E8075">
        <v>5112</v>
      </c>
      <c r="F8075" t="s">
        <v>17</v>
      </c>
      <c r="G8075">
        <v>1079</v>
      </c>
      <c r="H8075" t="s">
        <v>30</v>
      </c>
      <c r="I8075">
        <v>1998</v>
      </c>
      <c r="J8075">
        <v>1998</v>
      </c>
      <c r="K8075" t="s">
        <v>19</v>
      </c>
      <c r="L8075">
        <v>285</v>
      </c>
      <c r="M8075" t="s">
        <v>20</v>
      </c>
      <c r="N8075" t="s">
        <v>21</v>
      </c>
    </row>
    <row r="8076" spans="1:14" x14ac:dyDescent="0.2">
      <c r="A8076" t="s">
        <v>14</v>
      </c>
      <c r="B8076" t="s">
        <v>15</v>
      </c>
      <c r="C8076">
        <v>198</v>
      </c>
      <c r="D8076" t="s">
        <v>205</v>
      </c>
      <c r="E8076">
        <v>5112</v>
      </c>
      <c r="F8076" t="s">
        <v>17</v>
      </c>
      <c r="G8076">
        <v>1079</v>
      </c>
      <c r="H8076" t="s">
        <v>30</v>
      </c>
      <c r="I8076">
        <v>1999</v>
      </c>
      <c r="J8076">
        <v>1999</v>
      </c>
      <c r="K8076" t="s">
        <v>19</v>
      </c>
      <c r="L8076">
        <v>275</v>
      </c>
      <c r="M8076" t="s">
        <v>20</v>
      </c>
      <c r="N8076" t="s">
        <v>21</v>
      </c>
    </row>
    <row r="8077" spans="1:14" x14ac:dyDescent="0.2">
      <c r="A8077" t="s">
        <v>14</v>
      </c>
      <c r="B8077" t="s">
        <v>15</v>
      </c>
      <c r="C8077">
        <v>198</v>
      </c>
      <c r="D8077" t="s">
        <v>205</v>
      </c>
      <c r="E8077">
        <v>5112</v>
      </c>
      <c r="F8077" t="s">
        <v>17</v>
      </c>
      <c r="G8077">
        <v>1079</v>
      </c>
      <c r="H8077" t="s">
        <v>30</v>
      </c>
      <c r="I8077">
        <v>2000</v>
      </c>
      <c r="J8077">
        <v>2000</v>
      </c>
      <c r="K8077" t="s">
        <v>19</v>
      </c>
      <c r="L8077">
        <v>260</v>
      </c>
      <c r="M8077" t="s">
        <v>20</v>
      </c>
      <c r="N8077" t="s">
        <v>21</v>
      </c>
    </row>
    <row r="8078" spans="1:14" x14ac:dyDescent="0.2">
      <c r="A8078" t="s">
        <v>14</v>
      </c>
      <c r="B8078" t="s">
        <v>15</v>
      </c>
      <c r="C8078">
        <v>198</v>
      </c>
      <c r="D8078" t="s">
        <v>205</v>
      </c>
      <c r="E8078">
        <v>5112</v>
      </c>
      <c r="F8078" t="s">
        <v>17</v>
      </c>
      <c r="G8078">
        <v>1079</v>
      </c>
      <c r="H8078" t="s">
        <v>30</v>
      </c>
      <c r="I8078">
        <v>2001</v>
      </c>
      <c r="J8078">
        <v>2001</v>
      </c>
      <c r="K8078" t="s">
        <v>19</v>
      </c>
      <c r="L8078">
        <v>252</v>
      </c>
      <c r="N8078" t="s">
        <v>22</v>
      </c>
    </row>
    <row r="8079" spans="1:14" x14ac:dyDescent="0.2">
      <c r="A8079" t="s">
        <v>14</v>
      </c>
      <c r="B8079" t="s">
        <v>15</v>
      </c>
      <c r="C8079">
        <v>198</v>
      </c>
      <c r="D8079" t="s">
        <v>205</v>
      </c>
      <c r="E8079">
        <v>5112</v>
      </c>
      <c r="F8079" t="s">
        <v>17</v>
      </c>
      <c r="G8079">
        <v>1079</v>
      </c>
      <c r="H8079" t="s">
        <v>30</v>
      </c>
      <c r="I8079">
        <v>2002</v>
      </c>
      <c r="J8079">
        <v>2002</v>
      </c>
      <c r="K8079" t="s">
        <v>19</v>
      </c>
      <c r="L8079">
        <v>251</v>
      </c>
      <c r="N8079" t="s">
        <v>22</v>
      </c>
    </row>
    <row r="8080" spans="1:14" x14ac:dyDescent="0.2">
      <c r="A8080" t="s">
        <v>14</v>
      </c>
      <c r="B8080" t="s">
        <v>15</v>
      </c>
      <c r="C8080">
        <v>198</v>
      </c>
      <c r="D8080" t="s">
        <v>205</v>
      </c>
      <c r="E8080">
        <v>5112</v>
      </c>
      <c r="F8080" t="s">
        <v>17</v>
      </c>
      <c r="G8080">
        <v>1079</v>
      </c>
      <c r="H8080" t="s">
        <v>30</v>
      </c>
      <c r="I8080">
        <v>2003</v>
      </c>
      <c r="J8080">
        <v>2003</v>
      </c>
      <c r="K8080" t="s">
        <v>19</v>
      </c>
      <c r="L8080">
        <v>417</v>
      </c>
      <c r="N8080" t="s">
        <v>22</v>
      </c>
    </row>
    <row r="8081" spans="1:14" x14ac:dyDescent="0.2">
      <c r="A8081" t="s">
        <v>14</v>
      </c>
      <c r="B8081" t="s">
        <v>15</v>
      </c>
      <c r="C8081">
        <v>198</v>
      </c>
      <c r="D8081" t="s">
        <v>205</v>
      </c>
      <c r="E8081">
        <v>5112</v>
      </c>
      <c r="F8081" t="s">
        <v>17</v>
      </c>
      <c r="G8081">
        <v>1079</v>
      </c>
      <c r="H8081" t="s">
        <v>30</v>
      </c>
      <c r="I8081">
        <v>2004</v>
      </c>
      <c r="J8081">
        <v>2004</v>
      </c>
      <c r="K8081" t="s">
        <v>19</v>
      </c>
      <c r="L8081">
        <v>209</v>
      </c>
      <c r="N8081" t="s">
        <v>22</v>
      </c>
    </row>
    <row r="8082" spans="1:14" x14ac:dyDescent="0.2">
      <c r="A8082" t="s">
        <v>14</v>
      </c>
      <c r="B8082" t="s">
        <v>15</v>
      </c>
      <c r="C8082">
        <v>198</v>
      </c>
      <c r="D8082" t="s">
        <v>205</v>
      </c>
      <c r="E8082">
        <v>5112</v>
      </c>
      <c r="F8082" t="s">
        <v>17</v>
      </c>
      <c r="G8082">
        <v>1079</v>
      </c>
      <c r="H8082" t="s">
        <v>30</v>
      </c>
      <c r="I8082">
        <v>2005</v>
      </c>
      <c r="J8082">
        <v>2005</v>
      </c>
      <c r="K8082" t="s">
        <v>19</v>
      </c>
      <c r="L8082">
        <v>130</v>
      </c>
      <c r="N8082" t="s">
        <v>22</v>
      </c>
    </row>
    <row r="8083" spans="1:14" x14ac:dyDescent="0.2">
      <c r="A8083" t="s">
        <v>14</v>
      </c>
      <c r="B8083" t="s">
        <v>15</v>
      </c>
      <c r="C8083">
        <v>198</v>
      </c>
      <c r="D8083" t="s">
        <v>205</v>
      </c>
      <c r="E8083">
        <v>5112</v>
      </c>
      <c r="F8083" t="s">
        <v>17</v>
      </c>
      <c r="G8083">
        <v>1079</v>
      </c>
      <c r="H8083" t="s">
        <v>30</v>
      </c>
      <c r="I8083">
        <v>2006</v>
      </c>
      <c r="J8083">
        <v>2006</v>
      </c>
      <c r="K8083" t="s">
        <v>19</v>
      </c>
      <c r="L8083">
        <v>135</v>
      </c>
      <c r="N8083" t="s">
        <v>22</v>
      </c>
    </row>
    <row r="8084" spans="1:14" x14ac:dyDescent="0.2">
      <c r="A8084" t="s">
        <v>14</v>
      </c>
      <c r="B8084" t="s">
        <v>15</v>
      </c>
      <c r="C8084">
        <v>198</v>
      </c>
      <c r="D8084" t="s">
        <v>205</v>
      </c>
      <c r="E8084">
        <v>5112</v>
      </c>
      <c r="F8084" t="s">
        <v>17</v>
      </c>
      <c r="G8084">
        <v>1079</v>
      </c>
      <c r="H8084" t="s">
        <v>30</v>
      </c>
      <c r="I8084">
        <v>2007</v>
      </c>
      <c r="J8084">
        <v>2007</v>
      </c>
      <c r="K8084" t="s">
        <v>19</v>
      </c>
      <c r="L8084">
        <v>110</v>
      </c>
      <c r="N8084" t="s">
        <v>22</v>
      </c>
    </row>
    <row r="8085" spans="1:14" x14ac:dyDescent="0.2">
      <c r="A8085" t="s">
        <v>14</v>
      </c>
      <c r="B8085" t="s">
        <v>15</v>
      </c>
      <c r="C8085">
        <v>198</v>
      </c>
      <c r="D8085" t="s">
        <v>205</v>
      </c>
      <c r="E8085">
        <v>5112</v>
      </c>
      <c r="F8085" t="s">
        <v>17</v>
      </c>
      <c r="G8085">
        <v>1079</v>
      </c>
      <c r="H8085" t="s">
        <v>30</v>
      </c>
      <c r="I8085">
        <v>2008</v>
      </c>
      <c r="J8085">
        <v>2008</v>
      </c>
      <c r="K8085" t="s">
        <v>19</v>
      </c>
      <c r="L8085">
        <v>158</v>
      </c>
      <c r="N8085" t="s">
        <v>22</v>
      </c>
    </row>
    <row r="8086" spans="1:14" x14ac:dyDescent="0.2">
      <c r="A8086" t="s">
        <v>14</v>
      </c>
      <c r="B8086" t="s">
        <v>15</v>
      </c>
      <c r="C8086">
        <v>198</v>
      </c>
      <c r="D8086" t="s">
        <v>205</v>
      </c>
      <c r="E8086">
        <v>5112</v>
      </c>
      <c r="F8086" t="s">
        <v>17</v>
      </c>
      <c r="G8086">
        <v>1079</v>
      </c>
      <c r="H8086" t="s">
        <v>30</v>
      </c>
      <c r="I8086">
        <v>2009</v>
      </c>
      <c r="J8086">
        <v>2009</v>
      </c>
      <c r="K8086" t="s">
        <v>19</v>
      </c>
      <c r="L8086">
        <v>145</v>
      </c>
      <c r="N8086" t="s">
        <v>22</v>
      </c>
    </row>
    <row r="8087" spans="1:14" x14ac:dyDescent="0.2">
      <c r="A8087" t="s">
        <v>14</v>
      </c>
      <c r="B8087" t="s">
        <v>15</v>
      </c>
      <c r="C8087">
        <v>198</v>
      </c>
      <c r="D8087" t="s">
        <v>205</v>
      </c>
      <c r="E8087">
        <v>5112</v>
      </c>
      <c r="F8087" t="s">
        <v>17</v>
      </c>
      <c r="G8087">
        <v>1079</v>
      </c>
      <c r="H8087" t="s">
        <v>30</v>
      </c>
      <c r="I8087">
        <v>2010</v>
      </c>
      <c r="J8087">
        <v>2010</v>
      </c>
      <c r="K8087" t="s">
        <v>19</v>
      </c>
      <c r="L8087">
        <v>94</v>
      </c>
      <c r="N8087" t="s">
        <v>22</v>
      </c>
    </row>
    <row r="8088" spans="1:14" x14ac:dyDescent="0.2">
      <c r="A8088" t="s">
        <v>14</v>
      </c>
      <c r="B8088" t="s">
        <v>15</v>
      </c>
      <c r="C8088">
        <v>198</v>
      </c>
      <c r="D8088" t="s">
        <v>205</v>
      </c>
      <c r="E8088">
        <v>5112</v>
      </c>
      <c r="F8088" t="s">
        <v>17</v>
      </c>
      <c r="G8088">
        <v>1079</v>
      </c>
      <c r="H8088" t="s">
        <v>30</v>
      </c>
      <c r="I8088">
        <v>2011</v>
      </c>
      <c r="J8088">
        <v>2011</v>
      </c>
      <c r="K8088" t="s">
        <v>19</v>
      </c>
      <c r="L8088">
        <v>69</v>
      </c>
      <c r="N8088" t="s">
        <v>22</v>
      </c>
    </row>
    <row r="8089" spans="1:14" x14ac:dyDescent="0.2">
      <c r="A8089" t="s">
        <v>14</v>
      </c>
      <c r="B8089" t="s">
        <v>15</v>
      </c>
      <c r="C8089">
        <v>198</v>
      </c>
      <c r="D8089" t="s">
        <v>205</v>
      </c>
      <c r="E8089">
        <v>5112</v>
      </c>
      <c r="F8089" t="s">
        <v>17</v>
      </c>
      <c r="G8089">
        <v>1079</v>
      </c>
      <c r="H8089" t="s">
        <v>30</v>
      </c>
      <c r="I8089">
        <v>2012</v>
      </c>
      <c r="J8089">
        <v>2012</v>
      </c>
      <c r="K8089" t="s">
        <v>19</v>
      </c>
      <c r="L8089">
        <v>96</v>
      </c>
      <c r="N8089" t="s">
        <v>22</v>
      </c>
    </row>
    <row r="8090" spans="1:14" x14ac:dyDescent="0.2">
      <c r="A8090" t="s">
        <v>14</v>
      </c>
      <c r="B8090" t="s">
        <v>15</v>
      </c>
      <c r="C8090">
        <v>198</v>
      </c>
      <c r="D8090" t="s">
        <v>205</v>
      </c>
      <c r="E8090">
        <v>5112</v>
      </c>
      <c r="F8090" t="s">
        <v>17</v>
      </c>
      <c r="G8090">
        <v>1079</v>
      </c>
      <c r="H8090" t="s">
        <v>30</v>
      </c>
      <c r="I8090">
        <v>2013</v>
      </c>
      <c r="J8090">
        <v>2013</v>
      </c>
      <c r="K8090" t="s">
        <v>19</v>
      </c>
      <c r="L8090">
        <v>111</v>
      </c>
      <c r="N8090" t="s">
        <v>22</v>
      </c>
    </row>
    <row r="8091" spans="1:14" x14ac:dyDescent="0.2">
      <c r="A8091" t="s">
        <v>14</v>
      </c>
      <c r="B8091" t="s">
        <v>15</v>
      </c>
      <c r="C8091">
        <v>198</v>
      </c>
      <c r="D8091" t="s">
        <v>205</v>
      </c>
      <c r="E8091">
        <v>5112</v>
      </c>
      <c r="F8091" t="s">
        <v>17</v>
      </c>
      <c r="G8091">
        <v>1079</v>
      </c>
      <c r="H8091" t="s">
        <v>30</v>
      </c>
      <c r="I8091">
        <v>2014</v>
      </c>
      <c r="J8091">
        <v>2014</v>
      </c>
      <c r="K8091" t="s">
        <v>19</v>
      </c>
      <c r="L8091">
        <v>96</v>
      </c>
      <c r="N8091" t="s">
        <v>22</v>
      </c>
    </row>
    <row r="8092" spans="1:14" x14ac:dyDescent="0.2">
      <c r="A8092" t="s">
        <v>14</v>
      </c>
      <c r="B8092" t="s">
        <v>15</v>
      </c>
      <c r="C8092">
        <v>198</v>
      </c>
      <c r="D8092" t="s">
        <v>205</v>
      </c>
      <c r="E8092">
        <v>5112</v>
      </c>
      <c r="F8092" t="s">
        <v>17</v>
      </c>
      <c r="G8092">
        <v>1079</v>
      </c>
      <c r="H8092" t="s">
        <v>30</v>
      </c>
      <c r="I8092">
        <v>2015</v>
      </c>
      <c r="J8092">
        <v>2015</v>
      </c>
      <c r="K8092" t="s">
        <v>19</v>
      </c>
      <c r="L8092">
        <v>121</v>
      </c>
      <c r="N8092" t="s">
        <v>22</v>
      </c>
    </row>
    <row r="8093" spans="1:14" x14ac:dyDescent="0.2">
      <c r="A8093" t="s">
        <v>14</v>
      </c>
      <c r="B8093" t="s">
        <v>15</v>
      </c>
      <c r="C8093">
        <v>198</v>
      </c>
      <c r="D8093" t="s">
        <v>205</v>
      </c>
      <c r="E8093">
        <v>5112</v>
      </c>
      <c r="F8093" t="s">
        <v>17</v>
      </c>
      <c r="G8093">
        <v>1079</v>
      </c>
      <c r="H8093" t="s">
        <v>30</v>
      </c>
      <c r="I8093">
        <v>2016</v>
      </c>
      <c r="J8093">
        <v>2016</v>
      </c>
      <c r="K8093" t="s">
        <v>19</v>
      </c>
      <c r="L8093">
        <v>108</v>
      </c>
      <c r="N8093" t="s">
        <v>22</v>
      </c>
    </row>
    <row r="8094" spans="1:14" x14ac:dyDescent="0.2">
      <c r="A8094" t="s">
        <v>14</v>
      </c>
      <c r="B8094" t="s">
        <v>15</v>
      </c>
      <c r="C8094">
        <v>25</v>
      </c>
      <c r="D8094" t="s">
        <v>206</v>
      </c>
      <c r="E8094">
        <v>5112</v>
      </c>
      <c r="F8094" t="s">
        <v>17</v>
      </c>
      <c r="G8094">
        <v>1057</v>
      </c>
      <c r="H8094" t="s">
        <v>18</v>
      </c>
      <c r="I8094">
        <v>1996</v>
      </c>
      <c r="J8094">
        <v>1996</v>
      </c>
      <c r="K8094" t="s">
        <v>19</v>
      </c>
      <c r="L8094">
        <v>175</v>
      </c>
      <c r="M8094" t="s">
        <v>20</v>
      </c>
      <c r="N8094" t="s">
        <v>21</v>
      </c>
    </row>
    <row r="8095" spans="1:14" x14ac:dyDescent="0.2">
      <c r="A8095" t="s">
        <v>14</v>
      </c>
      <c r="B8095" t="s">
        <v>15</v>
      </c>
      <c r="C8095">
        <v>25</v>
      </c>
      <c r="D8095" t="s">
        <v>206</v>
      </c>
      <c r="E8095">
        <v>5112</v>
      </c>
      <c r="F8095" t="s">
        <v>17</v>
      </c>
      <c r="G8095">
        <v>1057</v>
      </c>
      <c r="H8095" t="s">
        <v>18</v>
      </c>
      <c r="I8095">
        <v>1997</v>
      </c>
      <c r="J8095">
        <v>1997</v>
      </c>
      <c r="K8095" t="s">
        <v>19</v>
      </c>
      <c r="L8095">
        <v>180</v>
      </c>
      <c r="M8095" t="s">
        <v>20</v>
      </c>
      <c r="N8095" t="s">
        <v>21</v>
      </c>
    </row>
    <row r="8096" spans="1:14" x14ac:dyDescent="0.2">
      <c r="A8096" t="s">
        <v>14</v>
      </c>
      <c r="B8096" t="s">
        <v>15</v>
      </c>
      <c r="C8096">
        <v>25</v>
      </c>
      <c r="D8096" t="s">
        <v>206</v>
      </c>
      <c r="E8096">
        <v>5112</v>
      </c>
      <c r="F8096" t="s">
        <v>17</v>
      </c>
      <c r="G8096">
        <v>1057</v>
      </c>
      <c r="H8096" t="s">
        <v>18</v>
      </c>
      <c r="I8096">
        <v>1998</v>
      </c>
      <c r="J8096">
        <v>1998</v>
      </c>
      <c r="K8096" t="s">
        <v>19</v>
      </c>
      <c r="L8096">
        <v>185</v>
      </c>
      <c r="M8096" t="s">
        <v>20</v>
      </c>
      <c r="N8096" t="s">
        <v>21</v>
      </c>
    </row>
    <row r="8097" spans="1:14" x14ac:dyDescent="0.2">
      <c r="A8097" t="s">
        <v>14</v>
      </c>
      <c r="B8097" t="s">
        <v>15</v>
      </c>
      <c r="C8097">
        <v>25</v>
      </c>
      <c r="D8097" t="s">
        <v>206</v>
      </c>
      <c r="E8097">
        <v>5112</v>
      </c>
      <c r="F8097" t="s">
        <v>17</v>
      </c>
      <c r="G8097">
        <v>1057</v>
      </c>
      <c r="H8097" t="s">
        <v>18</v>
      </c>
      <c r="I8097">
        <v>1999</v>
      </c>
      <c r="J8097">
        <v>1999</v>
      </c>
      <c r="K8097" t="s">
        <v>19</v>
      </c>
      <c r="L8097">
        <v>185</v>
      </c>
      <c r="M8097" t="s">
        <v>20</v>
      </c>
      <c r="N8097" t="s">
        <v>21</v>
      </c>
    </row>
    <row r="8098" spans="1:14" x14ac:dyDescent="0.2">
      <c r="A8098" t="s">
        <v>14</v>
      </c>
      <c r="B8098" t="s">
        <v>15</v>
      </c>
      <c r="C8098">
        <v>25</v>
      </c>
      <c r="D8098" t="s">
        <v>206</v>
      </c>
      <c r="E8098">
        <v>5112</v>
      </c>
      <c r="F8098" t="s">
        <v>17</v>
      </c>
      <c r="G8098">
        <v>1057</v>
      </c>
      <c r="H8098" t="s">
        <v>18</v>
      </c>
      <c r="I8098">
        <v>2000</v>
      </c>
      <c r="J8098">
        <v>2000</v>
      </c>
      <c r="K8098" t="s">
        <v>19</v>
      </c>
      <c r="L8098">
        <v>190</v>
      </c>
      <c r="M8098" t="s">
        <v>20</v>
      </c>
      <c r="N8098" t="s">
        <v>21</v>
      </c>
    </row>
    <row r="8099" spans="1:14" x14ac:dyDescent="0.2">
      <c r="A8099" t="s">
        <v>14</v>
      </c>
      <c r="B8099" t="s">
        <v>15</v>
      </c>
      <c r="C8099">
        <v>25</v>
      </c>
      <c r="D8099" t="s">
        <v>206</v>
      </c>
      <c r="E8099">
        <v>5112</v>
      </c>
      <c r="F8099" t="s">
        <v>17</v>
      </c>
      <c r="G8099">
        <v>1057</v>
      </c>
      <c r="H8099" t="s">
        <v>18</v>
      </c>
      <c r="I8099">
        <v>2001</v>
      </c>
      <c r="J8099">
        <v>2001</v>
      </c>
      <c r="K8099" t="s">
        <v>19</v>
      </c>
      <c r="L8099">
        <v>210</v>
      </c>
      <c r="M8099" t="s">
        <v>20</v>
      </c>
      <c r="N8099" t="s">
        <v>21</v>
      </c>
    </row>
    <row r="8100" spans="1:14" x14ac:dyDescent="0.2">
      <c r="A8100" t="s">
        <v>14</v>
      </c>
      <c r="B8100" t="s">
        <v>15</v>
      </c>
      <c r="C8100">
        <v>25</v>
      </c>
      <c r="D8100" t="s">
        <v>206</v>
      </c>
      <c r="E8100">
        <v>5112</v>
      </c>
      <c r="F8100" t="s">
        <v>17</v>
      </c>
      <c r="G8100">
        <v>1057</v>
      </c>
      <c r="H8100" t="s">
        <v>18</v>
      </c>
      <c r="I8100">
        <v>2002</v>
      </c>
      <c r="J8100">
        <v>2002</v>
      </c>
      <c r="K8100" t="s">
        <v>19</v>
      </c>
      <c r="L8100">
        <v>220</v>
      </c>
      <c r="M8100" t="s">
        <v>20</v>
      </c>
      <c r="N8100" t="s">
        <v>21</v>
      </c>
    </row>
    <row r="8101" spans="1:14" x14ac:dyDescent="0.2">
      <c r="A8101" t="s">
        <v>14</v>
      </c>
      <c r="B8101" t="s">
        <v>15</v>
      </c>
      <c r="C8101">
        <v>25</v>
      </c>
      <c r="D8101" t="s">
        <v>206</v>
      </c>
      <c r="E8101">
        <v>5112</v>
      </c>
      <c r="F8101" t="s">
        <v>17</v>
      </c>
      <c r="G8101">
        <v>1057</v>
      </c>
      <c r="H8101" t="s">
        <v>18</v>
      </c>
      <c r="I8101">
        <v>2003</v>
      </c>
      <c r="J8101">
        <v>2003</v>
      </c>
      <c r="K8101" t="s">
        <v>19</v>
      </c>
      <c r="L8101">
        <v>220</v>
      </c>
      <c r="M8101" t="s">
        <v>20</v>
      </c>
      <c r="N8101" t="s">
        <v>21</v>
      </c>
    </row>
    <row r="8102" spans="1:14" x14ac:dyDescent="0.2">
      <c r="A8102" t="s">
        <v>14</v>
      </c>
      <c r="B8102" t="s">
        <v>15</v>
      </c>
      <c r="C8102">
        <v>25</v>
      </c>
      <c r="D8102" t="s">
        <v>206</v>
      </c>
      <c r="E8102">
        <v>5112</v>
      </c>
      <c r="F8102" t="s">
        <v>17</v>
      </c>
      <c r="G8102">
        <v>1057</v>
      </c>
      <c r="H8102" t="s">
        <v>18</v>
      </c>
      <c r="I8102">
        <v>2004</v>
      </c>
      <c r="J8102">
        <v>2004</v>
      </c>
      <c r="K8102" t="s">
        <v>19</v>
      </c>
      <c r="L8102">
        <v>230</v>
      </c>
      <c r="M8102" t="s">
        <v>20</v>
      </c>
      <c r="N8102" t="s">
        <v>21</v>
      </c>
    </row>
    <row r="8103" spans="1:14" x14ac:dyDescent="0.2">
      <c r="A8103" t="s">
        <v>14</v>
      </c>
      <c r="B8103" t="s">
        <v>15</v>
      </c>
      <c r="C8103">
        <v>25</v>
      </c>
      <c r="D8103" t="s">
        <v>206</v>
      </c>
      <c r="E8103">
        <v>5112</v>
      </c>
      <c r="F8103" t="s">
        <v>17</v>
      </c>
      <c r="G8103">
        <v>1057</v>
      </c>
      <c r="H8103" t="s">
        <v>18</v>
      </c>
      <c r="I8103">
        <v>2005</v>
      </c>
      <c r="J8103">
        <v>2005</v>
      </c>
      <c r="K8103" t="s">
        <v>19</v>
      </c>
      <c r="L8103">
        <v>230</v>
      </c>
      <c r="M8103" t="s">
        <v>20</v>
      </c>
      <c r="N8103" t="s">
        <v>21</v>
      </c>
    </row>
    <row r="8104" spans="1:14" x14ac:dyDescent="0.2">
      <c r="A8104" t="s">
        <v>14</v>
      </c>
      <c r="B8104" t="s">
        <v>15</v>
      </c>
      <c r="C8104">
        <v>25</v>
      </c>
      <c r="D8104" t="s">
        <v>206</v>
      </c>
      <c r="E8104">
        <v>5112</v>
      </c>
      <c r="F8104" t="s">
        <v>17</v>
      </c>
      <c r="G8104">
        <v>1057</v>
      </c>
      <c r="H8104" t="s">
        <v>18</v>
      </c>
      <c r="I8104">
        <v>2006</v>
      </c>
      <c r="J8104">
        <v>2006</v>
      </c>
      <c r="K8104" t="s">
        <v>19</v>
      </c>
      <c r="L8104">
        <v>230</v>
      </c>
      <c r="M8104" t="s">
        <v>20</v>
      </c>
      <c r="N8104" t="s">
        <v>21</v>
      </c>
    </row>
    <row r="8105" spans="1:14" x14ac:dyDescent="0.2">
      <c r="A8105" t="s">
        <v>14</v>
      </c>
      <c r="B8105" t="s">
        <v>15</v>
      </c>
      <c r="C8105">
        <v>25</v>
      </c>
      <c r="D8105" t="s">
        <v>206</v>
      </c>
      <c r="E8105">
        <v>5112</v>
      </c>
      <c r="F8105" t="s">
        <v>17</v>
      </c>
      <c r="G8105">
        <v>1057</v>
      </c>
      <c r="H8105" t="s">
        <v>18</v>
      </c>
      <c r="I8105">
        <v>2007</v>
      </c>
      <c r="J8105">
        <v>2007</v>
      </c>
      <c r="K8105" t="s">
        <v>19</v>
      </c>
      <c r="L8105">
        <v>235</v>
      </c>
      <c r="M8105" t="s">
        <v>20</v>
      </c>
      <c r="N8105" t="s">
        <v>21</v>
      </c>
    </row>
    <row r="8106" spans="1:14" x14ac:dyDescent="0.2">
      <c r="A8106" t="s">
        <v>14</v>
      </c>
      <c r="B8106" t="s">
        <v>15</v>
      </c>
      <c r="C8106">
        <v>25</v>
      </c>
      <c r="D8106" t="s">
        <v>206</v>
      </c>
      <c r="E8106">
        <v>5112</v>
      </c>
      <c r="F8106" t="s">
        <v>17</v>
      </c>
      <c r="G8106">
        <v>1057</v>
      </c>
      <c r="H8106" t="s">
        <v>18</v>
      </c>
      <c r="I8106">
        <v>2008</v>
      </c>
      <c r="J8106">
        <v>2008</v>
      </c>
      <c r="K8106" t="s">
        <v>19</v>
      </c>
      <c r="L8106">
        <v>240</v>
      </c>
      <c r="M8106" t="s">
        <v>20</v>
      </c>
      <c r="N8106" t="s">
        <v>21</v>
      </c>
    </row>
    <row r="8107" spans="1:14" x14ac:dyDescent="0.2">
      <c r="A8107" t="s">
        <v>14</v>
      </c>
      <c r="B8107" t="s">
        <v>15</v>
      </c>
      <c r="C8107">
        <v>25</v>
      </c>
      <c r="D8107" t="s">
        <v>206</v>
      </c>
      <c r="E8107">
        <v>5112</v>
      </c>
      <c r="F8107" t="s">
        <v>17</v>
      </c>
      <c r="G8107">
        <v>1057</v>
      </c>
      <c r="H8107" t="s">
        <v>18</v>
      </c>
      <c r="I8107">
        <v>2009</v>
      </c>
      <c r="J8107">
        <v>2009</v>
      </c>
      <c r="K8107" t="s">
        <v>19</v>
      </c>
      <c r="L8107">
        <v>240</v>
      </c>
      <c r="M8107" t="s">
        <v>20</v>
      </c>
      <c r="N8107" t="s">
        <v>21</v>
      </c>
    </row>
    <row r="8108" spans="1:14" x14ac:dyDescent="0.2">
      <c r="A8108" t="s">
        <v>14</v>
      </c>
      <c r="B8108" t="s">
        <v>15</v>
      </c>
      <c r="C8108">
        <v>25</v>
      </c>
      <c r="D8108" t="s">
        <v>206</v>
      </c>
      <c r="E8108">
        <v>5112</v>
      </c>
      <c r="F8108" t="s">
        <v>17</v>
      </c>
      <c r="G8108">
        <v>1057</v>
      </c>
      <c r="H8108" t="s">
        <v>18</v>
      </c>
      <c r="I8108">
        <v>2010</v>
      </c>
      <c r="J8108">
        <v>2010</v>
      </c>
      <c r="K8108" t="s">
        <v>19</v>
      </c>
      <c r="L8108">
        <v>240</v>
      </c>
      <c r="M8108" t="s">
        <v>20</v>
      </c>
      <c r="N8108" t="s">
        <v>21</v>
      </c>
    </row>
    <row r="8109" spans="1:14" x14ac:dyDescent="0.2">
      <c r="A8109" t="s">
        <v>14</v>
      </c>
      <c r="B8109" t="s">
        <v>15</v>
      </c>
      <c r="C8109">
        <v>25</v>
      </c>
      <c r="D8109" t="s">
        <v>206</v>
      </c>
      <c r="E8109">
        <v>5112</v>
      </c>
      <c r="F8109" t="s">
        <v>17</v>
      </c>
      <c r="G8109">
        <v>1057</v>
      </c>
      <c r="H8109" t="s">
        <v>18</v>
      </c>
      <c r="I8109">
        <v>2011</v>
      </c>
      <c r="J8109">
        <v>2011</v>
      </c>
      <c r="K8109" t="s">
        <v>19</v>
      </c>
      <c r="L8109">
        <v>240</v>
      </c>
      <c r="M8109" t="s">
        <v>20</v>
      </c>
      <c r="N8109" t="s">
        <v>21</v>
      </c>
    </row>
    <row r="8110" spans="1:14" x14ac:dyDescent="0.2">
      <c r="A8110" t="s">
        <v>14</v>
      </c>
      <c r="B8110" t="s">
        <v>15</v>
      </c>
      <c r="C8110">
        <v>25</v>
      </c>
      <c r="D8110" t="s">
        <v>206</v>
      </c>
      <c r="E8110">
        <v>5112</v>
      </c>
      <c r="F8110" t="s">
        <v>17</v>
      </c>
      <c r="G8110">
        <v>1057</v>
      </c>
      <c r="H8110" t="s">
        <v>18</v>
      </c>
      <c r="I8110">
        <v>2012</v>
      </c>
      <c r="J8110">
        <v>2012</v>
      </c>
      <c r="K8110" t="s">
        <v>19</v>
      </c>
      <c r="L8110">
        <v>240</v>
      </c>
      <c r="M8110" t="s">
        <v>20</v>
      </c>
      <c r="N8110" t="s">
        <v>21</v>
      </c>
    </row>
    <row r="8111" spans="1:14" x14ac:dyDescent="0.2">
      <c r="A8111" t="s">
        <v>14</v>
      </c>
      <c r="B8111" t="s">
        <v>15</v>
      </c>
      <c r="C8111">
        <v>25</v>
      </c>
      <c r="D8111" t="s">
        <v>206</v>
      </c>
      <c r="E8111">
        <v>5112</v>
      </c>
      <c r="F8111" t="s">
        <v>17</v>
      </c>
      <c r="G8111">
        <v>1057</v>
      </c>
      <c r="H8111" t="s">
        <v>18</v>
      </c>
      <c r="I8111">
        <v>2013</v>
      </c>
      <c r="J8111">
        <v>2013</v>
      </c>
      <c r="K8111" t="s">
        <v>19</v>
      </c>
      <c r="L8111">
        <v>240</v>
      </c>
      <c r="M8111" t="s">
        <v>20</v>
      </c>
      <c r="N8111" t="s">
        <v>21</v>
      </c>
    </row>
    <row r="8112" spans="1:14" x14ac:dyDescent="0.2">
      <c r="A8112" t="s">
        <v>14</v>
      </c>
      <c r="B8112" t="s">
        <v>15</v>
      </c>
      <c r="C8112">
        <v>25</v>
      </c>
      <c r="D8112" t="s">
        <v>206</v>
      </c>
      <c r="E8112">
        <v>5112</v>
      </c>
      <c r="F8112" t="s">
        <v>17</v>
      </c>
      <c r="G8112">
        <v>1057</v>
      </c>
      <c r="H8112" t="s">
        <v>18</v>
      </c>
      <c r="I8112">
        <v>2014</v>
      </c>
      <c r="J8112">
        <v>2014</v>
      </c>
      <c r="K8112" t="s">
        <v>19</v>
      </c>
      <c r="L8112">
        <v>240</v>
      </c>
      <c r="M8112" t="s">
        <v>20</v>
      </c>
      <c r="N8112" t="s">
        <v>21</v>
      </c>
    </row>
    <row r="8113" spans="1:14" x14ac:dyDescent="0.2">
      <c r="A8113" t="s">
        <v>14</v>
      </c>
      <c r="B8113" t="s">
        <v>15</v>
      </c>
      <c r="C8113">
        <v>25</v>
      </c>
      <c r="D8113" t="s">
        <v>206</v>
      </c>
      <c r="E8113">
        <v>5112</v>
      </c>
      <c r="F8113" t="s">
        <v>17</v>
      </c>
      <c r="G8113">
        <v>1057</v>
      </c>
      <c r="H8113" t="s">
        <v>18</v>
      </c>
      <c r="I8113">
        <v>2015</v>
      </c>
      <c r="J8113">
        <v>2015</v>
      </c>
      <c r="K8113" t="s">
        <v>19</v>
      </c>
      <c r="L8113">
        <v>241</v>
      </c>
      <c r="M8113" t="s">
        <v>27</v>
      </c>
      <c r="N8113" t="s">
        <v>28</v>
      </c>
    </row>
    <row r="8114" spans="1:14" x14ac:dyDescent="0.2">
      <c r="A8114" t="s">
        <v>14</v>
      </c>
      <c r="B8114" t="s">
        <v>15</v>
      </c>
      <c r="C8114">
        <v>25</v>
      </c>
      <c r="D8114" t="s">
        <v>206</v>
      </c>
      <c r="E8114">
        <v>5112</v>
      </c>
      <c r="F8114" t="s">
        <v>17</v>
      </c>
      <c r="G8114">
        <v>1057</v>
      </c>
      <c r="H8114" t="s">
        <v>18</v>
      </c>
      <c r="I8114">
        <v>2016</v>
      </c>
      <c r="J8114">
        <v>2016</v>
      </c>
      <c r="K8114" t="s">
        <v>19</v>
      </c>
      <c r="L8114">
        <v>245</v>
      </c>
      <c r="M8114" t="s">
        <v>27</v>
      </c>
      <c r="N8114" t="s">
        <v>28</v>
      </c>
    </row>
    <row r="8115" spans="1:14" x14ac:dyDescent="0.2">
      <c r="A8115" t="s">
        <v>14</v>
      </c>
      <c r="B8115" t="s">
        <v>15</v>
      </c>
      <c r="C8115">
        <v>201</v>
      </c>
      <c r="D8115" t="s">
        <v>207</v>
      </c>
      <c r="E8115">
        <v>5112</v>
      </c>
      <c r="F8115" t="s">
        <v>17</v>
      </c>
      <c r="G8115">
        <v>1057</v>
      </c>
      <c r="H8115" t="s">
        <v>18</v>
      </c>
      <c r="I8115">
        <v>1996</v>
      </c>
      <c r="J8115">
        <v>1996</v>
      </c>
      <c r="K8115" t="s">
        <v>19</v>
      </c>
      <c r="L8115">
        <v>3100</v>
      </c>
      <c r="M8115" t="s">
        <v>20</v>
      </c>
      <c r="N8115" t="s">
        <v>21</v>
      </c>
    </row>
    <row r="8116" spans="1:14" x14ac:dyDescent="0.2">
      <c r="A8116" t="s">
        <v>14</v>
      </c>
      <c r="B8116" t="s">
        <v>15</v>
      </c>
      <c r="C8116">
        <v>201</v>
      </c>
      <c r="D8116" t="s">
        <v>207</v>
      </c>
      <c r="E8116">
        <v>5112</v>
      </c>
      <c r="F8116" t="s">
        <v>17</v>
      </c>
      <c r="G8116">
        <v>1057</v>
      </c>
      <c r="H8116" t="s">
        <v>18</v>
      </c>
      <c r="I8116">
        <v>1997</v>
      </c>
      <c r="J8116">
        <v>1997</v>
      </c>
      <c r="K8116" t="s">
        <v>19</v>
      </c>
      <c r="L8116">
        <v>3200</v>
      </c>
      <c r="M8116" t="s">
        <v>20</v>
      </c>
      <c r="N8116" t="s">
        <v>21</v>
      </c>
    </row>
    <row r="8117" spans="1:14" x14ac:dyDescent="0.2">
      <c r="A8117" t="s">
        <v>14</v>
      </c>
      <c r="B8117" t="s">
        <v>15</v>
      </c>
      <c r="C8117">
        <v>201</v>
      </c>
      <c r="D8117" t="s">
        <v>207</v>
      </c>
      <c r="E8117">
        <v>5112</v>
      </c>
      <c r="F8117" t="s">
        <v>17</v>
      </c>
      <c r="G8117">
        <v>1057</v>
      </c>
      <c r="H8117" t="s">
        <v>18</v>
      </c>
      <c r="I8117">
        <v>1998</v>
      </c>
      <c r="J8117">
        <v>1998</v>
      </c>
      <c r="K8117" t="s">
        <v>19</v>
      </c>
      <c r="L8117">
        <v>3000</v>
      </c>
      <c r="M8117" t="s">
        <v>20</v>
      </c>
      <c r="N8117" t="s">
        <v>21</v>
      </c>
    </row>
    <row r="8118" spans="1:14" x14ac:dyDescent="0.2">
      <c r="A8118" t="s">
        <v>14</v>
      </c>
      <c r="B8118" t="s">
        <v>15</v>
      </c>
      <c r="C8118">
        <v>201</v>
      </c>
      <c r="D8118" t="s">
        <v>207</v>
      </c>
      <c r="E8118">
        <v>5112</v>
      </c>
      <c r="F8118" t="s">
        <v>17</v>
      </c>
      <c r="G8118">
        <v>1057</v>
      </c>
      <c r="H8118" t="s">
        <v>18</v>
      </c>
      <c r="I8118">
        <v>1999</v>
      </c>
      <c r="J8118">
        <v>1999</v>
      </c>
      <c r="K8118" t="s">
        <v>19</v>
      </c>
      <c r="L8118">
        <v>3100</v>
      </c>
      <c r="M8118" t="s">
        <v>20</v>
      </c>
      <c r="N8118" t="s">
        <v>21</v>
      </c>
    </row>
    <row r="8119" spans="1:14" x14ac:dyDescent="0.2">
      <c r="A8119" t="s">
        <v>14</v>
      </c>
      <c r="B8119" t="s">
        <v>15</v>
      </c>
      <c r="C8119">
        <v>201</v>
      </c>
      <c r="D8119" t="s">
        <v>207</v>
      </c>
      <c r="E8119">
        <v>5112</v>
      </c>
      <c r="F8119" t="s">
        <v>17</v>
      </c>
      <c r="G8119">
        <v>1057</v>
      </c>
      <c r="H8119" t="s">
        <v>18</v>
      </c>
      <c r="I8119">
        <v>2000</v>
      </c>
      <c r="J8119">
        <v>2000</v>
      </c>
      <c r="K8119" t="s">
        <v>19</v>
      </c>
      <c r="L8119">
        <v>3200</v>
      </c>
      <c r="M8119" t="s">
        <v>20</v>
      </c>
      <c r="N8119" t="s">
        <v>21</v>
      </c>
    </row>
    <row r="8120" spans="1:14" x14ac:dyDescent="0.2">
      <c r="A8120" t="s">
        <v>14</v>
      </c>
      <c r="B8120" t="s">
        <v>15</v>
      </c>
      <c r="C8120">
        <v>201</v>
      </c>
      <c r="D8120" t="s">
        <v>207</v>
      </c>
      <c r="E8120">
        <v>5112</v>
      </c>
      <c r="F8120" t="s">
        <v>17</v>
      </c>
      <c r="G8120">
        <v>1057</v>
      </c>
      <c r="H8120" t="s">
        <v>18</v>
      </c>
      <c r="I8120">
        <v>2001</v>
      </c>
      <c r="J8120">
        <v>2001</v>
      </c>
      <c r="K8120" t="s">
        <v>19</v>
      </c>
      <c r="L8120">
        <v>3300</v>
      </c>
      <c r="M8120" t="s">
        <v>20</v>
      </c>
      <c r="N8120" t="s">
        <v>21</v>
      </c>
    </row>
    <row r="8121" spans="1:14" x14ac:dyDescent="0.2">
      <c r="A8121" t="s">
        <v>14</v>
      </c>
      <c r="B8121" t="s">
        <v>15</v>
      </c>
      <c r="C8121">
        <v>201</v>
      </c>
      <c r="D8121" t="s">
        <v>207</v>
      </c>
      <c r="E8121">
        <v>5112</v>
      </c>
      <c r="F8121" t="s">
        <v>17</v>
      </c>
      <c r="G8121">
        <v>1057</v>
      </c>
      <c r="H8121" t="s">
        <v>18</v>
      </c>
      <c r="I8121">
        <v>2002</v>
      </c>
      <c r="J8121">
        <v>2002</v>
      </c>
      <c r="K8121" t="s">
        <v>19</v>
      </c>
      <c r="L8121">
        <v>3300</v>
      </c>
      <c r="M8121" t="s">
        <v>20</v>
      </c>
      <c r="N8121" t="s">
        <v>21</v>
      </c>
    </row>
    <row r="8122" spans="1:14" x14ac:dyDescent="0.2">
      <c r="A8122" t="s">
        <v>14</v>
      </c>
      <c r="B8122" t="s">
        <v>15</v>
      </c>
      <c r="C8122">
        <v>201</v>
      </c>
      <c r="D8122" t="s">
        <v>207</v>
      </c>
      <c r="E8122">
        <v>5112</v>
      </c>
      <c r="F8122" t="s">
        <v>17</v>
      </c>
      <c r="G8122">
        <v>1057</v>
      </c>
      <c r="H8122" t="s">
        <v>18</v>
      </c>
      <c r="I8122">
        <v>2003</v>
      </c>
      <c r="J8122">
        <v>2003</v>
      </c>
      <c r="K8122" t="s">
        <v>19</v>
      </c>
      <c r="L8122">
        <v>3380</v>
      </c>
      <c r="M8122" t="s">
        <v>20</v>
      </c>
      <c r="N8122" t="s">
        <v>21</v>
      </c>
    </row>
    <row r="8123" spans="1:14" x14ac:dyDescent="0.2">
      <c r="A8123" t="s">
        <v>14</v>
      </c>
      <c r="B8123" t="s">
        <v>15</v>
      </c>
      <c r="C8123">
        <v>201</v>
      </c>
      <c r="D8123" t="s">
        <v>207</v>
      </c>
      <c r="E8123">
        <v>5112</v>
      </c>
      <c r="F8123" t="s">
        <v>17</v>
      </c>
      <c r="G8123">
        <v>1057</v>
      </c>
      <c r="H8123" t="s">
        <v>18</v>
      </c>
      <c r="I8123">
        <v>2004</v>
      </c>
      <c r="J8123">
        <v>2004</v>
      </c>
      <c r="K8123" t="s">
        <v>19</v>
      </c>
      <c r="L8123">
        <v>3400</v>
      </c>
      <c r="M8123" t="s">
        <v>20</v>
      </c>
      <c r="N8123" t="s">
        <v>21</v>
      </c>
    </row>
    <row r="8124" spans="1:14" x14ac:dyDescent="0.2">
      <c r="A8124" t="s">
        <v>14</v>
      </c>
      <c r="B8124" t="s">
        <v>15</v>
      </c>
      <c r="C8124">
        <v>201</v>
      </c>
      <c r="D8124" t="s">
        <v>207</v>
      </c>
      <c r="E8124">
        <v>5112</v>
      </c>
      <c r="F8124" t="s">
        <v>17</v>
      </c>
      <c r="G8124">
        <v>1057</v>
      </c>
      <c r="H8124" t="s">
        <v>18</v>
      </c>
      <c r="I8124">
        <v>2005</v>
      </c>
      <c r="J8124">
        <v>2005</v>
      </c>
      <c r="K8124" t="s">
        <v>19</v>
      </c>
      <c r="L8124">
        <v>3470</v>
      </c>
      <c r="M8124" t="s">
        <v>20</v>
      </c>
      <c r="N8124" t="s">
        <v>21</v>
      </c>
    </row>
    <row r="8125" spans="1:14" x14ac:dyDescent="0.2">
      <c r="A8125" t="s">
        <v>14</v>
      </c>
      <c r="B8125" t="s">
        <v>15</v>
      </c>
      <c r="C8125">
        <v>201</v>
      </c>
      <c r="D8125" t="s">
        <v>207</v>
      </c>
      <c r="E8125">
        <v>5112</v>
      </c>
      <c r="F8125" t="s">
        <v>17</v>
      </c>
      <c r="G8125">
        <v>1057</v>
      </c>
      <c r="H8125" t="s">
        <v>18</v>
      </c>
      <c r="I8125">
        <v>2006</v>
      </c>
      <c r="J8125">
        <v>2006</v>
      </c>
      <c r="K8125" t="s">
        <v>19</v>
      </c>
      <c r="L8125">
        <v>3400</v>
      </c>
      <c r="M8125" t="s">
        <v>20</v>
      </c>
      <c r="N8125" t="s">
        <v>21</v>
      </c>
    </row>
    <row r="8126" spans="1:14" x14ac:dyDescent="0.2">
      <c r="A8126" t="s">
        <v>14</v>
      </c>
      <c r="B8126" t="s">
        <v>15</v>
      </c>
      <c r="C8126">
        <v>201</v>
      </c>
      <c r="D8126" t="s">
        <v>207</v>
      </c>
      <c r="E8126">
        <v>5112</v>
      </c>
      <c r="F8126" t="s">
        <v>17</v>
      </c>
      <c r="G8126">
        <v>1057</v>
      </c>
      <c r="H8126" t="s">
        <v>18</v>
      </c>
      <c r="I8126">
        <v>2007</v>
      </c>
      <c r="J8126">
        <v>2007</v>
      </c>
      <c r="K8126" t="s">
        <v>19</v>
      </c>
      <c r="L8126">
        <v>3400</v>
      </c>
      <c r="M8126" t="s">
        <v>20</v>
      </c>
      <c r="N8126" t="s">
        <v>21</v>
      </c>
    </row>
    <row r="8127" spans="1:14" x14ac:dyDescent="0.2">
      <c r="A8127" t="s">
        <v>14</v>
      </c>
      <c r="B8127" t="s">
        <v>15</v>
      </c>
      <c r="C8127">
        <v>201</v>
      </c>
      <c r="D8127" t="s">
        <v>207</v>
      </c>
      <c r="E8127">
        <v>5112</v>
      </c>
      <c r="F8127" t="s">
        <v>17</v>
      </c>
      <c r="G8127">
        <v>1057</v>
      </c>
      <c r="H8127" t="s">
        <v>18</v>
      </c>
      <c r="I8127">
        <v>2008</v>
      </c>
      <c r="J8127">
        <v>2008</v>
      </c>
      <c r="K8127" t="s">
        <v>19</v>
      </c>
      <c r="L8127">
        <v>3400</v>
      </c>
      <c r="M8127" t="s">
        <v>20</v>
      </c>
      <c r="N8127" t="s">
        <v>21</v>
      </c>
    </row>
    <row r="8128" spans="1:14" x14ac:dyDescent="0.2">
      <c r="A8128" t="s">
        <v>14</v>
      </c>
      <c r="B8128" t="s">
        <v>15</v>
      </c>
      <c r="C8128">
        <v>201</v>
      </c>
      <c r="D8128" t="s">
        <v>207</v>
      </c>
      <c r="E8128">
        <v>5112</v>
      </c>
      <c r="F8128" t="s">
        <v>17</v>
      </c>
      <c r="G8128">
        <v>1057</v>
      </c>
      <c r="H8128" t="s">
        <v>18</v>
      </c>
      <c r="I8128">
        <v>2009</v>
      </c>
      <c r="J8128">
        <v>2009</v>
      </c>
      <c r="K8128" t="s">
        <v>19</v>
      </c>
      <c r="L8128">
        <v>3400</v>
      </c>
      <c r="M8128" t="s">
        <v>20</v>
      </c>
      <c r="N8128" t="s">
        <v>21</v>
      </c>
    </row>
    <row r="8129" spans="1:14" x14ac:dyDescent="0.2">
      <c r="A8129" t="s">
        <v>14</v>
      </c>
      <c r="B8129" t="s">
        <v>15</v>
      </c>
      <c r="C8129">
        <v>201</v>
      </c>
      <c r="D8129" t="s">
        <v>207</v>
      </c>
      <c r="E8129">
        <v>5112</v>
      </c>
      <c r="F8129" t="s">
        <v>17</v>
      </c>
      <c r="G8129">
        <v>1057</v>
      </c>
      <c r="H8129" t="s">
        <v>18</v>
      </c>
      <c r="I8129">
        <v>2010</v>
      </c>
      <c r="J8129">
        <v>2010</v>
      </c>
      <c r="K8129" t="s">
        <v>19</v>
      </c>
      <c r="L8129">
        <v>3400</v>
      </c>
      <c r="M8129" t="s">
        <v>20</v>
      </c>
      <c r="N8129" t="s">
        <v>21</v>
      </c>
    </row>
    <row r="8130" spans="1:14" x14ac:dyDescent="0.2">
      <c r="A8130" t="s">
        <v>14</v>
      </c>
      <c r="B8130" t="s">
        <v>15</v>
      </c>
      <c r="C8130">
        <v>201</v>
      </c>
      <c r="D8130" t="s">
        <v>207</v>
      </c>
      <c r="E8130">
        <v>5112</v>
      </c>
      <c r="F8130" t="s">
        <v>17</v>
      </c>
      <c r="G8130">
        <v>1057</v>
      </c>
      <c r="H8130" t="s">
        <v>18</v>
      </c>
      <c r="I8130">
        <v>2011</v>
      </c>
      <c r="J8130">
        <v>2011</v>
      </c>
      <c r="K8130" t="s">
        <v>19</v>
      </c>
      <c r="L8130">
        <v>3400</v>
      </c>
      <c r="M8130" t="s">
        <v>20</v>
      </c>
      <c r="N8130" t="s">
        <v>21</v>
      </c>
    </row>
    <row r="8131" spans="1:14" x14ac:dyDescent="0.2">
      <c r="A8131" t="s">
        <v>14</v>
      </c>
      <c r="B8131" t="s">
        <v>15</v>
      </c>
      <c r="C8131">
        <v>201</v>
      </c>
      <c r="D8131" t="s">
        <v>207</v>
      </c>
      <c r="E8131">
        <v>5112</v>
      </c>
      <c r="F8131" t="s">
        <v>17</v>
      </c>
      <c r="G8131">
        <v>1057</v>
      </c>
      <c r="H8131" t="s">
        <v>18</v>
      </c>
      <c r="I8131">
        <v>2012</v>
      </c>
      <c r="J8131">
        <v>2012</v>
      </c>
      <c r="K8131" t="s">
        <v>19</v>
      </c>
      <c r="L8131">
        <v>3400</v>
      </c>
      <c r="M8131" t="s">
        <v>20</v>
      </c>
      <c r="N8131" t="s">
        <v>21</v>
      </c>
    </row>
    <row r="8132" spans="1:14" x14ac:dyDescent="0.2">
      <c r="A8132" t="s">
        <v>14</v>
      </c>
      <c r="B8132" t="s">
        <v>15</v>
      </c>
      <c r="C8132">
        <v>201</v>
      </c>
      <c r="D8132" t="s">
        <v>207</v>
      </c>
      <c r="E8132">
        <v>5112</v>
      </c>
      <c r="F8132" t="s">
        <v>17</v>
      </c>
      <c r="G8132">
        <v>1057</v>
      </c>
      <c r="H8132" t="s">
        <v>18</v>
      </c>
      <c r="I8132">
        <v>2013</v>
      </c>
      <c r="J8132">
        <v>2013</v>
      </c>
      <c r="K8132" t="s">
        <v>19</v>
      </c>
      <c r="L8132">
        <v>3500</v>
      </c>
      <c r="M8132" t="s">
        <v>20</v>
      </c>
      <c r="N8132" t="s">
        <v>21</v>
      </c>
    </row>
    <row r="8133" spans="1:14" x14ac:dyDescent="0.2">
      <c r="A8133" t="s">
        <v>14</v>
      </c>
      <c r="B8133" t="s">
        <v>15</v>
      </c>
      <c r="C8133">
        <v>201</v>
      </c>
      <c r="D8133" t="s">
        <v>207</v>
      </c>
      <c r="E8133">
        <v>5112</v>
      </c>
      <c r="F8133" t="s">
        <v>17</v>
      </c>
      <c r="G8133">
        <v>1057</v>
      </c>
      <c r="H8133" t="s">
        <v>18</v>
      </c>
      <c r="I8133">
        <v>2014</v>
      </c>
      <c r="J8133">
        <v>2014</v>
      </c>
      <c r="K8133" t="s">
        <v>19</v>
      </c>
      <c r="L8133">
        <v>3600</v>
      </c>
      <c r="M8133" t="s">
        <v>20</v>
      </c>
      <c r="N8133" t="s">
        <v>21</v>
      </c>
    </row>
    <row r="8134" spans="1:14" x14ac:dyDescent="0.2">
      <c r="A8134" t="s">
        <v>14</v>
      </c>
      <c r="B8134" t="s">
        <v>15</v>
      </c>
      <c r="C8134">
        <v>201</v>
      </c>
      <c r="D8134" t="s">
        <v>207</v>
      </c>
      <c r="E8134">
        <v>5112</v>
      </c>
      <c r="F8134" t="s">
        <v>17</v>
      </c>
      <c r="G8134">
        <v>1057</v>
      </c>
      <c r="H8134" t="s">
        <v>18</v>
      </c>
      <c r="I8134">
        <v>2015</v>
      </c>
      <c r="J8134">
        <v>2015</v>
      </c>
      <c r="K8134" t="s">
        <v>19</v>
      </c>
      <c r="L8134">
        <v>3663</v>
      </c>
      <c r="M8134" t="s">
        <v>27</v>
      </c>
      <c r="N8134" t="s">
        <v>28</v>
      </c>
    </row>
    <row r="8135" spans="1:14" x14ac:dyDescent="0.2">
      <c r="A8135" t="s">
        <v>14</v>
      </c>
      <c r="B8135" t="s">
        <v>15</v>
      </c>
      <c r="C8135">
        <v>201</v>
      </c>
      <c r="D8135" t="s">
        <v>207</v>
      </c>
      <c r="E8135">
        <v>5112</v>
      </c>
      <c r="F8135" t="s">
        <v>17</v>
      </c>
      <c r="G8135">
        <v>1057</v>
      </c>
      <c r="H8135" t="s">
        <v>18</v>
      </c>
      <c r="I8135">
        <v>2016</v>
      </c>
      <c r="J8135">
        <v>2016</v>
      </c>
      <c r="K8135" t="s">
        <v>19</v>
      </c>
      <c r="L8135">
        <v>3670</v>
      </c>
      <c r="M8135" t="s">
        <v>27</v>
      </c>
      <c r="N8135" t="s">
        <v>28</v>
      </c>
    </row>
    <row r="8136" spans="1:14" x14ac:dyDescent="0.2">
      <c r="A8136" t="s">
        <v>14</v>
      </c>
      <c r="B8136" t="s">
        <v>15</v>
      </c>
      <c r="C8136">
        <v>202</v>
      </c>
      <c r="D8136" t="s">
        <v>208</v>
      </c>
      <c r="E8136">
        <v>5112</v>
      </c>
      <c r="F8136" t="s">
        <v>17</v>
      </c>
      <c r="G8136">
        <v>1057</v>
      </c>
      <c r="H8136" t="s">
        <v>18</v>
      </c>
      <c r="I8136">
        <v>1996</v>
      </c>
      <c r="J8136">
        <v>1996</v>
      </c>
      <c r="K8136" t="s">
        <v>19</v>
      </c>
      <c r="L8136">
        <v>110000</v>
      </c>
      <c r="M8136" t="s">
        <v>20</v>
      </c>
      <c r="N8136" t="s">
        <v>21</v>
      </c>
    </row>
    <row r="8137" spans="1:14" x14ac:dyDescent="0.2">
      <c r="A8137" t="s">
        <v>14</v>
      </c>
      <c r="B8137" t="s">
        <v>15</v>
      </c>
      <c r="C8137">
        <v>202</v>
      </c>
      <c r="D8137" t="s">
        <v>208</v>
      </c>
      <c r="E8137">
        <v>5112</v>
      </c>
      <c r="F8137" t="s">
        <v>17</v>
      </c>
      <c r="G8137">
        <v>1057</v>
      </c>
      <c r="H8137" t="s">
        <v>18</v>
      </c>
      <c r="I8137">
        <v>1997</v>
      </c>
      <c r="J8137">
        <v>1997</v>
      </c>
      <c r="K8137" t="s">
        <v>19</v>
      </c>
      <c r="L8137">
        <v>115000</v>
      </c>
      <c r="M8137" t="s">
        <v>20</v>
      </c>
      <c r="N8137" t="s">
        <v>21</v>
      </c>
    </row>
    <row r="8138" spans="1:14" x14ac:dyDescent="0.2">
      <c r="A8138" t="s">
        <v>14</v>
      </c>
      <c r="B8138" t="s">
        <v>15</v>
      </c>
      <c r="C8138">
        <v>202</v>
      </c>
      <c r="D8138" t="s">
        <v>208</v>
      </c>
      <c r="E8138">
        <v>5112</v>
      </c>
      <c r="F8138" t="s">
        <v>17</v>
      </c>
      <c r="G8138">
        <v>1057</v>
      </c>
      <c r="H8138" t="s">
        <v>18</v>
      </c>
      <c r="I8138">
        <v>1998</v>
      </c>
      <c r="J8138">
        <v>1998</v>
      </c>
      <c r="K8138" t="s">
        <v>19</v>
      </c>
      <c r="L8138">
        <v>113000</v>
      </c>
      <c r="M8138" t="s">
        <v>20</v>
      </c>
      <c r="N8138" t="s">
        <v>21</v>
      </c>
    </row>
    <row r="8139" spans="1:14" x14ac:dyDescent="0.2">
      <c r="A8139" t="s">
        <v>14</v>
      </c>
      <c r="B8139" t="s">
        <v>15</v>
      </c>
      <c r="C8139">
        <v>202</v>
      </c>
      <c r="D8139" t="s">
        <v>208</v>
      </c>
      <c r="E8139">
        <v>5112</v>
      </c>
      <c r="F8139" t="s">
        <v>17</v>
      </c>
      <c r="G8139">
        <v>1057</v>
      </c>
      <c r="H8139" t="s">
        <v>18</v>
      </c>
      <c r="I8139">
        <v>1999</v>
      </c>
      <c r="J8139">
        <v>1999</v>
      </c>
      <c r="K8139" t="s">
        <v>19</v>
      </c>
      <c r="L8139">
        <v>119000</v>
      </c>
      <c r="M8139" t="s">
        <v>20</v>
      </c>
      <c r="N8139" t="s">
        <v>21</v>
      </c>
    </row>
    <row r="8140" spans="1:14" x14ac:dyDescent="0.2">
      <c r="A8140" t="s">
        <v>14</v>
      </c>
      <c r="B8140" t="s">
        <v>15</v>
      </c>
      <c r="C8140">
        <v>202</v>
      </c>
      <c r="D8140" t="s">
        <v>208</v>
      </c>
      <c r="E8140">
        <v>5112</v>
      </c>
      <c r="F8140" t="s">
        <v>17</v>
      </c>
      <c r="G8140">
        <v>1057</v>
      </c>
      <c r="H8140" t="s">
        <v>18</v>
      </c>
      <c r="I8140">
        <v>2000</v>
      </c>
      <c r="J8140">
        <v>2000</v>
      </c>
      <c r="K8140" t="s">
        <v>19</v>
      </c>
      <c r="L8140">
        <v>126000</v>
      </c>
      <c r="M8140" t="s">
        <v>20</v>
      </c>
      <c r="N8140" t="s">
        <v>21</v>
      </c>
    </row>
    <row r="8141" spans="1:14" x14ac:dyDescent="0.2">
      <c r="A8141" t="s">
        <v>14</v>
      </c>
      <c r="B8141" t="s">
        <v>15</v>
      </c>
      <c r="C8141">
        <v>202</v>
      </c>
      <c r="D8141" t="s">
        <v>208</v>
      </c>
      <c r="E8141">
        <v>5112</v>
      </c>
      <c r="F8141" t="s">
        <v>17</v>
      </c>
      <c r="G8141">
        <v>1057</v>
      </c>
      <c r="H8141" t="s">
        <v>18</v>
      </c>
      <c r="I8141">
        <v>2001</v>
      </c>
      <c r="J8141">
        <v>2001</v>
      </c>
      <c r="K8141" t="s">
        <v>19</v>
      </c>
      <c r="L8141">
        <v>138000</v>
      </c>
      <c r="M8141" t="s">
        <v>20</v>
      </c>
      <c r="N8141" t="s">
        <v>21</v>
      </c>
    </row>
    <row r="8142" spans="1:14" x14ac:dyDescent="0.2">
      <c r="A8142" t="s">
        <v>14</v>
      </c>
      <c r="B8142" t="s">
        <v>15</v>
      </c>
      <c r="C8142">
        <v>202</v>
      </c>
      <c r="D8142" t="s">
        <v>208</v>
      </c>
      <c r="E8142">
        <v>5112</v>
      </c>
      <c r="F8142" t="s">
        <v>17</v>
      </c>
      <c r="G8142">
        <v>1057</v>
      </c>
      <c r="H8142" t="s">
        <v>18</v>
      </c>
      <c r="I8142">
        <v>2002</v>
      </c>
      <c r="J8142">
        <v>2002</v>
      </c>
      <c r="K8142" t="s">
        <v>19</v>
      </c>
      <c r="L8142">
        <v>148000</v>
      </c>
      <c r="M8142" t="s">
        <v>20</v>
      </c>
      <c r="N8142" t="s">
        <v>21</v>
      </c>
    </row>
    <row r="8143" spans="1:14" x14ac:dyDescent="0.2">
      <c r="A8143" t="s">
        <v>14</v>
      </c>
      <c r="B8143" t="s">
        <v>15</v>
      </c>
      <c r="C8143">
        <v>202</v>
      </c>
      <c r="D8143" t="s">
        <v>208</v>
      </c>
      <c r="E8143">
        <v>5112</v>
      </c>
      <c r="F8143" t="s">
        <v>17</v>
      </c>
      <c r="G8143">
        <v>1057</v>
      </c>
      <c r="H8143" t="s">
        <v>18</v>
      </c>
      <c r="I8143">
        <v>2003</v>
      </c>
      <c r="J8143">
        <v>2003</v>
      </c>
      <c r="K8143" t="s">
        <v>19</v>
      </c>
      <c r="L8143">
        <v>144000</v>
      </c>
      <c r="M8143" t="s">
        <v>20</v>
      </c>
      <c r="N8143" t="s">
        <v>21</v>
      </c>
    </row>
    <row r="8144" spans="1:14" x14ac:dyDescent="0.2">
      <c r="A8144" t="s">
        <v>14</v>
      </c>
      <c r="B8144" t="s">
        <v>15</v>
      </c>
      <c r="C8144">
        <v>202</v>
      </c>
      <c r="D8144" t="s">
        <v>208</v>
      </c>
      <c r="E8144">
        <v>5112</v>
      </c>
      <c r="F8144" t="s">
        <v>17</v>
      </c>
      <c r="G8144">
        <v>1057</v>
      </c>
      <c r="H8144" t="s">
        <v>18</v>
      </c>
      <c r="I8144">
        <v>2004</v>
      </c>
      <c r="J8144">
        <v>2004</v>
      </c>
      <c r="K8144" t="s">
        <v>19</v>
      </c>
      <c r="L8144">
        <v>145000</v>
      </c>
      <c r="M8144" t="s">
        <v>20</v>
      </c>
      <c r="N8144" t="s">
        <v>21</v>
      </c>
    </row>
    <row r="8145" spans="1:14" x14ac:dyDescent="0.2">
      <c r="A8145" t="s">
        <v>14</v>
      </c>
      <c r="B8145" t="s">
        <v>15</v>
      </c>
      <c r="C8145">
        <v>202</v>
      </c>
      <c r="D8145" t="s">
        <v>208</v>
      </c>
      <c r="E8145">
        <v>5112</v>
      </c>
      <c r="F8145" t="s">
        <v>17</v>
      </c>
      <c r="G8145">
        <v>1057</v>
      </c>
      <c r="H8145" t="s">
        <v>18</v>
      </c>
      <c r="I8145">
        <v>2005</v>
      </c>
      <c r="J8145">
        <v>2005</v>
      </c>
      <c r="K8145" t="s">
        <v>19</v>
      </c>
      <c r="L8145">
        <v>121000</v>
      </c>
      <c r="N8145" t="s">
        <v>22</v>
      </c>
    </row>
    <row r="8146" spans="1:14" x14ac:dyDescent="0.2">
      <c r="A8146" t="s">
        <v>14</v>
      </c>
      <c r="B8146" t="s">
        <v>15</v>
      </c>
      <c r="C8146">
        <v>202</v>
      </c>
      <c r="D8146" t="s">
        <v>208</v>
      </c>
      <c r="E8146">
        <v>5112</v>
      </c>
      <c r="F8146" t="s">
        <v>17</v>
      </c>
      <c r="G8146">
        <v>1057</v>
      </c>
      <c r="H8146" t="s">
        <v>18</v>
      </c>
      <c r="I8146">
        <v>2006</v>
      </c>
      <c r="J8146">
        <v>2006</v>
      </c>
      <c r="K8146" t="s">
        <v>19</v>
      </c>
      <c r="L8146">
        <v>125840</v>
      </c>
      <c r="N8146" t="s">
        <v>22</v>
      </c>
    </row>
    <row r="8147" spans="1:14" x14ac:dyDescent="0.2">
      <c r="A8147" t="s">
        <v>14</v>
      </c>
      <c r="B8147" t="s">
        <v>15</v>
      </c>
      <c r="C8147">
        <v>202</v>
      </c>
      <c r="D8147" t="s">
        <v>208</v>
      </c>
      <c r="E8147">
        <v>5112</v>
      </c>
      <c r="F8147" t="s">
        <v>17</v>
      </c>
      <c r="G8147">
        <v>1057</v>
      </c>
      <c r="H8147" t="s">
        <v>18</v>
      </c>
      <c r="I8147">
        <v>2007</v>
      </c>
      <c r="J8147">
        <v>2007</v>
      </c>
      <c r="K8147" t="s">
        <v>19</v>
      </c>
      <c r="L8147">
        <v>141000</v>
      </c>
      <c r="M8147" t="s">
        <v>20</v>
      </c>
      <c r="N8147" t="s">
        <v>21</v>
      </c>
    </row>
    <row r="8148" spans="1:14" x14ac:dyDescent="0.2">
      <c r="A8148" t="s">
        <v>14</v>
      </c>
      <c r="B8148" t="s">
        <v>15</v>
      </c>
      <c r="C8148">
        <v>202</v>
      </c>
      <c r="D8148" t="s">
        <v>208</v>
      </c>
      <c r="E8148">
        <v>5112</v>
      </c>
      <c r="F8148" t="s">
        <v>17</v>
      </c>
      <c r="G8148">
        <v>1057</v>
      </c>
      <c r="H8148" t="s">
        <v>18</v>
      </c>
      <c r="I8148">
        <v>2008</v>
      </c>
      <c r="J8148">
        <v>2008</v>
      </c>
      <c r="K8148" t="s">
        <v>19</v>
      </c>
      <c r="L8148">
        <v>170000</v>
      </c>
      <c r="M8148" t="s">
        <v>20</v>
      </c>
      <c r="N8148" t="s">
        <v>21</v>
      </c>
    </row>
    <row r="8149" spans="1:14" x14ac:dyDescent="0.2">
      <c r="A8149" t="s">
        <v>14</v>
      </c>
      <c r="B8149" t="s">
        <v>15</v>
      </c>
      <c r="C8149">
        <v>202</v>
      </c>
      <c r="D8149" t="s">
        <v>208</v>
      </c>
      <c r="E8149">
        <v>5112</v>
      </c>
      <c r="F8149" t="s">
        <v>17</v>
      </c>
      <c r="G8149">
        <v>1057</v>
      </c>
      <c r="H8149" t="s">
        <v>18</v>
      </c>
      <c r="I8149">
        <v>2009</v>
      </c>
      <c r="J8149">
        <v>2009</v>
      </c>
      <c r="K8149" t="s">
        <v>19</v>
      </c>
      <c r="L8149">
        <v>185000</v>
      </c>
      <c r="M8149" t="s">
        <v>20</v>
      </c>
      <c r="N8149" t="s">
        <v>21</v>
      </c>
    </row>
    <row r="8150" spans="1:14" x14ac:dyDescent="0.2">
      <c r="A8150" t="s">
        <v>14</v>
      </c>
      <c r="B8150" t="s">
        <v>15</v>
      </c>
      <c r="C8150">
        <v>202</v>
      </c>
      <c r="D8150" t="s">
        <v>208</v>
      </c>
      <c r="E8150">
        <v>5112</v>
      </c>
      <c r="F8150" t="s">
        <v>17</v>
      </c>
      <c r="G8150">
        <v>1057</v>
      </c>
      <c r="H8150" t="s">
        <v>18</v>
      </c>
      <c r="I8150">
        <v>2010</v>
      </c>
      <c r="J8150">
        <v>2010</v>
      </c>
      <c r="K8150" t="s">
        <v>19</v>
      </c>
      <c r="L8150">
        <v>197000</v>
      </c>
      <c r="M8150" t="s">
        <v>20</v>
      </c>
      <c r="N8150" t="s">
        <v>21</v>
      </c>
    </row>
    <row r="8151" spans="1:14" x14ac:dyDescent="0.2">
      <c r="A8151" t="s">
        <v>14</v>
      </c>
      <c r="B8151" t="s">
        <v>15</v>
      </c>
      <c r="C8151">
        <v>202</v>
      </c>
      <c r="D8151" t="s">
        <v>208</v>
      </c>
      <c r="E8151">
        <v>5112</v>
      </c>
      <c r="F8151" t="s">
        <v>17</v>
      </c>
      <c r="G8151">
        <v>1057</v>
      </c>
      <c r="H8151" t="s">
        <v>18</v>
      </c>
      <c r="I8151">
        <v>2011</v>
      </c>
      <c r="J8151">
        <v>2011</v>
      </c>
      <c r="K8151" t="s">
        <v>19</v>
      </c>
      <c r="L8151">
        <v>200000</v>
      </c>
      <c r="M8151" t="s">
        <v>20</v>
      </c>
      <c r="N8151" t="s">
        <v>21</v>
      </c>
    </row>
    <row r="8152" spans="1:14" x14ac:dyDescent="0.2">
      <c r="A8152" t="s">
        <v>14</v>
      </c>
      <c r="B8152" t="s">
        <v>15</v>
      </c>
      <c r="C8152">
        <v>202</v>
      </c>
      <c r="D8152" t="s">
        <v>208</v>
      </c>
      <c r="E8152">
        <v>5112</v>
      </c>
      <c r="F8152" t="s">
        <v>17</v>
      </c>
      <c r="G8152">
        <v>1057</v>
      </c>
      <c r="H8152" t="s">
        <v>18</v>
      </c>
      <c r="I8152">
        <v>2012</v>
      </c>
      <c r="J8152">
        <v>2012</v>
      </c>
      <c r="K8152" t="s">
        <v>19</v>
      </c>
      <c r="L8152">
        <v>200000</v>
      </c>
      <c r="M8152" t="s">
        <v>20</v>
      </c>
      <c r="N8152" t="s">
        <v>21</v>
      </c>
    </row>
    <row r="8153" spans="1:14" x14ac:dyDescent="0.2">
      <c r="A8153" t="s">
        <v>14</v>
      </c>
      <c r="B8153" t="s">
        <v>15</v>
      </c>
      <c r="C8153">
        <v>202</v>
      </c>
      <c r="D8153" t="s">
        <v>208</v>
      </c>
      <c r="E8153">
        <v>5112</v>
      </c>
      <c r="F8153" t="s">
        <v>17</v>
      </c>
      <c r="G8153">
        <v>1057</v>
      </c>
      <c r="H8153" t="s">
        <v>18</v>
      </c>
      <c r="I8153">
        <v>2013</v>
      </c>
      <c r="J8153">
        <v>2013</v>
      </c>
      <c r="K8153" t="s">
        <v>19</v>
      </c>
      <c r="L8153">
        <v>161600</v>
      </c>
      <c r="N8153" t="s">
        <v>22</v>
      </c>
    </row>
    <row r="8154" spans="1:14" x14ac:dyDescent="0.2">
      <c r="A8154" t="s">
        <v>14</v>
      </c>
      <c r="B8154" t="s">
        <v>15</v>
      </c>
      <c r="C8154">
        <v>202</v>
      </c>
      <c r="D8154" t="s">
        <v>208</v>
      </c>
      <c r="E8154">
        <v>5112</v>
      </c>
      <c r="F8154" t="s">
        <v>17</v>
      </c>
      <c r="G8154">
        <v>1057</v>
      </c>
      <c r="H8154" t="s">
        <v>18</v>
      </c>
      <c r="I8154">
        <v>2014</v>
      </c>
      <c r="J8154">
        <v>2014</v>
      </c>
      <c r="K8154" t="s">
        <v>19</v>
      </c>
      <c r="L8154">
        <v>160700</v>
      </c>
      <c r="N8154" t="s">
        <v>22</v>
      </c>
    </row>
    <row r="8155" spans="1:14" x14ac:dyDescent="0.2">
      <c r="A8155" t="s">
        <v>14</v>
      </c>
      <c r="B8155" t="s">
        <v>15</v>
      </c>
      <c r="C8155">
        <v>202</v>
      </c>
      <c r="D8155" t="s">
        <v>208</v>
      </c>
      <c r="E8155">
        <v>5112</v>
      </c>
      <c r="F8155" t="s">
        <v>17</v>
      </c>
      <c r="G8155">
        <v>1057</v>
      </c>
      <c r="H8155" t="s">
        <v>18</v>
      </c>
      <c r="I8155">
        <v>2015</v>
      </c>
      <c r="J8155">
        <v>2015</v>
      </c>
      <c r="K8155" t="s">
        <v>19</v>
      </c>
      <c r="L8155">
        <v>162000</v>
      </c>
      <c r="N8155" t="s">
        <v>22</v>
      </c>
    </row>
    <row r="8156" spans="1:14" x14ac:dyDescent="0.2">
      <c r="A8156" t="s">
        <v>14</v>
      </c>
      <c r="B8156" t="s">
        <v>15</v>
      </c>
      <c r="C8156">
        <v>202</v>
      </c>
      <c r="D8156" t="s">
        <v>208</v>
      </c>
      <c r="E8156">
        <v>5112</v>
      </c>
      <c r="F8156" t="s">
        <v>17</v>
      </c>
      <c r="G8156">
        <v>1057</v>
      </c>
      <c r="H8156" t="s">
        <v>18</v>
      </c>
      <c r="I8156">
        <v>2016</v>
      </c>
      <c r="J8156">
        <v>2016</v>
      </c>
      <c r="K8156" t="s">
        <v>19</v>
      </c>
      <c r="L8156">
        <v>172765</v>
      </c>
      <c r="M8156" t="s">
        <v>27</v>
      </c>
      <c r="N8156" t="s">
        <v>28</v>
      </c>
    </row>
    <row r="8157" spans="1:14" x14ac:dyDescent="0.2">
      <c r="A8157" t="s">
        <v>14</v>
      </c>
      <c r="B8157" t="s">
        <v>15</v>
      </c>
      <c r="C8157">
        <v>202</v>
      </c>
      <c r="D8157" t="s">
        <v>208</v>
      </c>
      <c r="E8157">
        <v>5112</v>
      </c>
      <c r="F8157" t="s">
        <v>17</v>
      </c>
      <c r="G8157">
        <v>1068</v>
      </c>
      <c r="H8157" t="s">
        <v>24</v>
      </c>
      <c r="I8157">
        <v>1996</v>
      </c>
      <c r="J8157">
        <v>1996</v>
      </c>
      <c r="K8157" t="s">
        <v>19</v>
      </c>
      <c r="L8157">
        <v>300</v>
      </c>
      <c r="M8157" t="s">
        <v>20</v>
      </c>
      <c r="N8157" t="s">
        <v>21</v>
      </c>
    </row>
    <row r="8158" spans="1:14" x14ac:dyDescent="0.2">
      <c r="A8158" t="s">
        <v>14</v>
      </c>
      <c r="B8158" t="s">
        <v>15</v>
      </c>
      <c r="C8158">
        <v>202</v>
      </c>
      <c r="D8158" t="s">
        <v>208</v>
      </c>
      <c r="E8158">
        <v>5112</v>
      </c>
      <c r="F8158" t="s">
        <v>17</v>
      </c>
      <c r="G8158">
        <v>1068</v>
      </c>
      <c r="H8158" t="s">
        <v>24</v>
      </c>
      <c r="I8158">
        <v>1997</v>
      </c>
      <c r="J8158">
        <v>1997</v>
      </c>
      <c r="K8158" t="s">
        <v>19</v>
      </c>
      <c r="L8158">
        <v>320</v>
      </c>
      <c r="M8158" t="s">
        <v>20</v>
      </c>
      <c r="N8158" t="s">
        <v>21</v>
      </c>
    </row>
    <row r="8159" spans="1:14" x14ac:dyDescent="0.2">
      <c r="A8159" t="s">
        <v>14</v>
      </c>
      <c r="B8159" t="s">
        <v>15</v>
      </c>
      <c r="C8159">
        <v>202</v>
      </c>
      <c r="D8159" t="s">
        <v>208</v>
      </c>
      <c r="E8159">
        <v>5112</v>
      </c>
      <c r="F8159" t="s">
        <v>17</v>
      </c>
      <c r="G8159">
        <v>1068</v>
      </c>
      <c r="H8159" t="s">
        <v>24</v>
      </c>
      <c r="I8159">
        <v>1998</v>
      </c>
      <c r="J8159">
        <v>1998</v>
      </c>
      <c r="K8159" t="s">
        <v>19</v>
      </c>
      <c r="L8159">
        <v>340</v>
      </c>
      <c r="M8159" t="s">
        <v>20</v>
      </c>
      <c r="N8159" t="s">
        <v>21</v>
      </c>
    </row>
    <row r="8160" spans="1:14" x14ac:dyDescent="0.2">
      <c r="A8160" t="s">
        <v>14</v>
      </c>
      <c r="B8160" t="s">
        <v>15</v>
      </c>
      <c r="C8160">
        <v>202</v>
      </c>
      <c r="D8160" t="s">
        <v>208</v>
      </c>
      <c r="E8160">
        <v>5112</v>
      </c>
      <c r="F8160" t="s">
        <v>17</v>
      </c>
      <c r="G8160">
        <v>1068</v>
      </c>
      <c r="H8160" t="s">
        <v>24</v>
      </c>
      <c r="I8160">
        <v>1999</v>
      </c>
      <c r="J8160">
        <v>1999</v>
      </c>
      <c r="K8160" t="s">
        <v>19</v>
      </c>
      <c r="L8160">
        <v>360</v>
      </c>
      <c r="M8160" t="s">
        <v>20</v>
      </c>
      <c r="N8160" t="s">
        <v>21</v>
      </c>
    </row>
    <row r="8161" spans="1:14" x14ac:dyDescent="0.2">
      <c r="A8161" t="s">
        <v>14</v>
      </c>
      <c r="B8161" t="s">
        <v>15</v>
      </c>
      <c r="C8161">
        <v>202</v>
      </c>
      <c r="D8161" t="s">
        <v>208</v>
      </c>
      <c r="E8161">
        <v>5112</v>
      </c>
      <c r="F8161" t="s">
        <v>17</v>
      </c>
      <c r="G8161">
        <v>1068</v>
      </c>
      <c r="H8161" t="s">
        <v>24</v>
      </c>
      <c r="I8161">
        <v>2000</v>
      </c>
      <c r="J8161">
        <v>2000</v>
      </c>
      <c r="K8161" t="s">
        <v>19</v>
      </c>
      <c r="L8161">
        <v>350</v>
      </c>
      <c r="M8161" t="s">
        <v>20</v>
      </c>
      <c r="N8161" t="s">
        <v>21</v>
      </c>
    </row>
    <row r="8162" spans="1:14" x14ac:dyDescent="0.2">
      <c r="A8162" t="s">
        <v>14</v>
      </c>
      <c r="B8162" t="s">
        <v>15</v>
      </c>
      <c r="C8162">
        <v>202</v>
      </c>
      <c r="D8162" t="s">
        <v>208</v>
      </c>
      <c r="E8162">
        <v>5112</v>
      </c>
      <c r="F8162" t="s">
        <v>17</v>
      </c>
      <c r="G8162">
        <v>1068</v>
      </c>
      <c r="H8162" t="s">
        <v>24</v>
      </c>
      <c r="I8162">
        <v>2001</v>
      </c>
      <c r="J8162">
        <v>2001</v>
      </c>
      <c r="K8162" t="s">
        <v>19</v>
      </c>
      <c r="L8162">
        <v>360</v>
      </c>
      <c r="M8162" t="s">
        <v>20</v>
      </c>
      <c r="N8162" t="s">
        <v>21</v>
      </c>
    </row>
    <row r="8163" spans="1:14" x14ac:dyDescent="0.2">
      <c r="A8163" t="s">
        <v>14</v>
      </c>
      <c r="B8163" t="s">
        <v>15</v>
      </c>
      <c r="C8163">
        <v>202</v>
      </c>
      <c r="D8163" t="s">
        <v>208</v>
      </c>
      <c r="E8163">
        <v>5112</v>
      </c>
      <c r="F8163" t="s">
        <v>17</v>
      </c>
      <c r="G8163">
        <v>1068</v>
      </c>
      <c r="H8163" t="s">
        <v>24</v>
      </c>
      <c r="I8163">
        <v>2002</v>
      </c>
      <c r="J8163">
        <v>2002</v>
      </c>
      <c r="K8163" t="s">
        <v>19</v>
      </c>
      <c r="L8163">
        <v>360</v>
      </c>
      <c r="M8163" t="s">
        <v>20</v>
      </c>
      <c r="N8163" t="s">
        <v>21</v>
      </c>
    </row>
    <row r="8164" spans="1:14" x14ac:dyDescent="0.2">
      <c r="A8164" t="s">
        <v>14</v>
      </c>
      <c r="B8164" t="s">
        <v>15</v>
      </c>
      <c r="C8164">
        <v>202</v>
      </c>
      <c r="D8164" t="s">
        <v>208</v>
      </c>
      <c r="E8164">
        <v>5112</v>
      </c>
      <c r="F8164" t="s">
        <v>17</v>
      </c>
      <c r="G8164">
        <v>1068</v>
      </c>
      <c r="H8164" t="s">
        <v>24</v>
      </c>
      <c r="I8164">
        <v>2003</v>
      </c>
      <c r="J8164">
        <v>2003</v>
      </c>
      <c r="K8164" t="s">
        <v>19</v>
      </c>
      <c r="L8164">
        <v>360</v>
      </c>
      <c r="M8164" t="s">
        <v>20</v>
      </c>
      <c r="N8164" t="s">
        <v>21</v>
      </c>
    </row>
    <row r="8165" spans="1:14" x14ac:dyDescent="0.2">
      <c r="A8165" t="s">
        <v>14</v>
      </c>
      <c r="B8165" t="s">
        <v>15</v>
      </c>
      <c r="C8165">
        <v>202</v>
      </c>
      <c r="D8165" t="s">
        <v>208</v>
      </c>
      <c r="E8165">
        <v>5112</v>
      </c>
      <c r="F8165" t="s">
        <v>17</v>
      </c>
      <c r="G8165">
        <v>1068</v>
      </c>
      <c r="H8165" t="s">
        <v>24</v>
      </c>
      <c r="I8165">
        <v>2004</v>
      </c>
      <c r="J8165">
        <v>2004</v>
      </c>
      <c r="K8165" t="s">
        <v>19</v>
      </c>
      <c r="L8165">
        <v>360</v>
      </c>
      <c r="M8165" t="s">
        <v>20</v>
      </c>
      <c r="N8165" t="s">
        <v>21</v>
      </c>
    </row>
    <row r="8166" spans="1:14" x14ac:dyDescent="0.2">
      <c r="A8166" t="s">
        <v>14</v>
      </c>
      <c r="B8166" t="s">
        <v>15</v>
      </c>
      <c r="C8166">
        <v>202</v>
      </c>
      <c r="D8166" t="s">
        <v>208</v>
      </c>
      <c r="E8166">
        <v>5112</v>
      </c>
      <c r="F8166" t="s">
        <v>17</v>
      </c>
      <c r="G8166">
        <v>1068</v>
      </c>
      <c r="H8166" t="s">
        <v>24</v>
      </c>
      <c r="I8166">
        <v>2005</v>
      </c>
      <c r="J8166">
        <v>2005</v>
      </c>
      <c r="K8166" t="s">
        <v>19</v>
      </c>
      <c r="L8166">
        <v>360</v>
      </c>
      <c r="M8166" t="s">
        <v>20</v>
      </c>
      <c r="N8166" t="s">
        <v>21</v>
      </c>
    </row>
    <row r="8167" spans="1:14" x14ac:dyDescent="0.2">
      <c r="A8167" t="s">
        <v>14</v>
      </c>
      <c r="B8167" t="s">
        <v>15</v>
      </c>
      <c r="C8167">
        <v>202</v>
      </c>
      <c r="D8167" t="s">
        <v>208</v>
      </c>
      <c r="E8167">
        <v>5112</v>
      </c>
      <c r="F8167" t="s">
        <v>17</v>
      </c>
      <c r="G8167">
        <v>1068</v>
      </c>
      <c r="H8167" t="s">
        <v>24</v>
      </c>
      <c r="I8167">
        <v>2006</v>
      </c>
      <c r="J8167">
        <v>2006</v>
      </c>
      <c r="K8167" t="s">
        <v>19</v>
      </c>
      <c r="L8167">
        <v>360</v>
      </c>
      <c r="M8167" t="s">
        <v>20</v>
      </c>
      <c r="N8167" t="s">
        <v>21</v>
      </c>
    </row>
    <row r="8168" spans="1:14" x14ac:dyDescent="0.2">
      <c r="A8168" t="s">
        <v>14</v>
      </c>
      <c r="B8168" t="s">
        <v>15</v>
      </c>
      <c r="C8168">
        <v>202</v>
      </c>
      <c r="D8168" t="s">
        <v>208</v>
      </c>
      <c r="E8168">
        <v>5112</v>
      </c>
      <c r="F8168" t="s">
        <v>17</v>
      </c>
      <c r="G8168">
        <v>1068</v>
      </c>
      <c r="H8168" t="s">
        <v>24</v>
      </c>
      <c r="I8168">
        <v>2007</v>
      </c>
      <c r="J8168">
        <v>2007</v>
      </c>
      <c r="K8168" t="s">
        <v>19</v>
      </c>
      <c r="L8168">
        <v>365</v>
      </c>
      <c r="M8168" t="s">
        <v>20</v>
      </c>
      <c r="N8168" t="s">
        <v>21</v>
      </c>
    </row>
    <row r="8169" spans="1:14" x14ac:dyDescent="0.2">
      <c r="A8169" t="s">
        <v>14</v>
      </c>
      <c r="B8169" t="s">
        <v>15</v>
      </c>
      <c r="C8169">
        <v>202</v>
      </c>
      <c r="D8169" t="s">
        <v>208</v>
      </c>
      <c r="E8169">
        <v>5112</v>
      </c>
      <c r="F8169" t="s">
        <v>17</v>
      </c>
      <c r="G8169">
        <v>1068</v>
      </c>
      <c r="H8169" t="s">
        <v>24</v>
      </c>
      <c r="I8169">
        <v>2008</v>
      </c>
      <c r="J8169">
        <v>2008</v>
      </c>
      <c r="K8169" t="s">
        <v>19</v>
      </c>
      <c r="L8169">
        <v>370</v>
      </c>
      <c r="M8169" t="s">
        <v>20</v>
      </c>
      <c r="N8169" t="s">
        <v>21</v>
      </c>
    </row>
    <row r="8170" spans="1:14" x14ac:dyDescent="0.2">
      <c r="A8170" t="s">
        <v>14</v>
      </c>
      <c r="B8170" t="s">
        <v>15</v>
      </c>
      <c r="C8170">
        <v>202</v>
      </c>
      <c r="D8170" t="s">
        <v>208</v>
      </c>
      <c r="E8170">
        <v>5112</v>
      </c>
      <c r="F8170" t="s">
        <v>17</v>
      </c>
      <c r="G8170">
        <v>1068</v>
      </c>
      <c r="H8170" t="s">
        <v>24</v>
      </c>
      <c r="I8170">
        <v>2009</v>
      </c>
      <c r="J8170">
        <v>2009</v>
      </c>
      <c r="K8170" t="s">
        <v>19</v>
      </c>
      <c r="L8170">
        <v>375</v>
      </c>
      <c r="M8170" t="s">
        <v>20</v>
      </c>
      <c r="N8170" t="s">
        <v>21</v>
      </c>
    </row>
    <row r="8171" spans="1:14" x14ac:dyDescent="0.2">
      <c r="A8171" t="s">
        <v>14</v>
      </c>
      <c r="B8171" t="s">
        <v>15</v>
      </c>
      <c r="C8171">
        <v>202</v>
      </c>
      <c r="D8171" t="s">
        <v>208</v>
      </c>
      <c r="E8171">
        <v>5112</v>
      </c>
      <c r="F8171" t="s">
        <v>17</v>
      </c>
      <c r="G8171">
        <v>1068</v>
      </c>
      <c r="H8171" t="s">
        <v>24</v>
      </c>
      <c r="I8171">
        <v>2010</v>
      </c>
      <c r="J8171">
        <v>2010</v>
      </c>
      <c r="K8171" t="s">
        <v>19</v>
      </c>
      <c r="L8171">
        <v>380</v>
      </c>
      <c r="M8171" t="s">
        <v>20</v>
      </c>
      <c r="N8171" t="s">
        <v>21</v>
      </c>
    </row>
    <row r="8172" spans="1:14" x14ac:dyDescent="0.2">
      <c r="A8172" t="s">
        <v>14</v>
      </c>
      <c r="B8172" t="s">
        <v>15</v>
      </c>
      <c r="C8172">
        <v>202</v>
      </c>
      <c r="D8172" t="s">
        <v>208</v>
      </c>
      <c r="E8172">
        <v>5112</v>
      </c>
      <c r="F8172" t="s">
        <v>17</v>
      </c>
      <c r="G8172">
        <v>1068</v>
      </c>
      <c r="H8172" t="s">
        <v>24</v>
      </c>
      <c r="I8172">
        <v>2011</v>
      </c>
      <c r="J8172">
        <v>2011</v>
      </c>
      <c r="K8172" t="s">
        <v>19</v>
      </c>
      <c r="L8172">
        <v>385</v>
      </c>
      <c r="M8172" t="s">
        <v>20</v>
      </c>
      <c r="N8172" t="s">
        <v>21</v>
      </c>
    </row>
    <row r="8173" spans="1:14" x14ac:dyDescent="0.2">
      <c r="A8173" t="s">
        <v>14</v>
      </c>
      <c r="B8173" t="s">
        <v>15</v>
      </c>
      <c r="C8173">
        <v>202</v>
      </c>
      <c r="D8173" t="s">
        <v>208</v>
      </c>
      <c r="E8173">
        <v>5112</v>
      </c>
      <c r="F8173" t="s">
        <v>17</v>
      </c>
      <c r="G8173">
        <v>1068</v>
      </c>
      <c r="H8173" t="s">
        <v>24</v>
      </c>
      <c r="I8173">
        <v>2012</v>
      </c>
      <c r="J8173">
        <v>2012</v>
      </c>
      <c r="K8173" t="s">
        <v>19</v>
      </c>
      <c r="L8173">
        <v>390</v>
      </c>
      <c r="M8173" t="s">
        <v>20</v>
      </c>
      <c r="N8173" t="s">
        <v>21</v>
      </c>
    </row>
    <row r="8174" spans="1:14" x14ac:dyDescent="0.2">
      <c r="A8174" t="s">
        <v>14</v>
      </c>
      <c r="B8174" t="s">
        <v>15</v>
      </c>
      <c r="C8174">
        <v>202</v>
      </c>
      <c r="D8174" t="s">
        <v>208</v>
      </c>
      <c r="E8174">
        <v>5112</v>
      </c>
      <c r="F8174" t="s">
        <v>17</v>
      </c>
      <c r="G8174">
        <v>1068</v>
      </c>
      <c r="H8174" t="s">
        <v>24</v>
      </c>
      <c r="I8174">
        <v>2013</v>
      </c>
      <c r="J8174">
        <v>2013</v>
      </c>
      <c r="K8174" t="s">
        <v>19</v>
      </c>
      <c r="L8174">
        <v>395</v>
      </c>
      <c r="M8174" t="s">
        <v>20</v>
      </c>
      <c r="N8174" t="s">
        <v>21</v>
      </c>
    </row>
    <row r="8175" spans="1:14" x14ac:dyDescent="0.2">
      <c r="A8175" t="s">
        <v>14</v>
      </c>
      <c r="B8175" t="s">
        <v>15</v>
      </c>
      <c r="C8175">
        <v>202</v>
      </c>
      <c r="D8175" t="s">
        <v>208</v>
      </c>
      <c r="E8175">
        <v>5112</v>
      </c>
      <c r="F8175" t="s">
        <v>17</v>
      </c>
      <c r="G8175">
        <v>1068</v>
      </c>
      <c r="H8175" t="s">
        <v>24</v>
      </c>
      <c r="I8175">
        <v>2014</v>
      </c>
      <c r="J8175">
        <v>2014</v>
      </c>
      <c r="K8175" t="s">
        <v>19</v>
      </c>
      <c r="L8175">
        <v>400</v>
      </c>
      <c r="M8175" t="s">
        <v>20</v>
      </c>
      <c r="N8175" t="s">
        <v>21</v>
      </c>
    </row>
    <row r="8176" spans="1:14" x14ac:dyDescent="0.2">
      <c r="A8176" t="s">
        <v>14</v>
      </c>
      <c r="B8176" t="s">
        <v>15</v>
      </c>
      <c r="C8176">
        <v>202</v>
      </c>
      <c r="D8176" t="s">
        <v>208</v>
      </c>
      <c r="E8176">
        <v>5112</v>
      </c>
      <c r="F8176" t="s">
        <v>17</v>
      </c>
      <c r="G8176">
        <v>1068</v>
      </c>
      <c r="H8176" t="s">
        <v>24</v>
      </c>
      <c r="I8176">
        <v>2015</v>
      </c>
      <c r="J8176">
        <v>2015</v>
      </c>
      <c r="K8176" t="s">
        <v>19</v>
      </c>
      <c r="L8176">
        <v>405</v>
      </c>
      <c r="M8176" t="s">
        <v>27</v>
      </c>
      <c r="N8176" t="s">
        <v>28</v>
      </c>
    </row>
    <row r="8177" spans="1:14" x14ac:dyDescent="0.2">
      <c r="A8177" t="s">
        <v>14</v>
      </c>
      <c r="B8177" t="s">
        <v>15</v>
      </c>
      <c r="C8177">
        <v>202</v>
      </c>
      <c r="D8177" t="s">
        <v>208</v>
      </c>
      <c r="E8177">
        <v>5112</v>
      </c>
      <c r="F8177" t="s">
        <v>17</v>
      </c>
      <c r="G8177">
        <v>1068</v>
      </c>
      <c r="H8177" t="s">
        <v>24</v>
      </c>
      <c r="I8177">
        <v>2016</v>
      </c>
      <c r="J8177">
        <v>2016</v>
      </c>
      <c r="K8177" t="s">
        <v>19</v>
      </c>
      <c r="L8177">
        <v>408</v>
      </c>
      <c r="M8177" t="s">
        <v>27</v>
      </c>
      <c r="N8177" t="s">
        <v>28</v>
      </c>
    </row>
    <row r="8178" spans="1:14" x14ac:dyDescent="0.2">
      <c r="A8178" t="s">
        <v>14</v>
      </c>
      <c r="B8178" t="s">
        <v>15</v>
      </c>
      <c r="C8178">
        <v>202</v>
      </c>
      <c r="D8178" t="s">
        <v>208</v>
      </c>
      <c r="E8178">
        <v>5112</v>
      </c>
      <c r="F8178" t="s">
        <v>17</v>
      </c>
      <c r="G8178">
        <v>1072</v>
      </c>
      <c r="H8178" t="s">
        <v>29</v>
      </c>
      <c r="I8178">
        <v>1996</v>
      </c>
      <c r="J8178">
        <v>1996</v>
      </c>
      <c r="K8178" t="s">
        <v>19</v>
      </c>
      <c r="L8178">
        <v>120</v>
      </c>
      <c r="M8178" t="s">
        <v>20</v>
      </c>
      <c r="N8178" t="s">
        <v>21</v>
      </c>
    </row>
    <row r="8179" spans="1:14" x14ac:dyDescent="0.2">
      <c r="A8179" t="s">
        <v>14</v>
      </c>
      <c r="B8179" t="s">
        <v>15</v>
      </c>
      <c r="C8179">
        <v>202</v>
      </c>
      <c r="D8179" t="s">
        <v>208</v>
      </c>
      <c r="E8179">
        <v>5112</v>
      </c>
      <c r="F8179" t="s">
        <v>17</v>
      </c>
      <c r="G8179">
        <v>1072</v>
      </c>
      <c r="H8179" t="s">
        <v>29</v>
      </c>
      <c r="I8179">
        <v>1997</v>
      </c>
      <c r="J8179">
        <v>1997</v>
      </c>
      <c r="K8179" t="s">
        <v>19</v>
      </c>
      <c r="L8179">
        <v>123</v>
      </c>
      <c r="M8179" t="s">
        <v>20</v>
      </c>
      <c r="N8179" t="s">
        <v>21</v>
      </c>
    </row>
    <row r="8180" spans="1:14" x14ac:dyDescent="0.2">
      <c r="A8180" t="s">
        <v>14</v>
      </c>
      <c r="B8180" t="s">
        <v>15</v>
      </c>
      <c r="C8180">
        <v>202</v>
      </c>
      <c r="D8180" t="s">
        <v>208</v>
      </c>
      <c r="E8180">
        <v>5112</v>
      </c>
      <c r="F8180" t="s">
        <v>17</v>
      </c>
      <c r="G8180">
        <v>1072</v>
      </c>
      <c r="H8180" t="s">
        <v>29</v>
      </c>
      <c r="I8180">
        <v>1998</v>
      </c>
      <c r="J8180">
        <v>1998</v>
      </c>
      <c r="K8180" t="s">
        <v>19</v>
      </c>
      <c r="L8180">
        <v>125</v>
      </c>
      <c r="M8180" t="s">
        <v>20</v>
      </c>
      <c r="N8180" t="s">
        <v>21</v>
      </c>
    </row>
    <row r="8181" spans="1:14" x14ac:dyDescent="0.2">
      <c r="A8181" t="s">
        <v>14</v>
      </c>
      <c r="B8181" t="s">
        <v>15</v>
      </c>
      <c r="C8181">
        <v>202</v>
      </c>
      <c r="D8181" t="s">
        <v>208</v>
      </c>
      <c r="E8181">
        <v>5112</v>
      </c>
      <c r="F8181" t="s">
        <v>17</v>
      </c>
      <c r="G8181">
        <v>1072</v>
      </c>
      <c r="H8181" t="s">
        <v>29</v>
      </c>
      <c r="I8181">
        <v>1999</v>
      </c>
      <c r="J8181">
        <v>1999</v>
      </c>
      <c r="K8181" t="s">
        <v>19</v>
      </c>
      <c r="L8181">
        <v>128</v>
      </c>
      <c r="M8181" t="s">
        <v>20</v>
      </c>
      <c r="N8181" t="s">
        <v>21</v>
      </c>
    </row>
    <row r="8182" spans="1:14" x14ac:dyDescent="0.2">
      <c r="A8182" t="s">
        <v>14</v>
      </c>
      <c r="B8182" t="s">
        <v>15</v>
      </c>
      <c r="C8182">
        <v>202</v>
      </c>
      <c r="D8182" t="s">
        <v>208</v>
      </c>
      <c r="E8182">
        <v>5112</v>
      </c>
      <c r="F8182" t="s">
        <v>17</v>
      </c>
      <c r="G8182">
        <v>1072</v>
      </c>
      <c r="H8182" t="s">
        <v>29</v>
      </c>
      <c r="I8182">
        <v>2000</v>
      </c>
      <c r="J8182">
        <v>2000</v>
      </c>
      <c r="K8182" t="s">
        <v>19</v>
      </c>
      <c r="L8182">
        <v>125</v>
      </c>
      <c r="M8182" t="s">
        <v>20</v>
      </c>
      <c r="N8182" t="s">
        <v>21</v>
      </c>
    </row>
    <row r="8183" spans="1:14" x14ac:dyDescent="0.2">
      <c r="A8183" t="s">
        <v>14</v>
      </c>
      <c r="B8183" t="s">
        <v>15</v>
      </c>
      <c r="C8183">
        <v>202</v>
      </c>
      <c r="D8183" t="s">
        <v>208</v>
      </c>
      <c r="E8183">
        <v>5112</v>
      </c>
      <c r="F8183" t="s">
        <v>17</v>
      </c>
      <c r="G8183">
        <v>1072</v>
      </c>
      <c r="H8183" t="s">
        <v>29</v>
      </c>
      <c r="I8183">
        <v>2001</v>
      </c>
      <c r="J8183">
        <v>2001</v>
      </c>
      <c r="K8183" t="s">
        <v>19</v>
      </c>
      <c r="L8183">
        <v>128</v>
      </c>
      <c r="M8183" t="s">
        <v>20</v>
      </c>
      <c r="N8183" t="s">
        <v>21</v>
      </c>
    </row>
    <row r="8184" spans="1:14" x14ac:dyDescent="0.2">
      <c r="A8184" t="s">
        <v>14</v>
      </c>
      <c r="B8184" t="s">
        <v>15</v>
      </c>
      <c r="C8184">
        <v>202</v>
      </c>
      <c r="D8184" t="s">
        <v>208</v>
      </c>
      <c r="E8184">
        <v>5112</v>
      </c>
      <c r="F8184" t="s">
        <v>17</v>
      </c>
      <c r="G8184">
        <v>1072</v>
      </c>
      <c r="H8184" t="s">
        <v>29</v>
      </c>
      <c r="I8184">
        <v>2002</v>
      </c>
      <c r="J8184">
        <v>2002</v>
      </c>
      <c r="K8184" t="s">
        <v>19</v>
      </c>
      <c r="L8184">
        <v>128</v>
      </c>
      <c r="M8184" t="s">
        <v>20</v>
      </c>
      <c r="N8184" t="s">
        <v>21</v>
      </c>
    </row>
    <row r="8185" spans="1:14" x14ac:dyDescent="0.2">
      <c r="A8185" t="s">
        <v>14</v>
      </c>
      <c r="B8185" t="s">
        <v>15</v>
      </c>
      <c r="C8185">
        <v>202</v>
      </c>
      <c r="D8185" t="s">
        <v>208</v>
      </c>
      <c r="E8185">
        <v>5112</v>
      </c>
      <c r="F8185" t="s">
        <v>17</v>
      </c>
      <c r="G8185">
        <v>1072</v>
      </c>
      <c r="H8185" t="s">
        <v>29</v>
      </c>
      <c r="I8185">
        <v>2003</v>
      </c>
      <c r="J8185">
        <v>2003</v>
      </c>
      <c r="K8185" t="s">
        <v>19</v>
      </c>
      <c r="L8185">
        <v>128</v>
      </c>
      <c r="M8185" t="s">
        <v>20</v>
      </c>
      <c r="N8185" t="s">
        <v>21</v>
      </c>
    </row>
    <row r="8186" spans="1:14" x14ac:dyDescent="0.2">
      <c r="A8186" t="s">
        <v>14</v>
      </c>
      <c r="B8186" t="s">
        <v>15</v>
      </c>
      <c r="C8186">
        <v>202</v>
      </c>
      <c r="D8186" t="s">
        <v>208</v>
      </c>
      <c r="E8186">
        <v>5112</v>
      </c>
      <c r="F8186" t="s">
        <v>17</v>
      </c>
      <c r="G8186">
        <v>1072</v>
      </c>
      <c r="H8186" t="s">
        <v>29</v>
      </c>
      <c r="I8186">
        <v>2004</v>
      </c>
      <c r="J8186">
        <v>2004</v>
      </c>
      <c r="K8186" t="s">
        <v>19</v>
      </c>
      <c r="L8186">
        <v>130</v>
      </c>
      <c r="M8186" t="s">
        <v>20</v>
      </c>
      <c r="N8186" t="s">
        <v>21</v>
      </c>
    </row>
    <row r="8187" spans="1:14" x14ac:dyDescent="0.2">
      <c r="A8187" t="s">
        <v>14</v>
      </c>
      <c r="B8187" t="s">
        <v>15</v>
      </c>
      <c r="C8187">
        <v>202</v>
      </c>
      <c r="D8187" t="s">
        <v>208</v>
      </c>
      <c r="E8187">
        <v>5112</v>
      </c>
      <c r="F8187" t="s">
        <v>17</v>
      </c>
      <c r="G8187">
        <v>1072</v>
      </c>
      <c r="H8187" t="s">
        <v>29</v>
      </c>
      <c r="I8187">
        <v>2005</v>
      </c>
      <c r="J8187">
        <v>2005</v>
      </c>
      <c r="K8187" t="s">
        <v>19</v>
      </c>
      <c r="L8187">
        <v>130</v>
      </c>
      <c r="M8187" t="s">
        <v>20</v>
      </c>
      <c r="N8187" t="s">
        <v>21</v>
      </c>
    </row>
    <row r="8188" spans="1:14" x14ac:dyDescent="0.2">
      <c r="A8188" t="s">
        <v>14</v>
      </c>
      <c r="B8188" t="s">
        <v>15</v>
      </c>
      <c r="C8188">
        <v>202</v>
      </c>
      <c r="D8188" t="s">
        <v>208</v>
      </c>
      <c r="E8188">
        <v>5112</v>
      </c>
      <c r="F8188" t="s">
        <v>17</v>
      </c>
      <c r="G8188">
        <v>1072</v>
      </c>
      <c r="H8188" t="s">
        <v>29</v>
      </c>
      <c r="I8188">
        <v>2006</v>
      </c>
      <c r="J8188">
        <v>2006</v>
      </c>
      <c r="K8188" t="s">
        <v>19</v>
      </c>
      <c r="L8188">
        <v>130</v>
      </c>
      <c r="M8188" t="s">
        <v>20</v>
      </c>
      <c r="N8188" t="s">
        <v>21</v>
      </c>
    </row>
    <row r="8189" spans="1:14" x14ac:dyDescent="0.2">
      <c r="A8189" t="s">
        <v>14</v>
      </c>
      <c r="B8189" t="s">
        <v>15</v>
      </c>
      <c r="C8189">
        <v>202</v>
      </c>
      <c r="D8189" t="s">
        <v>208</v>
      </c>
      <c r="E8189">
        <v>5112</v>
      </c>
      <c r="F8189" t="s">
        <v>17</v>
      </c>
      <c r="G8189">
        <v>1072</v>
      </c>
      <c r="H8189" t="s">
        <v>29</v>
      </c>
      <c r="I8189">
        <v>2007</v>
      </c>
      <c r="J8189">
        <v>2007</v>
      </c>
      <c r="K8189" t="s">
        <v>19</v>
      </c>
      <c r="L8189">
        <v>135</v>
      </c>
      <c r="M8189" t="s">
        <v>20</v>
      </c>
      <c r="N8189" t="s">
        <v>21</v>
      </c>
    </row>
    <row r="8190" spans="1:14" x14ac:dyDescent="0.2">
      <c r="A8190" t="s">
        <v>14</v>
      </c>
      <c r="B8190" t="s">
        <v>15</v>
      </c>
      <c r="C8190">
        <v>202</v>
      </c>
      <c r="D8190" t="s">
        <v>208</v>
      </c>
      <c r="E8190">
        <v>5112</v>
      </c>
      <c r="F8190" t="s">
        <v>17</v>
      </c>
      <c r="G8190">
        <v>1072</v>
      </c>
      <c r="H8190" t="s">
        <v>29</v>
      </c>
      <c r="I8190">
        <v>2008</v>
      </c>
      <c r="J8190">
        <v>2008</v>
      </c>
      <c r="K8190" t="s">
        <v>19</v>
      </c>
      <c r="L8190">
        <v>135</v>
      </c>
      <c r="M8190" t="s">
        <v>20</v>
      </c>
      <c r="N8190" t="s">
        <v>21</v>
      </c>
    </row>
    <row r="8191" spans="1:14" x14ac:dyDescent="0.2">
      <c r="A8191" t="s">
        <v>14</v>
      </c>
      <c r="B8191" t="s">
        <v>15</v>
      </c>
      <c r="C8191">
        <v>202</v>
      </c>
      <c r="D8191" t="s">
        <v>208</v>
      </c>
      <c r="E8191">
        <v>5112</v>
      </c>
      <c r="F8191" t="s">
        <v>17</v>
      </c>
      <c r="G8191">
        <v>1072</v>
      </c>
      <c r="H8191" t="s">
        <v>29</v>
      </c>
      <c r="I8191">
        <v>2009</v>
      </c>
      <c r="J8191">
        <v>2009</v>
      </c>
      <c r="K8191" t="s">
        <v>19</v>
      </c>
      <c r="L8191">
        <v>137</v>
      </c>
      <c r="M8191" t="s">
        <v>20</v>
      </c>
      <c r="N8191" t="s">
        <v>21</v>
      </c>
    </row>
    <row r="8192" spans="1:14" x14ac:dyDescent="0.2">
      <c r="A8192" t="s">
        <v>14</v>
      </c>
      <c r="B8192" t="s">
        <v>15</v>
      </c>
      <c r="C8192">
        <v>202</v>
      </c>
      <c r="D8192" t="s">
        <v>208</v>
      </c>
      <c r="E8192">
        <v>5112</v>
      </c>
      <c r="F8192" t="s">
        <v>17</v>
      </c>
      <c r="G8192">
        <v>1072</v>
      </c>
      <c r="H8192" t="s">
        <v>29</v>
      </c>
      <c r="I8192">
        <v>2010</v>
      </c>
      <c r="J8192">
        <v>2010</v>
      </c>
      <c r="K8192" t="s">
        <v>19</v>
      </c>
      <c r="L8192">
        <v>137</v>
      </c>
      <c r="M8192" t="s">
        <v>20</v>
      </c>
      <c r="N8192" t="s">
        <v>21</v>
      </c>
    </row>
    <row r="8193" spans="1:14" x14ac:dyDescent="0.2">
      <c r="A8193" t="s">
        <v>14</v>
      </c>
      <c r="B8193" t="s">
        <v>15</v>
      </c>
      <c r="C8193">
        <v>202</v>
      </c>
      <c r="D8193" t="s">
        <v>208</v>
      </c>
      <c r="E8193">
        <v>5112</v>
      </c>
      <c r="F8193" t="s">
        <v>17</v>
      </c>
      <c r="G8193">
        <v>1072</v>
      </c>
      <c r="H8193" t="s">
        <v>29</v>
      </c>
      <c r="I8193">
        <v>2011</v>
      </c>
      <c r="J8193">
        <v>2011</v>
      </c>
      <c r="K8193" t="s">
        <v>19</v>
      </c>
      <c r="L8193">
        <v>138</v>
      </c>
      <c r="M8193" t="s">
        <v>20</v>
      </c>
      <c r="N8193" t="s">
        <v>21</v>
      </c>
    </row>
    <row r="8194" spans="1:14" x14ac:dyDescent="0.2">
      <c r="A8194" t="s">
        <v>14</v>
      </c>
      <c r="B8194" t="s">
        <v>15</v>
      </c>
      <c r="C8194">
        <v>202</v>
      </c>
      <c r="D8194" t="s">
        <v>208</v>
      </c>
      <c r="E8194">
        <v>5112</v>
      </c>
      <c r="F8194" t="s">
        <v>17</v>
      </c>
      <c r="G8194">
        <v>1072</v>
      </c>
      <c r="H8194" t="s">
        <v>29</v>
      </c>
      <c r="I8194">
        <v>2012</v>
      </c>
      <c r="J8194">
        <v>2012</v>
      </c>
      <c r="K8194" t="s">
        <v>19</v>
      </c>
      <c r="L8194">
        <v>138</v>
      </c>
      <c r="M8194" t="s">
        <v>20</v>
      </c>
      <c r="N8194" t="s">
        <v>21</v>
      </c>
    </row>
    <row r="8195" spans="1:14" x14ac:dyDescent="0.2">
      <c r="A8195" t="s">
        <v>14</v>
      </c>
      <c r="B8195" t="s">
        <v>15</v>
      </c>
      <c r="C8195">
        <v>202</v>
      </c>
      <c r="D8195" t="s">
        <v>208</v>
      </c>
      <c r="E8195">
        <v>5112</v>
      </c>
      <c r="F8195" t="s">
        <v>17</v>
      </c>
      <c r="G8195">
        <v>1072</v>
      </c>
      <c r="H8195" t="s">
        <v>29</v>
      </c>
      <c r="I8195">
        <v>2013</v>
      </c>
      <c r="J8195">
        <v>2013</v>
      </c>
      <c r="K8195" t="s">
        <v>19</v>
      </c>
      <c r="L8195">
        <v>138</v>
      </c>
      <c r="M8195" t="s">
        <v>20</v>
      </c>
      <c r="N8195" t="s">
        <v>21</v>
      </c>
    </row>
    <row r="8196" spans="1:14" x14ac:dyDescent="0.2">
      <c r="A8196" t="s">
        <v>14</v>
      </c>
      <c r="B8196" t="s">
        <v>15</v>
      </c>
      <c r="C8196">
        <v>202</v>
      </c>
      <c r="D8196" t="s">
        <v>208</v>
      </c>
      <c r="E8196">
        <v>5112</v>
      </c>
      <c r="F8196" t="s">
        <v>17</v>
      </c>
      <c r="G8196">
        <v>1072</v>
      </c>
      <c r="H8196" t="s">
        <v>29</v>
      </c>
      <c r="I8196">
        <v>2014</v>
      </c>
      <c r="J8196">
        <v>2014</v>
      </c>
      <c r="K8196" t="s">
        <v>19</v>
      </c>
      <c r="L8196">
        <v>138</v>
      </c>
      <c r="M8196" t="s">
        <v>20</v>
      </c>
      <c r="N8196" t="s">
        <v>21</v>
      </c>
    </row>
    <row r="8197" spans="1:14" x14ac:dyDescent="0.2">
      <c r="A8197" t="s">
        <v>14</v>
      </c>
      <c r="B8197" t="s">
        <v>15</v>
      </c>
      <c r="C8197">
        <v>202</v>
      </c>
      <c r="D8197" t="s">
        <v>208</v>
      </c>
      <c r="E8197">
        <v>5112</v>
      </c>
      <c r="F8197" t="s">
        <v>17</v>
      </c>
      <c r="G8197">
        <v>1072</v>
      </c>
      <c r="H8197" t="s">
        <v>29</v>
      </c>
      <c r="I8197">
        <v>2015</v>
      </c>
      <c r="J8197">
        <v>2015</v>
      </c>
      <c r="K8197" t="s">
        <v>19</v>
      </c>
      <c r="L8197">
        <v>139</v>
      </c>
      <c r="M8197" t="s">
        <v>27</v>
      </c>
      <c r="N8197" t="s">
        <v>28</v>
      </c>
    </row>
    <row r="8198" spans="1:14" x14ac:dyDescent="0.2">
      <c r="A8198" t="s">
        <v>14</v>
      </c>
      <c r="B8198" t="s">
        <v>15</v>
      </c>
      <c r="C8198">
        <v>202</v>
      </c>
      <c r="D8198" t="s">
        <v>208</v>
      </c>
      <c r="E8198">
        <v>5112</v>
      </c>
      <c r="F8198" t="s">
        <v>17</v>
      </c>
      <c r="G8198">
        <v>1072</v>
      </c>
      <c r="H8198" t="s">
        <v>29</v>
      </c>
      <c r="I8198">
        <v>2016</v>
      </c>
      <c r="J8198">
        <v>2016</v>
      </c>
      <c r="K8198" t="s">
        <v>19</v>
      </c>
      <c r="L8198">
        <v>142</v>
      </c>
      <c r="M8198" t="s">
        <v>27</v>
      </c>
      <c r="N8198" t="s">
        <v>28</v>
      </c>
    </row>
    <row r="8199" spans="1:14" x14ac:dyDescent="0.2">
      <c r="A8199" t="s">
        <v>14</v>
      </c>
      <c r="B8199" t="s">
        <v>15</v>
      </c>
      <c r="C8199">
        <v>202</v>
      </c>
      <c r="D8199" t="s">
        <v>208</v>
      </c>
      <c r="E8199">
        <v>5112</v>
      </c>
      <c r="F8199" t="s">
        <v>17</v>
      </c>
      <c r="G8199">
        <v>1079</v>
      </c>
      <c r="H8199" t="s">
        <v>30</v>
      </c>
      <c r="I8199">
        <v>1996</v>
      </c>
      <c r="J8199">
        <v>1996</v>
      </c>
      <c r="K8199" t="s">
        <v>19</v>
      </c>
      <c r="L8199">
        <v>330</v>
      </c>
      <c r="M8199" t="s">
        <v>20</v>
      </c>
      <c r="N8199" t="s">
        <v>21</v>
      </c>
    </row>
    <row r="8200" spans="1:14" x14ac:dyDescent="0.2">
      <c r="A8200" t="s">
        <v>14</v>
      </c>
      <c r="B8200" t="s">
        <v>15</v>
      </c>
      <c r="C8200">
        <v>202</v>
      </c>
      <c r="D8200" t="s">
        <v>208</v>
      </c>
      <c r="E8200">
        <v>5112</v>
      </c>
      <c r="F8200" t="s">
        <v>17</v>
      </c>
      <c r="G8200">
        <v>1079</v>
      </c>
      <c r="H8200" t="s">
        <v>30</v>
      </c>
      <c r="I8200">
        <v>1997</v>
      </c>
      <c r="J8200">
        <v>1997</v>
      </c>
      <c r="K8200" t="s">
        <v>19</v>
      </c>
      <c r="L8200">
        <v>335</v>
      </c>
      <c r="M8200" t="s">
        <v>20</v>
      </c>
      <c r="N8200" t="s">
        <v>21</v>
      </c>
    </row>
    <row r="8201" spans="1:14" x14ac:dyDescent="0.2">
      <c r="A8201" t="s">
        <v>14</v>
      </c>
      <c r="B8201" t="s">
        <v>15</v>
      </c>
      <c r="C8201">
        <v>202</v>
      </c>
      <c r="D8201" t="s">
        <v>208</v>
      </c>
      <c r="E8201">
        <v>5112</v>
      </c>
      <c r="F8201" t="s">
        <v>17</v>
      </c>
      <c r="G8201">
        <v>1079</v>
      </c>
      <c r="H8201" t="s">
        <v>30</v>
      </c>
      <c r="I8201">
        <v>1998</v>
      </c>
      <c r="J8201">
        <v>1998</v>
      </c>
      <c r="K8201" t="s">
        <v>19</v>
      </c>
      <c r="L8201">
        <v>340</v>
      </c>
      <c r="M8201" t="s">
        <v>20</v>
      </c>
      <c r="N8201" t="s">
        <v>21</v>
      </c>
    </row>
    <row r="8202" spans="1:14" x14ac:dyDescent="0.2">
      <c r="A8202" t="s">
        <v>14</v>
      </c>
      <c r="B8202" t="s">
        <v>15</v>
      </c>
      <c r="C8202">
        <v>202</v>
      </c>
      <c r="D8202" t="s">
        <v>208</v>
      </c>
      <c r="E8202">
        <v>5112</v>
      </c>
      <c r="F8202" t="s">
        <v>17</v>
      </c>
      <c r="G8202">
        <v>1079</v>
      </c>
      <c r="H8202" t="s">
        <v>30</v>
      </c>
      <c r="I8202">
        <v>1999</v>
      </c>
      <c r="J8202">
        <v>1999</v>
      </c>
      <c r="K8202" t="s">
        <v>19</v>
      </c>
      <c r="L8202">
        <v>345</v>
      </c>
      <c r="M8202" t="s">
        <v>20</v>
      </c>
      <c r="N8202" t="s">
        <v>21</v>
      </c>
    </row>
    <row r="8203" spans="1:14" x14ac:dyDescent="0.2">
      <c r="A8203" t="s">
        <v>14</v>
      </c>
      <c r="B8203" t="s">
        <v>15</v>
      </c>
      <c r="C8203">
        <v>202</v>
      </c>
      <c r="D8203" t="s">
        <v>208</v>
      </c>
      <c r="E8203">
        <v>5112</v>
      </c>
      <c r="F8203" t="s">
        <v>17</v>
      </c>
      <c r="G8203">
        <v>1079</v>
      </c>
      <c r="H8203" t="s">
        <v>30</v>
      </c>
      <c r="I8203">
        <v>2000</v>
      </c>
      <c r="J8203">
        <v>2000</v>
      </c>
      <c r="K8203" t="s">
        <v>19</v>
      </c>
      <c r="L8203">
        <v>340</v>
      </c>
      <c r="M8203" t="s">
        <v>20</v>
      </c>
      <c r="N8203" t="s">
        <v>21</v>
      </c>
    </row>
    <row r="8204" spans="1:14" x14ac:dyDescent="0.2">
      <c r="A8204" t="s">
        <v>14</v>
      </c>
      <c r="B8204" t="s">
        <v>15</v>
      </c>
      <c r="C8204">
        <v>202</v>
      </c>
      <c r="D8204" t="s">
        <v>208</v>
      </c>
      <c r="E8204">
        <v>5112</v>
      </c>
      <c r="F8204" t="s">
        <v>17</v>
      </c>
      <c r="G8204">
        <v>1079</v>
      </c>
      <c r="H8204" t="s">
        <v>30</v>
      </c>
      <c r="I8204">
        <v>2001</v>
      </c>
      <c r="J8204">
        <v>2001</v>
      </c>
      <c r="K8204" t="s">
        <v>19</v>
      </c>
      <c r="L8204">
        <v>343</v>
      </c>
      <c r="M8204" t="s">
        <v>20</v>
      </c>
      <c r="N8204" t="s">
        <v>21</v>
      </c>
    </row>
    <row r="8205" spans="1:14" x14ac:dyDescent="0.2">
      <c r="A8205" t="s">
        <v>14</v>
      </c>
      <c r="B8205" t="s">
        <v>15</v>
      </c>
      <c r="C8205">
        <v>202</v>
      </c>
      <c r="D8205" t="s">
        <v>208</v>
      </c>
      <c r="E8205">
        <v>5112</v>
      </c>
      <c r="F8205" t="s">
        <v>17</v>
      </c>
      <c r="G8205">
        <v>1079</v>
      </c>
      <c r="H8205" t="s">
        <v>30</v>
      </c>
      <c r="I8205">
        <v>2002</v>
      </c>
      <c r="J8205">
        <v>2002</v>
      </c>
      <c r="K8205" t="s">
        <v>19</v>
      </c>
      <c r="L8205">
        <v>380</v>
      </c>
      <c r="M8205" t="s">
        <v>20</v>
      </c>
      <c r="N8205" t="s">
        <v>21</v>
      </c>
    </row>
    <row r="8206" spans="1:14" x14ac:dyDescent="0.2">
      <c r="A8206" t="s">
        <v>14</v>
      </c>
      <c r="B8206" t="s">
        <v>15</v>
      </c>
      <c r="C8206">
        <v>202</v>
      </c>
      <c r="D8206" t="s">
        <v>208</v>
      </c>
      <c r="E8206">
        <v>5112</v>
      </c>
      <c r="F8206" t="s">
        <v>17</v>
      </c>
      <c r="G8206">
        <v>1079</v>
      </c>
      <c r="H8206" t="s">
        <v>30</v>
      </c>
      <c r="I8206">
        <v>2003</v>
      </c>
      <c r="J8206">
        <v>2003</v>
      </c>
      <c r="K8206" t="s">
        <v>19</v>
      </c>
      <c r="L8206">
        <v>410</v>
      </c>
      <c r="M8206" t="s">
        <v>20</v>
      </c>
      <c r="N8206" t="s">
        <v>21</v>
      </c>
    </row>
    <row r="8207" spans="1:14" x14ac:dyDescent="0.2">
      <c r="A8207" t="s">
        <v>14</v>
      </c>
      <c r="B8207" t="s">
        <v>15</v>
      </c>
      <c r="C8207">
        <v>202</v>
      </c>
      <c r="D8207" t="s">
        <v>208</v>
      </c>
      <c r="E8207">
        <v>5112</v>
      </c>
      <c r="F8207" t="s">
        <v>17</v>
      </c>
      <c r="G8207">
        <v>1079</v>
      </c>
      <c r="H8207" t="s">
        <v>30</v>
      </c>
      <c r="I8207">
        <v>2004</v>
      </c>
      <c r="J8207">
        <v>2004</v>
      </c>
      <c r="K8207" t="s">
        <v>19</v>
      </c>
      <c r="L8207">
        <v>500</v>
      </c>
      <c r="M8207" t="s">
        <v>20</v>
      </c>
      <c r="N8207" t="s">
        <v>21</v>
      </c>
    </row>
    <row r="8208" spans="1:14" x14ac:dyDescent="0.2">
      <c r="A8208" t="s">
        <v>14</v>
      </c>
      <c r="B8208" t="s">
        <v>15</v>
      </c>
      <c r="C8208">
        <v>202</v>
      </c>
      <c r="D8208" t="s">
        <v>208</v>
      </c>
      <c r="E8208">
        <v>5112</v>
      </c>
      <c r="F8208" t="s">
        <v>17</v>
      </c>
      <c r="G8208">
        <v>1079</v>
      </c>
      <c r="H8208" t="s">
        <v>30</v>
      </c>
      <c r="I8208">
        <v>2005</v>
      </c>
      <c r="J8208">
        <v>2005</v>
      </c>
      <c r="K8208" t="s">
        <v>19</v>
      </c>
      <c r="L8208">
        <v>500</v>
      </c>
      <c r="M8208" t="s">
        <v>20</v>
      </c>
      <c r="N8208" t="s">
        <v>21</v>
      </c>
    </row>
    <row r="8209" spans="1:14" x14ac:dyDescent="0.2">
      <c r="A8209" t="s">
        <v>14</v>
      </c>
      <c r="B8209" t="s">
        <v>15</v>
      </c>
      <c r="C8209">
        <v>202</v>
      </c>
      <c r="D8209" t="s">
        <v>208</v>
      </c>
      <c r="E8209">
        <v>5112</v>
      </c>
      <c r="F8209" t="s">
        <v>17</v>
      </c>
      <c r="G8209">
        <v>1079</v>
      </c>
      <c r="H8209" t="s">
        <v>30</v>
      </c>
      <c r="I8209">
        <v>2006</v>
      </c>
      <c r="J8209">
        <v>2006</v>
      </c>
      <c r="K8209" t="s">
        <v>19</v>
      </c>
      <c r="L8209">
        <v>500</v>
      </c>
      <c r="M8209" t="s">
        <v>20</v>
      </c>
      <c r="N8209" t="s">
        <v>21</v>
      </c>
    </row>
    <row r="8210" spans="1:14" x14ac:dyDescent="0.2">
      <c r="A8210" t="s">
        <v>14</v>
      </c>
      <c r="B8210" t="s">
        <v>15</v>
      </c>
      <c r="C8210">
        <v>202</v>
      </c>
      <c r="D8210" t="s">
        <v>208</v>
      </c>
      <c r="E8210">
        <v>5112</v>
      </c>
      <c r="F8210" t="s">
        <v>17</v>
      </c>
      <c r="G8210">
        <v>1079</v>
      </c>
      <c r="H8210" t="s">
        <v>30</v>
      </c>
      <c r="I8210">
        <v>2007</v>
      </c>
      <c r="J8210">
        <v>2007</v>
      </c>
      <c r="K8210" t="s">
        <v>19</v>
      </c>
      <c r="L8210">
        <v>500</v>
      </c>
      <c r="M8210" t="s">
        <v>20</v>
      </c>
      <c r="N8210" t="s">
        <v>21</v>
      </c>
    </row>
    <row r="8211" spans="1:14" x14ac:dyDescent="0.2">
      <c r="A8211" t="s">
        <v>14</v>
      </c>
      <c r="B8211" t="s">
        <v>15</v>
      </c>
      <c r="C8211">
        <v>202</v>
      </c>
      <c r="D8211" t="s">
        <v>208</v>
      </c>
      <c r="E8211">
        <v>5112</v>
      </c>
      <c r="F8211" t="s">
        <v>17</v>
      </c>
      <c r="G8211">
        <v>1079</v>
      </c>
      <c r="H8211" t="s">
        <v>30</v>
      </c>
      <c r="I8211">
        <v>2008</v>
      </c>
      <c r="J8211">
        <v>2008</v>
      </c>
      <c r="K8211" t="s">
        <v>19</v>
      </c>
      <c r="L8211">
        <v>510</v>
      </c>
      <c r="M8211" t="s">
        <v>20</v>
      </c>
      <c r="N8211" t="s">
        <v>21</v>
      </c>
    </row>
    <row r="8212" spans="1:14" x14ac:dyDescent="0.2">
      <c r="A8212" t="s">
        <v>14</v>
      </c>
      <c r="B8212" t="s">
        <v>15</v>
      </c>
      <c r="C8212">
        <v>202</v>
      </c>
      <c r="D8212" t="s">
        <v>208</v>
      </c>
      <c r="E8212">
        <v>5112</v>
      </c>
      <c r="F8212" t="s">
        <v>17</v>
      </c>
      <c r="G8212">
        <v>1079</v>
      </c>
      <c r="H8212" t="s">
        <v>30</v>
      </c>
      <c r="I8212">
        <v>2009</v>
      </c>
      <c r="J8212">
        <v>2009</v>
      </c>
      <c r="K8212" t="s">
        <v>19</v>
      </c>
      <c r="L8212">
        <v>515</v>
      </c>
      <c r="M8212" t="s">
        <v>20</v>
      </c>
      <c r="N8212" t="s">
        <v>21</v>
      </c>
    </row>
    <row r="8213" spans="1:14" x14ac:dyDescent="0.2">
      <c r="A8213" t="s">
        <v>14</v>
      </c>
      <c r="B8213" t="s">
        <v>15</v>
      </c>
      <c r="C8213">
        <v>202</v>
      </c>
      <c r="D8213" t="s">
        <v>208</v>
      </c>
      <c r="E8213">
        <v>5112</v>
      </c>
      <c r="F8213" t="s">
        <v>17</v>
      </c>
      <c r="G8213">
        <v>1079</v>
      </c>
      <c r="H8213" t="s">
        <v>30</v>
      </c>
      <c r="I8213">
        <v>2010</v>
      </c>
      <c r="J8213">
        <v>2010</v>
      </c>
      <c r="K8213" t="s">
        <v>19</v>
      </c>
      <c r="L8213">
        <v>520</v>
      </c>
      <c r="M8213" t="s">
        <v>20</v>
      </c>
      <c r="N8213" t="s">
        <v>21</v>
      </c>
    </row>
    <row r="8214" spans="1:14" x14ac:dyDescent="0.2">
      <c r="A8214" t="s">
        <v>14</v>
      </c>
      <c r="B8214" t="s">
        <v>15</v>
      </c>
      <c r="C8214">
        <v>202</v>
      </c>
      <c r="D8214" t="s">
        <v>208</v>
      </c>
      <c r="E8214">
        <v>5112</v>
      </c>
      <c r="F8214" t="s">
        <v>17</v>
      </c>
      <c r="G8214">
        <v>1079</v>
      </c>
      <c r="H8214" t="s">
        <v>30</v>
      </c>
      <c r="I8214">
        <v>2011</v>
      </c>
      <c r="J8214">
        <v>2011</v>
      </c>
      <c r="K8214" t="s">
        <v>19</v>
      </c>
      <c r="L8214">
        <v>520</v>
      </c>
      <c r="M8214" t="s">
        <v>20</v>
      </c>
      <c r="N8214" t="s">
        <v>21</v>
      </c>
    </row>
    <row r="8215" spans="1:14" x14ac:dyDescent="0.2">
      <c r="A8215" t="s">
        <v>14</v>
      </c>
      <c r="B8215" t="s">
        <v>15</v>
      </c>
      <c r="C8215">
        <v>202</v>
      </c>
      <c r="D8215" t="s">
        <v>208</v>
      </c>
      <c r="E8215">
        <v>5112</v>
      </c>
      <c r="F8215" t="s">
        <v>17</v>
      </c>
      <c r="G8215">
        <v>1079</v>
      </c>
      <c r="H8215" t="s">
        <v>30</v>
      </c>
      <c r="I8215">
        <v>2012</v>
      </c>
      <c r="J8215">
        <v>2012</v>
      </c>
      <c r="K8215" t="s">
        <v>19</v>
      </c>
      <c r="L8215">
        <v>525</v>
      </c>
      <c r="M8215" t="s">
        <v>20</v>
      </c>
      <c r="N8215" t="s">
        <v>21</v>
      </c>
    </row>
    <row r="8216" spans="1:14" x14ac:dyDescent="0.2">
      <c r="A8216" t="s">
        <v>14</v>
      </c>
      <c r="B8216" t="s">
        <v>15</v>
      </c>
      <c r="C8216">
        <v>202</v>
      </c>
      <c r="D8216" t="s">
        <v>208</v>
      </c>
      <c r="E8216">
        <v>5112</v>
      </c>
      <c r="F8216" t="s">
        <v>17</v>
      </c>
      <c r="G8216">
        <v>1079</v>
      </c>
      <c r="H8216" t="s">
        <v>30</v>
      </c>
      <c r="I8216">
        <v>2013</v>
      </c>
      <c r="J8216">
        <v>2013</v>
      </c>
      <c r="K8216" t="s">
        <v>19</v>
      </c>
      <c r="L8216">
        <v>530</v>
      </c>
      <c r="M8216" t="s">
        <v>20</v>
      </c>
      <c r="N8216" t="s">
        <v>21</v>
      </c>
    </row>
    <row r="8217" spans="1:14" x14ac:dyDescent="0.2">
      <c r="A8217" t="s">
        <v>14</v>
      </c>
      <c r="B8217" t="s">
        <v>15</v>
      </c>
      <c r="C8217">
        <v>202</v>
      </c>
      <c r="D8217" t="s">
        <v>208</v>
      </c>
      <c r="E8217">
        <v>5112</v>
      </c>
      <c r="F8217" t="s">
        <v>17</v>
      </c>
      <c r="G8217">
        <v>1079</v>
      </c>
      <c r="H8217" t="s">
        <v>30</v>
      </c>
      <c r="I8217">
        <v>2014</v>
      </c>
      <c r="J8217">
        <v>2014</v>
      </c>
      <c r="K8217" t="s">
        <v>19</v>
      </c>
      <c r="L8217">
        <v>530</v>
      </c>
      <c r="M8217" t="s">
        <v>20</v>
      </c>
      <c r="N8217" t="s">
        <v>21</v>
      </c>
    </row>
    <row r="8218" spans="1:14" x14ac:dyDescent="0.2">
      <c r="A8218" t="s">
        <v>14</v>
      </c>
      <c r="B8218" t="s">
        <v>15</v>
      </c>
      <c r="C8218">
        <v>202</v>
      </c>
      <c r="D8218" t="s">
        <v>208</v>
      </c>
      <c r="E8218">
        <v>5112</v>
      </c>
      <c r="F8218" t="s">
        <v>17</v>
      </c>
      <c r="G8218">
        <v>1079</v>
      </c>
      <c r="H8218" t="s">
        <v>30</v>
      </c>
      <c r="I8218">
        <v>2015</v>
      </c>
      <c r="J8218">
        <v>2015</v>
      </c>
      <c r="K8218" t="s">
        <v>19</v>
      </c>
      <c r="L8218">
        <v>531</v>
      </c>
      <c r="M8218" t="s">
        <v>27</v>
      </c>
      <c r="N8218" t="s">
        <v>28</v>
      </c>
    </row>
    <row r="8219" spans="1:14" x14ac:dyDescent="0.2">
      <c r="A8219" t="s">
        <v>14</v>
      </c>
      <c r="B8219" t="s">
        <v>15</v>
      </c>
      <c r="C8219">
        <v>202</v>
      </c>
      <c r="D8219" t="s">
        <v>208</v>
      </c>
      <c r="E8219">
        <v>5112</v>
      </c>
      <c r="F8219" t="s">
        <v>17</v>
      </c>
      <c r="G8219">
        <v>1079</v>
      </c>
      <c r="H8219" t="s">
        <v>30</v>
      </c>
      <c r="I8219">
        <v>2016</v>
      </c>
      <c r="J8219">
        <v>2016</v>
      </c>
      <c r="K8219" t="s">
        <v>19</v>
      </c>
      <c r="L8219">
        <v>541</v>
      </c>
      <c r="M8219" t="s">
        <v>27</v>
      </c>
      <c r="N8219" t="s">
        <v>28</v>
      </c>
    </row>
    <row r="8220" spans="1:14" x14ac:dyDescent="0.2">
      <c r="A8220" t="s">
        <v>14</v>
      </c>
      <c r="B8220" t="s">
        <v>15</v>
      </c>
      <c r="C8220">
        <v>277</v>
      </c>
      <c r="D8220" t="s">
        <v>209</v>
      </c>
      <c r="E8220">
        <v>5112</v>
      </c>
      <c r="F8220" t="s">
        <v>17</v>
      </c>
      <c r="G8220">
        <v>1057</v>
      </c>
      <c r="H8220" t="s">
        <v>18</v>
      </c>
      <c r="I8220">
        <v>2012</v>
      </c>
      <c r="J8220">
        <v>2012</v>
      </c>
      <c r="K8220" t="s">
        <v>19</v>
      </c>
      <c r="L8220">
        <v>15000</v>
      </c>
      <c r="M8220" t="s">
        <v>20</v>
      </c>
      <c r="N8220" t="s">
        <v>21</v>
      </c>
    </row>
    <row r="8221" spans="1:14" x14ac:dyDescent="0.2">
      <c r="A8221" t="s">
        <v>14</v>
      </c>
      <c r="B8221" t="s">
        <v>15</v>
      </c>
      <c r="C8221">
        <v>277</v>
      </c>
      <c r="D8221" t="s">
        <v>209</v>
      </c>
      <c r="E8221">
        <v>5112</v>
      </c>
      <c r="F8221" t="s">
        <v>17</v>
      </c>
      <c r="G8221">
        <v>1057</v>
      </c>
      <c r="H8221" t="s">
        <v>18</v>
      </c>
      <c r="I8221">
        <v>2013</v>
      </c>
      <c r="J8221">
        <v>2013</v>
      </c>
      <c r="K8221" t="s">
        <v>19</v>
      </c>
      <c r="L8221">
        <v>15000</v>
      </c>
      <c r="M8221" t="s">
        <v>20</v>
      </c>
      <c r="N8221" t="s">
        <v>21</v>
      </c>
    </row>
    <row r="8222" spans="1:14" x14ac:dyDescent="0.2">
      <c r="A8222" t="s">
        <v>14</v>
      </c>
      <c r="B8222" t="s">
        <v>15</v>
      </c>
      <c r="C8222">
        <v>277</v>
      </c>
      <c r="D8222" t="s">
        <v>209</v>
      </c>
      <c r="E8222">
        <v>5112</v>
      </c>
      <c r="F8222" t="s">
        <v>17</v>
      </c>
      <c r="G8222">
        <v>1057</v>
      </c>
      <c r="H8222" t="s">
        <v>18</v>
      </c>
      <c r="I8222">
        <v>2014</v>
      </c>
      <c r="J8222">
        <v>2014</v>
      </c>
      <c r="K8222" t="s">
        <v>19</v>
      </c>
      <c r="L8222">
        <v>15000</v>
      </c>
      <c r="M8222" t="s">
        <v>20</v>
      </c>
      <c r="N8222" t="s">
        <v>21</v>
      </c>
    </row>
    <row r="8223" spans="1:14" x14ac:dyDescent="0.2">
      <c r="A8223" t="s">
        <v>14</v>
      </c>
      <c r="B8223" t="s">
        <v>15</v>
      </c>
      <c r="C8223">
        <v>277</v>
      </c>
      <c r="D8223" t="s">
        <v>209</v>
      </c>
      <c r="E8223">
        <v>5112</v>
      </c>
      <c r="F8223" t="s">
        <v>17</v>
      </c>
      <c r="G8223">
        <v>1057</v>
      </c>
      <c r="H8223" t="s">
        <v>18</v>
      </c>
      <c r="I8223">
        <v>2015</v>
      </c>
      <c r="J8223">
        <v>2015</v>
      </c>
      <c r="K8223" t="s">
        <v>19</v>
      </c>
      <c r="L8223">
        <v>15000</v>
      </c>
      <c r="M8223" t="s">
        <v>27</v>
      </c>
      <c r="N8223" t="s">
        <v>28</v>
      </c>
    </row>
    <row r="8224" spans="1:14" x14ac:dyDescent="0.2">
      <c r="A8224" t="s">
        <v>14</v>
      </c>
      <c r="B8224" t="s">
        <v>15</v>
      </c>
      <c r="C8224">
        <v>277</v>
      </c>
      <c r="D8224" t="s">
        <v>209</v>
      </c>
      <c r="E8224">
        <v>5112</v>
      </c>
      <c r="F8224" t="s">
        <v>17</v>
      </c>
      <c r="G8224">
        <v>1057</v>
      </c>
      <c r="H8224" t="s">
        <v>18</v>
      </c>
      <c r="I8224">
        <v>2016</v>
      </c>
      <c r="J8224">
        <v>2016</v>
      </c>
      <c r="K8224" t="s">
        <v>19</v>
      </c>
      <c r="L8224">
        <v>15000</v>
      </c>
      <c r="M8224" t="s">
        <v>27</v>
      </c>
      <c r="N8224" t="s">
        <v>28</v>
      </c>
    </row>
    <row r="8225" spans="1:14" x14ac:dyDescent="0.2">
      <c r="A8225" t="s">
        <v>14</v>
      </c>
      <c r="B8225" t="s">
        <v>15</v>
      </c>
      <c r="C8225">
        <v>203</v>
      </c>
      <c r="D8225" t="s">
        <v>210</v>
      </c>
      <c r="E8225">
        <v>5112</v>
      </c>
      <c r="F8225" t="s">
        <v>17</v>
      </c>
      <c r="G8225">
        <v>1057</v>
      </c>
      <c r="H8225" t="s">
        <v>18</v>
      </c>
      <c r="I8225">
        <v>1996</v>
      </c>
      <c r="J8225">
        <v>1996</v>
      </c>
      <c r="K8225" t="s">
        <v>19</v>
      </c>
      <c r="L8225">
        <v>126000</v>
      </c>
      <c r="M8225" t="s">
        <v>20</v>
      </c>
      <c r="N8225" t="s">
        <v>21</v>
      </c>
    </row>
    <row r="8226" spans="1:14" x14ac:dyDescent="0.2">
      <c r="A8226" t="s">
        <v>14</v>
      </c>
      <c r="B8226" t="s">
        <v>15</v>
      </c>
      <c r="C8226">
        <v>203</v>
      </c>
      <c r="D8226" t="s">
        <v>210</v>
      </c>
      <c r="E8226">
        <v>5112</v>
      </c>
      <c r="F8226" t="s">
        <v>17</v>
      </c>
      <c r="G8226">
        <v>1057</v>
      </c>
      <c r="H8226" t="s">
        <v>18</v>
      </c>
      <c r="I8226">
        <v>1997</v>
      </c>
      <c r="J8226">
        <v>1997</v>
      </c>
      <c r="K8226" t="s">
        <v>19</v>
      </c>
      <c r="L8226">
        <v>126000</v>
      </c>
      <c r="M8226" t="s">
        <v>20</v>
      </c>
      <c r="N8226" t="s">
        <v>21</v>
      </c>
    </row>
    <row r="8227" spans="1:14" x14ac:dyDescent="0.2">
      <c r="A8227" t="s">
        <v>14</v>
      </c>
      <c r="B8227" t="s">
        <v>15</v>
      </c>
      <c r="C8227">
        <v>203</v>
      </c>
      <c r="D8227" t="s">
        <v>210</v>
      </c>
      <c r="E8227">
        <v>5112</v>
      </c>
      <c r="F8227" t="s">
        <v>17</v>
      </c>
      <c r="G8227">
        <v>1057</v>
      </c>
      <c r="H8227" t="s">
        <v>18</v>
      </c>
      <c r="I8227">
        <v>1998</v>
      </c>
      <c r="J8227">
        <v>1998</v>
      </c>
      <c r="K8227" t="s">
        <v>19</v>
      </c>
      <c r="L8227">
        <v>127000</v>
      </c>
      <c r="M8227" t="s">
        <v>20</v>
      </c>
      <c r="N8227" t="s">
        <v>21</v>
      </c>
    </row>
    <row r="8228" spans="1:14" x14ac:dyDescent="0.2">
      <c r="A8228" t="s">
        <v>14</v>
      </c>
      <c r="B8228" t="s">
        <v>15</v>
      </c>
      <c r="C8228">
        <v>203</v>
      </c>
      <c r="D8228" t="s">
        <v>210</v>
      </c>
      <c r="E8228">
        <v>5112</v>
      </c>
      <c r="F8228" t="s">
        <v>17</v>
      </c>
      <c r="G8228">
        <v>1057</v>
      </c>
      <c r="H8228" t="s">
        <v>18</v>
      </c>
      <c r="I8228">
        <v>1999</v>
      </c>
      <c r="J8228">
        <v>1999</v>
      </c>
      <c r="K8228" t="s">
        <v>19</v>
      </c>
      <c r="L8228">
        <v>127000</v>
      </c>
      <c r="M8228" t="s">
        <v>20</v>
      </c>
      <c r="N8228" t="s">
        <v>21</v>
      </c>
    </row>
    <row r="8229" spans="1:14" x14ac:dyDescent="0.2">
      <c r="A8229" t="s">
        <v>14</v>
      </c>
      <c r="B8229" t="s">
        <v>15</v>
      </c>
      <c r="C8229">
        <v>203</v>
      </c>
      <c r="D8229" t="s">
        <v>210</v>
      </c>
      <c r="E8229">
        <v>5112</v>
      </c>
      <c r="F8229" t="s">
        <v>17</v>
      </c>
      <c r="G8229">
        <v>1057</v>
      </c>
      <c r="H8229" t="s">
        <v>18</v>
      </c>
      <c r="I8229">
        <v>2000</v>
      </c>
      <c r="J8229">
        <v>2000</v>
      </c>
      <c r="K8229" t="s">
        <v>19</v>
      </c>
      <c r="L8229">
        <v>128000</v>
      </c>
      <c r="M8229" t="s">
        <v>20</v>
      </c>
      <c r="N8229" t="s">
        <v>21</v>
      </c>
    </row>
    <row r="8230" spans="1:14" x14ac:dyDescent="0.2">
      <c r="A8230" t="s">
        <v>14</v>
      </c>
      <c r="B8230" t="s">
        <v>15</v>
      </c>
      <c r="C8230">
        <v>203</v>
      </c>
      <c r="D8230" t="s">
        <v>210</v>
      </c>
      <c r="E8230">
        <v>5112</v>
      </c>
      <c r="F8230" t="s">
        <v>17</v>
      </c>
      <c r="G8230">
        <v>1057</v>
      </c>
      <c r="H8230" t="s">
        <v>18</v>
      </c>
      <c r="I8230">
        <v>2001</v>
      </c>
      <c r="J8230">
        <v>2001</v>
      </c>
      <c r="K8230" t="s">
        <v>19</v>
      </c>
      <c r="L8230">
        <v>128000</v>
      </c>
      <c r="M8230" t="s">
        <v>20</v>
      </c>
      <c r="N8230" t="s">
        <v>21</v>
      </c>
    </row>
    <row r="8231" spans="1:14" x14ac:dyDescent="0.2">
      <c r="A8231" t="s">
        <v>14</v>
      </c>
      <c r="B8231" t="s">
        <v>15</v>
      </c>
      <c r="C8231">
        <v>203</v>
      </c>
      <c r="D8231" t="s">
        <v>210</v>
      </c>
      <c r="E8231">
        <v>5112</v>
      </c>
      <c r="F8231" t="s">
        <v>17</v>
      </c>
      <c r="G8231">
        <v>1057</v>
      </c>
      <c r="H8231" t="s">
        <v>18</v>
      </c>
      <c r="I8231">
        <v>2002</v>
      </c>
      <c r="J8231">
        <v>2002</v>
      </c>
      <c r="K8231" t="s">
        <v>19</v>
      </c>
      <c r="L8231">
        <v>128000</v>
      </c>
      <c r="M8231" t="s">
        <v>20</v>
      </c>
      <c r="N8231" t="s">
        <v>21</v>
      </c>
    </row>
    <row r="8232" spans="1:14" x14ac:dyDescent="0.2">
      <c r="A8232" t="s">
        <v>14</v>
      </c>
      <c r="B8232" t="s">
        <v>15</v>
      </c>
      <c r="C8232">
        <v>203</v>
      </c>
      <c r="D8232" t="s">
        <v>210</v>
      </c>
      <c r="E8232">
        <v>5112</v>
      </c>
      <c r="F8232" t="s">
        <v>17</v>
      </c>
      <c r="G8232">
        <v>1057</v>
      </c>
      <c r="H8232" t="s">
        <v>18</v>
      </c>
      <c r="I8232">
        <v>2003</v>
      </c>
      <c r="J8232">
        <v>2003</v>
      </c>
      <c r="K8232" t="s">
        <v>19</v>
      </c>
      <c r="L8232">
        <v>128000</v>
      </c>
      <c r="M8232" t="s">
        <v>20</v>
      </c>
      <c r="N8232" t="s">
        <v>21</v>
      </c>
    </row>
    <row r="8233" spans="1:14" x14ac:dyDescent="0.2">
      <c r="A8233" t="s">
        <v>14</v>
      </c>
      <c r="B8233" t="s">
        <v>15</v>
      </c>
      <c r="C8233">
        <v>203</v>
      </c>
      <c r="D8233" t="s">
        <v>210</v>
      </c>
      <c r="E8233">
        <v>5112</v>
      </c>
      <c r="F8233" t="s">
        <v>17</v>
      </c>
      <c r="G8233">
        <v>1057</v>
      </c>
      <c r="H8233" t="s">
        <v>18</v>
      </c>
      <c r="I8233">
        <v>2004</v>
      </c>
      <c r="J8233">
        <v>2004</v>
      </c>
      <c r="K8233" t="s">
        <v>19</v>
      </c>
      <c r="L8233">
        <v>129000</v>
      </c>
      <c r="M8233" t="s">
        <v>20</v>
      </c>
      <c r="N8233" t="s">
        <v>21</v>
      </c>
    </row>
    <row r="8234" spans="1:14" x14ac:dyDescent="0.2">
      <c r="A8234" t="s">
        <v>14</v>
      </c>
      <c r="B8234" t="s">
        <v>15</v>
      </c>
      <c r="C8234">
        <v>203</v>
      </c>
      <c r="D8234" t="s">
        <v>210</v>
      </c>
      <c r="E8234">
        <v>5112</v>
      </c>
      <c r="F8234" t="s">
        <v>17</v>
      </c>
      <c r="G8234">
        <v>1057</v>
      </c>
      <c r="H8234" t="s">
        <v>18</v>
      </c>
      <c r="I8234">
        <v>2005</v>
      </c>
      <c r="J8234">
        <v>2005</v>
      </c>
      <c r="K8234" t="s">
        <v>19</v>
      </c>
      <c r="L8234">
        <v>130000</v>
      </c>
      <c r="M8234" t="s">
        <v>20</v>
      </c>
      <c r="N8234" t="s">
        <v>21</v>
      </c>
    </row>
    <row r="8235" spans="1:14" x14ac:dyDescent="0.2">
      <c r="A8235" t="s">
        <v>14</v>
      </c>
      <c r="B8235" t="s">
        <v>15</v>
      </c>
      <c r="C8235">
        <v>203</v>
      </c>
      <c r="D8235" t="s">
        <v>210</v>
      </c>
      <c r="E8235">
        <v>5112</v>
      </c>
      <c r="F8235" t="s">
        <v>17</v>
      </c>
      <c r="G8235">
        <v>1057</v>
      </c>
      <c r="H8235" t="s">
        <v>18</v>
      </c>
      <c r="I8235">
        <v>2006</v>
      </c>
      <c r="J8235">
        <v>2006</v>
      </c>
      <c r="K8235" t="s">
        <v>19</v>
      </c>
      <c r="L8235">
        <v>135000</v>
      </c>
      <c r="M8235" t="s">
        <v>20</v>
      </c>
      <c r="N8235" t="s">
        <v>21</v>
      </c>
    </row>
    <row r="8236" spans="1:14" x14ac:dyDescent="0.2">
      <c r="A8236" t="s">
        <v>14</v>
      </c>
      <c r="B8236" t="s">
        <v>15</v>
      </c>
      <c r="C8236">
        <v>203</v>
      </c>
      <c r="D8236" t="s">
        <v>210</v>
      </c>
      <c r="E8236">
        <v>5112</v>
      </c>
      <c r="F8236" t="s">
        <v>17</v>
      </c>
      <c r="G8236">
        <v>1057</v>
      </c>
      <c r="H8236" t="s">
        <v>18</v>
      </c>
      <c r="I8236">
        <v>2007</v>
      </c>
      <c r="J8236">
        <v>2007</v>
      </c>
      <c r="K8236" t="s">
        <v>19</v>
      </c>
      <c r="L8236">
        <v>137000</v>
      </c>
      <c r="M8236" t="s">
        <v>20</v>
      </c>
      <c r="N8236" t="s">
        <v>21</v>
      </c>
    </row>
    <row r="8237" spans="1:14" x14ac:dyDescent="0.2">
      <c r="A8237" t="s">
        <v>14</v>
      </c>
      <c r="B8237" t="s">
        <v>15</v>
      </c>
      <c r="C8237">
        <v>203</v>
      </c>
      <c r="D8237" t="s">
        <v>210</v>
      </c>
      <c r="E8237">
        <v>5112</v>
      </c>
      <c r="F8237" t="s">
        <v>17</v>
      </c>
      <c r="G8237">
        <v>1057</v>
      </c>
      <c r="H8237" t="s">
        <v>18</v>
      </c>
      <c r="I8237">
        <v>2008</v>
      </c>
      <c r="J8237">
        <v>2008</v>
      </c>
      <c r="K8237" t="s">
        <v>19</v>
      </c>
      <c r="L8237">
        <v>138000</v>
      </c>
      <c r="M8237" t="s">
        <v>20</v>
      </c>
      <c r="N8237" t="s">
        <v>21</v>
      </c>
    </row>
    <row r="8238" spans="1:14" x14ac:dyDescent="0.2">
      <c r="A8238" t="s">
        <v>14</v>
      </c>
      <c r="B8238" t="s">
        <v>15</v>
      </c>
      <c r="C8238">
        <v>203</v>
      </c>
      <c r="D8238" t="s">
        <v>210</v>
      </c>
      <c r="E8238">
        <v>5112</v>
      </c>
      <c r="F8238" t="s">
        <v>17</v>
      </c>
      <c r="G8238">
        <v>1057</v>
      </c>
      <c r="H8238" t="s">
        <v>18</v>
      </c>
      <c r="I8238">
        <v>2009</v>
      </c>
      <c r="J8238">
        <v>2009</v>
      </c>
      <c r="K8238" t="s">
        <v>19</v>
      </c>
      <c r="L8238">
        <v>138000</v>
      </c>
      <c r="M8238" t="s">
        <v>20</v>
      </c>
      <c r="N8238" t="s">
        <v>21</v>
      </c>
    </row>
    <row r="8239" spans="1:14" x14ac:dyDescent="0.2">
      <c r="A8239" t="s">
        <v>14</v>
      </c>
      <c r="B8239" t="s">
        <v>15</v>
      </c>
      <c r="C8239">
        <v>203</v>
      </c>
      <c r="D8239" t="s">
        <v>210</v>
      </c>
      <c r="E8239">
        <v>5112</v>
      </c>
      <c r="F8239" t="s">
        <v>17</v>
      </c>
      <c r="G8239">
        <v>1057</v>
      </c>
      <c r="H8239" t="s">
        <v>18</v>
      </c>
      <c r="I8239">
        <v>2010</v>
      </c>
      <c r="J8239">
        <v>2010</v>
      </c>
      <c r="K8239" t="s">
        <v>19</v>
      </c>
      <c r="L8239">
        <v>138000</v>
      </c>
      <c r="M8239" t="s">
        <v>20</v>
      </c>
      <c r="N8239" t="s">
        <v>21</v>
      </c>
    </row>
    <row r="8240" spans="1:14" x14ac:dyDescent="0.2">
      <c r="A8240" t="s">
        <v>14</v>
      </c>
      <c r="B8240" t="s">
        <v>15</v>
      </c>
      <c r="C8240">
        <v>203</v>
      </c>
      <c r="D8240" t="s">
        <v>210</v>
      </c>
      <c r="E8240">
        <v>5112</v>
      </c>
      <c r="F8240" t="s">
        <v>17</v>
      </c>
      <c r="G8240">
        <v>1057</v>
      </c>
      <c r="H8240" t="s">
        <v>18</v>
      </c>
      <c r="I8240">
        <v>2011</v>
      </c>
      <c r="J8240">
        <v>2011</v>
      </c>
      <c r="K8240" t="s">
        <v>19</v>
      </c>
      <c r="L8240">
        <v>138000</v>
      </c>
      <c r="M8240" t="s">
        <v>20</v>
      </c>
      <c r="N8240" t="s">
        <v>21</v>
      </c>
    </row>
    <row r="8241" spans="1:14" x14ac:dyDescent="0.2">
      <c r="A8241" t="s">
        <v>14</v>
      </c>
      <c r="B8241" t="s">
        <v>15</v>
      </c>
      <c r="C8241">
        <v>203</v>
      </c>
      <c r="D8241" t="s">
        <v>210</v>
      </c>
      <c r="E8241">
        <v>5112</v>
      </c>
      <c r="F8241" t="s">
        <v>17</v>
      </c>
      <c r="G8241">
        <v>1057</v>
      </c>
      <c r="H8241" t="s">
        <v>18</v>
      </c>
      <c r="I8241">
        <v>2012</v>
      </c>
      <c r="J8241">
        <v>2012</v>
      </c>
      <c r="K8241" t="s">
        <v>19</v>
      </c>
      <c r="L8241">
        <v>138000</v>
      </c>
      <c r="M8241" t="s">
        <v>20</v>
      </c>
      <c r="N8241" t="s">
        <v>21</v>
      </c>
    </row>
    <row r="8242" spans="1:14" x14ac:dyDescent="0.2">
      <c r="A8242" t="s">
        <v>14</v>
      </c>
      <c r="B8242" t="s">
        <v>15</v>
      </c>
      <c r="C8242">
        <v>203</v>
      </c>
      <c r="D8242" t="s">
        <v>210</v>
      </c>
      <c r="E8242">
        <v>5112</v>
      </c>
      <c r="F8242" t="s">
        <v>17</v>
      </c>
      <c r="G8242">
        <v>1057</v>
      </c>
      <c r="H8242" t="s">
        <v>18</v>
      </c>
      <c r="I8242">
        <v>2013</v>
      </c>
      <c r="J8242">
        <v>2013</v>
      </c>
      <c r="K8242" t="s">
        <v>19</v>
      </c>
      <c r="L8242">
        <v>138000</v>
      </c>
      <c r="M8242" t="s">
        <v>20</v>
      </c>
      <c r="N8242" t="s">
        <v>21</v>
      </c>
    </row>
    <row r="8243" spans="1:14" x14ac:dyDescent="0.2">
      <c r="A8243" t="s">
        <v>14</v>
      </c>
      <c r="B8243" t="s">
        <v>15</v>
      </c>
      <c r="C8243">
        <v>203</v>
      </c>
      <c r="D8243" t="s">
        <v>210</v>
      </c>
      <c r="E8243">
        <v>5112</v>
      </c>
      <c r="F8243" t="s">
        <v>17</v>
      </c>
      <c r="G8243">
        <v>1057</v>
      </c>
      <c r="H8243" t="s">
        <v>18</v>
      </c>
      <c r="I8243">
        <v>2014</v>
      </c>
      <c r="J8243">
        <v>2014</v>
      </c>
      <c r="K8243" t="s">
        <v>19</v>
      </c>
      <c r="L8243">
        <v>138000</v>
      </c>
      <c r="M8243" t="s">
        <v>20</v>
      </c>
      <c r="N8243" t="s">
        <v>21</v>
      </c>
    </row>
    <row r="8244" spans="1:14" x14ac:dyDescent="0.2">
      <c r="A8244" t="s">
        <v>14</v>
      </c>
      <c r="B8244" t="s">
        <v>15</v>
      </c>
      <c r="C8244">
        <v>203</v>
      </c>
      <c r="D8244" t="s">
        <v>210</v>
      </c>
      <c r="E8244">
        <v>5112</v>
      </c>
      <c r="F8244" t="s">
        <v>17</v>
      </c>
      <c r="G8244">
        <v>1057</v>
      </c>
      <c r="H8244" t="s">
        <v>18</v>
      </c>
      <c r="I8244">
        <v>2015</v>
      </c>
      <c r="J8244">
        <v>2015</v>
      </c>
      <c r="K8244" t="s">
        <v>19</v>
      </c>
      <c r="L8244">
        <v>138275</v>
      </c>
      <c r="M8244" t="s">
        <v>27</v>
      </c>
      <c r="N8244" t="s">
        <v>28</v>
      </c>
    </row>
    <row r="8245" spans="1:14" x14ac:dyDescent="0.2">
      <c r="A8245" t="s">
        <v>14</v>
      </c>
      <c r="B8245" t="s">
        <v>15</v>
      </c>
      <c r="C8245">
        <v>203</v>
      </c>
      <c r="D8245" t="s">
        <v>210</v>
      </c>
      <c r="E8245">
        <v>5112</v>
      </c>
      <c r="F8245" t="s">
        <v>17</v>
      </c>
      <c r="G8245">
        <v>1057</v>
      </c>
      <c r="H8245" t="s">
        <v>18</v>
      </c>
      <c r="I8245">
        <v>2016</v>
      </c>
      <c r="J8245">
        <v>2016</v>
      </c>
      <c r="K8245" t="s">
        <v>19</v>
      </c>
      <c r="L8245">
        <v>142064</v>
      </c>
      <c r="M8245" t="s">
        <v>27</v>
      </c>
      <c r="N8245" t="s">
        <v>28</v>
      </c>
    </row>
    <row r="8246" spans="1:14" x14ac:dyDescent="0.2">
      <c r="A8246" t="s">
        <v>14</v>
      </c>
      <c r="B8246" t="s">
        <v>15</v>
      </c>
      <c r="C8246">
        <v>203</v>
      </c>
      <c r="D8246" t="s">
        <v>210</v>
      </c>
      <c r="E8246">
        <v>5112</v>
      </c>
      <c r="F8246" t="s">
        <v>17</v>
      </c>
      <c r="G8246">
        <v>1068</v>
      </c>
      <c r="H8246" t="s">
        <v>24</v>
      </c>
      <c r="I8246">
        <v>1996</v>
      </c>
      <c r="J8246">
        <v>1996</v>
      </c>
      <c r="K8246" t="s">
        <v>19</v>
      </c>
      <c r="L8246">
        <v>80</v>
      </c>
      <c r="M8246" t="s">
        <v>20</v>
      </c>
      <c r="N8246" t="s">
        <v>21</v>
      </c>
    </row>
    <row r="8247" spans="1:14" x14ac:dyDescent="0.2">
      <c r="A8247" t="s">
        <v>14</v>
      </c>
      <c r="B8247" t="s">
        <v>15</v>
      </c>
      <c r="C8247">
        <v>203</v>
      </c>
      <c r="D8247" t="s">
        <v>210</v>
      </c>
      <c r="E8247">
        <v>5112</v>
      </c>
      <c r="F8247" t="s">
        <v>17</v>
      </c>
      <c r="G8247">
        <v>1068</v>
      </c>
      <c r="H8247" t="s">
        <v>24</v>
      </c>
      <c r="I8247">
        <v>1997</v>
      </c>
      <c r="J8247">
        <v>1997</v>
      </c>
      <c r="K8247" t="s">
        <v>19</v>
      </c>
      <c r="L8247">
        <v>80</v>
      </c>
      <c r="M8247" t="s">
        <v>20</v>
      </c>
      <c r="N8247" t="s">
        <v>21</v>
      </c>
    </row>
    <row r="8248" spans="1:14" x14ac:dyDescent="0.2">
      <c r="A8248" t="s">
        <v>14</v>
      </c>
      <c r="B8248" t="s">
        <v>15</v>
      </c>
      <c r="C8248">
        <v>203</v>
      </c>
      <c r="D8248" t="s">
        <v>210</v>
      </c>
      <c r="E8248">
        <v>5112</v>
      </c>
      <c r="F8248" t="s">
        <v>17</v>
      </c>
      <c r="G8248">
        <v>1068</v>
      </c>
      <c r="H8248" t="s">
        <v>24</v>
      </c>
      <c r="I8248">
        <v>1998</v>
      </c>
      <c r="J8248">
        <v>1998</v>
      </c>
      <c r="K8248" t="s">
        <v>19</v>
      </c>
      <c r="L8248">
        <v>80</v>
      </c>
      <c r="M8248" t="s">
        <v>20</v>
      </c>
      <c r="N8248" t="s">
        <v>21</v>
      </c>
    </row>
    <row r="8249" spans="1:14" x14ac:dyDescent="0.2">
      <c r="A8249" t="s">
        <v>14</v>
      </c>
      <c r="B8249" t="s">
        <v>15</v>
      </c>
      <c r="C8249">
        <v>203</v>
      </c>
      <c r="D8249" t="s">
        <v>210</v>
      </c>
      <c r="E8249">
        <v>5112</v>
      </c>
      <c r="F8249" t="s">
        <v>17</v>
      </c>
      <c r="G8249">
        <v>1068</v>
      </c>
      <c r="H8249" t="s">
        <v>24</v>
      </c>
      <c r="I8249">
        <v>1999</v>
      </c>
      <c r="J8249">
        <v>1999</v>
      </c>
      <c r="K8249" t="s">
        <v>19</v>
      </c>
      <c r="L8249">
        <v>80</v>
      </c>
      <c r="M8249" t="s">
        <v>20</v>
      </c>
      <c r="N8249" t="s">
        <v>21</v>
      </c>
    </row>
    <row r="8250" spans="1:14" x14ac:dyDescent="0.2">
      <c r="A8250" t="s">
        <v>14</v>
      </c>
      <c r="B8250" t="s">
        <v>15</v>
      </c>
      <c r="C8250">
        <v>203</v>
      </c>
      <c r="D8250" t="s">
        <v>210</v>
      </c>
      <c r="E8250">
        <v>5112</v>
      </c>
      <c r="F8250" t="s">
        <v>17</v>
      </c>
      <c r="G8250">
        <v>1068</v>
      </c>
      <c r="H8250" t="s">
        <v>24</v>
      </c>
      <c r="I8250">
        <v>2000</v>
      </c>
      <c r="J8250">
        <v>2000</v>
      </c>
      <c r="K8250" t="s">
        <v>19</v>
      </c>
      <c r="L8250">
        <v>80</v>
      </c>
      <c r="M8250" t="s">
        <v>20</v>
      </c>
      <c r="N8250" t="s">
        <v>21</v>
      </c>
    </row>
    <row r="8251" spans="1:14" x14ac:dyDescent="0.2">
      <c r="A8251" t="s">
        <v>14</v>
      </c>
      <c r="B8251" t="s">
        <v>15</v>
      </c>
      <c r="C8251">
        <v>203</v>
      </c>
      <c r="D8251" t="s">
        <v>210</v>
      </c>
      <c r="E8251">
        <v>5112</v>
      </c>
      <c r="F8251" t="s">
        <v>17</v>
      </c>
      <c r="G8251">
        <v>1068</v>
      </c>
      <c r="H8251" t="s">
        <v>24</v>
      </c>
      <c r="I8251">
        <v>2001</v>
      </c>
      <c r="J8251">
        <v>2001</v>
      </c>
      <c r="K8251" t="s">
        <v>19</v>
      </c>
      <c r="L8251">
        <v>80</v>
      </c>
      <c r="M8251" t="s">
        <v>20</v>
      </c>
      <c r="N8251" t="s">
        <v>21</v>
      </c>
    </row>
    <row r="8252" spans="1:14" x14ac:dyDescent="0.2">
      <c r="A8252" t="s">
        <v>14</v>
      </c>
      <c r="B8252" t="s">
        <v>15</v>
      </c>
      <c r="C8252">
        <v>203</v>
      </c>
      <c r="D8252" t="s">
        <v>210</v>
      </c>
      <c r="E8252">
        <v>5112</v>
      </c>
      <c r="F8252" t="s">
        <v>17</v>
      </c>
      <c r="G8252">
        <v>1068</v>
      </c>
      <c r="H8252" t="s">
        <v>24</v>
      </c>
      <c r="I8252">
        <v>2002</v>
      </c>
      <c r="J8252">
        <v>2002</v>
      </c>
      <c r="K8252" t="s">
        <v>19</v>
      </c>
      <c r="L8252">
        <v>80</v>
      </c>
      <c r="M8252" t="s">
        <v>20</v>
      </c>
      <c r="N8252" t="s">
        <v>21</v>
      </c>
    </row>
    <row r="8253" spans="1:14" x14ac:dyDescent="0.2">
      <c r="A8253" t="s">
        <v>14</v>
      </c>
      <c r="B8253" t="s">
        <v>15</v>
      </c>
      <c r="C8253">
        <v>203</v>
      </c>
      <c r="D8253" t="s">
        <v>210</v>
      </c>
      <c r="E8253">
        <v>5112</v>
      </c>
      <c r="F8253" t="s">
        <v>17</v>
      </c>
      <c r="G8253">
        <v>1068</v>
      </c>
      <c r="H8253" t="s">
        <v>24</v>
      </c>
      <c r="I8253">
        <v>2003</v>
      </c>
      <c r="J8253">
        <v>2003</v>
      </c>
      <c r="K8253" t="s">
        <v>19</v>
      </c>
      <c r="L8253">
        <v>80</v>
      </c>
      <c r="M8253" t="s">
        <v>20</v>
      </c>
      <c r="N8253" t="s">
        <v>21</v>
      </c>
    </row>
    <row r="8254" spans="1:14" x14ac:dyDescent="0.2">
      <c r="A8254" t="s">
        <v>14</v>
      </c>
      <c r="B8254" t="s">
        <v>15</v>
      </c>
      <c r="C8254">
        <v>203</v>
      </c>
      <c r="D8254" t="s">
        <v>210</v>
      </c>
      <c r="E8254">
        <v>5112</v>
      </c>
      <c r="F8254" t="s">
        <v>17</v>
      </c>
      <c r="G8254">
        <v>1068</v>
      </c>
      <c r="H8254" t="s">
        <v>24</v>
      </c>
      <c r="I8254">
        <v>2004</v>
      </c>
      <c r="J8254">
        <v>2004</v>
      </c>
      <c r="K8254" t="s">
        <v>19</v>
      </c>
      <c r="L8254">
        <v>80</v>
      </c>
      <c r="M8254" t="s">
        <v>20</v>
      </c>
      <c r="N8254" t="s">
        <v>21</v>
      </c>
    </row>
    <row r="8255" spans="1:14" x14ac:dyDescent="0.2">
      <c r="A8255" t="s">
        <v>14</v>
      </c>
      <c r="B8255" t="s">
        <v>15</v>
      </c>
      <c r="C8255">
        <v>203</v>
      </c>
      <c r="D8255" t="s">
        <v>210</v>
      </c>
      <c r="E8255">
        <v>5112</v>
      </c>
      <c r="F8255" t="s">
        <v>17</v>
      </c>
      <c r="G8255">
        <v>1068</v>
      </c>
      <c r="H8255" t="s">
        <v>24</v>
      </c>
      <c r="I8255">
        <v>2005</v>
      </c>
      <c r="J8255">
        <v>2005</v>
      </c>
      <c r="K8255" t="s">
        <v>19</v>
      </c>
      <c r="L8255">
        <v>80</v>
      </c>
      <c r="M8255" t="s">
        <v>20</v>
      </c>
      <c r="N8255" t="s">
        <v>21</v>
      </c>
    </row>
    <row r="8256" spans="1:14" x14ac:dyDescent="0.2">
      <c r="A8256" t="s">
        <v>14</v>
      </c>
      <c r="B8256" t="s">
        <v>15</v>
      </c>
      <c r="C8256">
        <v>203</v>
      </c>
      <c r="D8256" t="s">
        <v>210</v>
      </c>
      <c r="E8256">
        <v>5112</v>
      </c>
      <c r="F8256" t="s">
        <v>17</v>
      </c>
      <c r="G8256">
        <v>1068</v>
      </c>
      <c r="H8256" t="s">
        <v>24</v>
      </c>
      <c r="I8256">
        <v>2006</v>
      </c>
      <c r="J8256">
        <v>2006</v>
      </c>
      <c r="K8256" t="s">
        <v>19</v>
      </c>
      <c r="L8256">
        <v>12</v>
      </c>
      <c r="N8256" t="s">
        <v>22</v>
      </c>
    </row>
    <row r="8257" spans="1:14" x14ac:dyDescent="0.2">
      <c r="A8257" t="s">
        <v>14</v>
      </c>
      <c r="B8257" t="s">
        <v>15</v>
      </c>
      <c r="C8257">
        <v>203</v>
      </c>
      <c r="D8257" t="s">
        <v>210</v>
      </c>
      <c r="E8257">
        <v>5112</v>
      </c>
      <c r="F8257" t="s">
        <v>17</v>
      </c>
      <c r="G8257">
        <v>1068</v>
      </c>
      <c r="H8257" t="s">
        <v>24</v>
      </c>
      <c r="I8257">
        <v>2007</v>
      </c>
      <c r="J8257">
        <v>2007</v>
      </c>
      <c r="K8257" t="s">
        <v>19</v>
      </c>
      <c r="L8257">
        <v>83</v>
      </c>
      <c r="M8257" t="s">
        <v>20</v>
      </c>
      <c r="N8257" t="s">
        <v>21</v>
      </c>
    </row>
    <row r="8258" spans="1:14" x14ac:dyDescent="0.2">
      <c r="A8258" t="s">
        <v>14</v>
      </c>
      <c r="B8258" t="s">
        <v>15</v>
      </c>
      <c r="C8258">
        <v>203</v>
      </c>
      <c r="D8258" t="s">
        <v>210</v>
      </c>
      <c r="E8258">
        <v>5112</v>
      </c>
      <c r="F8258" t="s">
        <v>17</v>
      </c>
      <c r="G8258">
        <v>1068</v>
      </c>
      <c r="H8258" t="s">
        <v>24</v>
      </c>
      <c r="I8258">
        <v>2008</v>
      </c>
      <c r="J8258">
        <v>2008</v>
      </c>
      <c r="K8258" t="s">
        <v>19</v>
      </c>
      <c r="L8258">
        <v>52</v>
      </c>
      <c r="N8258" t="s">
        <v>22</v>
      </c>
    </row>
    <row r="8259" spans="1:14" x14ac:dyDescent="0.2">
      <c r="A8259" t="s">
        <v>14</v>
      </c>
      <c r="B8259" t="s">
        <v>15</v>
      </c>
      <c r="C8259">
        <v>203</v>
      </c>
      <c r="D8259" t="s">
        <v>210</v>
      </c>
      <c r="E8259">
        <v>5112</v>
      </c>
      <c r="F8259" t="s">
        <v>17</v>
      </c>
      <c r="G8259">
        <v>1068</v>
      </c>
      <c r="H8259" t="s">
        <v>24</v>
      </c>
      <c r="I8259">
        <v>2009</v>
      </c>
      <c r="J8259">
        <v>2009</v>
      </c>
      <c r="K8259" t="s">
        <v>19</v>
      </c>
      <c r="L8259">
        <v>85</v>
      </c>
      <c r="N8259" t="s">
        <v>22</v>
      </c>
    </row>
    <row r="8260" spans="1:14" x14ac:dyDescent="0.2">
      <c r="A8260" t="s">
        <v>14</v>
      </c>
      <c r="B8260" t="s">
        <v>15</v>
      </c>
      <c r="C8260">
        <v>203</v>
      </c>
      <c r="D8260" t="s">
        <v>210</v>
      </c>
      <c r="E8260">
        <v>5112</v>
      </c>
      <c r="F8260" t="s">
        <v>17</v>
      </c>
      <c r="G8260">
        <v>1068</v>
      </c>
      <c r="H8260" t="s">
        <v>24</v>
      </c>
      <c r="I8260">
        <v>2010</v>
      </c>
      <c r="J8260">
        <v>2010</v>
      </c>
      <c r="K8260" t="s">
        <v>19</v>
      </c>
      <c r="L8260">
        <v>48</v>
      </c>
      <c r="N8260" t="s">
        <v>22</v>
      </c>
    </row>
    <row r="8261" spans="1:14" x14ac:dyDescent="0.2">
      <c r="A8261" t="s">
        <v>14</v>
      </c>
      <c r="B8261" t="s">
        <v>15</v>
      </c>
      <c r="C8261">
        <v>203</v>
      </c>
      <c r="D8261" t="s">
        <v>210</v>
      </c>
      <c r="E8261">
        <v>5112</v>
      </c>
      <c r="F8261" t="s">
        <v>17</v>
      </c>
      <c r="G8261">
        <v>1068</v>
      </c>
      <c r="H8261" t="s">
        <v>24</v>
      </c>
      <c r="I8261">
        <v>2011</v>
      </c>
      <c r="J8261">
        <v>2011</v>
      </c>
      <c r="K8261" t="s">
        <v>19</v>
      </c>
      <c r="L8261">
        <v>36</v>
      </c>
      <c r="N8261" t="s">
        <v>22</v>
      </c>
    </row>
    <row r="8262" spans="1:14" x14ac:dyDescent="0.2">
      <c r="A8262" t="s">
        <v>14</v>
      </c>
      <c r="B8262" t="s">
        <v>15</v>
      </c>
      <c r="C8262">
        <v>203</v>
      </c>
      <c r="D8262" t="s">
        <v>210</v>
      </c>
      <c r="E8262">
        <v>5112</v>
      </c>
      <c r="F8262" t="s">
        <v>17</v>
      </c>
      <c r="G8262">
        <v>1068</v>
      </c>
      <c r="H8262" t="s">
        <v>24</v>
      </c>
      <c r="I8262">
        <v>2012</v>
      </c>
      <c r="J8262">
        <v>2012</v>
      </c>
      <c r="K8262" t="s">
        <v>19</v>
      </c>
      <c r="L8262">
        <v>40</v>
      </c>
      <c r="M8262" t="s">
        <v>20</v>
      </c>
      <c r="N8262" t="s">
        <v>21</v>
      </c>
    </row>
    <row r="8263" spans="1:14" x14ac:dyDescent="0.2">
      <c r="A8263" t="s">
        <v>14</v>
      </c>
      <c r="B8263" t="s">
        <v>15</v>
      </c>
      <c r="C8263">
        <v>203</v>
      </c>
      <c r="D8263" t="s">
        <v>210</v>
      </c>
      <c r="E8263">
        <v>5112</v>
      </c>
      <c r="F8263" t="s">
        <v>17</v>
      </c>
      <c r="G8263">
        <v>1068</v>
      </c>
      <c r="H8263" t="s">
        <v>24</v>
      </c>
      <c r="I8263">
        <v>2013</v>
      </c>
      <c r="J8263">
        <v>2013</v>
      </c>
      <c r="K8263" t="s">
        <v>19</v>
      </c>
      <c r="L8263">
        <v>40</v>
      </c>
      <c r="M8263" t="s">
        <v>20</v>
      </c>
      <c r="N8263" t="s">
        <v>21</v>
      </c>
    </row>
    <row r="8264" spans="1:14" x14ac:dyDescent="0.2">
      <c r="A8264" t="s">
        <v>14</v>
      </c>
      <c r="B8264" t="s">
        <v>15</v>
      </c>
      <c r="C8264">
        <v>203</v>
      </c>
      <c r="D8264" t="s">
        <v>210</v>
      </c>
      <c r="E8264">
        <v>5112</v>
      </c>
      <c r="F8264" t="s">
        <v>17</v>
      </c>
      <c r="G8264">
        <v>1068</v>
      </c>
      <c r="H8264" t="s">
        <v>24</v>
      </c>
      <c r="I8264">
        <v>2014</v>
      </c>
      <c r="J8264">
        <v>2014</v>
      </c>
      <c r="K8264" t="s">
        <v>19</v>
      </c>
      <c r="L8264">
        <v>40</v>
      </c>
      <c r="M8264" t="s">
        <v>20</v>
      </c>
      <c r="N8264" t="s">
        <v>21</v>
      </c>
    </row>
    <row r="8265" spans="1:14" x14ac:dyDescent="0.2">
      <c r="A8265" t="s">
        <v>14</v>
      </c>
      <c r="B8265" t="s">
        <v>15</v>
      </c>
      <c r="C8265">
        <v>203</v>
      </c>
      <c r="D8265" t="s">
        <v>210</v>
      </c>
      <c r="E8265">
        <v>5112</v>
      </c>
      <c r="F8265" t="s">
        <v>17</v>
      </c>
      <c r="G8265">
        <v>1068</v>
      </c>
      <c r="H8265" t="s">
        <v>24</v>
      </c>
      <c r="I8265">
        <v>2015</v>
      </c>
      <c r="J8265">
        <v>2015</v>
      </c>
      <c r="K8265" t="s">
        <v>19</v>
      </c>
      <c r="L8265">
        <v>39</v>
      </c>
      <c r="M8265" t="s">
        <v>27</v>
      </c>
      <c r="N8265" t="s">
        <v>28</v>
      </c>
    </row>
    <row r="8266" spans="1:14" x14ac:dyDescent="0.2">
      <c r="A8266" t="s">
        <v>14</v>
      </c>
      <c r="B8266" t="s">
        <v>15</v>
      </c>
      <c r="C8266">
        <v>203</v>
      </c>
      <c r="D8266" t="s">
        <v>210</v>
      </c>
      <c r="E8266">
        <v>5112</v>
      </c>
      <c r="F8266" t="s">
        <v>17</v>
      </c>
      <c r="G8266">
        <v>1068</v>
      </c>
      <c r="H8266" t="s">
        <v>24</v>
      </c>
      <c r="I8266">
        <v>2016</v>
      </c>
      <c r="J8266">
        <v>2016</v>
      </c>
      <c r="K8266" t="s">
        <v>19</v>
      </c>
      <c r="L8266">
        <v>41</v>
      </c>
      <c r="M8266" t="s">
        <v>27</v>
      </c>
      <c r="N8266" t="s">
        <v>28</v>
      </c>
    </row>
    <row r="8267" spans="1:14" x14ac:dyDescent="0.2">
      <c r="A8267" t="s">
        <v>14</v>
      </c>
      <c r="B8267" t="s">
        <v>15</v>
      </c>
      <c r="C8267">
        <v>203</v>
      </c>
      <c r="D8267" t="s">
        <v>210</v>
      </c>
      <c r="E8267">
        <v>5112</v>
      </c>
      <c r="F8267" t="s">
        <v>17</v>
      </c>
      <c r="G8267">
        <v>1072</v>
      </c>
      <c r="H8267" t="s">
        <v>29</v>
      </c>
      <c r="I8267">
        <v>1996</v>
      </c>
      <c r="J8267">
        <v>1996</v>
      </c>
      <c r="K8267" t="s">
        <v>19</v>
      </c>
      <c r="L8267">
        <v>22</v>
      </c>
      <c r="M8267" t="s">
        <v>20</v>
      </c>
      <c r="N8267" t="s">
        <v>21</v>
      </c>
    </row>
    <row r="8268" spans="1:14" x14ac:dyDescent="0.2">
      <c r="A8268" t="s">
        <v>14</v>
      </c>
      <c r="B8268" t="s">
        <v>15</v>
      </c>
      <c r="C8268">
        <v>203</v>
      </c>
      <c r="D8268" t="s">
        <v>210</v>
      </c>
      <c r="E8268">
        <v>5112</v>
      </c>
      <c r="F8268" t="s">
        <v>17</v>
      </c>
      <c r="G8268">
        <v>1072</v>
      </c>
      <c r="H8268" t="s">
        <v>29</v>
      </c>
      <c r="I8268">
        <v>1997</v>
      </c>
      <c r="J8268">
        <v>1997</v>
      </c>
      <c r="K8268" t="s">
        <v>19</v>
      </c>
      <c r="L8268">
        <v>22</v>
      </c>
      <c r="M8268" t="s">
        <v>20</v>
      </c>
      <c r="N8268" t="s">
        <v>21</v>
      </c>
    </row>
    <row r="8269" spans="1:14" x14ac:dyDescent="0.2">
      <c r="A8269" t="s">
        <v>14</v>
      </c>
      <c r="B8269" t="s">
        <v>15</v>
      </c>
      <c r="C8269">
        <v>203</v>
      </c>
      <c r="D8269" t="s">
        <v>210</v>
      </c>
      <c r="E8269">
        <v>5112</v>
      </c>
      <c r="F8269" t="s">
        <v>17</v>
      </c>
      <c r="G8269">
        <v>1072</v>
      </c>
      <c r="H8269" t="s">
        <v>29</v>
      </c>
      <c r="I8269">
        <v>1998</v>
      </c>
      <c r="J8269">
        <v>1998</v>
      </c>
      <c r="K8269" t="s">
        <v>19</v>
      </c>
      <c r="L8269">
        <v>22</v>
      </c>
      <c r="M8269" t="s">
        <v>20</v>
      </c>
      <c r="N8269" t="s">
        <v>21</v>
      </c>
    </row>
    <row r="8270" spans="1:14" x14ac:dyDescent="0.2">
      <c r="A8270" t="s">
        <v>14</v>
      </c>
      <c r="B8270" t="s">
        <v>15</v>
      </c>
      <c r="C8270">
        <v>203</v>
      </c>
      <c r="D8270" t="s">
        <v>210</v>
      </c>
      <c r="E8270">
        <v>5112</v>
      </c>
      <c r="F8270" t="s">
        <v>17</v>
      </c>
      <c r="G8270">
        <v>1072</v>
      </c>
      <c r="H8270" t="s">
        <v>29</v>
      </c>
      <c r="I8270">
        <v>1999</v>
      </c>
      <c r="J8270">
        <v>1999</v>
      </c>
      <c r="K8270" t="s">
        <v>19</v>
      </c>
      <c r="L8270">
        <v>22</v>
      </c>
      <c r="M8270" t="s">
        <v>20</v>
      </c>
      <c r="N8270" t="s">
        <v>21</v>
      </c>
    </row>
    <row r="8271" spans="1:14" x14ac:dyDescent="0.2">
      <c r="A8271" t="s">
        <v>14</v>
      </c>
      <c r="B8271" t="s">
        <v>15</v>
      </c>
      <c r="C8271">
        <v>203</v>
      </c>
      <c r="D8271" t="s">
        <v>210</v>
      </c>
      <c r="E8271">
        <v>5112</v>
      </c>
      <c r="F8271" t="s">
        <v>17</v>
      </c>
      <c r="G8271">
        <v>1072</v>
      </c>
      <c r="H8271" t="s">
        <v>29</v>
      </c>
      <c r="I8271">
        <v>2000</v>
      </c>
      <c r="J8271">
        <v>2000</v>
      </c>
      <c r="K8271" t="s">
        <v>19</v>
      </c>
      <c r="L8271">
        <v>22</v>
      </c>
      <c r="M8271" t="s">
        <v>20</v>
      </c>
      <c r="N8271" t="s">
        <v>21</v>
      </c>
    </row>
    <row r="8272" spans="1:14" x14ac:dyDescent="0.2">
      <c r="A8272" t="s">
        <v>14</v>
      </c>
      <c r="B8272" t="s">
        <v>15</v>
      </c>
      <c r="C8272">
        <v>203</v>
      </c>
      <c r="D8272" t="s">
        <v>210</v>
      </c>
      <c r="E8272">
        <v>5112</v>
      </c>
      <c r="F8272" t="s">
        <v>17</v>
      </c>
      <c r="G8272">
        <v>1072</v>
      </c>
      <c r="H8272" t="s">
        <v>29</v>
      </c>
      <c r="I8272">
        <v>2001</v>
      </c>
      <c r="J8272">
        <v>2001</v>
      </c>
      <c r="K8272" t="s">
        <v>19</v>
      </c>
      <c r="L8272">
        <v>22</v>
      </c>
      <c r="M8272" t="s">
        <v>20</v>
      </c>
      <c r="N8272" t="s">
        <v>21</v>
      </c>
    </row>
    <row r="8273" spans="1:14" x14ac:dyDescent="0.2">
      <c r="A8273" t="s">
        <v>14</v>
      </c>
      <c r="B8273" t="s">
        <v>15</v>
      </c>
      <c r="C8273">
        <v>203</v>
      </c>
      <c r="D8273" t="s">
        <v>210</v>
      </c>
      <c r="E8273">
        <v>5112</v>
      </c>
      <c r="F8273" t="s">
        <v>17</v>
      </c>
      <c r="G8273">
        <v>1072</v>
      </c>
      <c r="H8273" t="s">
        <v>29</v>
      </c>
      <c r="I8273">
        <v>2002</v>
      </c>
      <c r="J8273">
        <v>2002</v>
      </c>
      <c r="K8273" t="s">
        <v>19</v>
      </c>
      <c r="L8273">
        <v>22</v>
      </c>
      <c r="M8273" t="s">
        <v>20</v>
      </c>
      <c r="N8273" t="s">
        <v>21</v>
      </c>
    </row>
    <row r="8274" spans="1:14" x14ac:dyDescent="0.2">
      <c r="A8274" t="s">
        <v>14</v>
      </c>
      <c r="B8274" t="s">
        <v>15</v>
      </c>
      <c r="C8274">
        <v>203</v>
      </c>
      <c r="D8274" t="s">
        <v>210</v>
      </c>
      <c r="E8274">
        <v>5112</v>
      </c>
      <c r="F8274" t="s">
        <v>17</v>
      </c>
      <c r="G8274">
        <v>1072</v>
      </c>
      <c r="H8274" t="s">
        <v>29</v>
      </c>
      <c r="I8274">
        <v>2003</v>
      </c>
      <c r="J8274">
        <v>2003</v>
      </c>
      <c r="K8274" t="s">
        <v>19</v>
      </c>
      <c r="L8274">
        <v>22</v>
      </c>
      <c r="M8274" t="s">
        <v>20</v>
      </c>
      <c r="N8274" t="s">
        <v>21</v>
      </c>
    </row>
    <row r="8275" spans="1:14" x14ac:dyDescent="0.2">
      <c r="A8275" t="s">
        <v>14</v>
      </c>
      <c r="B8275" t="s">
        <v>15</v>
      </c>
      <c r="C8275">
        <v>203</v>
      </c>
      <c r="D8275" t="s">
        <v>210</v>
      </c>
      <c r="E8275">
        <v>5112</v>
      </c>
      <c r="F8275" t="s">
        <v>17</v>
      </c>
      <c r="G8275">
        <v>1072</v>
      </c>
      <c r="H8275" t="s">
        <v>29</v>
      </c>
      <c r="I8275">
        <v>2004</v>
      </c>
      <c r="J8275">
        <v>2004</v>
      </c>
      <c r="K8275" t="s">
        <v>19</v>
      </c>
      <c r="L8275">
        <v>22</v>
      </c>
      <c r="M8275" t="s">
        <v>20</v>
      </c>
      <c r="N8275" t="s">
        <v>21</v>
      </c>
    </row>
    <row r="8276" spans="1:14" x14ac:dyDescent="0.2">
      <c r="A8276" t="s">
        <v>14</v>
      </c>
      <c r="B8276" t="s">
        <v>15</v>
      </c>
      <c r="C8276">
        <v>203</v>
      </c>
      <c r="D8276" t="s">
        <v>210</v>
      </c>
      <c r="E8276">
        <v>5112</v>
      </c>
      <c r="F8276" t="s">
        <v>17</v>
      </c>
      <c r="G8276">
        <v>1072</v>
      </c>
      <c r="H8276" t="s">
        <v>29</v>
      </c>
      <c r="I8276">
        <v>2005</v>
      </c>
      <c r="J8276">
        <v>2005</v>
      </c>
      <c r="K8276" t="s">
        <v>19</v>
      </c>
      <c r="L8276">
        <v>22</v>
      </c>
      <c r="M8276" t="s">
        <v>20</v>
      </c>
      <c r="N8276" t="s">
        <v>21</v>
      </c>
    </row>
    <row r="8277" spans="1:14" x14ac:dyDescent="0.2">
      <c r="A8277" t="s">
        <v>14</v>
      </c>
      <c r="B8277" t="s">
        <v>15</v>
      </c>
      <c r="C8277">
        <v>203</v>
      </c>
      <c r="D8277" t="s">
        <v>210</v>
      </c>
      <c r="E8277">
        <v>5112</v>
      </c>
      <c r="F8277" t="s">
        <v>17</v>
      </c>
      <c r="G8277">
        <v>1072</v>
      </c>
      <c r="H8277" t="s">
        <v>29</v>
      </c>
      <c r="I8277">
        <v>2006</v>
      </c>
      <c r="J8277">
        <v>2006</v>
      </c>
      <c r="K8277" t="s">
        <v>19</v>
      </c>
      <c r="L8277">
        <v>22</v>
      </c>
      <c r="M8277" t="s">
        <v>20</v>
      </c>
      <c r="N8277" t="s">
        <v>21</v>
      </c>
    </row>
    <row r="8278" spans="1:14" x14ac:dyDescent="0.2">
      <c r="A8278" t="s">
        <v>14</v>
      </c>
      <c r="B8278" t="s">
        <v>15</v>
      </c>
      <c r="C8278">
        <v>203</v>
      </c>
      <c r="D8278" t="s">
        <v>210</v>
      </c>
      <c r="E8278">
        <v>5112</v>
      </c>
      <c r="F8278" t="s">
        <v>17</v>
      </c>
      <c r="G8278">
        <v>1072</v>
      </c>
      <c r="H8278" t="s">
        <v>29</v>
      </c>
      <c r="I8278">
        <v>2007</v>
      </c>
      <c r="J8278">
        <v>2007</v>
      </c>
      <c r="K8278" t="s">
        <v>19</v>
      </c>
      <c r="L8278">
        <v>22</v>
      </c>
      <c r="M8278" t="s">
        <v>20</v>
      </c>
      <c r="N8278" t="s">
        <v>21</v>
      </c>
    </row>
    <row r="8279" spans="1:14" x14ac:dyDescent="0.2">
      <c r="A8279" t="s">
        <v>14</v>
      </c>
      <c r="B8279" t="s">
        <v>15</v>
      </c>
      <c r="C8279">
        <v>203</v>
      </c>
      <c r="D8279" t="s">
        <v>210</v>
      </c>
      <c r="E8279">
        <v>5112</v>
      </c>
      <c r="F8279" t="s">
        <v>17</v>
      </c>
      <c r="G8279">
        <v>1072</v>
      </c>
      <c r="H8279" t="s">
        <v>29</v>
      </c>
      <c r="I8279">
        <v>2008</v>
      </c>
      <c r="J8279">
        <v>2008</v>
      </c>
      <c r="K8279" t="s">
        <v>19</v>
      </c>
      <c r="L8279">
        <v>20</v>
      </c>
      <c r="M8279" t="s">
        <v>20</v>
      </c>
      <c r="N8279" t="s">
        <v>21</v>
      </c>
    </row>
    <row r="8280" spans="1:14" x14ac:dyDescent="0.2">
      <c r="A8280" t="s">
        <v>14</v>
      </c>
      <c r="B8280" t="s">
        <v>15</v>
      </c>
      <c r="C8280">
        <v>203</v>
      </c>
      <c r="D8280" t="s">
        <v>210</v>
      </c>
      <c r="E8280">
        <v>5112</v>
      </c>
      <c r="F8280" t="s">
        <v>17</v>
      </c>
      <c r="G8280">
        <v>1072</v>
      </c>
      <c r="H8280" t="s">
        <v>29</v>
      </c>
      <c r="I8280">
        <v>2009</v>
      </c>
      <c r="J8280">
        <v>2009</v>
      </c>
      <c r="K8280" t="s">
        <v>19</v>
      </c>
      <c r="L8280">
        <v>20</v>
      </c>
      <c r="M8280" t="s">
        <v>20</v>
      </c>
      <c r="N8280" t="s">
        <v>21</v>
      </c>
    </row>
    <row r="8281" spans="1:14" x14ac:dyDescent="0.2">
      <c r="A8281" t="s">
        <v>14</v>
      </c>
      <c r="B8281" t="s">
        <v>15</v>
      </c>
      <c r="C8281">
        <v>203</v>
      </c>
      <c r="D8281" t="s">
        <v>210</v>
      </c>
      <c r="E8281">
        <v>5112</v>
      </c>
      <c r="F8281" t="s">
        <v>17</v>
      </c>
      <c r="G8281">
        <v>1072</v>
      </c>
      <c r="H8281" t="s">
        <v>29</v>
      </c>
      <c r="I8281">
        <v>2010</v>
      </c>
      <c r="J8281">
        <v>2010</v>
      </c>
      <c r="K8281" t="s">
        <v>19</v>
      </c>
      <c r="L8281">
        <v>20</v>
      </c>
      <c r="M8281" t="s">
        <v>20</v>
      </c>
      <c r="N8281" t="s">
        <v>21</v>
      </c>
    </row>
    <row r="8282" spans="1:14" x14ac:dyDescent="0.2">
      <c r="A8282" t="s">
        <v>14</v>
      </c>
      <c r="B8282" t="s">
        <v>15</v>
      </c>
      <c r="C8282">
        <v>203</v>
      </c>
      <c r="D8282" t="s">
        <v>210</v>
      </c>
      <c r="E8282">
        <v>5112</v>
      </c>
      <c r="F8282" t="s">
        <v>17</v>
      </c>
      <c r="G8282">
        <v>1072</v>
      </c>
      <c r="H8282" t="s">
        <v>29</v>
      </c>
      <c r="I8282">
        <v>2011</v>
      </c>
      <c r="J8282">
        <v>2011</v>
      </c>
      <c r="K8282" t="s">
        <v>19</v>
      </c>
      <c r="L8282">
        <v>20</v>
      </c>
      <c r="M8282" t="s">
        <v>20</v>
      </c>
      <c r="N8282" t="s">
        <v>21</v>
      </c>
    </row>
    <row r="8283" spans="1:14" x14ac:dyDescent="0.2">
      <c r="A8283" t="s">
        <v>14</v>
      </c>
      <c r="B8283" t="s">
        <v>15</v>
      </c>
      <c r="C8283">
        <v>203</v>
      </c>
      <c r="D8283" t="s">
        <v>210</v>
      </c>
      <c r="E8283">
        <v>5112</v>
      </c>
      <c r="F8283" t="s">
        <v>17</v>
      </c>
      <c r="G8283">
        <v>1072</v>
      </c>
      <c r="H8283" t="s">
        <v>29</v>
      </c>
      <c r="I8283">
        <v>2012</v>
      </c>
      <c r="J8283">
        <v>2012</v>
      </c>
      <c r="K8283" t="s">
        <v>19</v>
      </c>
      <c r="L8283">
        <v>20</v>
      </c>
      <c r="M8283" t="s">
        <v>20</v>
      </c>
      <c r="N8283" t="s">
        <v>21</v>
      </c>
    </row>
    <row r="8284" spans="1:14" x14ac:dyDescent="0.2">
      <c r="A8284" t="s">
        <v>14</v>
      </c>
      <c r="B8284" t="s">
        <v>15</v>
      </c>
      <c r="C8284">
        <v>203</v>
      </c>
      <c r="D8284" t="s">
        <v>210</v>
      </c>
      <c r="E8284">
        <v>5112</v>
      </c>
      <c r="F8284" t="s">
        <v>17</v>
      </c>
      <c r="G8284">
        <v>1072</v>
      </c>
      <c r="H8284" t="s">
        <v>29</v>
      </c>
      <c r="I8284">
        <v>2013</v>
      </c>
      <c r="J8284">
        <v>2013</v>
      </c>
      <c r="K8284" t="s">
        <v>19</v>
      </c>
      <c r="L8284">
        <v>20</v>
      </c>
      <c r="M8284" t="s">
        <v>20</v>
      </c>
      <c r="N8284" t="s">
        <v>21</v>
      </c>
    </row>
    <row r="8285" spans="1:14" x14ac:dyDescent="0.2">
      <c r="A8285" t="s">
        <v>14</v>
      </c>
      <c r="B8285" t="s">
        <v>15</v>
      </c>
      <c r="C8285">
        <v>203</v>
      </c>
      <c r="D8285" t="s">
        <v>210</v>
      </c>
      <c r="E8285">
        <v>5112</v>
      </c>
      <c r="F8285" t="s">
        <v>17</v>
      </c>
      <c r="G8285">
        <v>1072</v>
      </c>
      <c r="H8285" t="s">
        <v>29</v>
      </c>
      <c r="I8285">
        <v>2014</v>
      </c>
      <c r="J8285">
        <v>2014</v>
      </c>
      <c r="K8285" t="s">
        <v>19</v>
      </c>
      <c r="L8285">
        <v>20</v>
      </c>
      <c r="M8285" t="s">
        <v>20</v>
      </c>
      <c r="N8285" t="s">
        <v>21</v>
      </c>
    </row>
    <row r="8286" spans="1:14" x14ac:dyDescent="0.2">
      <c r="A8286" t="s">
        <v>14</v>
      </c>
      <c r="B8286" t="s">
        <v>15</v>
      </c>
      <c r="C8286">
        <v>203</v>
      </c>
      <c r="D8286" t="s">
        <v>210</v>
      </c>
      <c r="E8286">
        <v>5112</v>
      </c>
      <c r="F8286" t="s">
        <v>17</v>
      </c>
      <c r="G8286">
        <v>1072</v>
      </c>
      <c r="H8286" t="s">
        <v>29</v>
      </c>
      <c r="I8286">
        <v>2015</v>
      </c>
      <c r="J8286">
        <v>2015</v>
      </c>
      <c r="K8286" t="s">
        <v>19</v>
      </c>
      <c r="L8286">
        <v>20</v>
      </c>
      <c r="M8286" t="s">
        <v>27</v>
      </c>
      <c r="N8286" t="s">
        <v>28</v>
      </c>
    </row>
    <row r="8287" spans="1:14" x14ac:dyDescent="0.2">
      <c r="A8287" t="s">
        <v>14</v>
      </c>
      <c r="B8287" t="s">
        <v>15</v>
      </c>
      <c r="C8287">
        <v>203</v>
      </c>
      <c r="D8287" t="s">
        <v>210</v>
      </c>
      <c r="E8287">
        <v>5112</v>
      </c>
      <c r="F8287" t="s">
        <v>17</v>
      </c>
      <c r="G8287">
        <v>1072</v>
      </c>
      <c r="H8287" t="s">
        <v>29</v>
      </c>
      <c r="I8287">
        <v>2016</v>
      </c>
      <c r="J8287">
        <v>2016</v>
      </c>
      <c r="K8287" t="s">
        <v>19</v>
      </c>
      <c r="L8287">
        <v>20</v>
      </c>
      <c r="M8287" t="s">
        <v>27</v>
      </c>
      <c r="N8287" t="s">
        <v>28</v>
      </c>
    </row>
    <row r="8288" spans="1:14" x14ac:dyDescent="0.2">
      <c r="A8288" t="s">
        <v>14</v>
      </c>
      <c r="B8288" t="s">
        <v>15</v>
      </c>
      <c r="C8288">
        <v>203</v>
      </c>
      <c r="D8288" t="s">
        <v>210</v>
      </c>
      <c r="E8288">
        <v>5112</v>
      </c>
      <c r="F8288" t="s">
        <v>17</v>
      </c>
      <c r="G8288">
        <v>1079</v>
      </c>
      <c r="H8288" t="s">
        <v>30</v>
      </c>
      <c r="I8288">
        <v>1996</v>
      </c>
      <c r="J8288">
        <v>1996</v>
      </c>
      <c r="K8288" t="s">
        <v>19</v>
      </c>
      <c r="L8288">
        <v>1000</v>
      </c>
      <c r="M8288" t="s">
        <v>20</v>
      </c>
      <c r="N8288" t="s">
        <v>21</v>
      </c>
    </row>
    <row r="8289" spans="1:14" x14ac:dyDescent="0.2">
      <c r="A8289" t="s">
        <v>14</v>
      </c>
      <c r="B8289" t="s">
        <v>15</v>
      </c>
      <c r="C8289">
        <v>203</v>
      </c>
      <c r="D8289" t="s">
        <v>210</v>
      </c>
      <c r="E8289">
        <v>5112</v>
      </c>
      <c r="F8289" t="s">
        <v>17</v>
      </c>
      <c r="G8289">
        <v>1079</v>
      </c>
      <c r="H8289" t="s">
        <v>30</v>
      </c>
      <c r="I8289">
        <v>1997</v>
      </c>
      <c r="J8289">
        <v>1997</v>
      </c>
      <c r="K8289" t="s">
        <v>19</v>
      </c>
      <c r="L8289">
        <v>1100</v>
      </c>
      <c r="M8289" t="s">
        <v>20</v>
      </c>
      <c r="N8289" t="s">
        <v>21</v>
      </c>
    </row>
    <row r="8290" spans="1:14" x14ac:dyDescent="0.2">
      <c r="A8290" t="s">
        <v>14</v>
      </c>
      <c r="B8290" t="s">
        <v>15</v>
      </c>
      <c r="C8290">
        <v>203</v>
      </c>
      <c r="D8290" t="s">
        <v>210</v>
      </c>
      <c r="E8290">
        <v>5112</v>
      </c>
      <c r="F8290" t="s">
        <v>17</v>
      </c>
      <c r="G8290">
        <v>1079</v>
      </c>
      <c r="H8290" t="s">
        <v>30</v>
      </c>
      <c r="I8290">
        <v>1998</v>
      </c>
      <c r="J8290">
        <v>1998</v>
      </c>
      <c r="K8290" t="s">
        <v>19</v>
      </c>
      <c r="L8290">
        <v>1100</v>
      </c>
      <c r="M8290" t="s">
        <v>20</v>
      </c>
      <c r="N8290" t="s">
        <v>21</v>
      </c>
    </row>
    <row r="8291" spans="1:14" x14ac:dyDescent="0.2">
      <c r="A8291" t="s">
        <v>14</v>
      </c>
      <c r="B8291" t="s">
        <v>15</v>
      </c>
      <c r="C8291">
        <v>203</v>
      </c>
      <c r="D8291" t="s">
        <v>210</v>
      </c>
      <c r="E8291">
        <v>5112</v>
      </c>
      <c r="F8291" t="s">
        <v>17</v>
      </c>
      <c r="G8291">
        <v>1079</v>
      </c>
      <c r="H8291" t="s">
        <v>30</v>
      </c>
      <c r="I8291">
        <v>1999</v>
      </c>
      <c r="J8291">
        <v>1999</v>
      </c>
      <c r="K8291" t="s">
        <v>19</v>
      </c>
      <c r="L8291">
        <v>700</v>
      </c>
      <c r="M8291" t="s">
        <v>20</v>
      </c>
      <c r="N8291" t="s">
        <v>21</v>
      </c>
    </row>
    <row r="8292" spans="1:14" x14ac:dyDescent="0.2">
      <c r="A8292" t="s">
        <v>14</v>
      </c>
      <c r="B8292" t="s">
        <v>15</v>
      </c>
      <c r="C8292">
        <v>203</v>
      </c>
      <c r="D8292" t="s">
        <v>210</v>
      </c>
      <c r="E8292">
        <v>5112</v>
      </c>
      <c r="F8292" t="s">
        <v>17</v>
      </c>
      <c r="G8292">
        <v>1079</v>
      </c>
      <c r="H8292" t="s">
        <v>30</v>
      </c>
      <c r="I8292">
        <v>2000</v>
      </c>
      <c r="J8292">
        <v>2000</v>
      </c>
      <c r="K8292" t="s">
        <v>19</v>
      </c>
      <c r="L8292">
        <v>800</v>
      </c>
      <c r="M8292" t="s">
        <v>20</v>
      </c>
      <c r="N8292" t="s">
        <v>21</v>
      </c>
    </row>
    <row r="8293" spans="1:14" x14ac:dyDescent="0.2">
      <c r="A8293" t="s">
        <v>14</v>
      </c>
      <c r="B8293" t="s">
        <v>15</v>
      </c>
      <c r="C8293">
        <v>203</v>
      </c>
      <c r="D8293" t="s">
        <v>210</v>
      </c>
      <c r="E8293">
        <v>5112</v>
      </c>
      <c r="F8293" t="s">
        <v>17</v>
      </c>
      <c r="G8293">
        <v>1079</v>
      </c>
      <c r="H8293" t="s">
        <v>30</v>
      </c>
      <c r="I8293">
        <v>2001</v>
      </c>
      <c r="J8293">
        <v>2001</v>
      </c>
      <c r="K8293" t="s">
        <v>19</v>
      </c>
      <c r="L8293">
        <v>700</v>
      </c>
      <c r="M8293" t="s">
        <v>20</v>
      </c>
      <c r="N8293" t="s">
        <v>21</v>
      </c>
    </row>
    <row r="8294" spans="1:14" x14ac:dyDescent="0.2">
      <c r="A8294" t="s">
        <v>14</v>
      </c>
      <c r="B8294" t="s">
        <v>15</v>
      </c>
      <c r="C8294">
        <v>203</v>
      </c>
      <c r="D8294" t="s">
        <v>210</v>
      </c>
      <c r="E8294">
        <v>5112</v>
      </c>
      <c r="F8294" t="s">
        <v>17</v>
      </c>
      <c r="G8294">
        <v>1079</v>
      </c>
      <c r="H8294" t="s">
        <v>30</v>
      </c>
      <c r="I8294">
        <v>2002</v>
      </c>
      <c r="J8294">
        <v>2002</v>
      </c>
      <c r="K8294" t="s">
        <v>19</v>
      </c>
      <c r="L8294">
        <v>800</v>
      </c>
      <c r="M8294" t="s">
        <v>20</v>
      </c>
      <c r="N8294" t="s">
        <v>21</v>
      </c>
    </row>
    <row r="8295" spans="1:14" x14ac:dyDescent="0.2">
      <c r="A8295" t="s">
        <v>14</v>
      </c>
      <c r="B8295" t="s">
        <v>15</v>
      </c>
      <c r="C8295">
        <v>203</v>
      </c>
      <c r="D8295" t="s">
        <v>210</v>
      </c>
      <c r="E8295">
        <v>5112</v>
      </c>
      <c r="F8295" t="s">
        <v>17</v>
      </c>
      <c r="G8295">
        <v>1079</v>
      </c>
      <c r="H8295" t="s">
        <v>30</v>
      </c>
      <c r="I8295">
        <v>2003</v>
      </c>
      <c r="J8295">
        <v>2003</v>
      </c>
      <c r="K8295" t="s">
        <v>19</v>
      </c>
      <c r="L8295">
        <v>800</v>
      </c>
      <c r="M8295" t="s">
        <v>20</v>
      </c>
      <c r="N8295" t="s">
        <v>21</v>
      </c>
    </row>
    <row r="8296" spans="1:14" x14ac:dyDescent="0.2">
      <c r="A8296" t="s">
        <v>14</v>
      </c>
      <c r="B8296" t="s">
        <v>15</v>
      </c>
      <c r="C8296">
        <v>203</v>
      </c>
      <c r="D8296" t="s">
        <v>210</v>
      </c>
      <c r="E8296">
        <v>5112</v>
      </c>
      <c r="F8296" t="s">
        <v>17</v>
      </c>
      <c r="G8296">
        <v>1079</v>
      </c>
      <c r="H8296" t="s">
        <v>30</v>
      </c>
      <c r="I8296">
        <v>2004</v>
      </c>
      <c r="J8296">
        <v>2004</v>
      </c>
      <c r="K8296" t="s">
        <v>19</v>
      </c>
      <c r="L8296">
        <v>800</v>
      </c>
      <c r="M8296" t="s">
        <v>20</v>
      </c>
      <c r="N8296" t="s">
        <v>21</v>
      </c>
    </row>
    <row r="8297" spans="1:14" x14ac:dyDescent="0.2">
      <c r="A8297" t="s">
        <v>14</v>
      </c>
      <c r="B8297" t="s">
        <v>15</v>
      </c>
      <c r="C8297">
        <v>203</v>
      </c>
      <c r="D8297" t="s">
        <v>210</v>
      </c>
      <c r="E8297">
        <v>5112</v>
      </c>
      <c r="F8297" t="s">
        <v>17</v>
      </c>
      <c r="G8297">
        <v>1079</v>
      </c>
      <c r="H8297" t="s">
        <v>30</v>
      </c>
      <c r="I8297">
        <v>2005</v>
      </c>
      <c r="J8297">
        <v>2005</v>
      </c>
      <c r="K8297" t="s">
        <v>19</v>
      </c>
      <c r="L8297">
        <v>800</v>
      </c>
      <c r="M8297" t="s">
        <v>20</v>
      </c>
      <c r="N8297" t="s">
        <v>21</v>
      </c>
    </row>
    <row r="8298" spans="1:14" x14ac:dyDescent="0.2">
      <c r="A8298" t="s">
        <v>14</v>
      </c>
      <c r="B8298" t="s">
        <v>15</v>
      </c>
      <c r="C8298">
        <v>203</v>
      </c>
      <c r="D8298" t="s">
        <v>210</v>
      </c>
      <c r="E8298">
        <v>5112</v>
      </c>
      <c r="F8298" t="s">
        <v>17</v>
      </c>
      <c r="G8298">
        <v>1079</v>
      </c>
      <c r="H8298" t="s">
        <v>30</v>
      </c>
      <c r="I8298">
        <v>2006</v>
      </c>
      <c r="J8298">
        <v>2006</v>
      </c>
      <c r="K8298" t="s">
        <v>19</v>
      </c>
      <c r="L8298">
        <v>800</v>
      </c>
      <c r="M8298" t="s">
        <v>20</v>
      </c>
      <c r="N8298" t="s">
        <v>21</v>
      </c>
    </row>
    <row r="8299" spans="1:14" x14ac:dyDescent="0.2">
      <c r="A8299" t="s">
        <v>14</v>
      </c>
      <c r="B8299" t="s">
        <v>15</v>
      </c>
      <c r="C8299">
        <v>203</v>
      </c>
      <c r="D8299" t="s">
        <v>210</v>
      </c>
      <c r="E8299">
        <v>5112</v>
      </c>
      <c r="F8299" t="s">
        <v>17</v>
      </c>
      <c r="G8299">
        <v>1079</v>
      </c>
      <c r="H8299" t="s">
        <v>30</v>
      </c>
      <c r="I8299">
        <v>2007</v>
      </c>
      <c r="J8299">
        <v>2007</v>
      </c>
      <c r="K8299" t="s">
        <v>19</v>
      </c>
      <c r="L8299">
        <v>800</v>
      </c>
      <c r="M8299" t="s">
        <v>20</v>
      </c>
      <c r="N8299" t="s">
        <v>21</v>
      </c>
    </row>
    <row r="8300" spans="1:14" x14ac:dyDescent="0.2">
      <c r="A8300" t="s">
        <v>14</v>
      </c>
      <c r="B8300" t="s">
        <v>15</v>
      </c>
      <c r="C8300">
        <v>203</v>
      </c>
      <c r="D8300" t="s">
        <v>210</v>
      </c>
      <c r="E8300">
        <v>5112</v>
      </c>
      <c r="F8300" t="s">
        <v>17</v>
      </c>
      <c r="G8300">
        <v>1079</v>
      </c>
      <c r="H8300" t="s">
        <v>30</v>
      </c>
      <c r="I8300">
        <v>2008</v>
      </c>
      <c r="J8300">
        <v>2008</v>
      </c>
      <c r="K8300" t="s">
        <v>19</v>
      </c>
      <c r="L8300">
        <v>800</v>
      </c>
      <c r="M8300" t="s">
        <v>20</v>
      </c>
      <c r="N8300" t="s">
        <v>21</v>
      </c>
    </row>
    <row r="8301" spans="1:14" x14ac:dyDescent="0.2">
      <c r="A8301" t="s">
        <v>14</v>
      </c>
      <c r="B8301" t="s">
        <v>15</v>
      </c>
      <c r="C8301">
        <v>203</v>
      </c>
      <c r="D8301" t="s">
        <v>210</v>
      </c>
      <c r="E8301">
        <v>5112</v>
      </c>
      <c r="F8301" t="s">
        <v>17</v>
      </c>
      <c r="G8301">
        <v>1079</v>
      </c>
      <c r="H8301" t="s">
        <v>30</v>
      </c>
      <c r="I8301">
        <v>2009</v>
      </c>
      <c r="J8301">
        <v>2009</v>
      </c>
      <c r="K8301" t="s">
        <v>19</v>
      </c>
      <c r="L8301">
        <v>800</v>
      </c>
      <c r="M8301" t="s">
        <v>20</v>
      </c>
      <c r="N8301" t="s">
        <v>21</v>
      </c>
    </row>
    <row r="8302" spans="1:14" x14ac:dyDescent="0.2">
      <c r="A8302" t="s">
        <v>14</v>
      </c>
      <c r="B8302" t="s">
        <v>15</v>
      </c>
      <c r="C8302">
        <v>203</v>
      </c>
      <c r="D8302" t="s">
        <v>210</v>
      </c>
      <c r="E8302">
        <v>5112</v>
      </c>
      <c r="F8302" t="s">
        <v>17</v>
      </c>
      <c r="G8302">
        <v>1079</v>
      </c>
      <c r="H8302" t="s">
        <v>30</v>
      </c>
      <c r="I8302">
        <v>2010</v>
      </c>
      <c r="J8302">
        <v>2010</v>
      </c>
      <c r="K8302" t="s">
        <v>19</v>
      </c>
      <c r="L8302">
        <v>800</v>
      </c>
      <c r="M8302" t="s">
        <v>20</v>
      </c>
      <c r="N8302" t="s">
        <v>21</v>
      </c>
    </row>
    <row r="8303" spans="1:14" x14ac:dyDescent="0.2">
      <c r="A8303" t="s">
        <v>14</v>
      </c>
      <c r="B8303" t="s">
        <v>15</v>
      </c>
      <c r="C8303">
        <v>203</v>
      </c>
      <c r="D8303" t="s">
        <v>210</v>
      </c>
      <c r="E8303">
        <v>5112</v>
      </c>
      <c r="F8303" t="s">
        <v>17</v>
      </c>
      <c r="G8303">
        <v>1079</v>
      </c>
      <c r="H8303" t="s">
        <v>30</v>
      </c>
      <c r="I8303">
        <v>2011</v>
      </c>
      <c r="J8303">
        <v>2011</v>
      </c>
      <c r="K8303" t="s">
        <v>19</v>
      </c>
      <c r="L8303">
        <v>800</v>
      </c>
      <c r="M8303" t="s">
        <v>20</v>
      </c>
      <c r="N8303" t="s">
        <v>21</v>
      </c>
    </row>
    <row r="8304" spans="1:14" x14ac:dyDescent="0.2">
      <c r="A8304" t="s">
        <v>14</v>
      </c>
      <c r="B8304" t="s">
        <v>15</v>
      </c>
      <c r="C8304">
        <v>203</v>
      </c>
      <c r="D8304" t="s">
        <v>210</v>
      </c>
      <c r="E8304">
        <v>5112</v>
      </c>
      <c r="F8304" t="s">
        <v>17</v>
      </c>
      <c r="G8304">
        <v>1079</v>
      </c>
      <c r="H8304" t="s">
        <v>30</v>
      </c>
      <c r="I8304">
        <v>2012</v>
      </c>
      <c r="J8304">
        <v>2012</v>
      </c>
      <c r="K8304" t="s">
        <v>19</v>
      </c>
      <c r="L8304">
        <v>800</v>
      </c>
      <c r="M8304" t="s">
        <v>20</v>
      </c>
      <c r="N8304" t="s">
        <v>21</v>
      </c>
    </row>
    <row r="8305" spans="1:14" x14ac:dyDescent="0.2">
      <c r="A8305" t="s">
        <v>14</v>
      </c>
      <c r="B8305" t="s">
        <v>15</v>
      </c>
      <c r="C8305">
        <v>203</v>
      </c>
      <c r="D8305" t="s">
        <v>210</v>
      </c>
      <c r="E8305">
        <v>5112</v>
      </c>
      <c r="F8305" t="s">
        <v>17</v>
      </c>
      <c r="G8305">
        <v>1079</v>
      </c>
      <c r="H8305" t="s">
        <v>30</v>
      </c>
      <c r="I8305">
        <v>2013</v>
      </c>
      <c r="J8305">
        <v>2013</v>
      </c>
      <c r="K8305" t="s">
        <v>19</v>
      </c>
      <c r="L8305">
        <v>800</v>
      </c>
      <c r="M8305" t="s">
        <v>20</v>
      </c>
      <c r="N8305" t="s">
        <v>21</v>
      </c>
    </row>
    <row r="8306" spans="1:14" x14ac:dyDescent="0.2">
      <c r="A8306" t="s">
        <v>14</v>
      </c>
      <c r="B8306" t="s">
        <v>15</v>
      </c>
      <c r="C8306">
        <v>203</v>
      </c>
      <c r="D8306" t="s">
        <v>210</v>
      </c>
      <c r="E8306">
        <v>5112</v>
      </c>
      <c r="F8306" t="s">
        <v>17</v>
      </c>
      <c r="G8306">
        <v>1079</v>
      </c>
      <c r="H8306" t="s">
        <v>30</v>
      </c>
      <c r="I8306">
        <v>2014</v>
      </c>
      <c r="J8306">
        <v>2014</v>
      </c>
      <c r="K8306" t="s">
        <v>19</v>
      </c>
      <c r="L8306">
        <v>800</v>
      </c>
      <c r="M8306" t="s">
        <v>20</v>
      </c>
      <c r="N8306" t="s">
        <v>21</v>
      </c>
    </row>
    <row r="8307" spans="1:14" x14ac:dyDescent="0.2">
      <c r="A8307" t="s">
        <v>14</v>
      </c>
      <c r="B8307" t="s">
        <v>15</v>
      </c>
      <c r="C8307">
        <v>203</v>
      </c>
      <c r="D8307" t="s">
        <v>210</v>
      </c>
      <c r="E8307">
        <v>5112</v>
      </c>
      <c r="F8307" t="s">
        <v>17</v>
      </c>
      <c r="G8307">
        <v>1079</v>
      </c>
      <c r="H8307" t="s">
        <v>30</v>
      </c>
      <c r="I8307">
        <v>2015</v>
      </c>
      <c r="J8307">
        <v>2015</v>
      </c>
      <c r="K8307" t="s">
        <v>19</v>
      </c>
      <c r="L8307">
        <v>766</v>
      </c>
      <c r="M8307" t="s">
        <v>27</v>
      </c>
      <c r="N8307" t="s">
        <v>28</v>
      </c>
    </row>
    <row r="8308" spans="1:14" x14ac:dyDescent="0.2">
      <c r="A8308" t="s">
        <v>14</v>
      </c>
      <c r="B8308" t="s">
        <v>15</v>
      </c>
      <c r="C8308">
        <v>203</v>
      </c>
      <c r="D8308" t="s">
        <v>210</v>
      </c>
      <c r="E8308">
        <v>5112</v>
      </c>
      <c r="F8308" t="s">
        <v>17</v>
      </c>
      <c r="G8308">
        <v>1079</v>
      </c>
      <c r="H8308" t="s">
        <v>30</v>
      </c>
      <c r="I8308">
        <v>2016</v>
      </c>
      <c r="J8308">
        <v>2016</v>
      </c>
      <c r="K8308" t="s">
        <v>19</v>
      </c>
      <c r="L8308">
        <v>746</v>
      </c>
      <c r="M8308" t="s">
        <v>27</v>
      </c>
      <c r="N8308" t="s">
        <v>28</v>
      </c>
    </row>
    <row r="8309" spans="1:14" x14ac:dyDescent="0.2">
      <c r="A8309" t="s">
        <v>14</v>
      </c>
      <c r="B8309" t="s">
        <v>15</v>
      </c>
      <c r="C8309">
        <v>38</v>
      </c>
      <c r="D8309" t="s">
        <v>211</v>
      </c>
      <c r="E8309">
        <v>5112</v>
      </c>
      <c r="F8309" t="s">
        <v>17</v>
      </c>
      <c r="G8309">
        <v>1057</v>
      </c>
      <c r="H8309" t="s">
        <v>18</v>
      </c>
      <c r="I8309">
        <v>1996</v>
      </c>
      <c r="J8309">
        <v>1996</v>
      </c>
      <c r="K8309" t="s">
        <v>19</v>
      </c>
      <c r="L8309">
        <v>9136</v>
      </c>
      <c r="N8309" t="s">
        <v>22</v>
      </c>
    </row>
    <row r="8310" spans="1:14" x14ac:dyDescent="0.2">
      <c r="A8310" t="s">
        <v>14</v>
      </c>
      <c r="B8310" t="s">
        <v>15</v>
      </c>
      <c r="C8310">
        <v>38</v>
      </c>
      <c r="D8310" t="s">
        <v>211</v>
      </c>
      <c r="E8310">
        <v>5112</v>
      </c>
      <c r="F8310" t="s">
        <v>17</v>
      </c>
      <c r="G8310">
        <v>1057</v>
      </c>
      <c r="H8310" t="s">
        <v>18</v>
      </c>
      <c r="I8310">
        <v>1997</v>
      </c>
      <c r="J8310">
        <v>1997</v>
      </c>
      <c r="K8310" t="s">
        <v>19</v>
      </c>
      <c r="L8310">
        <v>9243</v>
      </c>
      <c r="N8310" t="s">
        <v>22</v>
      </c>
    </row>
    <row r="8311" spans="1:14" x14ac:dyDescent="0.2">
      <c r="A8311" t="s">
        <v>14</v>
      </c>
      <c r="B8311" t="s">
        <v>15</v>
      </c>
      <c r="C8311">
        <v>38</v>
      </c>
      <c r="D8311" t="s">
        <v>211</v>
      </c>
      <c r="E8311">
        <v>5112</v>
      </c>
      <c r="F8311" t="s">
        <v>17</v>
      </c>
      <c r="G8311">
        <v>1057</v>
      </c>
      <c r="H8311" t="s">
        <v>18</v>
      </c>
      <c r="I8311">
        <v>1998</v>
      </c>
      <c r="J8311">
        <v>1998</v>
      </c>
      <c r="K8311" t="s">
        <v>19</v>
      </c>
      <c r="L8311">
        <v>9566</v>
      </c>
      <c r="N8311" t="s">
        <v>22</v>
      </c>
    </row>
    <row r="8312" spans="1:14" x14ac:dyDescent="0.2">
      <c r="A8312" t="s">
        <v>14</v>
      </c>
      <c r="B8312" t="s">
        <v>15</v>
      </c>
      <c r="C8312">
        <v>38</v>
      </c>
      <c r="D8312" t="s">
        <v>211</v>
      </c>
      <c r="E8312">
        <v>5112</v>
      </c>
      <c r="F8312" t="s">
        <v>17</v>
      </c>
      <c r="G8312">
        <v>1057</v>
      </c>
      <c r="H8312" t="s">
        <v>18</v>
      </c>
      <c r="I8312">
        <v>1999</v>
      </c>
      <c r="J8312">
        <v>1999</v>
      </c>
      <c r="K8312" t="s">
        <v>19</v>
      </c>
      <c r="L8312">
        <v>9923</v>
      </c>
      <c r="N8312" t="s">
        <v>22</v>
      </c>
    </row>
    <row r="8313" spans="1:14" x14ac:dyDescent="0.2">
      <c r="A8313" t="s">
        <v>14</v>
      </c>
      <c r="B8313" t="s">
        <v>15</v>
      </c>
      <c r="C8313">
        <v>38</v>
      </c>
      <c r="D8313" t="s">
        <v>211</v>
      </c>
      <c r="E8313">
        <v>5112</v>
      </c>
      <c r="F8313" t="s">
        <v>17</v>
      </c>
      <c r="G8313">
        <v>1057</v>
      </c>
      <c r="H8313" t="s">
        <v>18</v>
      </c>
      <c r="I8313">
        <v>2000</v>
      </c>
      <c r="J8313">
        <v>2000</v>
      </c>
      <c r="K8313" t="s">
        <v>19</v>
      </c>
      <c r="L8313">
        <v>10622</v>
      </c>
      <c r="N8313" t="s">
        <v>22</v>
      </c>
    </row>
    <row r="8314" spans="1:14" x14ac:dyDescent="0.2">
      <c r="A8314" t="s">
        <v>14</v>
      </c>
      <c r="B8314" t="s">
        <v>15</v>
      </c>
      <c r="C8314">
        <v>38</v>
      </c>
      <c r="D8314" t="s">
        <v>211</v>
      </c>
      <c r="E8314">
        <v>5112</v>
      </c>
      <c r="F8314" t="s">
        <v>17</v>
      </c>
      <c r="G8314">
        <v>1057</v>
      </c>
      <c r="H8314" t="s">
        <v>18</v>
      </c>
      <c r="I8314">
        <v>2001</v>
      </c>
      <c r="J8314">
        <v>2001</v>
      </c>
      <c r="K8314" t="s">
        <v>19</v>
      </c>
      <c r="L8314">
        <v>10655</v>
      </c>
      <c r="N8314" t="s">
        <v>22</v>
      </c>
    </row>
    <row r="8315" spans="1:14" x14ac:dyDescent="0.2">
      <c r="A8315" t="s">
        <v>14</v>
      </c>
      <c r="B8315" t="s">
        <v>15</v>
      </c>
      <c r="C8315">
        <v>38</v>
      </c>
      <c r="D8315" t="s">
        <v>211</v>
      </c>
      <c r="E8315">
        <v>5112</v>
      </c>
      <c r="F8315" t="s">
        <v>17</v>
      </c>
      <c r="G8315">
        <v>1057</v>
      </c>
      <c r="H8315" t="s">
        <v>18</v>
      </c>
      <c r="I8315">
        <v>2002</v>
      </c>
      <c r="J8315">
        <v>2002</v>
      </c>
      <c r="K8315" t="s">
        <v>19</v>
      </c>
      <c r="L8315">
        <v>11564</v>
      </c>
      <c r="N8315" t="s">
        <v>22</v>
      </c>
    </row>
    <row r="8316" spans="1:14" x14ac:dyDescent="0.2">
      <c r="A8316" t="s">
        <v>14</v>
      </c>
      <c r="B8316" t="s">
        <v>15</v>
      </c>
      <c r="C8316">
        <v>38</v>
      </c>
      <c r="D8316" t="s">
        <v>211</v>
      </c>
      <c r="E8316">
        <v>5112</v>
      </c>
      <c r="F8316" t="s">
        <v>17</v>
      </c>
      <c r="G8316">
        <v>1057</v>
      </c>
      <c r="H8316" t="s">
        <v>18</v>
      </c>
      <c r="I8316">
        <v>2003</v>
      </c>
      <c r="J8316">
        <v>2003</v>
      </c>
      <c r="K8316" t="s">
        <v>19</v>
      </c>
      <c r="L8316">
        <v>9774</v>
      </c>
      <c r="N8316" t="s">
        <v>22</v>
      </c>
    </row>
    <row r="8317" spans="1:14" x14ac:dyDescent="0.2">
      <c r="A8317" t="s">
        <v>14</v>
      </c>
      <c r="B8317" t="s">
        <v>15</v>
      </c>
      <c r="C8317">
        <v>38</v>
      </c>
      <c r="D8317" t="s">
        <v>211</v>
      </c>
      <c r="E8317">
        <v>5112</v>
      </c>
      <c r="F8317" t="s">
        <v>17</v>
      </c>
      <c r="G8317">
        <v>1057</v>
      </c>
      <c r="H8317" t="s">
        <v>18</v>
      </c>
      <c r="I8317">
        <v>2004</v>
      </c>
      <c r="J8317">
        <v>2004</v>
      </c>
      <c r="K8317" t="s">
        <v>19</v>
      </c>
      <c r="L8317">
        <v>11042</v>
      </c>
      <c r="N8317" t="s">
        <v>22</v>
      </c>
    </row>
    <row r="8318" spans="1:14" x14ac:dyDescent="0.2">
      <c r="A8318" t="s">
        <v>14</v>
      </c>
      <c r="B8318" t="s">
        <v>15</v>
      </c>
      <c r="C8318">
        <v>38</v>
      </c>
      <c r="D8318" t="s">
        <v>211</v>
      </c>
      <c r="E8318">
        <v>5112</v>
      </c>
      <c r="F8318" t="s">
        <v>17</v>
      </c>
      <c r="G8318">
        <v>1057</v>
      </c>
      <c r="H8318" t="s">
        <v>18</v>
      </c>
      <c r="I8318">
        <v>2005</v>
      </c>
      <c r="J8318">
        <v>2005</v>
      </c>
      <c r="K8318" t="s">
        <v>19</v>
      </c>
      <c r="L8318">
        <v>11636</v>
      </c>
      <c r="N8318" t="s">
        <v>22</v>
      </c>
    </row>
    <row r="8319" spans="1:14" x14ac:dyDescent="0.2">
      <c r="A8319" t="s">
        <v>14</v>
      </c>
      <c r="B8319" t="s">
        <v>15</v>
      </c>
      <c r="C8319">
        <v>38</v>
      </c>
      <c r="D8319" t="s">
        <v>211</v>
      </c>
      <c r="E8319">
        <v>5112</v>
      </c>
      <c r="F8319" t="s">
        <v>17</v>
      </c>
      <c r="G8319">
        <v>1057</v>
      </c>
      <c r="H8319" t="s">
        <v>18</v>
      </c>
      <c r="I8319">
        <v>2006</v>
      </c>
      <c r="J8319">
        <v>2006</v>
      </c>
      <c r="K8319" t="s">
        <v>19</v>
      </c>
      <c r="L8319">
        <v>13313</v>
      </c>
      <c r="N8319" t="s">
        <v>22</v>
      </c>
    </row>
    <row r="8320" spans="1:14" x14ac:dyDescent="0.2">
      <c r="A8320" t="s">
        <v>14</v>
      </c>
      <c r="B8320" t="s">
        <v>15</v>
      </c>
      <c r="C8320">
        <v>38</v>
      </c>
      <c r="D8320" t="s">
        <v>211</v>
      </c>
      <c r="E8320">
        <v>5112</v>
      </c>
      <c r="F8320" t="s">
        <v>17</v>
      </c>
      <c r="G8320">
        <v>1057</v>
      </c>
      <c r="H8320" t="s">
        <v>18</v>
      </c>
      <c r="I8320">
        <v>2007</v>
      </c>
      <c r="J8320">
        <v>2007</v>
      </c>
      <c r="K8320" t="s">
        <v>19</v>
      </c>
      <c r="L8320">
        <v>13779</v>
      </c>
      <c r="N8320" t="s">
        <v>22</v>
      </c>
    </row>
    <row r="8321" spans="1:14" x14ac:dyDescent="0.2">
      <c r="A8321" t="s">
        <v>14</v>
      </c>
      <c r="B8321" t="s">
        <v>15</v>
      </c>
      <c r="C8321">
        <v>38</v>
      </c>
      <c r="D8321" t="s">
        <v>211</v>
      </c>
      <c r="E8321">
        <v>5112</v>
      </c>
      <c r="F8321" t="s">
        <v>17</v>
      </c>
      <c r="G8321">
        <v>1057</v>
      </c>
      <c r="H8321" t="s">
        <v>18</v>
      </c>
      <c r="I8321">
        <v>2008</v>
      </c>
      <c r="J8321">
        <v>2008</v>
      </c>
      <c r="K8321" t="s">
        <v>19</v>
      </c>
      <c r="L8321">
        <v>14331</v>
      </c>
      <c r="N8321" t="s">
        <v>22</v>
      </c>
    </row>
    <row r="8322" spans="1:14" x14ac:dyDescent="0.2">
      <c r="A8322" t="s">
        <v>14</v>
      </c>
      <c r="B8322" t="s">
        <v>15</v>
      </c>
      <c r="C8322">
        <v>38</v>
      </c>
      <c r="D8322" t="s">
        <v>211</v>
      </c>
      <c r="E8322">
        <v>5112</v>
      </c>
      <c r="F8322" t="s">
        <v>17</v>
      </c>
      <c r="G8322">
        <v>1057</v>
      </c>
      <c r="H8322" t="s">
        <v>18</v>
      </c>
      <c r="I8322">
        <v>2009</v>
      </c>
      <c r="J8322">
        <v>2009</v>
      </c>
      <c r="K8322" t="s">
        <v>19</v>
      </c>
      <c r="L8322">
        <v>13615</v>
      </c>
      <c r="N8322" t="s">
        <v>22</v>
      </c>
    </row>
    <row r="8323" spans="1:14" x14ac:dyDescent="0.2">
      <c r="A8323" t="s">
        <v>14</v>
      </c>
      <c r="B8323" t="s">
        <v>15</v>
      </c>
      <c r="C8323">
        <v>38</v>
      </c>
      <c r="D8323" t="s">
        <v>211</v>
      </c>
      <c r="E8323">
        <v>5112</v>
      </c>
      <c r="F8323" t="s">
        <v>17</v>
      </c>
      <c r="G8323">
        <v>1057</v>
      </c>
      <c r="H8323" t="s">
        <v>18</v>
      </c>
      <c r="I8323">
        <v>2010</v>
      </c>
      <c r="J8323">
        <v>2010</v>
      </c>
      <c r="K8323" t="s">
        <v>19</v>
      </c>
      <c r="L8323">
        <v>14018</v>
      </c>
      <c r="N8323" t="s">
        <v>22</v>
      </c>
    </row>
    <row r="8324" spans="1:14" x14ac:dyDescent="0.2">
      <c r="A8324" t="s">
        <v>14</v>
      </c>
      <c r="B8324" t="s">
        <v>15</v>
      </c>
      <c r="C8324">
        <v>38</v>
      </c>
      <c r="D8324" t="s">
        <v>211</v>
      </c>
      <c r="E8324">
        <v>5112</v>
      </c>
      <c r="F8324" t="s">
        <v>17</v>
      </c>
      <c r="G8324">
        <v>1057</v>
      </c>
      <c r="H8324" t="s">
        <v>18</v>
      </c>
      <c r="I8324">
        <v>2011</v>
      </c>
      <c r="J8324">
        <v>2011</v>
      </c>
      <c r="K8324" t="s">
        <v>19</v>
      </c>
      <c r="L8324">
        <v>14199</v>
      </c>
      <c r="N8324" t="s">
        <v>22</v>
      </c>
    </row>
    <row r="8325" spans="1:14" x14ac:dyDescent="0.2">
      <c r="A8325" t="s">
        <v>14</v>
      </c>
      <c r="B8325" t="s">
        <v>15</v>
      </c>
      <c r="C8325">
        <v>38</v>
      </c>
      <c r="D8325" t="s">
        <v>211</v>
      </c>
      <c r="E8325">
        <v>5112</v>
      </c>
      <c r="F8325" t="s">
        <v>17</v>
      </c>
      <c r="G8325">
        <v>1057</v>
      </c>
      <c r="H8325" t="s">
        <v>18</v>
      </c>
      <c r="I8325">
        <v>2012</v>
      </c>
      <c r="J8325">
        <v>2012</v>
      </c>
      <c r="K8325" t="s">
        <v>19</v>
      </c>
      <c r="L8325">
        <v>14038</v>
      </c>
      <c r="N8325" t="s">
        <v>22</v>
      </c>
    </row>
    <row r="8326" spans="1:14" x14ac:dyDescent="0.2">
      <c r="A8326" t="s">
        <v>14</v>
      </c>
      <c r="B8326" t="s">
        <v>15</v>
      </c>
      <c r="C8326">
        <v>38</v>
      </c>
      <c r="D8326" t="s">
        <v>211</v>
      </c>
      <c r="E8326">
        <v>5112</v>
      </c>
      <c r="F8326" t="s">
        <v>17</v>
      </c>
      <c r="G8326">
        <v>1057</v>
      </c>
      <c r="H8326" t="s">
        <v>18</v>
      </c>
      <c r="I8326">
        <v>2013</v>
      </c>
      <c r="J8326">
        <v>2013</v>
      </c>
      <c r="K8326" t="s">
        <v>19</v>
      </c>
      <c r="L8326">
        <v>16646</v>
      </c>
      <c r="N8326" t="s">
        <v>22</v>
      </c>
    </row>
    <row r="8327" spans="1:14" x14ac:dyDescent="0.2">
      <c r="A8327" t="s">
        <v>14</v>
      </c>
      <c r="B8327" t="s">
        <v>15</v>
      </c>
      <c r="C8327">
        <v>38</v>
      </c>
      <c r="D8327" t="s">
        <v>211</v>
      </c>
      <c r="E8327">
        <v>5112</v>
      </c>
      <c r="F8327" t="s">
        <v>17</v>
      </c>
      <c r="G8327">
        <v>1057</v>
      </c>
      <c r="H8327" t="s">
        <v>18</v>
      </c>
      <c r="I8327">
        <v>2014</v>
      </c>
      <c r="J8327">
        <v>2014</v>
      </c>
      <c r="K8327" t="s">
        <v>19</v>
      </c>
      <c r="L8327">
        <v>16630</v>
      </c>
      <c r="N8327" t="s">
        <v>22</v>
      </c>
    </row>
    <row r="8328" spans="1:14" x14ac:dyDescent="0.2">
      <c r="A8328" t="s">
        <v>14</v>
      </c>
      <c r="B8328" t="s">
        <v>15</v>
      </c>
      <c r="C8328">
        <v>38</v>
      </c>
      <c r="D8328" t="s">
        <v>211</v>
      </c>
      <c r="E8328">
        <v>5112</v>
      </c>
      <c r="F8328" t="s">
        <v>17</v>
      </c>
      <c r="G8328">
        <v>1057</v>
      </c>
      <c r="H8328" t="s">
        <v>18</v>
      </c>
      <c r="I8328">
        <v>2015</v>
      </c>
      <c r="J8328">
        <v>2015</v>
      </c>
      <c r="K8328" t="s">
        <v>19</v>
      </c>
      <c r="L8328">
        <v>16744</v>
      </c>
      <c r="N8328" t="s">
        <v>22</v>
      </c>
    </row>
    <row r="8329" spans="1:14" x14ac:dyDescent="0.2">
      <c r="A8329" t="s">
        <v>14</v>
      </c>
      <c r="B8329" t="s">
        <v>15</v>
      </c>
      <c r="C8329">
        <v>38</v>
      </c>
      <c r="D8329" t="s">
        <v>211</v>
      </c>
      <c r="E8329">
        <v>5112</v>
      </c>
      <c r="F8329" t="s">
        <v>17</v>
      </c>
      <c r="G8329">
        <v>1057</v>
      </c>
      <c r="H8329" t="s">
        <v>18</v>
      </c>
      <c r="I8329">
        <v>2016</v>
      </c>
      <c r="J8329">
        <v>2016</v>
      </c>
      <c r="K8329" t="s">
        <v>19</v>
      </c>
      <c r="L8329">
        <v>16864</v>
      </c>
      <c r="M8329" t="s">
        <v>27</v>
      </c>
      <c r="N8329" t="s">
        <v>28</v>
      </c>
    </row>
    <row r="8330" spans="1:14" x14ac:dyDescent="0.2">
      <c r="A8330" t="s">
        <v>14</v>
      </c>
      <c r="B8330" t="s">
        <v>15</v>
      </c>
      <c r="C8330">
        <v>38</v>
      </c>
      <c r="D8330" t="s">
        <v>211</v>
      </c>
      <c r="E8330">
        <v>5112</v>
      </c>
      <c r="F8330" t="s">
        <v>17</v>
      </c>
      <c r="G8330">
        <v>1068</v>
      </c>
      <c r="H8330" t="s">
        <v>24</v>
      </c>
      <c r="I8330">
        <v>1996</v>
      </c>
      <c r="J8330">
        <v>1996</v>
      </c>
      <c r="K8330" t="s">
        <v>19</v>
      </c>
      <c r="L8330">
        <v>70</v>
      </c>
      <c r="M8330" t="s">
        <v>20</v>
      </c>
      <c r="N8330" t="s">
        <v>21</v>
      </c>
    </row>
    <row r="8331" spans="1:14" x14ac:dyDescent="0.2">
      <c r="A8331" t="s">
        <v>14</v>
      </c>
      <c r="B8331" t="s">
        <v>15</v>
      </c>
      <c r="C8331">
        <v>38</v>
      </c>
      <c r="D8331" t="s">
        <v>211</v>
      </c>
      <c r="E8331">
        <v>5112</v>
      </c>
      <c r="F8331" t="s">
        <v>17</v>
      </c>
      <c r="G8331">
        <v>1068</v>
      </c>
      <c r="H8331" t="s">
        <v>24</v>
      </c>
      <c r="I8331">
        <v>1997</v>
      </c>
      <c r="J8331">
        <v>1997</v>
      </c>
      <c r="K8331" t="s">
        <v>19</v>
      </c>
      <c r="L8331">
        <v>78</v>
      </c>
      <c r="M8331" t="s">
        <v>20</v>
      </c>
      <c r="N8331" t="s">
        <v>21</v>
      </c>
    </row>
    <row r="8332" spans="1:14" x14ac:dyDescent="0.2">
      <c r="A8332" t="s">
        <v>14</v>
      </c>
      <c r="B8332" t="s">
        <v>15</v>
      </c>
      <c r="C8332">
        <v>38</v>
      </c>
      <c r="D8332" t="s">
        <v>211</v>
      </c>
      <c r="E8332">
        <v>5112</v>
      </c>
      <c r="F8332" t="s">
        <v>17</v>
      </c>
      <c r="G8332">
        <v>1068</v>
      </c>
      <c r="H8332" t="s">
        <v>24</v>
      </c>
      <c r="I8332">
        <v>1998</v>
      </c>
      <c r="J8332">
        <v>1998</v>
      </c>
      <c r="K8332" t="s">
        <v>19</v>
      </c>
      <c r="L8332">
        <v>13</v>
      </c>
      <c r="N8332" t="s">
        <v>22</v>
      </c>
    </row>
    <row r="8333" spans="1:14" x14ac:dyDescent="0.2">
      <c r="A8333" t="s">
        <v>14</v>
      </c>
      <c r="B8333" t="s">
        <v>15</v>
      </c>
      <c r="C8333">
        <v>38</v>
      </c>
      <c r="D8333" t="s">
        <v>211</v>
      </c>
      <c r="E8333">
        <v>5112</v>
      </c>
      <c r="F8333" t="s">
        <v>17</v>
      </c>
      <c r="G8333">
        <v>1068</v>
      </c>
      <c r="H8333" t="s">
        <v>24</v>
      </c>
      <c r="I8333">
        <v>1999</v>
      </c>
      <c r="J8333">
        <v>1999</v>
      </c>
      <c r="K8333" t="s">
        <v>19</v>
      </c>
      <c r="L8333">
        <v>10</v>
      </c>
      <c r="N8333" t="s">
        <v>22</v>
      </c>
    </row>
    <row r="8334" spans="1:14" x14ac:dyDescent="0.2">
      <c r="A8334" t="s">
        <v>14</v>
      </c>
      <c r="B8334" t="s">
        <v>15</v>
      </c>
      <c r="C8334">
        <v>38</v>
      </c>
      <c r="D8334" t="s">
        <v>211</v>
      </c>
      <c r="E8334">
        <v>5112</v>
      </c>
      <c r="F8334" t="s">
        <v>17</v>
      </c>
      <c r="G8334">
        <v>1068</v>
      </c>
      <c r="H8334" t="s">
        <v>24</v>
      </c>
      <c r="I8334">
        <v>2000</v>
      </c>
      <c r="J8334">
        <v>2000</v>
      </c>
      <c r="K8334" t="s">
        <v>19</v>
      </c>
      <c r="L8334">
        <v>10</v>
      </c>
      <c r="N8334" t="s">
        <v>22</v>
      </c>
    </row>
    <row r="8335" spans="1:14" x14ac:dyDescent="0.2">
      <c r="A8335" t="s">
        <v>14</v>
      </c>
      <c r="B8335" t="s">
        <v>15</v>
      </c>
      <c r="C8335">
        <v>38</v>
      </c>
      <c r="D8335" t="s">
        <v>211</v>
      </c>
      <c r="E8335">
        <v>5112</v>
      </c>
      <c r="F8335" t="s">
        <v>17</v>
      </c>
      <c r="G8335">
        <v>1068</v>
      </c>
      <c r="H8335" t="s">
        <v>24</v>
      </c>
      <c r="I8335">
        <v>2001</v>
      </c>
      <c r="J8335">
        <v>2001</v>
      </c>
      <c r="K8335" t="s">
        <v>19</v>
      </c>
      <c r="L8335">
        <v>12</v>
      </c>
      <c r="N8335" t="s">
        <v>22</v>
      </c>
    </row>
    <row r="8336" spans="1:14" x14ac:dyDescent="0.2">
      <c r="A8336" t="s">
        <v>14</v>
      </c>
      <c r="B8336" t="s">
        <v>15</v>
      </c>
      <c r="C8336">
        <v>38</v>
      </c>
      <c r="D8336" t="s">
        <v>211</v>
      </c>
      <c r="E8336">
        <v>5112</v>
      </c>
      <c r="F8336" t="s">
        <v>17</v>
      </c>
      <c r="G8336">
        <v>1068</v>
      </c>
      <c r="H8336" t="s">
        <v>24</v>
      </c>
      <c r="I8336">
        <v>2002</v>
      </c>
      <c r="J8336">
        <v>2002</v>
      </c>
      <c r="K8336" t="s">
        <v>19</v>
      </c>
      <c r="L8336">
        <v>12</v>
      </c>
      <c r="N8336" t="s">
        <v>22</v>
      </c>
    </row>
    <row r="8337" spans="1:14" x14ac:dyDescent="0.2">
      <c r="A8337" t="s">
        <v>14</v>
      </c>
      <c r="B8337" t="s">
        <v>15</v>
      </c>
      <c r="C8337">
        <v>38</v>
      </c>
      <c r="D8337" t="s">
        <v>211</v>
      </c>
      <c r="E8337">
        <v>5112</v>
      </c>
      <c r="F8337" t="s">
        <v>17</v>
      </c>
      <c r="G8337">
        <v>1068</v>
      </c>
      <c r="H8337" t="s">
        <v>24</v>
      </c>
      <c r="I8337">
        <v>2003</v>
      </c>
      <c r="J8337">
        <v>2003</v>
      </c>
      <c r="K8337" t="s">
        <v>19</v>
      </c>
      <c r="L8337">
        <v>16</v>
      </c>
      <c r="N8337" t="s">
        <v>22</v>
      </c>
    </row>
    <row r="8338" spans="1:14" x14ac:dyDescent="0.2">
      <c r="A8338" t="s">
        <v>14</v>
      </c>
      <c r="B8338" t="s">
        <v>15</v>
      </c>
      <c r="C8338">
        <v>38</v>
      </c>
      <c r="D8338" t="s">
        <v>211</v>
      </c>
      <c r="E8338">
        <v>5112</v>
      </c>
      <c r="F8338" t="s">
        <v>17</v>
      </c>
      <c r="G8338">
        <v>1068</v>
      </c>
      <c r="H8338" t="s">
        <v>24</v>
      </c>
      <c r="I8338">
        <v>2004</v>
      </c>
      <c r="J8338">
        <v>2004</v>
      </c>
      <c r="K8338" t="s">
        <v>19</v>
      </c>
      <c r="L8338">
        <v>16</v>
      </c>
      <c r="N8338" t="s">
        <v>22</v>
      </c>
    </row>
    <row r="8339" spans="1:14" x14ac:dyDescent="0.2">
      <c r="A8339" t="s">
        <v>14</v>
      </c>
      <c r="B8339" t="s">
        <v>15</v>
      </c>
      <c r="C8339">
        <v>38</v>
      </c>
      <c r="D8339" t="s">
        <v>211</v>
      </c>
      <c r="E8339">
        <v>5112</v>
      </c>
      <c r="F8339" t="s">
        <v>17</v>
      </c>
      <c r="G8339">
        <v>1068</v>
      </c>
      <c r="H8339" t="s">
        <v>24</v>
      </c>
      <c r="I8339">
        <v>2005</v>
      </c>
      <c r="J8339">
        <v>2005</v>
      </c>
      <c r="K8339" t="s">
        <v>19</v>
      </c>
      <c r="L8339">
        <v>16</v>
      </c>
      <c r="N8339" t="s">
        <v>22</v>
      </c>
    </row>
    <row r="8340" spans="1:14" x14ac:dyDescent="0.2">
      <c r="A8340" t="s">
        <v>14</v>
      </c>
      <c r="B8340" t="s">
        <v>15</v>
      </c>
      <c r="C8340">
        <v>38</v>
      </c>
      <c r="D8340" t="s">
        <v>211</v>
      </c>
      <c r="E8340">
        <v>5112</v>
      </c>
      <c r="F8340" t="s">
        <v>17</v>
      </c>
      <c r="G8340">
        <v>1068</v>
      </c>
      <c r="H8340" t="s">
        <v>24</v>
      </c>
      <c r="I8340">
        <v>2006</v>
      </c>
      <c r="J8340">
        <v>2006</v>
      </c>
      <c r="K8340" t="s">
        <v>19</v>
      </c>
      <c r="L8340">
        <v>16</v>
      </c>
      <c r="N8340" t="s">
        <v>22</v>
      </c>
    </row>
    <row r="8341" spans="1:14" x14ac:dyDescent="0.2">
      <c r="A8341" t="s">
        <v>14</v>
      </c>
      <c r="B8341" t="s">
        <v>15</v>
      </c>
      <c r="C8341">
        <v>38</v>
      </c>
      <c r="D8341" t="s">
        <v>211</v>
      </c>
      <c r="E8341">
        <v>5112</v>
      </c>
      <c r="F8341" t="s">
        <v>17</v>
      </c>
      <c r="G8341">
        <v>1068</v>
      </c>
      <c r="H8341" t="s">
        <v>24</v>
      </c>
      <c r="I8341">
        <v>2007</v>
      </c>
      <c r="J8341">
        <v>2007</v>
      </c>
      <c r="K8341" t="s">
        <v>19</v>
      </c>
      <c r="L8341">
        <v>16</v>
      </c>
      <c r="N8341" t="s">
        <v>22</v>
      </c>
    </row>
    <row r="8342" spans="1:14" x14ac:dyDescent="0.2">
      <c r="A8342" t="s">
        <v>14</v>
      </c>
      <c r="B8342" t="s">
        <v>15</v>
      </c>
      <c r="C8342">
        <v>38</v>
      </c>
      <c r="D8342" t="s">
        <v>211</v>
      </c>
      <c r="E8342">
        <v>5112</v>
      </c>
      <c r="F8342" t="s">
        <v>17</v>
      </c>
      <c r="G8342">
        <v>1068</v>
      </c>
      <c r="H8342" t="s">
        <v>24</v>
      </c>
      <c r="I8342">
        <v>2008</v>
      </c>
      <c r="J8342">
        <v>2008</v>
      </c>
      <c r="K8342" t="s">
        <v>19</v>
      </c>
      <c r="L8342">
        <v>18</v>
      </c>
      <c r="N8342" t="s">
        <v>22</v>
      </c>
    </row>
    <row r="8343" spans="1:14" x14ac:dyDescent="0.2">
      <c r="A8343" t="s">
        <v>14</v>
      </c>
      <c r="B8343" t="s">
        <v>15</v>
      </c>
      <c r="C8343">
        <v>38</v>
      </c>
      <c r="D8343" t="s">
        <v>211</v>
      </c>
      <c r="E8343">
        <v>5112</v>
      </c>
      <c r="F8343" t="s">
        <v>17</v>
      </c>
      <c r="G8343">
        <v>1068</v>
      </c>
      <c r="H8343" t="s">
        <v>24</v>
      </c>
      <c r="I8343">
        <v>2009</v>
      </c>
      <c r="J8343">
        <v>2009</v>
      </c>
      <c r="K8343" t="s">
        <v>19</v>
      </c>
      <c r="L8343">
        <v>15</v>
      </c>
      <c r="N8343" t="s">
        <v>22</v>
      </c>
    </row>
    <row r="8344" spans="1:14" x14ac:dyDescent="0.2">
      <c r="A8344" t="s">
        <v>14</v>
      </c>
      <c r="B8344" t="s">
        <v>15</v>
      </c>
      <c r="C8344">
        <v>38</v>
      </c>
      <c r="D8344" t="s">
        <v>211</v>
      </c>
      <c r="E8344">
        <v>5112</v>
      </c>
      <c r="F8344" t="s">
        <v>17</v>
      </c>
      <c r="G8344">
        <v>1068</v>
      </c>
      <c r="H8344" t="s">
        <v>24</v>
      </c>
      <c r="I8344">
        <v>2010</v>
      </c>
      <c r="J8344">
        <v>2010</v>
      </c>
      <c r="K8344" t="s">
        <v>19</v>
      </c>
      <c r="L8344">
        <v>13</v>
      </c>
      <c r="N8344" t="s">
        <v>22</v>
      </c>
    </row>
    <row r="8345" spans="1:14" x14ac:dyDescent="0.2">
      <c r="A8345" t="s">
        <v>14</v>
      </c>
      <c r="B8345" t="s">
        <v>15</v>
      </c>
      <c r="C8345">
        <v>38</v>
      </c>
      <c r="D8345" t="s">
        <v>211</v>
      </c>
      <c r="E8345">
        <v>5112</v>
      </c>
      <c r="F8345" t="s">
        <v>17</v>
      </c>
      <c r="G8345">
        <v>1068</v>
      </c>
      <c r="H8345" t="s">
        <v>24</v>
      </c>
      <c r="I8345">
        <v>2011</v>
      </c>
      <c r="J8345">
        <v>2011</v>
      </c>
      <c r="K8345" t="s">
        <v>19</v>
      </c>
      <c r="L8345">
        <v>12</v>
      </c>
      <c r="N8345" t="s">
        <v>22</v>
      </c>
    </row>
    <row r="8346" spans="1:14" x14ac:dyDescent="0.2">
      <c r="A8346" t="s">
        <v>14</v>
      </c>
      <c r="B8346" t="s">
        <v>15</v>
      </c>
      <c r="C8346">
        <v>38</v>
      </c>
      <c r="D8346" t="s">
        <v>211</v>
      </c>
      <c r="E8346">
        <v>5112</v>
      </c>
      <c r="F8346" t="s">
        <v>17</v>
      </c>
      <c r="G8346">
        <v>1068</v>
      </c>
      <c r="H8346" t="s">
        <v>24</v>
      </c>
      <c r="I8346">
        <v>2012</v>
      </c>
      <c r="J8346">
        <v>2012</v>
      </c>
      <c r="K8346" t="s">
        <v>19</v>
      </c>
      <c r="L8346">
        <v>13</v>
      </c>
      <c r="N8346" t="s">
        <v>22</v>
      </c>
    </row>
    <row r="8347" spans="1:14" x14ac:dyDescent="0.2">
      <c r="A8347" t="s">
        <v>14</v>
      </c>
      <c r="B8347" t="s">
        <v>15</v>
      </c>
      <c r="C8347">
        <v>38</v>
      </c>
      <c r="D8347" t="s">
        <v>211</v>
      </c>
      <c r="E8347">
        <v>5112</v>
      </c>
      <c r="F8347" t="s">
        <v>17</v>
      </c>
      <c r="G8347">
        <v>1068</v>
      </c>
      <c r="H8347" t="s">
        <v>24</v>
      </c>
      <c r="I8347">
        <v>2013</v>
      </c>
      <c r="J8347">
        <v>2013</v>
      </c>
      <c r="K8347" t="s">
        <v>19</v>
      </c>
      <c r="L8347">
        <v>13</v>
      </c>
      <c r="N8347" t="s">
        <v>22</v>
      </c>
    </row>
    <row r="8348" spans="1:14" x14ac:dyDescent="0.2">
      <c r="A8348" t="s">
        <v>14</v>
      </c>
      <c r="B8348" t="s">
        <v>15</v>
      </c>
      <c r="C8348">
        <v>38</v>
      </c>
      <c r="D8348" t="s">
        <v>211</v>
      </c>
      <c r="E8348">
        <v>5112</v>
      </c>
      <c r="F8348" t="s">
        <v>17</v>
      </c>
      <c r="G8348">
        <v>1068</v>
      </c>
      <c r="H8348" t="s">
        <v>24</v>
      </c>
      <c r="I8348">
        <v>2014</v>
      </c>
      <c r="J8348">
        <v>2014</v>
      </c>
      <c r="K8348" t="s">
        <v>19</v>
      </c>
      <c r="L8348">
        <v>11</v>
      </c>
      <c r="N8348" t="s">
        <v>22</v>
      </c>
    </row>
    <row r="8349" spans="1:14" x14ac:dyDescent="0.2">
      <c r="A8349" t="s">
        <v>14</v>
      </c>
      <c r="B8349" t="s">
        <v>15</v>
      </c>
      <c r="C8349">
        <v>38</v>
      </c>
      <c r="D8349" t="s">
        <v>211</v>
      </c>
      <c r="E8349">
        <v>5112</v>
      </c>
      <c r="F8349" t="s">
        <v>17</v>
      </c>
      <c r="G8349">
        <v>1068</v>
      </c>
      <c r="H8349" t="s">
        <v>24</v>
      </c>
      <c r="I8349">
        <v>2015</v>
      </c>
      <c r="J8349">
        <v>2015</v>
      </c>
      <c r="K8349" t="s">
        <v>19</v>
      </c>
      <c r="L8349">
        <v>10</v>
      </c>
      <c r="M8349" t="s">
        <v>27</v>
      </c>
      <c r="N8349" t="s">
        <v>28</v>
      </c>
    </row>
    <row r="8350" spans="1:14" x14ac:dyDescent="0.2">
      <c r="A8350" t="s">
        <v>14</v>
      </c>
      <c r="B8350" t="s">
        <v>15</v>
      </c>
      <c r="C8350">
        <v>38</v>
      </c>
      <c r="D8350" t="s">
        <v>211</v>
      </c>
      <c r="E8350">
        <v>5112</v>
      </c>
      <c r="F8350" t="s">
        <v>17</v>
      </c>
      <c r="G8350">
        <v>1068</v>
      </c>
      <c r="H8350" t="s">
        <v>24</v>
      </c>
      <c r="I8350">
        <v>2016</v>
      </c>
      <c r="J8350">
        <v>2016</v>
      </c>
      <c r="K8350" t="s">
        <v>19</v>
      </c>
      <c r="L8350">
        <v>11</v>
      </c>
      <c r="M8350" t="s">
        <v>27</v>
      </c>
      <c r="N8350" t="s">
        <v>28</v>
      </c>
    </row>
    <row r="8351" spans="1:14" x14ac:dyDescent="0.2">
      <c r="A8351" t="s">
        <v>14</v>
      </c>
      <c r="B8351" t="s">
        <v>15</v>
      </c>
      <c r="C8351">
        <v>276</v>
      </c>
      <c r="D8351" t="s">
        <v>212</v>
      </c>
      <c r="E8351">
        <v>5112</v>
      </c>
      <c r="F8351" t="s">
        <v>17</v>
      </c>
      <c r="G8351">
        <v>1057</v>
      </c>
      <c r="H8351" t="s">
        <v>18</v>
      </c>
      <c r="I8351">
        <v>2012</v>
      </c>
      <c r="J8351">
        <v>2012</v>
      </c>
      <c r="K8351" t="s">
        <v>19</v>
      </c>
      <c r="L8351">
        <v>45550</v>
      </c>
      <c r="N8351" t="s">
        <v>22</v>
      </c>
    </row>
    <row r="8352" spans="1:14" x14ac:dyDescent="0.2">
      <c r="A8352" t="s">
        <v>14</v>
      </c>
      <c r="B8352" t="s">
        <v>15</v>
      </c>
      <c r="C8352">
        <v>276</v>
      </c>
      <c r="D8352" t="s">
        <v>212</v>
      </c>
      <c r="E8352">
        <v>5112</v>
      </c>
      <c r="F8352" t="s">
        <v>17</v>
      </c>
      <c r="G8352">
        <v>1057</v>
      </c>
      <c r="H8352" t="s">
        <v>18</v>
      </c>
      <c r="I8352">
        <v>2013</v>
      </c>
      <c r="J8352">
        <v>2013</v>
      </c>
      <c r="K8352" t="s">
        <v>19</v>
      </c>
      <c r="L8352">
        <v>46117</v>
      </c>
      <c r="N8352" t="s">
        <v>22</v>
      </c>
    </row>
    <row r="8353" spans="1:14" x14ac:dyDescent="0.2">
      <c r="A8353" t="s">
        <v>14</v>
      </c>
      <c r="B8353" t="s">
        <v>15</v>
      </c>
      <c r="C8353">
        <v>276</v>
      </c>
      <c r="D8353" t="s">
        <v>212</v>
      </c>
      <c r="E8353">
        <v>5112</v>
      </c>
      <c r="F8353" t="s">
        <v>17</v>
      </c>
      <c r="G8353">
        <v>1057</v>
      </c>
      <c r="H8353" t="s">
        <v>18</v>
      </c>
      <c r="I8353">
        <v>2014</v>
      </c>
      <c r="J8353">
        <v>2014</v>
      </c>
      <c r="K8353" t="s">
        <v>19</v>
      </c>
      <c r="L8353">
        <v>46652</v>
      </c>
      <c r="N8353" t="s">
        <v>22</v>
      </c>
    </row>
    <row r="8354" spans="1:14" x14ac:dyDescent="0.2">
      <c r="A8354" t="s">
        <v>14</v>
      </c>
      <c r="B8354" t="s">
        <v>15</v>
      </c>
      <c r="C8354">
        <v>276</v>
      </c>
      <c r="D8354" t="s">
        <v>212</v>
      </c>
      <c r="E8354">
        <v>5112</v>
      </c>
      <c r="F8354" t="s">
        <v>17</v>
      </c>
      <c r="G8354">
        <v>1057</v>
      </c>
      <c r="H8354" t="s">
        <v>18</v>
      </c>
      <c r="I8354">
        <v>2015</v>
      </c>
      <c r="J8354">
        <v>2015</v>
      </c>
      <c r="K8354" t="s">
        <v>19</v>
      </c>
      <c r="L8354">
        <v>47194</v>
      </c>
      <c r="N8354" t="s">
        <v>22</v>
      </c>
    </row>
    <row r="8355" spans="1:14" x14ac:dyDescent="0.2">
      <c r="A8355" t="s">
        <v>14</v>
      </c>
      <c r="B8355" t="s">
        <v>15</v>
      </c>
      <c r="C8355">
        <v>276</v>
      </c>
      <c r="D8355" t="s">
        <v>212</v>
      </c>
      <c r="E8355">
        <v>5112</v>
      </c>
      <c r="F8355" t="s">
        <v>17</v>
      </c>
      <c r="G8355">
        <v>1057</v>
      </c>
      <c r="H8355" t="s">
        <v>18</v>
      </c>
      <c r="I8355">
        <v>2016</v>
      </c>
      <c r="J8355">
        <v>2016</v>
      </c>
      <c r="K8355" t="s">
        <v>19</v>
      </c>
      <c r="L8355">
        <v>47746</v>
      </c>
      <c r="M8355" t="s">
        <v>27</v>
      </c>
      <c r="N8355" t="s">
        <v>28</v>
      </c>
    </row>
    <row r="8356" spans="1:14" x14ac:dyDescent="0.2">
      <c r="A8356" t="s">
        <v>14</v>
      </c>
      <c r="B8356" t="s">
        <v>15</v>
      </c>
      <c r="C8356">
        <v>206</v>
      </c>
      <c r="D8356" t="s">
        <v>213</v>
      </c>
      <c r="E8356">
        <v>5112</v>
      </c>
      <c r="F8356" t="s">
        <v>17</v>
      </c>
      <c r="G8356">
        <v>1057</v>
      </c>
      <c r="H8356" t="s">
        <v>18</v>
      </c>
      <c r="I8356">
        <v>1996</v>
      </c>
      <c r="J8356">
        <v>1996</v>
      </c>
      <c r="K8356" t="s">
        <v>19</v>
      </c>
      <c r="L8356">
        <v>39715</v>
      </c>
      <c r="N8356" t="s">
        <v>22</v>
      </c>
    </row>
    <row r="8357" spans="1:14" x14ac:dyDescent="0.2">
      <c r="A8357" t="s">
        <v>14</v>
      </c>
      <c r="B8357" t="s">
        <v>15</v>
      </c>
      <c r="C8357">
        <v>206</v>
      </c>
      <c r="D8357" t="s">
        <v>213</v>
      </c>
      <c r="E8357">
        <v>5112</v>
      </c>
      <c r="F8357" t="s">
        <v>17</v>
      </c>
      <c r="G8357">
        <v>1057</v>
      </c>
      <c r="H8357" t="s">
        <v>18</v>
      </c>
      <c r="I8357">
        <v>1997</v>
      </c>
      <c r="J8357">
        <v>1997</v>
      </c>
      <c r="K8357" t="s">
        <v>19</v>
      </c>
      <c r="L8357">
        <v>37000</v>
      </c>
      <c r="M8357" t="s">
        <v>20</v>
      </c>
      <c r="N8357" t="s">
        <v>21</v>
      </c>
    </row>
    <row r="8358" spans="1:14" x14ac:dyDescent="0.2">
      <c r="A8358" t="s">
        <v>14</v>
      </c>
      <c r="B8358" t="s">
        <v>15</v>
      </c>
      <c r="C8358">
        <v>206</v>
      </c>
      <c r="D8358" t="s">
        <v>213</v>
      </c>
      <c r="E8358">
        <v>5112</v>
      </c>
      <c r="F8358" t="s">
        <v>17</v>
      </c>
      <c r="G8358">
        <v>1057</v>
      </c>
      <c r="H8358" t="s">
        <v>18</v>
      </c>
      <c r="I8358">
        <v>1998</v>
      </c>
      <c r="J8358">
        <v>1998</v>
      </c>
      <c r="K8358" t="s">
        <v>19</v>
      </c>
      <c r="L8358">
        <v>36256</v>
      </c>
      <c r="N8358" t="s">
        <v>22</v>
      </c>
    </row>
    <row r="8359" spans="1:14" x14ac:dyDescent="0.2">
      <c r="A8359" t="s">
        <v>14</v>
      </c>
      <c r="B8359" t="s">
        <v>15</v>
      </c>
      <c r="C8359">
        <v>206</v>
      </c>
      <c r="D8359" t="s">
        <v>213</v>
      </c>
      <c r="E8359">
        <v>5112</v>
      </c>
      <c r="F8359" t="s">
        <v>17</v>
      </c>
      <c r="G8359">
        <v>1057</v>
      </c>
      <c r="H8359" t="s">
        <v>18</v>
      </c>
      <c r="I8359">
        <v>1999</v>
      </c>
      <c r="J8359">
        <v>1999</v>
      </c>
      <c r="K8359" t="s">
        <v>19</v>
      </c>
      <c r="L8359">
        <v>36586</v>
      </c>
      <c r="N8359" t="s">
        <v>22</v>
      </c>
    </row>
    <row r="8360" spans="1:14" x14ac:dyDescent="0.2">
      <c r="A8360" t="s">
        <v>14</v>
      </c>
      <c r="B8360" t="s">
        <v>15</v>
      </c>
      <c r="C8360">
        <v>206</v>
      </c>
      <c r="D8360" t="s">
        <v>213</v>
      </c>
      <c r="E8360">
        <v>5112</v>
      </c>
      <c r="F8360" t="s">
        <v>17</v>
      </c>
      <c r="G8360">
        <v>1057</v>
      </c>
      <c r="H8360" t="s">
        <v>18</v>
      </c>
      <c r="I8360">
        <v>2000</v>
      </c>
      <c r="J8360">
        <v>2000</v>
      </c>
      <c r="K8360" t="s">
        <v>19</v>
      </c>
      <c r="L8360">
        <v>36465</v>
      </c>
      <c r="N8360" t="s">
        <v>22</v>
      </c>
    </row>
    <row r="8361" spans="1:14" x14ac:dyDescent="0.2">
      <c r="A8361" t="s">
        <v>14</v>
      </c>
      <c r="B8361" t="s">
        <v>15</v>
      </c>
      <c r="C8361">
        <v>206</v>
      </c>
      <c r="D8361" t="s">
        <v>213</v>
      </c>
      <c r="E8361">
        <v>5112</v>
      </c>
      <c r="F8361" t="s">
        <v>17</v>
      </c>
      <c r="G8361">
        <v>1057</v>
      </c>
      <c r="H8361" t="s">
        <v>18</v>
      </c>
      <c r="I8361">
        <v>2001</v>
      </c>
      <c r="J8361">
        <v>2001</v>
      </c>
      <c r="K8361" t="s">
        <v>19</v>
      </c>
      <c r="L8361">
        <v>36820</v>
      </c>
      <c r="N8361" t="s">
        <v>22</v>
      </c>
    </row>
    <row r="8362" spans="1:14" x14ac:dyDescent="0.2">
      <c r="A8362" t="s">
        <v>14</v>
      </c>
      <c r="B8362" t="s">
        <v>15</v>
      </c>
      <c r="C8362">
        <v>206</v>
      </c>
      <c r="D8362" t="s">
        <v>213</v>
      </c>
      <c r="E8362">
        <v>5112</v>
      </c>
      <c r="F8362" t="s">
        <v>17</v>
      </c>
      <c r="G8362">
        <v>1057</v>
      </c>
      <c r="H8362" t="s">
        <v>18</v>
      </c>
      <c r="I8362">
        <v>2002</v>
      </c>
      <c r="J8362">
        <v>2002</v>
      </c>
      <c r="K8362" t="s">
        <v>19</v>
      </c>
      <c r="L8362">
        <v>37000</v>
      </c>
      <c r="M8362" t="s">
        <v>20</v>
      </c>
      <c r="N8362" t="s">
        <v>21</v>
      </c>
    </row>
    <row r="8363" spans="1:14" x14ac:dyDescent="0.2">
      <c r="A8363" t="s">
        <v>14</v>
      </c>
      <c r="B8363" t="s">
        <v>15</v>
      </c>
      <c r="C8363">
        <v>206</v>
      </c>
      <c r="D8363" t="s">
        <v>213</v>
      </c>
      <c r="E8363">
        <v>5112</v>
      </c>
      <c r="F8363" t="s">
        <v>17</v>
      </c>
      <c r="G8363">
        <v>1057</v>
      </c>
      <c r="H8363" t="s">
        <v>18</v>
      </c>
      <c r="I8363">
        <v>2003</v>
      </c>
      <c r="J8363">
        <v>2003</v>
      </c>
      <c r="K8363" t="s">
        <v>19</v>
      </c>
      <c r="L8363">
        <v>37000</v>
      </c>
      <c r="M8363" t="s">
        <v>20</v>
      </c>
      <c r="N8363" t="s">
        <v>21</v>
      </c>
    </row>
    <row r="8364" spans="1:14" x14ac:dyDescent="0.2">
      <c r="A8364" t="s">
        <v>14</v>
      </c>
      <c r="B8364" t="s">
        <v>15</v>
      </c>
      <c r="C8364">
        <v>206</v>
      </c>
      <c r="D8364" t="s">
        <v>213</v>
      </c>
      <c r="E8364">
        <v>5112</v>
      </c>
      <c r="F8364" t="s">
        <v>17</v>
      </c>
      <c r="G8364">
        <v>1057</v>
      </c>
      <c r="H8364" t="s">
        <v>18</v>
      </c>
      <c r="I8364">
        <v>2004</v>
      </c>
      <c r="J8364">
        <v>2004</v>
      </c>
      <c r="K8364" t="s">
        <v>19</v>
      </c>
      <c r="L8364">
        <v>37000</v>
      </c>
      <c r="M8364" t="s">
        <v>20</v>
      </c>
      <c r="N8364" t="s">
        <v>21</v>
      </c>
    </row>
    <row r="8365" spans="1:14" x14ac:dyDescent="0.2">
      <c r="A8365" t="s">
        <v>14</v>
      </c>
      <c r="B8365" t="s">
        <v>15</v>
      </c>
      <c r="C8365">
        <v>206</v>
      </c>
      <c r="D8365" t="s">
        <v>213</v>
      </c>
      <c r="E8365">
        <v>5112</v>
      </c>
      <c r="F8365" t="s">
        <v>17</v>
      </c>
      <c r="G8365">
        <v>1057</v>
      </c>
      <c r="H8365" t="s">
        <v>18</v>
      </c>
      <c r="I8365">
        <v>2005</v>
      </c>
      <c r="J8365">
        <v>2005</v>
      </c>
      <c r="K8365" t="s">
        <v>19</v>
      </c>
      <c r="L8365">
        <v>37000</v>
      </c>
      <c r="M8365" t="s">
        <v>20</v>
      </c>
      <c r="N8365" t="s">
        <v>21</v>
      </c>
    </row>
    <row r="8366" spans="1:14" x14ac:dyDescent="0.2">
      <c r="A8366" t="s">
        <v>14</v>
      </c>
      <c r="B8366" t="s">
        <v>15</v>
      </c>
      <c r="C8366">
        <v>206</v>
      </c>
      <c r="D8366" t="s">
        <v>213</v>
      </c>
      <c r="E8366">
        <v>5112</v>
      </c>
      <c r="F8366" t="s">
        <v>17</v>
      </c>
      <c r="G8366">
        <v>1057</v>
      </c>
      <c r="H8366" t="s">
        <v>18</v>
      </c>
      <c r="I8366">
        <v>2006</v>
      </c>
      <c r="J8366">
        <v>2006</v>
      </c>
      <c r="K8366" t="s">
        <v>19</v>
      </c>
      <c r="L8366">
        <v>37000</v>
      </c>
      <c r="M8366" t="s">
        <v>20</v>
      </c>
      <c r="N8366" t="s">
        <v>21</v>
      </c>
    </row>
    <row r="8367" spans="1:14" x14ac:dyDescent="0.2">
      <c r="A8367" t="s">
        <v>14</v>
      </c>
      <c r="B8367" t="s">
        <v>15</v>
      </c>
      <c r="C8367">
        <v>206</v>
      </c>
      <c r="D8367" t="s">
        <v>213</v>
      </c>
      <c r="E8367">
        <v>5112</v>
      </c>
      <c r="F8367" t="s">
        <v>17</v>
      </c>
      <c r="G8367">
        <v>1057</v>
      </c>
      <c r="H8367" t="s">
        <v>18</v>
      </c>
      <c r="I8367">
        <v>2007</v>
      </c>
      <c r="J8367">
        <v>2007</v>
      </c>
      <c r="K8367" t="s">
        <v>19</v>
      </c>
      <c r="L8367">
        <v>40624</v>
      </c>
      <c r="N8367" t="s">
        <v>22</v>
      </c>
    </row>
    <row r="8368" spans="1:14" x14ac:dyDescent="0.2">
      <c r="A8368" t="s">
        <v>14</v>
      </c>
      <c r="B8368" t="s">
        <v>15</v>
      </c>
      <c r="C8368">
        <v>206</v>
      </c>
      <c r="D8368" t="s">
        <v>213</v>
      </c>
      <c r="E8368">
        <v>5112</v>
      </c>
      <c r="F8368" t="s">
        <v>17</v>
      </c>
      <c r="G8368">
        <v>1057</v>
      </c>
      <c r="H8368" t="s">
        <v>18</v>
      </c>
      <c r="I8368">
        <v>2008</v>
      </c>
      <c r="J8368">
        <v>2008</v>
      </c>
      <c r="K8368" t="s">
        <v>19</v>
      </c>
      <c r="L8368">
        <v>41502</v>
      </c>
      <c r="N8368" t="s">
        <v>22</v>
      </c>
    </row>
    <row r="8369" spans="1:14" x14ac:dyDescent="0.2">
      <c r="A8369" t="s">
        <v>14</v>
      </c>
      <c r="B8369" t="s">
        <v>15</v>
      </c>
      <c r="C8369">
        <v>206</v>
      </c>
      <c r="D8369" t="s">
        <v>213</v>
      </c>
      <c r="E8369">
        <v>5112</v>
      </c>
      <c r="F8369" t="s">
        <v>17</v>
      </c>
      <c r="G8369">
        <v>1057</v>
      </c>
      <c r="H8369" t="s">
        <v>18</v>
      </c>
      <c r="I8369">
        <v>2009</v>
      </c>
      <c r="J8369">
        <v>2009</v>
      </c>
      <c r="K8369" t="s">
        <v>19</v>
      </c>
      <c r="L8369">
        <v>42399</v>
      </c>
      <c r="N8369" t="s">
        <v>22</v>
      </c>
    </row>
    <row r="8370" spans="1:14" x14ac:dyDescent="0.2">
      <c r="A8370" t="s">
        <v>14</v>
      </c>
      <c r="B8370" t="s">
        <v>15</v>
      </c>
      <c r="C8370">
        <v>206</v>
      </c>
      <c r="D8370" t="s">
        <v>213</v>
      </c>
      <c r="E8370">
        <v>5112</v>
      </c>
      <c r="F8370" t="s">
        <v>17</v>
      </c>
      <c r="G8370">
        <v>1057</v>
      </c>
      <c r="H8370" t="s">
        <v>18</v>
      </c>
      <c r="I8370">
        <v>2010</v>
      </c>
      <c r="J8370">
        <v>2010</v>
      </c>
      <c r="K8370" t="s">
        <v>19</v>
      </c>
      <c r="L8370">
        <v>43316</v>
      </c>
      <c r="N8370" t="s">
        <v>22</v>
      </c>
    </row>
    <row r="8371" spans="1:14" x14ac:dyDescent="0.2">
      <c r="A8371" t="s">
        <v>14</v>
      </c>
      <c r="B8371" t="s">
        <v>15</v>
      </c>
      <c r="C8371">
        <v>206</v>
      </c>
      <c r="D8371" t="s">
        <v>213</v>
      </c>
      <c r="E8371">
        <v>5112</v>
      </c>
      <c r="F8371" t="s">
        <v>17</v>
      </c>
      <c r="G8371">
        <v>1057</v>
      </c>
      <c r="H8371" t="s">
        <v>18</v>
      </c>
      <c r="I8371">
        <v>2011</v>
      </c>
      <c r="J8371">
        <v>2011</v>
      </c>
      <c r="K8371" t="s">
        <v>19</v>
      </c>
      <c r="L8371">
        <v>45000</v>
      </c>
      <c r="N8371" t="s">
        <v>22</v>
      </c>
    </row>
    <row r="8372" spans="1:14" x14ac:dyDescent="0.2">
      <c r="A8372" t="s">
        <v>14</v>
      </c>
      <c r="B8372" t="s">
        <v>15</v>
      </c>
      <c r="C8372">
        <v>207</v>
      </c>
      <c r="D8372" t="s">
        <v>214</v>
      </c>
      <c r="E8372">
        <v>5112</v>
      </c>
      <c r="F8372" t="s">
        <v>17</v>
      </c>
      <c r="G8372">
        <v>1057</v>
      </c>
      <c r="H8372" t="s">
        <v>18</v>
      </c>
      <c r="I8372">
        <v>1996</v>
      </c>
      <c r="J8372">
        <v>1996</v>
      </c>
      <c r="K8372" t="s">
        <v>19</v>
      </c>
      <c r="L8372">
        <v>2716</v>
      </c>
      <c r="N8372" t="s">
        <v>22</v>
      </c>
    </row>
    <row r="8373" spans="1:14" x14ac:dyDescent="0.2">
      <c r="A8373" t="s">
        <v>14</v>
      </c>
      <c r="B8373" t="s">
        <v>15</v>
      </c>
      <c r="C8373">
        <v>207</v>
      </c>
      <c r="D8373" t="s">
        <v>214</v>
      </c>
      <c r="E8373">
        <v>5112</v>
      </c>
      <c r="F8373" t="s">
        <v>17</v>
      </c>
      <c r="G8373">
        <v>1057</v>
      </c>
      <c r="H8373" t="s">
        <v>18</v>
      </c>
      <c r="I8373">
        <v>1997</v>
      </c>
      <c r="J8373">
        <v>1997</v>
      </c>
      <c r="K8373" t="s">
        <v>19</v>
      </c>
      <c r="L8373">
        <v>3822</v>
      </c>
      <c r="N8373" t="s">
        <v>22</v>
      </c>
    </row>
    <row r="8374" spans="1:14" x14ac:dyDescent="0.2">
      <c r="A8374" t="s">
        <v>14</v>
      </c>
      <c r="B8374" t="s">
        <v>15</v>
      </c>
      <c r="C8374">
        <v>207</v>
      </c>
      <c r="D8374" t="s">
        <v>214</v>
      </c>
      <c r="E8374">
        <v>5112</v>
      </c>
      <c r="F8374" t="s">
        <v>17</v>
      </c>
      <c r="G8374">
        <v>1057</v>
      </c>
      <c r="H8374" t="s">
        <v>18</v>
      </c>
      <c r="I8374">
        <v>1998</v>
      </c>
      <c r="J8374">
        <v>1998</v>
      </c>
      <c r="K8374" t="s">
        <v>19</v>
      </c>
      <c r="L8374">
        <v>2788</v>
      </c>
      <c r="N8374" t="s">
        <v>22</v>
      </c>
    </row>
    <row r="8375" spans="1:14" x14ac:dyDescent="0.2">
      <c r="A8375" t="s">
        <v>14</v>
      </c>
      <c r="B8375" t="s">
        <v>15</v>
      </c>
      <c r="C8375">
        <v>207</v>
      </c>
      <c r="D8375" t="s">
        <v>214</v>
      </c>
      <c r="E8375">
        <v>5112</v>
      </c>
      <c r="F8375" t="s">
        <v>17</v>
      </c>
      <c r="G8375">
        <v>1057</v>
      </c>
      <c r="H8375" t="s">
        <v>18</v>
      </c>
      <c r="I8375">
        <v>1999</v>
      </c>
      <c r="J8375">
        <v>1999</v>
      </c>
      <c r="K8375" t="s">
        <v>19</v>
      </c>
      <c r="L8375">
        <v>3274</v>
      </c>
      <c r="N8375" t="s">
        <v>22</v>
      </c>
    </row>
    <row r="8376" spans="1:14" x14ac:dyDescent="0.2">
      <c r="A8376" t="s">
        <v>14</v>
      </c>
      <c r="B8376" t="s">
        <v>15</v>
      </c>
      <c r="C8376">
        <v>207</v>
      </c>
      <c r="D8376" t="s">
        <v>214</v>
      </c>
      <c r="E8376">
        <v>5112</v>
      </c>
      <c r="F8376" t="s">
        <v>17</v>
      </c>
      <c r="G8376">
        <v>1057</v>
      </c>
      <c r="H8376" t="s">
        <v>18</v>
      </c>
      <c r="I8376">
        <v>2000</v>
      </c>
      <c r="J8376">
        <v>2000</v>
      </c>
      <c r="K8376" t="s">
        <v>19</v>
      </c>
      <c r="L8376">
        <v>3395</v>
      </c>
      <c r="N8376" t="s">
        <v>22</v>
      </c>
    </row>
    <row r="8377" spans="1:14" x14ac:dyDescent="0.2">
      <c r="A8377" t="s">
        <v>14</v>
      </c>
      <c r="B8377" t="s">
        <v>15</v>
      </c>
      <c r="C8377">
        <v>207</v>
      </c>
      <c r="D8377" t="s">
        <v>214</v>
      </c>
      <c r="E8377">
        <v>5112</v>
      </c>
      <c r="F8377" t="s">
        <v>17</v>
      </c>
      <c r="G8377">
        <v>1057</v>
      </c>
      <c r="H8377" t="s">
        <v>18</v>
      </c>
      <c r="I8377">
        <v>2001</v>
      </c>
      <c r="J8377">
        <v>2001</v>
      </c>
      <c r="K8377" t="s">
        <v>19</v>
      </c>
      <c r="L8377">
        <v>3947</v>
      </c>
      <c r="N8377" t="s">
        <v>22</v>
      </c>
    </row>
    <row r="8378" spans="1:14" x14ac:dyDescent="0.2">
      <c r="A8378" t="s">
        <v>14</v>
      </c>
      <c r="B8378" t="s">
        <v>15</v>
      </c>
      <c r="C8378">
        <v>207</v>
      </c>
      <c r="D8378" t="s">
        <v>214</v>
      </c>
      <c r="E8378">
        <v>5112</v>
      </c>
      <c r="F8378" t="s">
        <v>17</v>
      </c>
      <c r="G8378">
        <v>1057</v>
      </c>
      <c r="H8378" t="s">
        <v>18</v>
      </c>
      <c r="I8378">
        <v>2002</v>
      </c>
      <c r="J8378">
        <v>2002</v>
      </c>
      <c r="K8378" t="s">
        <v>19</v>
      </c>
      <c r="L8378">
        <v>4072</v>
      </c>
      <c r="N8378" t="s">
        <v>22</v>
      </c>
    </row>
    <row r="8379" spans="1:14" x14ac:dyDescent="0.2">
      <c r="A8379" t="s">
        <v>14</v>
      </c>
      <c r="B8379" t="s">
        <v>15</v>
      </c>
      <c r="C8379">
        <v>207</v>
      </c>
      <c r="D8379" t="s">
        <v>214</v>
      </c>
      <c r="E8379">
        <v>5112</v>
      </c>
      <c r="F8379" t="s">
        <v>17</v>
      </c>
      <c r="G8379">
        <v>1057</v>
      </c>
      <c r="H8379" t="s">
        <v>18</v>
      </c>
      <c r="I8379">
        <v>2003</v>
      </c>
      <c r="J8379">
        <v>2003</v>
      </c>
      <c r="K8379" t="s">
        <v>19</v>
      </c>
      <c r="L8379">
        <v>4045</v>
      </c>
      <c r="N8379" t="s">
        <v>22</v>
      </c>
    </row>
    <row r="8380" spans="1:14" x14ac:dyDescent="0.2">
      <c r="A8380" t="s">
        <v>14</v>
      </c>
      <c r="B8380" t="s">
        <v>15</v>
      </c>
      <c r="C8380">
        <v>207</v>
      </c>
      <c r="D8380" t="s">
        <v>214</v>
      </c>
      <c r="E8380">
        <v>5112</v>
      </c>
      <c r="F8380" t="s">
        <v>17</v>
      </c>
      <c r="G8380">
        <v>1057</v>
      </c>
      <c r="H8380" t="s">
        <v>18</v>
      </c>
      <c r="I8380">
        <v>2004</v>
      </c>
      <c r="J8380">
        <v>2004</v>
      </c>
      <c r="K8380" t="s">
        <v>19</v>
      </c>
      <c r="L8380">
        <v>4696</v>
      </c>
      <c r="N8380" t="s">
        <v>22</v>
      </c>
    </row>
    <row r="8381" spans="1:14" x14ac:dyDescent="0.2">
      <c r="A8381" t="s">
        <v>14</v>
      </c>
      <c r="B8381" t="s">
        <v>15</v>
      </c>
      <c r="C8381">
        <v>207</v>
      </c>
      <c r="D8381" t="s">
        <v>214</v>
      </c>
      <c r="E8381">
        <v>5112</v>
      </c>
      <c r="F8381" t="s">
        <v>17</v>
      </c>
      <c r="G8381">
        <v>1057</v>
      </c>
      <c r="H8381" t="s">
        <v>18</v>
      </c>
      <c r="I8381">
        <v>2005</v>
      </c>
      <c r="J8381">
        <v>2005</v>
      </c>
      <c r="K8381" t="s">
        <v>19</v>
      </c>
      <c r="L8381">
        <v>4929</v>
      </c>
      <c r="N8381" t="s">
        <v>22</v>
      </c>
    </row>
    <row r="8382" spans="1:14" x14ac:dyDescent="0.2">
      <c r="A8382" t="s">
        <v>14</v>
      </c>
      <c r="B8382" t="s">
        <v>15</v>
      </c>
      <c r="C8382">
        <v>207</v>
      </c>
      <c r="D8382" t="s">
        <v>214</v>
      </c>
      <c r="E8382">
        <v>5112</v>
      </c>
      <c r="F8382" t="s">
        <v>17</v>
      </c>
      <c r="G8382">
        <v>1057</v>
      </c>
      <c r="H8382" t="s">
        <v>18</v>
      </c>
      <c r="I8382">
        <v>2006</v>
      </c>
      <c r="J8382">
        <v>2006</v>
      </c>
      <c r="K8382" t="s">
        <v>19</v>
      </c>
      <c r="L8382">
        <v>4599</v>
      </c>
      <c r="N8382" t="s">
        <v>22</v>
      </c>
    </row>
    <row r="8383" spans="1:14" x14ac:dyDescent="0.2">
      <c r="A8383" t="s">
        <v>14</v>
      </c>
      <c r="B8383" t="s">
        <v>15</v>
      </c>
      <c r="C8383">
        <v>207</v>
      </c>
      <c r="D8383" t="s">
        <v>214</v>
      </c>
      <c r="E8383">
        <v>5112</v>
      </c>
      <c r="F8383" t="s">
        <v>17</v>
      </c>
      <c r="G8383">
        <v>1057</v>
      </c>
      <c r="H8383" t="s">
        <v>18</v>
      </c>
      <c r="I8383">
        <v>2007</v>
      </c>
      <c r="J8383">
        <v>2007</v>
      </c>
      <c r="K8383" t="s">
        <v>19</v>
      </c>
      <c r="L8383">
        <v>6387</v>
      </c>
      <c r="N8383" t="s">
        <v>22</v>
      </c>
    </row>
    <row r="8384" spans="1:14" x14ac:dyDescent="0.2">
      <c r="A8384" t="s">
        <v>14</v>
      </c>
      <c r="B8384" t="s">
        <v>15</v>
      </c>
      <c r="C8384">
        <v>207</v>
      </c>
      <c r="D8384" t="s">
        <v>214</v>
      </c>
      <c r="E8384">
        <v>5112</v>
      </c>
      <c r="F8384" t="s">
        <v>17</v>
      </c>
      <c r="G8384">
        <v>1057</v>
      </c>
      <c r="H8384" t="s">
        <v>18</v>
      </c>
      <c r="I8384">
        <v>2008</v>
      </c>
      <c r="J8384">
        <v>2008</v>
      </c>
      <c r="K8384" t="s">
        <v>19</v>
      </c>
      <c r="L8384">
        <v>4537</v>
      </c>
      <c r="N8384" t="s">
        <v>22</v>
      </c>
    </row>
    <row r="8385" spans="1:14" x14ac:dyDescent="0.2">
      <c r="A8385" t="s">
        <v>14</v>
      </c>
      <c r="B8385" t="s">
        <v>15</v>
      </c>
      <c r="C8385">
        <v>207</v>
      </c>
      <c r="D8385" t="s">
        <v>214</v>
      </c>
      <c r="E8385">
        <v>5112</v>
      </c>
      <c r="F8385" t="s">
        <v>17</v>
      </c>
      <c r="G8385">
        <v>1057</v>
      </c>
      <c r="H8385" t="s">
        <v>18</v>
      </c>
      <c r="I8385">
        <v>2009</v>
      </c>
      <c r="J8385">
        <v>2009</v>
      </c>
      <c r="K8385" t="s">
        <v>19</v>
      </c>
      <c r="L8385">
        <v>5910</v>
      </c>
      <c r="N8385" t="s">
        <v>22</v>
      </c>
    </row>
    <row r="8386" spans="1:14" x14ac:dyDescent="0.2">
      <c r="A8386" t="s">
        <v>14</v>
      </c>
      <c r="B8386" t="s">
        <v>15</v>
      </c>
      <c r="C8386">
        <v>207</v>
      </c>
      <c r="D8386" t="s">
        <v>214</v>
      </c>
      <c r="E8386">
        <v>5112</v>
      </c>
      <c r="F8386" t="s">
        <v>17</v>
      </c>
      <c r="G8386">
        <v>1057</v>
      </c>
      <c r="H8386" t="s">
        <v>18</v>
      </c>
      <c r="I8386">
        <v>2010</v>
      </c>
      <c r="J8386">
        <v>2010</v>
      </c>
      <c r="K8386" t="s">
        <v>19</v>
      </c>
      <c r="L8386">
        <v>6150</v>
      </c>
      <c r="N8386" t="s">
        <v>22</v>
      </c>
    </row>
    <row r="8387" spans="1:14" x14ac:dyDescent="0.2">
      <c r="A8387" t="s">
        <v>14</v>
      </c>
      <c r="B8387" t="s">
        <v>15</v>
      </c>
      <c r="C8387">
        <v>207</v>
      </c>
      <c r="D8387" t="s">
        <v>214</v>
      </c>
      <c r="E8387">
        <v>5112</v>
      </c>
      <c r="F8387" t="s">
        <v>17</v>
      </c>
      <c r="G8387">
        <v>1057</v>
      </c>
      <c r="H8387" t="s">
        <v>18</v>
      </c>
      <c r="I8387">
        <v>2011</v>
      </c>
      <c r="J8387">
        <v>2011</v>
      </c>
      <c r="K8387" t="s">
        <v>19</v>
      </c>
      <c r="L8387">
        <v>5694</v>
      </c>
      <c r="N8387" t="s">
        <v>22</v>
      </c>
    </row>
    <row r="8388" spans="1:14" x14ac:dyDescent="0.2">
      <c r="A8388" t="s">
        <v>14</v>
      </c>
      <c r="B8388" t="s">
        <v>15</v>
      </c>
      <c r="C8388">
        <v>207</v>
      </c>
      <c r="D8388" t="s">
        <v>214</v>
      </c>
      <c r="E8388">
        <v>5112</v>
      </c>
      <c r="F8388" t="s">
        <v>17</v>
      </c>
      <c r="G8388">
        <v>1057</v>
      </c>
      <c r="H8388" t="s">
        <v>18</v>
      </c>
      <c r="I8388">
        <v>2012</v>
      </c>
      <c r="J8388">
        <v>2012</v>
      </c>
      <c r="K8388" t="s">
        <v>19</v>
      </c>
      <c r="L8388">
        <v>6333</v>
      </c>
      <c r="N8388" t="s">
        <v>22</v>
      </c>
    </row>
    <row r="8389" spans="1:14" x14ac:dyDescent="0.2">
      <c r="A8389" t="s">
        <v>14</v>
      </c>
      <c r="B8389" t="s">
        <v>15</v>
      </c>
      <c r="C8389">
        <v>207</v>
      </c>
      <c r="D8389" t="s">
        <v>214</v>
      </c>
      <c r="E8389">
        <v>5112</v>
      </c>
      <c r="F8389" t="s">
        <v>17</v>
      </c>
      <c r="G8389">
        <v>1057</v>
      </c>
      <c r="H8389" t="s">
        <v>18</v>
      </c>
      <c r="I8389">
        <v>2013</v>
      </c>
      <c r="J8389">
        <v>2013</v>
      </c>
      <c r="K8389" t="s">
        <v>19</v>
      </c>
      <c r="L8389">
        <v>4955</v>
      </c>
      <c r="N8389" t="s">
        <v>22</v>
      </c>
    </row>
    <row r="8390" spans="1:14" x14ac:dyDescent="0.2">
      <c r="A8390" t="s">
        <v>14</v>
      </c>
      <c r="B8390" t="s">
        <v>15</v>
      </c>
      <c r="C8390">
        <v>207</v>
      </c>
      <c r="D8390" t="s">
        <v>214</v>
      </c>
      <c r="E8390">
        <v>5112</v>
      </c>
      <c r="F8390" t="s">
        <v>17</v>
      </c>
      <c r="G8390">
        <v>1057</v>
      </c>
      <c r="H8390" t="s">
        <v>18</v>
      </c>
      <c r="I8390">
        <v>2014</v>
      </c>
      <c r="J8390">
        <v>2014</v>
      </c>
      <c r="K8390" t="s">
        <v>19</v>
      </c>
      <c r="L8390">
        <v>5098</v>
      </c>
      <c r="N8390" t="s">
        <v>22</v>
      </c>
    </row>
    <row r="8391" spans="1:14" x14ac:dyDescent="0.2">
      <c r="A8391" t="s">
        <v>14</v>
      </c>
      <c r="B8391" t="s">
        <v>15</v>
      </c>
      <c r="C8391">
        <v>207</v>
      </c>
      <c r="D8391" t="s">
        <v>214</v>
      </c>
      <c r="E8391">
        <v>5112</v>
      </c>
      <c r="F8391" t="s">
        <v>17</v>
      </c>
      <c r="G8391">
        <v>1057</v>
      </c>
      <c r="H8391" t="s">
        <v>18</v>
      </c>
      <c r="I8391">
        <v>2015</v>
      </c>
      <c r="J8391">
        <v>2015</v>
      </c>
      <c r="K8391" t="s">
        <v>19</v>
      </c>
      <c r="L8391">
        <v>5019</v>
      </c>
      <c r="N8391" t="s">
        <v>22</v>
      </c>
    </row>
    <row r="8392" spans="1:14" x14ac:dyDescent="0.2">
      <c r="A8392" t="s">
        <v>14</v>
      </c>
      <c r="B8392" t="s">
        <v>15</v>
      </c>
      <c r="C8392">
        <v>207</v>
      </c>
      <c r="D8392" t="s">
        <v>214</v>
      </c>
      <c r="E8392">
        <v>5112</v>
      </c>
      <c r="F8392" t="s">
        <v>17</v>
      </c>
      <c r="G8392">
        <v>1057</v>
      </c>
      <c r="H8392" t="s">
        <v>18</v>
      </c>
      <c r="I8392">
        <v>2016</v>
      </c>
      <c r="J8392">
        <v>2016</v>
      </c>
      <c r="K8392" t="s">
        <v>19</v>
      </c>
      <c r="L8392">
        <v>4966</v>
      </c>
      <c r="N8392" t="s">
        <v>22</v>
      </c>
    </row>
    <row r="8393" spans="1:14" x14ac:dyDescent="0.2">
      <c r="A8393" t="s">
        <v>14</v>
      </c>
      <c r="B8393" t="s">
        <v>15</v>
      </c>
      <c r="C8393">
        <v>207</v>
      </c>
      <c r="D8393" t="s">
        <v>214</v>
      </c>
      <c r="E8393">
        <v>5112</v>
      </c>
      <c r="F8393" t="s">
        <v>17</v>
      </c>
      <c r="G8393">
        <v>1068</v>
      </c>
      <c r="H8393" t="s">
        <v>24</v>
      </c>
      <c r="I8393">
        <v>1996</v>
      </c>
      <c r="J8393">
        <v>1996</v>
      </c>
      <c r="K8393" t="s">
        <v>19</v>
      </c>
      <c r="L8393">
        <v>136</v>
      </c>
      <c r="M8393" t="s">
        <v>27</v>
      </c>
      <c r="N8393" t="s">
        <v>28</v>
      </c>
    </row>
    <row r="8394" spans="1:14" x14ac:dyDescent="0.2">
      <c r="A8394" t="s">
        <v>14</v>
      </c>
      <c r="B8394" t="s">
        <v>15</v>
      </c>
      <c r="C8394">
        <v>207</v>
      </c>
      <c r="D8394" t="s">
        <v>214</v>
      </c>
      <c r="E8394">
        <v>5112</v>
      </c>
      <c r="F8394" t="s">
        <v>17</v>
      </c>
      <c r="G8394">
        <v>1068</v>
      </c>
      <c r="H8394" t="s">
        <v>24</v>
      </c>
      <c r="I8394">
        <v>1997</v>
      </c>
      <c r="J8394">
        <v>1997</v>
      </c>
      <c r="K8394" t="s">
        <v>19</v>
      </c>
      <c r="L8394">
        <v>130</v>
      </c>
      <c r="M8394" t="s">
        <v>27</v>
      </c>
      <c r="N8394" t="s">
        <v>28</v>
      </c>
    </row>
    <row r="8395" spans="1:14" x14ac:dyDescent="0.2">
      <c r="A8395" t="s">
        <v>14</v>
      </c>
      <c r="B8395" t="s">
        <v>15</v>
      </c>
      <c r="C8395">
        <v>207</v>
      </c>
      <c r="D8395" t="s">
        <v>214</v>
      </c>
      <c r="E8395">
        <v>5112</v>
      </c>
      <c r="F8395" t="s">
        <v>17</v>
      </c>
      <c r="G8395">
        <v>1068</v>
      </c>
      <c r="H8395" t="s">
        <v>24</v>
      </c>
      <c r="I8395">
        <v>1998</v>
      </c>
      <c r="J8395">
        <v>1998</v>
      </c>
      <c r="K8395" t="s">
        <v>19</v>
      </c>
      <c r="L8395">
        <v>130</v>
      </c>
      <c r="M8395" t="s">
        <v>27</v>
      </c>
      <c r="N8395" t="s">
        <v>28</v>
      </c>
    </row>
    <row r="8396" spans="1:14" x14ac:dyDescent="0.2">
      <c r="A8396" t="s">
        <v>14</v>
      </c>
      <c r="B8396" t="s">
        <v>15</v>
      </c>
      <c r="C8396">
        <v>207</v>
      </c>
      <c r="D8396" t="s">
        <v>214</v>
      </c>
      <c r="E8396">
        <v>5112</v>
      </c>
      <c r="F8396" t="s">
        <v>17</v>
      </c>
      <c r="G8396">
        <v>1068</v>
      </c>
      <c r="H8396" t="s">
        <v>24</v>
      </c>
      <c r="I8396">
        <v>1999</v>
      </c>
      <c r="J8396">
        <v>1999</v>
      </c>
      <c r="K8396" t="s">
        <v>19</v>
      </c>
      <c r="L8396">
        <v>100</v>
      </c>
      <c r="M8396" t="s">
        <v>27</v>
      </c>
      <c r="N8396" t="s">
        <v>28</v>
      </c>
    </row>
    <row r="8397" spans="1:14" x14ac:dyDescent="0.2">
      <c r="A8397" t="s">
        <v>14</v>
      </c>
      <c r="B8397" t="s">
        <v>15</v>
      </c>
      <c r="C8397">
        <v>207</v>
      </c>
      <c r="D8397" t="s">
        <v>214</v>
      </c>
      <c r="E8397">
        <v>5112</v>
      </c>
      <c r="F8397" t="s">
        <v>17</v>
      </c>
      <c r="G8397">
        <v>1068</v>
      </c>
      <c r="H8397" t="s">
        <v>24</v>
      </c>
      <c r="I8397">
        <v>2000</v>
      </c>
      <c r="J8397">
        <v>2000</v>
      </c>
      <c r="K8397" t="s">
        <v>19</v>
      </c>
      <c r="L8397">
        <v>105</v>
      </c>
      <c r="M8397" t="s">
        <v>27</v>
      </c>
      <c r="N8397" t="s">
        <v>28</v>
      </c>
    </row>
    <row r="8398" spans="1:14" x14ac:dyDescent="0.2">
      <c r="A8398" t="s">
        <v>14</v>
      </c>
      <c r="B8398" t="s">
        <v>15</v>
      </c>
      <c r="C8398">
        <v>207</v>
      </c>
      <c r="D8398" t="s">
        <v>214</v>
      </c>
      <c r="E8398">
        <v>5112</v>
      </c>
      <c r="F8398" t="s">
        <v>17</v>
      </c>
      <c r="G8398">
        <v>1068</v>
      </c>
      <c r="H8398" t="s">
        <v>24</v>
      </c>
      <c r="I8398">
        <v>2001</v>
      </c>
      <c r="J8398">
        <v>2001</v>
      </c>
      <c r="K8398" t="s">
        <v>19</v>
      </c>
      <c r="L8398">
        <v>110</v>
      </c>
      <c r="M8398" t="s">
        <v>27</v>
      </c>
      <c r="N8398" t="s">
        <v>28</v>
      </c>
    </row>
    <row r="8399" spans="1:14" x14ac:dyDescent="0.2">
      <c r="A8399" t="s">
        <v>14</v>
      </c>
      <c r="B8399" t="s">
        <v>15</v>
      </c>
      <c r="C8399">
        <v>207</v>
      </c>
      <c r="D8399" t="s">
        <v>214</v>
      </c>
      <c r="E8399">
        <v>5112</v>
      </c>
      <c r="F8399" t="s">
        <v>17</v>
      </c>
      <c r="G8399">
        <v>1068</v>
      </c>
      <c r="H8399" t="s">
        <v>24</v>
      </c>
      <c r="I8399">
        <v>2002</v>
      </c>
      <c r="J8399">
        <v>2002</v>
      </c>
      <c r="K8399" t="s">
        <v>19</v>
      </c>
      <c r="L8399">
        <v>120</v>
      </c>
      <c r="M8399" t="s">
        <v>27</v>
      </c>
      <c r="N8399" t="s">
        <v>28</v>
      </c>
    </row>
    <row r="8400" spans="1:14" x14ac:dyDescent="0.2">
      <c r="A8400" t="s">
        <v>14</v>
      </c>
      <c r="B8400" t="s">
        <v>15</v>
      </c>
      <c r="C8400">
        <v>207</v>
      </c>
      <c r="D8400" t="s">
        <v>214</v>
      </c>
      <c r="E8400">
        <v>5112</v>
      </c>
      <c r="F8400" t="s">
        <v>17</v>
      </c>
      <c r="G8400">
        <v>1068</v>
      </c>
      <c r="H8400" t="s">
        <v>24</v>
      </c>
      <c r="I8400">
        <v>2003</v>
      </c>
      <c r="J8400">
        <v>2003</v>
      </c>
      <c r="K8400" t="s">
        <v>19</v>
      </c>
      <c r="L8400">
        <v>124</v>
      </c>
      <c r="M8400" t="s">
        <v>27</v>
      </c>
      <c r="N8400" t="s">
        <v>28</v>
      </c>
    </row>
    <row r="8401" spans="1:14" x14ac:dyDescent="0.2">
      <c r="A8401" t="s">
        <v>14</v>
      </c>
      <c r="B8401" t="s">
        <v>15</v>
      </c>
      <c r="C8401">
        <v>207</v>
      </c>
      <c r="D8401" t="s">
        <v>214</v>
      </c>
      <c r="E8401">
        <v>5112</v>
      </c>
      <c r="F8401" t="s">
        <v>17</v>
      </c>
      <c r="G8401">
        <v>1068</v>
      </c>
      <c r="H8401" t="s">
        <v>24</v>
      </c>
      <c r="I8401">
        <v>2004</v>
      </c>
      <c r="J8401">
        <v>2004</v>
      </c>
      <c r="K8401" t="s">
        <v>19</v>
      </c>
      <c r="L8401">
        <v>275</v>
      </c>
      <c r="M8401" t="s">
        <v>27</v>
      </c>
      <c r="N8401" t="s">
        <v>28</v>
      </c>
    </row>
    <row r="8402" spans="1:14" x14ac:dyDescent="0.2">
      <c r="A8402" t="s">
        <v>14</v>
      </c>
      <c r="B8402" t="s">
        <v>15</v>
      </c>
      <c r="C8402">
        <v>207</v>
      </c>
      <c r="D8402" t="s">
        <v>214</v>
      </c>
      <c r="E8402">
        <v>5112</v>
      </c>
      <c r="F8402" t="s">
        <v>17</v>
      </c>
      <c r="G8402">
        <v>1068</v>
      </c>
      <c r="H8402" t="s">
        <v>24</v>
      </c>
      <c r="I8402">
        <v>2005</v>
      </c>
      <c r="J8402">
        <v>2005</v>
      </c>
      <c r="K8402" t="s">
        <v>19</v>
      </c>
      <c r="L8402">
        <v>280</v>
      </c>
      <c r="M8402" t="s">
        <v>27</v>
      </c>
      <c r="N8402" t="s">
        <v>28</v>
      </c>
    </row>
    <row r="8403" spans="1:14" x14ac:dyDescent="0.2">
      <c r="A8403" t="s">
        <v>14</v>
      </c>
      <c r="B8403" t="s">
        <v>15</v>
      </c>
      <c r="C8403">
        <v>207</v>
      </c>
      <c r="D8403" t="s">
        <v>214</v>
      </c>
      <c r="E8403">
        <v>5112</v>
      </c>
      <c r="F8403" t="s">
        <v>17</v>
      </c>
      <c r="G8403">
        <v>1068</v>
      </c>
      <c r="H8403" t="s">
        <v>24</v>
      </c>
      <c r="I8403">
        <v>2006</v>
      </c>
      <c r="J8403">
        <v>2006</v>
      </c>
      <c r="K8403" t="s">
        <v>19</v>
      </c>
      <c r="L8403">
        <v>300</v>
      </c>
      <c r="N8403" t="s">
        <v>22</v>
      </c>
    </row>
    <row r="8404" spans="1:14" x14ac:dyDescent="0.2">
      <c r="A8404" t="s">
        <v>14</v>
      </c>
      <c r="B8404" t="s">
        <v>15</v>
      </c>
      <c r="C8404">
        <v>207</v>
      </c>
      <c r="D8404" t="s">
        <v>214</v>
      </c>
      <c r="E8404">
        <v>5112</v>
      </c>
      <c r="F8404" t="s">
        <v>17</v>
      </c>
      <c r="G8404">
        <v>1068</v>
      </c>
      <c r="H8404" t="s">
        <v>24</v>
      </c>
      <c r="I8404">
        <v>2007</v>
      </c>
      <c r="J8404">
        <v>2007</v>
      </c>
      <c r="K8404" t="s">
        <v>19</v>
      </c>
      <c r="L8404">
        <v>300</v>
      </c>
      <c r="N8404" t="s">
        <v>22</v>
      </c>
    </row>
    <row r="8405" spans="1:14" x14ac:dyDescent="0.2">
      <c r="A8405" t="s">
        <v>14</v>
      </c>
      <c r="B8405" t="s">
        <v>15</v>
      </c>
      <c r="C8405">
        <v>207</v>
      </c>
      <c r="D8405" t="s">
        <v>214</v>
      </c>
      <c r="E8405">
        <v>5112</v>
      </c>
      <c r="F8405" t="s">
        <v>17</v>
      </c>
      <c r="G8405">
        <v>1068</v>
      </c>
      <c r="H8405" t="s">
        <v>24</v>
      </c>
      <c r="I8405">
        <v>2008</v>
      </c>
      <c r="J8405">
        <v>2008</v>
      </c>
      <c r="K8405" t="s">
        <v>19</v>
      </c>
      <c r="L8405">
        <v>250</v>
      </c>
      <c r="N8405" t="s">
        <v>22</v>
      </c>
    </row>
    <row r="8406" spans="1:14" x14ac:dyDescent="0.2">
      <c r="A8406" t="s">
        <v>14</v>
      </c>
      <c r="B8406" t="s">
        <v>15</v>
      </c>
      <c r="C8406">
        <v>207</v>
      </c>
      <c r="D8406" t="s">
        <v>214</v>
      </c>
      <c r="E8406">
        <v>5112</v>
      </c>
      <c r="F8406" t="s">
        <v>17</v>
      </c>
      <c r="G8406">
        <v>1068</v>
      </c>
      <c r="H8406" t="s">
        <v>24</v>
      </c>
      <c r="I8406">
        <v>2009</v>
      </c>
      <c r="J8406">
        <v>2009</v>
      </c>
      <c r="K8406" t="s">
        <v>19</v>
      </c>
      <c r="L8406">
        <v>250</v>
      </c>
      <c r="N8406" t="s">
        <v>22</v>
      </c>
    </row>
    <row r="8407" spans="1:14" x14ac:dyDescent="0.2">
      <c r="A8407" t="s">
        <v>14</v>
      </c>
      <c r="B8407" t="s">
        <v>15</v>
      </c>
      <c r="C8407">
        <v>207</v>
      </c>
      <c r="D8407" t="s">
        <v>214</v>
      </c>
      <c r="E8407">
        <v>5112</v>
      </c>
      <c r="F8407" t="s">
        <v>17</v>
      </c>
      <c r="G8407">
        <v>1068</v>
      </c>
      <c r="H8407" t="s">
        <v>24</v>
      </c>
      <c r="I8407">
        <v>2010</v>
      </c>
      <c r="J8407">
        <v>2010</v>
      </c>
      <c r="K8407" t="s">
        <v>19</v>
      </c>
      <c r="L8407">
        <v>330</v>
      </c>
      <c r="N8407" t="s">
        <v>22</v>
      </c>
    </row>
    <row r="8408" spans="1:14" x14ac:dyDescent="0.2">
      <c r="A8408" t="s">
        <v>14</v>
      </c>
      <c r="B8408" t="s">
        <v>15</v>
      </c>
      <c r="C8408">
        <v>207</v>
      </c>
      <c r="D8408" t="s">
        <v>214</v>
      </c>
      <c r="E8408">
        <v>5112</v>
      </c>
      <c r="F8408" t="s">
        <v>17</v>
      </c>
      <c r="G8408">
        <v>1068</v>
      </c>
      <c r="H8408" t="s">
        <v>24</v>
      </c>
      <c r="I8408">
        <v>2011</v>
      </c>
      <c r="J8408">
        <v>2011</v>
      </c>
      <c r="K8408" t="s">
        <v>19</v>
      </c>
      <c r="L8408">
        <v>252</v>
      </c>
      <c r="N8408" t="s">
        <v>22</v>
      </c>
    </row>
    <row r="8409" spans="1:14" x14ac:dyDescent="0.2">
      <c r="A8409" t="s">
        <v>14</v>
      </c>
      <c r="B8409" t="s">
        <v>15</v>
      </c>
      <c r="C8409">
        <v>207</v>
      </c>
      <c r="D8409" t="s">
        <v>214</v>
      </c>
      <c r="E8409">
        <v>5112</v>
      </c>
      <c r="F8409" t="s">
        <v>17</v>
      </c>
      <c r="G8409">
        <v>1068</v>
      </c>
      <c r="H8409" t="s">
        <v>24</v>
      </c>
      <c r="I8409">
        <v>2012</v>
      </c>
      <c r="J8409">
        <v>2012</v>
      </c>
      <c r="K8409" t="s">
        <v>19</v>
      </c>
      <c r="L8409">
        <v>300</v>
      </c>
      <c r="N8409" t="s">
        <v>22</v>
      </c>
    </row>
    <row r="8410" spans="1:14" x14ac:dyDescent="0.2">
      <c r="A8410" t="s">
        <v>14</v>
      </c>
      <c r="B8410" t="s">
        <v>15</v>
      </c>
      <c r="C8410">
        <v>207</v>
      </c>
      <c r="D8410" t="s">
        <v>214</v>
      </c>
      <c r="E8410">
        <v>5112</v>
      </c>
      <c r="F8410" t="s">
        <v>17</v>
      </c>
      <c r="G8410">
        <v>1068</v>
      </c>
      <c r="H8410" t="s">
        <v>24</v>
      </c>
      <c r="I8410">
        <v>2013</v>
      </c>
      <c r="J8410">
        <v>2013</v>
      </c>
      <c r="K8410" t="s">
        <v>19</v>
      </c>
      <c r="L8410">
        <v>350</v>
      </c>
      <c r="N8410" t="s">
        <v>22</v>
      </c>
    </row>
    <row r="8411" spans="1:14" x14ac:dyDescent="0.2">
      <c r="A8411" t="s">
        <v>14</v>
      </c>
      <c r="B8411" t="s">
        <v>15</v>
      </c>
      <c r="C8411">
        <v>207</v>
      </c>
      <c r="D8411" t="s">
        <v>214</v>
      </c>
      <c r="E8411">
        <v>5112</v>
      </c>
      <c r="F8411" t="s">
        <v>17</v>
      </c>
      <c r="G8411">
        <v>1068</v>
      </c>
      <c r="H8411" t="s">
        <v>24</v>
      </c>
      <c r="I8411">
        <v>2014</v>
      </c>
      <c r="J8411">
        <v>2014</v>
      </c>
      <c r="K8411" t="s">
        <v>19</v>
      </c>
      <c r="L8411">
        <v>350</v>
      </c>
      <c r="N8411" t="s">
        <v>22</v>
      </c>
    </row>
    <row r="8412" spans="1:14" x14ac:dyDescent="0.2">
      <c r="A8412" t="s">
        <v>14</v>
      </c>
      <c r="B8412" t="s">
        <v>15</v>
      </c>
      <c r="C8412">
        <v>207</v>
      </c>
      <c r="D8412" t="s">
        <v>214</v>
      </c>
      <c r="E8412">
        <v>5112</v>
      </c>
      <c r="F8412" t="s">
        <v>17</v>
      </c>
      <c r="G8412">
        <v>1068</v>
      </c>
      <c r="H8412" t="s">
        <v>24</v>
      </c>
      <c r="I8412">
        <v>2015</v>
      </c>
      <c r="J8412">
        <v>2015</v>
      </c>
      <c r="K8412" t="s">
        <v>19</v>
      </c>
      <c r="L8412">
        <v>420</v>
      </c>
      <c r="N8412" t="s">
        <v>22</v>
      </c>
    </row>
    <row r="8413" spans="1:14" x14ac:dyDescent="0.2">
      <c r="A8413" t="s">
        <v>14</v>
      </c>
      <c r="B8413" t="s">
        <v>15</v>
      </c>
      <c r="C8413">
        <v>207</v>
      </c>
      <c r="D8413" t="s">
        <v>214</v>
      </c>
      <c r="E8413">
        <v>5112</v>
      </c>
      <c r="F8413" t="s">
        <v>17</v>
      </c>
      <c r="G8413">
        <v>1068</v>
      </c>
      <c r="H8413" t="s">
        <v>24</v>
      </c>
      <c r="I8413">
        <v>2016</v>
      </c>
      <c r="J8413">
        <v>2016</v>
      </c>
      <c r="K8413" t="s">
        <v>19</v>
      </c>
      <c r="L8413">
        <v>420</v>
      </c>
      <c r="N8413" t="s">
        <v>22</v>
      </c>
    </row>
    <row r="8414" spans="1:14" x14ac:dyDescent="0.2">
      <c r="A8414" t="s">
        <v>14</v>
      </c>
      <c r="B8414" t="s">
        <v>15</v>
      </c>
      <c r="C8414">
        <v>209</v>
      </c>
      <c r="D8414" t="s">
        <v>215</v>
      </c>
      <c r="E8414">
        <v>5112</v>
      </c>
      <c r="F8414" t="s">
        <v>17</v>
      </c>
      <c r="G8414">
        <v>1057</v>
      </c>
      <c r="H8414" t="s">
        <v>18</v>
      </c>
      <c r="I8414">
        <v>1996</v>
      </c>
      <c r="J8414">
        <v>1996</v>
      </c>
      <c r="K8414" t="s">
        <v>19</v>
      </c>
      <c r="L8414">
        <v>980</v>
      </c>
      <c r="N8414" t="s">
        <v>22</v>
      </c>
    </row>
    <row r="8415" spans="1:14" x14ac:dyDescent="0.2">
      <c r="A8415" t="s">
        <v>14</v>
      </c>
      <c r="B8415" t="s">
        <v>15</v>
      </c>
      <c r="C8415">
        <v>209</v>
      </c>
      <c r="D8415" t="s">
        <v>215</v>
      </c>
      <c r="E8415">
        <v>5112</v>
      </c>
      <c r="F8415" t="s">
        <v>17</v>
      </c>
      <c r="G8415">
        <v>1057</v>
      </c>
      <c r="H8415" t="s">
        <v>18</v>
      </c>
      <c r="I8415">
        <v>1997</v>
      </c>
      <c r="J8415">
        <v>1997</v>
      </c>
      <c r="K8415" t="s">
        <v>19</v>
      </c>
      <c r="L8415">
        <v>990</v>
      </c>
      <c r="M8415" t="s">
        <v>20</v>
      </c>
      <c r="N8415" t="s">
        <v>21</v>
      </c>
    </row>
    <row r="8416" spans="1:14" x14ac:dyDescent="0.2">
      <c r="A8416" t="s">
        <v>14</v>
      </c>
      <c r="B8416" t="s">
        <v>15</v>
      </c>
      <c r="C8416">
        <v>209</v>
      </c>
      <c r="D8416" t="s">
        <v>215</v>
      </c>
      <c r="E8416">
        <v>5112</v>
      </c>
      <c r="F8416" t="s">
        <v>17</v>
      </c>
      <c r="G8416">
        <v>1057</v>
      </c>
      <c r="H8416" t="s">
        <v>18</v>
      </c>
      <c r="I8416">
        <v>1998</v>
      </c>
      <c r="J8416">
        <v>1998</v>
      </c>
      <c r="K8416" t="s">
        <v>19</v>
      </c>
      <c r="L8416">
        <v>1800</v>
      </c>
      <c r="M8416" t="s">
        <v>20</v>
      </c>
      <c r="N8416" t="s">
        <v>21</v>
      </c>
    </row>
    <row r="8417" spans="1:14" x14ac:dyDescent="0.2">
      <c r="A8417" t="s">
        <v>14</v>
      </c>
      <c r="B8417" t="s">
        <v>15</v>
      </c>
      <c r="C8417">
        <v>209</v>
      </c>
      <c r="D8417" t="s">
        <v>215</v>
      </c>
      <c r="E8417">
        <v>5112</v>
      </c>
      <c r="F8417" t="s">
        <v>17</v>
      </c>
      <c r="G8417">
        <v>1057</v>
      </c>
      <c r="H8417" t="s">
        <v>18</v>
      </c>
      <c r="I8417">
        <v>1999</v>
      </c>
      <c r="J8417">
        <v>1999</v>
      </c>
      <c r="K8417" t="s">
        <v>19</v>
      </c>
      <c r="L8417">
        <v>2100</v>
      </c>
      <c r="M8417" t="s">
        <v>20</v>
      </c>
      <c r="N8417" t="s">
        <v>21</v>
      </c>
    </row>
    <row r="8418" spans="1:14" x14ac:dyDescent="0.2">
      <c r="A8418" t="s">
        <v>14</v>
      </c>
      <c r="B8418" t="s">
        <v>15</v>
      </c>
      <c r="C8418">
        <v>209</v>
      </c>
      <c r="D8418" t="s">
        <v>215</v>
      </c>
      <c r="E8418">
        <v>5112</v>
      </c>
      <c r="F8418" t="s">
        <v>17</v>
      </c>
      <c r="G8418">
        <v>1057</v>
      </c>
      <c r="H8418" t="s">
        <v>18</v>
      </c>
      <c r="I8418">
        <v>2000</v>
      </c>
      <c r="J8418">
        <v>2000</v>
      </c>
      <c r="K8418" t="s">
        <v>19</v>
      </c>
      <c r="L8418">
        <v>3000</v>
      </c>
      <c r="M8418" t="s">
        <v>20</v>
      </c>
      <c r="N8418" t="s">
        <v>21</v>
      </c>
    </row>
    <row r="8419" spans="1:14" x14ac:dyDescent="0.2">
      <c r="A8419" t="s">
        <v>14</v>
      </c>
      <c r="B8419" t="s">
        <v>15</v>
      </c>
      <c r="C8419">
        <v>209</v>
      </c>
      <c r="D8419" t="s">
        <v>215</v>
      </c>
      <c r="E8419">
        <v>5112</v>
      </c>
      <c r="F8419" t="s">
        <v>17</v>
      </c>
      <c r="G8419">
        <v>1057</v>
      </c>
      <c r="H8419" t="s">
        <v>18</v>
      </c>
      <c r="I8419">
        <v>2001</v>
      </c>
      <c r="J8419">
        <v>2001</v>
      </c>
      <c r="K8419" t="s">
        <v>19</v>
      </c>
      <c r="L8419">
        <v>3200</v>
      </c>
      <c r="M8419" t="s">
        <v>20</v>
      </c>
      <c r="N8419" t="s">
        <v>21</v>
      </c>
    </row>
    <row r="8420" spans="1:14" x14ac:dyDescent="0.2">
      <c r="A8420" t="s">
        <v>14</v>
      </c>
      <c r="B8420" t="s">
        <v>15</v>
      </c>
      <c r="C8420">
        <v>209</v>
      </c>
      <c r="D8420" t="s">
        <v>215</v>
      </c>
      <c r="E8420">
        <v>5112</v>
      </c>
      <c r="F8420" t="s">
        <v>17</v>
      </c>
      <c r="G8420">
        <v>1057</v>
      </c>
      <c r="H8420" t="s">
        <v>18</v>
      </c>
      <c r="I8420">
        <v>2002</v>
      </c>
      <c r="J8420">
        <v>2002</v>
      </c>
      <c r="K8420" t="s">
        <v>19</v>
      </c>
      <c r="L8420">
        <v>3400</v>
      </c>
      <c r="M8420" t="s">
        <v>20</v>
      </c>
      <c r="N8420" t="s">
        <v>21</v>
      </c>
    </row>
    <row r="8421" spans="1:14" x14ac:dyDescent="0.2">
      <c r="A8421" t="s">
        <v>14</v>
      </c>
      <c r="B8421" t="s">
        <v>15</v>
      </c>
      <c r="C8421">
        <v>209</v>
      </c>
      <c r="D8421" t="s">
        <v>215</v>
      </c>
      <c r="E8421">
        <v>5112</v>
      </c>
      <c r="F8421" t="s">
        <v>17</v>
      </c>
      <c r="G8421">
        <v>1057</v>
      </c>
      <c r="H8421" t="s">
        <v>18</v>
      </c>
      <c r="I8421">
        <v>2003</v>
      </c>
      <c r="J8421">
        <v>2003</v>
      </c>
      <c r="K8421" t="s">
        <v>19</v>
      </c>
      <c r="L8421">
        <v>3500</v>
      </c>
      <c r="M8421" t="s">
        <v>20</v>
      </c>
      <c r="N8421" t="s">
        <v>21</v>
      </c>
    </row>
    <row r="8422" spans="1:14" x14ac:dyDescent="0.2">
      <c r="A8422" t="s">
        <v>14</v>
      </c>
      <c r="B8422" t="s">
        <v>15</v>
      </c>
      <c r="C8422">
        <v>209</v>
      </c>
      <c r="D8422" t="s">
        <v>215</v>
      </c>
      <c r="E8422">
        <v>5112</v>
      </c>
      <c r="F8422" t="s">
        <v>17</v>
      </c>
      <c r="G8422">
        <v>1057</v>
      </c>
      <c r="H8422" t="s">
        <v>18</v>
      </c>
      <c r="I8422">
        <v>2004</v>
      </c>
      <c r="J8422">
        <v>2004</v>
      </c>
      <c r="K8422" t="s">
        <v>19</v>
      </c>
      <c r="L8422">
        <v>3500</v>
      </c>
      <c r="M8422" t="s">
        <v>20</v>
      </c>
      <c r="N8422" t="s">
        <v>21</v>
      </c>
    </row>
    <row r="8423" spans="1:14" x14ac:dyDescent="0.2">
      <c r="A8423" t="s">
        <v>14</v>
      </c>
      <c r="B8423" t="s">
        <v>15</v>
      </c>
      <c r="C8423">
        <v>209</v>
      </c>
      <c r="D8423" t="s">
        <v>215</v>
      </c>
      <c r="E8423">
        <v>5112</v>
      </c>
      <c r="F8423" t="s">
        <v>17</v>
      </c>
      <c r="G8423">
        <v>1057</v>
      </c>
      <c r="H8423" t="s">
        <v>18</v>
      </c>
      <c r="I8423">
        <v>2005</v>
      </c>
      <c r="J8423">
        <v>2005</v>
      </c>
      <c r="K8423" t="s">
        <v>19</v>
      </c>
      <c r="L8423">
        <v>3600</v>
      </c>
      <c r="M8423" t="s">
        <v>20</v>
      </c>
      <c r="N8423" t="s">
        <v>21</v>
      </c>
    </row>
    <row r="8424" spans="1:14" x14ac:dyDescent="0.2">
      <c r="A8424" t="s">
        <v>14</v>
      </c>
      <c r="B8424" t="s">
        <v>15</v>
      </c>
      <c r="C8424">
        <v>209</v>
      </c>
      <c r="D8424" t="s">
        <v>215</v>
      </c>
      <c r="E8424">
        <v>5112</v>
      </c>
      <c r="F8424" t="s">
        <v>17</v>
      </c>
      <c r="G8424">
        <v>1057</v>
      </c>
      <c r="H8424" t="s">
        <v>18</v>
      </c>
      <c r="I8424">
        <v>2006</v>
      </c>
      <c r="J8424">
        <v>2006</v>
      </c>
      <c r="K8424" t="s">
        <v>19</v>
      </c>
      <c r="L8424">
        <v>3200</v>
      </c>
      <c r="M8424" t="s">
        <v>20</v>
      </c>
      <c r="N8424" t="s">
        <v>21</v>
      </c>
    </row>
    <row r="8425" spans="1:14" x14ac:dyDescent="0.2">
      <c r="A8425" t="s">
        <v>14</v>
      </c>
      <c r="B8425" t="s">
        <v>15</v>
      </c>
      <c r="C8425">
        <v>209</v>
      </c>
      <c r="D8425" t="s">
        <v>215</v>
      </c>
      <c r="E8425">
        <v>5112</v>
      </c>
      <c r="F8425" t="s">
        <v>17</v>
      </c>
      <c r="G8425">
        <v>1057</v>
      </c>
      <c r="H8425" t="s">
        <v>18</v>
      </c>
      <c r="I8425">
        <v>2007</v>
      </c>
      <c r="J8425">
        <v>2007</v>
      </c>
      <c r="K8425" t="s">
        <v>19</v>
      </c>
      <c r="L8425">
        <v>3200</v>
      </c>
      <c r="M8425" t="s">
        <v>20</v>
      </c>
      <c r="N8425" t="s">
        <v>21</v>
      </c>
    </row>
    <row r="8426" spans="1:14" x14ac:dyDescent="0.2">
      <c r="A8426" t="s">
        <v>14</v>
      </c>
      <c r="B8426" t="s">
        <v>15</v>
      </c>
      <c r="C8426">
        <v>209</v>
      </c>
      <c r="D8426" t="s">
        <v>215</v>
      </c>
      <c r="E8426">
        <v>5112</v>
      </c>
      <c r="F8426" t="s">
        <v>17</v>
      </c>
      <c r="G8426">
        <v>1057</v>
      </c>
      <c r="H8426" t="s">
        <v>18</v>
      </c>
      <c r="I8426">
        <v>2008</v>
      </c>
      <c r="J8426">
        <v>2008</v>
      </c>
      <c r="K8426" t="s">
        <v>19</v>
      </c>
      <c r="L8426">
        <v>3200</v>
      </c>
      <c r="M8426" t="s">
        <v>20</v>
      </c>
      <c r="N8426" t="s">
        <v>21</v>
      </c>
    </row>
    <row r="8427" spans="1:14" x14ac:dyDescent="0.2">
      <c r="A8427" t="s">
        <v>14</v>
      </c>
      <c r="B8427" t="s">
        <v>15</v>
      </c>
      <c r="C8427">
        <v>209</v>
      </c>
      <c r="D8427" t="s">
        <v>215</v>
      </c>
      <c r="E8427">
        <v>5112</v>
      </c>
      <c r="F8427" t="s">
        <v>17</v>
      </c>
      <c r="G8427">
        <v>1057</v>
      </c>
      <c r="H8427" t="s">
        <v>18</v>
      </c>
      <c r="I8427">
        <v>2009</v>
      </c>
      <c r="J8427">
        <v>2009</v>
      </c>
      <c r="K8427" t="s">
        <v>19</v>
      </c>
      <c r="L8427">
        <v>3200</v>
      </c>
      <c r="M8427" t="s">
        <v>20</v>
      </c>
      <c r="N8427" t="s">
        <v>21</v>
      </c>
    </row>
    <row r="8428" spans="1:14" x14ac:dyDescent="0.2">
      <c r="A8428" t="s">
        <v>14</v>
      </c>
      <c r="B8428" t="s">
        <v>15</v>
      </c>
      <c r="C8428">
        <v>209</v>
      </c>
      <c r="D8428" t="s">
        <v>215</v>
      </c>
      <c r="E8428">
        <v>5112</v>
      </c>
      <c r="F8428" t="s">
        <v>17</v>
      </c>
      <c r="G8428">
        <v>1057</v>
      </c>
      <c r="H8428" t="s">
        <v>18</v>
      </c>
      <c r="I8428">
        <v>2010</v>
      </c>
      <c r="J8428">
        <v>2010</v>
      </c>
      <c r="K8428" t="s">
        <v>19</v>
      </c>
      <c r="L8428">
        <v>3500</v>
      </c>
      <c r="M8428" t="s">
        <v>20</v>
      </c>
      <c r="N8428" t="s">
        <v>21</v>
      </c>
    </row>
    <row r="8429" spans="1:14" x14ac:dyDescent="0.2">
      <c r="A8429" t="s">
        <v>14</v>
      </c>
      <c r="B8429" t="s">
        <v>15</v>
      </c>
      <c r="C8429">
        <v>209</v>
      </c>
      <c r="D8429" t="s">
        <v>215</v>
      </c>
      <c r="E8429">
        <v>5112</v>
      </c>
      <c r="F8429" t="s">
        <v>17</v>
      </c>
      <c r="G8429">
        <v>1057</v>
      </c>
      <c r="H8429" t="s">
        <v>18</v>
      </c>
      <c r="I8429">
        <v>2011</v>
      </c>
      <c r="J8429">
        <v>2011</v>
      </c>
      <c r="K8429" t="s">
        <v>19</v>
      </c>
      <c r="L8429">
        <v>3600</v>
      </c>
      <c r="M8429" t="s">
        <v>20</v>
      </c>
      <c r="N8429" t="s">
        <v>21</v>
      </c>
    </row>
    <row r="8430" spans="1:14" x14ac:dyDescent="0.2">
      <c r="A8430" t="s">
        <v>14</v>
      </c>
      <c r="B8430" t="s">
        <v>15</v>
      </c>
      <c r="C8430">
        <v>209</v>
      </c>
      <c r="D8430" t="s">
        <v>215</v>
      </c>
      <c r="E8430">
        <v>5112</v>
      </c>
      <c r="F8430" t="s">
        <v>17</v>
      </c>
      <c r="G8430">
        <v>1057</v>
      </c>
      <c r="H8430" t="s">
        <v>18</v>
      </c>
      <c r="I8430">
        <v>2012</v>
      </c>
      <c r="J8430">
        <v>2012</v>
      </c>
      <c r="K8430" t="s">
        <v>19</v>
      </c>
      <c r="L8430">
        <v>3650</v>
      </c>
      <c r="M8430" t="s">
        <v>20</v>
      </c>
      <c r="N8430" t="s">
        <v>21</v>
      </c>
    </row>
    <row r="8431" spans="1:14" x14ac:dyDescent="0.2">
      <c r="A8431" t="s">
        <v>14</v>
      </c>
      <c r="B8431" t="s">
        <v>15</v>
      </c>
      <c r="C8431">
        <v>209</v>
      </c>
      <c r="D8431" t="s">
        <v>215</v>
      </c>
      <c r="E8431">
        <v>5112</v>
      </c>
      <c r="F8431" t="s">
        <v>17</v>
      </c>
      <c r="G8431">
        <v>1057</v>
      </c>
      <c r="H8431" t="s">
        <v>18</v>
      </c>
      <c r="I8431">
        <v>2013</v>
      </c>
      <c r="J8431">
        <v>2013</v>
      </c>
      <c r="K8431" t="s">
        <v>19</v>
      </c>
      <c r="L8431">
        <v>3700</v>
      </c>
      <c r="M8431" t="s">
        <v>20</v>
      </c>
      <c r="N8431" t="s">
        <v>21</v>
      </c>
    </row>
    <row r="8432" spans="1:14" x14ac:dyDescent="0.2">
      <c r="A8432" t="s">
        <v>14</v>
      </c>
      <c r="B8432" t="s">
        <v>15</v>
      </c>
      <c r="C8432">
        <v>209</v>
      </c>
      <c r="D8432" t="s">
        <v>215</v>
      </c>
      <c r="E8432">
        <v>5112</v>
      </c>
      <c r="F8432" t="s">
        <v>17</v>
      </c>
      <c r="G8432">
        <v>1057</v>
      </c>
      <c r="H8432" t="s">
        <v>18</v>
      </c>
      <c r="I8432">
        <v>2014</v>
      </c>
      <c r="J8432">
        <v>2014</v>
      </c>
      <c r="K8432" t="s">
        <v>19</v>
      </c>
      <c r="L8432">
        <v>3700</v>
      </c>
      <c r="M8432" t="s">
        <v>20</v>
      </c>
      <c r="N8432" t="s">
        <v>21</v>
      </c>
    </row>
    <row r="8433" spans="1:14" x14ac:dyDescent="0.2">
      <c r="A8433" t="s">
        <v>14</v>
      </c>
      <c r="B8433" t="s">
        <v>15</v>
      </c>
      <c r="C8433">
        <v>209</v>
      </c>
      <c r="D8433" t="s">
        <v>215</v>
      </c>
      <c r="E8433">
        <v>5112</v>
      </c>
      <c r="F8433" t="s">
        <v>17</v>
      </c>
      <c r="G8433">
        <v>1057</v>
      </c>
      <c r="H8433" t="s">
        <v>18</v>
      </c>
      <c r="I8433">
        <v>2015</v>
      </c>
      <c r="J8433">
        <v>2015</v>
      </c>
      <c r="K8433" t="s">
        <v>19</v>
      </c>
      <c r="L8433">
        <v>3672</v>
      </c>
      <c r="M8433" t="s">
        <v>27</v>
      </c>
      <c r="N8433" t="s">
        <v>28</v>
      </c>
    </row>
    <row r="8434" spans="1:14" x14ac:dyDescent="0.2">
      <c r="A8434" t="s">
        <v>14</v>
      </c>
      <c r="B8434" t="s">
        <v>15</v>
      </c>
      <c r="C8434">
        <v>209</v>
      </c>
      <c r="D8434" t="s">
        <v>215</v>
      </c>
      <c r="E8434">
        <v>5112</v>
      </c>
      <c r="F8434" t="s">
        <v>17</v>
      </c>
      <c r="G8434">
        <v>1057</v>
      </c>
      <c r="H8434" t="s">
        <v>18</v>
      </c>
      <c r="I8434">
        <v>2016</v>
      </c>
      <c r="J8434">
        <v>2016</v>
      </c>
      <c r="K8434" t="s">
        <v>19</v>
      </c>
      <c r="L8434">
        <v>3838</v>
      </c>
      <c r="M8434" t="s">
        <v>27</v>
      </c>
      <c r="N8434" t="s">
        <v>28</v>
      </c>
    </row>
    <row r="8435" spans="1:14" x14ac:dyDescent="0.2">
      <c r="A8435" t="s">
        <v>14</v>
      </c>
      <c r="B8435" t="s">
        <v>15</v>
      </c>
      <c r="C8435">
        <v>210</v>
      </c>
      <c r="D8435" t="s">
        <v>216</v>
      </c>
      <c r="E8435">
        <v>5112</v>
      </c>
      <c r="F8435" t="s">
        <v>17</v>
      </c>
      <c r="G8435">
        <v>1057</v>
      </c>
      <c r="H8435" t="s">
        <v>18</v>
      </c>
      <c r="I8435">
        <v>1996</v>
      </c>
      <c r="J8435">
        <v>1996</v>
      </c>
      <c r="K8435" t="s">
        <v>19</v>
      </c>
      <c r="L8435">
        <v>7897</v>
      </c>
      <c r="N8435" t="s">
        <v>22</v>
      </c>
    </row>
    <row r="8436" spans="1:14" x14ac:dyDescent="0.2">
      <c r="A8436" t="s">
        <v>14</v>
      </c>
      <c r="B8436" t="s">
        <v>15</v>
      </c>
      <c r="C8436">
        <v>210</v>
      </c>
      <c r="D8436" t="s">
        <v>216</v>
      </c>
      <c r="E8436">
        <v>5112</v>
      </c>
      <c r="F8436" t="s">
        <v>17</v>
      </c>
      <c r="G8436">
        <v>1057</v>
      </c>
      <c r="H8436" t="s">
        <v>18</v>
      </c>
      <c r="I8436">
        <v>1997</v>
      </c>
      <c r="J8436">
        <v>1997</v>
      </c>
      <c r="K8436" t="s">
        <v>19</v>
      </c>
      <c r="L8436">
        <v>7606</v>
      </c>
      <c r="N8436" t="s">
        <v>22</v>
      </c>
    </row>
    <row r="8437" spans="1:14" x14ac:dyDescent="0.2">
      <c r="A8437" t="s">
        <v>14</v>
      </c>
      <c r="B8437" t="s">
        <v>15</v>
      </c>
      <c r="C8437">
        <v>210</v>
      </c>
      <c r="D8437" t="s">
        <v>216</v>
      </c>
      <c r="E8437">
        <v>5112</v>
      </c>
      <c r="F8437" t="s">
        <v>17</v>
      </c>
      <c r="G8437">
        <v>1057</v>
      </c>
      <c r="H8437" t="s">
        <v>18</v>
      </c>
      <c r="I8437">
        <v>1998</v>
      </c>
      <c r="J8437">
        <v>1998</v>
      </c>
      <c r="K8437" t="s">
        <v>19</v>
      </c>
      <c r="L8437">
        <v>7516</v>
      </c>
      <c r="N8437" t="s">
        <v>22</v>
      </c>
    </row>
    <row r="8438" spans="1:14" x14ac:dyDescent="0.2">
      <c r="A8438" t="s">
        <v>14</v>
      </c>
      <c r="B8438" t="s">
        <v>15</v>
      </c>
      <c r="C8438">
        <v>210</v>
      </c>
      <c r="D8438" t="s">
        <v>216</v>
      </c>
      <c r="E8438">
        <v>5112</v>
      </c>
      <c r="F8438" t="s">
        <v>17</v>
      </c>
      <c r="G8438">
        <v>1057</v>
      </c>
      <c r="H8438" t="s">
        <v>18</v>
      </c>
      <c r="I8438">
        <v>1999</v>
      </c>
      <c r="J8438">
        <v>1999</v>
      </c>
      <c r="K8438" t="s">
        <v>19</v>
      </c>
      <c r="L8438">
        <v>7850</v>
      </c>
      <c r="N8438" t="s">
        <v>22</v>
      </c>
    </row>
    <row r="8439" spans="1:14" x14ac:dyDescent="0.2">
      <c r="A8439" t="s">
        <v>14</v>
      </c>
      <c r="B8439" t="s">
        <v>15</v>
      </c>
      <c r="C8439">
        <v>210</v>
      </c>
      <c r="D8439" t="s">
        <v>216</v>
      </c>
      <c r="E8439">
        <v>5112</v>
      </c>
      <c r="F8439" t="s">
        <v>17</v>
      </c>
      <c r="G8439">
        <v>1057</v>
      </c>
      <c r="H8439" t="s">
        <v>18</v>
      </c>
      <c r="I8439">
        <v>2000</v>
      </c>
      <c r="J8439">
        <v>2000</v>
      </c>
      <c r="K8439" t="s">
        <v>19</v>
      </c>
      <c r="L8439">
        <v>7317</v>
      </c>
      <c r="N8439" t="s">
        <v>22</v>
      </c>
    </row>
    <row r="8440" spans="1:14" x14ac:dyDescent="0.2">
      <c r="A8440" t="s">
        <v>14</v>
      </c>
      <c r="B8440" t="s">
        <v>15</v>
      </c>
      <c r="C8440">
        <v>210</v>
      </c>
      <c r="D8440" t="s">
        <v>216</v>
      </c>
      <c r="E8440">
        <v>5112</v>
      </c>
      <c r="F8440" t="s">
        <v>17</v>
      </c>
      <c r="G8440">
        <v>1057</v>
      </c>
      <c r="H8440" t="s">
        <v>18</v>
      </c>
      <c r="I8440">
        <v>2001</v>
      </c>
      <c r="J8440">
        <v>2001</v>
      </c>
      <c r="K8440" t="s">
        <v>19</v>
      </c>
      <c r="L8440">
        <v>7408</v>
      </c>
      <c r="N8440" t="s">
        <v>22</v>
      </c>
    </row>
    <row r="8441" spans="1:14" x14ac:dyDescent="0.2">
      <c r="A8441" t="s">
        <v>14</v>
      </c>
      <c r="B8441" t="s">
        <v>15</v>
      </c>
      <c r="C8441">
        <v>210</v>
      </c>
      <c r="D8441" t="s">
        <v>216</v>
      </c>
      <c r="E8441">
        <v>5112</v>
      </c>
      <c r="F8441" t="s">
        <v>17</v>
      </c>
      <c r="G8441">
        <v>1057</v>
      </c>
      <c r="H8441" t="s">
        <v>18</v>
      </c>
      <c r="I8441">
        <v>2002</v>
      </c>
      <c r="J8441">
        <v>2002</v>
      </c>
      <c r="K8441" t="s">
        <v>19</v>
      </c>
      <c r="L8441">
        <v>6269</v>
      </c>
      <c r="N8441" t="s">
        <v>22</v>
      </c>
    </row>
    <row r="8442" spans="1:14" x14ac:dyDescent="0.2">
      <c r="A8442" t="s">
        <v>14</v>
      </c>
      <c r="B8442" t="s">
        <v>15</v>
      </c>
      <c r="C8442">
        <v>210</v>
      </c>
      <c r="D8442" t="s">
        <v>216</v>
      </c>
      <c r="E8442">
        <v>5112</v>
      </c>
      <c r="F8442" t="s">
        <v>17</v>
      </c>
      <c r="G8442">
        <v>1057</v>
      </c>
      <c r="H8442" t="s">
        <v>18</v>
      </c>
      <c r="I8442">
        <v>2003</v>
      </c>
      <c r="J8442">
        <v>2003</v>
      </c>
      <c r="K8442" t="s">
        <v>19</v>
      </c>
      <c r="L8442">
        <v>6006</v>
      </c>
      <c r="N8442" t="s">
        <v>22</v>
      </c>
    </row>
    <row r="8443" spans="1:14" x14ac:dyDescent="0.2">
      <c r="A8443" t="s">
        <v>14</v>
      </c>
      <c r="B8443" t="s">
        <v>15</v>
      </c>
      <c r="C8443">
        <v>210</v>
      </c>
      <c r="D8443" t="s">
        <v>216</v>
      </c>
      <c r="E8443">
        <v>5112</v>
      </c>
      <c r="F8443" t="s">
        <v>17</v>
      </c>
      <c r="G8443">
        <v>1057</v>
      </c>
      <c r="H8443" t="s">
        <v>18</v>
      </c>
      <c r="I8443">
        <v>2004</v>
      </c>
      <c r="J8443">
        <v>2004</v>
      </c>
      <c r="K8443" t="s">
        <v>19</v>
      </c>
      <c r="L8443">
        <v>6620</v>
      </c>
      <c r="N8443" t="s">
        <v>22</v>
      </c>
    </row>
    <row r="8444" spans="1:14" x14ac:dyDescent="0.2">
      <c r="A8444" t="s">
        <v>14</v>
      </c>
      <c r="B8444" t="s">
        <v>15</v>
      </c>
      <c r="C8444">
        <v>210</v>
      </c>
      <c r="D8444" t="s">
        <v>216</v>
      </c>
      <c r="E8444">
        <v>5112</v>
      </c>
      <c r="F8444" t="s">
        <v>17</v>
      </c>
      <c r="G8444">
        <v>1057</v>
      </c>
      <c r="H8444" t="s">
        <v>18</v>
      </c>
      <c r="I8444">
        <v>2005</v>
      </c>
      <c r="J8444">
        <v>2005</v>
      </c>
      <c r="K8444" t="s">
        <v>19</v>
      </c>
      <c r="L8444">
        <v>6762</v>
      </c>
      <c r="N8444" t="s">
        <v>22</v>
      </c>
    </row>
    <row r="8445" spans="1:14" x14ac:dyDescent="0.2">
      <c r="A8445" t="s">
        <v>14</v>
      </c>
      <c r="B8445" t="s">
        <v>15</v>
      </c>
      <c r="C8445">
        <v>210</v>
      </c>
      <c r="D8445" t="s">
        <v>216</v>
      </c>
      <c r="E8445">
        <v>5112</v>
      </c>
      <c r="F8445" t="s">
        <v>17</v>
      </c>
      <c r="G8445">
        <v>1057</v>
      </c>
      <c r="H8445" t="s">
        <v>18</v>
      </c>
      <c r="I8445">
        <v>2006</v>
      </c>
      <c r="J8445">
        <v>2006</v>
      </c>
      <c r="K8445" t="s">
        <v>19</v>
      </c>
      <c r="L8445">
        <v>6170</v>
      </c>
      <c r="N8445" t="s">
        <v>22</v>
      </c>
    </row>
    <row r="8446" spans="1:14" x14ac:dyDescent="0.2">
      <c r="A8446" t="s">
        <v>14</v>
      </c>
      <c r="B8446" t="s">
        <v>15</v>
      </c>
      <c r="C8446">
        <v>210</v>
      </c>
      <c r="D8446" t="s">
        <v>216</v>
      </c>
      <c r="E8446">
        <v>5112</v>
      </c>
      <c r="F8446" t="s">
        <v>17</v>
      </c>
      <c r="G8446">
        <v>1057</v>
      </c>
      <c r="H8446" t="s">
        <v>18</v>
      </c>
      <c r="I8446">
        <v>2007</v>
      </c>
      <c r="J8446">
        <v>2007</v>
      </c>
      <c r="K8446" t="s">
        <v>19</v>
      </c>
      <c r="L8446">
        <v>7080</v>
      </c>
      <c r="N8446" t="s">
        <v>22</v>
      </c>
    </row>
    <row r="8447" spans="1:14" x14ac:dyDescent="0.2">
      <c r="A8447" t="s">
        <v>14</v>
      </c>
      <c r="B8447" t="s">
        <v>15</v>
      </c>
      <c r="C8447">
        <v>210</v>
      </c>
      <c r="D8447" t="s">
        <v>216</v>
      </c>
      <c r="E8447">
        <v>5112</v>
      </c>
      <c r="F8447" t="s">
        <v>17</v>
      </c>
      <c r="G8447">
        <v>1057</v>
      </c>
      <c r="H8447" t="s">
        <v>18</v>
      </c>
      <c r="I8447">
        <v>2008</v>
      </c>
      <c r="J8447">
        <v>2008</v>
      </c>
      <c r="K8447" t="s">
        <v>19</v>
      </c>
      <c r="L8447">
        <v>7195</v>
      </c>
      <c r="N8447" t="s">
        <v>22</v>
      </c>
    </row>
    <row r="8448" spans="1:14" x14ac:dyDescent="0.2">
      <c r="A8448" t="s">
        <v>14</v>
      </c>
      <c r="B8448" t="s">
        <v>15</v>
      </c>
      <c r="C8448">
        <v>210</v>
      </c>
      <c r="D8448" t="s">
        <v>216</v>
      </c>
      <c r="E8448">
        <v>5112</v>
      </c>
      <c r="F8448" t="s">
        <v>17</v>
      </c>
      <c r="G8448">
        <v>1057</v>
      </c>
      <c r="H8448" t="s">
        <v>18</v>
      </c>
      <c r="I8448">
        <v>2009</v>
      </c>
      <c r="J8448">
        <v>2009</v>
      </c>
      <c r="K8448" t="s">
        <v>19</v>
      </c>
      <c r="L8448">
        <v>7159</v>
      </c>
      <c r="N8448" t="s">
        <v>22</v>
      </c>
    </row>
    <row r="8449" spans="1:14" x14ac:dyDescent="0.2">
      <c r="A8449" t="s">
        <v>14</v>
      </c>
      <c r="B8449" t="s">
        <v>15</v>
      </c>
      <c r="C8449">
        <v>210</v>
      </c>
      <c r="D8449" t="s">
        <v>216</v>
      </c>
      <c r="E8449">
        <v>5112</v>
      </c>
      <c r="F8449" t="s">
        <v>17</v>
      </c>
      <c r="G8449">
        <v>1057</v>
      </c>
      <c r="H8449" t="s">
        <v>18</v>
      </c>
      <c r="I8449">
        <v>2010</v>
      </c>
      <c r="J8449">
        <v>2010</v>
      </c>
      <c r="K8449" t="s">
        <v>19</v>
      </c>
      <c r="L8449">
        <v>7708</v>
      </c>
      <c r="N8449" t="s">
        <v>22</v>
      </c>
    </row>
    <row r="8450" spans="1:14" x14ac:dyDescent="0.2">
      <c r="A8450" t="s">
        <v>14</v>
      </c>
      <c r="B8450" t="s">
        <v>15</v>
      </c>
      <c r="C8450">
        <v>210</v>
      </c>
      <c r="D8450" t="s">
        <v>216</v>
      </c>
      <c r="E8450">
        <v>5112</v>
      </c>
      <c r="F8450" t="s">
        <v>17</v>
      </c>
      <c r="G8450">
        <v>1057</v>
      </c>
      <c r="H8450" t="s">
        <v>18</v>
      </c>
      <c r="I8450">
        <v>2011</v>
      </c>
      <c r="J8450">
        <v>2011</v>
      </c>
      <c r="K8450" t="s">
        <v>19</v>
      </c>
      <c r="L8450">
        <v>8204</v>
      </c>
      <c r="N8450" t="s">
        <v>22</v>
      </c>
    </row>
    <row r="8451" spans="1:14" x14ac:dyDescent="0.2">
      <c r="A8451" t="s">
        <v>14</v>
      </c>
      <c r="B8451" t="s">
        <v>15</v>
      </c>
      <c r="C8451">
        <v>210</v>
      </c>
      <c r="D8451" t="s">
        <v>216</v>
      </c>
      <c r="E8451">
        <v>5112</v>
      </c>
      <c r="F8451" t="s">
        <v>17</v>
      </c>
      <c r="G8451">
        <v>1057</v>
      </c>
      <c r="H8451" t="s">
        <v>18</v>
      </c>
      <c r="I8451">
        <v>2012</v>
      </c>
      <c r="J8451">
        <v>2012</v>
      </c>
      <c r="K8451" t="s">
        <v>19</v>
      </c>
      <c r="L8451">
        <v>8286</v>
      </c>
      <c r="N8451" t="s">
        <v>22</v>
      </c>
    </row>
    <row r="8452" spans="1:14" x14ac:dyDescent="0.2">
      <c r="A8452" t="s">
        <v>14</v>
      </c>
      <c r="B8452" t="s">
        <v>15</v>
      </c>
      <c r="C8452">
        <v>210</v>
      </c>
      <c r="D8452" t="s">
        <v>216</v>
      </c>
      <c r="E8452">
        <v>5112</v>
      </c>
      <c r="F8452" t="s">
        <v>17</v>
      </c>
      <c r="G8452">
        <v>1057</v>
      </c>
      <c r="H8452" t="s">
        <v>18</v>
      </c>
      <c r="I8452">
        <v>2013</v>
      </c>
      <c r="J8452">
        <v>2013</v>
      </c>
      <c r="K8452" t="s">
        <v>19</v>
      </c>
      <c r="L8452">
        <v>8582</v>
      </c>
      <c r="N8452" t="s">
        <v>22</v>
      </c>
    </row>
    <row r="8453" spans="1:14" x14ac:dyDescent="0.2">
      <c r="A8453" t="s">
        <v>14</v>
      </c>
      <c r="B8453" t="s">
        <v>15</v>
      </c>
      <c r="C8453">
        <v>210</v>
      </c>
      <c r="D8453" t="s">
        <v>216</v>
      </c>
      <c r="E8453">
        <v>5112</v>
      </c>
      <c r="F8453" t="s">
        <v>17</v>
      </c>
      <c r="G8453">
        <v>1057</v>
      </c>
      <c r="H8453" t="s">
        <v>18</v>
      </c>
      <c r="I8453">
        <v>2014</v>
      </c>
      <c r="J8453">
        <v>2014</v>
      </c>
      <c r="K8453" t="s">
        <v>19</v>
      </c>
      <c r="L8453">
        <v>8263</v>
      </c>
      <c r="N8453" t="s">
        <v>22</v>
      </c>
    </row>
    <row r="8454" spans="1:14" x14ac:dyDescent="0.2">
      <c r="A8454" t="s">
        <v>14</v>
      </c>
      <c r="B8454" t="s">
        <v>15</v>
      </c>
      <c r="C8454">
        <v>210</v>
      </c>
      <c r="D8454" t="s">
        <v>216</v>
      </c>
      <c r="E8454">
        <v>5112</v>
      </c>
      <c r="F8454" t="s">
        <v>17</v>
      </c>
      <c r="G8454">
        <v>1057</v>
      </c>
      <c r="H8454" t="s">
        <v>18</v>
      </c>
      <c r="I8454">
        <v>2015</v>
      </c>
      <c r="J8454">
        <v>2015</v>
      </c>
      <c r="K8454" t="s">
        <v>19</v>
      </c>
      <c r="L8454">
        <v>9413</v>
      </c>
      <c r="N8454" t="s">
        <v>22</v>
      </c>
    </row>
    <row r="8455" spans="1:14" x14ac:dyDescent="0.2">
      <c r="A8455" t="s">
        <v>14</v>
      </c>
      <c r="B8455" t="s">
        <v>15</v>
      </c>
      <c r="C8455">
        <v>210</v>
      </c>
      <c r="D8455" t="s">
        <v>216</v>
      </c>
      <c r="E8455">
        <v>5112</v>
      </c>
      <c r="F8455" t="s">
        <v>17</v>
      </c>
      <c r="G8455">
        <v>1057</v>
      </c>
      <c r="H8455" t="s">
        <v>18</v>
      </c>
      <c r="I8455">
        <v>2016</v>
      </c>
      <c r="J8455">
        <v>2016</v>
      </c>
      <c r="K8455" t="s">
        <v>19</v>
      </c>
      <c r="L8455">
        <v>9749</v>
      </c>
      <c r="N8455" t="s">
        <v>22</v>
      </c>
    </row>
    <row r="8456" spans="1:14" x14ac:dyDescent="0.2">
      <c r="A8456" t="s">
        <v>14</v>
      </c>
      <c r="B8456" t="s">
        <v>15</v>
      </c>
      <c r="C8456">
        <v>210</v>
      </c>
      <c r="D8456" t="s">
        <v>216</v>
      </c>
      <c r="E8456">
        <v>5112</v>
      </c>
      <c r="F8456" t="s">
        <v>17</v>
      </c>
      <c r="G8456">
        <v>1079</v>
      </c>
      <c r="H8456" t="s">
        <v>30</v>
      </c>
      <c r="I8456">
        <v>1996</v>
      </c>
      <c r="J8456">
        <v>1996</v>
      </c>
      <c r="K8456" t="s">
        <v>19</v>
      </c>
      <c r="L8456">
        <v>200</v>
      </c>
      <c r="M8456" t="s">
        <v>20</v>
      </c>
      <c r="N8456" t="s">
        <v>21</v>
      </c>
    </row>
    <row r="8457" spans="1:14" x14ac:dyDescent="0.2">
      <c r="A8457" t="s">
        <v>14</v>
      </c>
      <c r="B8457" t="s">
        <v>15</v>
      </c>
      <c r="C8457">
        <v>210</v>
      </c>
      <c r="D8457" t="s">
        <v>216</v>
      </c>
      <c r="E8457">
        <v>5112</v>
      </c>
      <c r="F8457" t="s">
        <v>17</v>
      </c>
      <c r="G8457">
        <v>1079</v>
      </c>
      <c r="H8457" t="s">
        <v>30</v>
      </c>
      <c r="I8457">
        <v>1997</v>
      </c>
      <c r="J8457">
        <v>1997</v>
      </c>
      <c r="K8457" t="s">
        <v>19</v>
      </c>
      <c r="L8457">
        <v>200</v>
      </c>
      <c r="M8457" t="s">
        <v>20</v>
      </c>
      <c r="N8457" t="s">
        <v>21</v>
      </c>
    </row>
    <row r="8458" spans="1:14" x14ac:dyDescent="0.2">
      <c r="A8458" t="s">
        <v>14</v>
      </c>
      <c r="B8458" t="s">
        <v>15</v>
      </c>
      <c r="C8458">
        <v>210</v>
      </c>
      <c r="D8458" t="s">
        <v>216</v>
      </c>
      <c r="E8458">
        <v>5112</v>
      </c>
      <c r="F8458" t="s">
        <v>17</v>
      </c>
      <c r="G8458">
        <v>1079</v>
      </c>
      <c r="H8458" t="s">
        <v>30</v>
      </c>
      <c r="I8458">
        <v>1998</v>
      </c>
      <c r="J8458">
        <v>1998</v>
      </c>
      <c r="K8458" t="s">
        <v>19</v>
      </c>
      <c r="L8458">
        <v>150</v>
      </c>
      <c r="M8458" t="s">
        <v>20</v>
      </c>
      <c r="N8458" t="s">
        <v>21</v>
      </c>
    </row>
    <row r="8459" spans="1:14" x14ac:dyDescent="0.2">
      <c r="A8459" t="s">
        <v>14</v>
      </c>
      <c r="B8459" t="s">
        <v>15</v>
      </c>
      <c r="C8459">
        <v>210</v>
      </c>
      <c r="D8459" t="s">
        <v>216</v>
      </c>
      <c r="E8459">
        <v>5112</v>
      </c>
      <c r="F8459" t="s">
        <v>17</v>
      </c>
      <c r="G8459">
        <v>1079</v>
      </c>
      <c r="H8459" t="s">
        <v>30</v>
      </c>
      <c r="I8459">
        <v>1999</v>
      </c>
      <c r="J8459">
        <v>1999</v>
      </c>
      <c r="K8459" t="s">
        <v>19</v>
      </c>
      <c r="L8459">
        <v>120</v>
      </c>
      <c r="M8459" t="s">
        <v>20</v>
      </c>
      <c r="N8459" t="s">
        <v>21</v>
      </c>
    </row>
    <row r="8460" spans="1:14" x14ac:dyDescent="0.2">
      <c r="A8460" t="s">
        <v>14</v>
      </c>
      <c r="B8460" t="s">
        <v>15</v>
      </c>
      <c r="C8460">
        <v>210</v>
      </c>
      <c r="D8460" t="s">
        <v>216</v>
      </c>
      <c r="E8460">
        <v>5112</v>
      </c>
      <c r="F8460" t="s">
        <v>17</v>
      </c>
      <c r="G8460">
        <v>1079</v>
      </c>
      <c r="H8460" t="s">
        <v>30</v>
      </c>
      <c r="I8460">
        <v>2000</v>
      </c>
      <c r="J8460">
        <v>2000</v>
      </c>
      <c r="K8460" t="s">
        <v>19</v>
      </c>
      <c r="L8460">
        <v>150</v>
      </c>
      <c r="M8460" t="s">
        <v>20</v>
      </c>
      <c r="N8460" t="s">
        <v>21</v>
      </c>
    </row>
    <row r="8461" spans="1:14" x14ac:dyDescent="0.2">
      <c r="A8461" t="s">
        <v>14</v>
      </c>
      <c r="B8461" t="s">
        <v>15</v>
      </c>
      <c r="C8461">
        <v>210</v>
      </c>
      <c r="D8461" t="s">
        <v>216</v>
      </c>
      <c r="E8461">
        <v>5112</v>
      </c>
      <c r="F8461" t="s">
        <v>17</v>
      </c>
      <c r="G8461">
        <v>1079</v>
      </c>
      <c r="H8461" t="s">
        <v>30</v>
      </c>
      <c r="I8461">
        <v>2001</v>
      </c>
      <c r="J8461">
        <v>2001</v>
      </c>
      <c r="K8461" t="s">
        <v>19</v>
      </c>
      <c r="L8461">
        <v>200</v>
      </c>
      <c r="M8461" t="s">
        <v>20</v>
      </c>
      <c r="N8461" t="s">
        <v>21</v>
      </c>
    </row>
    <row r="8462" spans="1:14" x14ac:dyDescent="0.2">
      <c r="A8462" t="s">
        <v>14</v>
      </c>
      <c r="B8462" t="s">
        <v>15</v>
      </c>
      <c r="C8462">
        <v>210</v>
      </c>
      <c r="D8462" t="s">
        <v>216</v>
      </c>
      <c r="E8462">
        <v>5112</v>
      </c>
      <c r="F8462" t="s">
        <v>17</v>
      </c>
      <c r="G8462">
        <v>1079</v>
      </c>
      <c r="H8462" t="s">
        <v>30</v>
      </c>
      <c r="I8462">
        <v>2002</v>
      </c>
      <c r="J8462">
        <v>2002</v>
      </c>
      <c r="K8462" t="s">
        <v>19</v>
      </c>
      <c r="L8462">
        <v>200</v>
      </c>
      <c r="M8462" t="s">
        <v>20</v>
      </c>
      <c r="N8462" t="s">
        <v>21</v>
      </c>
    </row>
    <row r="8463" spans="1:14" x14ac:dyDescent="0.2">
      <c r="A8463" t="s">
        <v>14</v>
      </c>
      <c r="B8463" t="s">
        <v>15</v>
      </c>
      <c r="C8463">
        <v>210</v>
      </c>
      <c r="D8463" t="s">
        <v>216</v>
      </c>
      <c r="E8463">
        <v>5112</v>
      </c>
      <c r="F8463" t="s">
        <v>17</v>
      </c>
      <c r="G8463">
        <v>1079</v>
      </c>
      <c r="H8463" t="s">
        <v>30</v>
      </c>
      <c r="I8463">
        <v>2003</v>
      </c>
      <c r="J8463">
        <v>2003</v>
      </c>
      <c r="K8463" t="s">
        <v>19</v>
      </c>
      <c r="L8463">
        <v>200</v>
      </c>
      <c r="M8463" t="s">
        <v>20</v>
      </c>
      <c r="N8463" t="s">
        <v>21</v>
      </c>
    </row>
    <row r="8464" spans="1:14" x14ac:dyDescent="0.2">
      <c r="A8464" t="s">
        <v>14</v>
      </c>
      <c r="B8464" t="s">
        <v>15</v>
      </c>
      <c r="C8464">
        <v>210</v>
      </c>
      <c r="D8464" t="s">
        <v>216</v>
      </c>
      <c r="E8464">
        <v>5112</v>
      </c>
      <c r="F8464" t="s">
        <v>17</v>
      </c>
      <c r="G8464">
        <v>1079</v>
      </c>
      <c r="H8464" t="s">
        <v>30</v>
      </c>
      <c r="I8464">
        <v>2004</v>
      </c>
      <c r="J8464">
        <v>2004</v>
      </c>
      <c r="K8464" t="s">
        <v>19</v>
      </c>
      <c r="L8464">
        <v>200</v>
      </c>
      <c r="M8464" t="s">
        <v>20</v>
      </c>
      <c r="N8464" t="s">
        <v>21</v>
      </c>
    </row>
    <row r="8465" spans="1:14" x14ac:dyDescent="0.2">
      <c r="A8465" t="s">
        <v>14</v>
      </c>
      <c r="B8465" t="s">
        <v>15</v>
      </c>
      <c r="C8465">
        <v>210</v>
      </c>
      <c r="D8465" t="s">
        <v>216</v>
      </c>
      <c r="E8465">
        <v>5112</v>
      </c>
      <c r="F8465" t="s">
        <v>17</v>
      </c>
      <c r="G8465">
        <v>1079</v>
      </c>
      <c r="H8465" t="s">
        <v>30</v>
      </c>
      <c r="I8465">
        <v>2005</v>
      </c>
      <c r="J8465">
        <v>2005</v>
      </c>
      <c r="K8465" t="s">
        <v>19</v>
      </c>
      <c r="L8465">
        <v>122</v>
      </c>
      <c r="N8465" t="s">
        <v>22</v>
      </c>
    </row>
    <row r="8466" spans="1:14" x14ac:dyDescent="0.2">
      <c r="A8466" t="s">
        <v>14</v>
      </c>
      <c r="B8466" t="s">
        <v>15</v>
      </c>
      <c r="C8466">
        <v>210</v>
      </c>
      <c r="D8466" t="s">
        <v>216</v>
      </c>
      <c r="E8466">
        <v>5112</v>
      </c>
      <c r="F8466" t="s">
        <v>17</v>
      </c>
      <c r="G8466">
        <v>1079</v>
      </c>
      <c r="H8466" t="s">
        <v>30</v>
      </c>
      <c r="I8466">
        <v>2006</v>
      </c>
      <c r="J8466">
        <v>2006</v>
      </c>
      <c r="K8466" t="s">
        <v>19</v>
      </c>
      <c r="L8466">
        <v>110</v>
      </c>
      <c r="M8466" t="s">
        <v>20</v>
      </c>
      <c r="N8466" t="s">
        <v>21</v>
      </c>
    </row>
    <row r="8467" spans="1:14" x14ac:dyDescent="0.2">
      <c r="A8467" t="s">
        <v>14</v>
      </c>
      <c r="B8467" t="s">
        <v>15</v>
      </c>
      <c r="C8467">
        <v>210</v>
      </c>
      <c r="D8467" t="s">
        <v>216</v>
      </c>
      <c r="E8467">
        <v>5112</v>
      </c>
      <c r="F8467" t="s">
        <v>17</v>
      </c>
      <c r="G8467">
        <v>1079</v>
      </c>
      <c r="H8467" t="s">
        <v>30</v>
      </c>
      <c r="I8467">
        <v>2007</v>
      </c>
      <c r="J8467">
        <v>2007</v>
      </c>
      <c r="K8467" t="s">
        <v>19</v>
      </c>
      <c r="L8467">
        <v>101</v>
      </c>
      <c r="N8467" t="s">
        <v>22</v>
      </c>
    </row>
    <row r="8468" spans="1:14" x14ac:dyDescent="0.2">
      <c r="A8468" t="s">
        <v>14</v>
      </c>
      <c r="B8468" t="s">
        <v>15</v>
      </c>
      <c r="C8468">
        <v>210</v>
      </c>
      <c r="D8468" t="s">
        <v>216</v>
      </c>
      <c r="E8468">
        <v>5112</v>
      </c>
      <c r="F8468" t="s">
        <v>17</v>
      </c>
      <c r="G8468">
        <v>1079</v>
      </c>
      <c r="H8468" t="s">
        <v>30</v>
      </c>
      <c r="I8468">
        <v>2008</v>
      </c>
      <c r="J8468">
        <v>2008</v>
      </c>
      <c r="K8468" t="s">
        <v>19</v>
      </c>
      <c r="L8468">
        <v>111</v>
      </c>
      <c r="M8468" t="s">
        <v>25</v>
      </c>
      <c r="N8468" t="s">
        <v>26</v>
      </c>
    </row>
    <row r="8469" spans="1:14" x14ac:dyDescent="0.2">
      <c r="A8469" t="s">
        <v>14</v>
      </c>
      <c r="B8469" t="s">
        <v>15</v>
      </c>
      <c r="C8469">
        <v>210</v>
      </c>
      <c r="D8469" t="s">
        <v>216</v>
      </c>
      <c r="E8469">
        <v>5112</v>
      </c>
      <c r="F8469" t="s">
        <v>17</v>
      </c>
      <c r="G8469">
        <v>1079</v>
      </c>
      <c r="H8469" t="s">
        <v>30</v>
      </c>
      <c r="I8469">
        <v>2009</v>
      </c>
      <c r="J8469">
        <v>2009</v>
      </c>
      <c r="K8469" t="s">
        <v>19</v>
      </c>
      <c r="L8469">
        <v>112</v>
      </c>
      <c r="M8469" t="s">
        <v>25</v>
      </c>
      <c r="N8469" t="s">
        <v>26</v>
      </c>
    </row>
    <row r="8470" spans="1:14" x14ac:dyDescent="0.2">
      <c r="A8470" t="s">
        <v>14</v>
      </c>
      <c r="B8470" t="s">
        <v>15</v>
      </c>
      <c r="C8470">
        <v>210</v>
      </c>
      <c r="D8470" t="s">
        <v>216</v>
      </c>
      <c r="E8470">
        <v>5112</v>
      </c>
      <c r="F8470" t="s">
        <v>17</v>
      </c>
      <c r="G8470">
        <v>1079</v>
      </c>
      <c r="H8470" t="s">
        <v>30</v>
      </c>
      <c r="I8470">
        <v>2010</v>
      </c>
      <c r="J8470">
        <v>2010</v>
      </c>
      <c r="K8470" t="s">
        <v>19</v>
      </c>
      <c r="L8470">
        <v>116</v>
      </c>
      <c r="M8470" t="s">
        <v>25</v>
      </c>
      <c r="N8470" t="s">
        <v>26</v>
      </c>
    </row>
    <row r="8471" spans="1:14" x14ac:dyDescent="0.2">
      <c r="A8471" t="s">
        <v>14</v>
      </c>
      <c r="B8471" t="s">
        <v>15</v>
      </c>
      <c r="C8471">
        <v>210</v>
      </c>
      <c r="D8471" t="s">
        <v>216</v>
      </c>
      <c r="E8471">
        <v>5112</v>
      </c>
      <c r="F8471" t="s">
        <v>17</v>
      </c>
      <c r="G8471">
        <v>1079</v>
      </c>
      <c r="H8471" t="s">
        <v>30</v>
      </c>
      <c r="I8471">
        <v>2011</v>
      </c>
      <c r="J8471">
        <v>2011</v>
      </c>
      <c r="K8471" t="s">
        <v>19</v>
      </c>
      <c r="L8471">
        <v>134</v>
      </c>
      <c r="M8471" t="s">
        <v>25</v>
      </c>
      <c r="N8471" t="s">
        <v>26</v>
      </c>
    </row>
    <row r="8472" spans="1:14" x14ac:dyDescent="0.2">
      <c r="A8472" t="s">
        <v>14</v>
      </c>
      <c r="B8472" t="s">
        <v>15</v>
      </c>
      <c r="C8472">
        <v>210</v>
      </c>
      <c r="D8472" t="s">
        <v>216</v>
      </c>
      <c r="E8472">
        <v>5112</v>
      </c>
      <c r="F8472" t="s">
        <v>17</v>
      </c>
      <c r="G8472">
        <v>1079</v>
      </c>
      <c r="H8472" t="s">
        <v>30</v>
      </c>
      <c r="I8472">
        <v>2012</v>
      </c>
      <c r="J8472">
        <v>2012</v>
      </c>
      <c r="K8472" t="s">
        <v>19</v>
      </c>
      <c r="L8472">
        <v>109</v>
      </c>
      <c r="M8472" t="s">
        <v>25</v>
      </c>
      <c r="N8472" t="s">
        <v>26</v>
      </c>
    </row>
    <row r="8473" spans="1:14" x14ac:dyDescent="0.2">
      <c r="A8473" t="s">
        <v>14</v>
      </c>
      <c r="B8473" t="s">
        <v>15</v>
      </c>
      <c r="C8473">
        <v>210</v>
      </c>
      <c r="D8473" t="s">
        <v>216</v>
      </c>
      <c r="E8473">
        <v>5112</v>
      </c>
      <c r="F8473" t="s">
        <v>17</v>
      </c>
      <c r="G8473">
        <v>1079</v>
      </c>
      <c r="H8473" t="s">
        <v>30</v>
      </c>
      <c r="I8473">
        <v>2013</v>
      </c>
      <c r="J8473">
        <v>2013</v>
      </c>
      <c r="K8473" t="s">
        <v>19</v>
      </c>
      <c r="L8473">
        <v>80</v>
      </c>
      <c r="N8473" t="s">
        <v>22</v>
      </c>
    </row>
    <row r="8474" spans="1:14" x14ac:dyDescent="0.2">
      <c r="A8474" t="s">
        <v>14</v>
      </c>
      <c r="B8474" t="s">
        <v>15</v>
      </c>
      <c r="C8474">
        <v>210</v>
      </c>
      <c r="D8474" t="s">
        <v>216</v>
      </c>
      <c r="E8474">
        <v>5112</v>
      </c>
      <c r="F8474" t="s">
        <v>17</v>
      </c>
      <c r="G8474">
        <v>1079</v>
      </c>
      <c r="H8474" t="s">
        <v>30</v>
      </c>
      <c r="I8474">
        <v>2014</v>
      </c>
      <c r="J8474">
        <v>2014</v>
      </c>
      <c r="K8474" t="s">
        <v>19</v>
      </c>
      <c r="L8474">
        <v>69</v>
      </c>
      <c r="M8474" t="s">
        <v>27</v>
      </c>
      <c r="N8474" t="s">
        <v>28</v>
      </c>
    </row>
    <row r="8475" spans="1:14" x14ac:dyDescent="0.2">
      <c r="A8475" t="s">
        <v>14</v>
      </c>
      <c r="B8475" t="s">
        <v>15</v>
      </c>
      <c r="C8475">
        <v>210</v>
      </c>
      <c r="D8475" t="s">
        <v>216</v>
      </c>
      <c r="E8475">
        <v>5112</v>
      </c>
      <c r="F8475" t="s">
        <v>17</v>
      </c>
      <c r="G8475">
        <v>1079</v>
      </c>
      <c r="H8475" t="s">
        <v>30</v>
      </c>
      <c r="I8475">
        <v>2015</v>
      </c>
      <c r="J8475">
        <v>2015</v>
      </c>
      <c r="K8475" t="s">
        <v>19</v>
      </c>
      <c r="L8475">
        <v>78</v>
      </c>
      <c r="M8475" t="s">
        <v>27</v>
      </c>
      <c r="N8475" t="s">
        <v>28</v>
      </c>
    </row>
    <row r="8476" spans="1:14" x14ac:dyDescent="0.2">
      <c r="A8476" t="s">
        <v>14</v>
      </c>
      <c r="B8476" t="s">
        <v>15</v>
      </c>
      <c r="C8476">
        <v>210</v>
      </c>
      <c r="D8476" t="s">
        <v>216</v>
      </c>
      <c r="E8476">
        <v>5112</v>
      </c>
      <c r="F8476" t="s">
        <v>17</v>
      </c>
      <c r="G8476">
        <v>1079</v>
      </c>
      <c r="H8476" t="s">
        <v>30</v>
      </c>
      <c r="I8476">
        <v>2016</v>
      </c>
      <c r="J8476">
        <v>2016</v>
      </c>
      <c r="K8476" t="s">
        <v>19</v>
      </c>
      <c r="L8476">
        <v>70</v>
      </c>
      <c r="M8476" t="s">
        <v>27</v>
      </c>
      <c r="N8476" t="s">
        <v>28</v>
      </c>
    </row>
    <row r="8477" spans="1:14" x14ac:dyDescent="0.2">
      <c r="A8477" t="s">
        <v>14</v>
      </c>
      <c r="B8477" t="s">
        <v>15</v>
      </c>
      <c r="C8477">
        <v>211</v>
      </c>
      <c r="D8477" t="s">
        <v>217</v>
      </c>
      <c r="E8477">
        <v>5112</v>
      </c>
      <c r="F8477" t="s">
        <v>17</v>
      </c>
      <c r="G8477">
        <v>1057</v>
      </c>
      <c r="H8477" t="s">
        <v>18</v>
      </c>
      <c r="I8477">
        <v>1996</v>
      </c>
      <c r="J8477">
        <v>1996</v>
      </c>
      <c r="K8477" t="s">
        <v>19</v>
      </c>
      <c r="L8477">
        <v>6251</v>
      </c>
      <c r="N8477" t="s">
        <v>22</v>
      </c>
    </row>
    <row r="8478" spans="1:14" x14ac:dyDescent="0.2">
      <c r="A8478" t="s">
        <v>14</v>
      </c>
      <c r="B8478" t="s">
        <v>15</v>
      </c>
      <c r="C8478">
        <v>211</v>
      </c>
      <c r="D8478" t="s">
        <v>217</v>
      </c>
      <c r="E8478">
        <v>5112</v>
      </c>
      <c r="F8478" t="s">
        <v>17</v>
      </c>
      <c r="G8478">
        <v>1057</v>
      </c>
      <c r="H8478" t="s">
        <v>18</v>
      </c>
      <c r="I8478">
        <v>1997</v>
      </c>
      <c r="J8478">
        <v>1997</v>
      </c>
      <c r="K8478" t="s">
        <v>19</v>
      </c>
      <c r="L8478">
        <v>6352</v>
      </c>
      <c r="N8478" t="s">
        <v>22</v>
      </c>
    </row>
    <row r="8479" spans="1:14" x14ac:dyDescent="0.2">
      <c r="A8479" t="s">
        <v>14</v>
      </c>
      <c r="B8479" t="s">
        <v>15</v>
      </c>
      <c r="C8479">
        <v>211</v>
      </c>
      <c r="D8479" t="s">
        <v>217</v>
      </c>
      <c r="E8479">
        <v>5112</v>
      </c>
      <c r="F8479" t="s">
        <v>17</v>
      </c>
      <c r="G8479">
        <v>1057</v>
      </c>
      <c r="H8479" t="s">
        <v>18</v>
      </c>
      <c r="I8479">
        <v>1998</v>
      </c>
      <c r="J8479">
        <v>1998</v>
      </c>
      <c r="K8479" t="s">
        <v>19</v>
      </c>
      <c r="L8479">
        <v>6566</v>
      </c>
      <c r="N8479" t="s">
        <v>22</v>
      </c>
    </row>
    <row r="8480" spans="1:14" x14ac:dyDescent="0.2">
      <c r="A8480" t="s">
        <v>14</v>
      </c>
      <c r="B8480" t="s">
        <v>15</v>
      </c>
      <c r="C8480">
        <v>211</v>
      </c>
      <c r="D8480" t="s">
        <v>217</v>
      </c>
      <c r="E8480">
        <v>5112</v>
      </c>
      <c r="F8480" t="s">
        <v>17</v>
      </c>
      <c r="G8480">
        <v>1057</v>
      </c>
      <c r="H8480" t="s">
        <v>18</v>
      </c>
      <c r="I8480">
        <v>1999</v>
      </c>
      <c r="J8480">
        <v>1999</v>
      </c>
      <c r="K8480" t="s">
        <v>19</v>
      </c>
      <c r="L8480">
        <v>6731</v>
      </c>
      <c r="N8480" t="s">
        <v>22</v>
      </c>
    </row>
    <row r="8481" spans="1:14" x14ac:dyDescent="0.2">
      <c r="A8481" t="s">
        <v>14</v>
      </c>
      <c r="B8481" t="s">
        <v>15</v>
      </c>
      <c r="C8481">
        <v>211</v>
      </c>
      <c r="D8481" t="s">
        <v>217</v>
      </c>
      <c r="E8481">
        <v>5112</v>
      </c>
      <c r="F8481" t="s">
        <v>17</v>
      </c>
      <c r="G8481">
        <v>1057</v>
      </c>
      <c r="H8481" t="s">
        <v>18</v>
      </c>
      <c r="I8481">
        <v>2000</v>
      </c>
      <c r="J8481">
        <v>2000</v>
      </c>
      <c r="K8481" t="s">
        <v>19</v>
      </c>
      <c r="L8481">
        <v>6790</v>
      </c>
      <c r="N8481" t="s">
        <v>22</v>
      </c>
    </row>
    <row r="8482" spans="1:14" x14ac:dyDescent="0.2">
      <c r="A8482" t="s">
        <v>14</v>
      </c>
      <c r="B8482" t="s">
        <v>15</v>
      </c>
      <c r="C8482">
        <v>211</v>
      </c>
      <c r="D8482" t="s">
        <v>217</v>
      </c>
      <c r="E8482">
        <v>5112</v>
      </c>
      <c r="F8482" t="s">
        <v>17</v>
      </c>
      <c r="G8482">
        <v>1057</v>
      </c>
      <c r="H8482" t="s">
        <v>18</v>
      </c>
      <c r="I8482">
        <v>2001</v>
      </c>
      <c r="J8482">
        <v>2001</v>
      </c>
      <c r="K8482" t="s">
        <v>19</v>
      </c>
      <c r="L8482">
        <v>6808</v>
      </c>
      <c r="N8482" t="s">
        <v>22</v>
      </c>
    </row>
    <row r="8483" spans="1:14" x14ac:dyDescent="0.2">
      <c r="A8483" t="s">
        <v>14</v>
      </c>
      <c r="B8483" t="s">
        <v>15</v>
      </c>
      <c r="C8483">
        <v>211</v>
      </c>
      <c r="D8483" t="s">
        <v>217</v>
      </c>
      <c r="E8483">
        <v>5112</v>
      </c>
      <c r="F8483" t="s">
        <v>17</v>
      </c>
      <c r="G8483">
        <v>1057</v>
      </c>
      <c r="H8483" t="s">
        <v>18</v>
      </c>
      <c r="I8483">
        <v>2002</v>
      </c>
      <c r="J8483">
        <v>2002</v>
      </c>
      <c r="K8483" t="s">
        <v>19</v>
      </c>
      <c r="L8483">
        <v>7206</v>
      </c>
      <c r="N8483" t="s">
        <v>22</v>
      </c>
    </row>
    <row r="8484" spans="1:14" x14ac:dyDescent="0.2">
      <c r="A8484" t="s">
        <v>14</v>
      </c>
      <c r="B8484" t="s">
        <v>15</v>
      </c>
      <c r="C8484">
        <v>211</v>
      </c>
      <c r="D8484" t="s">
        <v>217</v>
      </c>
      <c r="E8484">
        <v>5112</v>
      </c>
      <c r="F8484" t="s">
        <v>17</v>
      </c>
      <c r="G8484">
        <v>1057</v>
      </c>
      <c r="H8484" t="s">
        <v>18</v>
      </c>
      <c r="I8484">
        <v>2003</v>
      </c>
      <c r="J8484">
        <v>2003</v>
      </c>
      <c r="K8484" t="s">
        <v>19</v>
      </c>
      <c r="L8484">
        <v>7445</v>
      </c>
      <c r="N8484" t="s">
        <v>22</v>
      </c>
    </row>
    <row r="8485" spans="1:14" x14ac:dyDescent="0.2">
      <c r="A8485" t="s">
        <v>14</v>
      </c>
      <c r="B8485" t="s">
        <v>15</v>
      </c>
      <c r="C8485">
        <v>211</v>
      </c>
      <c r="D8485" t="s">
        <v>217</v>
      </c>
      <c r="E8485">
        <v>5112</v>
      </c>
      <c r="F8485" t="s">
        <v>17</v>
      </c>
      <c r="G8485">
        <v>1057</v>
      </c>
      <c r="H8485" t="s">
        <v>18</v>
      </c>
      <c r="I8485">
        <v>2004</v>
      </c>
      <c r="J8485">
        <v>2004</v>
      </c>
      <c r="K8485" t="s">
        <v>19</v>
      </c>
      <c r="L8485">
        <v>7913</v>
      </c>
      <c r="N8485" t="s">
        <v>22</v>
      </c>
    </row>
    <row r="8486" spans="1:14" x14ac:dyDescent="0.2">
      <c r="A8486" t="s">
        <v>14</v>
      </c>
      <c r="B8486" t="s">
        <v>15</v>
      </c>
      <c r="C8486">
        <v>211</v>
      </c>
      <c r="D8486" t="s">
        <v>217</v>
      </c>
      <c r="E8486">
        <v>5112</v>
      </c>
      <c r="F8486" t="s">
        <v>17</v>
      </c>
      <c r="G8486">
        <v>1057</v>
      </c>
      <c r="H8486" t="s">
        <v>18</v>
      </c>
      <c r="I8486">
        <v>2005</v>
      </c>
      <c r="J8486">
        <v>2005</v>
      </c>
      <c r="K8486" t="s">
        <v>19</v>
      </c>
      <c r="L8486">
        <v>8116</v>
      </c>
      <c r="N8486" t="s">
        <v>22</v>
      </c>
    </row>
    <row r="8487" spans="1:14" x14ac:dyDescent="0.2">
      <c r="A8487" t="s">
        <v>14</v>
      </c>
      <c r="B8487" t="s">
        <v>15</v>
      </c>
      <c r="C8487">
        <v>211</v>
      </c>
      <c r="D8487" t="s">
        <v>217</v>
      </c>
      <c r="E8487">
        <v>5112</v>
      </c>
      <c r="F8487" t="s">
        <v>17</v>
      </c>
      <c r="G8487">
        <v>1057</v>
      </c>
      <c r="H8487" t="s">
        <v>18</v>
      </c>
      <c r="I8487">
        <v>2006</v>
      </c>
      <c r="J8487">
        <v>2006</v>
      </c>
      <c r="K8487" t="s">
        <v>19</v>
      </c>
      <c r="L8487">
        <v>7517</v>
      </c>
      <c r="N8487" t="s">
        <v>22</v>
      </c>
    </row>
    <row r="8488" spans="1:14" x14ac:dyDescent="0.2">
      <c r="A8488" t="s">
        <v>14</v>
      </c>
      <c r="B8488" t="s">
        <v>15</v>
      </c>
      <c r="C8488">
        <v>211</v>
      </c>
      <c r="D8488" t="s">
        <v>217</v>
      </c>
      <c r="E8488">
        <v>5112</v>
      </c>
      <c r="F8488" t="s">
        <v>17</v>
      </c>
      <c r="G8488">
        <v>1057</v>
      </c>
      <c r="H8488" t="s">
        <v>18</v>
      </c>
      <c r="I8488">
        <v>2007</v>
      </c>
      <c r="J8488">
        <v>2007</v>
      </c>
      <c r="K8488" t="s">
        <v>19</v>
      </c>
      <c r="L8488">
        <v>8101</v>
      </c>
      <c r="N8488" t="s">
        <v>22</v>
      </c>
    </row>
    <row r="8489" spans="1:14" x14ac:dyDescent="0.2">
      <c r="A8489" t="s">
        <v>14</v>
      </c>
      <c r="B8489" t="s">
        <v>15</v>
      </c>
      <c r="C8489">
        <v>211</v>
      </c>
      <c r="D8489" t="s">
        <v>217</v>
      </c>
      <c r="E8489">
        <v>5112</v>
      </c>
      <c r="F8489" t="s">
        <v>17</v>
      </c>
      <c r="G8489">
        <v>1057</v>
      </c>
      <c r="H8489" t="s">
        <v>18</v>
      </c>
      <c r="I8489">
        <v>2008</v>
      </c>
      <c r="J8489">
        <v>2008</v>
      </c>
      <c r="K8489" t="s">
        <v>19</v>
      </c>
      <c r="L8489">
        <v>8474</v>
      </c>
      <c r="N8489" t="s">
        <v>22</v>
      </c>
    </row>
    <row r="8490" spans="1:14" x14ac:dyDescent="0.2">
      <c r="A8490" t="s">
        <v>14</v>
      </c>
      <c r="B8490" t="s">
        <v>15</v>
      </c>
      <c r="C8490">
        <v>211</v>
      </c>
      <c r="D8490" t="s">
        <v>217</v>
      </c>
      <c r="E8490">
        <v>5112</v>
      </c>
      <c r="F8490" t="s">
        <v>17</v>
      </c>
      <c r="G8490">
        <v>1057</v>
      </c>
      <c r="H8490" t="s">
        <v>18</v>
      </c>
      <c r="I8490">
        <v>2009</v>
      </c>
      <c r="J8490">
        <v>2009</v>
      </c>
      <c r="K8490" t="s">
        <v>19</v>
      </c>
      <c r="L8490">
        <v>8741</v>
      </c>
      <c r="N8490" t="s">
        <v>22</v>
      </c>
    </row>
    <row r="8491" spans="1:14" x14ac:dyDescent="0.2">
      <c r="A8491" t="s">
        <v>14</v>
      </c>
      <c r="B8491" t="s">
        <v>15</v>
      </c>
      <c r="C8491">
        <v>211</v>
      </c>
      <c r="D8491" t="s">
        <v>217</v>
      </c>
      <c r="E8491">
        <v>5112</v>
      </c>
      <c r="F8491" t="s">
        <v>17</v>
      </c>
      <c r="G8491">
        <v>1057</v>
      </c>
      <c r="H8491" t="s">
        <v>18</v>
      </c>
      <c r="I8491">
        <v>2010</v>
      </c>
      <c r="J8491">
        <v>2010</v>
      </c>
      <c r="K8491" t="s">
        <v>19</v>
      </c>
      <c r="L8491">
        <v>8944</v>
      </c>
      <c r="N8491" t="s">
        <v>22</v>
      </c>
    </row>
    <row r="8492" spans="1:14" x14ac:dyDescent="0.2">
      <c r="A8492" t="s">
        <v>14</v>
      </c>
      <c r="B8492" t="s">
        <v>15</v>
      </c>
      <c r="C8492">
        <v>211</v>
      </c>
      <c r="D8492" t="s">
        <v>217</v>
      </c>
      <c r="E8492">
        <v>5112</v>
      </c>
      <c r="F8492" t="s">
        <v>17</v>
      </c>
      <c r="G8492">
        <v>1057</v>
      </c>
      <c r="H8492" t="s">
        <v>18</v>
      </c>
      <c r="I8492">
        <v>2011</v>
      </c>
      <c r="J8492">
        <v>2011</v>
      </c>
      <c r="K8492" t="s">
        <v>19</v>
      </c>
      <c r="L8492">
        <v>9391</v>
      </c>
      <c r="N8492" t="s">
        <v>22</v>
      </c>
    </row>
    <row r="8493" spans="1:14" x14ac:dyDescent="0.2">
      <c r="A8493" t="s">
        <v>14</v>
      </c>
      <c r="B8493" t="s">
        <v>15</v>
      </c>
      <c r="C8493">
        <v>211</v>
      </c>
      <c r="D8493" t="s">
        <v>217</v>
      </c>
      <c r="E8493">
        <v>5112</v>
      </c>
      <c r="F8493" t="s">
        <v>17</v>
      </c>
      <c r="G8493">
        <v>1057</v>
      </c>
      <c r="H8493" t="s">
        <v>18</v>
      </c>
      <c r="I8493">
        <v>2012</v>
      </c>
      <c r="J8493">
        <v>2012</v>
      </c>
      <c r="K8493" t="s">
        <v>19</v>
      </c>
      <c r="L8493">
        <v>9878</v>
      </c>
      <c r="N8493" t="s">
        <v>22</v>
      </c>
    </row>
    <row r="8494" spans="1:14" x14ac:dyDescent="0.2">
      <c r="A8494" t="s">
        <v>14</v>
      </c>
      <c r="B8494" t="s">
        <v>15</v>
      </c>
      <c r="C8494">
        <v>211</v>
      </c>
      <c r="D8494" t="s">
        <v>217</v>
      </c>
      <c r="E8494">
        <v>5112</v>
      </c>
      <c r="F8494" t="s">
        <v>17</v>
      </c>
      <c r="G8494">
        <v>1057</v>
      </c>
      <c r="H8494" t="s">
        <v>18</v>
      </c>
      <c r="I8494">
        <v>2013</v>
      </c>
      <c r="J8494">
        <v>2013</v>
      </c>
      <c r="K8494" t="s">
        <v>19</v>
      </c>
      <c r="L8494">
        <v>10003</v>
      </c>
      <c r="N8494" t="s">
        <v>22</v>
      </c>
    </row>
    <row r="8495" spans="1:14" x14ac:dyDescent="0.2">
      <c r="A8495" t="s">
        <v>14</v>
      </c>
      <c r="B8495" t="s">
        <v>15</v>
      </c>
      <c r="C8495">
        <v>211</v>
      </c>
      <c r="D8495" t="s">
        <v>217</v>
      </c>
      <c r="E8495">
        <v>5112</v>
      </c>
      <c r="F8495" t="s">
        <v>17</v>
      </c>
      <c r="G8495">
        <v>1057</v>
      </c>
      <c r="H8495" t="s">
        <v>18</v>
      </c>
      <c r="I8495">
        <v>2014</v>
      </c>
      <c r="J8495">
        <v>2014</v>
      </c>
      <c r="K8495" t="s">
        <v>19</v>
      </c>
      <c r="L8495">
        <v>10644</v>
      </c>
      <c r="N8495" t="s">
        <v>22</v>
      </c>
    </row>
    <row r="8496" spans="1:14" x14ac:dyDescent="0.2">
      <c r="A8496" t="s">
        <v>14</v>
      </c>
      <c r="B8496" t="s">
        <v>15</v>
      </c>
      <c r="C8496">
        <v>211</v>
      </c>
      <c r="D8496" t="s">
        <v>217</v>
      </c>
      <c r="E8496">
        <v>5112</v>
      </c>
      <c r="F8496" t="s">
        <v>17</v>
      </c>
      <c r="G8496">
        <v>1057</v>
      </c>
      <c r="H8496" t="s">
        <v>18</v>
      </c>
      <c r="I8496">
        <v>2015</v>
      </c>
      <c r="J8496">
        <v>2015</v>
      </c>
      <c r="K8496" t="s">
        <v>19</v>
      </c>
      <c r="L8496">
        <v>10753</v>
      </c>
      <c r="N8496" t="s">
        <v>22</v>
      </c>
    </row>
    <row r="8497" spans="1:14" x14ac:dyDescent="0.2">
      <c r="A8497" t="s">
        <v>14</v>
      </c>
      <c r="B8497" t="s">
        <v>15</v>
      </c>
      <c r="C8497">
        <v>211</v>
      </c>
      <c r="D8497" t="s">
        <v>217</v>
      </c>
      <c r="E8497">
        <v>5112</v>
      </c>
      <c r="F8497" t="s">
        <v>17</v>
      </c>
      <c r="G8497">
        <v>1057</v>
      </c>
      <c r="H8497" t="s">
        <v>18</v>
      </c>
      <c r="I8497">
        <v>2016</v>
      </c>
      <c r="J8497">
        <v>2016</v>
      </c>
      <c r="K8497" t="s">
        <v>19</v>
      </c>
      <c r="L8497">
        <v>10893</v>
      </c>
      <c r="N8497" t="s">
        <v>22</v>
      </c>
    </row>
    <row r="8498" spans="1:14" x14ac:dyDescent="0.2">
      <c r="A8498" t="s">
        <v>14</v>
      </c>
      <c r="B8498" t="s">
        <v>15</v>
      </c>
      <c r="C8498">
        <v>211</v>
      </c>
      <c r="D8498" t="s">
        <v>217</v>
      </c>
      <c r="E8498">
        <v>5112</v>
      </c>
      <c r="F8498" t="s">
        <v>17</v>
      </c>
      <c r="G8498">
        <v>1068</v>
      </c>
      <c r="H8498" t="s">
        <v>24</v>
      </c>
      <c r="I8498">
        <v>1996</v>
      </c>
      <c r="J8498">
        <v>1996</v>
      </c>
      <c r="K8498" t="s">
        <v>19</v>
      </c>
      <c r="L8498">
        <v>0</v>
      </c>
      <c r="N8498" t="s">
        <v>22</v>
      </c>
    </row>
    <row r="8499" spans="1:14" x14ac:dyDescent="0.2">
      <c r="A8499" t="s">
        <v>14</v>
      </c>
      <c r="B8499" t="s">
        <v>15</v>
      </c>
      <c r="C8499">
        <v>211</v>
      </c>
      <c r="D8499" t="s">
        <v>217</v>
      </c>
      <c r="E8499">
        <v>5112</v>
      </c>
      <c r="F8499" t="s">
        <v>17</v>
      </c>
      <c r="G8499">
        <v>1068</v>
      </c>
      <c r="H8499" t="s">
        <v>24</v>
      </c>
      <c r="I8499">
        <v>1997</v>
      </c>
      <c r="J8499">
        <v>1997</v>
      </c>
      <c r="K8499" t="s">
        <v>19</v>
      </c>
      <c r="L8499">
        <v>0</v>
      </c>
      <c r="N8499" t="s">
        <v>22</v>
      </c>
    </row>
    <row r="8500" spans="1:14" x14ac:dyDescent="0.2">
      <c r="A8500" t="s">
        <v>14</v>
      </c>
      <c r="B8500" t="s">
        <v>15</v>
      </c>
      <c r="C8500">
        <v>211</v>
      </c>
      <c r="D8500" t="s">
        <v>217</v>
      </c>
      <c r="E8500">
        <v>5112</v>
      </c>
      <c r="F8500" t="s">
        <v>17</v>
      </c>
      <c r="G8500">
        <v>1068</v>
      </c>
      <c r="H8500" t="s">
        <v>24</v>
      </c>
      <c r="I8500">
        <v>1998</v>
      </c>
      <c r="J8500">
        <v>1998</v>
      </c>
      <c r="K8500" t="s">
        <v>19</v>
      </c>
      <c r="L8500">
        <v>2</v>
      </c>
      <c r="M8500" t="s">
        <v>27</v>
      </c>
      <c r="N8500" t="s">
        <v>28</v>
      </c>
    </row>
    <row r="8501" spans="1:14" x14ac:dyDescent="0.2">
      <c r="A8501" t="s">
        <v>14</v>
      </c>
      <c r="B8501" t="s">
        <v>15</v>
      </c>
      <c r="C8501">
        <v>211</v>
      </c>
      <c r="D8501" t="s">
        <v>217</v>
      </c>
      <c r="E8501">
        <v>5112</v>
      </c>
      <c r="F8501" t="s">
        <v>17</v>
      </c>
      <c r="G8501">
        <v>1068</v>
      </c>
      <c r="H8501" t="s">
        <v>24</v>
      </c>
      <c r="I8501">
        <v>1999</v>
      </c>
      <c r="J8501">
        <v>1999</v>
      </c>
      <c r="K8501" t="s">
        <v>19</v>
      </c>
      <c r="L8501">
        <v>5</v>
      </c>
      <c r="N8501" t="s">
        <v>22</v>
      </c>
    </row>
    <row r="8502" spans="1:14" x14ac:dyDescent="0.2">
      <c r="A8502" t="s">
        <v>14</v>
      </c>
      <c r="B8502" t="s">
        <v>15</v>
      </c>
      <c r="C8502">
        <v>211</v>
      </c>
      <c r="D8502" t="s">
        <v>217</v>
      </c>
      <c r="E8502">
        <v>5112</v>
      </c>
      <c r="F8502" t="s">
        <v>17</v>
      </c>
      <c r="G8502">
        <v>1068</v>
      </c>
      <c r="H8502" t="s">
        <v>24</v>
      </c>
      <c r="I8502">
        <v>2000</v>
      </c>
      <c r="J8502">
        <v>2000</v>
      </c>
      <c r="K8502" t="s">
        <v>19</v>
      </c>
      <c r="L8502">
        <v>3</v>
      </c>
      <c r="N8502" t="s">
        <v>22</v>
      </c>
    </row>
    <row r="8503" spans="1:14" x14ac:dyDescent="0.2">
      <c r="A8503" t="s">
        <v>14</v>
      </c>
      <c r="B8503" t="s">
        <v>15</v>
      </c>
      <c r="C8503">
        <v>211</v>
      </c>
      <c r="D8503" t="s">
        <v>217</v>
      </c>
      <c r="E8503">
        <v>5112</v>
      </c>
      <c r="F8503" t="s">
        <v>17</v>
      </c>
      <c r="G8503">
        <v>1068</v>
      </c>
      <c r="H8503" t="s">
        <v>24</v>
      </c>
      <c r="I8503">
        <v>2001</v>
      </c>
      <c r="J8503">
        <v>2001</v>
      </c>
      <c r="K8503" t="s">
        <v>19</v>
      </c>
      <c r="L8503">
        <v>3</v>
      </c>
      <c r="N8503" t="s">
        <v>22</v>
      </c>
    </row>
    <row r="8504" spans="1:14" x14ac:dyDescent="0.2">
      <c r="A8504" t="s">
        <v>14</v>
      </c>
      <c r="B8504" t="s">
        <v>15</v>
      </c>
      <c r="C8504">
        <v>211</v>
      </c>
      <c r="D8504" t="s">
        <v>217</v>
      </c>
      <c r="E8504">
        <v>5112</v>
      </c>
      <c r="F8504" t="s">
        <v>17</v>
      </c>
      <c r="G8504">
        <v>1068</v>
      </c>
      <c r="H8504" t="s">
        <v>24</v>
      </c>
      <c r="I8504">
        <v>2002</v>
      </c>
      <c r="J8504">
        <v>2002</v>
      </c>
      <c r="K8504" t="s">
        <v>19</v>
      </c>
      <c r="L8504">
        <v>4</v>
      </c>
      <c r="N8504" t="s">
        <v>22</v>
      </c>
    </row>
    <row r="8505" spans="1:14" x14ac:dyDescent="0.2">
      <c r="A8505" t="s">
        <v>14</v>
      </c>
      <c r="B8505" t="s">
        <v>15</v>
      </c>
      <c r="C8505">
        <v>211</v>
      </c>
      <c r="D8505" t="s">
        <v>217</v>
      </c>
      <c r="E8505">
        <v>5112</v>
      </c>
      <c r="F8505" t="s">
        <v>17</v>
      </c>
      <c r="G8505">
        <v>1068</v>
      </c>
      <c r="H8505" t="s">
        <v>24</v>
      </c>
      <c r="I8505">
        <v>2003</v>
      </c>
      <c r="J8505">
        <v>2003</v>
      </c>
      <c r="K8505" t="s">
        <v>19</v>
      </c>
      <c r="L8505">
        <v>4</v>
      </c>
      <c r="N8505" t="s">
        <v>22</v>
      </c>
    </row>
    <row r="8506" spans="1:14" x14ac:dyDescent="0.2">
      <c r="A8506" t="s">
        <v>14</v>
      </c>
      <c r="B8506" t="s">
        <v>15</v>
      </c>
      <c r="C8506">
        <v>211</v>
      </c>
      <c r="D8506" t="s">
        <v>217</v>
      </c>
      <c r="E8506">
        <v>5112</v>
      </c>
      <c r="F8506" t="s">
        <v>17</v>
      </c>
      <c r="G8506">
        <v>1068</v>
      </c>
      <c r="H8506" t="s">
        <v>24</v>
      </c>
      <c r="I8506">
        <v>2004</v>
      </c>
      <c r="J8506">
        <v>2004</v>
      </c>
      <c r="K8506" t="s">
        <v>19</v>
      </c>
      <c r="L8506">
        <v>4</v>
      </c>
      <c r="N8506" t="s">
        <v>22</v>
      </c>
    </row>
    <row r="8507" spans="1:14" x14ac:dyDescent="0.2">
      <c r="A8507" t="s">
        <v>14</v>
      </c>
      <c r="B8507" t="s">
        <v>15</v>
      </c>
      <c r="C8507">
        <v>211</v>
      </c>
      <c r="D8507" t="s">
        <v>217</v>
      </c>
      <c r="E8507">
        <v>5112</v>
      </c>
      <c r="F8507" t="s">
        <v>17</v>
      </c>
      <c r="G8507">
        <v>1068</v>
      </c>
      <c r="H8507" t="s">
        <v>24</v>
      </c>
      <c r="I8507">
        <v>2005</v>
      </c>
      <c r="J8507">
        <v>2005</v>
      </c>
      <c r="K8507" t="s">
        <v>19</v>
      </c>
      <c r="L8507">
        <v>4</v>
      </c>
      <c r="N8507" t="s">
        <v>22</v>
      </c>
    </row>
    <row r="8508" spans="1:14" x14ac:dyDescent="0.2">
      <c r="A8508" t="s">
        <v>14</v>
      </c>
      <c r="B8508" t="s">
        <v>15</v>
      </c>
      <c r="C8508">
        <v>211</v>
      </c>
      <c r="D8508" t="s">
        <v>217</v>
      </c>
      <c r="E8508">
        <v>5112</v>
      </c>
      <c r="F8508" t="s">
        <v>17</v>
      </c>
      <c r="G8508">
        <v>1068</v>
      </c>
      <c r="H8508" t="s">
        <v>24</v>
      </c>
      <c r="I8508">
        <v>2006</v>
      </c>
      <c r="J8508">
        <v>2006</v>
      </c>
      <c r="K8508" t="s">
        <v>19</v>
      </c>
      <c r="L8508">
        <v>5</v>
      </c>
      <c r="N8508" t="s">
        <v>22</v>
      </c>
    </row>
    <row r="8509" spans="1:14" x14ac:dyDescent="0.2">
      <c r="A8509" t="s">
        <v>14</v>
      </c>
      <c r="B8509" t="s">
        <v>15</v>
      </c>
      <c r="C8509">
        <v>211</v>
      </c>
      <c r="D8509" t="s">
        <v>217</v>
      </c>
      <c r="E8509">
        <v>5112</v>
      </c>
      <c r="F8509" t="s">
        <v>17</v>
      </c>
      <c r="G8509">
        <v>1068</v>
      </c>
      <c r="H8509" t="s">
        <v>24</v>
      </c>
      <c r="I8509">
        <v>2007</v>
      </c>
      <c r="J8509">
        <v>2007</v>
      </c>
      <c r="K8509" t="s">
        <v>19</v>
      </c>
      <c r="L8509">
        <v>5</v>
      </c>
      <c r="N8509" t="s">
        <v>22</v>
      </c>
    </row>
    <row r="8510" spans="1:14" x14ac:dyDescent="0.2">
      <c r="A8510" t="s">
        <v>14</v>
      </c>
      <c r="B8510" t="s">
        <v>15</v>
      </c>
      <c r="C8510">
        <v>211</v>
      </c>
      <c r="D8510" t="s">
        <v>217</v>
      </c>
      <c r="E8510">
        <v>5112</v>
      </c>
      <c r="F8510" t="s">
        <v>17</v>
      </c>
      <c r="G8510">
        <v>1068</v>
      </c>
      <c r="H8510" t="s">
        <v>24</v>
      </c>
      <c r="I8510">
        <v>2008</v>
      </c>
      <c r="J8510">
        <v>2008</v>
      </c>
      <c r="K8510" t="s">
        <v>19</v>
      </c>
      <c r="L8510">
        <v>4</v>
      </c>
      <c r="N8510" t="s">
        <v>22</v>
      </c>
    </row>
    <row r="8511" spans="1:14" x14ac:dyDescent="0.2">
      <c r="A8511" t="s">
        <v>14</v>
      </c>
      <c r="B8511" t="s">
        <v>15</v>
      </c>
      <c r="C8511">
        <v>211</v>
      </c>
      <c r="D8511" t="s">
        <v>217</v>
      </c>
      <c r="E8511">
        <v>5112</v>
      </c>
      <c r="F8511" t="s">
        <v>17</v>
      </c>
      <c r="G8511">
        <v>1068</v>
      </c>
      <c r="H8511" t="s">
        <v>24</v>
      </c>
      <c r="I8511">
        <v>2009</v>
      </c>
      <c r="J8511">
        <v>2009</v>
      </c>
      <c r="K8511" t="s">
        <v>19</v>
      </c>
      <c r="L8511">
        <v>4</v>
      </c>
      <c r="N8511" t="s">
        <v>22</v>
      </c>
    </row>
    <row r="8512" spans="1:14" x14ac:dyDescent="0.2">
      <c r="A8512" t="s">
        <v>14</v>
      </c>
      <c r="B8512" t="s">
        <v>15</v>
      </c>
      <c r="C8512">
        <v>211</v>
      </c>
      <c r="D8512" t="s">
        <v>217</v>
      </c>
      <c r="E8512">
        <v>5112</v>
      </c>
      <c r="F8512" t="s">
        <v>17</v>
      </c>
      <c r="G8512">
        <v>1068</v>
      </c>
      <c r="H8512" t="s">
        <v>24</v>
      </c>
      <c r="I8512">
        <v>2010</v>
      </c>
      <c r="J8512">
        <v>2010</v>
      </c>
      <c r="K8512" t="s">
        <v>19</v>
      </c>
      <c r="L8512">
        <v>4</v>
      </c>
      <c r="N8512" t="s">
        <v>22</v>
      </c>
    </row>
    <row r="8513" spans="1:14" x14ac:dyDescent="0.2">
      <c r="A8513" t="s">
        <v>14</v>
      </c>
      <c r="B8513" t="s">
        <v>15</v>
      </c>
      <c r="C8513">
        <v>211</v>
      </c>
      <c r="D8513" t="s">
        <v>217</v>
      </c>
      <c r="E8513">
        <v>5112</v>
      </c>
      <c r="F8513" t="s">
        <v>17</v>
      </c>
      <c r="G8513">
        <v>1068</v>
      </c>
      <c r="H8513" t="s">
        <v>24</v>
      </c>
      <c r="I8513">
        <v>2011</v>
      </c>
      <c r="J8513">
        <v>2011</v>
      </c>
      <c r="K8513" t="s">
        <v>19</v>
      </c>
      <c r="L8513">
        <v>4</v>
      </c>
      <c r="N8513" t="s">
        <v>22</v>
      </c>
    </row>
    <row r="8514" spans="1:14" x14ac:dyDescent="0.2">
      <c r="A8514" t="s">
        <v>14</v>
      </c>
      <c r="B8514" t="s">
        <v>15</v>
      </c>
      <c r="C8514">
        <v>211</v>
      </c>
      <c r="D8514" t="s">
        <v>217</v>
      </c>
      <c r="E8514">
        <v>5112</v>
      </c>
      <c r="F8514" t="s">
        <v>17</v>
      </c>
      <c r="G8514">
        <v>1068</v>
      </c>
      <c r="H8514" t="s">
        <v>24</v>
      </c>
      <c r="I8514">
        <v>2012</v>
      </c>
      <c r="J8514">
        <v>2012</v>
      </c>
      <c r="K8514" t="s">
        <v>19</v>
      </c>
      <c r="L8514">
        <v>4</v>
      </c>
      <c r="N8514" t="s">
        <v>22</v>
      </c>
    </row>
    <row r="8515" spans="1:14" x14ac:dyDescent="0.2">
      <c r="A8515" t="s">
        <v>14</v>
      </c>
      <c r="B8515" t="s">
        <v>15</v>
      </c>
      <c r="C8515">
        <v>211</v>
      </c>
      <c r="D8515" t="s">
        <v>217</v>
      </c>
      <c r="E8515">
        <v>5112</v>
      </c>
      <c r="F8515" t="s">
        <v>17</v>
      </c>
      <c r="G8515">
        <v>1068</v>
      </c>
      <c r="H8515" t="s">
        <v>24</v>
      </c>
      <c r="I8515">
        <v>2013</v>
      </c>
      <c r="J8515">
        <v>2013</v>
      </c>
      <c r="K8515" t="s">
        <v>19</v>
      </c>
      <c r="L8515">
        <v>4</v>
      </c>
      <c r="N8515" t="s">
        <v>22</v>
      </c>
    </row>
    <row r="8516" spans="1:14" x14ac:dyDescent="0.2">
      <c r="A8516" t="s">
        <v>14</v>
      </c>
      <c r="B8516" t="s">
        <v>15</v>
      </c>
      <c r="C8516">
        <v>211</v>
      </c>
      <c r="D8516" t="s">
        <v>217</v>
      </c>
      <c r="E8516">
        <v>5112</v>
      </c>
      <c r="F8516" t="s">
        <v>17</v>
      </c>
      <c r="G8516">
        <v>1068</v>
      </c>
      <c r="H8516" t="s">
        <v>24</v>
      </c>
      <c r="I8516">
        <v>2014</v>
      </c>
      <c r="J8516">
        <v>2014</v>
      </c>
      <c r="K8516" t="s">
        <v>19</v>
      </c>
      <c r="L8516">
        <v>4</v>
      </c>
      <c r="N8516" t="s">
        <v>22</v>
      </c>
    </row>
    <row r="8517" spans="1:14" x14ac:dyDescent="0.2">
      <c r="A8517" t="s">
        <v>14</v>
      </c>
      <c r="B8517" t="s">
        <v>15</v>
      </c>
      <c r="C8517">
        <v>211</v>
      </c>
      <c r="D8517" t="s">
        <v>217</v>
      </c>
      <c r="E8517">
        <v>5112</v>
      </c>
      <c r="F8517" t="s">
        <v>17</v>
      </c>
      <c r="G8517">
        <v>1068</v>
      </c>
      <c r="H8517" t="s">
        <v>24</v>
      </c>
      <c r="I8517">
        <v>2015</v>
      </c>
      <c r="J8517">
        <v>2015</v>
      </c>
      <c r="K8517" t="s">
        <v>19</v>
      </c>
      <c r="L8517">
        <v>3</v>
      </c>
      <c r="N8517" t="s">
        <v>22</v>
      </c>
    </row>
    <row r="8518" spans="1:14" x14ac:dyDescent="0.2">
      <c r="A8518" t="s">
        <v>14</v>
      </c>
      <c r="B8518" t="s">
        <v>15</v>
      </c>
      <c r="C8518">
        <v>211</v>
      </c>
      <c r="D8518" t="s">
        <v>217</v>
      </c>
      <c r="E8518">
        <v>5112</v>
      </c>
      <c r="F8518" t="s">
        <v>17</v>
      </c>
      <c r="G8518">
        <v>1068</v>
      </c>
      <c r="H8518" t="s">
        <v>24</v>
      </c>
      <c r="I8518">
        <v>2016</v>
      </c>
      <c r="J8518">
        <v>2016</v>
      </c>
      <c r="K8518" t="s">
        <v>19</v>
      </c>
      <c r="L8518">
        <v>4</v>
      </c>
      <c r="N8518" t="s">
        <v>22</v>
      </c>
    </row>
    <row r="8519" spans="1:14" x14ac:dyDescent="0.2">
      <c r="A8519" t="s">
        <v>14</v>
      </c>
      <c r="B8519" t="s">
        <v>15</v>
      </c>
      <c r="C8519">
        <v>211</v>
      </c>
      <c r="D8519" t="s">
        <v>217</v>
      </c>
      <c r="E8519">
        <v>5112</v>
      </c>
      <c r="F8519" t="s">
        <v>17</v>
      </c>
      <c r="G8519">
        <v>1072</v>
      </c>
      <c r="H8519" t="s">
        <v>29</v>
      </c>
      <c r="I8519">
        <v>1996</v>
      </c>
      <c r="J8519">
        <v>1996</v>
      </c>
      <c r="K8519" t="s">
        <v>19</v>
      </c>
      <c r="L8519">
        <v>14</v>
      </c>
      <c r="N8519" t="s">
        <v>22</v>
      </c>
    </row>
    <row r="8520" spans="1:14" x14ac:dyDescent="0.2">
      <c r="A8520" t="s">
        <v>14</v>
      </c>
      <c r="B8520" t="s">
        <v>15</v>
      </c>
      <c r="C8520">
        <v>211</v>
      </c>
      <c r="D8520" t="s">
        <v>217</v>
      </c>
      <c r="E8520">
        <v>5112</v>
      </c>
      <c r="F8520" t="s">
        <v>17</v>
      </c>
      <c r="G8520">
        <v>1072</v>
      </c>
      <c r="H8520" t="s">
        <v>29</v>
      </c>
      <c r="I8520">
        <v>1997</v>
      </c>
      <c r="J8520">
        <v>1997</v>
      </c>
      <c r="K8520" t="s">
        <v>19</v>
      </c>
      <c r="L8520">
        <v>15</v>
      </c>
      <c r="N8520" t="s">
        <v>22</v>
      </c>
    </row>
    <row r="8521" spans="1:14" x14ac:dyDescent="0.2">
      <c r="A8521" t="s">
        <v>14</v>
      </c>
      <c r="B8521" t="s">
        <v>15</v>
      </c>
      <c r="C8521">
        <v>211</v>
      </c>
      <c r="D8521" t="s">
        <v>217</v>
      </c>
      <c r="E8521">
        <v>5112</v>
      </c>
      <c r="F8521" t="s">
        <v>17</v>
      </c>
      <c r="G8521">
        <v>1072</v>
      </c>
      <c r="H8521" t="s">
        <v>29</v>
      </c>
      <c r="I8521">
        <v>1998</v>
      </c>
      <c r="J8521">
        <v>1998</v>
      </c>
      <c r="K8521" t="s">
        <v>19</v>
      </c>
      <c r="L8521">
        <v>14</v>
      </c>
      <c r="N8521" t="s">
        <v>22</v>
      </c>
    </row>
    <row r="8522" spans="1:14" x14ac:dyDescent="0.2">
      <c r="A8522" t="s">
        <v>14</v>
      </c>
      <c r="B8522" t="s">
        <v>15</v>
      </c>
      <c r="C8522">
        <v>211</v>
      </c>
      <c r="D8522" t="s">
        <v>217</v>
      </c>
      <c r="E8522">
        <v>5112</v>
      </c>
      <c r="F8522" t="s">
        <v>17</v>
      </c>
      <c r="G8522">
        <v>1072</v>
      </c>
      <c r="H8522" t="s">
        <v>29</v>
      </c>
      <c r="I8522">
        <v>1999</v>
      </c>
      <c r="J8522">
        <v>1999</v>
      </c>
      <c r="K8522" t="s">
        <v>19</v>
      </c>
      <c r="L8522">
        <v>17</v>
      </c>
      <c r="N8522" t="s">
        <v>22</v>
      </c>
    </row>
    <row r="8523" spans="1:14" x14ac:dyDescent="0.2">
      <c r="A8523" t="s">
        <v>14</v>
      </c>
      <c r="B8523" t="s">
        <v>15</v>
      </c>
      <c r="C8523">
        <v>211</v>
      </c>
      <c r="D8523" t="s">
        <v>217</v>
      </c>
      <c r="E8523">
        <v>5112</v>
      </c>
      <c r="F8523" t="s">
        <v>17</v>
      </c>
      <c r="G8523">
        <v>1072</v>
      </c>
      <c r="H8523" t="s">
        <v>29</v>
      </c>
      <c r="I8523">
        <v>2000</v>
      </c>
      <c r="J8523">
        <v>2000</v>
      </c>
      <c r="K8523" t="s">
        <v>19</v>
      </c>
      <c r="L8523">
        <v>17</v>
      </c>
      <c r="N8523" t="s">
        <v>22</v>
      </c>
    </row>
    <row r="8524" spans="1:14" x14ac:dyDescent="0.2">
      <c r="A8524" t="s">
        <v>14</v>
      </c>
      <c r="B8524" t="s">
        <v>15</v>
      </c>
      <c r="C8524">
        <v>211</v>
      </c>
      <c r="D8524" t="s">
        <v>217</v>
      </c>
      <c r="E8524">
        <v>5112</v>
      </c>
      <c r="F8524" t="s">
        <v>17</v>
      </c>
      <c r="G8524">
        <v>1072</v>
      </c>
      <c r="H8524" t="s">
        <v>29</v>
      </c>
      <c r="I8524">
        <v>2001</v>
      </c>
      <c r="J8524">
        <v>2001</v>
      </c>
      <c r="K8524" t="s">
        <v>19</v>
      </c>
      <c r="L8524">
        <v>5</v>
      </c>
      <c r="N8524" t="s">
        <v>22</v>
      </c>
    </row>
    <row r="8525" spans="1:14" x14ac:dyDescent="0.2">
      <c r="A8525" t="s">
        <v>14</v>
      </c>
      <c r="B8525" t="s">
        <v>15</v>
      </c>
      <c r="C8525">
        <v>211</v>
      </c>
      <c r="D8525" t="s">
        <v>217</v>
      </c>
      <c r="E8525">
        <v>5112</v>
      </c>
      <c r="F8525" t="s">
        <v>17</v>
      </c>
      <c r="G8525">
        <v>1072</v>
      </c>
      <c r="H8525" t="s">
        <v>29</v>
      </c>
      <c r="I8525">
        <v>2002</v>
      </c>
      <c r="J8525">
        <v>2002</v>
      </c>
      <c r="K8525" t="s">
        <v>19</v>
      </c>
      <c r="L8525">
        <v>5</v>
      </c>
      <c r="N8525" t="s">
        <v>22</v>
      </c>
    </row>
    <row r="8526" spans="1:14" x14ac:dyDescent="0.2">
      <c r="A8526" t="s">
        <v>14</v>
      </c>
      <c r="B8526" t="s">
        <v>15</v>
      </c>
      <c r="C8526">
        <v>211</v>
      </c>
      <c r="D8526" t="s">
        <v>217</v>
      </c>
      <c r="E8526">
        <v>5112</v>
      </c>
      <c r="F8526" t="s">
        <v>17</v>
      </c>
      <c r="G8526">
        <v>1072</v>
      </c>
      <c r="H8526" t="s">
        <v>29</v>
      </c>
      <c r="I8526">
        <v>2003</v>
      </c>
      <c r="J8526">
        <v>2003</v>
      </c>
      <c r="K8526" t="s">
        <v>19</v>
      </c>
      <c r="L8526">
        <v>5</v>
      </c>
      <c r="N8526" t="s">
        <v>22</v>
      </c>
    </row>
    <row r="8527" spans="1:14" x14ac:dyDescent="0.2">
      <c r="A8527" t="s">
        <v>14</v>
      </c>
      <c r="B8527" t="s">
        <v>15</v>
      </c>
      <c r="C8527">
        <v>211</v>
      </c>
      <c r="D8527" t="s">
        <v>217</v>
      </c>
      <c r="E8527">
        <v>5112</v>
      </c>
      <c r="F8527" t="s">
        <v>17</v>
      </c>
      <c r="G8527">
        <v>1072</v>
      </c>
      <c r="H8527" t="s">
        <v>29</v>
      </c>
      <c r="I8527">
        <v>2004</v>
      </c>
      <c r="J8527">
        <v>2004</v>
      </c>
      <c r="K8527" t="s">
        <v>19</v>
      </c>
      <c r="L8527">
        <v>6</v>
      </c>
      <c r="N8527" t="s">
        <v>22</v>
      </c>
    </row>
    <row r="8528" spans="1:14" x14ac:dyDescent="0.2">
      <c r="A8528" t="s">
        <v>14</v>
      </c>
      <c r="B8528" t="s">
        <v>15</v>
      </c>
      <c r="C8528">
        <v>211</v>
      </c>
      <c r="D8528" t="s">
        <v>217</v>
      </c>
      <c r="E8528">
        <v>5112</v>
      </c>
      <c r="F8528" t="s">
        <v>17</v>
      </c>
      <c r="G8528">
        <v>1072</v>
      </c>
      <c r="H8528" t="s">
        <v>29</v>
      </c>
      <c r="I8528">
        <v>2005</v>
      </c>
      <c r="J8528">
        <v>2005</v>
      </c>
      <c r="K8528" t="s">
        <v>19</v>
      </c>
      <c r="L8528">
        <v>7</v>
      </c>
      <c r="N8528" t="s">
        <v>22</v>
      </c>
    </row>
    <row r="8529" spans="1:14" x14ac:dyDescent="0.2">
      <c r="A8529" t="s">
        <v>14</v>
      </c>
      <c r="B8529" t="s">
        <v>15</v>
      </c>
      <c r="C8529">
        <v>211</v>
      </c>
      <c r="D8529" t="s">
        <v>217</v>
      </c>
      <c r="E8529">
        <v>5112</v>
      </c>
      <c r="F8529" t="s">
        <v>17</v>
      </c>
      <c r="G8529">
        <v>1072</v>
      </c>
      <c r="H8529" t="s">
        <v>29</v>
      </c>
      <c r="I8529">
        <v>2006</v>
      </c>
      <c r="J8529">
        <v>2006</v>
      </c>
      <c r="K8529" t="s">
        <v>19</v>
      </c>
      <c r="L8529">
        <v>11</v>
      </c>
      <c r="N8529" t="s">
        <v>22</v>
      </c>
    </row>
    <row r="8530" spans="1:14" x14ac:dyDescent="0.2">
      <c r="A8530" t="s">
        <v>14</v>
      </c>
      <c r="B8530" t="s">
        <v>15</v>
      </c>
      <c r="C8530">
        <v>211</v>
      </c>
      <c r="D8530" t="s">
        <v>217</v>
      </c>
      <c r="E8530">
        <v>5112</v>
      </c>
      <c r="F8530" t="s">
        <v>17</v>
      </c>
      <c r="G8530">
        <v>1072</v>
      </c>
      <c r="H8530" t="s">
        <v>29</v>
      </c>
      <c r="I8530">
        <v>2007</v>
      </c>
      <c r="J8530">
        <v>2007</v>
      </c>
      <c r="K8530" t="s">
        <v>19</v>
      </c>
      <c r="L8530">
        <v>10</v>
      </c>
      <c r="N8530" t="s">
        <v>22</v>
      </c>
    </row>
    <row r="8531" spans="1:14" x14ac:dyDescent="0.2">
      <c r="A8531" t="s">
        <v>14</v>
      </c>
      <c r="B8531" t="s">
        <v>15</v>
      </c>
      <c r="C8531">
        <v>211</v>
      </c>
      <c r="D8531" t="s">
        <v>217</v>
      </c>
      <c r="E8531">
        <v>5112</v>
      </c>
      <c r="F8531" t="s">
        <v>17</v>
      </c>
      <c r="G8531">
        <v>1072</v>
      </c>
      <c r="H8531" t="s">
        <v>29</v>
      </c>
      <c r="I8531">
        <v>2008</v>
      </c>
      <c r="J8531">
        <v>2008</v>
      </c>
      <c r="K8531" t="s">
        <v>19</v>
      </c>
      <c r="L8531">
        <v>11</v>
      </c>
      <c r="N8531" t="s">
        <v>22</v>
      </c>
    </row>
    <row r="8532" spans="1:14" x14ac:dyDescent="0.2">
      <c r="A8532" t="s">
        <v>14</v>
      </c>
      <c r="B8532" t="s">
        <v>15</v>
      </c>
      <c r="C8532">
        <v>211</v>
      </c>
      <c r="D8532" t="s">
        <v>217</v>
      </c>
      <c r="E8532">
        <v>5112</v>
      </c>
      <c r="F8532" t="s">
        <v>17</v>
      </c>
      <c r="G8532">
        <v>1072</v>
      </c>
      <c r="H8532" t="s">
        <v>29</v>
      </c>
      <c r="I8532">
        <v>2009</v>
      </c>
      <c r="J8532">
        <v>2009</v>
      </c>
      <c r="K8532" t="s">
        <v>19</v>
      </c>
      <c r="L8532">
        <v>19</v>
      </c>
      <c r="N8532" t="s">
        <v>22</v>
      </c>
    </row>
    <row r="8533" spans="1:14" x14ac:dyDescent="0.2">
      <c r="A8533" t="s">
        <v>14</v>
      </c>
      <c r="B8533" t="s">
        <v>15</v>
      </c>
      <c r="C8533">
        <v>211</v>
      </c>
      <c r="D8533" t="s">
        <v>217</v>
      </c>
      <c r="E8533">
        <v>5112</v>
      </c>
      <c r="F8533" t="s">
        <v>17</v>
      </c>
      <c r="G8533">
        <v>1072</v>
      </c>
      <c r="H8533" t="s">
        <v>29</v>
      </c>
      <c r="I8533">
        <v>2010</v>
      </c>
      <c r="J8533">
        <v>2010</v>
      </c>
      <c r="K8533" t="s">
        <v>19</v>
      </c>
      <c r="L8533">
        <v>24</v>
      </c>
      <c r="N8533" t="s">
        <v>22</v>
      </c>
    </row>
    <row r="8534" spans="1:14" x14ac:dyDescent="0.2">
      <c r="A8534" t="s">
        <v>14</v>
      </c>
      <c r="B8534" t="s">
        <v>15</v>
      </c>
      <c r="C8534">
        <v>211</v>
      </c>
      <c r="D8534" t="s">
        <v>217</v>
      </c>
      <c r="E8534">
        <v>5112</v>
      </c>
      <c r="F8534" t="s">
        <v>17</v>
      </c>
      <c r="G8534">
        <v>1072</v>
      </c>
      <c r="H8534" t="s">
        <v>29</v>
      </c>
      <c r="I8534">
        <v>2011</v>
      </c>
      <c r="J8534">
        <v>2011</v>
      </c>
      <c r="K8534" t="s">
        <v>19</v>
      </c>
      <c r="L8534">
        <v>25</v>
      </c>
      <c r="N8534" t="s">
        <v>22</v>
      </c>
    </row>
    <row r="8535" spans="1:14" x14ac:dyDescent="0.2">
      <c r="A8535" t="s">
        <v>14</v>
      </c>
      <c r="B8535" t="s">
        <v>15</v>
      </c>
      <c r="C8535">
        <v>211</v>
      </c>
      <c r="D8535" t="s">
        <v>217</v>
      </c>
      <c r="E8535">
        <v>5112</v>
      </c>
      <c r="F8535" t="s">
        <v>17</v>
      </c>
      <c r="G8535">
        <v>1072</v>
      </c>
      <c r="H8535" t="s">
        <v>29</v>
      </c>
      <c r="I8535">
        <v>2012</v>
      </c>
      <c r="J8535">
        <v>2012</v>
      </c>
      <c r="K8535" t="s">
        <v>19</v>
      </c>
      <c r="L8535">
        <v>21</v>
      </c>
      <c r="N8535" t="s">
        <v>22</v>
      </c>
    </row>
    <row r="8536" spans="1:14" x14ac:dyDescent="0.2">
      <c r="A8536" t="s">
        <v>14</v>
      </c>
      <c r="B8536" t="s">
        <v>15</v>
      </c>
      <c r="C8536">
        <v>211</v>
      </c>
      <c r="D8536" t="s">
        <v>217</v>
      </c>
      <c r="E8536">
        <v>5112</v>
      </c>
      <c r="F8536" t="s">
        <v>17</v>
      </c>
      <c r="G8536">
        <v>1072</v>
      </c>
      <c r="H8536" t="s">
        <v>29</v>
      </c>
      <c r="I8536">
        <v>2013</v>
      </c>
      <c r="J8536">
        <v>2013</v>
      </c>
      <c r="K8536" t="s">
        <v>19</v>
      </c>
      <c r="L8536">
        <v>17</v>
      </c>
      <c r="N8536" t="s">
        <v>22</v>
      </c>
    </row>
    <row r="8537" spans="1:14" x14ac:dyDescent="0.2">
      <c r="A8537" t="s">
        <v>14</v>
      </c>
      <c r="B8537" t="s">
        <v>15</v>
      </c>
      <c r="C8537">
        <v>211</v>
      </c>
      <c r="D8537" t="s">
        <v>217</v>
      </c>
      <c r="E8537">
        <v>5112</v>
      </c>
      <c r="F8537" t="s">
        <v>17</v>
      </c>
      <c r="G8537">
        <v>1072</v>
      </c>
      <c r="H8537" t="s">
        <v>29</v>
      </c>
      <c r="I8537">
        <v>2014</v>
      </c>
      <c r="J8537">
        <v>2014</v>
      </c>
      <c r="K8537" t="s">
        <v>19</v>
      </c>
      <c r="L8537">
        <v>17</v>
      </c>
      <c r="N8537" t="s">
        <v>22</v>
      </c>
    </row>
    <row r="8538" spans="1:14" x14ac:dyDescent="0.2">
      <c r="A8538" t="s">
        <v>14</v>
      </c>
      <c r="B8538" t="s">
        <v>15</v>
      </c>
      <c r="C8538">
        <v>211</v>
      </c>
      <c r="D8538" t="s">
        <v>217</v>
      </c>
      <c r="E8538">
        <v>5112</v>
      </c>
      <c r="F8538" t="s">
        <v>17</v>
      </c>
      <c r="G8538">
        <v>1072</v>
      </c>
      <c r="H8538" t="s">
        <v>29</v>
      </c>
      <c r="I8538">
        <v>2015</v>
      </c>
      <c r="J8538">
        <v>2015</v>
      </c>
      <c r="K8538" t="s">
        <v>19</v>
      </c>
      <c r="L8538">
        <v>2</v>
      </c>
      <c r="N8538" t="s">
        <v>22</v>
      </c>
    </row>
    <row r="8539" spans="1:14" x14ac:dyDescent="0.2">
      <c r="A8539" t="s">
        <v>14</v>
      </c>
      <c r="B8539" t="s">
        <v>15</v>
      </c>
      <c r="C8539">
        <v>211</v>
      </c>
      <c r="D8539" t="s">
        <v>217</v>
      </c>
      <c r="E8539">
        <v>5112</v>
      </c>
      <c r="F8539" t="s">
        <v>17</v>
      </c>
      <c r="G8539">
        <v>1072</v>
      </c>
      <c r="H8539" t="s">
        <v>29</v>
      </c>
      <c r="I8539">
        <v>2016</v>
      </c>
      <c r="J8539">
        <v>2016</v>
      </c>
      <c r="K8539" t="s">
        <v>19</v>
      </c>
      <c r="L8539">
        <v>3</v>
      </c>
      <c r="N8539" t="s">
        <v>22</v>
      </c>
    </row>
    <row r="8540" spans="1:14" x14ac:dyDescent="0.2">
      <c r="A8540" t="s">
        <v>14</v>
      </c>
      <c r="B8540" t="s">
        <v>15</v>
      </c>
      <c r="C8540">
        <v>211</v>
      </c>
      <c r="D8540" t="s">
        <v>217</v>
      </c>
      <c r="E8540">
        <v>5112</v>
      </c>
      <c r="F8540" t="s">
        <v>17</v>
      </c>
      <c r="G8540">
        <v>1079</v>
      </c>
      <c r="H8540" t="s">
        <v>30</v>
      </c>
      <c r="I8540">
        <v>1996</v>
      </c>
      <c r="J8540">
        <v>1996</v>
      </c>
      <c r="K8540" t="s">
        <v>19</v>
      </c>
      <c r="L8540">
        <v>174</v>
      </c>
      <c r="N8540" t="s">
        <v>22</v>
      </c>
    </row>
    <row r="8541" spans="1:14" x14ac:dyDescent="0.2">
      <c r="A8541" t="s">
        <v>14</v>
      </c>
      <c r="B8541" t="s">
        <v>15</v>
      </c>
      <c r="C8541">
        <v>211</v>
      </c>
      <c r="D8541" t="s">
        <v>217</v>
      </c>
      <c r="E8541">
        <v>5112</v>
      </c>
      <c r="F8541" t="s">
        <v>17</v>
      </c>
      <c r="G8541">
        <v>1079</v>
      </c>
      <c r="H8541" t="s">
        <v>30</v>
      </c>
      <c r="I8541">
        <v>1997</v>
      </c>
      <c r="J8541">
        <v>1997</v>
      </c>
      <c r="K8541" t="s">
        <v>19</v>
      </c>
      <c r="L8541">
        <v>184</v>
      </c>
      <c r="N8541" t="s">
        <v>22</v>
      </c>
    </row>
    <row r="8542" spans="1:14" x14ac:dyDescent="0.2">
      <c r="A8542" t="s">
        <v>14</v>
      </c>
      <c r="B8542" t="s">
        <v>15</v>
      </c>
      <c r="C8542">
        <v>211</v>
      </c>
      <c r="D8542" t="s">
        <v>217</v>
      </c>
      <c r="E8542">
        <v>5112</v>
      </c>
      <c r="F8542" t="s">
        <v>17</v>
      </c>
      <c r="G8542">
        <v>1079</v>
      </c>
      <c r="H8542" t="s">
        <v>30</v>
      </c>
      <c r="I8542">
        <v>1998</v>
      </c>
      <c r="J8542">
        <v>1998</v>
      </c>
      <c r="K8542" t="s">
        <v>19</v>
      </c>
      <c r="L8542">
        <v>158</v>
      </c>
      <c r="N8542" t="s">
        <v>22</v>
      </c>
    </row>
    <row r="8543" spans="1:14" x14ac:dyDescent="0.2">
      <c r="A8543" t="s">
        <v>14</v>
      </c>
      <c r="B8543" t="s">
        <v>15</v>
      </c>
      <c r="C8543">
        <v>211</v>
      </c>
      <c r="D8543" t="s">
        <v>217</v>
      </c>
      <c r="E8543">
        <v>5112</v>
      </c>
      <c r="F8543" t="s">
        <v>17</v>
      </c>
      <c r="G8543">
        <v>1079</v>
      </c>
      <c r="H8543" t="s">
        <v>30</v>
      </c>
      <c r="I8543">
        <v>1999</v>
      </c>
      <c r="J8543">
        <v>1999</v>
      </c>
      <c r="K8543" t="s">
        <v>19</v>
      </c>
      <c r="L8543">
        <v>155</v>
      </c>
      <c r="N8543" t="s">
        <v>22</v>
      </c>
    </row>
    <row r="8544" spans="1:14" x14ac:dyDescent="0.2">
      <c r="A8544" t="s">
        <v>14</v>
      </c>
      <c r="B8544" t="s">
        <v>15</v>
      </c>
      <c r="C8544">
        <v>211</v>
      </c>
      <c r="D8544" t="s">
        <v>217</v>
      </c>
      <c r="E8544">
        <v>5112</v>
      </c>
      <c r="F8544" t="s">
        <v>17</v>
      </c>
      <c r="G8544">
        <v>1079</v>
      </c>
      <c r="H8544" t="s">
        <v>30</v>
      </c>
      <c r="I8544">
        <v>2000</v>
      </c>
      <c r="J8544">
        <v>2000</v>
      </c>
      <c r="K8544" t="s">
        <v>19</v>
      </c>
      <c r="L8544">
        <v>173</v>
      </c>
      <c r="N8544" t="s">
        <v>22</v>
      </c>
    </row>
    <row r="8545" spans="1:14" x14ac:dyDescent="0.2">
      <c r="A8545" t="s">
        <v>14</v>
      </c>
      <c r="B8545" t="s">
        <v>15</v>
      </c>
      <c r="C8545">
        <v>211</v>
      </c>
      <c r="D8545" t="s">
        <v>217</v>
      </c>
      <c r="E8545">
        <v>5112</v>
      </c>
      <c r="F8545" t="s">
        <v>17</v>
      </c>
      <c r="G8545">
        <v>1079</v>
      </c>
      <c r="H8545" t="s">
        <v>30</v>
      </c>
      <c r="I8545">
        <v>2001</v>
      </c>
      <c r="J8545">
        <v>2001</v>
      </c>
      <c r="K8545" t="s">
        <v>19</v>
      </c>
      <c r="L8545">
        <v>123</v>
      </c>
      <c r="N8545" t="s">
        <v>22</v>
      </c>
    </row>
    <row r="8546" spans="1:14" x14ac:dyDescent="0.2">
      <c r="A8546" t="s">
        <v>14</v>
      </c>
      <c r="B8546" t="s">
        <v>15</v>
      </c>
      <c r="C8546">
        <v>211</v>
      </c>
      <c r="D8546" t="s">
        <v>217</v>
      </c>
      <c r="E8546">
        <v>5112</v>
      </c>
      <c r="F8546" t="s">
        <v>17</v>
      </c>
      <c r="G8546">
        <v>1079</v>
      </c>
      <c r="H8546" t="s">
        <v>30</v>
      </c>
      <c r="I8546">
        <v>2002</v>
      </c>
      <c r="J8546">
        <v>2002</v>
      </c>
      <c r="K8546" t="s">
        <v>19</v>
      </c>
      <c r="L8546">
        <v>124</v>
      </c>
      <c r="N8546" t="s">
        <v>22</v>
      </c>
    </row>
    <row r="8547" spans="1:14" x14ac:dyDescent="0.2">
      <c r="A8547" t="s">
        <v>14</v>
      </c>
      <c r="B8547" t="s">
        <v>15</v>
      </c>
      <c r="C8547">
        <v>211</v>
      </c>
      <c r="D8547" t="s">
        <v>217</v>
      </c>
      <c r="E8547">
        <v>5112</v>
      </c>
      <c r="F8547" t="s">
        <v>17</v>
      </c>
      <c r="G8547">
        <v>1079</v>
      </c>
      <c r="H8547" t="s">
        <v>30</v>
      </c>
      <c r="I8547">
        <v>2003</v>
      </c>
      <c r="J8547">
        <v>2003</v>
      </c>
      <c r="K8547" t="s">
        <v>19</v>
      </c>
      <c r="L8547">
        <v>134</v>
      </c>
      <c r="N8547" t="s">
        <v>22</v>
      </c>
    </row>
    <row r="8548" spans="1:14" x14ac:dyDescent="0.2">
      <c r="A8548" t="s">
        <v>14</v>
      </c>
      <c r="B8548" t="s">
        <v>15</v>
      </c>
      <c r="C8548">
        <v>211</v>
      </c>
      <c r="D8548" t="s">
        <v>217</v>
      </c>
      <c r="E8548">
        <v>5112</v>
      </c>
      <c r="F8548" t="s">
        <v>17</v>
      </c>
      <c r="G8548">
        <v>1079</v>
      </c>
      <c r="H8548" t="s">
        <v>30</v>
      </c>
      <c r="I8548">
        <v>2004</v>
      </c>
      <c r="J8548">
        <v>2004</v>
      </c>
      <c r="K8548" t="s">
        <v>19</v>
      </c>
      <c r="L8548">
        <v>139</v>
      </c>
      <c r="N8548" t="s">
        <v>22</v>
      </c>
    </row>
    <row r="8549" spans="1:14" x14ac:dyDescent="0.2">
      <c r="A8549" t="s">
        <v>14</v>
      </c>
      <c r="B8549" t="s">
        <v>15</v>
      </c>
      <c r="C8549">
        <v>211</v>
      </c>
      <c r="D8549" t="s">
        <v>217</v>
      </c>
      <c r="E8549">
        <v>5112</v>
      </c>
      <c r="F8549" t="s">
        <v>17</v>
      </c>
      <c r="G8549">
        <v>1079</v>
      </c>
      <c r="H8549" t="s">
        <v>30</v>
      </c>
      <c r="I8549">
        <v>2005</v>
      </c>
      <c r="J8549">
        <v>2005</v>
      </c>
      <c r="K8549" t="s">
        <v>19</v>
      </c>
      <c r="L8549">
        <v>132</v>
      </c>
      <c r="N8549" t="s">
        <v>22</v>
      </c>
    </row>
    <row r="8550" spans="1:14" x14ac:dyDescent="0.2">
      <c r="A8550" t="s">
        <v>14</v>
      </c>
      <c r="B8550" t="s">
        <v>15</v>
      </c>
      <c r="C8550">
        <v>211</v>
      </c>
      <c r="D8550" t="s">
        <v>217</v>
      </c>
      <c r="E8550">
        <v>5112</v>
      </c>
      <c r="F8550" t="s">
        <v>17</v>
      </c>
      <c r="G8550">
        <v>1079</v>
      </c>
      <c r="H8550" t="s">
        <v>30</v>
      </c>
      <c r="I8550">
        <v>2006</v>
      </c>
      <c r="J8550">
        <v>2006</v>
      </c>
      <c r="K8550" t="s">
        <v>19</v>
      </c>
      <c r="L8550">
        <v>137</v>
      </c>
      <c r="N8550" t="s">
        <v>22</v>
      </c>
    </row>
    <row r="8551" spans="1:14" x14ac:dyDescent="0.2">
      <c r="A8551" t="s">
        <v>14</v>
      </c>
      <c r="B8551" t="s">
        <v>15</v>
      </c>
      <c r="C8551">
        <v>211</v>
      </c>
      <c r="D8551" t="s">
        <v>217</v>
      </c>
      <c r="E8551">
        <v>5112</v>
      </c>
      <c r="F8551" t="s">
        <v>17</v>
      </c>
      <c r="G8551">
        <v>1079</v>
      </c>
      <c r="H8551" t="s">
        <v>30</v>
      </c>
      <c r="I8551">
        <v>2007</v>
      </c>
      <c r="J8551">
        <v>2007</v>
      </c>
      <c r="K8551" t="s">
        <v>19</v>
      </c>
      <c r="L8551">
        <v>112</v>
      </c>
      <c r="N8551" t="s">
        <v>22</v>
      </c>
    </row>
    <row r="8552" spans="1:14" x14ac:dyDescent="0.2">
      <c r="A8552" t="s">
        <v>14</v>
      </c>
      <c r="B8552" t="s">
        <v>15</v>
      </c>
      <c r="C8552">
        <v>211</v>
      </c>
      <c r="D8552" t="s">
        <v>217</v>
      </c>
      <c r="E8552">
        <v>5112</v>
      </c>
      <c r="F8552" t="s">
        <v>17</v>
      </c>
      <c r="G8552">
        <v>1079</v>
      </c>
      <c r="H8552" t="s">
        <v>30</v>
      </c>
      <c r="I8552">
        <v>2008</v>
      </c>
      <c r="J8552">
        <v>2008</v>
      </c>
      <c r="K8552" t="s">
        <v>19</v>
      </c>
      <c r="L8552">
        <v>54</v>
      </c>
      <c r="N8552" t="s">
        <v>22</v>
      </c>
    </row>
    <row r="8553" spans="1:14" x14ac:dyDescent="0.2">
      <c r="A8553" t="s">
        <v>14</v>
      </c>
      <c r="B8553" t="s">
        <v>15</v>
      </c>
      <c r="C8553">
        <v>211</v>
      </c>
      <c r="D8553" t="s">
        <v>217</v>
      </c>
      <c r="E8553">
        <v>5112</v>
      </c>
      <c r="F8553" t="s">
        <v>17</v>
      </c>
      <c r="G8553">
        <v>1079</v>
      </c>
      <c r="H8553" t="s">
        <v>30</v>
      </c>
      <c r="I8553">
        <v>2009</v>
      </c>
      <c r="J8553">
        <v>2009</v>
      </c>
      <c r="K8553" t="s">
        <v>19</v>
      </c>
      <c r="L8553">
        <v>52</v>
      </c>
      <c r="N8553" t="s">
        <v>22</v>
      </c>
    </row>
    <row r="8554" spans="1:14" x14ac:dyDescent="0.2">
      <c r="A8554" t="s">
        <v>14</v>
      </c>
      <c r="B8554" t="s">
        <v>15</v>
      </c>
      <c r="C8554">
        <v>211</v>
      </c>
      <c r="D8554" t="s">
        <v>217</v>
      </c>
      <c r="E8554">
        <v>5112</v>
      </c>
      <c r="F8554" t="s">
        <v>17</v>
      </c>
      <c r="G8554">
        <v>1079</v>
      </c>
      <c r="H8554" t="s">
        <v>30</v>
      </c>
      <c r="I8554">
        <v>2010</v>
      </c>
      <c r="J8554">
        <v>2010</v>
      </c>
      <c r="K8554" t="s">
        <v>19</v>
      </c>
      <c r="L8554">
        <v>58</v>
      </c>
      <c r="N8554" t="s">
        <v>22</v>
      </c>
    </row>
    <row r="8555" spans="1:14" x14ac:dyDescent="0.2">
      <c r="A8555" t="s">
        <v>14</v>
      </c>
      <c r="B8555" t="s">
        <v>15</v>
      </c>
      <c r="C8555">
        <v>211</v>
      </c>
      <c r="D8555" t="s">
        <v>217</v>
      </c>
      <c r="E8555">
        <v>5112</v>
      </c>
      <c r="F8555" t="s">
        <v>17</v>
      </c>
      <c r="G8555">
        <v>1079</v>
      </c>
      <c r="H8555" t="s">
        <v>30</v>
      </c>
      <c r="I8555">
        <v>2011</v>
      </c>
      <c r="J8555">
        <v>2011</v>
      </c>
      <c r="K8555" t="s">
        <v>19</v>
      </c>
      <c r="L8555">
        <v>58</v>
      </c>
      <c r="N8555" t="s">
        <v>22</v>
      </c>
    </row>
    <row r="8556" spans="1:14" x14ac:dyDescent="0.2">
      <c r="A8556" t="s">
        <v>14</v>
      </c>
      <c r="B8556" t="s">
        <v>15</v>
      </c>
      <c r="C8556">
        <v>211</v>
      </c>
      <c r="D8556" t="s">
        <v>217</v>
      </c>
      <c r="E8556">
        <v>5112</v>
      </c>
      <c r="F8556" t="s">
        <v>17</v>
      </c>
      <c r="G8556">
        <v>1079</v>
      </c>
      <c r="H8556" t="s">
        <v>30</v>
      </c>
      <c r="I8556">
        <v>2012</v>
      </c>
      <c r="J8556">
        <v>2012</v>
      </c>
      <c r="K8556" t="s">
        <v>19</v>
      </c>
      <c r="L8556">
        <v>51</v>
      </c>
      <c r="N8556" t="s">
        <v>22</v>
      </c>
    </row>
    <row r="8557" spans="1:14" x14ac:dyDescent="0.2">
      <c r="A8557" t="s">
        <v>14</v>
      </c>
      <c r="B8557" t="s">
        <v>15</v>
      </c>
      <c r="C8557">
        <v>211</v>
      </c>
      <c r="D8557" t="s">
        <v>217</v>
      </c>
      <c r="E8557">
        <v>5112</v>
      </c>
      <c r="F8557" t="s">
        <v>17</v>
      </c>
      <c r="G8557">
        <v>1079</v>
      </c>
      <c r="H8557" t="s">
        <v>30</v>
      </c>
      <c r="I8557">
        <v>2013</v>
      </c>
      <c r="J8557">
        <v>2013</v>
      </c>
      <c r="K8557" t="s">
        <v>19</v>
      </c>
      <c r="L8557">
        <v>55</v>
      </c>
      <c r="N8557" t="s">
        <v>22</v>
      </c>
    </row>
    <row r="8558" spans="1:14" x14ac:dyDescent="0.2">
      <c r="A8558" t="s">
        <v>14</v>
      </c>
      <c r="B8558" t="s">
        <v>15</v>
      </c>
      <c r="C8558">
        <v>211</v>
      </c>
      <c r="D8558" t="s">
        <v>217</v>
      </c>
      <c r="E8558">
        <v>5112</v>
      </c>
      <c r="F8558" t="s">
        <v>17</v>
      </c>
      <c r="G8558">
        <v>1079</v>
      </c>
      <c r="H8558" t="s">
        <v>30</v>
      </c>
      <c r="I8558">
        <v>2014</v>
      </c>
      <c r="J8558">
        <v>2014</v>
      </c>
      <c r="K8558" t="s">
        <v>19</v>
      </c>
      <c r="L8558">
        <v>57</v>
      </c>
      <c r="N8558" t="s">
        <v>22</v>
      </c>
    </row>
    <row r="8559" spans="1:14" x14ac:dyDescent="0.2">
      <c r="A8559" t="s">
        <v>14</v>
      </c>
      <c r="B8559" t="s">
        <v>15</v>
      </c>
      <c r="C8559">
        <v>211</v>
      </c>
      <c r="D8559" t="s">
        <v>217</v>
      </c>
      <c r="E8559">
        <v>5112</v>
      </c>
      <c r="F8559" t="s">
        <v>17</v>
      </c>
      <c r="G8559">
        <v>1079</v>
      </c>
      <c r="H8559" t="s">
        <v>30</v>
      </c>
      <c r="I8559">
        <v>2015</v>
      </c>
      <c r="J8559">
        <v>2015</v>
      </c>
      <c r="K8559" t="s">
        <v>19</v>
      </c>
      <c r="L8559">
        <v>49</v>
      </c>
      <c r="N8559" t="s">
        <v>22</v>
      </c>
    </row>
    <row r="8560" spans="1:14" x14ac:dyDescent="0.2">
      <c r="A8560" t="s">
        <v>14</v>
      </c>
      <c r="B8560" t="s">
        <v>15</v>
      </c>
      <c r="C8560">
        <v>211</v>
      </c>
      <c r="D8560" t="s">
        <v>217</v>
      </c>
      <c r="E8560">
        <v>5112</v>
      </c>
      <c r="F8560" t="s">
        <v>17</v>
      </c>
      <c r="G8560">
        <v>1079</v>
      </c>
      <c r="H8560" t="s">
        <v>30</v>
      </c>
      <c r="I8560">
        <v>2016</v>
      </c>
      <c r="J8560">
        <v>2016</v>
      </c>
      <c r="K8560" t="s">
        <v>19</v>
      </c>
      <c r="L8560">
        <v>71</v>
      </c>
      <c r="N8560" t="s">
        <v>22</v>
      </c>
    </row>
    <row r="8561" spans="1:14" x14ac:dyDescent="0.2">
      <c r="A8561" t="s">
        <v>14</v>
      </c>
      <c r="B8561" t="s">
        <v>15</v>
      </c>
      <c r="C8561">
        <v>212</v>
      </c>
      <c r="D8561" t="s">
        <v>218</v>
      </c>
      <c r="E8561">
        <v>5112</v>
      </c>
      <c r="F8561" t="s">
        <v>17</v>
      </c>
      <c r="G8561">
        <v>1057</v>
      </c>
      <c r="H8561" t="s">
        <v>18</v>
      </c>
      <c r="I8561">
        <v>1996</v>
      </c>
      <c r="J8561">
        <v>1996</v>
      </c>
      <c r="K8561" t="s">
        <v>19</v>
      </c>
      <c r="L8561">
        <v>19812</v>
      </c>
      <c r="N8561" t="s">
        <v>22</v>
      </c>
    </row>
    <row r="8562" spans="1:14" x14ac:dyDescent="0.2">
      <c r="A8562" t="s">
        <v>14</v>
      </c>
      <c r="B8562" t="s">
        <v>15</v>
      </c>
      <c r="C8562">
        <v>212</v>
      </c>
      <c r="D8562" t="s">
        <v>218</v>
      </c>
      <c r="E8562">
        <v>5112</v>
      </c>
      <c r="F8562" t="s">
        <v>17</v>
      </c>
      <c r="G8562">
        <v>1057</v>
      </c>
      <c r="H8562" t="s">
        <v>18</v>
      </c>
      <c r="I8562">
        <v>1997</v>
      </c>
      <c r="J8562">
        <v>1997</v>
      </c>
      <c r="K8562" t="s">
        <v>19</v>
      </c>
      <c r="L8562">
        <v>19925</v>
      </c>
      <c r="N8562" t="s">
        <v>22</v>
      </c>
    </row>
    <row r="8563" spans="1:14" x14ac:dyDescent="0.2">
      <c r="A8563" t="s">
        <v>14</v>
      </c>
      <c r="B8563" t="s">
        <v>15</v>
      </c>
      <c r="C8563">
        <v>212</v>
      </c>
      <c r="D8563" t="s">
        <v>218</v>
      </c>
      <c r="E8563">
        <v>5112</v>
      </c>
      <c r="F8563" t="s">
        <v>17</v>
      </c>
      <c r="G8563">
        <v>1057</v>
      </c>
      <c r="H8563" t="s">
        <v>18</v>
      </c>
      <c r="I8563">
        <v>1998</v>
      </c>
      <c r="J8563">
        <v>1998</v>
      </c>
      <c r="K8563" t="s">
        <v>19</v>
      </c>
      <c r="L8563">
        <v>20422</v>
      </c>
      <c r="N8563" t="s">
        <v>22</v>
      </c>
    </row>
    <row r="8564" spans="1:14" x14ac:dyDescent="0.2">
      <c r="A8564" t="s">
        <v>14</v>
      </c>
      <c r="B8564" t="s">
        <v>15</v>
      </c>
      <c r="C8564">
        <v>212</v>
      </c>
      <c r="D8564" t="s">
        <v>218</v>
      </c>
      <c r="E8564">
        <v>5112</v>
      </c>
      <c r="F8564" t="s">
        <v>17</v>
      </c>
      <c r="G8564">
        <v>1057</v>
      </c>
      <c r="H8564" t="s">
        <v>18</v>
      </c>
      <c r="I8564">
        <v>1999</v>
      </c>
      <c r="J8564">
        <v>1999</v>
      </c>
      <c r="K8564" t="s">
        <v>19</v>
      </c>
      <c r="L8564">
        <v>21009</v>
      </c>
      <c r="N8564" t="s">
        <v>22</v>
      </c>
    </row>
    <row r="8565" spans="1:14" x14ac:dyDescent="0.2">
      <c r="A8565" t="s">
        <v>14</v>
      </c>
      <c r="B8565" t="s">
        <v>15</v>
      </c>
      <c r="C8565">
        <v>212</v>
      </c>
      <c r="D8565" t="s">
        <v>218</v>
      </c>
      <c r="E8565">
        <v>5112</v>
      </c>
      <c r="F8565" t="s">
        <v>17</v>
      </c>
      <c r="G8565">
        <v>1057</v>
      </c>
      <c r="H8565" t="s">
        <v>18</v>
      </c>
      <c r="I8565">
        <v>2000</v>
      </c>
      <c r="J8565">
        <v>2000</v>
      </c>
      <c r="K8565" t="s">
        <v>19</v>
      </c>
      <c r="L8565">
        <v>21629</v>
      </c>
      <c r="N8565" t="s">
        <v>22</v>
      </c>
    </row>
    <row r="8566" spans="1:14" x14ac:dyDescent="0.2">
      <c r="A8566" t="s">
        <v>14</v>
      </c>
      <c r="B8566" t="s">
        <v>15</v>
      </c>
      <c r="C8566">
        <v>212</v>
      </c>
      <c r="D8566" t="s">
        <v>218</v>
      </c>
      <c r="E8566">
        <v>5112</v>
      </c>
      <c r="F8566" t="s">
        <v>17</v>
      </c>
      <c r="G8566">
        <v>1057</v>
      </c>
      <c r="H8566" t="s">
        <v>18</v>
      </c>
      <c r="I8566">
        <v>2001</v>
      </c>
      <c r="J8566">
        <v>2001</v>
      </c>
      <c r="K8566" t="s">
        <v>19</v>
      </c>
      <c r="L8566">
        <v>21220</v>
      </c>
      <c r="M8566" t="s">
        <v>25</v>
      </c>
      <c r="N8566" t="s">
        <v>26</v>
      </c>
    </row>
    <row r="8567" spans="1:14" x14ac:dyDescent="0.2">
      <c r="A8567" t="s">
        <v>14</v>
      </c>
      <c r="B8567" t="s">
        <v>15</v>
      </c>
      <c r="C8567">
        <v>212</v>
      </c>
      <c r="D8567" t="s">
        <v>218</v>
      </c>
      <c r="E8567">
        <v>5112</v>
      </c>
      <c r="F8567" t="s">
        <v>17</v>
      </c>
      <c r="G8567">
        <v>1057</v>
      </c>
      <c r="H8567" t="s">
        <v>18</v>
      </c>
      <c r="I8567">
        <v>2002</v>
      </c>
      <c r="J8567">
        <v>2002</v>
      </c>
      <c r="K8567" t="s">
        <v>19</v>
      </c>
      <c r="L8567">
        <v>28634</v>
      </c>
      <c r="N8567" t="s">
        <v>22</v>
      </c>
    </row>
    <row r="8568" spans="1:14" x14ac:dyDescent="0.2">
      <c r="A8568" t="s">
        <v>14</v>
      </c>
      <c r="B8568" t="s">
        <v>15</v>
      </c>
      <c r="C8568">
        <v>212</v>
      </c>
      <c r="D8568" t="s">
        <v>218</v>
      </c>
      <c r="E8568">
        <v>5112</v>
      </c>
      <c r="F8568" t="s">
        <v>17</v>
      </c>
      <c r="G8568">
        <v>1057</v>
      </c>
      <c r="H8568" t="s">
        <v>18</v>
      </c>
      <c r="I8568">
        <v>2003</v>
      </c>
      <c r="J8568">
        <v>2003</v>
      </c>
      <c r="K8568" t="s">
        <v>19</v>
      </c>
      <c r="L8568">
        <v>28700</v>
      </c>
      <c r="M8568" t="s">
        <v>20</v>
      </c>
      <c r="N8568" t="s">
        <v>21</v>
      </c>
    </row>
    <row r="8569" spans="1:14" x14ac:dyDescent="0.2">
      <c r="A8569" t="s">
        <v>14</v>
      </c>
      <c r="B8569" t="s">
        <v>15</v>
      </c>
      <c r="C8569">
        <v>212</v>
      </c>
      <c r="D8569" t="s">
        <v>218</v>
      </c>
      <c r="E8569">
        <v>5112</v>
      </c>
      <c r="F8569" t="s">
        <v>17</v>
      </c>
      <c r="G8569">
        <v>1057</v>
      </c>
      <c r="H8569" t="s">
        <v>18</v>
      </c>
      <c r="I8569">
        <v>2004</v>
      </c>
      <c r="J8569">
        <v>2004</v>
      </c>
      <c r="K8569" t="s">
        <v>19</v>
      </c>
      <c r="L8569">
        <v>28861</v>
      </c>
      <c r="N8569" t="s">
        <v>22</v>
      </c>
    </row>
    <row r="8570" spans="1:14" x14ac:dyDescent="0.2">
      <c r="A8570" t="s">
        <v>14</v>
      </c>
      <c r="B8570" t="s">
        <v>15</v>
      </c>
      <c r="C8570">
        <v>212</v>
      </c>
      <c r="D8570" t="s">
        <v>218</v>
      </c>
      <c r="E8570">
        <v>5112</v>
      </c>
      <c r="F8570" t="s">
        <v>17</v>
      </c>
      <c r="G8570">
        <v>1057</v>
      </c>
      <c r="H8570" t="s">
        <v>18</v>
      </c>
      <c r="I8570">
        <v>2005</v>
      </c>
      <c r="J8570">
        <v>2005</v>
      </c>
      <c r="K8570" t="s">
        <v>19</v>
      </c>
      <c r="L8570">
        <v>23795</v>
      </c>
      <c r="N8570" t="s">
        <v>22</v>
      </c>
    </row>
    <row r="8571" spans="1:14" x14ac:dyDescent="0.2">
      <c r="A8571" t="s">
        <v>14</v>
      </c>
      <c r="B8571" t="s">
        <v>15</v>
      </c>
      <c r="C8571">
        <v>212</v>
      </c>
      <c r="D8571" t="s">
        <v>218</v>
      </c>
      <c r="E8571">
        <v>5112</v>
      </c>
      <c r="F8571" t="s">
        <v>17</v>
      </c>
      <c r="G8571">
        <v>1057</v>
      </c>
      <c r="H8571" t="s">
        <v>18</v>
      </c>
      <c r="I8571">
        <v>2006</v>
      </c>
      <c r="J8571">
        <v>2006</v>
      </c>
      <c r="K8571" t="s">
        <v>19</v>
      </c>
      <c r="L8571">
        <v>30946</v>
      </c>
      <c r="N8571" t="s">
        <v>22</v>
      </c>
    </row>
    <row r="8572" spans="1:14" x14ac:dyDescent="0.2">
      <c r="A8572" t="s">
        <v>14</v>
      </c>
      <c r="B8572" t="s">
        <v>15</v>
      </c>
      <c r="C8572">
        <v>212</v>
      </c>
      <c r="D8572" t="s">
        <v>218</v>
      </c>
      <c r="E8572">
        <v>5112</v>
      </c>
      <c r="F8572" t="s">
        <v>17</v>
      </c>
      <c r="G8572">
        <v>1057</v>
      </c>
      <c r="H8572" t="s">
        <v>18</v>
      </c>
      <c r="I8572">
        <v>2007</v>
      </c>
      <c r="J8572">
        <v>2007</v>
      </c>
      <c r="K8572" t="s">
        <v>19</v>
      </c>
      <c r="L8572">
        <v>26096</v>
      </c>
      <c r="N8572" t="s">
        <v>22</v>
      </c>
    </row>
    <row r="8573" spans="1:14" x14ac:dyDescent="0.2">
      <c r="A8573" t="s">
        <v>14</v>
      </c>
      <c r="B8573" t="s">
        <v>15</v>
      </c>
      <c r="C8573">
        <v>212</v>
      </c>
      <c r="D8573" t="s">
        <v>218</v>
      </c>
      <c r="E8573">
        <v>5112</v>
      </c>
      <c r="F8573" t="s">
        <v>17</v>
      </c>
      <c r="G8573">
        <v>1057</v>
      </c>
      <c r="H8573" t="s">
        <v>18</v>
      </c>
      <c r="I8573">
        <v>2008</v>
      </c>
      <c r="J8573">
        <v>2008</v>
      </c>
      <c r="K8573" t="s">
        <v>19</v>
      </c>
      <c r="L8573">
        <v>23143</v>
      </c>
      <c r="N8573" t="s">
        <v>22</v>
      </c>
    </row>
    <row r="8574" spans="1:14" x14ac:dyDescent="0.2">
      <c r="A8574" t="s">
        <v>14</v>
      </c>
      <c r="B8574" t="s">
        <v>15</v>
      </c>
      <c r="C8574">
        <v>212</v>
      </c>
      <c r="D8574" t="s">
        <v>218</v>
      </c>
      <c r="E8574">
        <v>5112</v>
      </c>
      <c r="F8574" t="s">
        <v>17</v>
      </c>
      <c r="G8574">
        <v>1057</v>
      </c>
      <c r="H8574" t="s">
        <v>18</v>
      </c>
      <c r="I8574">
        <v>2009</v>
      </c>
      <c r="J8574">
        <v>2009</v>
      </c>
      <c r="K8574" t="s">
        <v>19</v>
      </c>
      <c r="L8574">
        <v>24490</v>
      </c>
      <c r="N8574" t="s">
        <v>22</v>
      </c>
    </row>
    <row r="8575" spans="1:14" x14ac:dyDescent="0.2">
      <c r="A8575" t="s">
        <v>14</v>
      </c>
      <c r="B8575" t="s">
        <v>15</v>
      </c>
      <c r="C8575">
        <v>212</v>
      </c>
      <c r="D8575" t="s">
        <v>218</v>
      </c>
      <c r="E8575">
        <v>5112</v>
      </c>
      <c r="F8575" t="s">
        <v>17</v>
      </c>
      <c r="G8575">
        <v>1057</v>
      </c>
      <c r="H8575" t="s">
        <v>18</v>
      </c>
      <c r="I8575">
        <v>2010</v>
      </c>
      <c r="J8575">
        <v>2010</v>
      </c>
      <c r="K8575" t="s">
        <v>19</v>
      </c>
      <c r="L8575">
        <v>25401</v>
      </c>
      <c r="N8575" t="s">
        <v>22</v>
      </c>
    </row>
    <row r="8576" spans="1:14" x14ac:dyDescent="0.2">
      <c r="A8576" t="s">
        <v>14</v>
      </c>
      <c r="B8576" t="s">
        <v>15</v>
      </c>
      <c r="C8576">
        <v>212</v>
      </c>
      <c r="D8576" t="s">
        <v>218</v>
      </c>
      <c r="E8576">
        <v>5112</v>
      </c>
      <c r="F8576" t="s">
        <v>17</v>
      </c>
      <c r="G8576">
        <v>1057</v>
      </c>
      <c r="H8576" t="s">
        <v>18</v>
      </c>
      <c r="I8576">
        <v>2011</v>
      </c>
      <c r="J8576">
        <v>2011</v>
      </c>
      <c r="K8576" t="s">
        <v>19</v>
      </c>
      <c r="L8576">
        <v>26203</v>
      </c>
      <c r="N8576" t="s">
        <v>22</v>
      </c>
    </row>
    <row r="8577" spans="1:14" x14ac:dyDescent="0.2">
      <c r="A8577" t="s">
        <v>14</v>
      </c>
      <c r="B8577" t="s">
        <v>15</v>
      </c>
      <c r="C8577">
        <v>212</v>
      </c>
      <c r="D8577" t="s">
        <v>218</v>
      </c>
      <c r="E8577">
        <v>5112</v>
      </c>
      <c r="F8577" t="s">
        <v>17</v>
      </c>
      <c r="G8577">
        <v>1057</v>
      </c>
      <c r="H8577" t="s">
        <v>18</v>
      </c>
      <c r="I8577">
        <v>2012</v>
      </c>
      <c r="J8577">
        <v>2012</v>
      </c>
      <c r="K8577" t="s">
        <v>19</v>
      </c>
      <c r="L8577">
        <v>25024</v>
      </c>
      <c r="N8577" t="s">
        <v>22</v>
      </c>
    </row>
    <row r="8578" spans="1:14" x14ac:dyDescent="0.2">
      <c r="A8578" t="s">
        <v>14</v>
      </c>
      <c r="B8578" t="s">
        <v>15</v>
      </c>
      <c r="C8578">
        <v>212</v>
      </c>
      <c r="D8578" t="s">
        <v>218</v>
      </c>
      <c r="E8578">
        <v>5112</v>
      </c>
      <c r="F8578" t="s">
        <v>17</v>
      </c>
      <c r="G8578">
        <v>1057</v>
      </c>
      <c r="H8578" t="s">
        <v>18</v>
      </c>
      <c r="I8578">
        <v>2013</v>
      </c>
      <c r="J8578">
        <v>2013</v>
      </c>
      <c r="K8578" t="s">
        <v>19</v>
      </c>
      <c r="L8578">
        <v>19187</v>
      </c>
      <c r="N8578" t="s">
        <v>22</v>
      </c>
    </row>
    <row r="8579" spans="1:14" x14ac:dyDescent="0.2">
      <c r="A8579" t="s">
        <v>14</v>
      </c>
      <c r="B8579" t="s">
        <v>15</v>
      </c>
      <c r="C8579">
        <v>212</v>
      </c>
      <c r="D8579" t="s">
        <v>218</v>
      </c>
      <c r="E8579">
        <v>5112</v>
      </c>
      <c r="F8579" t="s">
        <v>17</v>
      </c>
      <c r="G8579">
        <v>1057</v>
      </c>
      <c r="H8579" t="s">
        <v>18</v>
      </c>
      <c r="I8579">
        <v>2014</v>
      </c>
      <c r="J8579">
        <v>2014</v>
      </c>
      <c r="K8579" t="s">
        <v>19</v>
      </c>
      <c r="L8579">
        <v>16601</v>
      </c>
      <c r="N8579" t="s">
        <v>22</v>
      </c>
    </row>
    <row r="8580" spans="1:14" x14ac:dyDescent="0.2">
      <c r="A8580" t="s">
        <v>14</v>
      </c>
      <c r="B8580" t="s">
        <v>15</v>
      </c>
      <c r="C8580">
        <v>212</v>
      </c>
      <c r="D8580" t="s">
        <v>218</v>
      </c>
      <c r="E8580">
        <v>5112</v>
      </c>
      <c r="F8580" t="s">
        <v>17</v>
      </c>
      <c r="G8580">
        <v>1057</v>
      </c>
      <c r="H8580" t="s">
        <v>18</v>
      </c>
      <c r="I8580">
        <v>2015</v>
      </c>
      <c r="J8580">
        <v>2015</v>
      </c>
      <c r="K8580" t="s">
        <v>19</v>
      </c>
      <c r="L8580">
        <v>17563</v>
      </c>
      <c r="M8580" t="s">
        <v>27</v>
      </c>
      <c r="N8580" t="s">
        <v>28</v>
      </c>
    </row>
    <row r="8581" spans="1:14" x14ac:dyDescent="0.2">
      <c r="A8581" t="s">
        <v>14</v>
      </c>
      <c r="B8581" t="s">
        <v>15</v>
      </c>
      <c r="C8581">
        <v>212</v>
      </c>
      <c r="D8581" t="s">
        <v>218</v>
      </c>
      <c r="E8581">
        <v>5112</v>
      </c>
      <c r="F8581" t="s">
        <v>17</v>
      </c>
      <c r="G8581">
        <v>1057</v>
      </c>
      <c r="H8581" t="s">
        <v>18</v>
      </c>
      <c r="I8581">
        <v>2016</v>
      </c>
      <c r="J8581">
        <v>2016</v>
      </c>
      <c r="K8581" t="s">
        <v>19</v>
      </c>
      <c r="L8581">
        <v>19132</v>
      </c>
      <c r="M8581" t="s">
        <v>27</v>
      </c>
      <c r="N8581" t="s">
        <v>28</v>
      </c>
    </row>
    <row r="8582" spans="1:14" x14ac:dyDescent="0.2">
      <c r="A8582" t="s">
        <v>14</v>
      </c>
      <c r="B8582" t="s">
        <v>15</v>
      </c>
      <c r="C8582">
        <v>212</v>
      </c>
      <c r="D8582" t="s">
        <v>218</v>
      </c>
      <c r="E8582">
        <v>5112</v>
      </c>
      <c r="F8582" t="s">
        <v>17</v>
      </c>
      <c r="G8582">
        <v>1068</v>
      </c>
      <c r="H8582" t="s">
        <v>24</v>
      </c>
      <c r="I8582">
        <v>1996</v>
      </c>
      <c r="J8582">
        <v>1996</v>
      </c>
      <c r="K8582" t="s">
        <v>19</v>
      </c>
      <c r="L8582">
        <v>48</v>
      </c>
      <c r="N8582" t="s">
        <v>22</v>
      </c>
    </row>
    <row r="8583" spans="1:14" x14ac:dyDescent="0.2">
      <c r="A8583" t="s">
        <v>14</v>
      </c>
      <c r="B8583" t="s">
        <v>15</v>
      </c>
      <c r="C8583">
        <v>212</v>
      </c>
      <c r="D8583" t="s">
        <v>218</v>
      </c>
      <c r="E8583">
        <v>5112</v>
      </c>
      <c r="F8583" t="s">
        <v>17</v>
      </c>
      <c r="G8583">
        <v>1068</v>
      </c>
      <c r="H8583" t="s">
        <v>24</v>
      </c>
      <c r="I8583">
        <v>1997</v>
      </c>
      <c r="J8583">
        <v>1997</v>
      </c>
      <c r="K8583" t="s">
        <v>19</v>
      </c>
      <c r="L8583">
        <v>49</v>
      </c>
      <c r="N8583" t="s">
        <v>22</v>
      </c>
    </row>
    <row r="8584" spans="1:14" x14ac:dyDescent="0.2">
      <c r="A8584" t="s">
        <v>14</v>
      </c>
      <c r="B8584" t="s">
        <v>15</v>
      </c>
      <c r="C8584">
        <v>212</v>
      </c>
      <c r="D8584" t="s">
        <v>218</v>
      </c>
      <c r="E8584">
        <v>5112</v>
      </c>
      <c r="F8584" t="s">
        <v>17</v>
      </c>
      <c r="G8584">
        <v>1068</v>
      </c>
      <c r="H8584" t="s">
        <v>24</v>
      </c>
      <c r="I8584">
        <v>1998</v>
      </c>
      <c r="J8584">
        <v>1998</v>
      </c>
      <c r="K8584" t="s">
        <v>19</v>
      </c>
      <c r="L8584">
        <v>46</v>
      </c>
      <c r="N8584" t="s">
        <v>22</v>
      </c>
    </row>
    <row r="8585" spans="1:14" x14ac:dyDescent="0.2">
      <c r="A8585" t="s">
        <v>14</v>
      </c>
      <c r="B8585" t="s">
        <v>15</v>
      </c>
      <c r="C8585">
        <v>212</v>
      </c>
      <c r="D8585" t="s">
        <v>218</v>
      </c>
      <c r="E8585">
        <v>5112</v>
      </c>
      <c r="F8585" t="s">
        <v>17</v>
      </c>
      <c r="G8585">
        <v>1068</v>
      </c>
      <c r="H8585" t="s">
        <v>24</v>
      </c>
      <c r="I8585">
        <v>1999</v>
      </c>
      <c r="J8585">
        <v>1999</v>
      </c>
      <c r="K8585" t="s">
        <v>19</v>
      </c>
      <c r="L8585">
        <v>54</v>
      </c>
      <c r="N8585" t="s">
        <v>22</v>
      </c>
    </row>
    <row r="8586" spans="1:14" x14ac:dyDescent="0.2">
      <c r="A8586" t="s">
        <v>14</v>
      </c>
      <c r="B8586" t="s">
        <v>15</v>
      </c>
      <c r="C8586">
        <v>212</v>
      </c>
      <c r="D8586" t="s">
        <v>218</v>
      </c>
      <c r="E8586">
        <v>5112</v>
      </c>
      <c r="F8586" t="s">
        <v>17</v>
      </c>
      <c r="G8586">
        <v>1068</v>
      </c>
      <c r="H8586" t="s">
        <v>24</v>
      </c>
      <c r="I8586">
        <v>2000</v>
      </c>
      <c r="J8586">
        <v>2000</v>
      </c>
      <c r="K8586" t="s">
        <v>19</v>
      </c>
      <c r="L8586">
        <v>50</v>
      </c>
      <c r="N8586" t="s">
        <v>22</v>
      </c>
    </row>
    <row r="8587" spans="1:14" x14ac:dyDescent="0.2">
      <c r="A8587" t="s">
        <v>14</v>
      </c>
      <c r="B8587" t="s">
        <v>15</v>
      </c>
      <c r="C8587">
        <v>212</v>
      </c>
      <c r="D8587" t="s">
        <v>218</v>
      </c>
      <c r="E8587">
        <v>5112</v>
      </c>
      <c r="F8587" t="s">
        <v>17</v>
      </c>
      <c r="G8587">
        <v>1068</v>
      </c>
      <c r="H8587" t="s">
        <v>24</v>
      </c>
      <c r="I8587">
        <v>2001</v>
      </c>
      <c r="J8587">
        <v>2001</v>
      </c>
      <c r="K8587" t="s">
        <v>19</v>
      </c>
      <c r="L8587">
        <v>46</v>
      </c>
      <c r="N8587" t="s">
        <v>22</v>
      </c>
    </row>
    <row r="8588" spans="1:14" x14ac:dyDescent="0.2">
      <c r="A8588" t="s">
        <v>14</v>
      </c>
      <c r="B8588" t="s">
        <v>15</v>
      </c>
      <c r="C8588">
        <v>212</v>
      </c>
      <c r="D8588" t="s">
        <v>218</v>
      </c>
      <c r="E8588">
        <v>5112</v>
      </c>
      <c r="F8588" t="s">
        <v>17</v>
      </c>
      <c r="G8588">
        <v>1068</v>
      </c>
      <c r="H8588" t="s">
        <v>24</v>
      </c>
      <c r="I8588">
        <v>2002</v>
      </c>
      <c r="J8588">
        <v>2002</v>
      </c>
      <c r="K8588" t="s">
        <v>19</v>
      </c>
      <c r="L8588">
        <v>47</v>
      </c>
      <c r="N8588" t="s">
        <v>22</v>
      </c>
    </row>
    <row r="8589" spans="1:14" x14ac:dyDescent="0.2">
      <c r="A8589" t="s">
        <v>14</v>
      </c>
      <c r="B8589" t="s">
        <v>15</v>
      </c>
      <c r="C8589">
        <v>212</v>
      </c>
      <c r="D8589" t="s">
        <v>218</v>
      </c>
      <c r="E8589">
        <v>5112</v>
      </c>
      <c r="F8589" t="s">
        <v>17</v>
      </c>
      <c r="G8589">
        <v>1068</v>
      </c>
      <c r="H8589" t="s">
        <v>24</v>
      </c>
      <c r="I8589">
        <v>2003</v>
      </c>
      <c r="J8589">
        <v>2003</v>
      </c>
      <c r="K8589" t="s">
        <v>19</v>
      </c>
      <c r="L8589">
        <v>44</v>
      </c>
      <c r="N8589" t="s">
        <v>22</v>
      </c>
    </row>
    <row r="8590" spans="1:14" x14ac:dyDescent="0.2">
      <c r="A8590" t="s">
        <v>14</v>
      </c>
      <c r="B8590" t="s">
        <v>15</v>
      </c>
      <c r="C8590">
        <v>212</v>
      </c>
      <c r="D8590" t="s">
        <v>218</v>
      </c>
      <c r="E8590">
        <v>5112</v>
      </c>
      <c r="F8590" t="s">
        <v>17</v>
      </c>
      <c r="G8590">
        <v>1068</v>
      </c>
      <c r="H8590" t="s">
        <v>24</v>
      </c>
      <c r="I8590">
        <v>2004</v>
      </c>
      <c r="J8590">
        <v>2004</v>
      </c>
      <c r="K8590" t="s">
        <v>19</v>
      </c>
      <c r="L8590">
        <v>46</v>
      </c>
      <c r="N8590" t="s">
        <v>22</v>
      </c>
    </row>
    <row r="8591" spans="1:14" x14ac:dyDescent="0.2">
      <c r="A8591" t="s">
        <v>14</v>
      </c>
      <c r="B8591" t="s">
        <v>15</v>
      </c>
      <c r="C8591">
        <v>212</v>
      </c>
      <c r="D8591" t="s">
        <v>218</v>
      </c>
      <c r="E8591">
        <v>5112</v>
      </c>
      <c r="F8591" t="s">
        <v>17</v>
      </c>
      <c r="G8591">
        <v>1068</v>
      </c>
      <c r="H8591" t="s">
        <v>24</v>
      </c>
      <c r="I8591">
        <v>2005</v>
      </c>
      <c r="J8591">
        <v>2005</v>
      </c>
      <c r="K8591" t="s">
        <v>19</v>
      </c>
      <c r="L8591">
        <v>44</v>
      </c>
      <c r="N8591" t="s">
        <v>22</v>
      </c>
    </row>
    <row r="8592" spans="1:14" x14ac:dyDescent="0.2">
      <c r="A8592" t="s">
        <v>14</v>
      </c>
      <c r="B8592" t="s">
        <v>15</v>
      </c>
      <c r="C8592">
        <v>212</v>
      </c>
      <c r="D8592" t="s">
        <v>218</v>
      </c>
      <c r="E8592">
        <v>5112</v>
      </c>
      <c r="F8592" t="s">
        <v>17</v>
      </c>
      <c r="G8592">
        <v>1068</v>
      </c>
      <c r="H8592" t="s">
        <v>24</v>
      </c>
      <c r="I8592">
        <v>2006</v>
      </c>
      <c r="J8592">
        <v>2006</v>
      </c>
      <c r="K8592" t="s">
        <v>19</v>
      </c>
      <c r="L8592">
        <v>47</v>
      </c>
      <c r="N8592" t="s">
        <v>22</v>
      </c>
    </row>
    <row r="8593" spans="1:14" x14ac:dyDescent="0.2">
      <c r="A8593" t="s">
        <v>14</v>
      </c>
      <c r="B8593" t="s">
        <v>15</v>
      </c>
      <c r="C8593">
        <v>212</v>
      </c>
      <c r="D8593" t="s">
        <v>218</v>
      </c>
      <c r="E8593">
        <v>5112</v>
      </c>
      <c r="F8593" t="s">
        <v>17</v>
      </c>
      <c r="G8593">
        <v>1068</v>
      </c>
      <c r="H8593" t="s">
        <v>24</v>
      </c>
      <c r="I8593">
        <v>2007</v>
      </c>
      <c r="J8593">
        <v>2007</v>
      </c>
      <c r="K8593" t="s">
        <v>19</v>
      </c>
      <c r="L8593">
        <v>45</v>
      </c>
      <c r="N8593" t="s">
        <v>22</v>
      </c>
    </row>
    <row r="8594" spans="1:14" x14ac:dyDescent="0.2">
      <c r="A8594" t="s">
        <v>14</v>
      </c>
      <c r="B8594" t="s">
        <v>15</v>
      </c>
      <c r="C8594">
        <v>212</v>
      </c>
      <c r="D8594" t="s">
        <v>218</v>
      </c>
      <c r="E8594">
        <v>5112</v>
      </c>
      <c r="F8594" t="s">
        <v>17</v>
      </c>
      <c r="G8594">
        <v>1068</v>
      </c>
      <c r="H8594" t="s">
        <v>24</v>
      </c>
      <c r="I8594">
        <v>2008</v>
      </c>
      <c r="J8594">
        <v>2008</v>
      </c>
      <c r="K8594" t="s">
        <v>19</v>
      </c>
      <c r="L8594">
        <v>47</v>
      </c>
      <c r="N8594" t="s">
        <v>22</v>
      </c>
    </row>
    <row r="8595" spans="1:14" x14ac:dyDescent="0.2">
      <c r="A8595" t="s">
        <v>14</v>
      </c>
      <c r="B8595" t="s">
        <v>15</v>
      </c>
      <c r="C8595">
        <v>212</v>
      </c>
      <c r="D8595" t="s">
        <v>218</v>
      </c>
      <c r="E8595">
        <v>5112</v>
      </c>
      <c r="F8595" t="s">
        <v>17</v>
      </c>
      <c r="G8595">
        <v>1068</v>
      </c>
      <c r="H8595" t="s">
        <v>24</v>
      </c>
      <c r="I8595">
        <v>2009</v>
      </c>
      <c r="J8595">
        <v>2009</v>
      </c>
      <c r="K8595" t="s">
        <v>19</v>
      </c>
      <c r="L8595">
        <v>49</v>
      </c>
      <c r="N8595" t="s">
        <v>22</v>
      </c>
    </row>
    <row r="8596" spans="1:14" x14ac:dyDescent="0.2">
      <c r="A8596" t="s">
        <v>14</v>
      </c>
      <c r="B8596" t="s">
        <v>15</v>
      </c>
      <c r="C8596">
        <v>212</v>
      </c>
      <c r="D8596" t="s">
        <v>218</v>
      </c>
      <c r="E8596">
        <v>5112</v>
      </c>
      <c r="F8596" t="s">
        <v>17</v>
      </c>
      <c r="G8596">
        <v>1068</v>
      </c>
      <c r="H8596" t="s">
        <v>24</v>
      </c>
      <c r="I8596">
        <v>2010</v>
      </c>
      <c r="J8596">
        <v>2010</v>
      </c>
      <c r="K8596" t="s">
        <v>19</v>
      </c>
      <c r="L8596">
        <v>48</v>
      </c>
      <c r="N8596" t="s">
        <v>22</v>
      </c>
    </row>
    <row r="8597" spans="1:14" x14ac:dyDescent="0.2">
      <c r="A8597" t="s">
        <v>14</v>
      </c>
      <c r="B8597" t="s">
        <v>15</v>
      </c>
      <c r="C8597">
        <v>212</v>
      </c>
      <c r="D8597" t="s">
        <v>218</v>
      </c>
      <c r="E8597">
        <v>5112</v>
      </c>
      <c r="F8597" t="s">
        <v>17</v>
      </c>
      <c r="G8597">
        <v>1068</v>
      </c>
      <c r="H8597" t="s">
        <v>24</v>
      </c>
      <c r="I8597">
        <v>2011</v>
      </c>
      <c r="J8597">
        <v>2011</v>
      </c>
      <c r="K8597" t="s">
        <v>19</v>
      </c>
      <c r="L8597">
        <v>49</v>
      </c>
      <c r="N8597" t="s">
        <v>22</v>
      </c>
    </row>
    <row r="8598" spans="1:14" x14ac:dyDescent="0.2">
      <c r="A8598" t="s">
        <v>14</v>
      </c>
      <c r="B8598" t="s">
        <v>15</v>
      </c>
      <c r="C8598">
        <v>212</v>
      </c>
      <c r="D8598" t="s">
        <v>218</v>
      </c>
      <c r="E8598">
        <v>5112</v>
      </c>
      <c r="F8598" t="s">
        <v>17</v>
      </c>
      <c r="G8598">
        <v>1068</v>
      </c>
      <c r="H8598" t="s">
        <v>24</v>
      </c>
      <c r="I8598">
        <v>2012</v>
      </c>
      <c r="J8598">
        <v>2012</v>
      </c>
      <c r="K8598" t="s">
        <v>19</v>
      </c>
      <c r="L8598">
        <v>49</v>
      </c>
      <c r="N8598" t="s">
        <v>22</v>
      </c>
    </row>
    <row r="8599" spans="1:14" x14ac:dyDescent="0.2">
      <c r="A8599" t="s">
        <v>14</v>
      </c>
      <c r="B8599" t="s">
        <v>15</v>
      </c>
      <c r="C8599">
        <v>212</v>
      </c>
      <c r="D8599" t="s">
        <v>218</v>
      </c>
      <c r="E8599">
        <v>5112</v>
      </c>
      <c r="F8599" t="s">
        <v>17</v>
      </c>
      <c r="G8599">
        <v>1068</v>
      </c>
      <c r="H8599" t="s">
        <v>24</v>
      </c>
      <c r="I8599">
        <v>2013</v>
      </c>
      <c r="J8599">
        <v>2013</v>
      </c>
      <c r="K8599" t="s">
        <v>19</v>
      </c>
      <c r="L8599">
        <v>46</v>
      </c>
      <c r="N8599" t="s">
        <v>22</v>
      </c>
    </row>
    <row r="8600" spans="1:14" x14ac:dyDescent="0.2">
      <c r="A8600" t="s">
        <v>14</v>
      </c>
      <c r="B8600" t="s">
        <v>15</v>
      </c>
      <c r="C8600">
        <v>212</v>
      </c>
      <c r="D8600" t="s">
        <v>218</v>
      </c>
      <c r="E8600">
        <v>5112</v>
      </c>
      <c r="F8600" t="s">
        <v>17</v>
      </c>
      <c r="G8600">
        <v>1068</v>
      </c>
      <c r="H8600" t="s">
        <v>24</v>
      </c>
      <c r="I8600">
        <v>2014</v>
      </c>
      <c r="J8600">
        <v>2014</v>
      </c>
      <c r="K8600" t="s">
        <v>19</v>
      </c>
      <c r="L8600">
        <v>45</v>
      </c>
      <c r="N8600" t="s">
        <v>22</v>
      </c>
    </row>
    <row r="8601" spans="1:14" x14ac:dyDescent="0.2">
      <c r="A8601" t="s">
        <v>14</v>
      </c>
      <c r="B8601" t="s">
        <v>15</v>
      </c>
      <c r="C8601">
        <v>212</v>
      </c>
      <c r="D8601" t="s">
        <v>218</v>
      </c>
      <c r="E8601">
        <v>5112</v>
      </c>
      <c r="F8601" t="s">
        <v>17</v>
      </c>
      <c r="G8601">
        <v>1068</v>
      </c>
      <c r="H8601" t="s">
        <v>24</v>
      </c>
      <c r="I8601">
        <v>2015</v>
      </c>
      <c r="J8601">
        <v>2015</v>
      </c>
      <c r="K8601" t="s">
        <v>19</v>
      </c>
      <c r="L8601">
        <v>47</v>
      </c>
      <c r="M8601" t="s">
        <v>27</v>
      </c>
      <c r="N8601" t="s">
        <v>28</v>
      </c>
    </row>
    <row r="8602" spans="1:14" x14ac:dyDescent="0.2">
      <c r="A8602" t="s">
        <v>14</v>
      </c>
      <c r="B8602" t="s">
        <v>15</v>
      </c>
      <c r="C8602">
        <v>212</v>
      </c>
      <c r="D8602" t="s">
        <v>218</v>
      </c>
      <c r="E8602">
        <v>5112</v>
      </c>
      <c r="F8602" t="s">
        <v>17</v>
      </c>
      <c r="G8602">
        <v>1068</v>
      </c>
      <c r="H8602" t="s">
        <v>24</v>
      </c>
      <c r="I8602">
        <v>2016</v>
      </c>
      <c r="J8602">
        <v>2016</v>
      </c>
      <c r="K8602" t="s">
        <v>19</v>
      </c>
      <c r="L8602">
        <v>48</v>
      </c>
      <c r="M8602" t="s">
        <v>27</v>
      </c>
      <c r="N8602" t="s">
        <v>28</v>
      </c>
    </row>
    <row r="8603" spans="1:14" x14ac:dyDescent="0.2">
      <c r="A8603" t="s">
        <v>14</v>
      </c>
      <c r="B8603" t="s">
        <v>15</v>
      </c>
      <c r="C8603">
        <v>212</v>
      </c>
      <c r="D8603" t="s">
        <v>218</v>
      </c>
      <c r="E8603">
        <v>5112</v>
      </c>
      <c r="F8603" t="s">
        <v>17</v>
      </c>
      <c r="G8603">
        <v>1072</v>
      </c>
      <c r="H8603" t="s">
        <v>29</v>
      </c>
      <c r="I8603">
        <v>1996</v>
      </c>
      <c r="J8603">
        <v>1996</v>
      </c>
      <c r="K8603" t="s">
        <v>19</v>
      </c>
      <c r="L8603">
        <v>59</v>
      </c>
      <c r="N8603" t="s">
        <v>22</v>
      </c>
    </row>
    <row r="8604" spans="1:14" x14ac:dyDescent="0.2">
      <c r="A8604" t="s">
        <v>14</v>
      </c>
      <c r="B8604" t="s">
        <v>15</v>
      </c>
      <c r="C8604">
        <v>212</v>
      </c>
      <c r="D8604" t="s">
        <v>218</v>
      </c>
      <c r="E8604">
        <v>5112</v>
      </c>
      <c r="F8604" t="s">
        <v>17</v>
      </c>
      <c r="G8604">
        <v>1072</v>
      </c>
      <c r="H8604" t="s">
        <v>29</v>
      </c>
      <c r="I8604">
        <v>1997</v>
      </c>
      <c r="J8604">
        <v>1997</v>
      </c>
      <c r="K8604" t="s">
        <v>19</v>
      </c>
      <c r="L8604">
        <v>55</v>
      </c>
      <c r="N8604" t="s">
        <v>22</v>
      </c>
    </row>
    <row r="8605" spans="1:14" x14ac:dyDescent="0.2">
      <c r="A8605" t="s">
        <v>14</v>
      </c>
      <c r="B8605" t="s">
        <v>15</v>
      </c>
      <c r="C8605">
        <v>212</v>
      </c>
      <c r="D8605" t="s">
        <v>218</v>
      </c>
      <c r="E8605">
        <v>5112</v>
      </c>
      <c r="F8605" t="s">
        <v>17</v>
      </c>
      <c r="G8605">
        <v>1072</v>
      </c>
      <c r="H8605" t="s">
        <v>29</v>
      </c>
      <c r="I8605">
        <v>1998</v>
      </c>
      <c r="J8605">
        <v>1998</v>
      </c>
      <c r="K8605" t="s">
        <v>19</v>
      </c>
      <c r="L8605">
        <v>52</v>
      </c>
      <c r="N8605" t="s">
        <v>22</v>
      </c>
    </row>
    <row r="8606" spans="1:14" x14ac:dyDescent="0.2">
      <c r="A8606" t="s">
        <v>14</v>
      </c>
      <c r="B8606" t="s">
        <v>15</v>
      </c>
      <c r="C8606">
        <v>212</v>
      </c>
      <c r="D8606" t="s">
        <v>218</v>
      </c>
      <c r="E8606">
        <v>5112</v>
      </c>
      <c r="F8606" t="s">
        <v>17</v>
      </c>
      <c r="G8606">
        <v>1072</v>
      </c>
      <c r="H8606" t="s">
        <v>29</v>
      </c>
      <c r="I8606">
        <v>1999</v>
      </c>
      <c r="J8606">
        <v>1999</v>
      </c>
      <c r="K8606" t="s">
        <v>19</v>
      </c>
      <c r="L8606">
        <v>52</v>
      </c>
      <c r="N8606" t="s">
        <v>22</v>
      </c>
    </row>
    <row r="8607" spans="1:14" x14ac:dyDescent="0.2">
      <c r="A8607" t="s">
        <v>14</v>
      </c>
      <c r="B8607" t="s">
        <v>15</v>
      </c>
      <c r="C8607">
        <v>212</v>
      </c>
      <c r="D8607" t="s">
        <v>218</v>
      </c>
      <c r="E8607">
        <v>5112</v>
      </c>
      <c r="F8607" t="s">
        <v>17</v>
      </c>
      <c r="G8607">
        <v>1072</v>
      </c>
      <c r="H8607" t="s">
        <v>29</v>
      </c>
      <c r="I8607">
        <v>2000</v>
      </c>
      <c r="J8607">
        <v>2000</v>
      </c>
      <c r="K8607" t="s">
        <v>19</v>
      </c>
      <c r="L8607">
        <v>51</v>
      </c>
      <c r="N8607" t="s">
        <v>22</v>
      </c>
    </row>
    <row r="8608" spans="1:14" x14ac:dyDescent="0.2">
      <c r="A8608" t="s">
        <v>14</v>
      </c>
      <c r="B8608" t="s">
        <v>15</v>
      </c>
      <c r="C8608">
        <v>212</v>
      </c>
      <c r="D8608" t="s">
        <v>218</v>
      </c>
      <c r="E8608">
        <v>5112</v>
      </c>
      <c r="F8608" t="s">
        <v>17</v>
      </c>
      <c r="G8608">
        <v>1072</v>
      </c>
      <c r="H8608" t="s">
        <v>29</v>
      </c>
      <c r="I8608">
        <v>2001</v>
      </c>
      <c r="J8608">
        <v>2001</v>
      </c>
      <c r="K8608" t="s">
        <v>19</v>
      </c>
      <c r="L8608">
        <v>48</v>
      </c>
      <c r="N8608" t="s">
        <v>22</v>
      </c>
    </row>
    <row r="8609" spans="1:14" x14ac:dyDescent="0.2">
      <c r="A8609" t="s">
        <v>14</v>
      </c>
      <c r="B8609" t="s">
        <v>15</v>
      </c>
      <c r="C8609">
        <v>212</v>
      </c>
      <c r="D8609" t="s">
        <v>218</v>
      </c>
      <c r="E8609">
        <v>5112</v>
      </c>
      <c r="F8609" t="s">
        <v>17</v>
      </c>
      <c r="G8609">
        <v>1072</v>
      </c>
      <c r="H8609" t="s">
        <v>29</v>
      </c>
      <c r="I8609">
        <v>2002</v>
      </c>
      <c r="J8609">
        <v>2002</v>
      </c>
      <c r="K8609" t="s">
        <v>19</v>
      </c>
      <c r="L8609">
        <v>52</v>
      </c>
      <c r="N8609" t="s">
        <v>22</v>
      </c>
    </row>
    <row r="8610" spans="1:14" x14ac:dyDescent="0.2">
      <c r="A8610" t="s">
        <v>14</v>
      </c>
      <c r="B8610" t="s">
        <v>15</v>
      </c>
      <c r="C8610">
        <v>212</v>
      </c>
      <c r="D8610" t="s">
        <v>218</v>
      </c>
      <c r="E8610">
        <v>5112</v>
      </c>
      <c r="F8610" t="s">
        <v>17</v>
      </c>
      <c r="G8610">
        <v>1072</v>
      </c>
      <c r="H8610" t="s">
        <v>29</v>
      </c>
      <c r="I8610">
        <v>2003</v>
      </c>
      <c r="J8610">
        <v>2003</v>
      </c>
      <c r="K8610" t="s">
        <v>19</v>
      </c>
      <c r="L8610">
        <v>49</v>
      </c>
      <c r="N8610" t="s">
        <v>22</v>
      </c>
    </row>
    <row r="8611" spans="1:14" x14ac:dyDescent="0.2">
      <c r="A8611" t="s">
        <v>14</v>
      </c>
      <c r="B8611" t="s">
        <v>15</v>
      </c>
      <c r="C8611">
        <v>212</v>
      </c>
      <c r="D8611" t="s">
        <v>218</v>
      </c>
      <c r="E8611">
        <v>5112</v>
      </c>
      <c r="F8611" t="s">
        <v>17</v>
      </c>
      <c r="G8611">
        <v>1072</v>
      </c>
      <c r="H8611" t="s">
        <v>29</v>
      </c>
      <c r="I8611">
        <v>2004</v>
      </c>
      <c r="J8611">
        <v>2004</v>
      </c>
      <c r="K8611" t="s">
        <v>19</v>
      </c>
      <c r="L8611">
        <v>52</v>
      </c>
      <c r="N8611" t="s">
        <v>22</v>
      </c>
    </row>
    <row r="8612" spans="1:14" x14ac:dyDescent="0.2">
      <c r="A8612" t="s">
        <v>14</v>
      </c>
      <c r="B8612" t="s">
        <v>15</v>
      </c>
      <c r="C8612">
        <v>212</v>
      </c>
      <c r="D8612" t="s">
        <v>218</v>
      </c>
      <c r="E8612">
        <v>5112</v>
      </c>
      <c r="F8612" t="s">
        <v>17</v>
      </c>
      <c r="G8612">
        <v>1072</v>
      </c>
      <c r="H8612" t="s">
        <v>29</v>
      </c>
      <c r="I8612">
        <v>2005</v>
      </c>
      <c r="J8612">
        <v>2005</v>
      </c>
      <c r="K8612" t="s">
        <v>19</v>
      </c>
      <c r="L8612">
        <v>49</v>
      </c>
      <c r="N8612" t="s">
        <v>22</v>
      </c>
    </row>
    <row r="8613" spans="1:14" x14ac:dyDescent="0.2">
      <c r="A8613" t="s">
        <v>14</v>
      </c>
      <c r="B8613" t="s">
        <v>15</v>
      </c>
      <c r="C8613">
        <v>212</v>
      </c>
      <c r="D8613" t="s">
        <v>218</v>
      </c>
      <c r="E8613">
        <v>5112</v>
      </c>
      <c r="F8613" t="s">
        <v>17</v>
      </c>
      <c r="G8613">
        <v>1072</v>
      </c>
      <c r="H8613" t="s">
        <v>29</v>
      </c>
      <c r="I8613">
        <v>2006</v>
      </c>
      <c r="J8613">
        <v>2006</v>
      </c>
      <c r="K8613" t="s">
        <v>19</v>
      </c>
      <c r="L8613">
        <v>48</v>
      </c>
      <c r="N8613" t="s">
        <v>22</v>
      </c>
    </row>
    <row r="8614" spans="1:14" x14ac:dyDescent="0.2">
      <c r="A8614" t="s">
        <v>14</v>
      </c>
      <c r="B8614" t="s">
        <v>15</v>
      </c>
      <c r="C8614">
        <v>212</v>
      </c>
      <c r="D8614" t="s">
        <v>218</v>
      </c>
      <c r="E8614">
        <v>5112</v>
      </c>
      <c r="F8614" t="s">
        <v>17</v>
      </c>
      <c r="G8614">
        <v>1072</v>
      </c>
      <c r="H8614" t="s">
        <v>29</v>
      </c>
      <c r="I8614">
        <v>2007</v>
      </c>
      <c r="J8614">
        <v>2007</v>
      </c>
      <c r="K8614" t="s">
        <v>19</v>
      </c>
      <c r="L8614">
        <v>49</v>
      </c>
      <c r="N8614" t="s">
        <v>22</v>
      </c>
    </row>
    <row r="8615" spans="1:14" x14ac:dyDescent="0.2">
      <c r="A8615" t="s">
        <v>14</v>
      </c>
      <c r="B8615" t="s">
        <v>15</v>
      </c>
      <c r="C8615">
        <v>212</v>
      </c>
      <c r="D8615" t="s">
        <v>218</v>
      </c>
      <c r="E8615">
        <v>5112</v>
      </c>
      <c r="F8615" t="s">
        <v>17</v>
      </c>
      <c r="G8615">
        <v>1072</v>
      </c>
      <c r="H8615" t="s">
        <v>29</v>
      </c>
      <c r="I8615">
        <v>2008</v>
      </c>
      <c r="J8615">
        <v>2008</v>
      </c>
      <c r="K8615" t="s">
        <v>19</v>
      </c>
      <c r="L8615">
        <v>51</v>
      </c>
      <c r="N8615" t="s">
        <v>22</v>
      </c>
    </row>
    <row r="8616" spans="1:14" x14ac:dyDescent="0.2">
      <c r="A8616" t="s">
        <v>14</v>
      </c>
      <c r="B8616" t="s">
        <v>15</v>
      </c>
      <c r="C8616">
        <v>212</v>
      </c>
      <c r="D8616" t="s">
        <v>218</v>
      </c>
      <c r="E8616">
        <v>5112</v>
      </c>
      <c r="F8616" t="s">
        <v>17</v>
      </c>
      <c r="G8616">
        <v>1072</v>
      </c>
      <c r="H8616" t="s">
        <v>29</v>
      </c>
      <c r="I8616">
        <v>2009</v>
      </c>
      <c r="J8616">
        <v>2009</v>
      </c>
      <c r="K8616" t="s">
        <v>19</v>
      </c>
      <c r="L8616">
        <v>55</v>
      </c>
      <c r="N8616" t="s">
        <v>22</v>
      </c>
    </row>
    <row r="8617" spans="1:14" x14ac:dyDescent="0.2">
      <c r="A8617" t="s">
        <v>14</v>
      </c>
      <c r="B8617" t="s">
        <v>15</v>
      </c>
      <c r="C8617">
        <v>212</v>
      </c>
      <c r="D8617" t="s">
        <v>218</v>
      </c>
      <c r="E8617">
        <v>5112</v>
      </c>
      <c r="F8617" t="s">
        <v>17</v>
      </c>
      <c r="G8617">
        <v>1072</v>
      </c>
      <c r="H8617" t="s">
        <v>29</v>
      </c>
      <c r="I8617">
        <v>2010</v>
      </c>
      <c r="J8617">
        <v>2010</v>
      </c>
      <c r="K8617" t="s">
        <v>19</v>
      </c>
      <c r="L8617">
        <v>53</v>
      </c>
      <c r="N8617" t="s">
        <v>22</v>
      </c>
    </row>
    <row r="8618" spans="1:14" x14ac:dyDescent="0.2">
      <c r="A8618" t="s">
        <v>14</v>
      </c>
      <c r="B8618" t="s">
        <v>15</v>
      </c>
      <c r="C8618">
        <v>212</v>
      </c>
      <c r="D8618" t="s">
        <v>218</v>
      </c>
      <c r="E8618">
        <v>5112</v>
      </c>
      <c r="F8618" t="s">
        <v>17</v>
      </c>
      <c r="G8618">
        <v>1072</v>
      </c>
      <c r="H8618" t="s">
        <v>29</v>
      </c>
      <c r="I8618">
        <v>2011</v>
      </c>
      <c r="J8618">
        <v>2011</v>
      </c>
      <c r="K8618" t="s">
        <v>19</v>
      </c>
      <c r="L8618">
        <v>55</v>
      </c>
      <c r="N8618" t="s">
        <v>22</v>
      </c>
    </row>
    <row r="8619" spans="1:14" x14ac:dyDescent="0.2">
      <c r="A8619" t="s">
        <v>14</v>
      </c>
      <c r="B8619" t="s">
        <v>15</v>
      </c>
      <c r="C8619">
        <v>212</v>
      </c>
      <c r="D8619" t="s">
        <v>218</v>
      </c>
      <c r="E8619">
        <v>5112</v>
      </c>
      <c r="F8619" t="s">
        <v>17</v>
      </c>
      <c r="G8619">
        <v>1072</v>
      </c>
      <c r="H8619" t="s">
        <v>29</v>
      </c>
      <c r="I8619">
        <v>2012</v>
      </c>
      <c r="J8619">
        <v>2012</v>
      </c>
      <c r="K8619" t="s">
        <v>19</v>
      </c>
      <c r="L8619">
        <v>52</v>
      </c>
      <c r="N8619" t="s">
        <v>22</v>
      </c>
    </row>
    <row r="8620" spans="1:14" x14ac:dyDescent="0.2">
      <c r="A8620" t="s">
        <v>14</v>
      </c>
      <c r="B8620" t="s">
        <v>15</v>
      </c>
      <c r="C8620">
        <v>212</v>
      </c>
      <c r="D8620" t="s">
        <v>218</v>
      </c>
      <c r="E8620">
        <v>5112</v>
      </c>
      <c r="F8620" t="s">
        <v>17</v>
      </c>
      <c r="G8620">
        <v>1072</v>
      </c>
      <c r="H8620" t="s">
        <v>29</v>
      </c>
      <c r="I8620">
        <v>2013</v>
      </c>
      <c r="J8620">
        <v>2013</v>
      </c>
      <c r="K8620" t="s">
        <v>19</v>
      </c>
      <c r="L8620">
        <v>50</v>
      </c>
      <c r="N8620" t="s">
        <v>22</v>
      </c>
    </row>
    <row r="8621" spans="1:14" x14ac:dyDescent="0.2">
      <c r="A8621" t="s">
        <v>14</v>
      </c>
      <c r="B8621" t="s">
        <v>15</v>
      </c>
      <c r="C8621">
        <v>212</v>
      </c>
      <c r="D8621" t="s">
        <v>218</v>
      </c>
      <c r="E8621">
        <v>5112</v>
      </c>
      <c r="F8621" t="s">
        <v>17</v>
      </c>
      <c r="G8621">
        <v>1072</v>
      </c>
      <c r="H8621" t="s">
        <v>29</v>
      </c>
      <c r="I8621">
        <v>2014</v>
      </c>
      <c r="J8621">
        <v>2014</v>
      </c>
      <c r="K8621" t="s">
        <v>19</v>
      </c>
      <c r="L8621">
        <v>49</v>
      </c>
      <c r="N8621" t="s">
        <v>22</v>
      </c>
    </row>
    <row r="8622" spans="1:14" x14ac:dyDescent="0.2">
      <c r="A8622" t="s">
        <v>14</v>
      </c>
      <c r="B8622" t="s">
        <v>15</v>
      </c>
      <c r="C8622">
        <v>212</v>
      </c>
      <c r="D8622" t="s">
        <v>218</v>
      </c>
      <c r="E8622">
        <v>5112</v>
      </c>
      <c r="F8622" t="s">
        <v>17</v>
      </c>
      <c r="G8622">
        <v>1072</v>
      </c>
      <c r="H8622" t="s">
        <v>29</v>
      </c>
      <c r="I8622">
        <v>2015</v>
      </c>
      <c r="J8622">
        <v>2015</v>
      </c>
      <c r="K8622" t="s">
        <v>19</v>
      </c>
      <c r="L8622">
        <v>50</v>
      </c>
      <c r="M8622" t="s">
        <v>27</v>
      </c>
      <c r="N8622" t="s">
        <v>28</v>
      </c>
    </row>
    <row r="8623" spans="1:14" x14ac:dyDescent="0.2">
      <c r="A8623" t="s">
        <v>14</v>
      </c>
      <c r="B8623" t="s">
        <v>15</v>
      </c>
      <c r="C8623">
        <v>212</v>
      </c>
      <c r="D8623" t="s">
        <v>218</v>
      </c>
      <c r="E8623">
        <v>5112</v>
      </c>
      <c r="F8623" t="s">
        <v>17</v>
      </c>
      <c r="G8623">
        <v>1072</v>
      </c>
      <c r="H8623" t="s">
        <v>29</v>
      </c>
      <c r="I8623">
        <v>2016</v>
      </c>
      <c r="J8623">
        <v>2016</v>
      </c>
      <c r="K8623" t="s">
        <v>19</v>
      </c>
      <c r="L8623">
        <v>51</v>
      </c>
      <c r="M8623" t="s">
        <v>27</v>
      </c>
      <c r="N8623" t="s">
        <v>28</v>
      </c>
    </row>
    <row r="8624" spans="1:14" x14ac:dyDescent="0.2">
      <c r="A8624" t="s">
        <v>14</v>
      </c>
      <c r="B8624" t="s">
        <v>15</v>
      </c>
      <c r="C8624">
        <v>212</v>
      </c>
      <c r="D8624" t="s">
        <v>218</v>
      </c>
      <c r="E8624">
        <v>5112</v>
      </c>
      <c r="F8624" t="s">
        <v>17</v>
      </c>
      <c r="G8624">
        <v>1083</v>
      </c>
      <c r="H8624" t="s">
        <v>71</v>
      </c>
      <c r="I8624">
        <v>1996</v>
      </c>
      <c r="J8624">
        <v>1996</v>
      </c>
      <c r="K8624" t="s">
        <v>19</v>
      </c>
      <c r="L8624">
        <v>1768</v>
      </c>
      <c r="N8624" t="s">
        <v>22</v>
      </c>
    </row>
    <row r="8625" spans="1:14" x14ac:dyDescent="0.2">
      <c r="A8625" t="s">
        <v>14</v>
      </c>
      <c r="B8625" t="s">
        <v>15</v>
      </c>
      <c r="C8625">
        <v>212</v>
      </c>
      <c r="D8625" t="s">
        <v>218</v>
      </c>
      <c r="E8625">
        <v>5112</v>
      </c>
      <c r="F8625" t="s">
        <v>17</v>
      </c>
      <c r="G8625">
        <v>1083</v>
      </c>
      <c r="H8625" t="s">
        <v>71</v>
      </c>
      <c r="I8625">
        <v>1997</v>
      </c>
      <c r="J8625">
        <v>1997</v>
      </c>
      <c r="K8625" t="s">
        <v>19</v>
      </c>
      <c r="L8625">
        <v>1815</v>
      </c>
      <c r="N8625" t="s">
        <v>22</v>
      </c>
    </row>
    <row r="8626" spans="1:14" x14ac:dyDescent="0.2">
      <c r="A8626" t="s">
        <v>14</v>
      </c>
      <c r="B8626" t="s">
        <v>15</v>
      </c>
      <c r="C8626">
        <v>212</v>
      </c>
      <c r="D8626" t="s">
        <v>218</v>
      </c>
      <c r="E8626">
        <v>5112</v>
      </c>
      <c r="F8626" t="s">
        <v>17</v>
      </c>
      <c r="G8626">
        <v>1083</v>
      </c>
      <c r="H8626" t="s">
        <v>71</v>
      </c>
      <c r="I8626">
        <v>1998</v>
      </c>
      <c r="J8626">
        <v>1998</v>
      </c>
      <c r="K8626" t="s">
        <v>19</v>
      </c>
      <c r="L8626">
        <v>1736</v>
      </c>
      <c r="N8626" t="s">
        <v>22</v>
      </c>
    </row>
    <row r="8627" spans="1:14" x14ac:dyDescent="0.2">
      <c r="A8627" t="s">
        <v>14</v>
      </c>
      <c r="B8627" t="s">
        <v>15</v>
      </c>
      <c r="C8627">
        <v>212</v>
      </c>
      <c r="D8627" t="s">
        <v>218</v>
      </c>
      <c r="E8627">
        <v>5112</v>
      </c>
      <c r="F8627" t="s">
        <v>17</v>
      </c>
      <c r="G8627">
        <v>1083</v>
      </c>
      <c r="H8627" t="s">
        <v>71</v>
      </c>
      <c r="I8627">
        <v>1999</v>
      </c>
      <c r="J8627">
        <v>1999</v>
      </c>
      <c r="K8627" t="s">
        <v>19</v>
      </c>
      <c r="L8627">
        <v>1757</v>
      </c>
      <c r="N8627" t="s">
        <v>22</v>
      </c>
    </row>
    <row r="8628" spans="1:14" x14ac:dyDescent="0.2">
      <c r="A8628" t="s">
        <v>14</v>
      </c>
      <c r="B8628" t="s">
        <v>15</v>
      </c>
      <c r="C8628">
        <v>212</v>
      </c>
      <c r="D8628" t="s">
        <v>218</v>
      </c>
      <c r="E8628">
        <v>5112</v>
      </c>
      <c r="F8628" t="s">
        <v>17</v>
      </c>
      <c r="G8628">
        <v>1083</v>
      </c>
      <c r="H8628" t="s">
        <v>71</v>
      </c>
      <c r="I8628">
        <v>2000</v>
      </c>
      <c r="J8628">
        <v>2000</v>
      </c>
      <c r="K8628" t="s">
        <v>19</v>
      </c>
      <c r="L8628">
        <v>1732</v>
      </c>
      <c r="N8628" t="s">
        <v>22</v>
      </c>
    </row>
    <row r="8629" spans="1:14" x14ac:dyDescent="0.2">
      <c r="A8629" t="s">
        <v>14</v>
      </c>
      <c r="B8629" t="s">
        <v>15</v>
      </c>
      <c r="C8629">
        <v>212</v>
      </c>
      <c r="D8629" t="s">
        <v>218</v>
      </c>
      <c r="E8629">
        <v>5112</v>
      </c>
      <c r="F8629" t="s">
        <v>17</v>
      </c>
      <c r="G8629">
        <v>1083</v>
      </c>
      <c r="H8629" t="s">
        <v>71</v>
      </c>
      <c r="I8629">
        <v>2001</v>
      </c>
      <c r="J8629">
        <v>2001</v>
      </c>
      <c r="K8629" t="s">
        <v>19</v>
      </c>
      <c r="L8629">
        <v>1496</v>
      </c>
      <c r="N8629" t="s">
        <v>22</v>
      </c>
    </row>
    <row r="8630" spans="1:14" x14ac:dyDescent="0.2">
      <c r="A8630" t="s">
        <v>14</v>
      </c>
      <c r="B8630" t="s">
        <v>15</v>
      </c>
      <c r="C8630">
        <v>212</v>
      </c>
      <c r="D8630" t="s">
        <v>218</v>
      </c>
      <c r="E8630">
        <v>5112</v>
      </c>
      <c r="F8630" t="s">
        <v>17</v>
      </c>
      <c r="G8630">
        <v>1083</v>
      </c>
      <c r="H8630" t="s">
        <v>71</v>
      </c>
      <c r="I8630">
        <v>2002</v>
      </c>
      <c r="J8630">
        <v>2002</v>
      </c>
      <c r="K8630" t="s">
        <v>19</v>
      </c>
      <c r="L8630">
        <v>1500</v>
      </c>
      <c r="N8630" t="s">
        <v>22</v>
      </c>
    </row>
    <row r="8631" spans="1:14" x14ac:dyDescent="0.2">
      <c r="A8631" t="s">
        <v>14</v>
      </c>
      <c r="B8631" t="s">
        <v>15</v>
      </c>
      <c r="C8631">
        <v>212</v>
      </c>
      <c r="D8631" t="s">
        <v>218</v>
      </c>
      <c r="E8631">
        <v>5112</v>
      </c>
      <c r="F8631" t="s">
        <v>17</v>
      </c>
      <c r="G8631">
        <v>1083</v>
      </c>
      <c r="H8631" t="s">
        <v>71</v>
      </c>
      <c r="I8631">
        <v>2003</v>
      </c>
      <c r="J8631">
        <v>2003</v>
      </c>
      <c r="K8631" t="s">
        <v>19</v>
      </c>
      <c r="L8631">
        <v>1614</v>
      </c>
      <c r="N8631" t="s">
        <v>22</v>
      </c>
    </row>
    <row r="8632" spans="1:14" x14ac:dyDescent="0.2">
      <c r="A8632" t="s">
        <v>14</v>
      </c>
      <c r="B8632" t="s">
        <v>15</v>
      </c>
      <c r="C8632">
        <v>212</v>
      </c>
      <c r="D8632" t="s">
        <v>218</v>
      </c>
      <c r="E8632">
        <v>5112</v>
      </c>
      <c r="F8632" t="s">
        <v>17</v>
      </c>
      <c r="G8632">
        <v>1083</v>
      </c>
      <c r="H8632" t="s">
        <v>71</v>
      </c>
      <c r="I8632">
        <v>2004</v>
      </c>
      <c r="J8632">
        <v>2004</v>
      </c>
      <c r="K8632" t="s">
        <v>19</v>
      </c>
      <c r="L8632">
        <v>1581</v>
      </c>
      <c r="N8632" t="s">
        <v>22</v>
      </c>
    </row>
    <row r="8633" spans="1:14" x14ac:dyDescent="0.2">
      <c r="A8633" t="s">
        <v>14</v>
      </c>
      <c r="B8633" t="s">
        <v>15</v>
      </c>
      <c r="C8633">
        <v>212</v>
      </c>
      <c r="D8633" t="s">
        <v>218</v>
      </c>
      <c r="E8633">
        <v>5112</v>
      </c>
      <c r="F8633" t="s">
        <v>17</v>
      </c>
      <c r="G8633">
        <v>1083</v>
      </c>
      <c r="H8633" t="s">
        <v>71</v>
      </c>
      <c r="I8633">
        <v>2005</v>
      </c>
      <c r="J8633">
        <v>2005</v>
      </c>
      <c r="K8633" t="s">
        <v>19</v>
      </c>
      <c r="L8633">
        <v>1499</v>
      </c>
      <c r="N8633" t="s">
        <v>22</v>
      </c>
    </row>
    <row r="8634" spans="1:14" x14ac:dyDescent="0.2">
      <c r="A8634" t="s">
        <v>14</v>
      </c>
      <c r="B8634" t="s">
        <v>15</v>
      </c>
      <c r="C8634">
        <v>212</v>
      </c>
      <c r="D8634" t="s">
        <v>218</v>
      </c>
      <c r="E8634">
        <v>5112</v>
      </c>
      <c r="F8634" t="s">
        <v>17</v>
      </c>
      <c r="G8634">
        <v>1083</v>
      </c>
      <c r="H8634" t="s">
        <v>71</v>
      </c>
      <c r="I8634">
        <v>2006</v>
      </c>
      <c r="J8634">
        <v>2006</v>
      </c>
      <c r="K8634" t="s">
        <v>19</v>
      </c>
      <c r="L8634">
        <v>1757</v>
      </c>
      <c r="N8634" t="s">
        <v>22</v>
      </c>
    </row>
    <row r="8635" spans="1:14" x14ac:dyDescent="0.2">
      <c r="A8635" t="s">
        <v>14</v>
      </c>
      <c r="B8635" t="s">
        <v>15</v>
      </c>
      <c r="C8635">
        <v>212</v>
      </c>
      <c r="D8635" t="s">
        <v>218</v>
      </c>
      <c r="E8635">
        <v>5112</v>
      </c>
      <c r="F8635" t="s">
        <v>17</v>
      </c>
      <c r="G8635">
        <v>1083</v>
      </c>
      <c r="H8635" t="s">
        <v>71</v>
      </c>
      <c r="I8635">
        <v>2007</v>
      </c>
      <c r="J8635">
        <v>2007</v>
      </c>
      <c r="K8635" t="s">
        <v>19</v>
      </c>
      <c r="L8635">
        <v>1787</v>
      </c>
      <c r="N8635" t="s">
        <v>22</v>
      </c>
    </row>
    <row r="8636" spans="1:14" x14ac:dyDescent="0.2">
      <c r="A8636" t="s">
        <v>14</v>
      </c>
      <c r="B8636" t="s">
        <v>15</v>
      </c>
      <c r="C8636">
        <v>212</v>
      </c>
      <c r="D8636" t="s">
        <v>218</v>
      </c>
      <c r="E8636">
        <v>5112</v>
      </c>
      <c r="F8636" t="s">
        <v>17</v>
      </c>
      <c r="G8636">
        <v>1083</v>
      </c>
      <c r="H8636" t="s">
        <v>71</v>
      </c>
      <c r="I8636">
        <v>2008</v>
      </c>
      <c r="J8636">
        <v>2008</v>
      </c>
      <c r="K8636" t="s">
        <v>19</v>
      </c>
      <c r="L8636">
        <v>1762</v>
      </c>
      <c r="N8636" t="s">
        <v>22</v>
      </c>
    </row>
    <row r="8637" spans="1:14" x14ac:dyDescent="0.2">
      <c r="A8637" t="s">
        <v>14</v>
      </c>
      <c r="B8637" t="s">
        <v>15</v>
      </c>
      <c r="C8637">
        <v>212</v>
      </c>
      <c r="D8637" t="s">
        <v>218</v>
      </c>
      <c r="E8637">
        <v>5112</v>
      </c>
      <c r="F8637" t="s">
        <v>17</v>
      </c>
      <c r="G8637">
        <v>1083</v>
      </c>
      <c r="H8637" t="s">
        <v>71</v>
      </c>
      <c r="I8637">
        <v>2009</v>
      </c>
      <c r="J8637">
        <v>2009</v>
      </c>
      <c r="K8637" t="s">
        <v>19</v>
      </c>
      <c r="L8637">
        <v>1446</v>
      </c>
      <c r="N8637" t="s">
        <v>22</v>
      </c>
    </row>
    <row r="8638" spans="1:14" x14ac:dyDescent="0.2">
      <c r="A8638" t="s">
        <v>14</v>
      </c>
      <c r="B8638" t="s">
        <v>15</v>
      </c>
      <c r="C8638">
        <v>212</v>
      </c>
      <c r="D8638" t="s">
        <v>218</v>
      </c>
      <c r="E8638">
        <v>5112</v>
      </c>
      <c r="F8638" t="s">
        <v>17</v>
      </c>
      <c r="G8638">
        <v>1083</v>
      </c>
      <c r="H8638" t="s">
        <v>71</v>
      </c>
      <c r="I8638">
        <v>2010</v>
      </c>
      <c r="J8638">
        <v>2010</v>
      </c>
      <c r="K8638" t="s">
        <v>19</v>
      </c>
      <c r="L8638">
        <v>1440</v>
      </c>
      <c r="M8638" t="s">
        <v>20</v>
      </c>
      <c r="N8638" t="s">
        <v>21</v>
      </c>
    </row>
    <row r="8639" spans="1:14" x14ac:dyDescent="0.2">
      <c r="A8639" t="s">
        <v>14</v>
      </c>
      <c r="B8639" t="s">
        <v>15</v>
      </c>
      <c r="C8639">
        <v>212</v>
      </c>
      <c r="D8639" t="s">
        <v>218</v>
      </c>
      <c r="E8639">
        <v>5112</v>
      </c>
      <c r="F8639" t="s">
        <v>17</v>
      </c>
      <c r="G8639">
        <v>1083</v>
      </c>
      <c r="H8639" t="s">
        <v>71</v>
      </c>
      <c r="I8639">
        <v>2011</v>
      </c>
      <c r="J8639">
        <v>2011</v>
      </c>
      <c r="K8639" t="s">
        <v>19</v>
      </c>
      <c r="L8639">
        <v>1440</v>
      </c>
      <c r="M8639" t="s">
        <v>20</v>
      </c>
      <c r="N8639" t="s">
        <v>21</v>
      </c>
    </row>
    <row r="8640" spans="1:14" x14ac:dyDescent="0.2">
      <c r="A8640" t="s">
        <v>14</v>
      </c>
      <c r="B8640" t="s">
        <v>15</v>
      </c>
      <c r="C8640">
        <v>212</v>
      </c>
      <c r="D8640" t="s">
        <v>218</v>
      </c>
      <c r="E8640">
        <v>5112</v>
      </c>
      <c r="F8640" t="s">
        <v>17</v>
      </c>
      <c r="G8640">
        <v>1083</v>
      </c>
      <c r="H8640" t="s">
        <v>71</v>
      </c>
      <c r="I8640">
        <v>2012</v>
      </c>
      <c r="J8640">
        <v>2012</v>
      </c>
      <c r="K8640" t="s">
        <v>19</v>
      </c>
      <c r="L8640">
        <v>1400</v>
      </c>
      <c r="M8640" t="s">
        <v>20</v>
      </c>
      <c r="N8640" t="s">
        <v>21</v>
      </c>
    </row>
    <row r="8641" spans="1:14" x14ac:dyDescent="0.2">
      <c r="A8641" t="s">
        <v>14</v>
      </c>
      <c r="B8641" t="s">
        <v>15</v>
      </c>
      <c r="C8641">
        <v>212</v>
      </c>
      <c r="D8641" t="s">
        <v>218</v>
      </c>
      <c r="E8641">
        <v>5112</v>
      </c>
      <c r="F8641" t="s">
        <v>17</v>
      </c>
      <c r="G8641">
        <v>1083</v>
      </c>
      <c r="H8641" t="s">
        <v>71</v>
      </c>
      <c r="I8641">
        <v>2013</v>
      </c>
      <c r="J8641">
        <v>2013</v>
      </c>
      <c r="K8641" t="s">
        <v>19</v>
      </c>
      <c r="L8641">
        <v>1380</v>
      </c>
      <c r="M8641" t="s">
        <v>20</v>
      </c>
      <c r="N8641" t="s">
        <v>21</v>
      </c>
    </row>
    <row r="8642" spans="1:14" x14ac:dyDescent="0.2">
      <c r="A8642" t="s">
        <v>14</v>
      </c>
      <c r="B8642" t="s">
        <v>15</v>
      </c>
      <c r="C8642">
        <v>212</v>
      </c>
      <c r="D8642" t="s">
        <v>218</v>
      </c>
      <c r="E8642">
        <v>5112</v>
      </c>
      <c r="F8642" t="s">
        <v>17</v>
      </c>
      <c r="G8642">
        <v>1083</v>
      </c>
      <c r="H8642" t="s">
        <v>71</v>
      </c>
      <c r="I8642">
        <v>2014</v>
      </c>
      <c r="J8642">
        <v>2014</v>
      </c>
      <c r="K8642" t="s">
        <v>19</v>
      </c>
      <c r="L8642">
        <v>1390</v>
      </c>
      <c r="M8642" t="s">
        <v>20</v>
      </c>
      <c r="N8642" t="s">
        <v>21</v>
      </c>
    </row>
    <row r="8643" spans="1:14" x14ac:dyDescent="0.2">
      <c r="A8643" t="s">
        <v>14</v>
      </c>
      <c r="B8643" t="s">
        <v>15</v>
      </c>
      <c r="C8643">
        <v>212</v>
      </c>
      <c r="D8643" t="s">
        <v>218</v>
      </c>
      <c r="E8643">
        <v>5112</v>
      </c>
      <c r="F8643" t="s">
        <v>17</v>
      </c>
      <c r="G8643">
        <v>1083</v>
      </c>
      <c r="H8643" t="s">
        <v>71</v>
      </c>
      <c r="I8643">
        <v>2015</v>
      </c>
      <c r="J8643">
        <v>2015</v>
      </c>
      <c r="K8643" t="s">
        <v>19</v>
      </c>
      <c r="L8643">
        <v>1410</v>
      </c>
      <c r="M8643" t="s">
        <v>27</v>
      </c>
      <c r="N8643" t="s">
        <v>28</v>
      </c>
    </row>
    <row r="8644" spans="1:14" x14ac:dyDescent="0.2">
      <c r="A8644" t="s">
        <v>14</v>
      </c>
      <c r="B8644" t="s">
        <v>15</v>
      </c>
      <c r="C8644">
        <v>212</v>
      </c>
      <c r="D8644" t="s">
        <v>218</v>
      </c>
      <c r="E8644">
        <v>5112</v>
      </c>
      <c r="F8644" t="s">
        <v>17</v>
      </c>
      <c r="G8644">
        <v>1083</v>
      </c>
      <c r="H8644" t="s">
        <v>71</v>
      </c>
      <c r="I8644">
        <v>2016</v>
      </c>
      <c r="J8644">
        <v>2016</v>
      </c>
      <c r="K8644" t="s">
        <v>19</v>
      </c>
      <c r="L8644">
        <v>1402</v>
      </c>
      <c r="M8644" t="s">
        <v>27</v>
      </c>
      <c r="N8644" t="s">
        <v>28</v>
      </c>
    </row>
    <row r="8645" spans="1:14" x14ac:dyDescent="0.2">
      <c r="A8645" t="s">
        <v>14</v>
      </c>
      <c r="B8645" t="s">
        <v>15</v>
      </c>
      <c r="C8645">
        <v>212</v>
      </c>
      <c r="D8645" t="s">
        <v>218</v>
      </c>
      <c r="E8645">
        <v>5112</v>
      </c>
      <c r="F8645" t="s">
        <v>17</v>
      </c>
      <c r="G8645">
        <v>1079</v>
      </c>
      <c r="H8645" t="s">
        <v>30</v>
      </c>
      <c r="I8645">
        <v>1996</v>
      </c>
      <c r="J8645">
        <v>1996</v>
      </c>
      <c r="K8645" t="s">
        <v>19</v>
      </c>
      <c r="L8645">
        <v>286</v>
      </c>
      <c r="N8645" t="s">
        <v>22</v>
      </c>
    </row>
    <row r="8646" spans="1:14" x14ac:dyDescent="0.2">
      <c r="A8646" t="s">
        <v>14</v>
      </c>
      <c r="B8646" t="s">
        <v>15</v>
      </c>
      <c r="C8646">
        <v>212</v>
      </c>
      <c r="D8646" t="s">
        <v>218</v>
      </c>
      <c r="E8646">
        <v>5112</v>
      </c>
      <c r="F8646" t="s">
        <v>17</v>
      </c>
      <c r="G8646">
        <v>1079</v>
      </c>
      <c r="H8646" t="s">
        <v>30</v>
      </c>
      <c r="I8646">
        <v>1997</v>
      </c>
      <c r="J8646">
        <v>1997</v>
      </c>
      <c r="K8646" t="s">
        <v>19</v>
      </c>
      <c r="L8646">
        <v>278</v>
      </c>
      <c r="N8646" t="s">
        <v>22</v>
      </c>
    </row>
    <row r="8647" spans="1:14" x14ac:dyDescent="0.2">
      <c r="A8647" t="s">
        <v>14</v>
      </c>
      <c r="B8647" t="s">
        <v>15</v>
      </c>
      <c r="C8647">
        <v>212</v>
      </c>
      <c r="D8647" t="s">
        <v>218</v>
      </c>
      <c r="E8647">
        <v>5112</v>
      </c>
      <c r="F8647" t="s">
        <v>17</v>
      </c>
      <c r="G8647">
        <v>1079</v>
      </c>
      <c r="H8647" t="s">
        <v>30</v>
      </c>
      <c r="I8647">
        <v>1998</v>
      </c>
      <c r="J8647">
        <v>1998</v>
      </c>
      <c r="K8647" t="s">
        <v>19</v>
      </c>
      <c r="L8647">
        <v>265</v>
      </c>
      <c r="N8647" t="s">
        <v>22</v>
      </c>
    </row>
    <row r="8648" spans="1:14" x14ac:dyDescent="0.2">
      <c r="A8648" t="s">
        <v>14</v>
      </c>
      <c r="B8648" t="s">
        <v>15</v>
      </c>
      <c r="C8648">
        <v>212</v>
      </c>
      <c r="D8648" t="s">
        <v>218</v>
      </c>
      <c r="E8648">
        <v>5112</v>
      </c>
      <c r="F8648" t="s">
        <v>17</v>
      </c>
      <c r="G8648">
        <v>1079</v>
      </c>
      <c r="H8648" t="s">
        <v>30</v>
      </c>
      <c r="I8648">
        <v>1999</v>
      </c>
      <c r="J8648">
        <v>1999</v>
      </c>
      <c r="K8648" t="s">
        <v>19</v>
      </c>
      <c r="L8648">
        <v>255</v>
      </c>
      <c r="N8648" t="s">
        <v>22</v>
      </c>
    </row>
    <row r="8649" spans="1:14" x14ac:dyDescent="0.2">
      <c r="A8649" t="s">
        <v>14</v>
      </c>
      <c r="B8649" t="s">
        <v>15</v>
      </c>
      <c r="C8649">
        <v>212</v>
      </c>
      <c r="D8649" t="s">
        <v>218</v>
      </c>
      <c r="E8649">
        <v>5112</v>
      </c>
      <c r="F8649" t="s">
        <v>17</v>
      </c>
      <c r="G8649">
        <v>1079</v>
      </c>
      <c r="H8649" t="s">
        <v>30</v>
      </c>
      <c r="I8649">
        <v>2000</v>
      </c>
      <c r="J8649">
        <v>2000</v>
      </c>
      <c r="K8649" t="s">
        <v>19</v>
      </c>
      <c r="L8649">
        <v>252</v>
      </c>
      <c r="N8649" t="s">
        <v>22</v>
      </c>
    </row>
    <row r="8650" spans="1:14" x14ac:dyDescent="0.2">
      <c r="A8650" t="s">
        <v>14</v>
      </c>
      <c r="B8650" t="s">
        <v>15</v>
      </c>
      <c r="C8650">
        <v>212</v>
      </c>
      <c r="D8650" t="s">
        <v>218</v>
      </c>
      <c r="E8650">
        <v>5112</v>
      </c>
      <c r="F8650" t="s">
        <v>17</v>
      </c>
      <c r="G8650">
        <v>1079</v>
      </c>
      <c r="H8650" t="s">
        <v>30</v>
      </c>
      <c r="I8650">
        <v>2001</v>
      </c>
      <c r="J8650">
        <v>2001</v>
      </c>
      <c r="K8650" t="s">
        <v>19</v>
      </c>
      <c r="L8650">
        <v>230</v>
      </c>
      <c r="N8650" t="s">
        <v>22</v>
      </c>
    </row>
    <row r="8651" spans="1:14" x14ac:dyDescent="0.2">
      <c r="A8651" t="s">
        <v>14</v>
      </c>
      <c r="B8651" t="s">
        <v>15</v>
      </c>
      <c r="C8651">
        <v>212</v>
      </c>
      <c r="D8651" t="s">
        <v>218</v>
      </c>
      <c r="E8651">
        <v>5112</v>
      </c>
      <c r="F8651" t="s">
        <v>17</v>
      </c>
      <c r="G8651">
        <v>1079</v>
      </c>
      <c r="H8651" t="s">
        <v>30</v>
      </c>
      <c r="I8651">
        <v>2002</v>
      </c>
      <c r="J8651">
        <v>2002</v>
      </c>
      <c r="K8651" t="s">
        <v>19</v>
      </c>
      <c r="L8651">
        <v>236</v>
      </c>
      <c r="N8651" t="s">
        <v>22</v>
      </c>
    </row>
    <row r="8652" spans="1:14" x14ac:dyDescent="0.2">
      <c r="A8652" t="s">
        <v>14</v>
      </c>
      <c r="B8652" t="s">
        <v>15</v>
      </c>
      <c r="C8652">
        <v>212</v>
      </c>
      <c r="D8652" t="s">
        <v>218</v>
      </c>
      <c r="E8652">
        <v>5112</v>
      </c>
      <c r="F8652" t="s">
        <v>17</v>
      </c>
      <c r="G8652">
        <v>1079</v>
      </c>
      <c r="H8652" t="s">
        <v>30</v>
      </c>
      <c r="I8652">
        <v>2003</v>
      </c>
      <c r="J8652">
        <v>2003</v>
      </c>
      <c r="K8652" t="s">
        <v>19</v>
      </c>
      <c r="L8652">
        <v>232</v>
      </c>
      <c r="N8652" t="s">
        <v>22</v>
      </c>
    </row>
    <row r="8653" spans="1:14" x14ac:dyDescent="0.2">
      <c r="A8653" t="s">
        <v>14</v>
      </c>
      <c r="B8653" t="s">
        <v>15</v>
      </c>
      <c r="C8653">
        <v>212</v>
      </c>
      <c r="D8653" t="s">
        <v>218</v>
      </c>
      <c r="E8653">
        <v>5112</v>
      </c>
      <c r="F8653" t="s">
        <v>17</v>
      </c>
      <c r="G8653">
        <v>1079</v>
      </c>
      <c r="H8653" t="s">
        <v>30</v>
      </c>
      <c r="I8653">
        <v>2004</v>
      </c>
      <c r="J8653">
        <v>2004</v>
      </c>
      <c r="K8653" t="s">
        <v>19</v>
      </c>
      <c r="L8653">
        <v>239</v>
      </c>
      <c r="N8653" t="s">
        <v>22</v>
      </c>
    </row>
    <row r="8654" spans="1:14" x14ac:dyDescent="0.2">
      <c r="A8654" t="s">
        <v>14</v>
      </c>
      <c r="B8654" t="s">
        <v>15</v>
      </c>
      <c r="C8654">
        <v>212</v>
      </c>
      <c r="D8654" t="s">
        <v>218</v>
      </c>
      <c r="E8654">
        <v>5112</v>
      </c>
      <c r="F8654" t="s">
        <v>17</v>
      </c>
      <c r="G8654">
        <v>1079</v>
      </c>
      <c r="H8654" t="s">
        <v>30</v>
      </c>
      <c r="I8654">
        <v>2005</v>
      </c>
      <c r="J8654">
        <v>2005</v>
      </c>
      <c r="K8654" t="s">
        <v>19</v>
      </c>
      <c r="L8654">
        <v>222</v>
      </c>
      <c r="N8654" t="s">
        <v>22</v>
      </c>
    </row>
    <row r="8655" spans="1:14" x14ac:dyDescent="0.2">
      <c r="A8655" t="s">
        <v>14</v>
      </c>
      <c r="B8655" t="s">
        <v>15</v>
      </c>
      <c r="C8655">
        <v>212</v>
      </c>
      <c r="D8655" t="s">
        <v>218</v>
      </c>
      <c r="E8655">
        <v>5112</v>
      </c>
      <c r="F8655" t="s">
        <v>17</v>
      </c>
      <c r="G8655">
        <v>1079</v>
      </c>
      <c r="H8655" t="s">
        <v>30</v>
      </c>
      <c r="I8655">
        <v>2006</v>
      </c>
      <c r="J8655">
        <v>2006</v>
      </c>
      <c r="K8655" t="s">
        <v>19</v>
      </c>
      <c r="L8655">
        <v>216</v>
      </c>
      <c r="N8655" t="s">
        <v>22</v>
      </c>
    </row>
    <row r="8656" spans="1:14" x14ac:dyDescent="0.2">
      <c r="A8656" t="s">
        <v>14</v>
      </c>
      <c r="B8656" t="s">
        <v>15</v>
      </c>
      <c r="C8656">
        <v>212</v>
      </c>
      <c r="D8656" t="s">
        <v>218</v>
      </c>
      <c r="E8656">
        <v>5112</v>
      </c>
      <c r="F8656" t="s">
        <v>17</v>
      </c>
      <c r="G8656">
        <v>1079</v>
      </c>
      <c r="H8656" t="s">
        <v>30</v>
      </c>
      <c r="I8656">
        <v>2007</v>
      </c>
      <c r="J8656">
        <v>2007</v>
      </c>
      <c r="K8656" t="s">
        <v>19</v>
      </c>
      <c r="L8656">
        <v>234</v>
      </c>
      <c r="N8656" t="s">
        <v>22</v>
      </c>
    </row>
    <row r="8657" spans="1:14" x14ac:dyDescent="0.2">
      <c r="A8657" t="s">
        <v>14</v>
      </c>
      <c r="B8657" t="s">
        <v>15</v>
      </c>
      <c r="C8657">
        <v>212</v>
      </c>
      <c r="D8657" t="s">
        <v>218</v>
      </c>
      <c r="E8657">
        <v>5112</v>
      </c>
      <c r="F8657" t="s">
        <v>17</v>
      </c>
      <c r="G8657">
        <v>1079</v>
      </c>
      <c r="H8657" t="s">
        <v>30</v>
      </c>
      <c r="I8657">
        <v>2008</v>
      </c>
      <c r="J8657">
        <v>2008</v>
      </c>
      <c r="K8657" t="s">
        <v>19</v>
      </c>
      <c r="L8657">
        <v>240</v>
      </c>
      <c r="N8657" t="s">
        <v>22</v>
      </c>
    </row>
    <row r="8658" spans="1:14" x14ac:dyDescent="0.2">
      <c r="A8658" t="s">
        <v>14</v>
      </c>
      <c r="B8658" t="s">
        <v>15</v>
      </c>
      <c r="C8658">
        <v>212</v>
      </c>
      <c r="D8658" t="s">
        <v>218</v>
      </c>
      <c r="E8658">
        <v>5112</v>
      </c>
      <c r="F8658" t="s">
        <v>17</v>
      </c>
      <c r="G8658">
        <v>1079</v>
      </c>
      <c r="H8658" t="s">
        <v>30</v>
      </c>
      <c r="I8658">
        <v>2009</v>
      </c>
      <c r="J8658">
        <v>2009</v>
      </c>
      <c r="K8658" t="s">
        <v>19</v>
      </c>
      <c r="L8658">
        <v>229</v>
      </c>
      <c r="N8658" t="s">
        <v>22</v>
      </c>
    </row>
    <row r="8659" spans="1:14" x14ac:dyDescent="0.2">
      <c r="A8659" t="s">
        <v>14</v>
      </c>
      <c r="B8659" t="s">
        <v>15</v>
      </c>
      <c r="C8659">
        <v>212</v>
      </c>
      <c r="D8659" t="s">
        <v>218</v>
      </c>
      <c r="E8659">
        <v>5112</v>
      </c>
      <c r="F8659" t="s">
        <v>17</v>
      </c>
      <c r="G8659">
        <v>1079</v>
      </c>
      <c r="H8659" t="s">
        <v>30</v>
      </c>
      <c r="I8659">
        <v>2010</v>
      </c>
      <c r="J8659">
        <v>2010</v>
      </c>
      <c r="K8659" t="s">
        <v>19</v>
      </c>
      <c r="L8659">
        <v>230</v>
      </c>
      <c r="N8659" t="s">
        <v>22</v>
      </c>
    </row>
    <row r="8660" spans="1:14" x14ac:dyDescent="0.2">
      <c r="A8660" t="s">
        <v>14</v>
      </c>
      <c r="B8660" t="s">
        <v>15</v>
      </c>
      <c r="C8660">
        <v>212</v>
      </c>
      <c r="D8660" t="s">
        <v>218</v>
      </c>
      <c r="E8660">
        <v>5112</v>
      </c>
      <c r="F8660" t="s">
        <v>17</v>
      </c>
      <c r="G8660">
        <v>1079</v>
      </c>
      <c r="H8660" t="s">
        <v>30</v>
      </c>
      <c r="I8660">
        <v>2011</v>
      </c>
      <c r="J8660">
        <v>2011</v>
      </c>
      <c r="K8660" t="s">
        <v>19</v>
      </c>
      <c r="L8660">
        <v>218</v>
      </c>
      <c r="N8660" t="s">
        <v>22</v>
      </c>
    </row>
    <row r="8661" spans="1:14" x14ac:dyDescent="0.2">
      <c r="A8661" t="s">
        <v>14</v>
      </c>
      <c r="B8661" t="s">
        <v>15</v>
      </c>
      <c r="C8661">
        <v>212</v>
      </c>
      <c r="D8661" t="s">
        <v>218</v>
      </c>
      <c r="E8661">
        <v>5112</v>
      </c>
      <c r="F8661" t="s">
        <v>17</v>
      </c>
      <c r="G8661">
        <v>1079</v>
      </c>
      <c r="H8661" t="s">
        <v>30</v>
      </c>
      <c r="I8661">
        <v>2012</v>
      </c>
      <c r="J8661">
        <v>2012</v>
      </c>
      <c r="K8661" t="s">
        <v>19</v>
      </c>
      <c r="L8661">
        <v>206</v>
      </c>
      <c r="N8661" t="s">
        <v>22</v>
      </c>
    </row>
    <row r="8662" spans="1:14" x14ac:dyDescent="0.2">
      <c r="A8662" t="s">
        <v>14</v>
      </c>
      <c r="B8662" t="s">
        <v>15</v>
      </c>
      <c r="C8662">
        <v>212</v>
      </c>
      <c r="D8662" t="s">
        <v>218</v>
      </c>
      <c r="E8662">
        <v>5112</v>
      </c>
      <c r="F8662" t="s">
        <v>17</v>
      </c>
      <c r="G8662">
        <v>1079</v>
      </c>
      <c r="H8662" t="s">
        <v>30</v>
      </c>
      <c r="I8662">
        <v>2013</v>
      </c>
      <c r="J8662">
        <v>2013</v>
      </c>
      <c r="K8662" t="s">
        <v>19</v>
      </c>
      <c r="L8662">
        <v>195</v>
      </c>
      <c r="N8662" t="s">
        <v>22</v>
      </c>
    </row>
    <row r="8663" spans="1:14" x14ac:dyDescent="0.2">
      <c r="A8663" t="s">
        <v>14</v>
      </c>
      <c r="B8663" t="s">
        <v>15</v>
      </c>
      <c r="C8663">
        <v>212</v>
      </c>
      <c r="D8663" t="s">
        <v>218</v>
      </c>
      <c r="E8663">
        <v>5112</v>
      </c>
      <c r="F8663" t="s">
        <v>17</v>
      </c>
      <c r="G8663">
        <v>1079</v>
      </c>
      <c r="H8663" t="s">
        <v>30</v>
      </c>
      <c r="I8663">
        <v>2014</v>
      </c>
      <c r="J8663">
        <v>2014</v>
      </c>
      <c r="K8663" t="s">
        <v>19</v>
      </c>
      <c r="L8663">
        <v>188</v>
      </c>
      <c r="N8663" t="s">
        <v>22</v>
      </c>
    </row>
    <row r="8664" spans="1:14" x14ac:dyDescent="0.2">
      <c r="A8664" t="s">
        <v>14</v>
      </c>
      <c r="B8664" t="s">
        <v>15</v>
      </c>
      <c r="C8664">
        <v>212</v>
      </c>
      <c r="D8664" t="s">
        <v>218</v>
      </c>
      <c r="E8664">
        <v>5112</v>
      </c>
      <c r="F8664" t="s">
        <v>17</v>
      </c>
      <c r="G8664">
        <v>1079</v>
      </c>
      <c r="H8664" t="s">
        <v>30</v>
      </c>
      <c r="I8664">
        <v>2015</v>
      </c>
      <c r="J8664">
        <v>2015</v>
      </c>
      <c r="K8664" t="s">
        <v>19</v>
      </c>
      <c r="L8664">
        <v>185</v>
      </c>
      <c r="M8664" t="s">
        <v>27</v>
      </c>
      <c r="N8664" t="s">
        <v>28</v>
      </c>
    </row>
    <row r="8665" spans="1:14" x14ac:dyDescent="0.2">
      <c r="A8665" t="s">
        <v>14</v>
      </c>
      <c r="B8665" t="s">
        <v>15</v>
      </c>
      <c r="C8665">
        <v>212</v>
      </c>
      <c r="D8665" t="s">
        <v>218</v>
      </c>
      <c r="E8665">
        <v>5112</v>
      </c>
      <c r="F8665" t="s">
        <v>17</v>
      </c>
      <c r="G8665">
        <v>1079</v>
      </c>
      <c r="H8665" t="s">
        <v>30</v>
      </c>
      <c r="I8665">
        <v>2016</v>
      </c>
      <c r="J8665">
        <v>2016</v>
      </c>
      <c r="K8665" t="s">
        <v>19</v>
      </c>
      <c r="L8665">
        <v>194</v>
      </c>
      <c r="M8665" t="s">
        <v>27</v>
      </c>
      <c r="N8665" t="s">
        <v>28</v>
      </c>
    </row>
    <row r="8666" spans="1:14" x14ac:dyDescent="0.2">
      <c r="A8666" t="s">
        <v>14</v>
      </c>
      <c r="B8666" t="s">
        <v>15</v>
      </c>
      <c r="C8666">
        <v>208</v>
      </c>
      <c r="D8666" t="s">
        <v>219</v>
      </c>
      <c r="E8666">
        <v>5112</v>
      </c>
      <c r="F8666" t="s">
        <v>17</v>
      </c>
      <c r="G8666">
        <v>1057</v>
      </c>
      <c r="H8666" t="s">
        <v>18</v>
      </c>
      <c r="I8666">
        <v>1996</v>
      </c>
      <c r="J8666">
        <v>1996</v>
      </c>
      <c r="K8666" t="s">
        <v>19</v>
      </c>
      <c r="L8666">
        <v>478</v>
      </c>
      <c r="N8666" t="s">
        <v>22</v>
      </c>
    </row>
    <row r="8667" spans="1:14" x14ac:dyDescent="0.2">
      <c r="A8667" t="s">
        <v>14</v>
      </c>
      <c r="B8667" t="s">
        <v>15</v>
      </c>
      <c r="C8667">
        <v>208</v>
      </c>
      <c r="D8667" t="s">
        <v>219</v>
      </c>
      <c r="E8667">
        <v>5112</v>
      </c>
      <c r="F8667" t="s">
        <v>17</v>
      </c>
      <c r="G8667">
        <v>1057</v>
      </c>
      <c r="H8667" t="s">
        <v>18</v>
      </c>
      <c r="I8667">
        <v>1997</v>
      </c>
      <c r="J8667">
        <v>1997</v>
      </c>
      <c r="K8667" t="s">
        <v>19</v>
      </c>
      <c r="L8667">
        <v>198</v>
      </c>
      <c r="N8667" t="s">
        <v>22</v>
      </c>
    </row>
    <row r="8668" spans="1:14" x14ac:dyDescent="0.2">
      <c r="A8668" t="s">
        <v>14</v>
      </c>
      <c r="B8668" t="s">
        <v>15</v>
      </c>
      <c r="C8668">
        <v>208</v>
      </c>
      <c r="D8668" t="s">
        <v>219</v>
      </c>
      <c r="E8668">
        <v>5112</v>
      </c>
      <c r="F8668" t="s">
        <v>17</v>
      </c>
      <c r="G8668">
        <v>1057</v>
      </c>
      <c r="H8668" t="s">
        <v>18</v>
      </c>
      <c r="I8668">
        <v>1998</v>
      </c>
      <c r="J8668">
        <v>1998</v>
      </c>
      <c r="K8668" t="s">
        <v>19</v>
      </c>
      <c r="L8668">
        <v>564</v>
      </c>
      <c r="N8668" t="s">
        <v>22</v>
      </c>
    </row>
    <row r="8669" spans="1:14" x14ac:dyDescent="0.2">
      <c r="A8669" t="s">
        <v>14</v>
      </c>
      <c r="B8669" t="s">
        <v>15</v>
      </c>
      <c r="C8669">
        <v>208</v>
      </c>
      <c r="D8669" t="s">
        <v>219</v>
      </c>
      <c r="E8669">
        <v>5112</v>
      </c>
      <c r="F8669" t="s">
        <v>17</v>
      </c>
      <c r="G8669">
        <v>1057</v>
      </c>
      <c r="H8669" t="s">
        <v>18</v>
      </c>
      <c r="I8669">
        <v>1999</v>
      </c>
      <c r="J8669">
        <v>1999</v>
      </c>
      <c r="K8669" t="s">
        <v>19</v>
      </c>
      <c r="L8669">
        <v>675</v>
      </c>
      <c r="N8669" t="s">
        <v>22</v>
      </c>
    </row>
    <row r="8670" spans="1:14" x14ac:dyDescent="0.2">
      <c r="A8670" t="s">
        <v>14</v>
      </c>
      <c r="B8670" t="s">
        <v>15</v>
      </c>
      <c r="C8670">
        <v>208</v>
      </c>
      <c r="D8670" t="s">
        <v>219</v>
      </c>
      <c r="E8670">
        <v>5112</v>
      </c>
      <c r="F8670" t="s">
        <v>17</v>
      </c>
      <c r="G8670">
        <v>1057</v>
      </c>
      <c r="H8670" t="s">
        <v>18</v>
      </c>
      <c r="I8670">
        <v>2000</v>
      </c>
      <c r="J8670">
        <v>2000</v>
      </c>
      <c r="K8670" t="s">
        <v>19</v>
      </c>
      <c r="L8670">
        <v>770</v>
      </c>
      <c r="N8670" t="s">
        <v>22</v>
      </c>
    </row>
    <row r="8671" spans="1:14" x14ac:dyDescent="0.2">
      <c r="A8671" t="s">
        <v>14</v>
      </c>
      <c r="B8671" t="s">
        <v>15</v>
      </c>
      <c r="C8671">
        <v>208</v>
      </c>
      <c r="D8671" t="s">
        <v>219</v>
      </c>
      <c r="E8671">
        <v>5112</v>
      </c>
      <c r="F8671" t="s">
        <v>17</v>
      </c>
      <c r="G8671">
        <v>1057</v>
      </c>
      <c r="H8671" t="s">
        <v>18</v>
      </c>
      <c r="I8671">
        <v>2001</v>
      </c>
      <c r="J8671">
        <v>2001</v>
      </c>
      <c r="K8671" t="s">
        <v>19</v>
      </c>
      <c r="L8671">
        <v>1062</v>
      </c>
      <c r="N8671" t="s">
        <v>22</v>
      </c>
    </row>
    <row r="8672" spans="1:14" x14ac:dyDescent="0.2">
      <c r="A8672" t="s">
        <v>14</v>
      </c>
      <c r="B8672" t="s">
        <v>15</v>
      </c>
      <c r="C8672">
        <v>208</v>
      </c>
      <c r="D8672" t="s">
        <v>219</v>
      </c>
      <c r="E8672">
        <v>5112</v>
      </c>
      <c r="F8672" t="s">
        <v>17</v>
      </c>
      <c r="G8672">
        <v>1057</v>
      </c>
      <c r="H8672" t="s">
        <v>18</v>
      </c>
      <c r="I8672">
        <v>2002</v>
      </c>
      <c r="J8672">
        <v>2002</v>
      </c>
      <c r="K8672" t="s">
        <v>19</v>
      </c>
      <c r="L8672">
        <v>1320</v>
      </c>
      <c r="N8672" t="s">
        <v>22</v>
      </c>
    </row>
    <row r="8673" spans="1:14" x14ac:dyDescent="0.2">
      <c r="A8673" t="s">
        <v>14</v>
      </c>
      <c r="B8673" t="s">
        <v>15</v>
      </c>
      <c r="C8673">
        <v>208</v>
      </c>
      <c r="D8673" t="s">
        <v>219</v>
      </c>
      <c r="E8673">
        <v>5112</v>
      </c>
      <c r="F8673" t="s">
        <v>17</v>
      </c>
      <c r="G8673">
        <v>1057</v>
      </c>
      <c r="H8673" t="s">
        <v>18</v>
      </c>
      <c r="I8673">
        <v>2003</v>
      </c>
      <c r="J8673">
        <v>2003</v>
      </c>
      <c r="K8673" t="s">
        <v>19</v>
      </c>
      <c r="L8673">
        <v>1542</v>
      </c>
      <c r="N8673" t="s">
        <v>22</v>
      </c>
    </row>
    <row r="8674" spans="1:14" x14ac:dyDescent="0.2">
      <c r="A8674" t="s">
        <v>14</v>
      </c>
      <c r="B8674" t="s">
        <v>15</v>
      </c>
      <c r="C8674">
        <v>208</v>
      </c>
      <c r="D8674" t="s">
        <v>219</v>
      </c>
      <c r="E8674">
        <v>5112</v>
      </c>
      <c r="F8674" t="s">
        <v>17</v>
      </c>
      <c r="G8674">
        <v>1057</v>
      </c>
      <c r="H8674" t="s">
        <v>18</v>
      </c>
      <c r="I8674">
        <v>2004</v>
      </c>
      <c r="J8674">
        <v>2004</v>
      </c>
      <c r="K8674" t="s">
        <v>19</v>
      </c>
      <c r="L8674">
        <v>1888</v>
      </c>
      <c r="N8674" t="s">
        <v>22</v>
      </c>
    </row>
    <row r="8675" spans="1:14" x14ac:dyDescent="0.2">
      <c r="A8675" t="s">
        <v>14</v>
      </c>
      <c r="B8675" t="s">
        <v>15</v>
      </c>
      <c r="C8675">
        <v>208</v>
      </c>
      <c r="D8675" t="s">
        <v>219</v>
      </c>
      <c r="E8675">
        <v>5112</v>
      </c>
      <c r="F8675" t="s">
        <v>17</v>
      </c>
      <c r="G8675">
        <v>1057</v>
      </c>
      <c r="H8675" t="s">
        <v>18</v>
      </c>
      <c r="I8675">
        <v>2005</v>
      </c>
      <c r="J8675">
        <v>2005</v>
      </c>
      <c r="K8675" t="s">
        <v>19</v>
      </c>
      <c r="L8675">
        <v>2296</v>
      </c>
      <c r="N8675" t="s">
        <v>22</v>
      </c>
    </row>
    <row r="8676" spans="1:14" x14ac:dyDescent="0.2">
      <c r="A8676" t="s">
        <v>14</v>
      </c>
      <c r="B8676" t="s">
        <v>15</v>
      </c>
      <c r="C8676">
        <v>208</v>
      </c>
      <c r="D8676" t="s">
        <v>219</v>
      </c>
      <c r="E8676">
        <v>5112</v>
      </c>
      <c r="F8676" t="s">
        <v>17</v>
      </c>
      <c r="G8676">
        <v>1057</v>
      </c>
      <c r="H8676" t="s">
        <v>18</v>
      </c>
      <c r="I8676">
        <v>2006</v>
      </c>
      <c r="J8676">
        <v>2006</v>
      </c>
      <c r="K8676" t="s">
        <v>19</v>
      </c>
      <c r="L8676">
        <v>2451</v>
      </c>
      <c r="N8676" t="s">
        <v>22</v>
      </c>
    </row>
    <row r="8677" spans="1:14" x14ac:dyDescent="0.2">
      <c r="A8677" t="s">
        <v>14</v>
      </c>
      <c r="B8677" t="s">
        <v>15</v>
      </c>
      <c r="C8677">
        <v>208</v>
      </c>
      <c r="D8677" t="s">
        <v>219</v>
      </c>
      <c r="E8677">
        <v>5112</v>
      </c>
      <c r="F8677" t="s">
        <v>17</v>
      </c>
      <c r="G8677">
        <v>1057</v>
      </c>
      <c r="H8677" t="s">
        <v>18</v>
      </c>
      <c r="I8677">
        <v>2007</v>
      </c>
      <c r="J8677">
        <v>2007</v>
      </c>
      <c r="K8677" t="s">
        <v>19</v>
      </c>
      <c r="L8677">
        <v>2580</v>
      </c>
      <c r="N8677" t="s">
        <v>22</v>
      </c>
    </row>
    <row r="8678" spans="1:14" x14ac:dyDescent="0.2">
      <c r="A8678" t="s">
        <v>14</v>
      </c>
      <c r="B8678" t="s">
        <v>15</v>
      </c>
      <c r="C8678">
        <v>208</v>
      </c>
      <c r="D8678" t="s">
        <v>219</v>
      </c>
      <c r="E8678">
        <v>5112</v>
      </c>
      <c r="F8678" t="s">
        <v>17</v>
      </c>
      <c r="G8678">
        <v>1057</v>
      </c>
      <c r="H8678" t="s">
        <v>18</v>
      </c>
      <c r="I8678">
        <v>2008</v>
      </c>
      <c r="J8678">
        <v>2008</v>
      </c>
      <c r="K8678" t="s">
        <v>19</v>
      </c>
      <c r="L8678">
        <v>3280</v>
      </c>
      <c r="N8678" t="s">
        <v>22</v>
      </c>
    </row>
    <row r="8679" spans="1:14" x14ac:dyDescent="0.2">
      <c r="A8679" t="s">
        <v>14</v>
      </c>
      <c r="B8679" t="s">
        <v>15</v>
      </c>
      <c r="C8679">
        <v>208</v>
      </c>
      <c r="D8679" t="s">
        <v>219</v>
      </c>
      <c r="E8679">
        <v>5112</v>
      </c>
      <c r="F8679" t="s">
        <v>17</v>
      </c>
      <c r="G8679">
        <v>1057</v>
      </c>
      <c r="H8679" t="s">
        <v>18</v>
      </c>
      <c r="I8679">
        <v>2009</v>
      </c>
      <c r="J8679">
        <v>2009</v>
      </c>
      <c r="K8679" t="s">
        <v>19</v>
      </c>
      <c r="L8679">
        <v>3683</v>
      </c>
      <c r="N8679" t="s">
        <v>22</v>
      </c>
    </row>
    <row r="8680" spans="1:14" x14ac:dyDescent="0.2">
      <c r="A8680" t="s">
        <v>14</v>
      </c>
      <c r="B8680" t="s">
        <v>15</v>
      </c>
      <c r="C8680">
        <v>208</v>
      </c>
      <c r="D8680" t="s">
        <v>219</v>
      </c>
      <c r="E8680">
        <v>5112</v>
      </c>
      <c r="F8680" t="s">
        <v>17</v>
      </c>
      <c r="G8680">
        <v>1057</v>
      </c>
      <c r="H8680" t="s">
        <v>18</v>
      </c>
      <c r="I8680">
        <v>2010</v>
      </c>
      <c r="J8680">
        <v>2010</v>
      </c>
      <c r="K8680" t="s">
        <v>19</v>
      </c>
      <c r="L8680">
        <v>3938</v>
      </c>
      <c r="N8680" t="s">
        <v>22</v>
      </c>
    </row>
    <row r="8681" spans="1:14" x14ac:dyDescent="0.2">
      <c r="A8681" t="s">
        <v>14</v>
      </c>
      <c r="B8681" t="s">
        <v>15</v>
      </c>
      <c r="C8681">
        <v>208</v>
      </c>
      <c r="D8681" t="s">
        <v>219</v>
      </c>
      <c r="E8681">
        <v>5112</v>
      </c>
      <c r="F8681" t="s">
        <v>17</v>
      </c>
      <c r="G8681">
        <v>1057</v>
      </c>
      <c r="H8681" t="s">
        <v>18</v>
      </c>
      <c r="I8681">
        <v>2011</v>
      </c>
      <c r="J8681">
        <v>2011</v>
      </c>
      <c r="K8681" t="s">
        <v>19</v>
      </c>
      <c r="L8681">
        <v>4403</v>
      </c>
      <c r="N8681" t="s">
        <v>22</v>
      </c>
    </row>
    <row r="8682" spans="1:14" x14ac:dyDescent="0.2">
      <c r="A8682" t="s">
        <v>14</v>
      </c>
      <c r="B8682" t="s">
        <v>15</v>
      </c>
      <c r="C8682">
        <v>208</v>
      </c>
      <c r="D8682" t="s">
        <v>219</v>
      </c>
      <c r="E8682">
        <v>5112</v>
      </c>
      <c r="F8682" t="s">
        <v>17</v>
      </c>
      <c r="G8682">
        <v>1057</v>
      </c>
      <c r="H8682" t="s">
        <v>18</v>
      </c>
      <c r="I8682">
        <v>2012</v>
      </c>
      <c r="J8682">
        <v>2012</v>
      </c>
      <c r="K8682" t="s">
        <v>19</v>
      </c>
      <c r="L8682">
        <v>4851</v>
      </c>
      <c r="N8682" t="s">
        <v>22</v>
      </c>
    </row>
    <row r="8683" spans="1:14" x14ac:dyDescent="0.2">
      <c r="A8683" t="s">
        <v>14</v>
      </c>
      <c r="B8683" t="s">
        <v>15</v>
      </c>
      <c r="C8683">
        <v>208</v>
      </c>
      <c r="D8683" t="s">
        <v>219</v>
      </c>
      <c r="E8683">
        <v>5112</v>
      </c>
      <c r="F8683" t="s">
        <v>17</v>
      </c>
      <c r="G8683">
        <v>1057</v>
      </c>
      <c r="H8683" t="s">
        <v>18</v>
      </c>
      <c r="I8683">
        <v>2013</v>
      </c>
      <c r="J8683">
        <v>2013</v>
      </c>
      <c r="K8683" t="s">
        <v>19</v>
      </c>
      <c r="L8683">
        <v>5021</v>
      </c>
      <c r="N8683" t="s">
        <v>22</v>
      </c>
    </row>
    <row r="8684" spans="1:14" x14ac:dyDescent="0.2">
      <c r="A8684" t="s">
        <v>14</v>
      </c>
      <c r="B8684" t="s">
        <v>15</v>
      </c>
      <c r="C8684">
        <v>208</v>
      </c>
      <c r="D8684" t="s">
        <v>219</v>
      </c>
      <c r="E8684">
        <v>5112</v>
      </c>
      <c r="F8684" t="s">
        <v>17</v>
      </c>
      <c r="G8684">
        <v>1057</v>
      </c>
      <c r="H8684" t="s">
        <v>18</v>
      </c>
      <c r="I8684">
        <v>2014</v>
      </c>
      <c r="J8684">
        <v>2014</v>
      </c>
      <c r="K8684" t="s">
        <v>19</v>
      </c>
      <c r="L8684">
        <v>5248</v>
      </c>
      <c r="N8684" t="s">
        <v>22</v>
      </c>
    </row>
    <row r="8685" spans="1:14" x14ac:dyDescent="0.2">
      <c r="A8685" t="s">
        <v>14</v>
      </c>
      <c r="B8685" t="s">
        <v>15</v>
      </c>
      <c r="C8685">
        <v>208</v>
      </c>
      <c r="D8685" t="s">
        <v>219</v>
      </c>
      <c r="E8685">
        <v>5112</v>
      </c>
      <c r="F8685" t="s">
        <v>17</v>
      </c>
      <c r="G8685">
        <v>1057</v>
      </c>
      <c r="H8685" t="s">
        <v>18</v>
      </c>
      <c r="I8685">
        <v>2015</v>
      </c>
      <c r="J8685">
        <v>2015</v>
      </c>
      <c r="K8685" t="s">
        <v>19</v>
      </c>
      <c r="L8685">
        <v>5143</v>
      </c>
      <c r="N8685" t="s">
        <v>22</v>
      </c>
    </row>
    <row r="8686" spans="1:14" x14ac:dyDescent="0.2">
      <c r="A8686" t="s">
        <v>14</v>
      </c>
      <c r="B8686" t="s">
        <v>15</v>
      </c>
      <c r="C8686">
        <v>208</v>
      </c>
      <c r="D8686" t="s">
        <v>219</v>
      </c>
      <c r="E8686">
        <v>5112</v>
      </c>
      <c r="F8686" t="s">
        <v>17</v>
      </c>
      <c r="G8686">
        <v>1057</v>
      </c>
      <c r="H8686" t="s">
        <v>18</v>
      </c>
      <c r="I8686">
        <v>2016</v>
      </c>
      <c r="J8686">
        <v>2016</v>
      </c>
      <c r="K8686" t="s">
        <v>19</v>
      </c>
      <c r="L8686">
        <v>5230</v>
      </c>
      <c r="M8686" t="s">
        <v>27</v>
      </c>
      <c r="N8686" t="s">
        <v>28</v>
      </c>
    </row>
    <row r="8687" spans="1:14" x14ac:dyDescent="0.2">
      <c r="A8687" t="s">
        <v>14</v>
      </c>
      <c r="B8687" t="s">
        <v>15</v>
      </c>
      <c r="C8687">
        <v>216</v>
      </c>
      <c r="D8687" t="s">
        <v>220</v>
      </c>
      <c r="E8687">
        <v>5112</v>
      </c>
      <c r="F8687" t="s">
        <v>17</v>
      </c>
      <c r="G8687">
        <v>1057</v>
      </c>
      <c r="H8687" t="s">
        <v>18</v>
      </c>
      <c r="I8687">
        <v>1996</v>
      </c>
      <c r="J8687">
        <v>1996</v>
      </c>
      <c r="K8687" t="s">
        <v>19</v>
      </c>
      <c r="L8687">
        <v>180484</v>
      </c>
      <c r="N8687" t="s">
        <v>22</v>
      </c>
    </row>
    <row r="8688" spans="1:14" x14ac:dyDescent="0.2">
      <c r="A8688" t="s">
        <v>14</v>
      </c>
      <c r="B8688" t="s">
        <v>15</v>
      </c>
      <c r="C8688">
        <v>216</v>
      </c>
      <c r="D8688" t="s">
        <v>220</v>
      </c>
      <c r="E8688">
        <v>5112</v>
      </c>
      <c r="F8688" t="s">
        <v>17</v>
      </c>
      <c r="G8688">
        <v>1057</v>
      </c>
      <c r="H8688" t="s">
        <v>18</v>
      </c>
      <c r="I8688">
        <v>1997</v>
      </c>
      <c r="J8688">
        <v>1997</v>
      </c>
      <c r="K8688" t="s">
        <v>19</v>
      </c>
      <c r="L8688">
        <v>197104</v>
      </c>
      <c r="N8688" t="s">
        <v>22</v>
      </c>
    </row>
    <row r="8689" spans="1:14" x14ac:dyDescent="0.2">
      <c r="A8689" t="s">
        <v>14</v>
      </c>
      <c r="B8689" t="s">
        <v>15</v>
      </c>
      <c r="C8689">
        <v>216</v>
      </c>
      <c r="D8689" t="s">
        <v>220</v>
      </c>
      <c r="E8689">
        <v>5112</v>
      </c>
      <c r="F8689" t="s">
        <v>17</v>
      </c>
      <c r="G8689">
        <v>1057</v>
      </c>
      <c r="H8689" t="s">
        <v>18</v>
      </c>
      <c r="I8689">
        <v>1998</v>
      </c>
      <c r="J8689">
        <v>1998</v>
      </c>
      <c r="K8689" t="s">
        <v>19</v>
      </c>
      <c r="L8689">
        <v>204889</v>
      </c>
      <c r="N8689" t="s">
        <v>22</v>
      </c>
    </row>
    <row r="8690" spans="1:14" x14ac:dyDescent="0.2">
      <c r="A8690" t="s">
        <v>14</v>
      </c>
      <c r="B8690" t="s">
        <v>15</v>
      </c>
      <c r="C8690">
        <v>216</v>
      </c>
      <c r="D8690" t="s">
        <v>220</v>
      </c>
      <c r="E8690">
        <v>5112</v>
      </c>
      <c r="F8690" t="s">
        <v>17</v>
      </c>
      <c r="G8690">
        <v>1057</v>
      </c>
      <c r="H8690" t="s">
        <v>18</v>
      </c>
      <c r="I8690">
        <v>1999</v>
      </c>
      <c r="J8690">
        <v>1999</v>
      </c>
      <c r="K8690" t="s">
        <v>19</v>
      </c>
      <c r="L8690">
        <v>212390</v>
      </c>
      <c r="N8690" t="s">
        <v>22</v>
      </c>
    </row>
    <row r="8691" spans="1:14" x14ac:dyDescent="0.2">
      <c r="A8691" t="s">
        <v>14</v>
      </c>
      <c r="B8691" t="s">
        <v>15</v>
      </c>
      <c r="C8691">
        <v>216</v>
      </c>
      <c r="D8691" t="s">
        <v>220</v>
      </c>
      <c r="E8691">
        <v>5112</v>
      </c>
      <c r="F8691" t="s">
        <v>17</v>
      </c>
      <c r="G8691">
        <v>1057</v>
      </c>
      <c r="H8691" t="s">
        <v>18</v>
      </c>
      <c r="I8691">
        <v>2000</v>
      </c>
      <c r="J8691">
        <v>2000</v>
      </c>
      <c r="K8691" t="s">
        <v>19</v>
      </c>
      <c r="L8691">
        <v>224726</v>
      </c>
      <c r="N8691" t="s">
        <v>22</v>
      </c>
    </row>
    <row r="8692" spans="1:14" x14ac:dyDescent="0.2">
      <c r="A8692" t="s">
        <v>14</v>
      </c>
      <c r="B8692" t="s">
        <v>15</v>
      </c>
      <c r="C8692">
        <v>216</v>
      </c>
      <c r="D8692" t="s">
        <v>220</v>
      </c>
      <c r="E8692">
        <v>5112</v>
      </c>
      <c r="F8692" t="s">
        <v>17</v>
      </c>
      <c r="G8692">
        <v>1057</v>
      </c>
      <c r="H8692" t="s">
        <v>18</v>
      </c>
      <c r="I8692">
        <v>2001</v>
      </c>
      <c r="J8692">
        <v>2001</v>
      </c>
      <c r="K8692" t="s">
        <v>19</v>
      </c>
      <c r="L8692">
        <v>232714</v>
      </c>
      <c r="N8692" t="s">
        <v>22</v>
      </c>
    </row>
    <row r="8693" spans="1:14" x14ac:dyDescent="0.2">
      <c r="A8693" t="s">
        <v>14</v>
      </c>
      <c r="B8693" t="s">
        <v>15</v>
      </c>
      <c r="C8693">
        <v>216</v>
      </c>
      <c r="D8693" t="s">
        <v>220</v>
      </c>
      <c r="E8693">
        <v>5112</v>
      </c>
      <c r="F8693" t="s">
        <v>17</v>
      </c>
      <c r="G8693">
        <v>1057</v>
      </c>
      <c r="H8693" t="s">
        <v>18</v>
      </c>
      <c r="I8693">
        <v>2002</v>
      </c>
      <c r="J8693">
        <v>2002</v>
      </c>
      <c r="K8693" t="s">
        <v>19</v>
      </c>
      <c r="L8693">
        <v>235233</v>
      </c>
      <c r="N8693" t="s">
        <v>22</v>
      </c>
    </row>
    <row r="8694" spans="1:14" x14ac:dyDescent="0.2">
      <c r="A8694" t="s">
        <v>14</v>
      </c>
      <c r="B8694" t="s">
        <v>15</v>
      </c>
      <c r="C8694">
        <v>216</v>
      </c>
      <c r="D8694" t="s">
        <v>220</v>
      </c>
      <c r="E8694">
        <v>5112</v>
      </c>
      <c r="F8694" t="s">
        <v>17</v>
      </c>
      <c r="G8694">
        <v>1057</v>
      </c>
      <c r="H8694" t="s">
        <v>18</v>
      </c>
      <c r="I8694">
        <v>2003</v>
      </c>
      <c r="J8694">
        <v>2003</v>
      </c>
      <c r="K8694" t="s">
        <v>19</v>
      </c>
      <c r="L8694">
        <v>241087</v>
      </c>
      <c r="N8694" t="s">
        <v>22</v>
      </c>
    </row>
    <row r="8695" spans="1:14" x14ac:dyDescent="0.2">
      <c r="A8695" t="s">
        <v>14</v>
      </c>
      <c r="B8695" t="s">
        <v>15</v>
      </c>
      <c r="C8695">
        <v>216</v>
      </c>
      <c r="D8695" t="s">
        <v>220</v>
      </c>
      <c r="E8695">
        <v>5112</v>
      </c>
      <c r="F8695" t="s">
        <v>17</v>
      </c>
      <c r="G8695">
        <v>1057</v>
      </c>
      <c r="H8695" t="s">
        <v>18</v>
      </c>
      <c r="I8695">
        <v>2004</v>
      </c>
      <c r="J8695">
        <v>2004</v>
      </c>
      <c r="K8695" t="s">
        <v>19</v>
      </c>
      <c r="L8695">
        <v>250955</v>
      </c>
      <c r="N8695" t="s">
        <v>22</v>
      </c>
    </row>
    <row r="8696" spans="1:14" x14ac:dyDescent="0.2">
      <c r="A8696" t="s">
        <v>14</v>
      </c>
      <c r="B8696" t="s">
        <v>15</v>
      </c>
      <c r="C8696">
        <v>216</v>
      </c>
      <c r="D8696" t="s">
        <v>220</v>
      </c>
      <c r="E8696">
        <v>5112</v>
      </c>
      <c r="F8696" t="s">
        <v>17</v>
      </c>
      <c r="G8696">
        <v>1057</v>
      </c>
      <c r="H8696" t="s">
        <v>18</v>
      </c>
      <c r="I8696">
        <v>2005</v>
      </c>
      <c r="J8696">
        <v>2005</v>
      </c>
      <c r="K8696" t="s">
        <v>19</v>
      </c>
      <c r="L8696">
        <v>187371</v>
      </c>
      <c r="N8696" t="s">
        <v>22</v>
      </c>
    </row>
    <row r="8697" spans="1:14" x14ac:dyDescent="0.2">
      <c r="A8697" t="s">
        <v>14</v>
      </c>
      <c r="B8697" t="s">
        <v>15</v>
      </c>
      <c r="C8697">
        <v>216</v>
      </c>
      <c r="D8697" t="s">
        <v>220</v>
      </c>
      <c r="E8697">
        <v>5112</v>
      </c>
      <c r="F8697" t="s">
        <v>17</v>
      </c>
      <c r="G8697">
        <v>1057</v>
      </c>
      <c r="H8697" t="s">
        <v>18</v>
      </c>
      <c r="I8697">
        <v>2006</v>
      </c>
      <c r="J8697">
        <v>2006</v>
      </c>
      <c r="K8697" t="s">
        <v>19</v>
      </c>
      <c r="L8697">
        <v>203201</v>
      </c>
      <c r="N8697" t="s">
        <v>22</v>
      </c>
    </row>
    <row r="8698" spans="1:14" x14ac:dyDescent="0.2">
      <c r="A8698" t="s">
        <v>14</v>
      </c>
      <c r="B8698" t="s">
        <v>15</v>
      </c>
      <c r="C8698">
        <v>216</v>
      </c>
      <c r="D8698" t="s">
        <v>220</v>
      </c>
      <c r="E8698">
        <v>5112</v>
      </c>
      <c r="F8698" t="s">
        <v>17</v>
      </c>
      <c r="G8698">
        <v>1057</v>
      </c>
      <c r="H8698" t="s">
        <v>18</v>
      </c>
      <c r="I8698">
        <v>2007</v>
      </c>
      <c r="J8698">
        <v>2007</v>
      </c>
      <c r="K8698" t="s">
        <v>19</v>
      </c>
      <c r="L8698">
        <v>209105</v>
      </c>
      <c r="N8698" t="s">
        <v>22</v>
      </c>
    </row>
    <row r="8699" spans="1:14" x14ac:dyDescent="0.2">
      <c r="A8699" t="s">
        <v>14</v>
      </c>
      <c r="B8699" t="s">
        <v>15</v>
      </c>
      <c r="C8699">
        <v>216</v>
      </c>
      <c r="D8699" t="s">
        <v>220</v>
      </c>
      <c r="E8699">
        <v>5112</v>
      </c>
      <c r="F8699" t="s">
        <v>17</v>
      </c>
      <c r="G8699">
        <v>1057</v>
      </c>
      <c r="H8699" t="s">
        <v>18</v>
      </c>
      <c r="I8699">
        <v>2008</v>
      </c>
      <c r="J8699">
        <v>2008</v>
      </c>
      <c r="K8699" t="s">
        <v>19</v>
      </c>
      <c r="L8699">
        <v>219150</v>
      </c>
      <c r="N8699" t="s">
        <v>22</v>
      </c>
    </row>
    <row r="8700" spans="1:14" x14ac:dyDescent="0.2">
      <c r="A8700" t="s">
        <v>14</v>
      </c>
      <c r="B8700" t="s">
        <v>15</v>
      </c>
      <c r="C8700">
        <v>216</v>
      </c>
      <c r="D8700" t="s">
        <v>220</v>
      </c>
      <c r="E8700">
        <v>5112</v>
      </c>
      <c r="F8700" t="s">
        <v>17</v>
      </c>
      <c r="G8700">
        <v>1057</v>
      </c>
      <c r="H8700" t="s">
        <v>18</v>
      </c>
      <c r="I8700">
        <v>2009</v>
      </c>
      <c r="J8700">
        <v>2009</v>
      </c>
      <c r="K8700" t="s">
        <v>19</v>
      </c>
      <c r="L8700">
        <v>228207</v>
      </c>
      <c r="N8700" t="s">
        <v>22</v>
      </c>
    </row>
    <row r="8701" spans="1:14" x14ac:dyDescent="0.2">
      <c r="A8701" t="s">
        <v>14</v>
      </c>
      <c r="B8701" t="s">
        <v>15</v>
      </c>
      <c r="C8701">
        <v>216</v>
      </c>
      <c r="D8701" t="s">
        <v>220</v>
      </c>
      <c r="E8701">
        <v>5112</v>
      </c>
      <c r="F8701" t="s">
        <v>17</v>
      </c>
      <c r="G8701">
        <v>1057</v>
      </c>
      <c r="H8701" t="s">
        <v>18</v>
      </c>
      <c r="I8701">
        <v>2010</v>
      </c>
      <c r="J8701">
        <v>2010</v>
      </c>
      <c r="K8701" t="s">
        <v>19</v>
      </c>
      <c r="L8701">
        <v>231918</v>
      </c>
      <c r="N8701" t="s">
        <v>22</v>
      </c>
    </row>
    <row r="8702" spans="1:14" x14ac:dyDescent="0.2">
      <c r="A8702" t="s">
        <v>14</v>
      </c>
      <c r="B8702" t="s">
        <v>15</v>
      </c>
      <c r="C8702">
        <v>216</v>
      </c>
      <c r="D8702" t="s">
        <v>220</v>
      </c>
      <c r="E8702">
        <v>5112</v>
      </c>
      <c r="F8702" t="s">
        <v>17</v>
      </c>
      <c r="G8702">
        <v>1057</v>
      </c>
      <c r="H8702" t="s">
        <v>18</v>
      </c>
      <c r="I8702">
        <v>2011</v>
      </c>
      <c r="J8702">
        <v>2011</v>
      </c>
      <c r="K8702" t="s">
        <v>19</v>
      </c>
      <c r="L8702">
        <v>240712</v>
      </c>
      <c r="N8702" t="s">
        <v>22</v>
      </c>
    </row>
    <row r="8703" spans="1:14" x14ac:dyDescent="0.2">
      <c r="A8703" t="s">
        <v>14</v>
      </c>
      <c r="B8703" t="s">
        <v>15</v>
      </c>
      <c r="C8703">
        <v>216</v>
      </c>
      <c r="D8703" t="s">
        <v>220</v>
      </c>
      <c r="E8703">
        <v>5112</v>
      </c>
      <c r="F8703" t="s">
        <v>17</v>
      </c>
      <c r="G8703">
        <v>1057</v>
      </c>
      <c r="H8703" t="s">
        <v>18</v>
      </c>
      <c r="I8703">
        <v>2012</v>
      </c>
      <c r="J8703">
        <v>2012</v>
      </c>
      <c r="K8703" t="s">
        <v>19</v>
      </c>
      <c r="L8703">
        <v>247202</v>
      </c>
      <c r="N8703" t="s">
        <v>22</v>
      </c>
    </row>
    <row r="8704" spans="1:14" x14ac:dyDescent="0.2">
      <c r="A8704" t="s">
        <v>14</v>
      </c>
      <c r="B8704" t="s">
        <v>15</v>
      </c>
      <c r="C8704">
        <v>216</v>
      </c>
      <c r="D8704" t="s">
        <v>220</v>
      </c>
      <c r="E8704">
        <v>5112</v>
      </c>
      <c r="F8704" t="s">
        <v>17</v>
      </c>
      <c r="G8704">
        <v>1057</v>
      </c>
      <c r="H8704" t="s">
        <v>18</v>
      </c>
      <c r="I8704">
        <v>2013</v>
      </c>
      <c r="J8704">
        <v>2013</v>
      </c>
      <c r="K8704" t="s">
        <v>19</v>
      </c>
      <c r="L8704">
        <v>259242</v>
      </c>
      <c r="N8704" t="s">
        <v>22</v>
      </c>
    </row>
    <row r="8705" spans="1:14" x14ac:dyDescent="0.2">
      <c r="A8705" t="s">
        <v>14</v>
      </c>
      <c r="B8705" t="s">
        <v>15</v>
      </c>
      <c r="C8705">
        <v>216</v>
      </c>
      <c r="D8705" t="s">
        <v>220</v>
      </c>
      <c r="E8705">
        <v>5112</v>
      </c>
      <c r="F8705" t="s">
        <v>17</v>
      </c>
      <c r="G8705">
        <v>1057</v>
      </c>
      <c r="H8705" t="s">
        <v>18</v>
      </c>
      <c r="I8705">
        <v>2014</v>
      </c>
      <c r="J8705">
        <v>2014</v>
      </c>
      <c r="K8705" t="s">
        <v>19</v>
      </c>
      <c r="L8705">
        <v>266962</v>
      </c>
      <c r="N8705" t="s">
        <v>22</v>
      </c>
    </row>
    <row r="8706" spans="1:14" x14ac:dyDescent="0.2">
      <c r="A8706" t="s">
        <v>14</v>
      </c>
      <c r="B8706" t="s">
        <v>15</v>
      </c>
      <c r="C8706">
        <v>216</v>
      </c>
      <c r="D8706" t="s">
        <v>220</v>
      </c>
      <c r="E8706">
        <v>5112</v>
      </c>
      <c r="F8706" t="s">
        <v>17</v>
      </c>
      <c r="G8706">
        <v>1057</v>
      </c>
      <c r="H8706" t="s">
        <v>18</v>
      </c>
      <c r="I8706">
        <v>2015</v>
      </c>
      <c r="J8706">
        <v>2015</v>
      </c>
      <c r="K8706" t="s">
        <v>19</v>
      </c>
      <c r="L8706">
        <v>273643</v>
      </c>
      <c r="M8706" t="s">
        <v>27</v>
      </c>
      <c r="N8706" t="s">
        <v>28</v>
      </c>
    </row>
    <row r="8707" spans="1:14" x14ac:dyDescent="0.2">
      <c r="A8707" t="s">
        <v>14</v>
      </c>
      <c r="B8707" t="s">
        <v>15</v>
      </c>
      <c r="C8707">
        <v>216</v>
      </c>
      <c r="D8707" t="s">
        <v>220</v>
      </c>
      <c r="E8707">
        <v>5112</v>
      </c>
      <c r="F8707" t="s">
        <v>17</v>
      </c>
      <c r="G8707">
        <v>1057</v>
      </c>
      <c r="H8707" t="s">
        <v>18</v>
      </c>
      <c r="I8707">
        <v>2016</v>
      </c>
      <c r="J8707">
        <v>2016</v>
      </c>
      <c r="K8707" t="s">
        <v>19</v>
      </c>
      <c r="L8707">
        <v>272319</v>
      </c>
      <c r="M8707" t="s">
        <v>27</v>
      </c>
      <c r="N8707" t="s">
        <v>28</v>
      </c>
    </row>
    <row r="8708" spans="1:14" x14ac:dyDescent="0.2">
      <c r="A8708" t="s">
        <v>14</v>
      </c>
      <c r="B8708" t="s">
        <v>15</v>
      </c>
      <c r="C8708">
        <v>216</v>
      </c>
      <c r="D8708" t="s">
        <v>220</v>
      </c>
      <c r="E8708">
        <v>5112</v>
      </c>
      <c r="F8708" t="s">
        <v>17</v>
      </c>
      <c r="G8708">
        <v>1068</v>
      </c>
      <c r="H8708" t="s">
        <v>24</v>
      </c>
      <c r="I8708">
        <v>1996</v>
      </c>
      <c r="J8708">
        <v>1996</v>
      </c>
      <c r="K8708" t="s">
        <v>19</v>
      </c>
      <c r="L8708">
        <v>21400</v>
      </c>
      <c r="N8708" t="s">
        <v>22</v>
      </c>
    </row>
    <row r="8709" spans="1:14" x14ac:dyDescent="0.2">
      <c r="A8709" t="s">
        <v>14</v>
      </c>
      <c r="B8709" t="s">
        <v>15</v>
      </c>
      <c r="C8709">
        <v>216</v>
      </c>
      <c r="D8709" t="s">
        <v>220</v>
      </c>
      <c r="E8709">
        <v>5112</v>
      </c>
      <c r="F8709" t="s">
        <v>17</v>
      </c>
      <c r="G8709">
        <v>1068</v>
      </c>
      <c r="H8709" t="s">
        <v>24</v>
      </c>
      <c r="I8709">
        <v>1997</v>
      </c>
      <c r="J8709">
        <v>1997</v>
      </c>
      <c r="K8709" t="s">
        <v>19</v>
      </c>
      <c r="L8709">
        <v>21830</v>
      </c>
      <c r="N8709" t="s">
        <v>22</v>
      </c>
    </row>
    <row r="8710" spans="1:14" x14ac:dyDescent="0.2">
      <c r="A8710" t="s">
        <v>14</v>
      </c>
      <c r="B8710" t="s">
        <v>15</v>
      </c>
      <c r="C8710">
        <v>216</v>
      </c>
      <c r="D8710" t="s">
        <v>220</v>
      </c>
      <c r="E8710">
        <v>5112</v>
      </c>
      <c r="F8710" t="s">
        <v>17</v>
      </c>
      <c r="G8710">
        <v>1068</v>
      </c>
      <c r="H8710" t="s">
        <v>24</v>
      </c>
      <c r="I8710">
        <v>1998</v>
      </c>
      <c r="J8710">
        <v>1998</v>
      </c>
      <c r="K8710" t="s">
        <v>19</v>
      </c>
      <c r="L8710">
        <v>19748</v>
      </c>
      <c r="N8710" t="s">
        <v>22</v>
      </c>
    </row>
    <row r="8711" spans="1:14" x14ac:dyDescent="0.2">
      <c r="A8711" t="s">
        <v>14</v>
      </c>
      <c r="B8711" t="s">
        <v>15</v>
      </c>
      <c r="C8711">
        <v>216</v>
      </c>
      <c r="D8711" t="s">
        <v>220</v>
      </c>
      <c r="E8711">
        <v>5112</v>
      </c>
      <c r="F8711" t="s">
        <v>17</v>
      </c>
      <c r="G8711">
        <v>1068</v>
      </c>
      <c r="H8711" t="s">
        <v>24</v>
      </c>
      <c r="I8711">
        <v>1999</v>
      </c>
      <c r="J8711">
        <v>1999</v>
      </c>
      <c r="K8711" t="s">
        <v>19</v>
      </c>
      <c r="L8711">
        <v>22330</v>
      </c>
      <c r="N8711" t="s">
        <v>22</v>
      </c>
    </row>
    <row r="8712" spans="1:14" x14ac:dyDescent="0.2">
      <c r="A8712" t="s">
        <v>14</v>
      </c>
      <c r="B8712" t="s">
        <v>15</v>
      </c>
      <c r="C8712">
        <v>216</v>
      </c>
      <c r="D8712" t="s">
        <v>220</v>
      </c>
      <c r="E8712">
        <v>5112</v>
      </c>
      <c r="F8712" t="s">
        <v>17</v>
      </c>
      <c r="G8712">
        <v>1068</v>
      </c>
      <c r="H8712" t="s">
        <v>24</v>
      </c>
      <c r="I8712">
        <v>2000</v>
      </c>
      <c r="J8712">
        <v>2000</v>
      </c>
      <c r="K8712" t="s">
        <v>19</v>
      </c>
      <c r="L8712">
        <v>27884</v>
      </c>
      <c r="N8712" t="s">
        <v>22</v>
      </c>
    </row>
    <row r="8713" spans="1:14" x14ac:dyDescent="0.2">
      <c r="A8713" t="s">
        <v>14</v>
      </c>
      <c r="B8713" t="s">
        <v>15</v>
      </c>
      <c r="C8713">
        <v>216</v>
      </c>
      <c r="D8713" t="s">
        <v>220</v>
      </c>
      <c r="E8713">
        <v>5112</v>
      </c>
      <c r="F8713" t="s">
        <v>17</v>
      </c>
      <c r="G8713">
        <v>1068</v>
      </c>
      <c r="H8713" t="s">
        <v>24</v>
      </c>
      <c r="I8713">
        <v>2001</v>
      </c>
      <c r="J8713">
        <v>2001</v>
      </c>
      <c r="K8713" t="s">
        <v>19</v>
      </c>
      <c r="L8713">
        <v>28448</v>
      </c>
      <c r="N8713" t="s">
        <v>22</v>
      </c>
    </row>
    <row r="8714" spans="1:14" x14ac:dyDescent="0.2">
      <c r="A8714" t="s">
        <v>14</v>
      </c>
      <c r="B8714" t="s">
        <v>15</v>
      </c>
      <c r="C8714">
        <v>216</v>
      </c>
      <c r="D8714" t="s">
        <v>220</v>
      </c>
      <c r="E8714">
        <v>5112</v>
      </c>
      <c r="F8714" t="s">
        <v>17</v>
      </c>
      <c r="G8714">
        <v>1068</v>
      </c>
      <c r="H8714" t="s">
        <v>24</v>
      </c>
      <c r="I8714">
        <v>2002</v>
      </c>
      <c r="J8714">
        <v>2002</v>
      </c>
      <c r="K8714" t="s">
        <v>19</v>
      </c>
      <c r="L8714">
        <v>25034</v>
      </c>
      <c r="N8714" t="s">
        <v>22</v>
      </c>
    </row>
    <row r="8715" spans="1:14" x14ac:dyDescent="0.2">
      <c r="A8715" t="s">
        <v>14</v>
      </c>
      <c r="B8715" t="s">
        <v>15</v>
      </c>
      <c r="C8715">
        <v>216</v>
      </c>
      <c r="D8715" t="s">
        <v>220</v>
      </c>
      <c r="E8715">
        <v>5112</v>
      </c>
      <c r="F8715" t="s">
        <v>17</v>
      </c>
      <c r="G8715">
        <v>1068</v>
      </c>
      <c r="H8715" t="s">
        <v>24</v>
      </c>
      <c r="I8715">
        <v>2003</v>
      </c>
      <c r="J8715">
        <v>2003</v>
      </c>
      <c r="K8715" t="s">
        <v>19</v>
      </c>
      <c r="L8715">
        <v>23800</v>
      </c>
      <c r="N8715" t="s">
        <v>22</v>
      </c>
    </row>
    <row r="8716" spans="1:14" x14ac:dyDescent="0.2">
      <c r="A8716" t="s">
        <v>14</v>
      </c>
      <c r="B8716" t="s">
        <v>15</v>
      </c>
      <c r="C8716">
        <v>216</v>
      </c>
      <c r="D8716" t="s">
        <v>220</v>
      </c>
      <c r="E8716">
        <v>5112</v>
      </c>
      <c r="F8716" t="s">
        <v>17</v>
      </c>
      <c r="G8716">
        <v>1068</v>
      </c>
      <c r="H8716" t="s">
        <v>24</v>
      </c>
      <c r="I8716">
        <v>2004</v>
      </c>
      <c r="J8716">
        <v>2004</v>
      </c>
      <c r="K8716" t="s">
        <v>19</v>
      </c>
      <c r="L8716">
        <v>15649</v>
      </c>
      <c r="N8716" t="s">
        <v>22</v>
      </c>
    </row>
    <row r="8717" spans="1:14" x14ac:dyDescent="0.2">
      <c r="A8717" t="s">
        <v>14</v>
      </c>
      <c r="B8717" t="s">
        <v>15</v>
      </c>
      <c r="C8717">
        <v>216</v>
      </c>
      <c r="D8717" t="s">
        <v>220</v>
      </c>
      <c r="E8717">
        <v>5112</v>
      </c>
      <c r="F8717" t="s">
        <v>17</v>
      </c>
      <c r="G8717">
        <v>1068</v>
      </c>
      <c r="H8717" t="s">
        <v>24</v>
      </c>
      <c r="I8717">
        <v>2005</v>
      </c>
      <c r="J8717">
        <v>2005</v>
      </c>
      <c r="K8717" t="s">
        <v>19</v>
      </c>
      <c r="L8717">
        <v>21540</v>
      </c>
      <c r="N8717" t="s">
        <v>22</v>
      </c>
    </row>
    <row r="8718" spans="1:14" x14ac:dyDescent="0.2">
      <c r="A8718" t="s">
        <v>14</v>
      </c>
      <c r="B8718" t="s">
        <v>15</v>
      </c>
      <c r="C8718">
        <v>216</v>
      </c>
      <c r="D8718" t="s">
        <v>220</v>
      </c>
      <c r="E8718">
        <v>5112</v>
      </c>
      <c r="F8718" t="s">
        <v>17</v>
      </c>
      <c r="G8718">
        <v>1068</v>
      </c>
      <c r="H8718" t="s">
        <v>24</v>
      </c>
      <c r="I8718">
        <v>2006</v>
      </c>
      <c r="J8718">
        <v>2006</v>
      </c>
      <c r="K8718" t="s">
        <v>19</v>
      </c>
      <c r="L8718">
        <v>20843</v>
      </c>
      <c r="N8718" t="s">
        <v>22</v>
      </c>
    </row>
    <row r="8719" spans="1:14" x14ac:dyDescent="0.2">
      <c r="A8719" t="s">
        <v>14</v>
      </c>
      <c r="B8719" t="s">
        <v>15</v>
      </c>
      <c r="C8719">
        <v>216</v>
      </c>
      <c r="D8719" t="s">
        <v>220</v>
      </c>
      <c r="E8719">
        <v>5112</v>
      </c>
      <c r="F8719" t="s">
        <v>17</v>
      </c>
      <c r="G8719">
        <v>1068</v>
      </c>
      <c r="H8719" t="s">
        <v>24</v>
      </c>
      <c r="I8719">
        <v>2007</v>
      </c>
      <c r="J8719">
        <v>2007</v>
      </c>
      <c r="K8719" t="s">
        <v>19</v>
      </c>
      <c r="L8719">
        <v>24953</v>
      </c>
      <c r="N8719" t="s">
        <v>22</v>
      </c>
    </row>
    <row r="8720" spans="1:14" x14ac:dyDescent="0.2">
      <c r="A8720" t="s">
        <v>14</v>
      </c>
      <c r="B8720" t="s">
        <v>15</v>
      </c>
      <c r="C8720">
        <v>216</v>
      </c>
      <c r="D8720" t="s">
        <v>220</v>
      </c>
      <c r="E8720">
        <v>5112</v>
      </c>
      <c r="F8720" t="s">
        <v>17</v>
      </c>
      <c r="G8720">
        <v>1068</v>
      </c>
      <c r="H8720" t="s">
        <v>24</v>
      </c>
      <c r="I8720">
        <v>2008</v>
      </c>
      <c r="J8720">
        <v>2008</v>
      </c>
      <c r="K8720" t="s">
        <v>19</v>
      </c>
      <c r="L8720">
        <v>15931</v>
      </c>
      <c r="N8720" t="s">
        <v>22</v>
      </c>
    </row>
    <row r="8721" spans="1:14" x14ac:dyDescent="0.2">
      <c r="A8721" t="s">
        <v>14</v>
      </c>
      <c r="B8721" t="s">
        <v>15</v>
      </c>
      <c r="C8721">
        <v>216</v>
      </c>
      <c r="D8721" t="s">
        <v>220</v>
      </c>
      <c r="E8721">
        <v>5112</v>
      </c>
      <c r="F8721" t="s">
        <v>17</v>
      </c>
      <c r="G8721">
        <v>1068</v>
      </c>
      <c r="H8721" t="s">
        <v>24</v>
      </c>
      <c r="I8721">
        <v>2009</v>
      </c>
      <c r="J8721">
        <v>2009</v>
      </c>
      <c r="K8721" t="s">
        <v>19</v>
      </c>
      <c r="L8721">
        <v>16347</v>
      </c>
      <c r="N8721" t="s">
        <v>22</v>
      </c>
    </row>
    <row r="8722" spans="1:14" x14ac:dyDescent="0.2">
      <c r="A8722" t="s">
        <v>14</v>
      </c>
      <c r="B8722" t="s">
        <v>15</v>
      </c>
      <c r="C8722">
        <v>216</v>
      </c>
      <c r="D8722" t="s">
        <v>220</v>
      </c>
      <c r="E8722">
        <v>5112</v>
      </c>
      <c r="F8722" t="s">
        <v>17</v>
      </c>
      <c r="G8722">
        <v>1068</v>
      </c>
      <c r="H8722" t="s">
        <v>24</v>
      </c>
      <c r="I8722">
        <v>2010</v>
      </c>
      <c r="J8722">
        <v>2010</v>
      </c>
      <c r="K8722" t="s">
        <v>19</v>
      </c>
      <c r="L8722">
        <v>16361</v>
      </c>
      <c r="N8722" t="s">
        <v>22</v>
      </c>
    </row>
    <row r="8723" spans="1:14" x14ac:dyDescent="0.2">
      <c r="A8723" t="s">
        <v>14</v>
      </c>
      <c r="B8723" t="s">
        <v>15</v>
      </c>
      <c r="C8723">
        <v>216</v>
      </c>
      <c r="D8723" t="s">
        <v>220</v>
      </c>
      <c r="E8723">
        <v>5112</v>
      </c>
      <c r="F8723" t="s">
        <v>17</v>
      </c>
      <c r="G8723">
        <v>1068</v>
      </c>
      <c r="H8723" t="s">
        <v>24</v>
      </c>
      <c r="I8723">
        <v>2011</v>
      </c>
      <c r="J8723">
        <v>2011</v>
      </c>
      <c r="K8723" t="s">
        <v>19</v>
      </c>
      <c r="L8723">
        <v>16113</v>
      </c>
      <c r="N8723" t="s">
        <v>22</v>
      </c>
    </row>
    <row r="8724" spans="1:14" x14ac:dyDescent="0.2">
      <c r="A8724" t="s">
        <v>14</v>
      </c>
      <c r="B8724" t="s">
        <v>15</v>
      </c>
      <c r="C8724">
        <v>216</v>
      </c>
      <c r="D8724" t="s">
        <v>220</v>
      </c>
      <c r="E8724">
        <v>5112</v>
      </c>
      <c r="F8724" t="s">
        <v>17</v>
      </c>
      <c r="G8724">
        <v>1068</v>
      </c>
      <c r="H8724" t="s">
        <v>24</v>
      </c>
      <c r="I8724">
        <v>2012</v>
      </c>
      <c r="J8724">
        <v>2012</v>
      </c>
      <c r="K8724" t="s">
        <v>19</v>
      </c>
      <c r="L8724">
        <v>14890</v>
      </c>
      <c r="N8724" t="s">
        <v>22</v>
      </c>
    </row>
    <row r="8725" spans="1:14" x14ac:dyDescent="0.2">
      <c r="A8725" t="s">
        <v>14</v>
      </c>
      <c r="B8725" t="s">
        <v>15</v>
      </c>
      <c r="C8725">
        <v>216</v>
      </c>
      <c r="D8725" t="s">
        <v>220</v>
      </c>
      <c r="E8725">
        <v>5112</v>
      </c>
      <c r="F8725" t="s">
        <v>17</v>
      </c>
      <c r="G8725">
        <v>1068</v>
      </c>
      <c r="H8725" t="s">
        <v>24</v>
      </c>
      <c r="I8725">
        <v>2013</v>
      </c>
      <c r="J8725">
        <v>2013</v>
      </c>
      <c r="K8725" t="s">
        <v>19</v>
      </c>
      <c r="L8725">
        <v>15257</v>
      </c>
      <c r="N8725" t="s">
        <v>22</v>
      </c>
    </row>
    <row r="8726" spans="1:14" x14ac:dyDescent="0.2">
      <c r="A8726" t="s">
        <v>14</v>
      </c>
      <c r="B8726" t="s">
        <v>15</v>
      </c>
      <c r="C8726">
        <v>216</v>
      </c>
      <c r="D8726" t="s">
        <v>220</v>
      </c>
      <c r="E8726">
        <v>5112</v>
      </c>
      <c r="F8726" t="s">
        <v>17</v>
      </c>
      <c r="G8726">
        <v>1068</v>
      </c>
      <c r="H8726" t="s">
        <v>24</v>
      </c>
      <c r="I8726">
        <v>2014</v>
      </c>
      <c r="J8726">
        <v>2014</v>
      </c>
      <c r="K8726" t="s">
        <v>19</v>
      </c>
      <c r="L8726">
        <v>15222</v>
      </c>
      <c r="N8726" t="s">
        <v>22</v>
      </c>
    </row>
    <row r="8727" spans="1:14" x14ac:dyDescent="0.2">
      <c r="A8727" t="s">
        <v>14</v>
      </c>
      <c r="B8727" t="s">
        <v>15</v>
      </c>
      <c r="C8727">
        <v>216</v>
      </c>
      <c r="D8727" t="s">
        <v>220</v>
      </c>
      <c r="E8727">
        <v>5112</v>
      </c>
      <c r="F8727" t="s">
        <v>17</v>
      </c>
      <c r="G8727">
        <v>1068</v>
      </c>
      <c r="H8727" t="s">
        <v>24</v>
      </c>
      <c r="I8727">
        <v>2015</v>
      </c>
      <c r="J8727">
        <v>2015</v>
      </c>
      <c r="K8727" t="s">
        <v>19</v>
      </c>
      <c r="L8727">
        <v>15073</v>
      </c>
      <c r="M8727" t="s">
        <v>27</v>
      </c>
      <c r="N8727" t="s">
        <v>28</v>
      </c>
    </row>
    <row r="8728" spans="1:14" x14ac:dyDescent="0.2">
      <c r="A8728" t="s">
        <v>14</v>
      </c>
      <c r="B8728" t="s">
        <v>15</v>
      </c>
      <c r="C8728">
        <v>216</v>
      </c>
      <c r="D8728" t="s">
        <v>220</v>
      </c>
      <c r="E8728">
        <v>5112</v>
      </c>
      <c r="F8728" t="s">
        <v>17</v>
      </c>
      <c r="G8728">
        <v>1068</v>
      </c>
      <c r="H8728" t="s">
        <v>24</v>
      </c>
      <c r="I8728">
        <v>2016</v>
      </c>
      <c r="J8728">
        <v>2016</v>
      </c>
      <c r="K8728" t="s">
        <v>19</v>
      </c>
      <c r="L8728">
        <v>13711</v>
      </c>
      <c r="M8728" t="s">
        <v>27</v>
      </c>
      <c r="N8728" t="s">
        <v>28</v>
      </c>
    </row>
    <row r="8729" spans="1:14" x14ac:dyDescent="0.2">
      <c r="A8729" t="s">
        <v>14</v>
      </c>
      <c r="B8729" t="s">
        <v>15</v>
      </c>
      <c r="C8729">
        <v>216</v>
      </c>
      <c r="D8729" t="s">
        <v>220</v>
      </c>
      <c r="E8729">
        <v>5112</v>
      </c>
      <c r="F8729" t="s">
        <v>17</v>
      </c>
      <c r="G8729">
        <v>1072</v>
      </c>
      <c r="H8729" t="s">
        <v>29</v>
      </c>
      <c r="I8729">
        <v>1996</v>
      </c>
      <c r="J8729">
        <v>1996</v>
      </c>
      <c r="K8729" t="s">
        <v>19</v>
      </c>
      <c r="L8729">
        <v>300</v>
      </c>
      <c r="M8729" t="s">
        <v>20</v>
      </c>
      <c r="N8729" t="s">
        <v>21</v>
      </c>
    </row>
    <row r="8730" spans="1:14" x14ac:dyDescent="0.2">
      <c r="A8730" t="s">
        <v>14</v>
      </c>
      <c r="B8730" t="s">
        <v>15</v>
      </c>
      <c r="C8730">
        <v>216</v>
      </c>
      <c r="D8730" t="s">
        <v>220</v>
      </c>
      <c r="E8730">
        <v>5112</v>
      </c>
      <c r="F8730" t="s">
        <v>17</v>
      </c>
      <c r="G8730">
        <v>1072</v>
      </c>
      <c r="H8730" t="s">
        <v>29</v>
      </c>
      <c r="I8730">
        <v>1997</v>
      </c>
      <c r="J8730">
        <v>1997</v>
      </c>
      <c r="K8730" t="s">
        <v>19</v>
      </c>
      <c r="L8730">
        <v>176</v>
      </c>
      <c r="N8730" t="s">
        <v>22</v>
      </c>
    </row>
    <row r="8731" spans="1:14" x14ac:dyDescent="0.2">
      <c r="A8731" t="s">
        <v>14</v>
      </c>
      <c r="B8731" t="s">
        <v>15</v>
      </c>
      <c r="C8731">
        <v>216</v>
      </c>
      <c r="D8731" t="s">
        <v>220</v>
      </c>
      <c r="E8731">
        <v>5112</v>
      </c>
      <c r="F8731" t="s">
        <v>17</v>
      </c>
      <c r="G8731">
        <v>1072</v>
      </c>
      <c r="H8731" t="s">
        <v>29</v>
      </c>
      <c r="I8731">
        <v>1998</v>
      </c>
      <c r="J8731">
        <v>1998</v>
      </c>
      <c r="K8731" t="s">
        <v>19</v>
      </c>
      <c r="L8731">
        <v>208</v>
      </c>
      <c r="N8731" t="s">
        <v>22</v>
      </c>
    </row>
    <row r="8732" spans="1:14" x14ac:dyDescent="0.2">
      <c r="A8732" t="s">
        <v>14</v>
      </c>
      <c r="B8732" t="s">
        <v>15</v>
      </c>
      <c r="C8732">
        <v>216</v>
      </c>
      <c r="D8732" t="s">
        <v>220</v>
      </c>
      <c r="E8732">
        <v>5112</v>
      </c>
      <c r="F8732" t="s">
        <v>17</v>
      </c>
      <c r="G8732">
        <v>1072</v>
      </c>
      <c r="H8732" t="s">
        <v>29</v>
      </c>
      <c r="I8732">
        <v>1999</v>
      </c>
      <c r="J8732">
        <v>1999</v>
      </c>
      <c r="K8732" t="s">
        <v>19</v>
      </c>
      <c r="L8732">
        <v>226</v>
      </c>
      <c r="N8732" t="s">
        <v>22</v>
      </c>
    </row>
    <row r="8733" spans="1:14" x14ac:dyDescent="0.2">
      <c r="A8733" t="s">
        <v>14</v>
      </c>
      <c r="B8733" t="s">
        <v>15</v>
      </c>
      <c r="C8733">
        <v>216</v>
      </c>
      <c r="D8733" t="s">
        <v>220</v>
      </c>
      <c r="E8733">
        <v>5112</v>
      </c>
      <c r="F8733" t="s">
        <v>17</v>
      </c>
      <c r="G8733">
        <v>1072</v>
      </c>
      <c r="H8733" t="s">
        <v>29</v>
      </c>
      <c r="I8733">
        <v>2000</v>
      </c>
      <c r="J8733">
        <v>2000</v>
      </c>
      <c r="K8733" t="s">
        <v>19</v>
      </c>
      <c r="L8733">
        <v>233</v>
      </c>
      <c r="N8733" t="s">
        <v>22</v>
      </c>
    </row>
    <row r="8734" spans="1:14" x14ac:dyDescent="0.2">
      <c r="A8734" t="s">
        <v>14</v>
      </c>
      <c r="B8734" t="s">
        <v>15</v>
      </c>
      <c r="C8734">
        <v>216</v>
      </c>
      <c r="D8734" t="s">
        <v>220</v>
      </c>
      <c r="E8734">
        <v>5112</v>
      </c>
      <c r="F8734" t="s">
        <v>17</v>
      </c>
      <c r="G8734">
        <v>1072</v>
      </c>
      <c r="H8734" t="s">
        <v>29</v>
      </c>
      <c r="I8734">
        <v>2001</v>
      </c>
      <c r="J8734">
        <v>2001</v>
      </c>
      <c r="K8734" t="s">
        <v>19</v>
      </c>
      <c r="L8734">
        <v>250</v>
      </c>
      <c r="M8734" t="s">
        <v>20</v>
      </c>
      <c r="N8734" t="s">
        <v>21</v>
      </c>
    </row>
    <row r="8735" spans="1:14" x14ac:dyDescent="0.2">
      <c r="A8735" t="s">
        <v>14</v>
      </c>
      <c r="B8735" t="s">
        <v>15</v>
      </c>
      <c r="C8735">
        <v>216</v>
      </c>
      <c r="D8735" t="s">
        <v>220</v>
      </c>
      <c r="E8735">
        <v>5112</v>
      </c>
      <c r="F8735" t="s">
        <v>17</v>
      </c>
      <c r="G8735">
        <v>1072</v>
      </c>
      <c r="H8735" t="s">
        <v>29</v>
      </c>
      <c r="I8735">
        <v>2002</v>
      </c>
      <c r="J8735">
        <v>2002</v>
      </c>
      <c r="K8735" t="s">
        <v>19</v>
      </c>
      <c r="L8735">
        <v>260</v>
      </c>
      <c r="M8735" t="s">
        <v>20</v>
      </c>
      <c r="N8735" t="s">
        <v>21</v>
      </c>
    </row>
    <row r="8736" spans="1:14" x14ac:dyDescent="0.2">
      <c r="A8736" t="s">
        <v>14</v>
      </c>
      <c r="B8736" t="s">
        <v>15</v>
      </c>
      <c r="C8736">
        <v>216</v>
      </c>
      <c r="D8736" t="s">
        <v>220</v>
      </c>
      <c r="E8736">
        <v>5112</v>
      </c>
      <c r="F8736" t="s">
        <v>17</v>
      </c>
      <c r="G8736">
        <v>1072</v>
      </c>
      <c r="H8736" t="s">
        <v>29</v>
      </c>
      <c r="I8736">
        <v>2003</v>
      </c>
      <c r="J8736">
        <v>2003</v>
      </c>
      <c r="K8736" t="s">
        <v>19</v>
      </c>
      <c r="L8736">
        <v>260</v>
      </c>
      <c r="M8736" t="s">
        <v>20</v>
      </c>
      <c r="N8736" t="s">
        <v>21</v>
      </c>
    </row>
    <row r="8737" spans="1:14" x14ac:dyDescent="0.2">
      <c r="A8737" t="s">
        <v>14</v>
      </c>
      <c r="B8737" t="s">
        <v>15</v>
      </c>
      <c r="C8737">
        <v>216</v>
      </c>
      <c r="D8737" t="s">
        <v>220</v>
      </c>
      <c r="E8737">
        <v>5112</v>
      </c>
      <c r="F8737" t="s">
        <v>17</v>
      </c>
      <c r="G8737">
        <v>1072</v>
      </c>
      <c r="H8737" t="s">
        <v>29</v>
      </c>
      <c r="I8737">
        <v>2004</v>
      </c>
      <c r="J8737">
        <v>2004</v>
      </c>
      <c r="K8737" t="s">
        <v>19</v>
      </c>
      <c r="L8737">
        <v>270</v>
      </c>
      <c r="M8737" t="s">
        <v>20</v>
      </c>
      <c r="N8737" t="s">
        <v>21</v>
      </c>
    </row>
    <row r="8738" spans="1:14" x14ac:dyDescent="0.2">
      <c r="A8738" t="s">
        <v>14</v>
      </c>
      <c r="B8738" t="s">
        <v>15</v>
      </c>
      <c r="C8738">
        <v>216</v>
      </c>
      <c r="D8738" t="s">
        <v>220</v>
      </c>
      <c r="E8738">
        <v>5112</v>
      </c>
      <c r="F8738" t="s">
        <v>17</v>
      </c>
      <c r="G8738">
        <v>1072</v>
      </c>
      <c r="H8738" t="s">
        <v>29</v>
      </c>
      <c r="I8738">
        <v>2005</v>
      </c>
      <c r="J8738">
        <v>2005</v>
      </c>
      <c r="K8738" t="s">
        <v>19</v>
      </c>
      <c r="L8738">
        <v>231</v>
      </c>
      <c r="N8738" t="s">
        <v>22</v>
      </c>
    </row>
    <row r="8739" spans="1:14" x14ac:dyDescent="0.2">
      <c r="A8739" t="s">
        <v>14</v>
      </c>
      <c r="B8739" t="s">
        <v>15</v>
      </c>
      <c r="C8739">
        <v>216</v>
      </c>
      <c r="D8739" t="s">
        <v>220</v>
      </c>
      <c r="E8739">
        <v>5112</v>
      </c>
      <c r="F8739" t="s">
        <v>17</v>
      </c>
      <c r="G8739">
        <v>1072</v>
      </c>
      <c r="H8739" t="s">
        <v>29</v>
      </c>
      <c r="I8739">
        <v>2006</v>
      </c>
      <c r="J8739">
        <v>2006</v>
      </c>
      <c r="K8739" t="s">
        <v>19</v>
      </c>
      <c r="L8739">
        <v>156</v>
      </c>
      <c r="N8739" t="s">
        <v>22</v>
      </c>
    </row>
    <row r="8740" spans="1:14" x14ac:dyDescent="0.2">
      <c r="A8740" t="s">
        <v>14</v>
      </c>
      <c r="B8740" t="s">
        <v>15</v>
      </c>
      <c r="C8740">
        <v>216</v>
      </c>
      <c r="D8740" t="s">
        <v>220</v>
      </c>
      <c r="E8740">
        <v>5112</v>
      </c>
      <c r="F8740" t="s">
        <v>17</v>
      </c>
      <c r="G8740">
        <v>1072</v>
      </c>
      <c r="H8740" t="s">
        <v>29</v>
      </c>
      <c r="I8740">
        <v>2007</v>
      </c>
      <c r="J8740">
        <v>2007</v>
      </c>
      <c r="K8740" t="s">
        <v>19</v>
      </c>
      <c r="L8740">
        <v>176</v>
      </c>
      <c r="N8740" t="s">
        <v>22</v>
      </c>
    </row>
    <row r="8741" spans="1:14" x14ac:dyDescent="0.2">
      <c r="A8741" t="s">
        <v>14</v>
      </c>
      <c r="B8741" t="s">
        <v>15</v>
      </c>
      <c r="C8741">
        <v>216</v>
      </c>
      <c r="D8741" t="s">
        <v>220</v>
      </c>
      <c r="E8741">
        <v>5112</v>
      </c>
      <c r="F8741" t="s">
        <v>17</v>
      </c>
      <c r="G8741">
        <v>1072</v>
      </c>
      <c r="H8741" t="s">
        <v>29</v>
      </c>
      <c r="I8741">
        <v>2008</v>
      </c>
      <c r="J8741">
        <v>2008</v>
      </c>
      <c r="K8741" t="s">
        <v>19</v>
      </c>
      <c r="L8741">
        <v>96</v>
      </c>
      <c r="N8741" t="s">
        <v>22</v>
      </c>
    </row>
    <row r="8742" spans="1:14" x14ac:dyDescent="0.2">
      <c r="A8742" t="s">
        <v>14</v>
      </c>
      <c r="B8742" t="s">
        <v>15</v>
      </c>
      <c r="C8742">
        <v>216</v>
      </c>
      <c r="D8742" t="s">
        <v>220</v>
      </c>
      <c r="E8742">
        <v>5112</v>
      </c>
      <c r="F8742" t="s">
        <v>17</v>
      </c>
      <c r="G8742">
        <v>1072</v>
      </c>
      <c r="H8742" t="s">
        <v>29</v>
      </c>
      <c r="I8742">
        <v>2009</v>
      </c>
      <c r="J8742">
        <v>2009</v>
      </c>
      <c r="K8742" t="s">
        <v>19</v>
      </c>
      <c r="L8742">
        <v>132</v>
      </c>
      <c r="N8742" t="s">
        <v>22</v>
      </c>
    </row>
    <row r="8743" spans="1:14" x14ac:dyDescent="0.2">
      <c r="A8743" t="s">
        <v>14</v>
      </c>
      <c r="B8743" t="s">
        <v>15</v>
      </c>
      <c r="C8743">
        <v>216</v>
      </c>
      <c r="D8743" t="s">
        <v>220</v>
      </c>
      <c r="E8743">
        <v>5112</v>
      </c>
      <c r="F8743" t="s">
        <v>17</v>
      </c>
      <c r="G8743">
        <v>1072</v>
      </c>
      <c r="H8743" t="s">
        <v>29</v>
      </c>
      <c r="I8743">
        <v>2010</v>
      </c>
      <c r="J8743">
        <v>2010</v>
      </c>
      <c r="K8743" t="s">
        <v>19</v>
      </c>
      <c r="L8743">
        <v>204</v>
      </c>
      <c r="N8743" t="s">
        <v>22</v>
      </c>
    </row>
    <row r="8744" spans="1:14" x14ac:dyDescent="0.2">
      <c r="A8744" t="s">
        <v>14</v>
      </c>
      <c r="B8744" t="s">
        <v>15</v>
      </c>
      <c r="C8744">
        <v>216</v>
      </c>
      <c r="D8744" t="s">
        <v>220</v>
      </c>
      <c r="E8744">
        <v>5112</v>
      </c>
      <c r="F8744" t="s">
        <v>17</v>
      </c>
      <c r="G8744">
        <v>1072</v>
      </c>
      <c r="H8744" t="s">
        <v>29</v>
      </c>
      <c r="I8744">
        <v>2011</v>
      </c>
      <c r="J8744">
        <v>2011</v>
      </c>
      <c r="K8744" t="s">
        <v>19</v>
      </c>
      <c r="L8744">
        <v>217</v>
      </c>
      <c r="N8744" t="s">
        <v>22</v>
      </c>
    </row>
    <row r="8745" spans="1:14" x14ac:dyDescent="0.2">
      <c r="A8745" t="s">
        <v>14</v>
      </c>
      <c r="B8745" t="s">
        <v>15</v>
      </c>
      <c r="C8745">
        <v>216</v>
      </c>
      <c r="D8745" t="s">
        <v>220</v>
      </c>
      <c r="E8745">
        <v>5112</v>
      </c>
      <c r="F8745" t="s">
        <v>17</v>
      </c>
      <c r="G8745">
        <v>1072</v>
      </c>
      <c r="H8745" t="s">
        <v>29</v>
      </c>
      <c r="I8745">
        <v>2012</v>
      </c>
      <c r="J8745">
        <v>2012</v>
      </c>
      <c r="K8745" t="s">
        <v>19</v>
      </c>
      <c r="L8745">
        <v>232</v>
      </c>
      <c r="N8745" t="s">
        <v>22</v>
      </c>
    </row>
    <row r="8746" spans="1:14" x14ac:dyDescent="0.2">
      <c r="A8746" t="s">
        <v>14</v>
      </c>
      <c r="B8746" t="s">
        <v>15</v>
      </c>
      <c r="C8746">
        <v>216</v>
      </c>
      <c r="D8746" t="s">
        <v>220</v>
      </c>
      <c r="E8746">
        <v>5112</v>
      </c>
      <c r="F8746" t="s">
        <v>17</v>
      </c>
      <c r="G8746">
        <v>1072</v>
      </c>
      <c r="H8746" t="s">
        <v>29</v>
      </c>
      <c r="I8746">
        <v>2013</v>
      </c>
      <c r="J8746">
        <v>2013</v>
      </c>
      <c r="K8746" t="s">
        <v>19</v>
      </c>
      <c r="L8746">
        <v>113</v>
      </c>
      <c r="N8746" t="s">
        <v>22</v>
      </c>
    </row>
    <row r="8747" spans="1:14" x14ac:dyDescent="0.2">
      <c r="A8747" t="s">
        <v>14</v>
      </c>
      <c r="B8747" t="s">
        <v>15</v>
      </c>
      <c r="C8747">
        <v>216</v>
      </c>
      <c r="D8747" t="s">
        <v>220</v>
      </c>
      <c r="E8747">
        <v>5112</v>
      </c>
      <c r="F8747" t="s">
        <v>17</v>
      </c>
      <c r="G8747">
        <v>1072</v>
      </c>
      <c r="H8747" t="s">
        <v>29</v>
      </c>
      <c r="I8747">
        <v>2014</v>
      </c>
      <c r="J8747">
        <v>2014</v>
      </c>
      <c r="K8747" t="s">
        <v>19</v>
      </c>
      <c r="L8747">
        <v>100</v>
      </c>
      <c r="N8747" t="s">
        <v>22</v>
      </c>
    </row>
    <row r="8748" spans="1:14" x14ac:dyDescent="0.2">
      <c r="A8748" t="s">
        <v>14</v>
      </c>
      <c r="B8748" t="s">
        <v>15</v>
      </c>
      <c r="C8748">
        <v>216</v>
      </c>
      <c r="D8748" t="s">
        <v>220</v>
      </c>
      <c r="E8748">
        <v>5112</v>
      </c>
      <c r="F8748" t="s">
        <v>17</v>
      </c>
      <c r="G8748">
        <v>1072</v>
      </c>
      <c r="H8748" t="s">
        <v>29</v>
      </c>
      <c r="I8748">
        <v>2015</v>
      </c>
      <c r="J8748">
        <v>2015</v>
      </c>
      <c r="K8748" t="s">
        <v>19</v>
      </c>
      <c r="L8748">
        <v>77</v>
      </c>
      <c r="M8748" t="s">
        <v>27</v>
      </c>
      <c r="N8748" t="s">
        <v>28</v>
      </c>
    </row>
    <row r="8749" spans="1:14" x14ac:dyDescent="0.2">
      <c r="A8749" t="s">
        <v>14</v>
      </c>
      <c r="B8749" t="s">
        <v>15</v>
      </c>
      <c r="C8749">
        <v>216</v>
      </c>
      <c r="D8749" t="s">
        <v>220</v>
      </c>
      <c r="E8749">
        <v>5112</v>
      </c>
      <c r="F8749" t="s">
        <v>17</v>
      </c>
      <c r="G8749">
        <v>1072</v>
      </c>
      <c r="H8749" t="s">
        <v>29</v>
      </c>
      <c r="I8749">
        <v>2016</v>
      </c>
      <c r="J8749">
        <v>2016</v>
      </c>
      <c r="K8749" t="s">
        <v>19</v>
      </c>
      <c r="L8749">
        <v>101</v>
      </c>
      <c r="M8749" t="s">
        <v>27</v>
      </c>
      <c r="N8749" t="s">
        <v>28</v>
      </c>
    </row>
    <row r="8750" spans="1:14" x14ac:dyDescent="0.2">
      <c r="A8750" t="s">
        <v>14</v>
      </c>
      <c r="B8750" t="s">
        <v>15</v>
      </c>
      <c r="C8750">
        <v>154</v>
      </c>
      <c r="D8750" t="s">
        <v>221</v>
      </c>
      <c r="E8750">
        <v>5112</v>
      </c>
      <c r="F8750" t="s">
        <v>17</v>
      </c>
      <c r="G8750">
        <v>1057</v>
      </c>
      <c r="H8750" t="s">
        <v>18</v>
      </c>
      <c r="I8750">
        <v>1996</v>
      </c>
      <c r="J8750">
        <v>1996</v>
      </c>
      <c r="K8750" t="s">
        <v>19</v>
      </c>
      <c r="L8750">
        <v>3361</v>
      </c>
      <c r="N8750" t="s">
        <v>22</v>
      </c>
    </row>
    <row r="8751" spans="1:14" x14ac:dyDescent="0.2">
      <c r="A8751" t="s">
        <v>14</v>
      </c>
      <c r="B8751" t="s">
        <v>15</v>
      </c>
      <c r="C8751">
        <v>154</v>
      </c>
      <c r="D8751" t="s">
        <v>221</v>
      </c>
      <c r="E8751">
        <v>5112</v>
      </c>
      <c r="F8751" t="s">
        <v>17</v>
      </c>
      <c r="G8751">
        <v>1057</v>
      </c>
      <c r="H8751" t="s">
        <v>18</v>
      </c>
      <c r="I8751">
        <v>1997</v>
      </c>
      <c r="J8751">
        <v>1997</v>
      </c>
      <c r="K8751" t="s">
        <v>19</v>
      </c>
      <c r="L8751">
        <v>4033</v>
      </c>
      <c r="N8751" t="s">
        <v>22</v>
      </c>
    </row>
    <row r="8752" spans="1:14" x14ac:dyDescent="0.2">
      <c r="A8752" t="s">
        <v>14</v>
      </c>
      <c r="B8752" t="s">
        <v>15</v>
      </c>
      <c r="C8752">
        <v>154</v>
      </c>
      <c r="D8752" t="s">
        <v>221</v>
      </c>
      <c r="E8752">
        <v>5112</v>
      </c>
      <c r="F8752" t="s">
        <v>17</v>
      </c>
      <c r="G8752">
        <v>1057</v>
      </c>
      <c r="H8752" t="s">
        <v>18</v>
      </c>
      <c r="I8752">
        <v>1998</v>
      </c>
      <c r="J8752">
        <v>1998</v>
      </c>
      <c r="K8752" t="s">
        <v>19</v>
      </c>
      <c r="L8752">
        <v>3500</v>
      </c>
      <c r="N8752" t="s">
        <v>22</v>
      </c>
    </row>
    <row r="8753" spans="1:14" x14ac:dyDescent="0.2">
      <c r="A8753" t="s">
        <v>14</v>
      </c>
      <c r="B8753" t="s">
        <v>15</v>
      </c>
      <c r="C8753">
        <v>154</v>
      </c>
      <c r="D8753" t="s">
        <v>221</v>
      </c>
      <c r="E8753">
        <v>5112</v>
      </c>
      <c r="F8753" t="s">
        <v>17</v>
      </c>
      <c r="G8753">
        <v>1057</v>
      </c>
      <c r="H8753" t="s">
        <v>18</v>
      </c>
      <c r="I8753">
        <v>1999</v>
      </c>
      <c r="J8753">
        <v>1999</v>
      </c>
      <c r="K8753" t="s">
        <v>19</v>
      </c>
      <c r="L8753">
        <v>3339</v>
      </c>
      <c r="N8753" t="s">
        <v>22</v>
      </c>
    </row>
    <row r="8754" spans="1:14" x14ac:dyDescent="0.2">
      <c r="A8754" t="s">
        <v>14</v>
      </c>
      <c r="B8754" t="s">
        <v>15</v>
      </c>
      <c r="C8754">
        <v>154</v>
      </c>
      <c r="D8754" t="s">
        <v>221</v>
      </c>
      <c r="E8754">
        <v>5112</v>
      </c>
      <c r="F8754" t="s">
        <v>17</v>
      </c>
      <c r="G8754">
        <v>1057</v>
      </c>
      <c r="H8754" t="s">
        <v>18</v>
      </c>
      <c r="I8754">
        <v>2000</v>
      </c>
      <c r="J8754">
        <v>2000</v>
      </c>
      <c r="K8754" t="s">
        <v>19</v>
      </c>
      <c r="L8754">
        <v>3350</v>
      </c>
      <c r="M8754" t="s">
        <v>20</v>
      </c>
      <c r="N8754" t="s">
        <v>21</v>
      </c>
    </row>
    <row r="8755" spans="1:14" x14ac:dyDescent="0.2">
      <c r="A8755" t="s">
        <v>14</v>
      </c>
      <c r="B8755" t="s">
        <v>15</v>
      </c>
      <c r="C8755">
        <v>154</v>
      </c>
      <c r="D8755" t="s">
        <v>221</v>
      </c>
      <c r="E8755">
        <v>5112</v>
      </c>
      <c r="F8755" t="s">
        <v>17</v>
      </c>
      <c r="G8755">
        <v>1057</v>
      </c>
      <c r="H8755" t="s">
        <v>18</v>
      </c>
      <c r="I8755">
        <v>2001</v>
      </c>
      <c r="J8755">
        <v>2001</v>
      </c>
      <c r="K8755" t="s">
        <v>19</v>
      </c>
      <c r="L8755">
        <v>3350</v>
      </c>
      <c r="M8755" t="s">
        <v>20</v>
      </c>
      <c r="N8755" t="s">
        <v>21</v>
      </c>
    </row>
    <row r="8756" spans="1:14" x14ac:dyDescent="0.2">
      <c r="A8756" t="s">
        <v>14</v>
      </c>
      <c r="B8756" t="s">
        <v>15</v>
      </c>
      <c r="C8756">
        <v>154</v>
      </c>
      <c r="D8756" t="s">
        <v>221</v>
      </c>
      <c r="E8756">
        <v>5112</v>
      </c>
      <c r="F8756" t="s">
        <v>17</v>
      </c>
      <c r="G8756">
        <v>1057</v>
      </c>
      <c r="H8756" t="s">
        <v>18</v>
      </c>
      <c r="I8756">
        <v>2002</v>
      </c>
      <c r="J8756">
        <v>2002</v>
      </c>
      <c r="K8756" t="s">
        <v>19</v>
      </c>
      <c r="L8756">
        <v>2900</v>
      </c>
      <c r="N8756" t="s">
        <v>22</v>
      </c>
    </row>
    <row r="8757" spans="1:14" x14ac:dyDescent="0.2">
      <c r="A8757" t="s">
        <v>14</v>
      </c>
      <c r="B8757" t="s">
        <v>15</v>
      </c>
      <c r="C8757">
        <v>154</v>
      </c>
      <c r="D8757" t="s">
        <v>221</v>
      </c>
      <c r="E8757">
        <v>5112</v>
      </c>
      <c r="F8757" t="s">
        <v>17</v>
      </c>
      <c r="G8757">
        <v>1057</v>
      </c>
      <c r="H8757" t="s">
        <v>18</v>
      </c>
      <c r="I8757">
        <v>2003</v>
      </c>
      <c r="J8757">
        <v>2003</v>
      </c>
      <c r="K8757" t="s">
        <v>19</v>
      </c>
      <c r="L8757">
        <v>2417</v>
      </c>
      <c r="N8757" t="s">
        <v>22</v>
      </c>
    </row>
    <row r="8758" spans="1:14" x14ac:dyDescent="0.2">
      <c r="A8758" t="s">
        <v>14</v>
      </c>
      <c r="B8758" t="s">
        <v>15</v>
      </c>
      <c r="C8758">
        <v>154</v>
      </c>
      <c r="D8758" t="s">
        <v>221</v>
      </c>
      <c r="E8758">
        <v>5112</v>
      </c>
      <c r="F8758" t="s">
        <v>17</v>
      </c>
      <c r="G8758">
        <v>1057</v>
      </c>
      <c r="H8758" t="s">
        <v>18</v>
      </c>
      <c r="I8758">
        <v>2004</v>
      </c>
      <c r="J8758">
        <v>2004</v>
      </c>
      <c r="K8758" t="s">
        <v>19</v>
      </c>
      <c r="L8758">
        <v>2725</v>
      </c>
      <c r="N8758" t="s">
        <v>22</v>
      </c>
    </row>
    <row r="8759" spans="1:14" x14ac:dyDescent="0.2">
      <c r="A8759" t="s">
        <v>14</v>
      </c>
      <c r="B8759" t="s">
        <v>15</v>
      </c>
      <c r="C8759">
        <v>154</v>
      </c>
      <c r="D8759" t="s">
        <v>221</v>
      </c>
      <c r="E8759">
        <v>5112</v>
      </c>
      <c r="F8759" t="s">
        <v>17</v>
      </c>
      <c r="G8759">
        <v>1057</v>
      </c>
      <c r="H8759" t="s">
        <v>18</v>
      </c>
      <c r="I8759">
        <v>2005</v>
      </c>
      <c r="J8759">
        <v>2005</v>
      </c>
      <c r="K8759" t="s">
        <v>19</v>
      </c>
      <c r="L8759">
        <v>2617</v>
      </c>
      <c r="N8759" t="s">
        <v>22</v>
      </c>
    </row>
    <row r="8760" spans="1:14" x14ac:dyDescent="0.2">
      <c r="A8760" t="s">
        <v>14</v>
      </c>
      <c r="B8760" t="s">
        <v>15</v>
      </c>
      <c r="C8760">
        <v>154</v>
      </c>
      <c r="D8760" t="s">
        <v>221</v>
      </c>
      <c r="E8760">
        <v>5112</v>
      </c>
      <c r="F8760" t="s">
        <v>17</v>
      </c>
      <c r="G8760">
        <v>1057</v>
      </c>
      <c r="H8760" t="s">
        <v>18</v>
      </c>
      <c r="I8760">
        <v>2006</v>
      </c>
      <c r="J8760">
        <v>2006</v>
      </c>
      <c r="K8760" t="s">
        <v>19</v>
      </c>
      <c r="L8760">
        <v>2585</v>
      </c>
      <c r="N8760" t="s">
        <v>22</v>
      </c>
    </row>
    <row r="8761" spans="1:14" x14ac:dyDescent="0.2">
      <c r="A8761" t="s">
        <v>14</v>
      </c>
      <c r="B8761" t="s">
        <v>15</v>
      </c>
      <c r="C8761">
        <v>154</v>
      </c>
      <c r="D8761" t="s">
        <v>221</v>
      </c>
      <c r="E8761">
        <v>5112</v>
      </c>
      <c r="F8761" t="s">
        <v>17</v>
      </c>
      <c r="G8761">
        <v>1057</v>
      </c>
      <c r="H8761" t="s">
        <v>18</v>
      </c>
      <c r="I8761">
        <v>2007</v>
      </c>
      <c r="J8761">
        <v>2007</v>
      </c>
      <c r="K8761" t="s">
        <v>19</v>
      </c>
      <c r="L8761">
        <v>2264</v>
      </c>
      <c r="N8761" t="s">
        <v>22</v>
      </c>
    </row>
    <row r="8762" spans="1:14" x14ac:dyDescent="0.2">
      <c r="A8762" t="s">
        <v>14</v>
      </c>
      <c r="B8762" t="s">
        <v>15</v>
      </c>
      <c r="C8762">
        <v>154</v>
      </c>
      <c r="D8762" t="s">
        <v>221</v>
      </c>
      <c r="E8762">
        <v>5112</v>
      </c>
      <c r="F8762" t="s">
        <v>17</v>
      </c>
      <c r="G8762">
        <v>1057</v>
      </c>
      <c r="H8762" t="s">
        <v>18</v>
      </c>
      <c r="I8762">
        <v>2008</v>
      </c>
      <c r="J8762">
        <v>2008</v>
      </c>
      <c r="K8762" t="s">
        <v>19</v>
      </c>
      <c r="L8762">
        <v>2226</v>
      </c>
      <c r="N8762" t="s">
        <v>22</v>
      </c>
    </row>
    <row r="8763" spans="1:14" x14ac:dyDescent="0.2">
      <c r="A8763" t="s">
        <v>14</v>
      </c>
      <c r="B8763" t="s">
        <v>15</v>
      </c>
      <c r="C8763">
        <v>154</v>
      </c>
      <c r="D8763" t="s">
        <v>221</v>
      </c>
      <c r="E8763">
        <v>5112</v>
      </c>
      <c r="F8763" t="s">
        <v>17</v>
      </c>
      <c r="G8763">
        <v>1057</v>
      </c>
      <c r="H8763" t="s">
        <v>18</v>
      </c>
      <c r="I8763">
        <v>2009</v>
      </c>
      <c r="J8763">
        <v>2009</v>
      </c>
      <c r="K8763" t="s">
        <v>19</v>
      </c>
      <c r="L8763">
        <v>2118</v>
      </c>
      <c r="N8763" t="s">
        <v>22</v>
      </c>
    </row>
    <row r="8764" spans="1:14" x14ac:dyDescent="0.2">
      <c r="A8764" t="s">
        <v>14</v>
      </c>
      <c r="B8764" t="s">
        <v>15</v>
      </c>
      <c r="C8764">
        <v>154</v>
      </c>
      <c r="D8764" t="s">
        <v>221</v>
      </c>
      <c r="E8764">
        <v>5112</v>
      </c>
      <c r="F8764" t="s">
        <v>17</v>
      </c>
      <c r="G8764">
        <v>1057</v>
      </c>
      <c r="H8764" t="s">
        <v>18</v>
      </c>
      <c r="I8764">
        <v>2010</v>
      </c>
      <c r="J8764">
        <v>2010</v>
      </c>
      <c r="K8764" t="s">
        <v>19</v>
      </c>
      <c r="L8764">
        <v>1995</v>
      </c>
      <c r="N8764" t="s">
        <v>22</v>
      </c>
    </row>
    <row r="8765" spans="1:14" x14ac:dyDescent="0.2">
      <c r="A8765" t="s">
        <v>14</v>
      </c>
      <c r="B8765" t="s">
        <v>15</v>
      </c>
      <c r="C8765">
        <v>154</v>
      </c>
      <c r="D8765" t="s">
        <v>221</v>
      </c>
      <c r="E8765">
        <v>5112</v>
      </c>
      <c r="F8765" t="s">
        <v>17</v>
      </c>
      <c r="G8765">
        <v>1057</v>
      </c>
      <c r="H8765" t="s">
        <v>18</v>
      </c>
      <c r="I8765">
        <v>2011</v>
      </c>
      <c r="J8765">
        <v>2011</v>
      </c>
      <c r="K8765" t="s">
        <v>19</v>
      </c>
      <c r="L8765">
        <v>1944</v>
      </c>
      <c r="N8765" t="s">
        <v>22</v>
      </c>
    </row>
    <row r="8766" spans="1:14" x14ac:dyDescent="0.2">
      <c r="A8766" t="s">
        <v>14</v>
      </c>
      <c r="B8766" t="s">
        <v>15</v>
      </c>
      <c r="C8766">
        <v>154</v>
      </c>
      <c r="D8766" t="s">
        <v>221</v>
      </c>
      <c r="E8766">
        <v>5112</v>
      </c>
      <c r="F8766" t="s">
        <v>17</v>
      </c>
      <c r="G8766">
        <v>1057</v>
      </c>
      <c r="H8766" t="s">
        <v>18</v>
      </c>
      <c r="I8766">
        <v>2012</v>
      </c>
      <c r="J8766">
        <v>2012</v>
      </c>
      <c r="K8766" t="s">
        <v>19</v>
      </c>
      <c r="L8766">
        <v>1776</v>
      </c>
      <c r="N8766" t="s">
        <v>22</v>
      </c>
    </row>
    <row r="8767" spans="1:14" x14ac:dyDescent="0.2">
      <c r="A8767" t="s">
        <v>14</v>
      </c>
      <c r="B8767" t="s">
        <v>15</v>
      </c>
      <c r="C8767">
        <v>154</v>
      </c>
      <c r="D8767" t="s">
        <v>221</v>
      </c>
      <c r="E8767">
        <v>5112</v>
      </c>
      <c r="F8767" t="s">
        <v>17</v>
      </c>
      <c r="G8767">
        <v>1057</v>
      </c>
      <c r="H8767" t="s">
        <v>18</v>
      </c>
      <c r="I8767">
        <v>2013</v>
      </c>
      <c r="J8767">
        <v>2013</v>
      </c>
      <c r="K8767" t="s">
        <v>19</v>
      </c>
      <c r="L8767">
        <v>2202</v>
      </c>
      <c r="N8767" t="s">
        <v>22</v>
      </c>
    </row>
    <row r="8768" spans="1:14" x14ac:dyDescent="0.2">
      <c r="A8768" t="s">
        <v>14</v>
      </c>
      <c r="B8768" t="s">
        <v>15</v>
      </c>
      <c r="C8768">
        <v>154</v>
      </c>
      <c r="D8768" t="s">
        <v>221</v>
      </c>
      <c r="E8768">
        <v>5112</v>
      </c>
      <c r="F8768" t="s">
        <v>17</v>
      </c>
      <c r="G8768">
        <v>1057</v>
      </c>
      <c r="H8768" t="s">
        <v>18</v>
      </c>
      <c r="I8768">
        <v>2014</v>
      </c>
      <c r="J8768">
        <v>2014</v>
      </c>
      <c r="K8768" t="s">
        <v>19</v>
      </c>
      <c r="L8768">
        <v>1940</v>
      </c>
      <c r="N8768" t="s">
        <v>22</v>
      </c>
    </row>
    <row r="8769" spans="1:14" x14ac:dyDescent="0.2">
      <c r="A8769" t="s">
        <v>14</v>
      </c>
      <c r="B8769" t="s">
        <v>15</v>
      </c>
      <c r="C8769">
        <v>154</v>
      </c>
      <c r="D8769" t="s">
        <v>221</v>
      </c>
      <c r="E8769">
        <v>5112</v>
      </c>
      <c r="F8769" t="s">
        <v>17</v>
      </c>
      <c r="G8769">
        <v>1057</v>
      </c>
      <c r="H8769" t="s">
        <v>18</v>
      </c>
      <c r="I8769">
        <v>2015</v>
      </c>
      <c r="J8769">
        <v>2015</v>
      </c>
      <c r="K8769" t="s">
        <v>19</v>
      </c>
      <c r="L8769">
        <v>1761</v>
      </c>
      <c r="N8769" t="s">
        <v>22</v>
      </c>
    </row>
    <row r="8770" spans="1:14" x14ac:dyDescent="0.2">
      <c r="A8770" t="s">
        <v>14</v>
      </c>
      <c r="B8770" t="s">
        <v>15</v>
      </c>
      <c r="C8770">
        <v>154</v>
      </c>
      <c r="D8770" t="s">
        <v>221</v>
      </c>
      <c r="E8770">
        <v>5112</v>
      </c>
      <c r="F8770" t="s">
        <v>17</v>
      </c>
      <c r="G8770">
        <v>1057</v>
      </c>
      <c r="H8770" t="s">
        <v>18</v>
      </c>
      <c r="I8770">
        <v>2016</v>
      </c>
      <c r="J8770">
        <v>2016</v>
      </c>
      <c r="K8770" t="s">
        <v>19</v>
      </c>
      <c r="L8770">
        <v>1866</v>
      </c>
      <c r="N8770" t="s">
        <v>22</v>
      </c>
    </row>
    <row r="8771" spans="1:14" x14ac:dyDescent="0.2">
      <c r="A8771" t="s">
        <v>14</v>
      </c>
      <c r="B8771" t="s">
        <v>15</v>
      </c>
      <c r="C8771">
        <v>176</v>
      </c>
      <c r="D8771" t="s">
        <v>222</v>
      </c>
      <c r="E8771">
        <v>5112</v>
      </c>
      <c r="F8771" t="s">
        <v>17</v>
      </c>
      <c r="G8771">
        <v>1057</v>
      </c>
      <c r="H8771" t="s">
        <v>18</v>
      </c>
      <c r="I8771">
        <v>1996</v>
      </c>
      <c r="J8771">
        <v>1996</v>
      </c>
      <c r="K8771" t="s">
        <v>19</v>
      </c>
      <c r="L8771">
        <v>1050</v>
      </c>
      <c r="M8771" t="s">
        <v>25</v>
      </c>
      <c r="N8771" t="s">
        <v>26</v>
      </c>
    </row>
    <row r="8772" spans="1:14" x14ac:dyDescent="0.2">
      <c r="A8772" t="s">
        <v>14</v>
      </c>
      <c r="B8772" t="s">
        <v>15</v>
      </c>
      <c r="C8772">
        <v>176</v>
      </c>
      <c r="D8772" t="s">
        <v>222</v>
      </c>
      <c r="E8772">
        <v>5112</v>
      </c>
      <c r="F8772" t="s">
        <v>17</v>
      </c>
      <c r="G8772">
        <v>1057</v>
      </c>
      <c r="H8772" t="s">
        <v>18</v>
      </c>
      <c r="I8772">
        <v>1997</v>
      </c>
      <c r="J8772">
        <v>1997</v>
      </c>
      <c r="K8772" t="s">
        <v>19</v>
      </c>
      <c r="L8772">
        <v>1116</v>
      </c>
      <c r="M8772" t="s">
        <v>25</v>
      </c>
      <c r="N8772" t="s">
        <v>26</v>
      </c>
    </row>
    <row r="8773" spans="1:14" x14ac:dyDescent="0.2">
      <c r="A8773" t="s">
        <v>14</v>
      </c>
      <c r="B8773" t="s">
        <v>15</v>
      </c>
      <c r="C8773">
        <v>176</v>
      </c>
      <c r="D8773" t="s">
        <v>222</v>
      </c>
      <c r="E8773">
        <v>5112</v>
      </c>
      <c r="F8773" t="s">
        <v>17</v>
      </c>
      <c r="G8773">
        <v>1057</v>
      </c>
      <c r="H8773" t="s">
        <v>18</v>
      </c>
      <c r="I8773">
        <v>1998</v>
      </c>
      <c r="J8773">
        <v>1998</v>
      </c>
      <c r="K8773" t="s">
        <v>19</v>
      </c>
      <c r="L8773">
        <v>1189</v>
      </c>
      <c r="M8773" t="s">
        <v>25</v>
      </c>
      <c r="N8773" t="s">
        <v>26</v>
      </c>
    </row>
    <row r="8774" spans="1:14" x14ac:dyDescent="0.2">
      <c r="A8774" t="s">
        <v>14</v>
      </c>
      <c r="B8774" t="s">
        <v>15</v>
      </c>
      <c r="C8774">
        <v>176</v>
      </c>
      <c r="D8774" t="s">
        <v>222</v>
      </c>
      <c r="E8774">
        <v>5112</v>
      </c>
      <c r="F8774" t="s">
        <v>17</v>
      </c>
      <c r="G8774">
        <v>1057</v>
      </c>
      <c r="H8774" t="s">
        <v>18</v>
      </c>
      <c r="I8774">
        <v>1999</v>
      </c>
      <c r="J8774">
        <v>1999</v>
      </c>
      <c r="K8774" t="s">
        <v>19</v>
      </c>
      <c r="L8774">
        <v>1267</v>
      </c>
      <c r="M8774" t="s">
        <v>25</v>
      </c>
      <c r="N8774" t="s">
        <v>26</v>
      </c>
    </row>
    <row r="8775" spans="1:14" x14ac:dyDescent="0.2">
      <c r="A8775" t="s">
        <v>14</v>
      </c>
      <c r="B8775" t="s">
        <v>15</v>
      </c>
      <c r="C8775">
        <v>176</v>
      </c>
      <c r="D8775" t="s">
        <v>222</v>
      </c>
      <c r="E8775">
        <v>5112</v>
      </c>
      <c r="F8775" t="s">
        <v>17</v>
      </c>
      <c r="G8775">
        <v>1057</v>
      </c>
      <c r="H8775" t="s">
        <v>18</v>
      </c>
      <c r="I8775">
        <v>2000</v>
      </c>
      <c r="J8775">
        <v>2000</v>
      </c>
      <c r="K8775" t="s">
        <v>19</v>
      </c>
      <c r="L8775">
        <v>1000</v>
      </c>
      <c r="M8775" t="s">
        <v>20</v>
      </c>
      <c r="N8775" t="s">
        <v>21</v>
      </c>
    </row>
    <row r="8776" spans="1:14" x14ac:dyDescent="0.2">
      <c r="A8776" t="s">
        <v>14</v>
      </c>
      <c r="B8776" t="s">
        <v>15</v>
      </c>
      <c r="C8776">
        <v>176</v>
      </c>
      <c r="D8776" t="s">
        <v>222</v>
      </c>
      <c r="E8776">
        <v>5112</v>
      </c>
      <c r="F8776" t="s">
        <v>17</v>
      </c>
      <c r="G8776">
        <v>1057</v>
      </c>
      <c r="H8776" t="s">
        <v>18</v>
      </c>
      <c r="I8776">
        <v>2001</v>
      </c>
      <c r="J8776">
        <v>2001</v>
      </c>
      <c r="K8776" t="s">
        <v>19</v>
      </c>
      <c r="L8776">
        <v>1000</v>
      </c>
      <c r="M8776" t="s">
        <v>20</v>
      </c>
      <c r="N8776" t="s">
        <v>21</v>
      </c>
    </row>
    <row r="8777" spans="1:14" x14ac:dyDescent="0.2">
      <c r="A8777" t="s">
        <v>14</v>
      </c>
      <c r="B8777" t="s">
        <v>15</v>
      </c>
      <c r="C8777">
        <v>176</v>
      </c>
      <c r="D8777" t="s">
        <v>222</v>
      </c>
      <c r="E8777">
        <v>5112</v>
      </c>
      <c r="F8777" t="s">
        <v>17</v>
      </c>
      <c r="G8777">
        <v>1057</v>
      </c>
      <c r="H8777" t="s">
        <v>18</v>
      </c>
      <c r="I8777">
        <v>2002</v>
      </c>
      <c r="J8777">
        <v>2002</v>
      </c>
      <c r="K8777" t="s">
        <v>19</v>
      </c>
      <c r="L8777">
        <v>800</v>
      </c>
      <c r="M8777" t="s">
        <v>20</v>
      </c>
      <c r="N8777" t="s">
        <v>21</v>
      </c>
    </row>
    <row r="8778" spans="1:14" x14ac:dyDescent="0.2">
      <c r="A8778" t="s">
        <v>14</v>
      </c>
      <c r="B8778" t="s">
        <v>15</v>
      </c>
      <c r="C8778">
        <v>176</v>
      </c>
      <c r="D8778" t="s">
        <v>222</v>
      </c>
      <c r="E8778">
        <v>5112</v>
      </c>
      <c r="F8778" t="s">
        <v>17</v>
      </c>
      <c r="G8778">
        <v>1057</v>
      </c>
      <c r="H8778" t="s">
        <v>18</v>
      </c>
      <c r="I8778">
        <v>2003</v>
      </c>
      <c r="J8778">
        <v>2003</v>
      </c>
      <c r="K8778" t="s">
        <v>19</v>
      </c>
      <c r="L8778">
        <v>600</v>
      </c>
      <c r="M8778" t="s">
        <v>20</v>
      </c>
      <c r="N8778" t="s">
        <v>21</v>
      </c>
    </row>
    <row r="8779" spans="1:14" x14ac:dyDescent="0.2">
      <c r="A8779" t="s">
        <v>14</v>
      </c>
      <c r="B8779" t="s">
        <v>15</v>
      </c>
      <c r="C8779">
        <v>176</v>
      </c>
      <c r="D8779" t="s">
        <v>222</v>
      </c>
      <c r="E8779">
        <v>5112</v>
      </c>
      <c r="F8779" t="s">
        <v>17</v>
      </c>
      <c r="G8779">
        <v>1057</v>
      </c>
      <c r="H8779" t="s">
        <v>18</v>
      </c>
      <c r="I8779">
        <v>2004</v>
      </c>
      <c r="J8779">
        <v>2004</v>
      </c>
      <c r="K8779" t="s">
        <v>19</v>
      </c>
      <c r="L8779">
        <v>659</v>
      </c>
      <c r="N8779" t="s">
        <v>22</v>
      </c>
    </row>
    <row r="8780" spans="1:14" x14ac:dyDescent="0.2">
      <c r="A8780" t="s">
        <v>14</v>
      </c>
      <c r="B8780" t="s">
        <v>15</v>
      </c>
      <c r="C8780">
        <v>176</v>
      </c>
      <c r="D8780" t="s">
        <v>222</v>
      </c>
      <c r="E8780">
        <v>5112</v>
      </c>
      <c r="F8780" t="s">
        <v>17</v>
      </c>
      <c r="G8780">
        <v>1057</v>
      </c>
      <c r="H8780" t="s">
        <v>18</v>
      </c>
      <c r="I8780">
        <v>2005</v>
      </c>
      <c r="J8780">
        <v>2005</v>
      </c>
      <c r="K8780" t="s">
        <v>19</v>
      </c>
      <c r="L8780">
        <v>685</v>
      </c>
      <c r="N8780" t="s">
        <v>22</v>
      </c>
    </row>
    <row r="8781" spans="1:14" x14ac:dyDescent="0.2">
      <c r="A8781" t="s">
        <v>14</v>
      </c>
      <c r="B8781" t="s">
        <v>15</v>
      </c>
      <c r="C8781">
        <v>176</v>
      </c>
      <c r="D8781" t="s">
        <v>222</v>
      </c>
      <c r="E8781">
        <v>5112</v>
      </c>
      <c r="F8781" t="s">
        <v>17</v>
      </c>
      <c r="G8781">
        <v>1057</v>
      </c>
      <c r="H8781" t="s">
        <v>18</v>
      </c>
      <c r="I8781">
        <v>2006</v>
      </c>
      <c r="J8781">
        <v>2006</v>
      </c>
      <c r="K8781" t="s">
        <v>19</v>
      </c>
      <c r="L8781">
        <v>713</v>
      </c>
      <c r="N8781" t="s">
        <v>22</v>
      </c>
    </row>
    <row r="8782" spans="1:14" x14ac:dyDescent="0.2">
      <c r="A8782" t="s">
        <v>14</v>
      </c>
      <c r="B8782" t="s">
        <v>15</v>
      </c>
      <c r="C8782">
        <v>176</v>
      </c>
      <c r="D8782" t="s">
        <v>222</v>
      </c>
      <c r="E8782">
        <v>5112</v>
      </c>
      <c r="F8782" t="s">
        <v>17</v>
      </c>
      <c r="G8782">
        <v>1057</v>
      </c>
      <c r="H8782" t="s">
        <v>18</v>
      </c>
      <c r="I8782">
        <v>2007</v>
      </c>
      <c r="J8782">
        <v>2007</v>
      </c>
      <c r="K8782" t="s">
        <v>19</v>
      </c>
      <c r="L8782">
        <v>741</v>
      </c>
      <c r="N8782" t="s">
        <v>22</v>
      </c>
    </row>
    <row r="8783" spans="1:14" x14ac:dyDescent="0.2">
      <c r="A8783" t="s">
        <v>14</v>
      </c>
      <c r="B8783" t="s">
        <v>15</v>
      </c>
      <c r="C8783">
        <v>176</v>
      </c>
      <c r="D8783" t="s">
        <v>222</v>
      </c>
      <c r="E8783">
        <v>5112</v>
      </c>
      <c r="F8783" t="s">
        <v>17</v>
      </c>
      <c r="G8783">
        <v>1057</v>
      </c>
      <c r="H8783" t="s">
        <v>18</v>
      </c>
      <c r="I8783">
        <v>2008</v>
      </c>
      <c r="J8783">
        <v>2008</v>
      </c>
      <c r="K8783" t="s">
        <v>19</v>
      </c>
      <c r="L8783">
        <v>771</v>
      </c>
      <c r="N8783" t="s">
        <v>22</v>
      </c>
    </row>
    <row r="8784" spans="1:14" x14ac:dyDescent="0.2">
      <c r="A8784" t="s">
        <v>14</v>
      </c>
      <c r="B8784" t="s">
        <v>15</v>
      </c>
      <c r="C8784">
        <v>176</v>
      </c>
      <c r="D8784" t="s">
        <v>222</v>
      </c>
      <c r="E8784">
        <v>5112</v>
      </c>
      <c r="F8784" t="s">
        <v>17</v>
      </c>
      <c r="G8784">
        <v>1057</v>
      </c>
      <c r="H8784" t="s">
        <v>18</v>
      </c>
      <c r="I8784">
        <v>2009</v>
      </c>
      <c r="J8784">
        <v>2009</v>
      </c>
      <c r="K8784" t="s">
        <v>19</v>
      </c>
      <c r="L8784">
        <v>801</v>
      </c>
      <c r="N8784" t="s">
        <v>22</v>
      </c>
    </row>
    <row r="8785" spans="1:14" x14ac:dyDescent="0.2">
      <c r="A8785" t="s">
        <v>14</v>
      </c>
      <c r="B8785" t="s">
        <v>15</v>
      </c>
      <c r="C8785">
        <v>176</v>
      </c>
      <c r="D8785" t="s">
        <v>222</v>
      </c>
      <c r="E8785">
        <v>5112</v>
      </c>
      <c r="F8785" t="s">
        <v>17</v>
      </c>
      <c r="G8785">
        <v>1057</v>
      </c>
      <c r="H8785" t="s">
        <v>18</v>
      </c>
      <c r="I8785">
        <v>2010</v>
      </c>
      <c r="J8785">
        <v>2010</v>
      </c>
      <c r="K8785" t="s">
        <v>19</v>
      </c>
      <c r="L8785">
        <v>702</v>
      </c>
      <c r="N8785" t="s">
        <v>22</v>
      </c>
    </row>
    <row r="8786" spans="1:14" x14ac:dyDescent="0.2">
      <c r="A8786" t="s">
        <v>14</v>
      </c>
      <c r="B8786" t="s">
        <v>15</v>
      </c>
      <c r="C8786">
        <v>176</v>
      </c>
      <c r="D8786" t="s">
        <v>222</v>
      </c>
      <c r="E8786">
        <v>5112</v>
      </c>
      <c r="F8786" t="s">
        <v>17</v>
      </c>
      <c r="G8786">
        <v>1057</v>
      </c>
      <c r="H8786" t="s">
        <v>18</v>
      </c>
      <c r="I8786">
        <v>2011</v>
      </c>
      <c r="J8786">
        <v>2011</v>
      </c>
      <c r="K8786" t="s">
        <v>19</v>
      </c>
      <c r="L8786">
        <v>740</v>
      </c>
      <c r="N8786" t="s">
        <v>22</v>
      </c>
    </row>
    <row r="8787" spans="1:14" x14ac:dyDescent="0.2">
      <c r="A8787" t="s">
        <v>14</v>
      </c>
      <c r="B8787" t="s">
        <v>15</v>
      </c>
      <c r="C8787">
        <v>176</v>
      </c>
      <c r="D8787" t="s">
        <v>222</v>
      </c>
      <c r="E8787">
        <v>5112</v>
      </c>
      <c r="F8787" t="s">
        <v>17</v>
      </c>
      <c r="G8787">
        <v>1057</v>
      </c>
      <c r="H8787" t="s">
        <v>18</v>
      </c>
      <c r="I8787">
        <v>2012</v>
      </c>
      <c r="J8787">
        <v>2012</v>
      </c>
      <c r="K8787" t="s">
        <v>19</v>
      </c>
      <c r="L8787">
        <v>779</v>
      </c>
      <c r="N8787" t="s">
        <v>22</v>
      </c>
    </row>
    <row r="8788" spans="1:14" x14ac:dyDescent="0.2">
      <c r="A8788" t="s">
        <v>14</v>
      </c>
      <c r="B8788" t="s">
        <v>15</v>
      </c>
      <c r="C8788">
        <v>176</v>
      </c>
      <c r="D8788" t="s">
        <v>222</v>
      </c>
      <c r="E8788">
        <v>5112</v>
      </c>
      <c r="F8788" t="s">
        <v>17</v>
      </c>
      <c r="G8788">
        <v>1057</v>
      </c>
      <c r="H8788" t="s">
        <v>18</v>
      </c>
      <c r="I8788">
        <v>2013</v>
      </c>
      <c r="J8788">
        <v>2013</v>
      </c>
      <c r="K8788" t="s">
        <v>19</v>
      </c>
      <c r="L8788">
        <v>820</v>
      </c>
      <c r="N8788" t="s">
        <v>22</v>
      </c>
    </row>
    <row r="8789" spans="1:14" x14ac:dyDescent="0.2">
      <c r="A8789" t="s">
        <v>14</v>
      </c>
      <c r="B8789" t="s">
        <v>15</v>
      </c>
      <c r="C8789">
        <v>176</v>
      </c>
      <c r="D8789" t="s">
        <v>222</v>
      </c>
      <c r="E8789">
        <v>5112</v>
      </c>
      <c r="F8789" t="s">
        <v>17</v>
      </c>
      <c r="G8789">
        <v>1057</v>
      </c>
      <c r="H8789" t="s">
        <v>18</v>
      </c>
      <c r="I8789">
        <v>2014</v>
      </c>
      <c r="J8789">
        <v>2014</v>
      </c>
      <c r="K8789" t="s">
        <v>19</v>
      </c>
      <c r="L8789">
        <v>864</v>
      </c>
      <c r="N8789" t="s">
        <v>22</v>
      </c>
    </row>
    <row r="8790" spans="1:14" x14ac:dyDescent="0.2">
      <c r="A8790" t="s">
        <v>14</v>
      </c>
      <c r="B8790" t="s">
        <v>15</v>
      </c>
      <c r="C8790">
        <v>176</v>
      </c>
      <c r="D8790" t="s">
        <v>222</v>
      </c>
      <c r="E8790">
        <v>5112</v>
      </c>
      <c r="F8790" t="s">
        <v>17</v>
      </c>
      <c r="G8790">
        <v>1057</v>
      </c>
      <c r="H8790" t="s">
        <v>18</v>
      </c>
      <c r="I8790">
        <v>2015</v>
      </c>
      <c r="J8790">
        <v>2015</v>
      </c>
      <c r="K8790" t="s">
        <v>19</v>
      </c>
      <c r="L8790">
        <v>929</v>
      </c>
      <c r="N8790" t="s">
        <v>22</v>
      </c>
    </row>
    <row r="8791" spans="1:14" x14ac:dyDescent="0.2">
      <c r="A8791" t="s">
        <v>14</v>
      </c>
      <c r="B8791" t="s">
        <v>15</v>
      </c>
      <c r="C8791">
        <v>176</v>
      </c>
      <c r="D8791" t="s">
        <v>222</v>
      </c>
      <c r="E8791">
        <v>5112</v>
      </c>
      <c r="F8791" t="s">
        <v>17</v>
      </c>
      <c r="G8791">
        <v>1057</v>
      </c>
      <c r="H8791" t="s">
        <v>18</v>
      </c>
      <c r="I8791">
        <v>2016</v>
      </c>
      <c r="J8791">
        <v>2016</v>
      </c>
      <c r="K8791" t="s">
        <v>19</v>
      </c>
      <c r="L8791">
        <v>929</v>
      </c>
      <c r="M8791" t="s">
        <v>27</v>
      </c>
      <c r="N8791" t="s">
        <v>28</v>
      </c>
    </row>
    <row r="8792" spans="1:14" x14ac:dyDescent="0.2">
      <c r="A8792" t="s">
        <v>14</v>
      </c>
      <c r="B8792" t="s">
        <v>15</v>
      </c>
      <c r="C8792">
        <v>217</v>
      </c>
      <c r="D8792" t="s">
        <v>223</v>
      </c>
      <c r="E8792">
        <v>5112</v>
      </c>
      <c r="F8792" t="s">
        <v>17</v>
      </c>
      <c r="G8792">
        <v>1057</v>
      </c>
      <c r="H8792" t="s">
        <v>18</v>
      </c>
      <c r="I8792">
        <v>1996</v>
      </c>
      <c r="J8792">
        <v>1996</v>
      </c>
      <c r="K8792" t="s">
        <v>19</v>
      </c>
      <c r="L8792">
        <v>8623</v>
      </c>
      <c r="N8792" t="s">
        <v>22</v>
      </c>
    </row>
    <row r="8793" spans="1:14" x14ac:dyDescent="0.2">
      <c r="A8793" t="s">
        <v>14</v>
      </c>
      <c r="B8793" t="s">
        <v>15</v>
      </c>
      <c r="C8793">
        <v>217</v>
      </c>
      <c r="D8793" t="s">
        <v>223</v>
      </c>
      <c r="E8793">
        <v>5112</v>
      </c>
      <c r="F8793" t="s">
        <v>17</v>
      </c>
      <c r="G8793">
        <v>1057</v>
      </c>
      <c r="H8793" t="s">
        <v>18</v>
      </c>
      <c r="I8793">
        <v>1997</v>
      </c>
      <c r="J8793">
        <v>1997</v>
      </c>
      <c r="K8793" t="s">
        <v>19</v>
      </c>
      <c r="L8793">
        <v>6448</v>
      </c>
      <c r="N8793" t="s">
        <v>22</v>
      </c>
    </row>
    <row r="8794" spans="1:14" x14ac:dyDescent="0.2">
      <c r="A8794" t="s">
        <v>14</v>
      </c>
      <c r="B8794" t="s">
        <v>15</v>
      </c>
      <c r="C8794">
        <v>217</v>
      </c>
      <c r="D8794" t="s">
        <v>223</v>
      </c>
      <c r="E8794">
        <v>5112</v>
      </c>
      <c r="F8794" t="s">
        <v>17</v>
      </c>
      <c r="G8794">
        <v>1057</v>
      </c>
      <c r="H8794" t="s">
        <v>18</v>
      </c>
      <c r="I8794">
        <v>1998</v>
      </c>
      <c r="J8794">
        <v>1998</v>
      </c>
      <c r="K8794" t="s">
        <v>19</v>
      </c>
      <c r="L8794">
        <v>7500</v>
      </c>
      <c r="N8794" t="s">
        <v>22</v>
      </c>
    </row>
    <row r="8795" spans="1:14" x14ac:dyDescent="0.2">
      <c r="A8795" t="s">
        <v>14</v>
      </c>
      <c r="B8795" t="s">
        <v>15</v>
      </c>
      <c r="C8795">
        <v>217</v>
      </c>
      <c r="D8795" t="s">
        <v>223</v>
      </c>
      <c r="E8795">
        <v>5112</v>
      </c>
      <c r="F8795" t="s">
        <v>17</v>
      </c>
      <c r="G8795">
        <v>1057</v>
      </c>
      <c r="H8795" t="s">
        <v>18</v>
      </c>
      <c r="I8795">
        <v>1999</v>
      </c>
      <c r="J8795">
        <v>1999</v>
      </c>
      <c r="K8795" t="s">
        <v>19</v>
      </c>
      <c r="L8795">
        <v>8453</v>
      </c>
      <c r="N8795" t="s">
        <v>22</v>
      </c>
    </row>
    <row r="8796" spans="1:14" x14ac:dyDescent="0.2">
      <c r="A8796" t="s">
        <v>14</v>
      </c>
      <c r="B8796" t="s">
        <v>15</v>
      </c>
      <c r="C8796">
        <v>217</v>
      </c>
      <c r="D8796" t="s">
        <v>223</v>
      </c>
      <c r="E8796">
        <v>5112</v>
      </c>
      <c r="F8796" t="s">
        <v>17</v>
      </c>
      <c r="G8796">
        <v>1057</v>
      </c>
      <c r="H8796" t="s">
        <v>18</v>
      </c>
      <c r="I8796">
        <v>2000</v>
      </c>
      <c r="J8796">
        <v>2000</v>
      </c>
      <c r="K8796" t="s">
        <v>19</v>
      </c>
      <c r="L8796">
        <v>9129</v>
      </c>
      <c r="N8796" t="s">
        <v>22</v>
      </c>
    </row>
    <row r="8797" spans="1:14" x14ac:dyDescent="0.2">
      <c r="A8797" t="s">
        <v>14</v>
      </c>
      <c r="B8797" t="s">
        <v>15</v>
      </c>
      <c r="C8797">
        <v>217</v>
      </c>
      <c r="D8797" t="s">
        <v>223</v>
      </c>
      <c r="E8797">
        <v>5112</v>
      </c>
      <c r="F8797" t="s">
        <v>17</v>
      </c>
      <c r="G8797">
        <v>1057</v>
      </c>
      <c r="H8797" t="s">
        <v>18</v>
      </c>
      <c r="I8797">
        <v>2001</v>
      </c>
      <c r="J8797">
        <v>2001</v>
      </c>
      <c r="K8797" t="s">
        <v>19</v>
      </c>
      <c r="L8797">
        <v>9859</v>
      </c>
      <c r="N8797" t="s">
        <v>22</v>
      </c>
    </row>
    <row r="8798" spans="1:14" x14ac:dyDescent="0.2">
      <c r="A8798" t="s">
        <v>14</v>
      </c>
      <c r="B8798" t="s">
        <v>15</v>
      </c>
      <c r="C8798">
        <v>217</v>
      </c>
      <c r="D8798" t="s">
        <v>223</v>
      </c>
      <c r="E8798">
        <v>5112</v>
      </c>
      <c r="F8798" t="s">
        <v>17</v>
      </c>
      <c r="G8798">
        <v>1057</v>
      </c>
      <c r="H8798" t="s">
        <v>18</v>
      </c>
      <c r="I8798">
        <v>2002</v>
      </c>
      <c r="J8798">
        <v>2002</v>
      </c>
      <c r="K8798" t="s">
        <v>19</v>
      </c>
      <c r="L8798">
        <v>10648</v>
      </c>
      <c r="N8798" t="s">
        <v>22</v>
      </c>
    </row>
    <row r="8799" spans="1:14" x14ac:dyDescent="0.2">
      <c r="A8799" t="s">
        <v>14</v>
      </c>
      <c r="B8799" t="s">
        <v>15</v>
      </c>
      <c r="C8799">
        <v>217</v>
      </c>
      <c r="D8799" t="s">
        <v>223</v>
      </c>
      <c r="E8799">
        <v>5112</v>
      </c>
      <c r="F8799" t="s">
        <v>17</v>
      </c>
      <c r="G8799">
        <v>1057</v>
      </c>
      <c r="H8799" t="s">
        <v>18</v>
      </c>
      <c r="I8799">
        <v>2003</v>
      </c>
      <c r="J8799">
        <v>2003</v>
      </c>
      <c r="K8799" t="s">
        <v>19</v>
      </c>
      <c r="L8799">
        <v>11500</v>
      </c>
      <c r="N8799" t="s">
        <v>22</v>
      </c>
    </row>
    <row r="8800" spans="1:14" x14ac:dyDescent="0.2">
      <c r="A8800" t="s">
        <v>14</v>
      </c>
      <c r="B8800" t="s">
        <v>15</v>
      </c>
      <c r="C8800">
        <v>217</v>
      </c>
      <c r="D8800" t="s">
        <v>223</v>
      </c>
      <c r="E8800">
        <v>5112</v>
      </c>
      <c r="F8800" t="s">
        <v>17</v>
      </c>
      <c r="G8800">
        <v>1057</v>
      </c>
      <c r="H8800" t="s">
        <v>18</v>
      </c>
      <c r="I8800">
        <v>2004</v>
      </c>
      <c r="J8800">
        <v>2004</v>
      </c>
      <c r="K8800" t="s">
        <v>19</v>
      </c>
      <c r="L8800">
        <v>12420</v>
      </c>
      <c r="N8800" t="s">
        <v>22</v>
      </c>
    </row>
    <row r="8801" spans="1:14" x14ac:dyDescent="0.2">
      <c r="A8801" t="s">
        <v>14</v>
      </c>
      <c r="B8801" t="s">
        <v>15</v>
      </c>
      <c r="C8801">
        <v>217</v>
      </c>
      <c r="D8801" t="s">
        <v>223</v>
      </c>
      <c r="E8801">
        <v>5112</v>
      </c>
      <c r="F8801" t="s">
        <v>17</v>
      </c>
      <c r="G8801">
        <v>1057</v>
      </c>
      <c r="H8801" t="s">
        <v>18</v>
      </c>
      <c r="I8801">
        <v>2005</v>
      </c>
      <c r="J8801">
        <v>2005</v>
      </c>
      <c r="K8801" t="s">
        <v>19</v>
      </c>
      <c r="L8801">
        <v>13414</v>
      </c>
      <c r="N8801" t="s">
        <v>22</v>
      </c>
    </row>
    <row r="8802" spans="1:14" x14ac:dyDescent="0.2">
      <c r="A8802" t="s">
        <v>14</v>
      </c>
      <c r="B8802" t="s">
        <v>15</v>
      </c>
      <c r="C8802">
        <v>217</v>
      </c>
      <c r="D8802" t="s">
        <v>223</v>
      </c>
      <c r="E8802">
        <v>5112</v>
      </c>
      <c r="F8802" t="s">
        <v>17</v>
      </c>
      <c r="G8802">
        <v>1057</v>
      </c>
      <c r="H8802" t="s">
        <v>18</v>
      </c>
      <c r="I8802">
        <v>2006</v>
      </c>
      <c r="J8802">
        <v>2006</v>
      </c>
      <c r="K8802" t="s">
        <v>19</v>
      </c>
      <c r="L8802">
        <v>14487</v>
      </c>
      <c r="N8802" t="s">
        <v>22</v>
      </c>
    </row>
    <row r="8803" spans="1:14" x14ac:dyDescent="0.2">
      <c r="A8803" t="s">
        <v>14</v>
      </c>
      <c r="B8803" t="s">
        <v>15</v>
      </c>
      <c r="C8803">
        <v>217</v>
      </c>
      <c r="D8803" t="s">
        <v>223</v>
      </c>
      <c r="E8803">
        <v>5112</v>
      </c>
      <c r="F8803" t="s">
        <v>17</v>
      </c>
      <c r="G8803">
        <v>1057</v>
      </c>
      <c r="H8803" t="s">
        <v>18</v>
      </c>
      <c r="I8803">
        <v>2007</v>
      </c>
      <c r="J8803">
        <v>2007</v>
      </c>
      <c r="K8803" t="s">
        <v>19</v>
      </c>
      <c r="L8803">
        <v>15646</v>
      </c>
      <c r="N8803" t="s">
        <v>22</v>
      </c>
    </row>
    <row r="8804" spans="1:14" x14ac:dyDescent="0.2">
      <c r="A8804" t="s">
        <v>14</v>
      </c>
      <c r="B8804" t="s">
        <v>15</v>
      </c>
      <c r="C8804">
        <v>217</v>
      </c>
      <c r="D8804" t="s">
        <v>223</v>
      </c>
      <c r="E8804">
        <v>5112</v>
      </c>
      <c r="F8804" t="s">
        <v>17</v>
      </c>
      <c r="G8804">
        <v>1057</v>
      </c>
      <c r="H8804" t="s">
        <v>18</v>
      </c>
      <c r="I8804">
        <v>2008</v>
      </c>
      <c r="J8804">
        <v>2008</v>
      </c>
      <c r="K8804" t="s">
        <v>19</v>
      </c>
      <c r="L8804">
        <v>15300</v>
      </c>
      <c r="M8804" t="s">
        <v>25</v>
      </c>
      <c r="N8804" t="s">
        <v>26</v>
      </c>
    </row>
    <row r="8805" spans="1:14" x14ac:dyDescent="0.2">
      <c r="A8805" t="s">
        <v>14</v>
      </c>
      <c r="B8805" t="s">
        <v>15</v>
      </c>
      <c r="C8805">
        <v>217</v>
      </c>
      <c r="D8805" t="s">
        <v>223</v>
      </c>
      <c r="E8805">
        <v>5112</v>
      </c>
      <c r="F8805" t="s">
        <v>17</v>
      </c>
      <c r="G8805">
        <v>1057</v>
      </c>
      <c r="H8805" t="s">
        <v>18</v>
      </c>
      <c r="I8805">
        <v>2009</v>
      </c>
      <c r="J8805">
        <v>2009</v>
      </c>
      <c r="K8805" t="s">
        <v>19</v>
      </c>
      <c r="L8805">
        <v>19800</v>
      </c>
      <c r="M8805" t="s">
        <v>25</v>
      </c>
      <c r="N8805" t="s">
        <v>26</v>
      </c>
    </row>
    <row r="8806" spans="1:14" x14ac:dyDescent="0.2">
      <c r="A8806" t="s">
        <v>14</v>
      </c>
      <c r="B8806" t="s">
        <v>15</v>
      </c>
      <c r="C8806">
        <v>217</v>
      </c>
      <c r="D8806" t="s">
        <v>223</v>
      </c>
      <c r="E8806">
        <v>5112</v>
      </c>
      <c r="F8806" t="s">
        <v>17</v>
      </c>
      <c r="G8806">
        <v>1057</v>
      </c>
      <c r="H8806" t="s">
        <v>18</v>
      </c>
      <c r="I8806">
        <v>2010</v>
      </c>
      <c r="J8806">
        <v>2010</v>
      </c>
      <c r="K8806" t="s">
        <v>19</v>
      </c>
      <c r="L8806">
        <v>21650</v>
      </c>
      <c r="M8806" t="s">
        <v>25</v>
      </c>
      <c r="N8806" t="s">
        <v>26</v>
      </c>
    </row>
    <row r="8807" spans="1:14" x14ac:dyDescent="0.2">
      <c r="A8807" t="s">
        <v>14</v>
      </c>
      <c r="B8807" t="s">
        <v>15</v>
      </c>
      <c r="C8807">
        <v>217</v>
      </c>
      <c r="D8807" t="s">
        <v>223</v>
      </c>
      <c r="E8807">
        <v>5112</v>
      </c>
      <c r="F8807" t="s">
        <v>17</v>
      </c>
      <c r="G8807">
        <v>1057</v>
      </c>
      <c r="H8807" t="s">
        <v>18</v>
      </c>
      <c r="I8807">
        <v>2011</v>
      </c>
      <c r="J8807">
        <v>2011</v>
      </c>
      <c r="K8807" t="s">
        <v>19</v>
      </c>
      <c r="L8807">
        <v>23000</v>
      </c>
      <c r="M8807" t="s">
        <v>20</v>
      </c>
      <c r="N8807" t="s">
        <v>21</v>
      </c>
    </row>
    <row r="8808" spans="1:14" x14ac:dyDescent="0.2">
      <c r="A8808" t="s">
        <v>14</v>
      </c>
      <c r="B8808" t="s">
        <v>15</v>
      </c>
      <c r="C8808">
        <v>217</v>
      </c>
      <c r="D8808" t="s">
        <v>223</v>
      </c>
      <c r="E8808">
        <v>5112</v>
      </c>
      <c r="F8808" t="s">
        <v>17</v>
      </c>
      <c r="G8808">
        <v>1057</v>
      </c>
      <c r="H8808" t="s">
        <v>18</v>
      </c>
      <c r="I8808">
        <v>2012</v>
      </c>
      <c r="J8808">
        <v>2012</v>
      </c>
      <c r="K8808" t="s">
        <v>19</v>
      </c>
      <c r="L8808">
        <v>23500</v>
      </c>
      <c r="M8808" t="s">
        <v>20</v>
      </c>
      <c r="N8808" t="s">
        <v>21</v>
      </c>
    </row>
    <row r="8809" spans="1:14" x14ac:dyDescent="0.2">
      <c r="A8809" t="s">
        <v>14</v>
      </c>
      <c r="B8809" t="s">
        <v>15</v>
      </c>
      <c r="C8809">
        <v>217</v>
      </c>
      <c r="D8809" t="s">
        <v>223</v>
      </c>
      <c r="E8809">
        <v>5112</v>
      </c>
      <c r="F8809" t="s">
        <v>17</v>
      </c>
      <c r="G8809">
        <v>1057</v>
      </c>
      <c r="H8809" t="s">
        <v>18</v>
      </c>
      <c r="I8809">
        <v>2013</v>
      </c>
      <c r="J8809">
        <v>2013</v>
      </c>
      <c r="K8809" t="s">
        <v>19</v>
      </c>
      <c r="L8809">
        <v>25000</v>
      </c>
      <c r="M8809" t="s">
        <v>20</v>
      </c>
      <c r="N8809" t="s">
        <v>21</v>
      </c>
    </row>
    <row r="8810" spans="1:14" x14ac:dyDescent="0.2">
      <c r="A8810" t="s">
        <v>14</v>
      </c>
      <c r="B8810" t="s">
        <v>15</v>
      </c>
      <c r="C8810">
        <v>217</v>
      </c>
      <c r="D8810" t="s">
        <v>223</v>
      </c>
      <c r="E8810">
        <v>5112</v>
      </c>
      <c r="F8810" t="s">
        <v>17</v>
      </c>
      <c r="G8810">
        <v>1057</v>
      </c>
      <c r="H8810" t="s">
        <v>18</v>
      </c>
      <c r="I8810">
        <v>2014</v>
      </c>
      <c r="J8810">
        <v>2014</v>
      </c>
      <c r="K8810" t="s">
        <v>19</v>
      </c>
      <c r="L8810">
        <v>25000</v>
      </c>
      <c r="M8810" t="s">
        <v>20</v>
      </c>
      <c r="N8810" t="s">
        <v>21</v>
      </c>
    </row>
    <row r="8811" spans="1:14" x14ac:dyDescent="0.2">
      <c r="A8811" t="s">
        <v>14</v>
      </c>
      <c r="B8811" t="s">
        <v>15</v>
      </c>
      <c r="C8811">
        <v>217</v>
      </c>
      <c r="D8811" t="s">
        <v>223</v>
      </c>
      <c r="E8811">
        <v>5112</v>
      </c>
      <c r="F8811" t="s">
        <v>17</v>
      </c>
      <c r="G8811">
        <v>1057</v>
      </c>
      <c r="H8811" t="s">
        <v>18</v>
      </c>
      <c r="I8811">
        <v>2015</v>
      </c>
      <c r="J8811">
        <v>2015</v>
      </c>
      <c r="K8811" t="s">
        <v>19</v>
      </c>
      <c r="L8811">
        <v>26428</v>
      </c>
      <c r="M8811" t="s">
        <v>27</v>
      </c>
      <c r="N8811" t="s">
        <v>28</v>
      </c>
    </row>
    <row r="8812" spans="1:14" x14ac:dyDescent="0.2">
      <c r="A8812" t="s">
        <v>14</v>
      </c>
      <c r="B8812" t="s">
        <v>15</v>
      </c>
      <c r="C8812">
        <v>217</v>
      </c>
      <c r="D8812" t="s">
        <v>223</v>
      </c>
      <c r="E8812">
        <v>5112</v>
      </c>
      <c r="F8812" t="s">
        <v>17</v>
      </c>
      <c r="G8812">
        <v>1057</v>
      </c>
      <c r="H8812" t="s">
        <v>18</v>
      </c>
      <c r="I8812">
        <v>2016</v>
      </c>
      <c r="J8812">
        <v>2016</v>
      </c>
      <c r="K8812" t="s">
        <v>19</v>
      </c>
      <c r="L8812">
        <v>29159</v>
      </c>
      <c r="M8812" t="s">
        <v>27</v>
      </c>
      <c r="N8812" t="s">
        <v>28</v>
      </c>
    </row>
    <row r="8813" spans="1:14" x14ac:dyDescent="0.2">
      <c r="A8813" t="s">
        <v>14</v>
      </c>
      <c r="B8813" t="s">
        <v>15</v>
      </c>
      <c r="C8813">
        <v>218</v>
      </c>
      <c r="D8813" t="s">
        <v>224</v>
      </c>
      <c r="E8813">
        <v>5112</v>
      </c>
      <c r="F8813" t="s">
        <v>17</v>
      </c>
      <c r="G8813">
        <v>1057</v>
      </c>
      <c r="H8813" t="s">
        <v>18</v>
      </c>
      <c r="I8813">
        <v>1996</v>
      </c>
      <c r="J8813">
        <v>1996</v>
      </c>
      <c r="K8813" t="s">
        <v>19</v>
      </c>
      <c r="L8813">
        <v>5</v>
      </c>
      <c r="M8813" t="s">
        <v>20</v>
      </c>
      <c r="N8813" t="s">
        <v>21</v>
      </c>
    </row>
    <row r="8814" spans="1:14" x14ac:dyDescent="0.2">
      <c r="A8814" t="s">
        <v>14</v>
      </c>
      <c r="B8814" t="s">
        <v>15</v>
      </c>
      <c r="C8814">
        <v>218</v>
      </c>
      <c r="D8814" t="s">
        <v>224</v>
      </c>
      <c r="E8814">
        <v>5112</v>
      </c>
      <c r="F8814" t="s">
        <v>17</v>
      </c>
      <c r="G8814">
        <v>1057</v>
      </c>
      <c r="H8814" t="s">
        <v>18</v>
      </c>
      <c r="I8814">
        <v>1997</v>
      </c>
      <c r="J8814">
        <v>1997</v>
      </c>
      <c r="K8814" t="s">
        <v>19</v>
      </c>
      <c r="L8814">
        <v>5</v>
      </c>
      <c r="M8814" t="s">
        <v>20</v>
      </c>
      <c r="N8814" t="s">
        <v>21</v>
      </c>
    </row>
    <row r="8815" spans="1:14" x14ac:dyDescent="0.2">
      <c r="A8815" t="s">
        <v>14</v>
      </c>
      <c r="B8815" t="s">
        <v>15</v>
      </c>
      <c r="C8815">
        <v>218</v>
      </c>
      <c r="D8815" t="s">
        <v>224</v>
      </c>
      <c r="E8815">
        <v>5112</v>
      </c>
      <c r="F8815" t="s">
        <v>17</v>
      </c>
      <c r="G8815">
        <v>1057</v>
      </c>
      <c r="H8815" t="s">
        <v>18</v>
      </c>
      <c r="I8815">
        <v>1998</v>
      </c>
      <c r="J8815">
        <v>1998</v>
      </c>
      <c r="K8815" t="s">
        <v>19</v>
      </c>
      <c r="L8815">
        <v>5</v>
      </c>
      <c r="M8815" t="s">
        <v>20</v>
      </c>
      <c r="N8815" t="s">
        <v>21</v>
      </c>
    </row>
    <row r="8816" spans="1:14" x14ac:dyDescent="0.2">
      <c r="A8816" t="s">
        <v>14</v>
      </c>
      <c r="B8816" t="s">
        <v>15</v>
      </c>
      <c r="C8816">
        <v>218</v>
      </c>
      <c r="D8816" t="s">
        <v>224</v>
      </c>
      <c r="E8816">
        <v>5112</v>
      </c>
      <c r="F8816" t="s">
        <v>17</v>
      </c>
      <c r="G8816">
        <v>1057</v>
      </c>
      <c r="H8816" t="s">
        <v>18</v>
      </c>
      <c r="I8816">
        <v>1999</v>
      </c>
      <c r="J8816">
        <v>1999</v>
      </c>
      <c r="K8816" t="s">
        <v>19</v>
      </c>
      <c r="L8816">
        <v>5</v>
      </c>
      <c r="M8816" t="s">
        <v>20</v>
      </c>
      <c r="N8816" t="s">
        <v>21</v>
      </c>
    </row>
    <row r="8817" spans="1:14" x14ac:dyDescent="0.2">
      <c r="A8817" t="s">
        <v>14</v>
      </c>
      <c r="B8817" t="s">
        <v>15</v>
      </c>
      <c r="C8817">
        <v>218</v>
      </c>
      <c r="D8817" t="s">
        <v>224</v>
      </c>
      <c r="E8817">
        <v>5112</v>
      </c>
      <c r="F8817" t="s">
        <v>17</v>
      </c>
      <c r="G8817">
        <v>1057</v>
      </c>
      <c r="H8817" t="s">
        <v>18</v>
      </c>
      <c r="I8817">
        <v>2000</v>
      </c>
      <c r="J8817">
        <v>2000</v>
      </c>
      <c r="K8817" t="s">
        <v>19</v>
      </c>
      <c r="L8817">
        <v>5</v>
      </c>
      <c r="M8817" t="s">
        <v>20</v>
      </c>
      <c r="N8817" t="s">
        <v>21</v>
      </c>
    </row>
    <row r="8818" spans="1:14" x14ac:dyDescent="0.2">
      <c r="A8818" t="s">
        <v>14</v>
      </c>
      <c r="B8818" t="s">
        <v>15</v>
      </c>
      <c r="C8818">
        <v>218</v>
      </c>
      <c r="D8818" t="s">
        <v>224</v>
      </c>
      <c r="E8818">
        <v>5112</v>
      </c>
      <c r="F8818" t="s">
        <v>17</v>
      </c>
      <c r="G8818">
        <v>1057</v>
      </c>
      <c r="H8818" t="s">
        <v>18</v>
      </c>
      <c r="I8818">
        <v>2001</v>
      </c>
      <c r="J8818">
        <v>2001</v>
      </c>
      <c r="K8818" t="s">
        <v>19</v>
      </c>
      <c r="L8818">
        <v>5</v>
      </c>
      <c r="M8818" t="s">
        <v>20</v>
      </c>
      <c r="N8818" t="s">
        <v>21</v>
      </c>
    </row>
    <row r="8819" spans="1:14" x14ac:dyDescent="0.2">
      <c r="A8819" t="s">
        <v>14</v>
      </c>
      <c r="B8819" t="s">
        <v>15</v>
      </c>
      <c r="C8819">
        <v>218</v>
      </c>
      <c r="D8819" t="s">
        <v>224</v>
      </c>
      <c r="E8819">
        <v>5112</v>
      </c>
      <c r="F8819" t="s">
        <v>17</v>
      </c>
      <c r="G8819">
        <v>1057</v>
      </c>
      <c r="H8819" t="s">
        <v>18</v>
      </c>
      <c r="I8819">
        <v>2002</v>
      </c>
      <c r="J8819">
        <v>2002</v>
      </c>
      <c r="K8819" t="s">
        <v>19</v>
      </c>
      <c r="L8819">
        <v>5</v>
      </c>
      <c r="M8819" t="s">
        <v>20</v>
      </c>
      <c r="N8819" t="s">
        <v>21</v>
      </c>
    </row>
    <row r="8820" spans="1:14" x14ac:dyDescent="0.2">
      <c r="A8820" t="s">
        <v>14</v>
      </c>
      <c r="B8820" t="s">
        <v>15</v>
      </c>
      <c r="C8820">
        <v>218</v>
      </c>
      <c r="D8820" t="s">
        <v>224</v>
      </c>
      <c r="E8820">
        <v>5112</v>
      </c>
      <c r="F8820" t="s">
        <v>17</v>
      </c>
      <c r="G8820">
        <v>1057</v>
      </c>
      <c r="H8820" t="s">
        <v>18</v>
      </c>
      <c r="I8820">
        <v>2003</v>
      </c>
      <c r="J8820">
        <v>2003</v>
      </c>
      <c r="K8820" t="s">
        <v>19</v>
      </c>
      <c r="L8820">
        <v>5</v>
      </c>
      <c r="M8820" t="s">
        <v>20</v>
      </c>
      <c r="N8820" t="s">
        <v>21</v>
      </c>
    </row>
    <row r="8821" spans="1:14" x14ac:dyDescent="0.2">
      <c r="A8821" t="s">
        <v>14</v>
      </c>
      <c r="B8821" t="s">
        <v>15</v>
      </c>
      <c r="C8821">
        <v>218</v>
      </c>
      <c r="D8821" t="s">
        <v>224</v>
      </c>
      <c r="E8821">
        <v>5112</v>
      </c>
      <c r="F8821" t="s">
        <v>17</v>
      </c>
      <c r="G8821">
        <v>1057</v>
      </c>
      <c r="H8821" t="s">
        <v>18</v>
      </c>
      <c r="I8821">
        <v>2004</v>
      </c>
      <c r="J8821">
        <v>2004</v>
      </c>
      <c r="K8821" t="s">
        <v>19</v>
      </c>
      <c r="L8821">
        <v>5</v>
      </c>
      <c r="M8821" t="s">
        <v>20</v>
      </c>
      <c r="N8821" t="s">
        <v>21</v>
      </c>
    </row>
    <row r="8822" spans="1:14" x14ac:dyDescent="0.2">
      <c r="A8822" t="s">
        <v>14</v>
      </c>
      <c r="B8822" t="s">
        <v>15</v>
      </c>
      <c r="C8822">
        <v>218</v>
      </c>
      <c r="D8822" t="s">
        <v>224</v>
      </c>
      <c r="E8822">
        <v>5112</v>
      </c>
      <c r="F8822" t="s">
        <v>17</v>
      </c>
      <c r="G8822">
        <v>1057</v>
      </c>
      <c r="H8822" t="s">
        <v>18</v>
      </c>
      <c r="I8822">
        <v>2005</v>
      </c>
      <c r="J8822">
        <v>2005</v>
      </c>
      <c r="K8822" t="s">
        <v>19</v>
      </c>
      <c r="L8822">
        <v>5</v>
      </c>
      <c r="M8822" t="s">
        <v>20</v>
      </c>
      <c r="N8822" t="s">
        <v>21</v>
      </c>
    </row>
    <row r="8823" spans="1:14" x14ac:dyDescent="0.2">
      <c r="A8823" t="s">
        <v>14</v>
      </c>
      <c r="B8823" t="s">
        <v>15</v>
      </c>
      <c r="C8823">
        <v>218</v>
      </c>
      <c r="D8823" t="s">
        <v>224</v>
      </c>
      <c r="E8823">
        <v>5112</v>
      </c>
      <c r="F8823" t="s">
        <v>17</v>
      </c>
      <c r="G8823">
        <v>1057</v>
      </c>
      <c r="H8823" t="s">
        <v>18</v>
      </c>
      <c r="I8823">
        <v>2006</v>
      </c>
      <c r="J8823">
        <v>2006</v>
      </c>
      <c r="K8823" t="s">
        <v>19</v>
      </c>
      <c r="L8823">
        <v>5</v>
      </c>
      <c r="M8823" t="s">
        <v>20</v>
      </c>
      <c r="N8823" t="s">
        <v>21</v>
      </c>
    </row>
    <row r="8824" spans="1:14" x14ac:dyDescent="0.2">
      <c r="A8824" t="s">
        <v>14</v>
      </c>
      <c r="B8824" t="s">
        <v>15</v>
      </c>
      <c r="C8824">
        <v>218</v>
      </c>
      <c r="D8824" t="s">
        <v>224</v>
      </c>
      <c r="E8824">
        <v>5112</v>
      </c>
      <c r="F8824" t="s">
        <v>17</v>
      </c>
      <c r="G8824">
        <v>1057</v>
      </c>
      <c r="H8824" t="s">
        <v>18</v>
      </c>
      <c r="I8824">
        <v>2007</v>
      </c>
      <c r="J8824">
        <v>2007</v>
      </c>
      <c r="K8824" t="s">
        <v>19</v>
      </c>
      <c r="L8824">
        <v>5</v>
      </c>
      <c r="M8824" t="s">
        <v>20</v>
      </c>
      <c r="N8824" t="s">
        <v>21</v>
      </c>
    </row>
    <row r="8825" spans="1:14" x14ac:dyDescent="0.2">
      <c r="A8825" t="s">
        <v>14</v>
      </c>
      <c r="B8825" t="s">
        <v>15</v>
      </c>
      <c r="C8825">
        <v>218</v>
      </c>
      <c r="D8825" t="s">
        <v>224</v>
      </c>
      <c r="E8825">
        <v>5112</v>
      </c>
      <c r="F8825" t="s">
        <v>17</v>
      </c>
      <c r="G8825">
        <v>1057</v>
      </c>
      <c r="H8825" t="s">
        <v>18</v>
      </c>
      <c r="I8825">
        <v>2008</v>
      </c>
      <c r="J8825">
        <v>2008</v>
      </c>
      <c r="K8825" t="s">
        <v>19</v>
      </c>
      <c r="L8825">
        <v>5</v>
      </c>
      <c r="M8825" t="s">
        <v>20</v>
      </c>
      <c r="N8825" t="s">
        <v>21</v>
      </c>
    </row>
    <row r="8826" spans="1:14" x14ac:dyDescent="0.2">
      <c r="A8826" t="s">
        <v>14</v>
      </c>
      <c r="B8826" t="s">
        <v>15</v>
      </c>
      <c r="C8826">
        <v>218</v>
      </c>
      <c r="D8826" t="s">
        <v>224</v>
      </c>
      <c r="E8826">
        <v>5112</v>
      </c>
      <c r="F8826" t="s">
        <v>17</v>
      </c>
      <c r="G8826">
        <v>1057</v>
      </c>
      <c r="H8826" t="s">
        <v>18</v>
      </c>
      <c r="I8826">
        <v>2009</v>
      </c>
      <c r="J8826">
        <v>2009</v>
      </c>
      <c r="K8826" t="s">
        <v>19</v>
      </c>
      <c r="L8826">
        <v>5</v>
      </c>
      <c r="M8826" t="s">
        <v>20</v>
      </c>
      <c r="N8826" t="s">
        <v>21</v>
      </c>
    </row>
    <row r="8827" spans="1:14" x14ac:dyDescent="0.2">
      <c r="A8827" t="s">
        <v>14</v>
      </c>
      <c r="B8827" t="s">
        <v>15</v>
      </c>
      <c r="C8827">
        <v>218</v>
      </c>
      <c r="D8827" t="s">
        <v>224</v>
      </c>
      <c r="E8827">
        <v>5112</v>
      </c>
      <c r="F8827" t="s">
        <v>17</v>
      </c>
      <c r="G8827">
        <v>1057</v>
      </c>
      <c r="H8827" t="s">
        <v>18</v>
      </c>
      <c r="I8827">
        <v>2010</v>
      </c>
      <c r="J8827">
        <v>2010</v>
      </c>
      <c r="K8827" t="s">
        <v>19</v>
      </c>
      <c r="L8827">
        <v>5</v>
      </c>
      <c r="M8827" t="s">
        <v>20</v>
      </c>
      <c r="N8827" t="s">
        <v>21</v>
      </c>
    </row>
    <row r="8828" spans="1:14" x14ac:dyDescent="0.2">
      <c r="A8828" t="s">
        <v>14</v>
      </c>
      <c r="B8828" t="s">
        <v>15</v>
      </c>
      <c r="C8828">
        <v>218</v>
      </c>
      <c r="D8828" t="s">
        <v>224</v>
      </c>
      <c r="E8828">
        <v>5112</v>
      </c>
      <c r="F8828" t="s">
        <v>17</v>
      </c>
      <c r="G8828">
        <v>1057</v>
      </c>
      <c r="H8828" t="s">
        <v>18</v>
      </c>
      <c r="I8828">
        <v>2011</v>
      </c>
      <c r="J8828">
        <v>2011</v>
      </c>
      <c r="K8828" t="s">
        <v>19</v>
      </c>
      <c r="L8828">
        <v>5</v>
      </c>
      <c r="M8828" t="s">
        <v>20</v>
      </c>
      <c r="N8828" t="s">
        <v>21</v>
      </c>
    </row>
    <row r="8829" spans="1:14" x14ac:dyDescent="0.2">
      <c r="A8829" t="s">
        <v>14</v>
      </c>
      <c r="B8829" t="s">
        <v>15</v>
      </c>
      <c r="C8829">
        <v>218</v>
      </c>
      <c r="D8829" t="s">
        <v>224</v>
      </c>
      <c r="E8829">
        <v>5112</v>
      </c>
      <c r="F8829" t="s">
        <v>17</v>
      </c>
      <c r="G8829">
        <v>1057</v>
      </c>
      <c r="H8829" t="s">
        <v>18</v>
      </c>
      <c r="I8829">
        <v>2012</v>
      </c>
      <c r="J8829">
        <v>2012</v>
      </c>
      <c r="K8829" t="s">
        <v>19</v>
      </c>
      <c r="L8829">
        <v>5</v>
      </c>
      <c r="M8829" t="s">
        <v>20</v>
      </c>
      <c r="N8829" t="s">
        <v>21</v>
      </c>
    </row>
    <row r="8830" spans="1:14" x14ac:dyDescent="0.2">
      <c r="A8830" t="s">
        <v>14</v>
      </c>
      <c r="B8830" t="s">
        <v>15</v>
      </c>
      <c r="C8830">
        <v>218</v>
      </c>
      <c r="D8830" t="s">
        <v>224</v>
      </c>
      <c r="E8830">
        <v>5112</v>
      </c>
      <c r="F8830" t="s">
        <v>17</v>
      </c>
      <c r="G8830">
        <v>1057</v>
      </c>
      <c r="H8830" t="s">
        <v>18</v>
      </c>
      <c r="I8830">
        <v>2013</v>
      </c>
      <c r="J8830">
        <v>2013</v>
      </c>
      <c r="K8830" t="s">
        <v>19</v>
      </c>
      <c r="L8830">
        <v>5</v>
      </c>
      <c r="M8830" t="s">
        <v>20</v>
      </c>
      <c r="N8830" t="s">
        <v>21</v>
      </c>
    </row>
    <row r="8831" spans="1:14" x14ac:dyDescent="0.2">
      <c r="A8831" t="s">
        <v>14</v>
      </c>
      <c r="B8831" t="s">
        <v>15</v>
      </c>
      <c r="C8831">
        <v>218</v>
      </c>
      <c r="D8831" t="s">
        <v>224</v>
      </c>
      <c r="E8831">
        <v>5112</v>
      </c>
      <c r="F8831" t="s">
        <v>17</v>
      </c>
      <c r="G8831">
        <v>1057</v>
      </c>
      <c r="H8831" t="s">
        <v>18</v>
      </c>
      <c r="I8831">
        <v>2014</v>
      </c>
      <c r="J8831">
        <v>2014</v>
      </c>
      <c r="K8831" t="s">
        <v>19</v>
      </c>
      <c r="L8831">
        <v>5</v>
      </c>
      <c r="M8831" t="s">
        <v>20</v>
      </c>
      <c r="N8831" t="s">
        <v>21</v>
      </c>
    </row>
    <row r="8832" spans="1:14" x14ac:dyDescent="0.2">
      <c r="A8832" t="s">
        <v>14</v>
      </c>
      <c r="B8832" t="s">
        <v>15</v>
      </c>
      <c r="C8832">
        <v>218</v>
      </c>
      <c r="D8832" t="s">
        <v>224</v>
      </c>
      <c r="E8832">
        <v>5112</v>
      </c>
      <c r="F8832" t="s">
        <v>17</v>
      </c>
      <c r="G8832">
        <v>1057</v>
      </c>
      <c r="H8832" t="s">
        <v>18</v>
      </c>
      <c r="I8832">
        <v>2015</v>
      </c>
      <c r="J8832">
        <v>2015</v>
      </c>
      <c r="K8832" t="s">
        <v>19</v>
      </c>
      <c r="L8832">
        <v>5</v>
      </c>
      <c r="M8832" t="s">
        <v>27</v>
      </c>
      <c r="N8832" t="s">
        <v>28</v>
      </c>
    </row>
    <row r="8833" spans="1:14" x14ac:dyDescent="0.2">
      <c r="A8833" t="s">
        <v>14</v>
      </c>
      <c r="B8833" t="s">
        <v>15</v>
      </c>
      <c r="C8833">
        <v>218</v>
      </c>
      <c r="D8833" t="s">
        <v>224</v>
      </c>
      <c r="E8833">
        <v>5112</v>
      </c>
      <c r="F8833" t="s">
        <v>17</v>
      </c>
      <c r="G8833">
        <v>1057</v>
      </c>
      <c r="H8833" t="s">
        <v>18</v>
      </c>
      <c r="I8833">
        <v>2016</v>
      </c>
      <c r="J8833">
        <v>2016</v>
      </c>
      <c r="K8833" t="s">
        <v>19</v>
      </c>
      <c r="L8833">
        <v>5</v>
      </c>
      <c r="M8833" t="s">
        <v>27</v>
      </c>
      <c r="N8833" t="s">
        <v>28</v>
      </c>
    </row>
    <row r="8834" spans="1:14" x14ac:dyDescent="0.2">
      <c r="A8834" t="s">
        <v>14</v>
      </c>
      <c r="B8834" t="s">
        <v>15</v>
      </c>
      <c r="C8834">
        <v>219</v>
      </c>
      <c r="D8834" t="s">
        <v>225</v>
      </c>
      <c r="E8834">
        <v>5112</v>
      </c>
      <c r="F8834" t="s">
        <v>17</v>
      </c>
      <c r="G8834">
        <v>1057</v>
      </c>
      <c r="H8834" t="s">
        <v>18</v>
      </c>
      <c r="I8834">
        <v>1996</v>
      </c>
      <c r="J8834">
        <v>1996</v>
      </c>
      <c r="K8834" t="s">
        <v>19</v>
      </c>
      <c r="L8834">
        <v>300</v>
      </c>
      <c r="M8834" t="s">
        <v>20</v>
      </c>
      <c r="N8834" t="s">
        <v>21</v>
      </c>
    </row>
    <row r="8835" spans="1:14" x14ac:dyDescent="0.2">
      <c r="A8835" t="s">
        <v>14</v>
      </c>
      <c r="B8835" t="s">
        <v>15</v>
      </c>
      <c r="C8835">
        <v>219</v>
      </c>
      <c r="D8835" t="s">
        <v>225</v>
      </c>
      <c r="E8835">
        <v>5112</v>
      </c>
      <c r="F8835" t="s">
        <v>17</v>
      </c>
      <c r="G8835">
        <v>1057</v>
      </c>
      <c r="H8835" t="s">
        <v>18</v>
      </c>
      <c r="I8835">
        <v>1997</v>
      </c>
      <c r="J8835">
        <v>1997</v>
      </c>
      <c r="K8835" t="s">
        <v>19</v>
      </c>
      <c r="L8835">
        <v>300</v>
      </c>
      <c r="M8835" t="s">
        <v>20</v>
      </c>
      <c r="N8835" t="s">
        <v>21</v>
      </c>
    </row>
    <row r="8836" spans="1:14" x14ac:dyDescent="0.2">
      <c r="A8836" t="s">
        <v>14</v>
      </c>
      <c r="B8836" t="s">
        <v>15</v>
      </c>
      <c r="C8836">
        <v>219</v>
      </c>
      <c r="D8836" t="s">
        <v>225</v>
      </c>
      <c r="E8836">
        <v>5112</v>
      </c>
      <c r="F8836" t="s">
        <v>17</v>
      </c>
      <c r="G8836">
        <v>1057</v>
      </c>
      <c r="H8836" t="s">
        <v>18</v>
      </c>
      <c r="I8836">
        <v>1998</v>
      </c>
      <c r="J8836">
        <v>1998</v>
      </c>
      <c r="K8836" t="s">
        <v>19</v>
      </c>
      <c r="L8836">
        <v>300</v>
      </c>
      <c r="M8836" t="s">
        <v>20</v>
      </c>
      <c r="N8836" t="s">
        <v>21</v>
      </c>
    </row>
    <row r="8837" spans="1:14" x14ac:dyDescent="0.2">
      <c r="A8837" t="s">
        <v>14</v>
      </c>
      <c r="B8837" t="s">
        <v>15</v>
      </c>
      <c r="C8837">
        <v>219</v>
      </c>
      <c r="D8837" t="s">
        <v>225</v>
      </c>
      <c r="E8837">
        <v>5112</v>
      </c>
      <c r="F8837" t="s">
        <v>17</v>
      </c>
      <c r="G8837">
        <v>1057</v>
      </c>
      <c r="H8837" t="s">
        <v>18</v>
      </c>
      <c r="I8837">
        <v>1999</v>
      </c>
      <c r="J8837">
        <v>1999</v>
      </c>
      <c r="K8837" t="s">
        <v>19</v>
      </c>
      <c r="L8837">
        <v>300</v>
      </c>
      <c r="M8837" t="s">
        <v>20</v>
      </c>
      <c r="N8837" t="s">
        <v>21</v>
      </c>
    </row>
    <row r="8838" spans="1:14" x14ac:dyDescent="0.2">
      <c r="A8838" t="s">
        <v>14</v>
      </c>
      <c r="B8838" t="s">
        <v>15</v>
      </c>
      <c r="C8838">
        <v>219</v>
      </c>
      <c r="D8838" t="s">
        <v>225</v>
      </c>
      <c r="E8838">
        <v>5112</v>
      </c>
      <c r="F8838" t="s">
        <v>17</v>
      </c>
      <c r="G8838">
        <v>1057</v>
      </c>
      <c r="H8838" t="s">
        <v>18</v>
      </c>
      <c r="I8838">
        <v>2000</v>
      </c>
      <c r="J8838">
        <v>2000</v>
      </c>
      <c r="K8838" t="s">
        <v>19</v>
      </c>
      <c r="L8838">
        <v>300</v>
      </c>
      <c r="N8838" t="s">
        <v>22</v>
      </c>
    </row>
    <row r="8839" spans="1:14" x14ac:dyDescent="0.2">
      <c r="A8839" t="s">
        <v>14</v>
      </c>
      <c r="B8839" t="s">
        <v>15</v>
      </c>
      <c r="C8839">
        <v>219</v>
      </c>
      <c r="D8839" t="s">
        <v>225</v>
      </c>
      <c r="E8839">
        <v>5112</v>
      </c>
      <c r="F8839" t="s">
        <v>17</v>
      </c>
      <c r="G8839">
        <v>1057</v>
      </c>
      <c r="H8839" t="s">
        <v>18</v>
      </c>
      <c r="I8839">
        <v>2001</v>
      </c>
      <c r="J8839">
        <v>2001</v>
      </c>
      <c r="K8839" t="s">
        <v>19</v>
      </c>
      <c r="L8839">
        <v>300</v>
      </c>
      <c r="M8839" t="s">
        <v>20</v>
      </c>
      <c r="N8839" t="s">
        <v>21</v>
      </c>
    </row>
    <row r="8840" spans="1:14" x14ac:dyDescent="0.2">
      <c r="A8840" t="s">
        <v>14</v>
      </c>
      <c r="B8840" t="s">
        <v>15</v>
      </c>
      <c r="C8840">
        <v>219</v>
      </c>
      <c r="D8840" t="s">
        <v>225</v>
      </c>
      <c r="E8840">
        <v>5112</v>
      </c>
      <c r="F8840" t="s">
        <v>17</v>
      </c>
      <c r="G8840">
        <v>1057</v>
      </c>
      <c r="H8840" t="s">
        <v>18</v>
      </c>
      <c r="I8840">
        <v>2002</v>
      </c>
      <c r="J8840">
        <v>2002</v>
      </c>
      <c r="K8840" t="s">
        <v>19</v>
      </c>
      <c r="L8840">
        <v>300</v>
      </c>
      <c r="M8840" t="s">
        <v>20</v>
      </c>
      <c r="N8840" t="s">
        <v>21</v>
      </c>
    </row>
    <row r="8841" spans="1:14" x14ac:dyDescent="0.2">
      <c r="A8841" t="s">
        <v>14</v>
      </c>
      <c r="B8841" t="s">
        <v>15</v>
      </c>
      <c r="C8841">
        <v>219</v>
      </c>
      <c r="D8841" t="s">
        <v>225</v>
      </c>
      <c r="E8841">
        <v>5112</v>
      </c>
      <c r="F8841" t="s">
        <v>17</v>
      </c>
      <c r="G8841">
        <v>1057</v>
      </c>
      <c r="H8841" t="s">
        <v>18</v>
      </c>
      <c r="I8841">
        <v>2003</v>
      </c>
      <c r="J8841">
        <v>2003</v>
      </c>
      <c r="K8841" t="s">
        <v>19</v>
      </c>
      <c r="L8841">
        <v>300</v>
      </c>
      <c r="M8841" t="s">
        <v>20</v>
      </c>
      <c r="N8841" t="s">
        <v>21</v>
      </c>
    </row>
    <row r="8842" spans="1:14" x14ac:dyDescent="0.2">
      <c r="A8842" t="s">
        <v>14</v>
      </c>
      <c r="B8842" t="s">
        <v>15</v>
      </c>
      <c r="C8842">
        <v>219</v>
      </c>
      <c r="D8842" t="s">
        <v>225</v>
      </c>
      <c r="E8842">
        <v>5112</v>
      </c>
      <c r="F8842" t="s">
        <v>17</v>
      </c>
      <c r="G8842">
        <v>1057</v>
      </c>
      <c r="H8842" t="s">
        <v>18</v>
      </c>
      <c r="I8842">
        <v>2004</v>
      </c>
      <c r="J8842">
        <v>2004</v>
      </c>
      <c r="K8842" t="s">
        <v>19</v>
      </c>
      <c r="L8842">
        <v>300</v>
      </c>
      <c r="M8842" t="s">
        <v>20</v>
      </c>
      <c r="N8842" t="s">
        <v>21</v>
      </c>
    </row>
    <row r="8843" spans="1:14" x14ac:dyDescent="0.2">
      <c r="A8843" t="s">
        <v>14</v>
      </c>
      <c r="B8843" t="s">
        <v>15</v>
      </c>
      <c r="C8843">
        <v>219</v>
      </c>
      <c r="D8843" t="s">
        <v>225</v>
      </c>
      <c r="E8843">
        <v>5112</v>
      </c>
      <c r="F8843" t="s">
        <v>17</v>
      </c>
      <c r="G8843">
        <v>1057</v>
      </c>
      <c r="H8843" t="s">
        <v>18</v>
      </c>
      <c r="I8843">
        <v>2005</v>
      </c>
      <c r="J8843">
        <v>2005</v>
      </c>
      <c r="K8843" t="s">
        <v>19</v>
      </c>
      <c r="L8843">
        <v>300</v>
      </c>
      <c r="M8843" t="s">
        <v>20</v>
      </c>
      <c r="N8843" t="s">
        <v>21</v>
      </c>
    </row>
    <row r="8844" spans="1:14" x14ac:dyDescent="0.2">
      <c r="A8844" t="s">
        <v>14</v>
      </c>
      <c r="B8844" t="s">
        <v>15</v>
      </c>
      <c r="C8844">
        <v>219</v>
      </c>
      <c r="D8844" t="s">
        <v>225</v>
      </c>
      <c r="E8844">
        <v>5112</v>
      </c>
      <c r="F8844" t="s">
        <v>17</v>
      </c>
      <c r="G8844">
        <v>1057</v>
      </c>
      <c r="H8844" t="s">
        <v>18</v>
      </c>
      <c r="I8844">
        <v>2006</v>
      </c>
      <c r="J8844">
        <v>2006</v>
      </c>
      <c r="K8844" t="s">
        <v>19</v>
      </c>
      <c r="L8844">
        <v>300</v>
      </c>
      <c r="M8844" t="s">
        <v>20</v>
      </c>
      <c r="N8844" t="s">
        <v>21</v>
      </c>
    </row>
    <row r="8845" spans="1:14" x14ac:dyDescent="0.2">
      <c r="A8845" t="s">
        <v>14</v>
      </c>
      <c r="B8845" t="s">
        <v>15</v>
      </c>
      <c r="C8845">
        <v>219</v>
      </c>
      <c r="D8845" t="s">
        <v>225</v>
      </c>
      <c r="E8845">
        <v>5112</v>
      </c>
      <c r="F8845" t="s">
        <v>17</v>
      </c>
      <c r="G8845">
        <v>1057</v>
      </c>
      <c r="H8845" t="s">
        <v>18</v>
      </c>
      <c r="I8845">
        <v>2007</v>
      </c>
      <c r="J8845">
        <v>2007</v>
      </c>
      <c r="K8845" t="s">
        <v>19</v>
      </c>
      <c r="L8845">
        <v>330</v>
      </c>
      <c r="M8845" t="s">
        <v>20</v>
      </c>
      <c r="N8845" t="s">
        <v>21</v>
      </c>
    </row>
    <row r="8846" spans="1:14" x14ac:dyDescent="0.2">
      <c r="A8846" t="s">
        <v>14</v>
      </c>
      <c r="B8846" t="s">
        <v>15</v>
      </c>
      <c r="C8846">
        <v>219</v>
      </c>
      <c r="D8846" t="s">
        <v>225</v>
      </c>
      <c r="E8846">
        <v>5112</v>
      </c>
      <c r="F8846" t="s">
        <v>17</v>
      </c>
      <c r="G8846">
        <v>1057</v>
      </c>
      <c r="H8846" t="s">
        <v>18</v>
      </c>
      <c r="I8846">
        <v>2008</v>
      </c>
      <c r="J8846">
        <v>2008</v>
      </c>
      <c r="K8846" t="s">
        <v>19</v>
      </c>
      <c r="L8846">
        <v>330</v>
      </c>
      <c r="M8846" t="s">
        <v>20</v>
      </c>
      <c r="N8846" t="s">
        <v>21</v>
      </c>
    </row>
    <row r="8847" spans="1:14" x14ac:dyDescent="0.2">
      <c r="A8847" t="s">
        <v>14</v>
      </c>
      <c r="B8847" t="s">
        <v>15</v>
      </c>
      <c r="C8847">
        <v>219</v>
      </c>
      <c r="D8847" t="s">
        <v>225</v>
      </c>
      <c r="E8847">
        <v>5112</v>
      </c>
      <c r="F8847" t="s">
        <v>17</v>
      </c>
      <c r="G8847">
        <v>1057</v>
      </c>
      <c r="H8847" t="s">
        <v>18</v>
      </c>
      <c r="I8847">
        <v>2009</v>
      </c>
      <c r="J8847">
        <v>2009</v>
      </c>
      <c r="K8847" t="s">
        <v>19</v>
      </c>
      <c r="L8847">
        <v>330</v>
      </c>
      <c r="M8847" t="s">
        <v>20</v>
      </c>
      <c r="N8847" t="s">
        <v>21</v>
      </c>
    </row>
    <row r="8848" spans="1:14" x14ac:dyDescent="0.2">
      <c r="A8848" t="s">
        <v>14</v>
      </c>
      <c r="B8848" t="s">
        <v>15</v>
      </c>
      <c r="C8848">
        <v>219</v>
      </c>
      <c r="D8848" t="s">
        <v>225</v>
      </c>
      <c r="E8848">
        <v>5112</v>
      </c>
      <c r="F8848" t="s">
        <v>17</v>
      </c>
      <c r="G8848">
        <v>1057</v>
      </c>
      <c r="H8848" t="s">
        <v>18</v>
      </c>
      <c r="I8848">
        <v>2010</v>
      </c>
      <c r="J8848">
        <v>2010</v>
      </c>
      <c r="K8848" t="s">
        <v>19</v>
      </c>
      <c r="L8848">
        <v>330</v>
      </c>
      <c r="M8848" t="s">
        <v>20</v>
      </c>
      <c r="N8848" t="s">
        <v>21</v>
      </c>
    </row>
    <row r="8849" spans="1:14" x14ac:dyDescent="0.2">
      <c r="A8849" t="s">
        <v>14</v>
      </c>
      <c r="B8849" t="s">
        <v>15</v>
      </c>
      <c r="C8849">
        <v>219</v>
      </c>
      <c r="D8849" t="s">
        <v>225</v>
      </c>
      <c r="E8849">
        <v>5112</v>
      </c>
      <c r="F8849" t="s">
        <v>17</v>
      </c>
      <c r="G8849">
        <v>1057</v>
      </c>
      <c r="H8849" t="s">
        <v>18</v>
      </c>
      <c r="I8849">
        <v>2011</v>
      </c>
      <c r="J8849">
        <v>2011</v>
      </c>
      <c r="K8849" t="s">
        <v>19</v>
      </c>
      <c r="L8849">
        <v>325</v>
      </c>
      <c r="M8849" t="s">
        <v>20</v>
      </c>
      <c r="N8849" t="s">
        <v>21</v>
      </c>
    </row>
    <row r="8850" spans="1:14" x14ac:dyDescent="0.2">
      <c r="A8850" t="s">
        <v>14</v>
      </c>
      <c r="B8850" t="s">
        <v>15</v>
      </c>
      <c r="C8850">
        <v>219</v>
      </c>
      <c r="D8850" t="s">
        <v>225</v>
      </c>
      <c r="E8850">
        <v>5112</v>
      </c>
      <c r="F8850" t="s">
        <v>17</v>
      </c>
      <c r="G8850">
        <v>1057</v>
      </c>
      <c r="H8850" t="s">
        <v>18</v>
      </c>
      <c r="I8850">
        <v>2012</v>
      </c>
      <c r="J8850">
        <v>2012</v>
      </c>
      <c r="K8850" t="s">
        <v>19</v>
      </c>
      <c r="L8850">
        <v>328</v>
      </c>
      <c r="M8850" t="s">
        <v>20</v>
      </c>
      <c r="N8850" t="s">
        <v>21</v>
      </c>
    </row>
    <row r="8851" spans="1:14" x14ac:dyDescent="0.2">
      <c r="A8851" t="s">
        <v>14</v>
      </c>
      <c r="B8851" t="s">
        <v>15</v>
      </c>
      <c r="C8851">
        <v>219</v>
      </c>
      <c r="D8851" t="s">
        <v>225</v>
      </c>
      <c r="E8851">
        <v>5112</v>
      </c>
      <c r="F8851" t="s">
        <v>17</v>
      </c>
      <c r="G8851">
        <v>1057</v>
      </c>
      <c r="H8851" t="s">
        <v>18</v>
      </c>
      <c r="I8851">
        <v>2013</v>
      </c>
      <c r="J8851">
        <v>2013</v>
      </c>
      <c r="K8851" t="s">
        <v>19</v>
      </c>
      <c r="L8851">
        <v>330</v>
      </c>
      <c r="M8851" t="s">
        <v>20</v>
      </c>
      <c r="N8851" t="s">
        <v>21</v>
      </c>
    </row>
    <row r="8852" spans="1:14" x14ac:dyDescent="0.2">
      <c r="A8852" t="s">
        <v>14</v>
      </c>
      <c r="B8852" t="s">
        <v>15</v>
      </c>
      <c r="C8852">
        <v>219</v>
      </c>
      <c r="D8852" t="s">
        <v>225</v>
      </c>
      <c r="E8852">
        <v>5112</v>
      </c>
      <c r="F8852" t="s">
        <v>17</v>
      </c>
      <c r="G8852">
        <v>1057</v>
      </c>
      <c r="H8852" t="s">
        <v>18</v>
      </c>
      <c r="I8852">
        <v>2014</v>
      </c>
      <c r="J8852">
        <v>2014</v>
      </c>
      <c r="K8852" t="s">
        <v>19</v>
      </c>
      <c r="L8852">
        <v>329</v>
      </c>
      <c r="M8852" t="s">
        <v>20</v>
      </c>
      <c r="N8852" t="s">
        <v>21</v>
      </c>
    </row>
    <row r="8853" spans="1:14" x14ac:dyDescent="0.2">
      <c r="A8853" t="s">
        <v>14</v>
      </c>
      <c r="B8853" t="s">
        <v>15</v>
      </c>
      <c r="C8853">
        <v>219</v>
      </c>
      <c r="D8853" t="s">
        <v>225</v>
      </c>
      <c r="E8853">
        <v>5112</v>
      </c>
      <c r="F8853" t="s">
        <v>17</v>
      </c>
      <c r="G8853">
        <v>1057</v>
      </c>
      <c r="H8853" t="s">
        <v>18</v>
      </c>
      <c r="I8853">
        <v>2015</v>
      </c>
      <c r="J8853">
        <v>2015</v>
      </c>
      <c r="K8853" t="s">
        <v>19</v>
      </c>
      <c r="L8853">
        <v>329</v>
      </c>
      <c r="M8853" t="s">
        <v>27</v>
      </c>
      <c r="N8853" t="s">
        <v>28</v>
      </c>
    </row>
    <row r="8854" spans="1:14" x14ac:dyDescent="0.2">
      <c r="A8854" t="s">
        <v>14</v>
      </c>
      <c r="B8854" t="s">
        <v>15</v>
      </c>
      <c r="C8854">
        <v>219</v>
      </c>
      <c r="D8854" t="s">
        <v>225</v>
      </c>
      <c r="E8854">
        <v>5112</v>
      </c>
      <c r="F8854" t="s">
        <v>17</v>
      </c>
      <c r="G8854">
        <v>1057</v>
      </c>
      <c r="H8854" t="s">
        <v>18</v>
      </c>
      <c r="I8854">
        <v>2016</v>
      </c>
      <c r="J8854">
        <v>2016</v>
      </c>
      <c r="K8854" t="s">
        <v>19</v>
      </c>
      <c r="L8854">
        <v>341</v>
      </c>
      <c r="M8854" t="s">
        <v>27</v>
      </c>
      <c r="N8854" t="s">
        <v>28</v>
      </c>
    </row>
    <row r="8855" spans="1:14" x14ac:dyDescent="0.2">
      <c r="A8855" t="s">
        <v>14</v>
      </c>
      <c r="B8855" t="s">
        <v>15</v>
      </c>
      <c r="C8855">
        <v>220</v>
      </c>
      <c r="D8855" t="s">
        <v>226</v>
      </c>
      <c r="E8855">
        <v>5112</v>
      </c>
      <c r="F8855" t="s">
        <v>17</v>
      </c>
      <c r="G8855">
        <v>1057</v>
      </c>
      <c r="H8855" t="s">
        <v>18</v>
      </c>
      <c r="I8855">
        <v>1996</v>
      </c>
      <c r="J8855">
        <v>1996</v>
      </c>
      <c r="K8855" t="s">
        <v>19</v>
      </c>
      <c r="L8855">
        <v>15333</v>
      </c>
      <c r="N8855" t="s">
        <v>22</v>
      </c>
    </row>
    <row r="8856" spans="1:14" x14ac:dyDescent="0.2">
      <c r="A8856" t="s">
        <v>14</v>
      </c>
      <c r="B8856" t="s">
        <v>15</v>
      </c>
      <c r="C8856">
        <v>220</v>
      </c>
      <c r="D8856" t="s">
        <v>226</v>
      </c>
      <c r="E8856">
        <v>5112</v>
      </c>
      <c r="F8856" t="s">
        <v>17</v>
      </c>
      <c r="G8856">
        <v>1057</v>
      </c>
      <c r="H8856" t="s">
        <v>18</v>
      </c>
      <c r="I8856">
        <v>1997</v>
      </c>
      <c r="J8856">
        <v>1997</v>
      </c>
      <c r="K8856" t="s">
        <v>19</v>
      </c>
      <c r="L8856">
        <v>13986</v>
      </c>
      <c r="N8856" t="s">
        <v>22</v>
      </c>
    </row>
    <row r="8857" spans="1:14" x14ac:dyDescent="0.2">
      <c r="A8857" t="s">
        <v>14</v>
      </c>
      <c r="B8857" t="s">
        <v>15</v>
      </c>
      <c r="C8857">
        <v>220</v>
      </c>
      <c r="D8857" t="s">
        <v>226</v>
      </c>
      <c r="E8857">
        <v>5112</v>
      </c>
      <c r="F8857" t="s">
        <v>17</v>
      </c>
      <c r="G8857">
        <v>1057</v>
      </c>
      <c r="H8857" t="s">
        <v>18</v>
      </c>
      <c r="I8857">
        <v>1998</v>
      </c>
      <c r="J8857">
        <v>1998</v>
      </c>
      <c r="K8857" t="s">
        <v>19</v>
      </c>
      <c r="L8857">
        <v>14543</v>
      </c>
      <c r="N8857" t="s">
        <v>22</v>
      </c>
    </row>
    <row r="8858" spans="1:14" x14ac:dyDescent="0.2">
      <c r="A8858" t="s">
        <v>14</v>
      </c>
      <c r="B8858" t="s">
        <v>15</v>
      </c>
      <c r="C8858">
        <v>220</v>
      </c>
      <c r="D8858" t="s">
        <v>226</v>
      </c>
      <c r="E8858">
        <v>5112</v>
      </c>
      <c r="F8858" t="s">
        <v>17</v>
      </c>
      <c r="G8858">
        <v>1057</v>
      </c>
      <c r="H8858" t="s">
        <v>18</v>
      </c>
      <c r="I8858">
        <v>1999</v>
      </c>
      <c r="J8858">
        <v>1999</v>
      </c>
      <c r="K8858" t="s">
        <v>19</v>
      </c>
      <c r="L8858">
        <v>15319</v>
      </c>
      <c r="N8858" t="s">
        <v>22</v>
      </c>
    </row>
    <row r="8859" spans="1:14" x14ac:dyDescent="0.2">
      <c r="A8859" t="s">
        <v>14</v>
      </c>
      <c r="B8859" t="s">
        <v>15</v>
      </c>
      <c r="C8859">
        <v>220</v>
      </c>
      <c r="D8859" t="s">
        <v>226</v>
      </c>
      <c r="E8859">
        <v>5112</v>
      </c>
      <c r="F8859" t="s">
        <v>17</v>
      </c>
      <c r="G8859">
        <v>1057</v>
      </c>
      <c r="H8859" t="s">
        <v>18</v>
      </c>
      <c r="I8859">
        <v>2000</v>
      </c>
      <c r="J8859">
        <v>2000</v>
      </c>
      <c r="K8859" t="s">
        <v>19</v>
      </c>
      <c r="L8859">
        <v>19240</v>
      </c>
      <c r="N8859" t="s">
        <v>22</v>
      </c>
    </row>
    <row r="8860" spans="1:14" x14ac:dyDescent="0.2">
      <c r="A8860" t="s">
        <v>14</v>
      </c>
      <c r="B8860" t="s">
        <v>15</v>
      </c>
      <c r="C8860">
        <v>220</v>
      </c>
      <c r="D8860" t="s">
        <v>226</v>
      </c>
      <c r="E8860">
        <v>5112</v>
      </c>
      <c r="F8860" t="s">
        <v>17</v>
      </c>
      <c r="G8860">
        <v>1057</v>
      </c>
      <c r="H8860" t="s">
        <v>18</v>
      </c>
      <c r="I8860">
        <v>2001</v>
      </c>
      <c r="J8860">
        <v>2001</v>
      </c>
      <c r="K8860" t="s">
        <v>19</v>
      </c>
      <c r="L8860">
        <v>24433</v>
      </c>
      <c r="N8860" t="s">
        <v>22</v>
      </c>
    </row>
    <row r="8861" spans="1:14" x14ac:dyDescent="0.2">
      <c r="A8861" t="s">
        <v>14</v>
      </c>
      <c r="B8861" t="s">
        <v>15</v>
      </c>
      <c r="C8861">
        <v>220</v>
      </c>
      <c r="D8861" t="s">
        <v>226</v>
      </c>
      <c r="E8861">
        <v>5112</v>
      </c>
      <c r="F8861" t="s">
        <v>17</v>
      </c>
      <c r="G8861">
        <v>1057</v>
      </c>
      <c r="H8861" t="s">
        <v>18</v>
      </c>
      <c r="I8861">
        <v>2002</v>
      </c>
      <c r="J8861">
        <v>2002</v>
      </c>
      <c r="K8861" t="s">
        <v>19</v>
      </c>
      <c r="L8861">
        <v>31016</v>
      </c>
      <c r="N8861" t="s">
        <v>22</v>
      </c>
    </row>
    <row r="8862" spans="1:14" x14ac:dyDescent="0.2">
      <c r="A8862" t="s">
        <v>14</v>
      </c>
      <c r="B8862" t="s">
        <v>15</v>
      </c>
      <c r="C8862">
        <v>220</v>
      </c>
      <c r="D8862" t="s">
        <v>226</v>
      </c>
      <c r="E8862">
        <v>5112</v>
      </c>
      <c r="F8862" t="s">
        <v>17</v>
      </c>
      <c r="G8862">
        <v>1057</v>
      </c>
      <c r="H8862" t="s">
        <v>18</v>
      </c>
      <c r="I8862">
        <v>2003</v>
      </c>
      <c r="J8862">
        <v>2003</v>
      </c>
      <c r="K8862" t="s">
        <v>19</v>
      </c>
      <c r="L8862">
        <v>27500</v>
      </c>
      <c r="M8862" t="s">
        <v>20</v>
      </c>
      <c r="N8862" t="s">
        <v>21</v>
      </c>
    </row>
    <row r="8863" spans="1:14" x14ac:dyDescent="0.2">
      <c r="A8863" t="s">
        <v>14</v>
      </c>
      <c r="B8863" t="s">
        <v>15</v>
      </c>
      <c r="C8863">
        <v>220</v>
      </c>
      <c r="D8863" t="s">
        <v>226</v>
      </c>
      <c r="E8863">
        <v>5112</v>
      </c>
      <c r="F8863" t="s">
        <v>17</v>
      </c>
      <c r="G8863">
        <v>1057</v>
      </c>
      <c r="H8863" t="s">
        <v>18</v>
      </c>
      <c r="I8863">
        <v>2004</v>
      </c>
      <c r="J8863">
        <v>2004</v>
      </c>
      <c r="K8863" t="s">
        <v>19</v>
      </c>
      <c r="L8863">
        <v>28200</v>
      </c>
      <c r="M8863" t="s">
        <v>20</v>
      </c>
      <c r="N8863" t="s">
        <v>21</v>
      </c>
    </row>
    <row r="8864" spans="1:14" x14ac:dyDescent="0.2">
      <c r="A8864" t="s">
        <v>14</v>
      </c>
      <c r="B8864" t="s">
        <v>15</v>
      </c>
      <c r="C8864">
        <v>220</v>
      </c>
      <c r="D8864" t="s">
        <v>226</v>
      </c>
      <c r="E8864">
        <v>5112</v>
      </c>
      <c r="F8864" t="s">
        <v>17</v>
      </c>
      <c r="G8864">
        <v>1057</v>
      </c>
      <c r="H8864" t="s">
        <v>18</v>
      </c>
      <c r="I8864">
        <v>2005</v>
      </c>
      <c r="J8864">
        <v>2005</v>
      </c>
      <c r="K8864" t="s">
        <v>19</v>
      </c>
      <c r="L8864">
        <v>28200</v>
      </c>
      <c r="M8864" t="s">
        <v>20</v>
      </c>
      <c r="N8864" t="s">
        <v>21</v>
      </c>
    </row>
    <row r="8865" spans="1:14" x14ac:dyDescent="0.2">
      <c r="A8865" t="s">
        <v>14</v>
      </c>
      <c r="B8865" t="s">
        <v>15</v>
      </c>
      <c r="C8865">
        <v>220</v>
      </c>
      <c r="D8865" t="s">
        <v>226</v>
      </c>
      <c r="E8865">
        <v>5112</v>
      </c>
      <c r="F8865" t="s">
        <v>17</v>
      </c>
      <c r="G8865">
        <v>1057</v>
      </c>
      <c r="H8865" t="s">
        <v>18</v>
      </c>
      <c r="I8865">
        <v>2006</v>
      </c>
      <c r="J8865">
        <v>2006</v>
      </c>
      <c r="K8865" t="s">
        <v>19</v>
      </c>
      <c r="L8865">
        <v>28200</v>
      </c>
      <c r="M8865" t="s">
        <v>20</v>
      </c>
      <c r="N8865" t="s">
        <v>21</v>
      </c>
    </row>
    <row r="8866" spans="1:14" x14ac:dyDescent="0.2">
      <c r="A8866" t="s">
        <v>14</v>
      </c>
      <c r="B8866" t="s">
        <v>15</v>
      </c>
      <c r="C8866">
        <v>220</v>
      </c>
      <c r="D8866" t="s">
        <v>226</v>
      </c>
      <c r="E8866">
        <v>5112</v>
      </c>
      <c r="F8866" t="s">
        <v>17</v>
      </c>
      <c r="G8866">
        <v>1057</v>
      </c>
      <c r="H8866" t="s">
        <v>18</v>
      </c>
      <c r="I8866">
        <v>2007</v>
      </c>
      <c r="J8866">
        <v>2007</v>
      </c>
      <c r="K8866" t="s">
        <v>19</v>
      </c>
      <c r="L8866">
        <v>28500</v>
      </c>
      <c r="M8866" t="s">
        <v>20</v>
      </c>
      <c r="N8866" t="s">
        <v>21</v>
      </c>
    </row>
    <row r="8867" spans="1:14" x14ac:dyDescent="0.2">
      <c r="A8867" t="s">
        <v>14</v>
      </c>
      <c r="B8867" t="s">
        <v>15</v>
      </c>
      <c r="C8867">
        <v>220</v>
      </c>
      <c r="D8867" t="s">
        <v>226</v>
      </c>
      <c r="E8867">
        <v>5112</v>
      </c>
      <c r="F8867" t="s">
        <v>17</v>
      </c>
      <c r="G8867">
        <v>1057</v>
      </c>
      <c r="H8867" t="s">
        <v>18</v>
      </c>
      <c r="I8867">
        <v>2008</v>
      </c>
      <c r="J8867">
        <v>2008</v>
      </c>
      <c r="K8867" t="s">
        <v>19</v>
      </c>
      <c r="L8867">
        <v>30000</v>
      </c>
      <c r="M8867" t="s">
        <v>20</v>
      </c>
      <c r="N8867" t="s">
        <v>21</v>
      </c>
    </row>
    <row r="8868" spans="1:14" x14ac:dyDescent="0.2">
      <c r="A8868" t="s">
        <v>14</v>
      </c>
      <c r="B8868" t="s">
        <v>15</v>
      </c>
      <c r="C8868">
        <v>220</v>
      </c>
      <c r="D8868" t="s">
        <v>226</v>
      </c>
      <c r="E8868">
        <v>5112</v>
      </c>
      <c r="F8868" t="s">
        <v>17</v>
      </c>
      <c r="G8868">
        <v>1057</v>
      </c>
      <c r="H8868" t="s">
        <v>18</v>
      </c>
      <c r="I8868">
        <v>2009</v>
      </c>
      <c r="J8868">
        <v>2009</v>
      </c>
      <c r="K8868" t="s">
        <v>19</v>
      </c>
      <c r="L8868">
        <v>32000</v>
      </c>
      <c r="M8868" t="s">
        <v>20</v>
      </c>
      <c r="N8868" t="s">
        <v>21</v>
      </c>
    </row>
    <row r="8869" spans="1:14" x14ac:dyDescent="0.2">
      <c r="A8869" t="s">
        <v>14</v>
      </c>
      <c r="B8869" t="s">
        <v>15</v>
      </c>
      <c r="C8869">
        <v>220</v>
      </c>
      <c r="D8869" t="s">
        <v>226</v>
      </c>
      <c r="E8869">
        <v>5112</v>
      </c>
      <c r="F8869" t="s">
        <v>17</v>
      </c>
      <c r="G8869">
        <v>1057</v>
      </c>
      <c r="H8869" t="s">
        <v>18</v>
      </c>
      <c r="I8869">
        <v>2010</v>
      </c>
      <c r="J8869">
        <v>2010</v>
      </c>
      <c r="K8869" t="s">
        <v>19</v>
      </c>
      <c r="L8869">
        <v>33000</v>
      </c>
      <c r="M8869" t="s">
        <v>20</v>
      </c>
      <c r="N8869" t="s">
        <v>21</v>
      </c>
    </row>
    <row r="8870" spans="1:14" x14ac:dyDescent="0.2">
      <c r="A8870" t="s">
        <v>14</v>
      </c>
      <c r="B8870" t="s">
        <v>15</v>
      </c>
      <c r="C8870">
        <v>220</v>
      </c>
      <c r="D8870" t="s">
        <v>226</v>
      </c>
      <c r="E8870">
        <v>5112</v>
      </c>
      <c r="F8870" t="s">
        <v>17</v>
      </c>
      <c r="G8870">
        <v>1057</v>
      </c>
      <c r="H8870" t="s">
        <v>18</v>
      </c>
      <c r="I8870">
        <v>2011</v>
      </c>
      <c r="J8870">
        <v>2011</v>
      </c>
      <c r="K8870" t="s">
        <v>19</v>
      </c>
      <c r="L8870">
        <v>34000</v>
      </c>
      <c r="M8870" t="s">
        <v>20</v>
      </c>
      <c r="N8870" t="s">
        <v>21</v>
      </c>
    </row>
    <row r="8871" spans="1:14" x14ac:dyDescent="0.2">
      <c r="A8871" t="s">
        <v>14</v>
      </c>
      <c r="B8871" t="s">
        <v>15</v>
      </c>
      <c r="C8871">
        <v>220</v>
      </c>
      <c r="D8871" t="s">
        <v>226</v>
      </c>
      <c r="E8871">
        <v>5112</v>
      </c>
      <c r="F8871" t="s">
        <v>17</v>
      </c>
      <c r="G8871">
        <v>1057</v>
      </c>
      <c r="H8871" t="s">
        <v>18</v>
      </c>
      <c r="I8871">
        <v>2012</v>
      </c>
      <c r="J8871">
        <v>2012</v>
      </c>
      <c r="K8871" t="s">
        <v>19</v>
      </c>
      <c r="L8871">
        <v>34500</v>
      </c>
      <c r="M8871" t="s">
        <v>20</v>
      </c>
      <c r="N8871" t="s">
        <v>21</v>
      </c>
    </row>
    <row r="8872" spans="1:14" x14ac:dyDescent="0.2">
      <c r="A8872" t="s">
        <v>14</v>
      </c>
      <c r="B8872" t="s">
        <v>15</v>
      </c>
      <c r="C8872">
        <v>220</v>
      </c>
      <c r="D8872" t="s">
        <v>226</v>
      </c>
      <c r="E8872">
        <v>5112</v>
      </c>
      <c r="F8872" t="s">
        <v>17</v>
      </c>
      <c r="G8872">
        <v>1057</v>
      </c>
      <c r="H8872" t="s">
        <v>18</v>
      </c>
      <c r="I8872">
        <v>2013</v>
      </c>
      <c r="J8872">
        <v>2013</v>
      </c>
      <c r="K8872" t="s">
        <v>19</v>
      </c>
      <c r="L8872">
        <v>35000</v>
      </c>
      <c r="M8872" t="s">
        <v>20</v>
      </c>
      <c r="N8872" t="s">
        <v>21</v>
      </c>
    </row>
    <row r="8873" spans="1:14" x14ac:dyDescent="0.2">
      <c r="A8873" t="s">
        <v>14</v>
      </c>
      <c r="B8873" t="s">
        <v>15</v>
      </c>
      <c r="C8873">
        <v>220</v>
      </c>
      <c r="D8873" t="s">
        <v>226</v>
      </c>
      <c r="E8873">
        <v>5112</v>
      </c>
      <c r="F8873" t="s">
        <v>17</v>
      </c>
      <c r="G8873">
        <v>1057</v>
      </c>
      <c r="H8873" t="s">
        <v>18</v>
      </c>
      <c r="I8873">
        <v>2014</v>
      </c>
      <c r="J8873">
        <v>2014</v>
      </c>
      <c r="K8873" t="s">
        <v>19</v>
      </c>
      <c r="L8873">
        <v>35000</v>
      </c>
      <c r="M8873" t="s">
        <v>20</v>
      </c>
      <c r="N8873" t="s">
        <v>21</v>
      </c>
    </row>
    <row r="8874" spans="1:14" x14ac:dyDescent="0.2">
      <c r="A8874" t="s">
        <v>14</v>
      </c>
      <c r="B8874" t="s">
        <v>15</v>
      </c>
      <c r="C8874">
        <v>220</v>
      </c>
      <c r="D8874" t="s">
        <v>226</v>
      </c>
      <c r="E8874">
        <v>5112</v>
      </c>
      <c r="F8874" t="s">
        <v>17</v>
      </c>
      <c r="G8874">
        <v>1057</v>
      </c>
      <c r="H8874" t="s">
        <v>18</v>
      </c>
      <c r="I8874">
        <v>2015</v>
      </c>
      <c r="J8874">
        <v>2015</v>
      </c>
      <c r="K8874" t="s">
        <v>19</v>
      </c>
      <c r="L8874">
        <v>35345</v>
      </c>
      <c r="M8874" t="s">
        <v>27</v>
      </c>
      <c r="N8874" t="s">
        <v>28</v>
      </c>
    </row>
    <row r="8875" spans="1:14" x14ac:dyDescent="0.2">
      <c r="A8875" t="s">
        <v>14</v>
      </c>
      <c r="B8875" t="s">
        <v>15</v>
      </c>
      <c r="C8875">
        <v>220</v>
      </c>
      <c r="D8875" t="s">
        <v>226</v>
      </c>
      <c r="E8875">
        <v>5112</v>
      </c>
      <c r="F8875" t="s">
        <v>17</v>
      </c>
      <c r="G8875">
        <v>1057</v>
      </c>
      <c r="H8875" t="s">
        <v>18</v>
      </c>
      <c r="I8875">
        <v>2016</v>
      </c>
      <c r="J8875">
        <v>2016</v>
      </c>
      <c r="K8875" t="s">
        <v>19</v>
      </c>
      <c r="L8875">
        <v>37262</v>
      </c>
      <c r="M8875" t="s">
        <v>27</v>
      </c>
      <c r="N8875" t="s">
        <v>28</v>
      </c>
    </row>
    <row r="8876" spans="1:14" x14ac:dyDescent="0.2">
      <c r="A8876" t="s">
        <v>14</v>
      </c>
      <c r="B8876" t="s">
        <v>15</v>
      </c>
      <c r="C8876">
        <v>222</v>
      </c>
      <c r="D8876" t="s">
        <v>227</v>
      </c>
      <c r="E8876">
        <v>5112</v>
      </c>
      <c r="F8876" t="s">
        <v>17</v>
      </c>
      <c r="G8876">
        <v>1057</v>
      </c>
      <c r="H8876" t="s">
        <v>18</v>
      </c>
      <c r="I8876">
        <v>1996</v>
      </c>
      <c r="J8876">
        <v>1996</v>
      </c>
      <c r="K8876" t="s">
        <v>19</v>
      </c>
      <c r="L8876">
        <v>35573</v>
      </c>
      <c r="N8876" t="s">
        <v>22</v>
      </c>
    </row>
    <row r="8877" spans="1:14" x14ac:dyDescent="0.2">
      <c r="A8877" t="s">
        <v>14</v>
      </c>
      <c r="B8877" t="s">
        <v>15</v>
      </c>
      <c r="C8877">
        <v>222</v>
      </c>
      <c r="D8877" t="s">
        <v>227</v>
      </c>
      <c r="E8877">
        <v>5112</v>
      </c>
      <c r="F8877" t="s">
        <v>17</v>
      </c>
      <c r="G8877">
        <v>1057</v>
      </c>
      <c r="H8877" t="s">
        <v>18</v>
      </c>
      <c r="I8877">
        <v>1997</v>
      </c>
      <c r="J8877">
        <v>1997</v>
      </c>
      <c r="K8877" t="s">
        <v>19</v>
      </c>
      <c r="L8877">
        <v>39856</v>
      </c>
      <c r="N8877" t="s">
        <v>22</v>
      </c>
    </row>
    <row r="8878" spans="1:14" x14ac:dyDescent="0.2">
      <c r="A8878" t="s">
        <v>14</v>
      </c>
      <c r="B8878" t="s">
        <v>15</v>
      </c>
      <c r="C8878">
        <v>222</v>
      </c>
      <c r="D8878" t="s">
        <v>227</v>
      </c>
      <c r="E8878">
        <v>5112</v>
      </c>
      <c r="F8878" t="s">
        <v>17</v>
      </c>
      <c r="G8878">
        <v>1057</v>
      </c>
      <c r="H8878" t="s">
        <v>18</v>
      </c>
      <c r="I8878">
        <v>1998</v>
      </c>
      <c r="J8878">
        <v>1998</v>
      </c>
      <c r="K8878" t="s">
        <v>19</v>
      </c>
      <c r="L8878">
        <v>49669</v>
      </c>
      <c r="N8878" t="s">
        <v>22</v>
      </c>
    </row>
    <row r="8879" spans="1:14" x14ac:dyDescent="0.2">
      <c r="A8879" t="s">
        <v>14</v>
      </c>
      <c r="B8879" t="s">
        <v>15</v>
      </c>
      <c r="C8879">
        <v>222</v>
      </c>
      <c r="D8879" t="s">
        <v>227</v>
      </c>
      <c r="E8879">
        <v>5112</v>
      </c>
      <c r="F8879" t="s">
        <v>17</v>
      </c>
      <c r="G8879">
        <v>1057</v>
      </c>
      <c r="H8879" t="s">
        <v>18</v>
      </c>
      <c r="I8879">
        <v>1999</v>
      </c>
      <c r="J8879">
        <v>1999</v>
      </c>
      <c r="K8879" t="s">
        <v>19</v>
      </c>
      <c r="L8879">
        <v>54669</v>
      </c>
      <c r="N8879" t="s">
        <v>22</v>
      </c>
    </row>
    <row r="8880" spans="1:14" x14ac:dyDescent="0.2">
      <c r="A8880" t="s">
        <v>14</v>
      </c>
      <c r="B8880" t="s">
        <v>15</v>
      </c>
      <c r="C8880">
        <v>222</v>
      </c>
      <c r="D8880" t="s">
        <v>227</v>
      </c>
      <c r="E8880">
        <v>5112</v>
      </c>
      <c r="F8880" t="s">
        <v>17</v>
      </c>
      <c r="G8880">
        <v>1057</v>
      </c>
      <c r="H8880" t="s">
        <v>18</v>
      </c>
      <c r="I8880">
        <v>2000</v>
      </c>
      <c r="J8880">
        <v>2000</v>
      </c>
      <c r="K8880" t="s">
        <v>19</v>
      </c>
      <c r="L8880">
        <v>59399</v>
      </c>
      <c r="N8880" t="s">
        <v>22</v>
      </c>
    </row>
    <row r="8881" spans="1:14" x14ac:dyDescent="0.2">
      <c r="A8881" t="s">
        <v>14</v>
      </c>
      <c r="B8881" t="s">
        <v>15</v>
      </c>
      <c r="C8881">
        <v>222</v>
      </c>
      <c r="D8881" t="s">
        <v>227</v>
      </c>
      <c r="E8881">
        <v>5112</v>
      </c>
      <c r="F8881" t="s">
        <v>17</v>
      </c>
      <c r="G8881">
        <v>1057</v>
      </c>
      <c r="H8881" t="s">
        <v>18</v>
      </c>
      <c r="I8881">
        <v>2001</v>
      </c>
      <c r="J8881">
        <v>2001</v>
      </c>
      <c r="K8881" t="s">
        <v>19</v>
      </c>
      <c r="L8881">
        <v>61417</v>
      </c>
      <c r="N8881" t="s">
        <v>22</v>
      </c>
    </row>
    <row r="8882" spans="1:14" x14ac:dyDescent="0.2">
      <c r="A8882" t="s">
        <v>14</v>
      </c>
      <c r="B8882" t="s">
        <v>15</v>
      </c>
      <c r="C8882">
        <v>222</v>
      </c>
      <c r="D8882" t="s">
        <v>227</v>
      </c>
      <c r="E8882">
        <v>5112</v>
      </c>
      <c r="F8882" t="s">
        <v>17</v>
      </c>
      <c r="G8882">
        <v>1057</v>
      </c>
      <c r="H8882" t="s">
        <v>18</v>
      </c>
      <c r="I8882">
        <v>2002</v>
      </c>
      <c r="J8882">
        <v>2002</v>
      </c>
      <c r="K8882" t="s">
        <v>19</v>
      </c>
      <c r="L8882">
        <v>62000</v>
      </c>
      <c r="M8882" t="s">
        <v>20</v>
      </c>
      <c r="N8882" t="s">
        <v>21</v>
      </c>
    </row>
    <row r="8883" spans="1:14" x14ac:dyDescent="0.2">
      <c r="A8883" t="s">
        <v>14</v>
      </c>
      <c r="B8883" t="s">
        <v>15</v>
      </c>
      <c r="C8883">
        <v>222</v>
      </c>
      <c r="D8883" t="s">
        <v>227</v>
      </c>
      <c r="E8883">
        <v>5112</v>
      </c>
      <c r="F8883" t="s">
        <v>17</v>
      </c>
      <c r="G8883">
        <v>1057</v>
      </c>
      <c r="H8883" t="s">
        <v>18</v>
      </c>
      <c r="I8883">
        <v>2003</v>
      </c>
      <c r="J8883">
        <v>2003</v>
      </c>
      <c r="K8883" t="s">
        <v>19</v>
      </c>
      <c r="L8883">
        <v>62000</v>
      </c>
      <c r="M8883" t="s">
        <v>20</v>
      </c>
      <c r="N8883" t="s">
        <v>21</v>
      </c>
    </row>
    <row r="8884" spans="1:14" x14ac:dyDescent="0.2">
      <c r="A8884" t="s">
        <v>14</v>
      </c>
      <c r="B8884" t="s">
        <v>15</v>
      </c>
      <c r="C8884">
        <v>222</v>
      </c>
      <c r="D8884" t="s">
        <v>227</v>
      </c>
      <c r="E8884">
        <v>5112</v>
      </c>
      <c r="F8884" t="s">
        <v>17</v>
      </c>
      <c r="G8884">
        <v>1057</v>
      </c>
      <c r="H8884" t="s">
        <v>18</v>
      </c>
      <c r="I8884">
        <v>2004</v>
      </c>
      <c r="J8884">
        <v>2004</v>
      </c>
      <c r="K8884" t="s">
        <v>19</v>
      </c>
      <c r="L8884">
        <v>66000</v>
      </c>
      <c r="M8884" t="s">
        <v>20</v>
      </c>
      <c r="N8884" t="s">
        <v>21</v>
      </c>
    </row>
    <row r="8885" spans="1:14" x14ac:dyDescent="0.2">
      <c r="A8885" t="s">
        <v>14</v>
      </c>
      <c r="B8885" t="s">
        <v>15</v>
      </c>
      <c r="C8885">
        <v>222</v>
      </c>
      <c r="D8885" t="s">
        <v>227</v>
      </c>
      <c r="E8885">
        <v>5112</v>
      </c>
      <c r="F8885" t="s">
        <v>17</v>
      </c>
      <c r="G8885">
        <v>1057</v>
      </c>
      <c r="H8885" t="s">
        <v>18</v>
      </c>
      <c r="I8885">
        <v>2005</v>
      </c>
      <c r="J8885">
        <v>2005</v>
      </c>
      <c r="K8885" t="s">
        <v>19</v>
      </c>
      <c r="L8885">
        <v>66000</v>
      </c>
      <c r="M8885" t="s">
        <v>20</v>
      </c>
      <c r="N8885" t="s">
        <v>21</v>
      </c>
    </row>
    <row r="8886" spans="1:14" x14ac:dyDescent="0.2">
      <c r="A8886" t="s">
        <v>14</v>
      </c>
      <c r="B8886" t="s">
        <v>15</v>
      </c>
      <c r="C8886">
        <v>222</v>
      </c>
      <c r="D8886" t="s">
        <v>227</v>
      </c>
      <c r="E8886">
        <v>5112</v>
      </c>
      <c r="F8886" t="s">
        <v>17</v>
      </c>
      <c r="G8886">
        <v>1057</v>
      </c>
      <c r="H8886" t="s">
        <v>18</v>
      </c>
      <c r="I8886">
        <v>2006</v>
      </c>
      <c r="J8886">
        <v>2006</v>
      </c>
      <c r="K8886" t="s">
        <v>19</v>
      </c>
      <c r="L8886">
        <v>62000</v>
      </c>
      <c r="M8886" t="s">
        <v>20</v>
      </c>
      <c r="N8886" t="s">
        <v>21</v>
      </c>
    </row>
    <row r="8887" spans="1:14" x14ac:dyDescent="0.2">
      <c r="A8887" t="s">
        <v>14</v>
      </c>
      <c r="B8887" t="s">
        <v>15</v>
      </c>
      <c r="C8887">
        <v>222</v>
      </c>
      <c r="D8887" t="s">
        <v>227</v>
      </c>
      <c r="E8887">
        <v>5112</v>
      </c>
      <c r="F8887" t="s">
        <v>17</v>
      </c>
      <c r="G8887">
        <v>1057</v>
      </c>
      <c r="H8887" t="s">
        <v>18</v>
      </c>
      <c r="I8887">
        <v>2007</v>
      </c>
      <c r="J8887">
        <v>2007</v>
      </c>
      <c r="K8887" t="s">
        <v>19</v>
      </c>
      <c r="L8887">
        <v>68000</v>
      </c>
      <c r="M8887" t="s">
        <v>20</v>
      </c>
      <c r="N8887" t="s">
        <v>21</v>
      </c>
    </row>
    <row r="8888" spans="1:14" x14ac:dyDescent="0.2">
      <c r="A8888" t="s">
        <v>14</v>
      </c>
      <c r="B8888" t="s">
        <v>15</v>
      </c>
      <c r="C8888">
        <v>222</v>
      </c>
      <c r="D8888" t="s">
        <v>227</v>
      </c>
      <c r="E8888">
        <v>5112</v>
      </c>
      <c r="F8888" t="s">
        <v>17</v>
      </c>
      <c r="G8888">
        <v>1057</v>
      </c>
      <c r="H8888" t="s">
        <v>18</v>
      </c>
      <c r="I8888">
        <v>2008</v>
      </c>
      <c r="J8888">
        <v>2008</v>
      </c>
      <c r="K8888" t="s">
        <v>19</v>
      </c>
      <c r="L8888">
        <v>70000</v>
      </c>
      <c r="M8888" t="s">
        <v>20</v>
      </c>
      <c r="N8888" t="s">
        <v>21</v>
      </c>
    </row>
    <row r="8889" spans="1:14" x14ac:dyDescent="0.2">
      <c r="A8889" t="s">
        <v>14</v>
      </c>
      <c r="B8889" t="s">
        <v>15</v>
      </c>
      <c r="C8889">
        <v>222</v>
      </c>
      <c r="D8889" t="s">
        <v>227</v>
      </c>
      <c r="E8889">
        <v>5112</v>
      </c>
      <c r="F8889" t="s">
        <v>17</v>
      </c>
      <c r="G8889">
        <v>1057</v>
      </c>
      <c r="H8889" t="s">
        <v>18</v>
      </c>
      <c r="I8889">
        <v>2009</v>
      </c>
      <c r="J8889">
        <v>2009</v>
      </c>
      <c r="K8889" t="s">
        <v>19</v>
      </c>
      <c r="L8889">
        <v>70000</v>
      </c>
      <c r="M8889" t="s">
        <v>20</v>
      </c>
      <c r="N8889" t="s">
        <v>21</v>
      </c>
    </row>
    <row r="8890" spans="1:14" x14ac:dyDescent="0.2">
      <c r="A8890" t="s">
        <v>14</v>
      </c>
      <c r="B8890" t="s">
        <v>15</v>
      </c>
      <c r="C8890">
        <v>222</v>
      </c>
      <c r="D8890" t="s">
        <v>227</v>
      </c>
      <c r="E8890">
        <v>5112</v>
      </c>
      <c r="F8890" t="s">
        <v>17</v>
      </c>
      <c r="G8890">
        <v>1057</v>
      </c>
      <c r="H8890" t="s">
        <v>18</v>
      </c>
      <c r="I8890">
        <v>2010</v>
      </c>
      <c r="J8890">
        <v>2010</v>
      </c>
      <c r="K8890" t="s">
        <v>19</v>
      </c>
      <c r="L8890">
        <v>80000</v>
      </c>
      <c r="M8890" t="s">
        <v>20</v>
      </c>
      <c r="N8890" t="s">
        <v>21</v>
      </c>
    </row>
    <row r="8891" spans="1:14" x14ac:dyDescent="0.2">
      <c r="A8891" t="s">
        <v>14</v>
      </c>
      <c r="B8891" t="s">
        <v>15</v>
      </c>
      <c r="C8891">
        <v>222</v>
      </c>
      <c r="D8891" t="s">
        <v>227</v>
      </c>
      <c r="E8891">
        <v>5112</v>
      </c>
      <c r="F8891" t="s">
        <v>17</v>
      </c>
      <c r="G8891">
        <v>1057</v>
      </c>
      <c r="H8891" t="s">
        <v>18</v>
      </c>
      <c r="I8891">
        <v>2011</v>
      </c>
      <c r="J8891">
        <v>2011</v>
      </c>
      <c r="K8891" t="s">
        <v>19</v>
      </c>
      <c r="L8891">
        <v>77000</v>
      </c>
      <c r="M8891" t="s">
        <v>20</v>
      </c>
      <c r="N8891" t="s">
        <v>21</v>
      </c>
    </row>
    <row r="8892" spans="1:14" x14ac:dyDescent="0.2">
      <c r="A8892" t="s">
        <v>14</v>
      </c>
      <c r="B8892" t="s">
        <v>15</v>
      </c>
      <c r="C8892">
        <v>222</v>
      </c>
      <c r="D8892" t="s">
        <v>227</v>
      </c>
      <c r="E8892">
        <v>5112</v>
      </c>
      <c r="F8892" t="s">
        <v>17</v>
      </c>
      <c r="G8892">
        <v>1057</v>
      </c>
      <c r="H8892" t="s">
        <v>18</v>
      </c>
      <c r="I8892">
        <v>2012</v>
      </c>
      <c r="J8892">
        <v>2012</v>
      </c>
      <c r="K8892" t="s">
        <v>19</v>
      </c>
      <c r="L8892">
        <v>81000</v>
      </c>
      <c r="M8892" t="s">
        <v>20</v>
      </c>
      <c r="N8892" t="s">
        <v>21</v>
      </c>
    </row>
    <row r="8893" spans="1:14" x14ac:dyDescent="0.2">
      <c r="A8893" t="s">
        <v>14</v>
      </c>
      <c r="B8893" t="s">
        <v>15</v>
      </c>
      <c r="C8893">
        <v>222</v>
      </c>
      <c r="D8893" t="s">
        <v>227</v>
      </c>
      <c r="E8893">
        <v>5112</v>
      </c>
      <c r="F8893" t="s">
        <v>17</v>
      </c>
      <c r="G8893">
        <v>1057</v>
      </c>
      <c r="H8893" t="s">
        <v>18</v>
      </c>
      <c r="I8893">
        <v>2013</v>
      </c>
      <c r="J8893">
        <v>2013</v>
      </c>
      <c r="K8893" t="s">
        <v>19</v>
      </c>
      <c r="L8893">
        <v>88000</v>
      </c>
      <c r="M8893" t="s">
        <v>20</v>
      </c>
      <c r="N8893" t="s">
        <v>21</v>
      </c>
    </row>
    <row r="8894" spans="1:14" x14ac:dyDescent="0.2">
      <c r="A8894" t="s">
        <v>14</v>
      </c>
      <c r="B8894" t="s">
        <v>15</v>
      </c>
      <c r="C8894">
        <v>222</v>
      </c>
      <c r="D8894" t="s">
        <v>227</v>
      </c>
      <c r="E8894">
        <v>5112</v>
      </c>
      <c r="F8894" t="s">
        <v>17</v>
      </c>
      <c r="G8894">
        <v>1057</v>
      </c>
      <c r="H8894" t="s">
        <v>18</v>
      </c>
      <c r="I8894">
        <v>2014</v>
      </c>
      <c r="J8894">
        <v>2014</v>
      </c>
      <c r="K8894" t="s">
        <v>19</v>
      </c>
      <c r="L8894">
        <v>88000</v>
      </c>
      <c r="M8894" t="s">
        <v>20</v>
      </c>
      <c r="N8894" t="s">
        <v>21</v>
      </c>
    </row>
    <row r="8895" spans="1:14" x14ac:dyDescent="0.2">
      <c r="A8895" t="s">
        <v>14</v>
      </c>
      <c r="B8895" t="s">
        <v>15</v>
      </c>
      <c r="C8895">
        <v>222</v>
      </c>
      <c r="D8895" t="s">
        <v>227</v>
      </c>
      <c r="E8895">
        <v>5112</v>
      </c>
      <c r="F8895" t="s">
        <v>17</v>
      </c>
      <c r="G8895">
        <v>1057</v>
      </c>
      <c r="H8895" t="s">
        <v>18</v>
      </c>
      <c r="I8895">
        <v>2015</v>
      </c>
      <c r="J8895">
        <v>2015</v>
      </c>
      <c r="K8895" t="s">
        <v>19</v>
      </c>
      <c r="L8895">
        <v>89459</v>
      </c>
      <c r="M8895" t="s">
        <v>27</v>
      </c>
      <c r="N8895" t="s">
        <v>28</v>
      </c>
    </row>
    <row r="8896" spans="1:14" x14ac:dyDescent="0.2">
      <c r="A8896" t="s">
        <v>14</v>
      </c>
      <c r="B8896" t="s">
        <v>15</v>
      </c>
      <c r="C8896">
        <v>222</v>
      </c>
      <c r="D8896" t="s">
        <v>227</v>
      </c>
      <c r="E8896">
        <v>5112</v>
      </c>
      <c r="F8896" t="s">
        <v>17</v>
      </c>
      <c r="G8896">
        <v>1057</v>
      </c>
      <c r="H8896" t="s">
        <v>18</v>
      </c>
      <c r="I8896">
        <v>2016</v>
      </c>
      <c r="J8896">
        <v>2016</v>
      </c>
      <c r="K8896" t="s">
        <v>19</v>
      </c>
      <c r="L8896">
        <v>91349</v>
      </c>
      <c r="M8896" t="s">
        <v>27</v>
      </c>
      <c r="N8896" t="s">
        <v>28</v>
      </c>
    </row>
    <row r="8897" spans="1:14" x14ac:dyDescent="0.2">
      <c r="A8897" t="s">
        <v>14</v>
      </c>
      <c r="B8897" t="s">
        <v>15</v>
      </c>
      <c r="C8897">
        <v>222</v>
      </c>
      <c r="D8897" t="s">
        <v>227</v>
      </c>
      <c r="E8897">
        <v>5112</v>
      </c>
      <c r="F8897" t="s">
        <v>17</v>
      </c>
      <c r="G8897">
        <v>1079</v>
      </c>
      <c r="H8897" t="s">
        <v>30</v>
      </c>
      <c r="I8897">
        <v>1996</v>
      </c>
      <c r="J8897">
        <v>1996</v>
      </c>
      <c r="K8897" t="s">
        <v>19</v>
      </c>
      <c r="L8897">
        <v>2725</v>
      </c>
      <c r="N8897" t="s">
        <v>22</v>
      </c>
    </row>
    <row r="8898" spans="1:14" x14ac:dyDescent="0.2">
      <c r="A8898" t="s">
        <v>14</v>
      </c>
      <c r="B8898" t="s">
        <v>15</v>
      </c>
      <c r="C8898">
        <v>222</v>
      </c>
      <c r="D8898" t="s">
        <v>227</v>
      </c>
      <c r="E8898">
        <v>5112</v>
      </c>
      <c r="F8898" t="s">
        <v>17</v>
      </c>
      <c r="G8898">
        <v>1079</v>
      </c>
      <c r="H8898" t="s">
        <v>30</v>
      </c>
      <c r="I8898">
        <v>1997</v>
      </c>
      <c r="J8898">
        <v>1997</v>
      </c>
      <c r="K8898" t="s">
        <v>19</v>
      </c>
      <c r="L8898">
        <v>3270</v>
      </c>
      <c r="N8898" t="s">
        <v>22</v>
      </c>
    </row>
    <row r="8899" spans="1:14" x14ac:dyDescent="0.2">
      <c r="A8899" t="s">
        <v>14</v>
      </c>
      <c r="B8899" t="s">
        <v>15</v>
      </c>
      <c r="C8899">
        <v>222</v>
      </c>
      <c r="D8899" t="s">
        <v>227</v>
      </c>
      <c r="E8899">
        <v>5112</v>
      </c>
      <c r="F8899" t="s">
        <v>17</v>
      </c>
      <c r="G8899">
        <v>1079</v>
      </c>
      <c r="H8899" t="s">
        <v>30</v>
      </c>
      <c r="I8899">
        <v>1998</v>
      </c>
      <c r="J8899">
        <v>1998</v>
      </c>
      <c r="K8899" t="s">
        <v>19</v>
      </c>
      <c r="L8899">
        <v>3137</v>
      </c>
      <c r="N8899" t="s">
        <v>22</v>
      </c>
    </row>
    <row r="8900" spans="1:14" x14ac:dyDescent="0.2">
      <c r="A8900" t="s">
        <v>14</v>
      </c>
      <c r="B8900" t="s">
        <v>15</v>
      </c>
      <c r="C8900">
        <v>222</v>
      </c>
      <c r="D8900" t="s">
        <v>227</v>
      </c>
      <c r="E8900">
        <v>5112</v>
      </c>
      <c r="F8900" t="s">
        <v>17</v>
      </c>
      <c r="G8900">
        <v>1079</v>
      </c>
      <c r="H8900" t="s">
        <v>30</v>
      </c>
      <c r="I8900">
        <v>1999</v>
      </c>
      <c r="J8900">
        <v>1999</v>
      </c>
      <c r="K8900" t="s">
        <v>19</v>
      </c>
      <c r="L8900">
        <v>3484</v>
      </c>
      <c r="N8900" t="s">
        <v>22</v>
      </c>
    </row>
    <row r="8901" spans="1:14" x14ac:dyDescent="0.2">
      <c r="A8901" t="s">
        <v>14</v>
      </c>
      <c r="B8901" t="s">
        <v>15</v>
      </c>
      <c r="C8901">
        <v>222</v>
      </c>
      <c r="D8901" t="s">
        <v>227</v>
      </c>
      <c r="E8901">
        <v>5112</v>
      </c>
      <c r="F8901" t="s">
        <v>17</v>
      </c>
      <c r="G8901">
        <v>1079</v>
      </c>
      <c r="H8901" t="s">
        <v>30</v>
      </c>
      <c r="I8901">
        <v>2000</v>
      </c>
      <c r="J8901">
        <v>2000</v>
      </c>
      <c r="K8901" t="s">
        <v>19</v>
      </c>
      <c r="L8901">
        <v>4258</v>
      </c>
      <c r="N8901" t="s">
        <v>22</v>
      </c>
    </row>
    <row r="8902" spans="1:14" x14ac:dyDescent="0.2">
      <c r="A8902" t="s">
        <v>14</v>
      </c>
      <c r="B8902" t="s">
        <v>15</v>
      </c>
      <c r="C8902">
        <v>222</v>
      </c>
      <c r="D8902" t="s">
        <v>227</v>
      </c>
      <c r="E8902">
        <v>5112</v>
      </c>
      <c r="F8902" t="s">
        <v>17</v>
      </c>
      <c r="G8902">
        <v>1079</v>
      </c>
      <c r="H8902" t="s">
        <v>30</v>
      </c>
      <c r="I8902">
        <v>2001</v>
      </c>
      <c r="J8902">
        <v>2001</v>
      </c>
      <c r="K8902" t="s">
        <v>19</v>
      </c>
      <c r="L8902">
        <v>4776</v>
      </c>
      <c r="N8902" t="s">
        <v>22</v>
      </c>
    </row>
    <row r="8903" spans="1:14" x14ac:dyDescent="0.2">
      <c r="A8903" t="s">
        <v>14</v>
      </c>
      <c r="B8903" t="s">
        <v>15</v>
      </c>
      <c r="C8903">
        <v>222</v>
      </c>
      <c r="D8903" t="s">
        <v>227</v>
      </c>
      <c r="E8903">
        <v>5112</v>
      </c>
      <c r="F8903" t="s">
        <v>17</v>
      </c>
      <c r="G8903">
        <v>1079</v>
      </c>
      <c r="H8903" t="s">
        <v>30</v>
      </c>
      <c r="I8903">
        <v>2002</v>
      </c>
      <c r="J8903">
        <v>2002</v>
      </c>
      <c r="K8903" t="s">
        <v>19</v>
      </c>
      <c r="L8903">
        <v>4370</v>
      </c>
      <c r="N8903" t="s">
        <v>22</v>
      </c>
    </row>
    <row r="8904" spans="1:14" x14ac:dyDescent="0.2">
      <c r="A8904" t="s">
        <v>14</v>
      </c>
      <c r="B8904" t="s">
        <v>15</v>
      </c>
      <c r="C8904">
        <v>222</v>
      </c>
      <c r="D8904" t="s">
        <v>227</v>
      </c>
      <c r="E8904">
        <v>5112</v>
      </c>
      <c r="F8904" t="s">
        <v>17</v>
      </c>
      <c r="G8904">
        <v>1079</v>
      </c>
      <c r="H8904" t="s">
        <v>30</v>
      </c>
      <c r="I8904">
        <v>2003</v>
      </c>
      <c r="J8904">
        <v>2003</v>
      </c>
      <c r="K8904" t="s">
        <v>19</v>
      </c>
      <c r="L8904">
        <v>3862</v>
      </c>
      <c r="N8904" t="s">
        <v>22</v>
      </c>
    </row>
    <row r="8905" spans="1:14" x14ac:dyDescent="0.2">
      <c r="A8905" t="s">
        <v>14</v>
      </c>
      <c r="B8905" t="s">
        <v>15</v>
      </c>
      <c r="C8905">
        <v>222</v>
      </c>
      <c r="D8905" t="s">
        <v>227</v>
      </c>
      <c r="E8905">
        <v>5112</v>
      </c>
      <c r="F8905" t="s">
        <v>17</v>
      </c>
      <c r="G8905">
        <v>1079</v>
      </c>
      <c r="H8905" t="s">
        <v>30</v>
      </c>
      <c r="I8905">
        <v>2004</v>
      </c>
      <c r="J8905">
        <v>2004</v>
      </c>
      <c r="K8905" t="s">
        <v>19</v>
      </c>
      <c r="L8905">
        <v>4907</v>
      </c>
      <c r="N8905" t="s">
        <v>22</v>
      </c>
    </row>
    <row r="8906" spans="1:14" x14ac:dyDescent="0.2">
      <c r="A8906" t="s">
        <v>14</v>
      </c>
      <c r="B8906" t="s">
        <v>15</v>
      </c>
      <c r="C8906">
        <v>222</v>
      </c>
      <c r="D8906" t="s">
        <v>227</v>
      </c>
      <c r="E8906">
        <v>5112</v>
      </c>
      <c r="F8906" t="s">
        <v>17</v>
      </c>
      <c r="G8906">
        <v>1079</v>
      </c>
      <c r="H8906" t="s">
        <v>30</v>
      </c>
      <c r="I8906">
        <v>2005</v>
      </c>
      <c r="J8906">
        <v>2005</v>
      </c>
      <c r="K8906" t="s">
        <v>19</v>
      </c>
      <c r="L8906">
        <v>5174</v>
      </c>
      <c r="N8906" t="s">
        <v>22</v>
      </c>
    </row>
    <row r="8907" spans="1:14" x14ac:dyDescent="0.2">
      <c r="A8907" t="s">
        <v>14</v>
      </c>
      <c r="B8907" t="s">
        <v>15</v>
      </c>
      <c r="C8907">
        <v>222</v>
      </c>
      <c r="D8907" t="s">
        <v>227</v>
      </c>
      <c r="E8907">
        <v>5112</v>
      </c>
      <c r="F8907" t="s">
        <v>17</v>
      </c>
      <c r="G8907">
        <v>1079</v>
      </c>
      <c r="H8907" t="s">
        <v>30</v>
      </c>
      <c r="I8907">
        <v>2006</v>
      </c>
      <c r="J8907">
        <v>2006</v>
      </c>
      <c r="K8907" t="s">
        <v>19</v>
      </c>
      <c r="L8907">
        <v>4466</v>
      </c>
      <c r="N8907" t="s">
        <v>22</v>
      </c>
    </row>
    <row r="8908" spans="1:14" x14ac:dyDescent="0.2">
      <c r="A8908" t="s">
        <v>14</v>
      </c>
      <c r="B8908" t="s">
        <v>15</v>
      </c>
      <c r="C8908">
        <v>222</v>
      </c>
      <c r="D8908" t="s">
        <v>227</v>
      </c>
      <c r="E8908">
        <v>5112</v>
      </c>
      <c r="F8908" t="s">
        <v>17</v>
      </c>
      <c r="G8908">
        <v>1079</v>
      </c>
      <c r="H8908" t="s">
        <v>30</v>
      </c>
      <c r="I8908">
        <v>2007</v>
      </c>
      <c r="J8908">
        <v>2007</v>
      </c>
      <c r="K8908" t="s">
        <v>19</v>
      </c>
      <c r="L8908">
        <v>6301</v>
      </c>
      <c r="N8908" t="s">
        <v>22</v>
      </c>
    </row>
    <row r="8909" spans="1:14" x14ac:dyDescent="0.2">
      <c r="A8909" t="s">
        <v>14</v>
      </c>
      <c r="B8909" t="s">
        <v>15</v>
      </c>
      <c r="C8909">
        <v>222</v>
      </c>
      <c r="D8909" t="s">
        <v>227</v>
      </c>
      <c r="E8909">
        <v>5112</v>
      </c>
      <c r="F8909" t="s">
        <v>17</v>
      </c>
      <c r="G8909">
        <v>1079</v>
      </c>
      <c r="H8909" t="s">
        <v>30</v>
      </c>
      <c r="I8909">
        <v>2008</v>
      </c>
      <c r="J8909">
        <v>2008</v>
      </c>
      <c r="K8909" t="s">
        <v>19</v>
      </c>
      <c r="L8909">
        <v>6387</v>
      </c>
      <c r="N8909" t="s">
        <v>22</v>
      </c>
    </row>
    <row r="8910" spans="1:14" x14ac:dyDescent="0.2">
      <c r="A8910" t="s">
        <v>14</v>
      </c>
      <c r="B8910" t="s">
        <v>15</v>
      </c>
      <c r="C8910">
        <v>222</v>
      </c>
      <c r="D8910" t="s">
        <v>227</v>
      </c>
      <c r="E8910">
        <v>5112</v>
      </c>
      <c r="F8910" t="s">
        <v>17</v>
      </c>
      <c r="G8910">
        <v>1079</v>
      </c>
      <c r="H8910" t="s">
        <v>30</v>
      </c>
      <c r="I8910">
        <v>2009</v>
      </c>
      <c r="J8910">
        <v>2009</v>
      </c>
      <c r="K8910" t="s">
        <v>19</v>
      </c>
      <c r="L8910">
        <v>6722</v>
      </c>
      <c r="N8910" t="s">
        <v>22</v>
      </c>
    </row>
    <row r="8911" spans="1:14" x14ac:dyDescent="0.2">
      <c r="A8911" t="s">
        <v>14</v>
      </c>
      <c r="B8911" t="s">
        <v>15</v>
      </c>
      <c r="C8911">
        <v>222</v>
      </c>
      <c r="D8911" t="s">
        <v>227</v>
      </c>
      <c r="E8911">
        <v>5112</v>
      </c>
      <c r="F8911" t="s">
        <v>17</v>
      </c>
      <c r="G8911">
        <v>1079</v>
      </c>
      <c r="H8911" t="s">
        <v>30</v>
      </c>
      <c r="I8911">
        <v>2010</v>
      </c>
      <c r="J8911">
        <v>2010</v>
      </c>
      <c r="K8911" t="s">
        <v>19</v>
      </c>
      <c r="L8911">
        <v>7919</v>
      </c>
      <c r="N8911" t="s">
        <v>22</v>
      </c>
    </row>
    <row r="8912" spans="1:14" x14ac:dyDescent="0.2">
      <c r="A8912" t="s">
        <v>14</v>
      </c>
      <c r="B8912" t="s">
        <v>15</v>
      </c>
      <c r="C8912">
        <v>222</v>
      </c>
      <c r="D8912" t="s">
        <v>227</v>
      </c>
      <c r="E8912">
        <v>5112</v>
      </c>
      <c r="F8912" t="s">
        <v>17</v>
      </c>
      <c r="G8912">
        <v>1079</v>
      </c>
      <c r="H8912" t="s">
        <v>30</v>
      </c>
      <c r="I8912">
        <v>2011</v>
      </c>
      <c r="J8912">
        <v>2011</v>
      </c>
      <c r="K8912" t="s">
        <v>19</v>
      </c>
      <c r="L8912">
        <v>6927</v>
      </c>
      <c r="N8912" t="s">
        <v>22</v>
      </c>
    </row>
    <row r="8913" spans="1:14" x14ac:dyDescent="0.2">
      <c r="A8913" t="s">
        <v>14</v>
      </c>
      <c r="B8913" t="s">
        <v>15</v>
      </c>
      <c r="C8913">
        <v>222</v>
      </c>
      <c r="D8913" t="s">
        <v>227</v>
      </c>
      <c r="E8913">
        <v>5112</v>
      </c>
      <c r="F8913" t="s">
        <v>17</v>
      </c>
      <c r="G8913">
        <v>1079</v>
      </c>
      <c r="H8913" t="s">
        <v>30</v>
      </c>
      <c r="I8913">
        <v>2012</v>
      </c>
      <c r="J8913">
        <v>2012</v>
      </c>
      <c r="K8913" t="s">
        <v>19</v>
      </c>
      <c r="L8913">
        <v>10039</v>
      </c>
      <c r="N8913" t="s">
        <v>22</v>
      </c>
    </row>
    <row r="8914" spans="1:14" x14ac:dyDescent="0.2">
      <c r="A8914" t="s">
        <v>14</v>
      </c>
      <c r="B8914" t="s">
        <v>15</v>
      </c>
      <c r="C8914">
        <v>222</v>
      </c>
      <c r="D8914" t="s">
        <v>227</v>
      </c>
      <c r="E8914">
        <v>5112</v>
      </c>
      <c r="F8914" t="s">
        <v>17</v>
      </c>
      <c r="G8914">
        <v>1079</v>
      </c>
      <c r="H8914" t="s">
        <v>30</v>
      </c>
      <c r="I8914">
        <v>2013</v>
      </c>
      <c r="J8914">
        <v>2013</v>
      </c>
      <c r="K8914" t="s">
        <v>19</v>
      </c>
      <c r="L8914">
        <v>9910</v>
      </c>
      <c r="N8914" t="s">
        <v>22</v>
      </c>
    </row>
    <row r="8915" spans="1:14" x14ac:dyDescent="0.2">
      <c r="A8915" t="s">
        <v>14</v>
      </c>
      <c r="B8915" t="s">
        <v>15</v>
      </c>
      <c r="C8915">
        <v>222</v>
      </c>
      <c r="D8915" t="s">
        <v>227</v>
      </c>
      <c r="E8915">
        <v>5112</v>
      </c>
      <c r="F8915" t="s">
        <v>17</v>
      </c>
      <c r="G8915">
        <v>1079</v>
      </c>
      <c r="H8915" t="s">
        <v>30</v>
      </c>
      <c r="I8915">
        <v>2014</v>
      </c>
      <c r="J8915">
        <v>2014</v>
      </c>
      <c r="K8915" t="s">
        <v>19</v>
      </c>
      <c r="L8915">
        <v>10635</v>
      </c>
      <c r="N8915" t="s">
        <v>22</v>
      </c>
    </row>
    <row r="8916" spans="1:14" x14ac:dyDescent="0.2">
      <c r="A8916" t="s">
        <v>14</v>
      </c>
      <c r="B8916" t="s">
        <v>15</v>
      </c>
      <c r="C8916">
        <v>222</v>
      </c>
      <c r="D8916" t="s">
        <v>227</v>
      </c>
      <c r="E8916">
        <v>5112</v>
      </c>
      <c r="F8916" t="s">
        <v>17</v>
      </c>
      <c r="G8916">
        <v>1079</v>
      </c>
      <c r="H8916" t="s">
        <v>30</v>
      </c>
      <c r="I8916">
        <v>2015</v>
      </c>
      <c r="J8916">
        <v>2015</v>
      </c>
      <c r="K8916" t="s">
        <v>19</v>
      </c>
      <c r="L8916">
        <v>10827</v>
      </c>
      <c r="M8916" t="s">
        <v>27</v>
      </c>
      <c r="N8916" t="s">
        <v>28</v>
      </c>
    </row>
    <row r="8917" spans="1:14" x14ac:dyDescent="0.2">
      <c r="A8917" t="s">
        <v>14</v>
      </c>
      <c r="B8917" t="s">
        <v>15</v>
      </c>
      <c r="C8917">
        <v>222</v>
      </c>
      <c r="D8917" t="s">
        <v>227</v>
      </c>
      <c r="E8917">
        <v>5112</v>
      </c>
      <c r="F8917" t="s">
        <v>17</v>
      </c>
      <c r="G8917">
        <v>1079</v>
      </c>
      <c r="H8917" t="s">
        <v>30</v>
      </c>
      <c r="I8917">
        <v>2016</v>
      </c>
      <c r="J8917">
        <v>2016</v>
      </c>
      <c r="K8917" t="s">
        <v>19</v>
      </c>
      <c r="L8917">
        <v>11496</v>
      </c>
      <c r="M8917" t="s">
        <v>27</v>
      </c>
      <c r="N8917" t="s">
        <v>28</v>
      </c>
    </row>
    <row r="8918" spans="1:14" x14ac:dyDescent="0.2">
      <c r="A8918" t="s">
        <v>14</v>
      </c>
      <c r="B8918" t="s">
        <v>15</v>
      </c>
      <c r="C8918">
        <v>223</v>
      </c>
      <c r="D8918" t="s">
        <v>228</v>
      </c>
      <c r="E8918">
        <v>5112</v>
      </c>
      <c r="F8918" t="s">
        <v>17</v>
      </c>
      <c r="G8918">
        <v>1057</v>
      </c>
      <c r="H8918" t="s">
        <v>18</v>
      </c>
      <c r="I8918">
        <v>1996</v>
      </c>
      <c r="J8918">
        <v>1996</v>
      </c>
      <c r="K8918" t="s">
        <v>19</v>
      </c>
      <c r="L8918">
        <v>152957</v>
      </c>
      <c r="N8918" t="s">
        <v>22</v>
      </c>
    </row>
    <row r="8919" spans="1:14" x14ac:dyDescent="0.2">
      <c r="A8919" t="s">
        <v>14</v>
      </c>
      <c r="B8919" t="s">
        <v>15</v>
      </c>
      <c r="C8919">
        <v>223</v>
      </c>
      <c r="D8919" t="s">
        <v>228</v>
      </c>
      <c r="E8919">
        <v>5112</v>
      </c>
      <c r="F8919" t="s">
        <v>17</v>
      </c>
      <c r="G8919">
        <v>1057</v>
      </c>
      <c r="H8919" t="s">
        <v>18</v>
      </c>
      <c r="I8919">
        <v>1997</v>
      </c>
      <c r="J8919">
        <v>1997</v>
      </c>
      <c r="K8919" t="s">
        <v>19</v>
      </c>
      <c r="L8919">
        <v>166272</v>
      </c>
      <c r="N8919" t="s">
        <v>22</v>
      </c>
    </row>
    <row r="8920" spans="1:14" x14ac:dyDescent="0.2">
      <c r="A8920" t="s">
        <v>14</v>
      </c>
      <c r="B8920" t="s">
        <v>15</v>
      </c>
      <c r="C8920">
        <v>223</v>
      </c>
      <c r="D8920" t="s">
        <v>228</v>
      </c>
      <c r="E8920">
        <v>5112</v>
      </c>
      <c r="F8920" t="s">
        <v>17</v>
      </c>
      <c r="G8920">
        <v>1057</v>
      </c>
      <c r="H8920" t="s">
        <v>18</v>
      </c>
      <c r="I8920">
        <v>1998</v>
      </c>
      <c r="J8920">
        <v>1998</v>
      </c>
      <c r="K8920" t="s">
        <v>19</v>
      </c>
      <c r="L8920">
        <v>236998</v>
      </c>
      <c r="N8920" t="s">
        <v>22</v>
      </c>
    </row>
    <row r="8921" spans="1:14" x14ac:dyDescent="0.2">
      <c r="A8921" t="s">
        <v>14</v>
      </c>
      <c r="B8921" t="s">
        <v>15</v>
      </c>
      <c r="C8921">
        <v>223</v>
      </c>
      <c r="D8921" t="s">
        <v>228</v>
      </c>
      <c r="E8921">
        <v>5112</v>
      </c>
      <c r="F8921" t="s">
        <v>17</v>
      </c>
      <c r="G8921">
        <v>1057</v>
      </c>
      <c r="H8921" t="s">
        <v>18</v>
      </c>
      <c r="I8921">
        <v>1999</v>
      </c>
      <c r="J8921">
        <v>1999</v>
      </c>
      <c r="K8921" t="s">
        <v>19</v>
      </c>
      <c r="L8921">
        <v>239748</v>
      </c>
      <c r="N8921" t="s">
        <v>22</v>
      </c>
    </row>
    <row r="8922" spans="1:14" x14ac:dyDescent="0.2">
      <c r="A8922" t="s">
        <v>14</v>
      </c>
      <c r="B8922" t="s">
        <v>15</v>
      </c>
      <c r="C8922">
        <v>223</v>
      </c>
      <c r="D8922" t="s">
        <v>228</v>
      </c>
      <c r="E8922">
        <v>5112</v>
      </c>
      <c r="F8922" t="s">
        <v>17</v>
      </c>
      <c r="G8922">
        <v>1057</v>
      </c>
      <c r="H8922" t="s">
        <v>18</v>
      </c>
      <c r="I8922">
        <v>2000</v>
      </c>
      <c r="J8922">
        <v>2000</v>
      </c>
      <c r="K8922" t="s">
        <v>19</v>
      </c>
      <c r="L8922">
        <v>258168</v>
      </c>
      <c r="N8922" t="s">
        <v>22</v>
      </c>
    </row>
    <row r="8923" spans="1:14" x14ac:dyDescent="0.2">
      <c r="A8923" t="s">
        <v>14</v>
      </c>
      <c r="B8923" t="s">
        <v>15</v>
      </c>
      <c r="C8923">
        <v>223</v>
      </c>
      <c r="D8923" t="s">
        <v>228</v>
      </c>
      <c r="E8923">
        <v>5112</v>
      </c>
      <c r="F8923" t="s">
        <v>17</v>
      </c>
      <c r="G8923">
        <v>1057</v>
      </c>
      <c r="H8923" t="s">
        <v>18</v>
      </c>
      <c r="I8923">
        <v>2001</v>
      </c>
      <c r="J8923">
        <v>2001</v>
      </c>
      <c r="K8923" t="s">
        <v>19</v>
      </c>
      <c r="L8923">
        <v>217575</v>
      </c>
      <c r="N8923" t="s">
        <v>22</v>
      </c>
    </row>
    <row r="8924" spans="1:14" x14ac:dyDescent="0.2">
      <c r="A8924" t="s">
        <v>14</v>
      </c>
      <c r="B8924" t="s">
        <v>15</v>
      </c>
      <c r="C8924">
        <v>223</v>
      </c>
      <c r="D8924" t="s">
        <v>228</v>
      </c>
      <c r="E8924">
        <v>5112</v>
      </c>
      <c r="F8924" t="s">
        <v>17</v>
      </c>
      <c r="G8924">
        <v>1057</v>
      </c>
      <c r="H8924" t="s">
        <v>18</v>
      </c>
      <c r="I8924">
        <v>2002</v>
      </c>
      <c r="J8924">
        <v>2002</v>
      </c>
      <c r="K8924" t="s">
        <v>19</v>
      </c>
      <c r="L8924">
        <v>245776</v>
      </c>
      <c r="N8924" t="s">
        <v>22</v>
      </c>
    </row>
    <row r="8925" spans="1:14" x14ac:dyDescent="0.2">
      <c r="A8925" t="s">
        <v>14</v>
      </c>
      <c r="B8925" t="s">
        <v>15</v>
      </c>
      <c r="C8925">
        <v>223</v>
      </c>
      <c r="D8925" t="s">
        <v>228</v>
      </c>
      <c r="E8925">
        <v>5112</v>
      </c>
      <c r="F8925" t="s">
        <v>17</v>
      </c>
      <c r="G8925">
        <v>1057</v>
      </c>
      <c r="H8925" t="s">
        <v>18</v>
      </c>
      <c r="I8925">
        <v>2003</v>
      </c>
      <c r="J8925">
        <v>2003</v>
      </c>
      <c r="K8925" t="s">
        <v>19</v>
      </c>
      <c r="L8925">
        <v>277533</v>
      </c>
      <c r="N8925" t="s">
        <v>22</v>
      </c>
    </row>
    <row r="8926" spans="1:14" x14ac:dyDescent="0.2">
      <c r="A8926" t="s">
        <v>14</v>
      </c>
      <c r="B8926" t="s">
        <v>15</v>
      </c>
      <c r="C8926">
        <v>223</v>
      </c>
      <c r="D8926" t="s">
        <v>228</v>
      </c>
      <c r="E8926">
        <v>5112</v>
      </c>
      <c r="F8926" t="s">
        <v>17</v>
      </c>
      <c r="G8926">
        <v>1057</v>
      </c>
      <c r="H8926" t="s">
        <v>18</v>
      </c>
      <c r="I8926">
        <v>2004</v>
      </c>
      <c r="J8926">
        <v>2004</v>
      </c>
      <c r="K8926" t="s">
        <v>19</v>
      </c>
      <c r="L8926">
        <v>296876</v>
      </c>
      <c r="N8926" t="s">
        <v>22</v>
      </c>
    </row>
    <row r="8927" spans="1:14" x14ac:dyDescent="0.2">
      <c r="A8927" t="s">
        <v>14</v>
      </c>
      <c r="B8927" t="s">
        <v>15</v>
      </c>
      <c r="C8927">
        <v>223</v>
      </c>
      <c r="D8927" t="s">
        <v>228</v>
      </c>
      <c r="E8927">
        <v>5112</v>
      </c>
      <c r="F8927" t="s">
        <v>17</v>
      </c>
      <c r="G8927">
        <v>1057</v>
      </c>
      <c r="H8927" t="s">
        <v>18</v>
      </c>
      <c r="I8927">
        <v>2005</v>
      </c>
      <c r="J8927">
        <v>2005</v>
      </c>
      <c r="K8927" t="s">
        <v>19</v>
      </c>
      <c r="L8927">
        <v>317497</v>
      </c>
      <c r="N8927" t="s">
        <v>22</v>
      </c>
    </row>
    <row r="8928" spans="1:14" x14ac:dyDescent="0.2">
      <c r="A8928" t="s">
        <v>14</v>
      </c>
      <c r="B8928" t="s">
        <v>15</v>
      </c>
      <c r="C8928">
        <v>223</v>
      </c>
      <c r="D8928" t="s">
        <v>228</v>
      </c>
      <c r="E8928">
        <v>5112</v>
      </c>
      <c r="F8928" t="s">
        <v>17</v>
      </c>
      <c r="G8928">
        <v>1057</v>
      </c>
      <c r="H8928" t="s">
        <v>18</v>
      </c>
      <c r="I8928">
        <v>2006</v>
      </c>
      <c r="J8928">
        <v>2006</v>
      </c>
      <c r="K8928" t="s">
        <v>19</v>
      </c>
      <c r="L8928">
        <v>344820</v>
      </c>
      <c r="N8928" t="s">
        <v>22</v>
      </c>
    </row>
    <row r="8929" spans="1:14" x14ac:dyDescent="0.2">
      <c r="A8929" t="s">
        <v>14</v>
      </c>
      <c r="B8929" t="s">
        <v>15</v>
      </c>
      <c r="C8929">
        <v>223</v>
      </c>
      <c r="D8929" t="s">
        <v>228</v>
      </c>
      <c r="E8929">
        <v>5112</v>
      </c>
      <c r="F8929" t="s">
        <v>17</v>
      </c>
      <c r="G8929">
        <v>1057</v>
      </c>
      <c r="H8929" t="s">
        <v>18</v>
      </c>
      <c r="I8929">
        <v>2007</v>
      </c>
      <c r="J8929">
        <v>2007</v>
      </c>
      <c r="K8929" t="s">
        <v>19</v>
      </c>
      <c r="L8929">
        <v>269369</v>
      </c>
      <c r="N8929" t="s">
        <v>22</v>
      </c>
    </row>
    <row r="8930" spans="1:14" x14ac:dyDescent="0.2">
      <c r="A8930" t="s">
        <v>14</v>
      </c>
      <c r="B8930" t="s">
        <v>15</v>
      </c>
      <c r="C8930">
        <v>223</v>
      </c>
      <c r="D8930" t="s">
        <v>228</v>
      </c>
      <c r="E8930">
        <v>5112</v>
      </c>
      <c r="F8930" t="s">
        <v>17</v>
      </c>
      <c r="G8930">
        <v>1057</v>
      </c>
      <c r="H8930" t="s">
        <v>18</v>
      </c>
      <c r="I8930">
        <v>2008</v>
      </c>
      <c r="J8930">
        <v>2008</v>
      </c>
      <c r="K8930" t="s">
        <v>19</v>
      </c>
      <c r="L8930">
        <v>244280</v>
      </c>
      <c r="N8930" t="s">
        <v>22</v>
      </c>
    </row>
    <row r="8931" spans="1:14" x14ac:dyDescent="0.2">
      <c r="A8931" t="s">
        <v>14</v>
      </c>
      <c r="B8931" t="s">
        <v>15</v>
      </c>
      <c r="C8931">
        <v>223</v>
      </c>
      <c r="D8931" t="s">
        <v>228</v>
      </c>
      <c r="E8931">
        <v>5112</v>
      </c>
      <c r="F8931" t="s">
        <v>17</v>
      </c>
      <c r="G8931">
        <v>1057</v>
      </c>
      <c r="H8931" t="s">
        <v>18</v>
      </c>
      <c r="I8931">
        <v>2009</v>
      </c>
      <c r="J8931">
        <v>2009</v>
      </c>
      <c r="K8931" t="s">
        <v>19</v>
      </c>
      <c r="L8931">
        <v>229969</v>
      </c>
      <c r="N8931" t="s">
        <v>22</v>
      </c>
    </row>
    <row r="8932" spans="1:14" x14ac:dyDescent="0.2">
      <c r="A8932" t="s">
        <v>14</v>
      </c>
      <c r="B8932" t="s">
        <v>15</v>
      </c>
      <c r="C8932">
        <v>223</v>
      </c>
      <c r="D8932" t="s">
        <v>228</v>
      </c>
      <c r="E8932">
        <v>5112</v>
      </c>
      <c r="F8932" t="s">
        <v>17</v>
      </c>
      <c r="G8932">
        <v>1057</v>
      </c>
      <c r="H8932" t="s">
        <v>18</v>
      </c>
      <c r="I8932">
        <v>2010</v>
      </c>
      <c r="J8932">
        <v>2010</v>
      </c>
      <c r="K8932" t="s">
        <v>19</v>
      </c>
      <c r="L8932">
        <v>234918</v>
      </c>
      <c r="N8932" t="s">
        <v>22</v>
      </c>
    </row>
    <row r="8933" spans="1:14" x14ac:dyDescent="0.2">
      <c r="A8933" t="s">
        <v>14</v>
      </c>
      <c r="B8933" t="s">
        <v>15</v>
      </c>
      <c r="C8933">
        <v>223</v>
      </c>
      <c r="D8933" t="s">
        <v>228</v>
      </c>
      <c r="E8933">
        <v>5112</v>
      </c>
      <c r="F8933" t="s">
        <v>17</v>
      </c>
      <c r="G8933">
        <v>1057</v>
      </c>
      <c r="H8933" t="s">
        <v>18</v>
      </c>
      <c r="I8933">
        <v>2011</v>
      </c>
      <c r="J8933">
        <v>2011</v>
      </c>
      <c r="K8933" t="s">
        <v>19</v>
      </c>
      <c r="L8933">
        <v>237873</v>
      </c>
      <c r="N8933" t="s">
        <v>22</v>
      </c>
    </row>
    <row r="8934" spans="1:14" x14ac:dyDescent="0.2">
      <c r="A8934" t="s">
        <v>14</v>
      </c>
      <c r="B8934" t="s">
        <v>15</v>
      </c>
      <c r="C8934">
        <v>223</v>
      </c>
      <c r="D8934" t="s">
        <v>228</v>
      </c>
      <c r="E8934">
        <v>5112</v>
      </c>
      <c r="F8934" t="s">
        <v>17</v>
      </c>
      <c r="G8934">
        <v>1057</v>
      </c>
      <c r="H8934" t="s">
        <v>18</v>
      </c>
      <c r="I8934">
        <v>2012</v>
      </c>
      <c r="J8934">
        <v>2012</v>
      </c>
      <c r="K8934" t="s">
        <v>19</v>
      </c>
      <c r="L8934">
        <v>253712</v>
      </c>
      <c r="N8934" t="s">
        <v>22</v>
      </c>
    </row>
    <row r="8935" spans="1:14" x14ac:dyDescent="0.2">
      <c r="A8935" t="s">
        <v>14</v>
      </c>
      <c r="B8935" t="s">
        <v>15</v>
      </c>
      <c r="C8935">
        <v>223</v>
      </c>
      <c r="D8935" t="s">
        <v>228</v>
      </c>
      <c r="E8935">
        <v>5112</v>
      </c>
      <c r="F8935" t="s">
        <v>17</v>
      </c>
      <c r="G8935">
        <v>1057</v>
      </c>
      <c r="H8935" t="s">
        <v>18</v>
      </c>
      <c r="I8935">
        <v>2013</v>
      </c>
      <c r="J8935">
        <v>2013</v>
      </c>
      <c r="K8935" t="s">
        <v>19</v>
      </c>
      <c r="L8935">
        <v>266153</v>
      </c>
      <c r="N8935" t="s">
        <v>22</v>
      </c>
    </row>
    <row r="8936" spans="1:14" x14ac:dyDescent="0.2">
      <c r="A8936" t="s">
        <v>14</v>
      </c>
      <c r="B8936" t="s">
        <v>15</v>
      </c>
      <c r="C8936">
        <v>223</v>
      </c>
      <c r="D8936" t="s">
        <v>228</v>
      </c>
      <c r="E8936">
        <v>5112</v>
      </c>
      <c r="F8936" t="s">
        <v>17</v>
      </c>
      <c r="G8936">
        <v>1057</v>
      </c>
      <c r="H8936" t="s">
        <v>18</v>
      </c>
      <c r="I8936">
        <v>2014</v>
      </c>
      <c r="J8936">
        <v>2014</v>
      </c>
      <c r="K8936" t="s">
        <v>19</v>
      </c>
      <c r="L8936">
        <v>293728</v>
      </c>
      <c r="N8936" t="s">
        <v>22</v>
      </c>
    </row>
    <row r="8937" spans="1:14" x14ac:dyDescent="0.2">
      <c r="A8937" t="s">
        <v>14</v>
      </c>
      <c r="B8937" t="s">
        <v>15</v>
      </c>
      <c r="C8937">
        <v>223</v>
      </c>
      <c r="D8937" t="s">
        <v>228</v>
      </c>
      <c r="E8937">
        <v>5112</v>
      </c>
      <c r="F8937" t="s">
        <v>17</v>
      </c>
      <c r="G8937">
        <v>1057</v>
      </c>
      <c r="H8937" t="s">
        <v>18</v>
      </c>
      <c r="I8937">
        <v>2015</v>
      </c>
      <c r="J8937">
        <v>2015</v>
      </c>
      <c r="K8937" t="s">
        <v>19</v>
      </c>
      <c r="L8937">
        <v>312256</v>
      </c>
      <c r="N8937" t="s">
        <v>22</v>
      </c>
    </row>
    <row r="8938" spans="1:14" x14ac:dyDescent="0.2">
      <c r="A8938" t="s">
        <v>14</v>
      </c>
      <c r="B8938" t="s">
        <v>15</v>
      </c>
      <c r="C8938">
        <v>223</v>
      </c>
      <c r="D8938" t="s">
        <v>228</v>
      </c>
      <c r="E8938">
        <v>5112</v>
      </c>
      <c r="F8938" t="s">
        <v>17</v>
      </c>
      <c r="G8938">
        <v>1057</v>
      </c>
      <c r="H8938" t="s">
        <v>18</v>
      </c>
      <c r="I8938">
        <v>2016</v>
      </c>
      <c r="J8938">
        <v>2016</v>
      </c>
      <c r="K8938" t="s">
        <v>19</v>
      </c>
      <c r="L8938">
        <v>329011</v>
      </c>
      <c r="N8938" t="s">
        <v>22</v>
      </c>
    </row>
    <row r="8939" spans="1:14" x14ac:dyDescent="0.2">
      <c r="A8939" t="s">
        <v>14</v>
      </c>
      <c r="B8939" t="s">
        <v>15</v>
      </c>
      <c r="C8939">
        <v>223</v>
      </c>
      <c r="D8939" t="s">
        <v>228</v>
      </c>
      <c r="E8939">
        <v>5112</v>
      </c>
      <c r="F8939" t="s">
        <v>17</v>
      </c>
      <c r="G8939">
        <v>1068</v>
      </c>
      <c r="H8939" t="s">
        <v>24</v>
      </c>
      <c r="I8939">
        <v>1996</v>
      </c>
      <c r="J8939">
        <v>1996</v>
      </c>
      <c r="K8939" t="s">
        <v>19</v>
      </c>
      <c r="L8939">
        <v>1094</v>
      </c>
      <c r="N8939" t="s">
        <v>22</v>
      </c>
    </row>
    <row r="8940" spans="1:14" x14ac:dyDescent="0.2">
      <c r="A8940" t="s">
        <v>14</v>
      </c>
      <c r="B8940" t="s">
        <v>15</v>
      </c>
      <c r="C8940">
        <v>223</v>
      </c>
      <c r="D8940" t="s">
        <v>228</v>
      </c>
      <c r="E8940">
        <v>5112</v>
      </c>
      <c r="F8940" t="s">
        <v>17</v>
      </c>
      <c r="G8940">
        <v>1068</v>
      </c>
      <c r="H8940" t="s">
        <v>24</v>
      </c>
      <c r="I8940">
        <v>1997</v>
      </c>
      <c r="J8940">
        <v>1997</v>
      </c>
      <c r="K8940" t="s">
        <v>19</v>
      </c>
      <c r="L8940">
        <v>1829</v>
      </c>
      <c r="N8940" t="s">
        <v>22</v>
      </c>
    </row>
    <row r="8941" spans="1:14" x14ac:dyDescent="0.2">
      <c r="A8941" t="s">
        <v>14</v>
      </c>
      <c r="B8941" t="s">
        <v>15</v>
      </c>
      <c r="C8941">
        <v>223</v>
      </c>
      <c r="D8941" t="s">
        <v>228</v>
      </c>
      <c r="E8941">
        <v>5112</v>
      </c>
      <c r="F8941" t="s">
        <v>17</v>
      </c>
      <c r="G8941">
        <v>1068</v>
      </c>
      <c r="H8941" t="s">
        <v>24</v>
      </c>
      <c r="I8941">
        <v>1998</v>
      </c>
      <c r="J8941">
        <v>1998</v>
      </c>
      <c r="K8941" t="s">
        <v>19</v>
      </c>
      <c r="L8941">
        <v>1339</v>
      </c>
      <c r="N8941" t="s">
        <v>22</v>
      </c>
    </row>
    <row r="8942" spans="1:14" x14ac:dyDescent="0.2">
      <c r="A8942" t="s">
        <v>14</v>
      </c>
      <c r="B8942" t="s">
        <v>15</v>
      </c>
      <c r="C8942">
        <v>223</v>
      </c>
      <c r="D8942" t="s">
        <v>228</v>
      </c>
      <c r="E8942">
        <v>5112</v>
      </c>
      <c r="F8942" t="s">
        <v>17</v>
      </c>
      <c r="G8942">
        <v>1068</v>
      </c>
      <c r="H8942" t="s">
        <v>24</v>
      </c>
      <c r="I8942">
        <v>1999</v>
      </c>
      <c r="J8942">
        <v>1999</v>
      </c>
      <c r="K8942" t="s">
        <v>19</v>
      </c>
      <c r="L8942">
        <v>1295</v>
      </c>
      <c r="N8942" t="s">
        <v>22</v>
      </c>
    </row>
    <row r="8943" spans="1:14" x14ac:dyDescent="0.2">
      <c r="A8943" t="s">
        <v>14</v>
      </c>
      <c r="B8943" t="s">
        <v>15</v>
      </c>
      <c r="C8943">
        <v>223</v>
      </c>
      <c r="D8943" t="s">
        <v>228</v>
      </c>
      <c r="E8943">
        <v>5112</v>
      </c>
      <c r="F8943" t="s">
        <v>17</v>
      </c>
      <c r="G8943">
        <v>1068</v>
      </c>
      <c r="H8943" t="s">
        <v>24</v>
      </c>
      <c r="I8943">
        <v>2000</v>
      </c>
      <c r="J8943">
        <v>2000</v>
      </c>
      <c r="K8943" t="s">
        <v>19</v>
      </c>
      <c r="L8943">
        <v>1104</v>
      </c>
      <c r="N8943" t="s">
        <v>22</v>
      </c>
    </row>
    <row r="8944" spans="1:14" x14ac:dyDescent="0.2">
      <c r="A8944" t="s">
        <v>14</v>
      </c>
      <c r="B8944" t="s">
        <v>15</v>
      </c>
      <c r="C8944">
        <v>223</v>
      </c>
      <c r="D8944" t="s">
        <v>228</v>
      </c>
      <c r="E8944">
        <v>5112</v>
      </c>
      <c r="F8944" t="s">
        <v>17</v>
      </c>
      <c r="G8944">
        <v>1068</v>
      </c>
      <c r="H8944" t="s">
        <v>24</v>
      </c>
      <c r="I8944">
        <v>2001</v>
      </c>
      <c r="J8944">
        <v>2001</v>
      </c>
      <c r="K8944" t="s">
        <v>19</v>
      </c>
      <c r="L8944">
        <v>914</v>
      </c>
      <c r="N8944" t="s">
        <v>22</v>
      </c>
    </row>
    <row r="8945" spans="1:14" x14ac:dyDescent="0.2">
      <c r="A8945" t="s">
        <v>14</v>
      </c>
      <c r="B8945" t="s">
        <v>15</v>
      </c>
      <c r="C8945">
        <v>223</v>
      </c>
      <c r="D8945" t="s">
        <v>228</v>
      </c>
      <c r="E8945">
        <v>5112</v>
      </c>
      <c r="F8945" t="s">
        <v>17</v>
      </c>
      <c r="G8945">
        <v>1068</v>
      </c>
      <c r="H8945" t="s">
        <v>24</v>
      </c>
      <c r="I8945">
        <v>2002</v>
      </c>
      <c r="J8945">
        <v>2002</v>
      </c>
      <c r="K8945" t="s">
        <v>19</v>
      </c>
      <c r="L8945">
        <v>832</v>
      </c>
      <c r="N8945" t="s">
        <v>22</v>
      </c>
    </row>
    <row r="8946" spans="1:14" x14ac:dyDescent="0.2">
      <c r="A8946" t="s">
        <v>14</v>
      </c>
      <c r="B8946" t="s">
        <v>15</v>
      </c>
      <c r="C8946">
        <v>223</v>
      </c>
      <c r="D8946" t="s">
        <v>228</v>
      </c>
      <c r="E8946">
        <v>5112</v>
      </c>
      <c r="F8946" t="s">
        <v>17</v>
      </c>
      <c r="G8946">
        <v>1068</v>
      </c>
      <c r="H8946" t="s">
        <v>24</v>
      </c>
      <c r="I8946">
        <v>2003</v>
      </c>
      <c r="J8946">
        <v>2003</v>
      </c>
      <c r="K8946" t="s">
        <v>19</v>
      </c>
      <c r="L8946">
        <v>811</v>
      </c>
      <c r="N8946" t="s">
        <v>22</v>
      </c>
    </row>
    <row r="8947" spans="1:14" x14ac:dyDescent="0.2">
      <c r="A8947" t="s">
        <v>14</v>
      </c>
      <c r="B8947" t="s">
        <v>15</v>
      </c>
      <c r="C8947">
        <v>223</v>
      </c>
      <c r="D8947" t="s">
        <v>228</v>
      </c>
      <c r="E8947">
        <v>5112</v>
      </c>
      <c r="F8947" t="s">
        <v>17</v>
      </c>
      <c r="G8947">
        <v>1068</v>
      </c>
      <c r="H8947" t="s">
        <v>24</v>
      </c>
      <c r="I8947">
        <v>2004</v>
      </c>
      <c r="J8947">
        <v>2004</v>
      </c>
      <c r="K8947" t="s">
        <v>19</v>
      </c>
      <c r="L8947">
        <v>770</v>
      </c>
      <c r="N8947" t="s">
        <v>22</v>
      </c>
    </row>
    <row r="8948" spans="1:14" x14ac:dyDescent="0.2">
      <c r="A8948" t="s">
        <v>14</v>
      </c>
      <c r="B8948" t="s">
        <v>15</v>
      </c>
      <c r="C8948">
        <v>223</v>
      </c>
      <c r="D8948" t="s">
        <v>228</v>
      </c>
      <c r="E8948">
        <v>5112</v>
      </c>
      <c r="F8948" t="s">
        <v>17</v>
      </c>
      <c r="G8948">
        <v>1068</v>
      </c>
      <c r="H8948" t="s">
        <v>24</v>
      </c>
      <c r="I8948">
        <v>2005</v>
      </c>
      <c r="J8948">
        <v>2005</v>
      </c>
      <c r="K8948" t="s">
        <v>19</v>
      </c>
      <c r="L8948">
        <v>656</v>
      </c>
      <c r="N8948" t="s">
        <v>22</v>
      </c>
    </row>
    <row r="8949" spans="1:14" x14ac:dyDescent="0.2">
      <c r="A8949" t="s">
        <v>14</v>
      </c>
      <c r="B8949" t="s">
        <v>15</v>
      </c>
      <c r="C8949">
        <v>223</v>
      </c>
      <c r="D8949" t="s">
        <v>228</v>
      </c>
      <c r="E8949">
        <v>5112</v>
      </c>
      <c r="F8949" t="s">
        <v>17</v>
      </c>
      <c r="G8949">
        <v>1068</v>
      </c>
      <c r="H8949" t="s">
        <v>24</v>
      </c>
      <c r="I8949">
        <v>2006</v>
      </c>
      <c r="J8949">
        <v>2006</v>
      </c>
      <c r="K8949" t="s">
        <v>19</v>
      </c>
      <c r="L8949">
        <v>525</v>
      </c>
      <c r="N8949" t="s">
        <v>22</v>
      </c>
    </row>
    <row r="8950" spans="1:14" x14ac:dyDescent="0.2">
      <c r="A8950" t="s">
        <v>14</v>
      </c>
      <c r="B8950" t="s">
        <v>15</v>
      </c>
      <c r="C8950">
        <v>223</v>
      </c>
      <c r="D8950" t="s">
        <v>228</v>
      </c>
      <c r="E8950">
        <v>5112</v>
      </c>
      <c r="F8950" t="s">
        <v>17</v>
      </c>
      <c r="G8950">
        <v>1068</v>
      </c>
      <c r="H8950" t="s">
        <v>24</v>
      </c>
      <c r="I8950">
        <v>2007</v>
      </c>
      <c r="J8950">
        <v>2007</v>
      </c>
      <c r="K8950" t="s">
        <v>19</v>
      </c>
      <c r="L8950">
        <v>482</v>
      </c>
      <c r="N8950" t="s">
        <v>22</v>
      </c>
    </row>
    <row r="8951" spans="1:14" x14ac:dyDescent="0.2">
      <c r="A8951" t="s">
        <v>14</v>
      </c>
      <c r="B8951" t="s">
        <v>15</v>
      </c>
      <c r="C8951">
        <v>223</v>
      </c>
      <c r="D8951" t="s">
        <v>228</v>
      </c>
      <c r="E8951">
        <v>5112</v>
      </c>
      <c r="F8951" t="s">
        <v>17</v>
      </c>
      <c r="G8951">
        <v>1068</v>
      </c>
      <c r="H8951" t="s">
        <v>24</v>
      </c>
      <c r="I8951">
        <v>2008</v>
      </c>
      <c r="J8951">
        <v>2008</v>
      </c>
      <c r="K8951" t="s">
        <v>19</v>
      </c>
      <c r="L8951">
        <v>470</v>
      </c>
      <c r="N8951" t="s">
        <v>22</v>
      </c>
    </row>
    <row r="8952" spans="1:14" x14ac:dyDescent="0.2">
      <c r="A8952" t="s">
        <v>14</v>
      </c>
      <c r="B8952" t="s">
        <v>15</v>
      </c>
      <c r="C8952">
        <v>223</v>
      </c>
      <c r="D8952" t="s">
        <v>228</v>
      </c>
      <c r="E8952">
        <v>5112</v>
      </c>
      <c r="F8952" t="s">
        <v>17</v>
      </c>
      <c r="G8952">
        <v>1068</v>
      </c>
      <c r="H8952" t="s">
        <v>24</v>
      </c>
      <c r="I8952">
        <v>2009</v>
      </c>
      <c r="J8952">
        <v>2009</v>
      </c>
      <c r="K8952" t="s">
        <v>19</v>
      </c>
      <c r="L8952">
        <v>413</v>
      </c>
      <c r="N8952" t="s">
        <v>22</v>
      </c>
    </row>
    <row r="8953" spans="1:14" x14ac:dyDescent="0.2">
      <c r="A8953" t="s">
        <v>14</v>
      </c>
      <c r="B8953" t="s">
        <v>15</v>
      </c>
      <c r="C8953">
        <v>223</v>
      </c>
      <c r="D8953" t="s">
        <v>228</v>
      </c>
      <c r="E8953">
        <v>5112</v>
      </c>
      <c r="F8953" t="s">
        <v>17</v>
      </c>
      <c r="G8953">
        <v>1068</v>
      </c>
      <c r="H8953" t="s">
        <v>24</v>
      </c>
      <c r="I8953">
        <v>2010</v>
      </c>
      <c r="J8953">
        <v>2010</v>
      </c>
      <c r="K8953" t="s">
        <v>19</v>
      </c>
      <c r="L8953">
        <v>397</v>
      </c>
      <c r="N8953" t="s">
        <v>22</v>
      </c>
    </row>
    <row r="8954" spans="1:14" x14ac:dyDescent="0.2">
      <c r="A8954" t="s">
        <v>14</v>
      </c>
      <c r="B8954" t="s">
        <v>15</v>
      </c>
      <c r="C8954">
        <v>223</v>
      </c>
      <c r="D8954" t="s">
        <v>228</v>
      </c>
      <c r="E8954">
        <v>5112</v>
      </c>
      <c r="F8954" t="s">
        <v>17</v>
      </c>
      <c r="G8954">
        <v>1068</v>
      </c>
      <c r="H8954" t="s">
        <v>24</v>
      </c>
      <c r="I8954">
        <v>2011</v>
      </c>
      <c r="J8954">
        <v>2011</v>
      </c>
      <c r="K8954" t="s">
        <v>19</v>
      </c>
      <c r="L8954">
        <v>382</v>
      </c>
      <c r="N8954" t="s">
        <v>22</v>
      </c>
    </row>
    <row r="8955" spans="1:14" x14ac:dyDescent="0.2">
      <c r="A8955" t="s">
        <v>14</v>
      </c>
      <c r="B8955" t="s">
        <v>15</v>
      </c>
      <c r="C8955">
        <v>223</v>
      </c>
      <c r="D8955" t="s">
        <v>228</v>
      </c>
      <c r="E8955">
        <v>5112</v>
      </c>
      <c r="F8955" t="s">
        <v>17</v>
      </c>
      <c r="G8955">
        <v>1068</v>
      </c>
      <c r="H8955" t="s">
        <v>24</v>
      </c>
      <c r="I8955">
        <v>2012</v>
      </c>
      <c r="J8955">
        <v>2012</v>
      </c>
      <c r="K8955" t="s">
        <v>19</v>
      </c>
      <c r="L8955">
        <v>357</v>
      </c>
      <c r="N8955" t="s">
        <v>22</v>
      </c>
    </row>
    <row r="8956" spans="1:14" x14ac:dyDescent="0.2">
      <c r="A8956" t="s">
        <v>14</v>
      </c>
      <c r="B8956" t="s">
        <v>15</v>
      </c>
      <c r="C8956">
        <v>223</v>
      </c>
      <c r="D8956" t="s">
        <v>228</v>
      </c>
      <c r="E8956">
        <v>5112</v>
      </c>
      <c r="F8956" t="s">
        <v>17</v>
      </c>
      <c r="G8956">
        <v>1068</v>
      </c>
      <c r="H8956" t="s">
        <v>24</v>
      </c>
      <c r="I8956">
        <v>2013</v>
      </c>
      <c r="J8956">
        <v>2013</v>
      </c>
      <c r="K8956" t="s">
        <v>19</v>
      </c>
      <c r="L8956">
        <v>368</v>
      </c>
      <c r="N8956" t="s">
        <v>22</v>
      </c>
    </row>
    <row r="8957" spans="1:14" x14ac:dyDescent="0.2">
      <c r="A8957" t="s">
        <v>14</v>
      </c>
      <c r="B8957" t="s">
        <v>15</v>
      </c>
      <c r="C8957">
        <v>223</v>
      </c>
      <c r="D8957" t="s">
        <v>228</v>
      </c>
      <c r="E8957">
        <v>5112</v>
      </c>
      <c r="F8957" t="s">
        <v>17</v>
      </c>
      <c r="G8957">
        <v>1068</v>
      </c>
      <c r="H8957" t="s">
        <v>24</v>
      </c>
      <c r="I8957">
        <v>2014</v>
      </c>
      <c r="J8957">
        <v>2014</v>
      </c>
      <c r="K8957" t="s">
        <v>19</v>
      </c>
      <c r="L8957">
        <v>400</v>
      </c>
      <c r="N8957" t="s">
        <v>22</v>
      </c>
    </row>
    <row r="8958" spans="1:14" x14ac:dyDescent="0.2">
      <c r="A8958" t="s">
        <v>14</v>
      </c>
      <c r="B8958" t="s">
        <v>15</v>
      </c>
      <c r="C8958">
        <v>223</v>
      </c>
      <c r="D8958" t="s">
        <v>228</v>
      </c>
      <c r="E8958">
        <v>5112</v>
      </c>
      <c r="F8958" t="s">
        <v>17</v>
      </c>
      <c r="G8958">
        <v>1068</v>
      </c>
      <c r="H8958" t="s">
        <v>24</v>
      </c>
      <c r="I8958">
        <v>2015</v>
      </c>
      <c r="J8958">
        <v>2015</v>
      </c>
      <c r="K8958" t="s">
        <v>19</v>
      </c>
      <c r="L8958">
        <v>398</v>
      </c>
      <c r="N8958" t="s">
        <v>22</v>
      </c>
    </row>
    <row r="8959" spans="1:14" x14ac:dyDescent="0.2">
      <c r="A8959" t="s">
        <v>14</v>
      </c>
      <c r="B8959" t="s">
        <v>15</v>
      </c>
      <c r="C8959">
        <v>223</v>
      </c>
      <c r="D8959" t="s">
        <v>228</v>
      </c>
      <c r="E8959">
        <v>5112</v>
      </c>
      <c r="F8959" t="s">
        <v>17</v>
      </c>
      <c r="G8959">
        <v>1068</v>
      </c>
      <c r="H8959" t="s">
        <v>24</v>
      </c>
      <c r="I8959">
        <v>2016</v>
      </c>
      <c r="J8959">
        <v>2016</v>
      </c>
      <c r="K8959" t="s">
        <v>19</v>
      </c>
      <c r="L8959">
        <v>362</v>
      </c>
      <c r="M8959" t="s">
        <v>27</v>
      </c>
      <c r="N8959" t="s">
        <v>28</v>
      </c>
    </row>
    <row r="8960" spans="1:14" x14ac:dyDescent="0.2">
      <c r="A8960" t="s">
        <v>14</v>
      </c>
      <c r="B8960" t="s">
        <v>15</v>
      </c>
      <c r="C8960">
        <v>223</v>
      </c>
      <c r="D8960" t="s">
        <v>228</v>
      </c>
      <c r="E8960">
        <v>5112</v>
      </c>
      <c r="F8960" t="s">
        <v>17</v>
      </c>
      <c r="G8960">
        <v>1072</v>
      </c>
      <c r="H8960" t="s">
        <v>29</v>
      </c>
      <c r="I8960">
        <v>1996</v>
      </c>
      <c r="J8960">
        <v>1996</v>
      </c>
      <c r="K8960" t="s">
        <v>19</v>
      </c>
      <c r="L8960">
        <v>1642</v>
      </c>
      <c r="N8960" t="s">
        <v>22</v>
      </c>
    </row>
    <row r="8961" spans="1:14" x14ac:dyDescent="0.2">
      <c r="A8961" t="s">
        <v>14</v>
      </c>
      <c r="B8961" t="s">
        <v>15</v>
      </c>
      <c r="C8961">
        <v>223</v>
      </c>
      <c r="D8961" t="s">
        <v>228</v>
      </c>
      <c r="E8961">
        <v>5112</v>
      </c>
      <c r="F8961" t="s">
        <v>17</v>
      </c>
      <c r="G8961">
        <v>1072</v>
      </c>
      <c r="H8961" t="s">
        <v>29</v>
      </c>
      <c r="I8961">
        <v>1997</v>
      </c>
      <c r="J8961">
        <v>1997</v>
      </c>
      <c r="K8961" t="s">
        <v>19</v>
      </c>
      <c r="L8961">
        <v>1795</v>
      </c>
      <c r="N8961" t="s">
        <v>22</v>
      </c>
    </row>
    <row r="8962" spans="1:14" x14ac:dyDescent="0.2">
      <c r="A8962" t="s">
        <v>14</v>
      </c>
      <c r="B8962" t="s">
        <v>15</v>
      </c>
      <c r="C8962">
        <v>223</v>
      </c>
      <c r="D8962" t="s">
        <v>228</v>
      </c>
      <c r="E8962">
        <v>5112</v>
      </c>
      <c r="F8962" t="s">
        <v>17</v>
      </c>
      <c r="G8962">
        <v>1072</v>
      </c>
      <c r="H8962" t="s">
        <v>29</v>
      </c>
      <c r="I8962">
        <v>1998</v>
      </c>
      <c r="J8962">
        <v>1998</v>
      </c>
      <c r="K8962" t="s">
        <v>19</v>
      </c>
      <c r="L8962">
        <v>1771</v>
      </c>
      <c r="N8962" t="s">
        <v>22</v>
      </c>
    </row>
    <row r="8963" spans="1:14" x14ac:dyDescent="0.2">
      <c r="A8963" t="s">
        <v>14</v>
      </c>
      <c r="B8963" t="s">
        <v>15</v>
      </c>
      <c r="C8963">
        <v>223</v>
      </c>
      <c r="D8963" t="s">
        <v>228</v>
      </c>
      <c r="E8963">
        <v>5112</v>
      </c>
      <c r="F8963" t="s">
        <v>17</v>
      </c>
      <c r="G8963">
        <v>1072</v>
      </c>
      <c r="H8963" t="s">
        <v>29</v>
      </c>
      <c r="I8963">
        <v>1999</v>
      </c>
      <c r="J8963">
        <v>1999</v>
      </c>
      <c r="K8963" t="s">
        <v>19</v>
      </c>
      <c r="L8963">
        <v>1671</v>
      </c>
      <c r="N8963" t="s">
        <v>22</v>
      </c>
    </row>
    <row r="8964" spans="1:14" x14ac:dyDescent="0.2">
      <c r="A8964" t="s">
        <v>14</v>
      </c>
      <c r="B8964" t="s">
        <v>15</v>
      </c>
      <c r="C8964">
        <v>223</v>
      </c>
      <c r="D8964" t="s">
        <v>228</v>
      </c>
      <c r="E8964">
        <v>5112</v>
      </c>
      <c r="F8964" t="s">
        <v>17</v>
      </c>
      <c r="G8964">
        <v>1072</v>
      </c>
      <c r="H8964" t="s">
        <v>29</v>
      </c>
      <c r="I8964">
        <v>2000</v>
      </c>
      <c r="J8964">
        <v>2000</v>
      </c>
      <c r="K8964" t="s">
        <v>19</v>
      </c>
      <c r="L8964">
        <v>1497</v>
      </c>
      <c r="N8964" t="s">
        <v>22</v>
      </c>
    </row>
    <row r="8965" spans="1:14" x14ac:dyDescent="0.2">
      <c r="A8965" t="s">
        <v>14</v>
      </c>
      <c r="B8965" t="s">
        <v>15</v>
      </c>
      <c r="C8965">
        <v>223</v>
      </c>
      <c r="D8965" t="s">
        <v>228</v>
      </c>
      <c r="E8965">
        <v>5112</v>
      </c>
      <c r="F8965" t="s">
        <v>17</v>
      </c>
      <c r="G8965">
        <v>1072</v>
      </c>
      <c r="H8965" t="s">
        <v>29</v>
      </c>
      <c r="I8965">
        <v>2001</v>
      </c>
      <c r="J8965">
        <v>2001</v>
      </c>
      <c r="K8965" t="s">
        <v>19</v>
      </c>
      <c r="L8965">
        <v>1398</v>
      </c>
      <c r="N8965" t="s">
        <v>22</v>
      </c>
    </row>
    <row r="8966" spans="1:14" x14ac:dyDescent="0.2">
      <c r="A8966" t="s">
        <v>14</v>
      </c>
      <c r="B8966" t="s">
        <v>15</v>
      </c>
      <c r="C8966">
        <v>223</v>
      </c>
      <c r="D8966" t="s">
        <v>228</v>
      </c>
      <c r="E8966">
        <v>5112</v>
      </c>
      <c r="F8966" t="s">
        <v>17</v>
      </c>
      <c r="G8966">
        <v>1072</v>
      </c>
      <c r="H8966" t="s">
        <v>29</v>
      </c>
      <c r="I8966">
        <v>2002</v>
      </c>
      <c r="J8966">
        <v>2002</v>
      </c>
      <c r="K8966" t="s">
        <v>19</v>
      </c>
      <c r="L8966">
        <v>1400</v>
      </c>
      <c r="N8966" t="s">
        <v>22</v>
      </c>
    </row>
    <row r="8967" spans="1:14" x14ac:dyDescent="0.2">
      <c r="A8967" t="s">
        <v>14</v>
      </c>
      <c r="B8967" t="s">
        <v>15</v>
      </c>
      <c r="C8967">
        <v>223</v>
      </c>
      <c r="D8967" t="s">
        <v>228</v>
      </c>
      <c r="E8967">
        <v>5112</v>
      </c>
      <c r="F8967" t="s">
        <v>17</v>
      </c>
      <c r="G8967">
        <v>1072</v>
      </c>
      <c r="H8967" t="s">
        <v>29</v>
      </c>
      <c r="I8967">
        <v>2003</v>
      </c>
      <c r="J8967">
        <v>2003</v>
      </c>
      <c r="K8967" t="s">
        <v>19</v>
      </c>
      <c r="L8967">
        <v>1337</v>
      </c>
      <c r="N8967" t="s">
        <v>22</v>
      </c>
    </row>
    <row r="8968" spans="1:14" x14ac:dyDescent="0.2">
      <c r="A8968" t="s">
        <v>14</v>
      </c>
      <c r="B8968" t="s">
        <v>15</v>
      </c>
      <c r="C8968">
        <v>223</v>
      </c>
      <c r="D8968" t="s">
        <v>228</v>
      </c>
      <c r="E8968">
        <v>5112</v>
      </c>
      <c r="F8968" t="s">
        <v>17</v>
      </c>
      <c r="G8968">
        <v>1072</v>
      </c>
      <c r="H8968" t="s">
        <v>29</v>
      </c>
      <c r="I8968">
        <v>2004</v>
      </c>
      <c r="J8968">
        <v>2004</v>
      </c>
      <c r="K8968" t="s">
        <v>19</v>
      </c>
      <c r="L8968">
        <v>1251</v>
      </c>
      <c r="N8968" t="s">
        <v>22</v>
      </c>
    </row>
    <row r="8969" spans="1:14" x14ac:dyDescent="0.2">
      <c r="A8969" t="s">
        <v>14</v>
      </c>
      <c r="B8969" t="s">
        <v>15</v>
      </c>
      <c r="C8969">
        <v>223</v>
      </c>
      <c r="D8969" t="s">
        <v>228</v>
      </c>
      <c r="E8969">
        <v>5112</v>
      </c>
      <c r="F8969" t="s">
        <v>17</v>
      </c>
      <c r="G8969">
        <v>1072</v>
      </c>
      <c r="H8969" t="s">
        <v>29</v>
      </c>
      <c r="I8969">
        <v>2005</v>
      </c>
      <c r="J8969">
        <v>2005</v>
      </c>
      <c r="K8969" t="s">
        <v>19</v>
      </c>
      <c r="L8969">
        <v>1067</v>
      </c>
      <c r="N8969" t="s">
        <v>22</v>
      </c>
    </row>
    <row r="8970" spans="1:14" x14ac:dyDescent="0.2">
      <c r="A8970" t="s">
        <v>14</v>
      </c>
      <c r="B8970" t="s">
        <v>15</v>
      </c>
      <c r="C8970">
        <v>223</v>
      </c>
      <c r="D8970" t="s">
        <v>228</v>
      </c>
      <c r="E8970">
        <v>5112</v>
      </c>
      <c r="F8970" t="s">
        <v>17</v>
      </c>
      <c r="G8970">
        <v>1072</v>
      </c>
      <c r="H8970" t="s">
        <v>29</v>
      </c>
      <c r="I8970">
        <v>2006</v>
      </c>
      <c r="J8970">
        <v>2006</v>
      </c>
      <c r="K8970" t="s">
        <v>19</v>
      </c>
      <c r="L8970">
        <v>830</v>
      </c>
      <c r="N8970" t="s">
        <v>22</v>
      </c>
    </row>
    <row r="8971" spans="1:14" x14ac:dyDescent="0.2">
      <c r="A8971" t="s">
        <v>14</v>
      </c>
      <c r="B8971" t="s">
        <v>15</v>
      </c>
      <c r="C8971">
        <v>223</v>
      </c>
      <c r="D8971" t="s">
        <v>228</v>
      </c>
      <c r="E8971">
        <v>5112</v>
      </c>
      <c r="F8971" t="s">
        <v>17</v>
      </c>
      <c r="G8971">
        <v>1072</v>
      </c>
      <c r="H8971" t="s">
        <v>29</v>
      </c>
      <c r="I8971">
        <v>2007</v>
      </c>
      <c r="J8971">
        <v>2007</v>
      </c>
      <c r="K8971" t="s">
        <v>19</v>
      </c>
      <c r="L8971">
        <v>1023</v>
      </c>
      <c r="N8971" t="s">
        <v>22</v>
      </c>
    </row>
    <row r="8972" spans="1:14" x14ac:dyDescent="0.2">
      <c r="A8972" t="s">
        <v>14</v>
      </c>
      <c r="B8972" t="s">
        <v>15</v>
      </c>
      <c r="C8972">
        <v>223</v>
      </c>
      <c r="D8972" t="s">
        <v>228</v>
      </c>
      <c r="E8972">
        <v>5112</v>
      </c>
      <c r="F8972" t="s">
        <v>17</v>
      </c>
      <c r="G8972">
        <v>1072</v>
      </c>
      <c r="H8972" t="s">
        <v>29</v>
      </c>
      <c r="I8972">
        <v>2008</v>
      </c>
      <c r="J8972">
        <v>2008</v>
      </c>
      <c r="K8972" t="s">
        <v>19</v>
      </c>
      <c r="L8972">
        <v>1063</v>
      </c>
      <c r="N8972" t="s">
        <v>22</v>
      </c>
    </row>
    <row r="8973" spans="1:14" x14ac:dyDescent="0.2">
      <c r="A8973" t="s">
        <v>14</v>
      </c>
      <c r="B8973" t="s">
        <v>15</v>
      </c>
      <c r="C8973">
        <v>223</v>
      </c>
      <c r="D8973" t="s">
        <v>228</v>
      </c>
      <c r="E8973">
        <v>5112</v>
      </c>
      <c r="F8973" t="s">
        <v>17</v>
      </c>
      <c r="G8973">
        <v>1072</v>
      </c>
      <c r="H8973" t="s">
        <v>29</v>
      </c>
      <c r="I8973">
        <v>2009</v>
      </c>
      <c r="J8973">
        <v>2009</v>
      </c>
      <c r="K8973" t="s">
        <v>19</v>
      </c>
      <c r="L8973">
        <v>945</v>
      </c>
      <c r="N8973" t="s">
        <v>22</v>
      </c>
    </row>
    <row r="8974" spans="1:14" x14ac:dyDescent="0.2">
      <c r="A8974" t="s">
        <v>14</v>
      </c>
      <c r="B8974" t="s">
        <v>15</v>
      </c>
      <c r="C8974">
        <v>223</v>
      </c>
      <c r="D8974" t="s">
        <v>228</v>
      </c>
      <c r="E8974">
        <v>5112</v>
      </c>
      <c r="F8974" t="s">
        <v>17</v>
      </c>
      <c r="G8974">
        <v>1072</v>
      </c>
      <c r="H8974" t="s">
        <v>29</v>
      </c>
      <c r="I8974">
        <v>2010</v>
      </c>
      <c r="J8974">
        <v>2010</v>
      </c>
      <c r="K8974" t="s">
        <v>19</v>
      </c>
      <c r="L8974">
        <v>716</v>
      </c>
      <c r="N8974" t="s">
        <v>22</v>
      </c>
    </row>
    <row r="8975" spans="1:14" x14ac:dyDescent="0.2">
      <c r="A8975" t="s">
        <v>14</v>
      </c>
      <c r="B8975" t="s">
        <v>15</v>
      </c>
      <c r="C8975">
        <v>223</v>
      </c>
      <c r="D8975" t="s">
        <v>228</v>
      </c>
      <c r="E8975">
        <v>5112</v>
      </c>
      <c r="F8975" t="s">
        <v>17</v>
      </c>
      <c r="G8975">
        <v>1072</v>
      </c>
      <c r="H8975" t="s">
        <v>29</v>
      </c>
      <c r="I8975">
        <v>2011</v>
      </c>
      <c r="J8975">
        <v>2011</v>
      </c>
      <c r="K8975" t="s">
        <v>19</v>
      </c>
      <c r="L8975">
        <v>680</v>
      </c>
      <c r="N8975" t="s">
        <v>22</v>
      </c>
    </row>
    <row r="8976" spans="1:14" x14ac:dyDescent="0.2">
      <c r="A8976" t="s">
        <v>14</v>
      </c>
      <c r="B8976" t="s">
        <v>15</v>
      </c>
      <c r="C8976">
        <v>223</v>
      </c>
      <c r="D8976" t="s">
        <v>228</v>
      </c>
      <c r="E8976">
        <v>5112</v>
      </c>
      <c r="F8976" t="s">
        <v>17</v>
      </c>
      <c r="G8976">
        <v>1072</v>
      </c>
      <c r="H8976" t="s">
        <v>29</v>
      </c>
      <c r="I8976">
        <v>2012</v>
      </c>
      <c r="J8976">
        <v>2012</v>
      </c>
      <c r="K8976" t="s">
        <v>19</v>
      </c>
      <c r="L8976">
        <v>676</v>
      </c>
      <c r="N8976" t="s">
        <v>22</v>
      </c>
    </row>
    <row r="8977" spans="1:14" x14ac:dyDescent="0.2">
      <c r="A8977" t="s">
        <v>14</v>
      </c>
      <c r="B8977" t="s">
        <v>15</v>
      </c>
      <c r="C8977">
        <v>223</v>
      </c>
      <c r="D8977" t="s">
        <v>228</v>
      </c>
      <c r="E8977">
        <v>5112</v>
      </c>
      <c r="F8977" t="s">
        <v>17</v>
      </c>
      <c r="G8977">
        <v>1072</v>
      </c>
      <c r="H8977" t="s">
        <v>29</v>
      </c>
      <c r="I8977">
        <v>2013</v>
      </c>
      <c r="J8977">
        <v>2013</v>
      </c>
      <c r="K8977" t="s">
        <v>19</v>
      </c>
      <c r="L8977">
        <v>755</v>
      </c>
      <c r="N8977" t="s">
        <v>22</v>
      </c>
    </row>
    <row r="8978" spans="1:14" x14ac:dyDescent="0.2">
      <c r="A8978" t="s">
        <v>14</v>
      </c>
      <c r="B8978" t="s">
        <v>15</v>
      </c>
      <c r="C8978">
        <v>223</v>
      </c>
      <c r="D8978" t="s">
        <v>228</v>
      </c>
      <c r="E8978">
        <v>5112</v>
      </c>
      <c r="F8978" t="s">
        <v>17</v>
      </c>
      <c r="G8978">
        <v>1072</v>
      </c>
      <c r="H8978" t="s">
        <v>29</v>
      </c>
      <c r="I8978">
        <v>2014</v>
      </c>
      <c r="J8978">
        <v>2014</v>
      </c>
      <c r="K8978" t="s">
        <v>19</v>
      </c>
      <c r="L8978">
        <v>912</v>
      </c>
      <c r="N8978" t="s">
        <v>22</v>
      </c>
    </row>
    <row r="8979" spans="1:14" x14ac:dyDescent="0.2">
      <c r="A8979" t="s">
        <v>14</v>
      </c>
      <c r="B8979" t="s">
        <v>15</v>
      </c>
      <c r="C8979">
        <v>223</v>
      </c>
      <c r="D8979" t="s">
        <v>228</v>
      </c>
      <c r="E8979">
        <v>5112</v>
      </c>
      <c r="F8979" t="s">
        <v>17</v>
      </c>
      <c r="G8979">
        <v>1072</v>
      </c>
      <c r="H8979" t="s">
        <v>29</v>
      </c>
      <c r="I8979">
        <v>2015</v>
      </c>
      <c r="J8979">
        <v>2015</v>
      </c>
      <c r="K8979" t="s">
        <v>19</v>
      </c>
      <c r="L8979">
        <v>851</v>
      </c>
      <c r="N8979" t="s">
        <v>22</v>
      </c>
    </row>
    <row r="8980" spans="1:14" x14ac:dyDescent="0.2">
      <c r="A8980" t="s">
        <v>14</v>
      </c>
      <c r="B8980" t="s">
        <v>15</v>
      </c>
      <c r="C8980">
        <v>223</v>
      </c>
      <c r="D8980" t="s">
        <v>228</v>
      </c>
      <c r="E8980">
        <v>5112</v>
      </c>
      <c r="F8980" t="s">
        <v>17</v>
      </c>
      <c r="G8980">
        <v>1072</v>
      </c>
      <c r="H8980" t="s">
        <v>29</v>
      </c>
      <c r="I8980">
        <v>2016</v>
      </c>
      <c r="J8980">
        <v>2016</v>
      </c>
      <c r="K8980" t="s">
        <v>19</v>
      </c>
      <c r="L8980">
        <v>774</v>
      </c>
      <c r="M8980" t="s">
        <v>27</v>
      </c>
      <c r="N8980" t="s">
        <v>28</v>
      </c>
    </row>
    <row r="8981" spans="1:14" x14ac:dyDescent="0.2">
      <c r="A8981" t="s">
        <v>14</v>
      </c>
      <c r="B8981" t="s">
        <v>15</v>
      </c>
      <c r="C8981">
        <v>223</v>
      </c>
      <c r="D8981" t="s">
        <v>228</v>
      </c>
      <c r="E8981">
        <v>5112</v>
      </c>
      <c r="F8981" t="s">
        <v>17</v>
      </c>
      <c r="G8981">
        <v>1079</v>
      </c>
      <c r="H8981" t="s">
        <v>30</v>
      </c>
      <c r="I8981">
        <v>1996</v>
      </c>
      <c r="J8981">
        <v>1996</v>
      </c>
      <c r="K8981" t="s">
        <v>19</v>
      </c>
      <c r="L8981">
        <v>3064</v>
      </c>
      <c r="N8981" t="s">
        <v>22</v>
      </c>
    </row>
    <row r="8982" spans="1:14" x14ac:dyDescent="0.2">
      <c r="A8982" t="s">
        <v>14</v>
      </c>
      <c r="B8982" t="s">
        <v>15</v>
      </c>
      <c r="C8982">
        <v>223</v>
      </c>
      <c r="D8982" t="s">
        <v>228</v>
      </c>
      <c r="E8982">
        <v>5112</v>
      </c>
      <c r="F8982" t="s">
        <v>17</v>
      </c>
      <c r="G8982">
        <v>1079</v>
      </c>
      <c r="H8982" t="s">
        <v>30</v>
      </c>
      <c r="I8982">
        <v>1997</v>
      </c>
      <c r="J8982">
        <v>1997</v>
      </c>
      <c r="K8982" t="s">
        <v>19</v>
      </c>
      <c r="L8982">
        <v>5328</v>
      </c>
      <c r="N8982" t="s">
        <v>22</v>
      </c>
    </row>
    <row r="8983" spans="1:14" x14ac:dyDescent="0.2">
      <c r="A8983" t="s">
        <v>14</v>
      </c>
      <c r="B8983" t="s">
        <v>15</v>
      </c>
      <c r="C8983">
        <v>223</v>
      </c>
      <c r="D8983" t="s">
        <v>228</v>
      </c>
      <c r="E8983">
        <v>5112</v>
      </c>
      <c r="F8983" t="s">
        <v>17</v>
      </c>
      <c r="G8983">
        <v>1079</v>
      </c>
      <c r="H8983" t="s">
        <v>30</v>
      </c>
      <c r="I8983">
        <v>1998</v>
      </c>
      <c r="J8983">
        <v>1998</v>
      </c>
      <c r="K8983" t="s">
        <v>19</v>
      </c>
      <c r="L8983">
        <v>3805</v>
      </c>
      <c r="N8983" t="s">
        <v>22</v>
      </c>
    </row>
    <row r="8984" spans="1:14" x14ac:dyDescent="0.2">
      <c r="A8984" t="s">
        <v>14</v>
      </c>
      <c r="B8984" t="s">
        <v>15</v>
      </c>
      <c r="C8984">
        <v>223</v>
      </c>
      <c r="D8984" t="s">
        <v>228</v>
      </c>
      <c r="E8984">
        <v>5112</v>
      </c>
      <c r="F8984" t="s">
        <v>17</v>
      </c>
      <c r="G8984">
        <v>1079</v>
      </c>
      <c r="H8984" t="s">
        <v>30</v>
      </c>
      <c r="I8984">
        <v>1999</v>
      </c>
      <c r="J8984">
        <v>1999</v>
      </c>
      <c r="K8984" t="s">
        <v>19</v>
      </c>
      <c r="L8984">
        <v>3763</v>
      </c>
      <c r="N8984" t="s">
        <v>22</v>
      </c>
    </row>
    <row r="8985" spans="1:14" x14ac:dyDescent="0.2">
      <c r="A8985" t="s">
        <v>14</v>
      </c>
      <c r="B8985" t="s">
        <v>15</v>
      </c>
      <c r="C8985">
        <v>223</v>
      </c>
      <c r="D8985" t="s">
        <v>228</v>
      </c>
      <c r="E8985">
        <v>5112</v>
      </c>
      <c r="F8985" t="s">
        <v>17</v>
      </c>
      <c r="G8985">
        <v>1079</v>
      </c>
      <c r="H8985" t="s">
        <v>30</v>
      </c>
      <c r="I8985">
        <v>2000</v>
      </c>
      <c r="J8985">
        <v>2000</v>
      </c>
      <c r="K8985" t="s">
        <v>19</v>
      </c>
      <c r="L8985">
        <v>3682</v>
      </c>
      <c r="N8985" t="s">
        <v>22</v>
      </c>
    </row>
    <row r="8986" spans="1:14" x14ac:dyDescent="0.2">
      <c r="A8986" t="s">
        <v>14</v>
      </c>
      <c r="B8986" t="s">
        <v>15</v>
      </c>
      <c r="C8986">
        <v>223</v>
      </c>
      <c r="D8986" t="s">
        <v>228</v>
      </c>
      <c r="E8986">
        <v>5112</v>
      </c>
      <c r="F8986" t="s">
        <v>17</v>
      </c>
      <c r="G8986">
        <v>1079</v>
      </c>
      <c r="H8986" t="s">
        <v>30</v>
      </c>
      <c r="I8986">
        <v>2001</v>
      </c>
      <c r="J8986">
        <v>2001</v>
      </c>
      <c r="K8986" t="s">
        <v>19</v>
      </c>
      <c r="L8986">
        <v>3254</v>
      </c>
      <c r="N8986" t="s">
        <v>22</v>
      </c>
    </row>
    <row r="8987" spans="1:14" x14ac:dyDescent="0.2">
      <c r="A8987" t="s">
        <v>14</v>
      </c>
      <c r="B8987" t="s">
        <v>15</v>
      </c>
      <c r="C8987">
        <v>223</v>
      </c>
      <c r="D8987" t="s">
        <v>228</v>
      </c>
      <c r="E8987">
        <v>5112</v>
      </c>
      <c r="F8987" t="s">
        <v>17</v>
      </c>
      <c r="G8987">
        <v>1079</v>
      </c>
      <c r="H8987" t="s">
        <v>30</v>
      </c>
      <c r="I8987">
        <v>2002</v>
      </c>
      <c r="J8987">
        <v>2002</v>
      </c>
      <c r="K8987" t="s">
        <v>19</v>
      </c>
      <c r="L8987">
        <v>3092</v>
      </c>
      <c r="N8987" t="s">
        <v>22</v>
      </c>
    </row>
    <row r="8988" spans="1:14" x14ac:dyDescent="0.2">
      <c r="A8988" t="s">
        <v>14</v>
      </c>
      <c r="B8988" t="s">
        <v>15</v>
      </c>
      <c r="C8988">
        <v>223</v>
      </c>
      <c r="D8988" t="s">
        <v>228</v>
      </c>
      <c r="E8988">
        <v>5112</v>
      </c>
      <c r="F8988" t="s">
        <v>17</v>
      </c>
      <c r="G8988">
        <v>1079</v>
      </c>
      <c r="H8988" t="s">
        <v>30</v>
      </c>
      <c r="I8988">
        <v>2003</v>
      </c>
      <c r="J8988">
        <v>2003</v>
      </c>
      <c r="K8988" t="s">
        <v>19</v>
      </c>
      <c r="L8988">
        <v>3994</v>
      </c>
      <c r="N8988" t="s">
        <v>22</v>
      </c>
    </row>
    <row r="8989" spans="1:14" x14ac:dyDescent="0.2">
      <c r="A8989" t="s">
        <v>14</v>
      </c>
      <c r="B8989" t="s">
        <v>15</v>
      </c>
      <c r="C8989">
        <v>223</v>
      </c>
      <c r="D8989" t="s">
        <v>228</v>
      </c>
      <c r="E8989">
        <v>5112</v>
      </c>
      <c r="F8989" t="s">
        <v>17</v>
      </c>
      <c r="G8989">
        <v>1079</v>
      </c>
      <c r="H8989" t="s">
        <v>30</v>
      </c>
      <c r="I8989">
        <v>2004</v>
      </c>
      <c r="J8989">
        <v>2004</v>
      </c>
      <c r="K8989" t="s">
        <v>19</v>
      </c>
      <c r="L8989">
        <v>3902</v>
      </c>
      <c r="N8989" t="s">
        <v>22</v>
      </c>
    </row>
    <row r="8990" spans="1:14" x14ac:dyDescent="0.2">
      <c r="A8990" t="s">
        <v>14</v>
      </c>
      <c r="B8990" t="s">
        <v>15</v>
      </c>
      <c r="C8990">
        <v>223</v>
      </c>
      <c r="D8990" t="s">
        <v>228</v>
      </c>
      <c r="E8990">
        <v>5112</v>
      </c>
      <c r="F8990" t="s">
        <v>17</v>
      </c>
      <c r="G8990">
        <v>1079</v>
      </c>
      <c r="H8990" t="s">
        <v>30</v>
      </c>
      <c r="I8990">
        <v>2005</v>
      </c>
      <c r="J8990">
        <v>2005</v>
      </c>
      <c r="K8990" t="s">
        <v>19</v>
      </c>
      <c r="L8990">
        <v>3697</v>
      </c>
      <c r="N8990" t="s">
        <v>22</v>
      </c>
    </row>
    <row r="8991" spans="1:14" x14ac:dyDescent="0.2">
      <c r="A8991" t="s">
        <v>14</v>
      </c>
      <c r="B8991" t="s">
        <v>15</v>
      </c>
      <c r="C8991">
        <v>223</v>
      </c>
      <c r="D8991" t="s">
        <v>228</v>
      </c>
      <c r="E8991">
        <v>5112</v>
      </c>
      <c r="F8991" t="s">
        <v>17</v>
      </c>
      <c r="G8991">
        <v>1079</v>
      </c>
      <c r="H8991" t="s">
        <v>30</v>
      </c>
      <c r="I8991">
        <v>2006</v>
      </c>
      <c r="J8991">
        <v>2006</v>
      </c>
      <c r="K8991" t="s">
        <v>19</v>
      </c>
      <c r="L8991">
        <v>3227</v>
      </c>
      <c r="N8991" t="s">
        <v>22</v>
      </c>
    </row>
    <row r="8992" spans="1:14" x14ac:dyDescent="0.2">
      <c r="A8992" t="s">
        <v>14</v>
      </c>
      <c r="B8992" t="s">
        <v>15</v>
      </c>
      <c r="C8992">
        <v>223</v>
      </c>
      <c r="D8992" t="s">
        <v>228</v>
      </c>
      <c r="E8992">
        <v>5112</v>
      </c>
      <c r="F8992" t="s">
        <v>17</v>
      </c>
      <c r="G8992">
        <v>1079</v>
      </c>
      <c r="H8992" t="s">
        <v>30</v>
      </c>
      <c r="I8992">
        <v>2007</v>
      </c>
      <c r="J8992">
        <v>2007</v>
      </c>
      <c r="K8992" t="s">
        <v>19</v>
      </c>
      <c r="L8992">
        <v>2675</v>
      </c>
      <c r="N8992" t="s">
        <v>22</v>
      </c>
    </row>
    <row r="8993" spans="1:14" x14ac:dyDescent="0.2">
      <c r="A8993" t="s">
        <v>14</v>
      </c>
      <c r="B8993" t="s">
        <v>15</v>
      </c>
      <c r="C8993">
        <v>223</v>
      </c>
      <c r="D8993" t="s">
        <v>228</v>
      </c>
      <c r="E8993">
        <v>5112</v>
      </c>
      <c r="F8993" t="s">
        <v>17</v>
      </c>
      <c r="G8993">
        <v>1079</v>
      </c>
      <c r="H8993" t="s">
        <v>30</v>
      </c>
      <c r="I8993">
        <v>2008</v>
      </c>
      <c r="J8993">
        <v>2008</v>
      </c>
      <c r="K8993" t="s">
        <v>19</v>
      </c>
      <c r="L8993">
        <v>3230</v>
      </c>
      <c r="N8993" t="s">
        <v>22</v>
      </c>
    </row>
    <row r="8994" spans="1:14" x14ac:dyDescent="0.2">
      <c r="A8994" t="s">
        <v>14</v>
      </c>
      <c r="B8994" t="s">
        <v>15</v>
      </c>
      <c r="C8994">
        <v>223</v>
      </c>
      <c r="D8994" t="s">
        <v>228</v>
      </c>
      <c r="E8994">
        <v>5112</v>
      </c>
      <c r="F8994" t="s">
        <v>17</v>
      </c>
      <c r="G8994">
        <v>1079</v>
      </c>
      <c r="H8994" t="s">
        <v>30</v>
      </c>
      <c r="I8994">
        <v>2009</v>
      </c>
      <c r="J8994">
        <v>2009</v>
      </c>
      <c r="K8994" t="s">
        <v>19</v>
      </c>
      <c r="L8994">
        <v>2755</v>
      </c>
      <c r="N8994" t="s">
        <v>22</v>
      </c>
    </row>
    <row r="8995" spans="1:14" x14ac:dyDescent="0.2">
      <c r="A8995" t="s">
        <v>14</v>
      </c>
      <c r="B8995" t="s">
        <v>15</v>
      </c>
      <c r="C8995">
        <v>223</v>
      </c>
      <c r="D8995" t="s">
        <v>228</v>
      </c>
      <c r="E8995">
        <v>5112</v>
      </c>
      <c r="F8995" t="s">
        <v>17</v>
      </c>
      <c r="G8995">
        <v>1079</v>
      </c>
      <c r="H8995" t="s">
        <v>30</v>
      </c>
      <c r="I8995">
        <v>2010</v>
      </c>
      <c r="J8995">
        <v>2010</v>
      </c>
      <c r="K8995" t="s">
        <v>19</v>
      </c>
      <c r="L8995">
        <v>2942</v>
      </c>
      <c r="N8995" t="s">
        <v>22</v>
      </c>
    </row>
    <row r="8996" spans="1:14" x14ac:dyDescent="0.2">
      <c r="A8996" t="s">
        <v>14</v>
      </c>
      <c r="B8996" t="s">
        <v>15</v>
      </c>
      <c r="C8996">
        <v>223</v>
      </c>
      <c r="D8996" t="s">
        <v>228</v>
      </c>
      <c r="E8996">
        <v>5112</v>
      </c>
      <c r="F8996" t="s">
        <v>17</v>
      </c>
      <c r="G8996">
        <v>1079</v>
      </c>
      <c r="H8996" t="s">
        <v>30</v>
      </c>
      <c r="I8996">
        <v>2011</v>
      </c>
      <c r="J8996">
        <v>2011</v>
      </c>
      <c r="K8996" t="s">
        <v>19</v>
      </c>
      <c r="L8996">
        <v>2563</v>
      </c>
      <c r="N8996" t="s">
        <v>22</v>
      </c>
    </row>
    <row r="8997" spans="1:14" x14ac:dyDescent="0.2">
      <c r="A8997" t="s">
        <v>14</v>
      </c>
      <c r="B8997" t="s">
        <v>15</v>
      </c>
      <c r="C8997">
        <v>223</v>
      </c>
      <c r="D8997" t="s">
        <v>228</v>
      </c>
      <c r="E8997">
        <v>5112</v>
      </c>
      <c r="F8997" t="s">
        <v>17</v>
      </c>
      <c r="G8997">
        <v>1079</v>
      </c>
      <c r="H8997" t="s">
        <v>30</v>
      </c>
      <c r="I8997">
        <v>2012</v>
      </c>
      <c r="J8997">
        <v>2012</v>
      </c>
      <c r="K8997" t="s">
        <v>19</v>
      </c>
      <c r="L8997">
        <v>2761</v>
      </c>
      <c r="N8997" t="s">
        <v>22</v>
      </c>
    </row>
    <row r="8998" spans="1:14" x14ac:dyDescent="0.2">
      <c r="A8998" t="s">
        <v>14</v>
      </c>
      <c r="B8998" t="s">
        <v>15</v>
      </c>
      <c r="C8998">
        <v>223</v>
      </c>
      <c r="D8998" t="s">
        <v>228</v>
      </c>
      <c r="E8998">
        <v>5112</v>
      </c>
      <c r="F8998" t="s">
        <v>17</v>
      </c>
      <c r="G8998">
        <v>1079</v>
      </c>
      <c r="H8998" t="s">
        <v>30</v>
      </c>
      <c r="I8998">
        <v>2013</v>
      </c>
      <c r="J8998">
        <v>2013</v>
      </c>
      <c r="K8998" t="s">
        <v>19</v>
      </c>
      <c r="L8998">
        <v>2925</v>
      </c>
      <c r="N8998" t="s">
        <v>22</v>
      </c>
    </row>
    <row r="8999" spans="1:14" x14ac:dyDescent="0.2">
      <c r="A8999" t="s">
        <v>14</v>
      </c>
      <c r="B8999" t="s">
        <v>15</v>
      </c>
      <c r="C8999">
        <v>223</v>
      </c>
      <c r="D8999" t="s">
        <v>228</v>
      </c>
      <c r="E8999">
        <v>5112</v>
      </c>
      <c r="F8999" t="s">
        <v>17</v>
      </c>
      <c r="G8999">
        <v>1079</v>
      </c>
      <c r="H8999" t="s">
        <v>30</v>
      </c>
      <c r="I8999">
        <v>2014</v>
      </c>
      <c r="J8999">
        <v>2014</v>
      </c>
      <c r="K8999" t="s">
        <v>19</v>
      </c>
      <c r="L8999">
        <v>2990</v>
      </c>
      <c r="N8999" t="s">
        <v>22</v>
      </c>
    </row>
    <row r="9000" spans="1:14" x14ac:dyDescent="0.2">
      <c r="A9000" t="s">
        <v>14</v>
      </c>
      <c r="B9000" t="s">
        <v>15</v>
      </c>
      <c r="C9000">
        <v>223</v>
      </c>
      <c r="D9000" t="s">
        <v>228</v>
      </c>
      <c r="E9000">
        <v>5112</v>
      </c>
      <c r="F9000" t="s">
        <v>17</v>
      </c>
      <c r="G9000">
        <v>1079</v>
      </c>
      <c r="H9000" t="s">
        <v>30</v>
      </c>
      <c r="I9000">
        <v>2015</v>
      </c>
      <c r="J9000">
        <v>2015</v>
      </c>
      <c r="K9000" t="s">
        <v>19</v>
      </c>
      <c r="L9000">
        <v>2828</v>
      </c>
      <c r="N9000" t="s">
        <v>22</v>
      </c>
    </row>
    <row r="9001" spans="1:14" x14ac:dyDescent="0.2">
      <c r="A9001" t="s">
        <v>14</v>
      </c>
      <c r="B9001" t="s">
        <v>15</v>
      </c>
      <c r="C9001">
        <v>223</v>
      </c>
      <c r="D9001" t="s">
        <v>228</v>
      </c>
      <c r="E9001">
        <v>5112</v>
      </c>
      <c r="F9001" t="s">
        <v>17</v>
      </c>
      <c r="G9001">
        <v>1079</v>
      </c>
      <c r="H9001" t="s">
        <v>30</v>
      </c>
      <c r="I9001">
        <v>2016</v>
      </c>
      <c r="J9001">
        <v>2016</v>
      </c>
      <c r="K9001" t="s">
        <v>19</v>
      </c>
      <c r="L9001">
        <v>3183</v>
      </c>
      <c r="N9001" t="s">
        <v>22</v>
      </c>
    </row>
    <row r="9002" spans="1:14" x14ac:dyDescent="0.2">
      <c r="A9002" t="s">
        <v>14</v>
      </c>
      <c r="B9002" t="s">
        <v>15</v>
      </c>
      <c r="C9002">
        <v>213</v>
      </c>
      <c r="D9002" t="s">
        <v>229</v>
      </c>
      <c r="E9002">
        <v>5112</v>
      </c>
      <c r="F9002" t="s">
        <v>17</v>
      </c>
      <c r="G9002">
        <v>1057</v>
      </c>
      <c r="H9002" t="s">
        <v>18</v>
      </c>
      <c r="I9002">
        <v>1996</v>
      </c>
      <c r="J9002">
        <v>1996</v>
      </c>
      <c r="K9002" t="s">
        <v>19</v>
      </c>
      <c r="L9002">
        <v>3200</v>
      </c>
      <c r="M9002" t="s">
        <v>25</v>
      </c>
      <c r="N9002" t="s">
        <v>26</v>
      </c>
    </row>
    <row r="9003" spans="1:14" x14ac:dyDescent="0.2">
      <c r="A9003" t="s">
        <v>14</v>
      </c>
      <c r="B9003" t="s">
        <v>15</v>
      </c>
      <c r="C9003">
        <v>213</v>
      </c>
      <c r="D9003" t="s">
        <v>229</v>
      </c>
      <c r="E9003">
        <v>5112</v>
      </c>
      <c r="F9003" t="s">
        <v>17</v>
      </c>
      <c r="G9003">
        <v>1057</v>
      </c>
      <c r="H9003" t="s">
        <v>18</v>
      </c>
      <c r="I9003">
        <v>1997</v>
      </c>
      <c r="J9003">
        <v>1997</v>
      </c>
      <c r="K9003" t="s">
        <v>19</v>
      </c>
      <c r="L9003">
        <v>3500</v>
      </c>
      <c r="M9003" t="s">
        <v>20</v>
      </c>
      <c r="N9003" t="s">
        <v>21</v>
      </c>
    </row>
    <row r="9004" spans="1:14" x14ac:dyDescent="0.2">
      <c r="A9004" t="s">
        <v>14</v>
      </c>
      <c r="B9004" t="s">
        <v>15</v>
      </c>
      <c r="C9004">
        <v>213</v>
      </c>
      <c r="D9004" t="s">
        <v>229</v>
      </c>
      <c r="E9004">
        <v>5112</v>
      </c>
      <c r="F9004" t="s">
        <v>17</v>
      </c>
      <c r="G9004">
        <v>1057</v>
      </c>
      <c r="H9004" t="s">
        <v>18</v>
      </c>
      <c r="I9004">
        <v>1998</v>
      </c>
      <c r="J9004">
        <v>1998</v>
      </c>
      <c r="K9004" t="s">
        <v>19</v>
      </c>
      <c r="L9004">
        <v>4500</v>
      </c>
      <c r="M9004" t="s">
        <v>20</v>
      </c>
      <c r="N9004" t="s">
        <v>21</v>
      </c>
    </row>
    <row r="9005" spans="1:14" x14ac:dyDescent="0.2">
      <c r="A9005" t="s">
        <v>14</v>
      </c>
      <c r="B9005" t="s">
        <v>15</v>
      </c>
      <c r="C9005">
        <v>213</v>
      </c>
      <c r="D9005" t="s">
        <v>229</v>
      </c>
      <c r="E9005">
        <v>5112</v>
      </c>
      <c r="F9005" t="s">
        <v>17</v>
      </c>
      <c r="G9005">
        <v>1057</v>
      </c>
      <c r="H9005" t="s">
        <v>18</v>
      </c>
      <c r="I9005">
        <v>1999</v>
      </c>
      <c r="J9005">
        <v>1999</v>
      </c>
      <c r="K9005" t="s">
        <v>19</v>
      </c>
      <c r="L9005">
        <v>5000</v>
      </c>
      <c r="M9005" t="s">
        <v>20</v>
      </c>
      <c r="N9005" t="s">
        <v>21</v>
      </c>
    </row>
    <row r="9006" spans="1:14" x14ac:dyDescent="0.2">
      <c r="A9006" t="s">
        <v>14</v>
      </c>
      <c r="B9006" t="s">
        <v>15</v>
      </c>
      <c r="C9006">
        <v>213</v>
      </c>
      <c r="D9006" t="s">
        <v>229</v>
      </c>
      <c r="E9006">
        <v>5112</v>
      </c>
      <c r="F9006" t="s">
        <v>17</v>
      </c>
      <c r="G9006">
        <v>1057</v>
      </c>
      <c r="H9006" t="s">
        <v>18</v>
      </c>
      <c r="I9006">
        <v>2000</v>
      </c>
      <c r="J9006">
        <v>2000</v>
      </c>
      <c r="K9006" t="s">
        <v>19</v>
      </c>
      <c r="L9006">
        <v>5500</v>
      </c>
      <c r="M9006" t="s">
        <v>20</v>
      </c>
      <c r="N9006" t="s">
        <v>21</v>
      </c>
    </row>
    <row r="9007" spans="1:14" x14ac:dyDescent="0.2">
      <c r="A9007" t="s">
        <v>14</v>
      </c>
      <c r="B9007" t="s">
        <v>15</v>
      </c>
      <c r="C9007">
        <v>213</v>
      </c>
      <c r="D9007" t="s">
        <v>229</v>
      </c>
      <c r="E9007">
        <v>5112</v>
      </c>
      <c r="F9007" t="s">
        <v>17</v>
      </c>
      <c r="G9007">
        <v>1057</v>
      </c>
      <c r="H9007" t="s">
        <v>18</v>
      </c>
      <c r="I9007">
        <v>2001</v>
      </c>
      <c r="J9007">
        <v>2001</v>
      </c>
      <c r="K9007" t="s">
        <v>19</v>
      </c>
      <c r="L9007">
        <v>6000</v>
      </c>
      <c r="M9007" t="s">
        <v>20</v>
      </c>
      <c r="N9007" t="s">
        <v>21</v>
      </c>
    </row>
    <row r="9008" spans="1:14" x14ac:dyDescent="0.2">
      <c r="A9008" t="s">
        <v>14</v>
      </c>
      <c r="B9008" t="s">
        <v>15</v>
      </c>
      <c r="C9008">
        <v>213</v>
      </c>
      <c r="D9008" t="s">
        <v>229</v>
      </c>
      <c r="E9008">
        <v>5112</v>
      </c>
      <c r="F9008" t="s">
        <v>17</v>
      </c>
      <c r="G9008">
        <v>1057</v>
      </c>
      <c r="H9008" t="s">
        <v>18</v>
      </c>
      <c r="I9008">
        <v>2002</v>
      </c>
      <c r="J9008">
        <v>2002</v>
      </c>
      <c r="K9008" t="s">
        <v>19</v>
      </c>
      <c r="L9008">
        <v>6500</v>
      </c>
      <c r="M9008" t="s">
        <v>20</v>
      </c>
      <c r="N9008" t="s">
        <v>21</v>
      </c>
    </row>
    <row r="9009" spans="1:14" x14ac:dyDescent="0.2">
      <c r="A9009" t="s">
        <v>14</v>
      </c>
      <c r="B9009" t="s">
        <v>15</v>
      </c>
      <c r="C9009">
        <v>213</v>
      </c>
      <c r="D9009" t="s">
        <v>229</v>
      </c>
      <c r="E9009">
        <v>5112</v>
      </c>
      <c r="F9009" t="s">
        <v>17</v>
      </c>
      <c r="G9009">
        <v>1057</v>
      </c>
      <c r="H9009" t="s">
        <v>18</v>
      </c>
      <c r="I9009">
        <v>2003</v>
      </c>
      <c r="J9009">
        <v>2003</v>
      </c>
      <c r="K9009" t="s">
        <v>19</v>
      </c>
      <c r="L9009">
        <v>7000</v>
      </c>
      <c r="M9009" t="s">
        <v>20</v>
      </c>
      <c r="N9009" t="s">
        <v>21</v>
      </c>
    </row>
    <row r="9010" spans="1:14" x14ac:dyDescent="0.2">
      <c r="A9010" t="s">
        <v>14</v>
      </c>
      <c r="B9010" t="s">
        <v>15</v>
      </c>
      <c r="C9010">
        <v>213</v>
      </c>
      <c r="D9010" t="s">
        <v>229</v>
      </c>
      <c r="E9010">
        <v>5112</v>
      </c>
      <c r="F9010" t="s">
        <v>17</v>
      </c>
      <c r="G9010">
        <v>1057</v>
      </c>
      <c r="H9010" t="s">
        <v>18</v>
      </c>
      <c r="I9010">
        <v>2004</v>
      </c>
      <c r="J9010">
        <v>2004</v>
      </c>
      <c r="K9010" t="s">
        <v>19</v>
      </c>
      <c r="L9010">
        <v>8000</v>
      </c>
      <c r="M9010" t="s">
        <v>20</v>
      </c>
      <c r="N9010" t="s">
        <v>21</v>
      </c>
    </row>
    <row r="9011" spans="1:14" x14ac:dyDescent="0.2">
      <c r="A9011" t="s">
        <v>14</v>
      </c>
      <c r="B9011" t="s">
        <v>15</v>
      </c>
      <c r="C9011">
        <v>213</v>
      </c>
      <c r="D9011" t="s">
        <v>229</v>
      </c>
      <c r="E9011">
        <v>5112</v>
      </c>
      <c r="F9011" t="s">
        <v>17</v>
      </c>
      <c r="G9011">
        <v>1057</v>
      </c>
      <c r="H9011" t="s">
        <v>18</v>
      </c>
      <c r="I9011">
        <v>2005</v>
      </c>
      <c r="J9011">
        <v>2005</v>
      </c>
      <c r="K9011" t="s">
        <v>19</v>
      </c>
      <c r="L9011">
        <v>10000</v>
      </c>
      <c r="M9011" t="s">
        <v>20</v>
      </c>
      <c r="N9011" t="s">
        <v>21</v>
      </c>
    </row>
    <row r="9012" spans="1:14" x14ac:dyDescent="0.2">
      <c r="A9012" t="s">
        <v>14</v>
      </c>
      <c r="B9012" t="s">
        <v>15</v>
      </c>
      <c r="C9012">
        <v>213</v>
      </c>
      <c r="D9012" t="s">
        <v>229</v>
      </c>
      <c r="E9012">
        <v>5112</v>
      </c>
      <c r="F9012" t="s">
        <v>17</v>
      </c>
      <c r="G9012">
        <v>1057</v>
      </c>
      <c r="H9012" t="s">
        <v>18</v>
      </c>
      <c r="I9012">
        <v>2006</v>
      </c>
      <c r="J9012">
        <v>2006</v>
      </c>
      <c r="K9012" t="s">
        <v>19</v>
      </c>
      <c r="L9012">
        <v>12000</v>
      </c>
      <c r="M9012" t="s">
        <v>20</v>
      </c>
      <c r="N9012" t="s">
        <v>21</v>
      </c>
    </row>
    <row r="9013" spans="1:14" x14ac:dyDescent="0.2">
      <c r="A9013" t="s">
        <v>14</v>
      </c>
      <c r="B9013" t="s">
        <v>15</v>
      </c>
      <c r="C9013">
        <v>213</v>
      </c>
      <c r="D9013" t="s">
        <v>229</v>
      </c>
      <c r="E9013">
        <v>5112</v>
      </c>
      <c r="F9013" t="s">
        <v>17</v>
      </c>
      <c r="G9013">
        <v>1057</v>
      </c>
      <c r="H9013" t="s">
        <v>18</v>
      </c>
      <c r="I9013">
        <v>2007</v>
      </c>
      <c r="J9013">
        <v>2007</v>
      </c>
      <c r="K9013" t="s">
        <v>19</v>
      </c>
      <c r="L9013">
        <v>14000</v>
      </c>
      <c r="M9013" t="s">
        <v>20</v>
      </c>
      <c r="N9013" t="s">
        <v>21</v>
      </c>
    </row>
    <row r="9014" spans="1:14" x14ac:dyDescent="0.2">
      <c r="A9014" t="s">
        <v>14</v>
      </c>
      <c r="B9014" t="s">
        <v>15</v>
      </c>
      <c r="C9014">
        <v>213</v>
      </c>
      <c r="D9014" t="s">
        <v>229</v>
      </c>
      <c r="E9014">
        <v>5112</v>
      </c>
      <c r="F9014" t="s">
        <v>17</v>
      </c>
      <c r="G9014">
        <v>1057</v>
      </c>
      <c r="H9014" t="s">
        <v>18</v>
      </c>
      <c r="I9014">
        <v>2008</v>
      </c>
      <c r="J9014">
        <v>2008</v>
      </c>
      <c r="K9014" t="s">
        <v>19</v>
      </c>
      <c r="L9014">
        <v>15596</v>
      </c>
      <c r="N9014" t="s">
        <v>22</v>
      </c>
    </row>
    <row r="9015" spans="1:14" x14ac:dyDescent="0.2">
      <c r="A9015" t="s">
        <v>14</v>
      </c>
      <c r="B9015" t="s">
        <v>15</v>
      </c>
      <c r="C9015">
        <v>213</v>
      </c>
      <c r="D9015" t="s">
        <v>229</v>
      </c>
      <c r="E9015">
        <v>5112</v>
      </c>
      <c r="F9015" t="s">
        <v>17</v>
      </c>
      <c r="G9015">
        <v>1057</v>
      </c>
      <c r="H9015" t="s">
        <v>18</v>
      </c>
      <c r="I9015">
        <v>2009</v>
      </c>
      <c r="J9015">
        <v>2009</v>
      </c>
      <c r="K9015" t="s">
        <v>19</v>
      </c>
      <c r="L9015">
        <v>15073</v>
      </c>
      <c r="N9015" t="s">
        <v>22</v>
      </c>
    </row>
    <row r="9016" spans="1:14" x14ac:dyDescent="0.2">
      <c r="A9016" t="s">
        <v>14</v>
      </c>
      <c r="B9016" t="s">
        <v>15</v>
      </c>
      <c r="C9016">
        <v>213</v>
      </c>
      <c r="D9016" t="s">
        <v>229</v>
      </c>
      <c r="E9016">
        <v>5112</v>
      </c>
      <c r="F9016" t="s">
        <v>17</v>
      </c>
      <c r="G9016">
        <v>1057</v>
      </c>
      <c r="H9016" t="s">
        <v>18</v>
      </c>
      <c r="I9016">
        <v>2010</v>
      </c>
      <c r="J9016">
        <v>2010</v>
      </c>
      <c r="K9016" t="s">
        <v>19</v>
      </c>
      <c r="L9016">
        <v>15888</v>
      </c>
      <c r="N9016" t="s">
        <v>22</v>
      </c>
    </row>
    <row r="9017" spans="1:14" x14ac:dyDescent="0.2">
      <c r="A9017" t="s">
        <v>14</v>
      </c>
      <c r="B9017" t="s">
        <v>15</v>
      </c>
      <c r="C9017">
        <v>213</v>
      </c>
      <c r="D9017" t="s">
        <v>229</v>
      </c>
      <c r="E9017">
        <v>5112</v>
      </c>
      <c r="F9017" t="s">
        <v>17</v>
      </c>
      <c r="G9017">
        <v>1057</v>
      </c>
      <c r="H9017" t="s">
        <v>18</v>
      </c>
      <c r="I9017">
        <v>2011</v>
      </c>
      <c r="J9017">
        <v>2011</v>
      </c>
      <c r="K9017" t="s">
        <v>19</v>
      </c>
      <c r="L9017">
        <v>16396</v>
      </c>
      <c r="N9017" t="s">
        <v>22</v>
      </c>
    </row>
    <row r="9018" spans="1:14" x14ac:dyDescent="0.2">
      <c r="A9018" t="s">
        <v>14</v>
      </c>
      <c r="B9018" t="s">
        <v>15</v>
      </c>
      <c r="C9018">
        <v>213</v>
      </c>
      <c r="D9018" t="s">
        <v>229</v>
      </c>
      <c r="E9018">
        <v>5112</v>
      </c>
      <c r="F9018" t="s">
        <v>17</v>
      </c>
      <c r="G9018">
        <v>1057</v>
      </c>
      <c r="H9018" t="s">
        <v>18</v>
      </c>
      <c r="I9018">
        <v>2012</v>
      </c>
      <c r="J9018">
        <v>2012</v>
      </c>
      <c r="K9018" t="s">
        <v>19</v>
      </c>
      <c r="L9018">
        <v>16875</v>
      </c>
      <c r="N9018" t="s">
        <v>22</v>
      </c>
    </row>
    <row r="9019" spans="1:14" x14ac:dyDescent="0.2">
      <c r="A9019" t="s">
        <v>14</v>
      </c>
      <c r="B9019" t="s">
        <v>15</v>
      </c>
      <c r="C9019">
        <v>213</v>
      </c>
      <c r="D9019" t="s">
        <v>229</v>
      </c>
      <c r="E9019">
        <v>5112</v>
      </c>
      <c r="F9019" t="s">
        <v>17</v>
      </c>
      <c r="G9019">
        <v>1057</v>
      </c>
      <c r="H9019" t="s">
        <v>18</v>
      </c>
      <c r="I9019">
        <v>2013</v>
      </c>
      <c r="J9019">
        <v>2013</v>
      </c>
      <c r="K9019" t="s">
        <v>19</v>
      </c>
      <c r="L9019">
        <v>16000</v>
      </c>
      <c r="M9019" t="s">
        <v>20</v>
      </c>
      <c r="N9019" t="s">
        <v>21</v>
      </c>
    </row>
    <row r="9020" spans="1:14" x14ac:dyDescent="0.2">
      <c r="A9020" t="s">
        <v>14</v>
      </c>
      <c r="B9020" t="s">
        <v>15</v>
      </c>
      <c r="C9020">
        <v>213</v>
      </c>
      <c r="D9020" t="s">
        <v>229</v>
      </c>
      <c r="E9020">
        <v>5112</v>
      </c>
      <c r="F9020" t="s">
        <v>17</v>
      </c>
      <c r="G9020">
        <v>1057</v>
      </c>
      <c r="H9020" t="s">
        <v>18</v>
      </c>
      <c r="I9020">
        <v>2014</v>
      </c>
      <c r="J9020">
        <v>2014</v>
      </c>
      <c r="K9020" t="s">
        <v>19</v>
      </c>
      <c r="L9020">
        <v>16000</v>
      </c>
      <c r="M9020" t="s">
        <v>20</v>
      </c>
      <c r="N9020" t="s">
        <v>21</v>
      </c>
    </row>
    <row r="9021" spans="1:14" x14ac:dyDescent="0.2">
      <c r="A9021" t="s">
        <v>14</v>
      </c>
      <c r="B9021" t="s">
        <v>15</v>
      </c>
      <c r="C9021">
        <v>213</v>
      </c>
      <c r="D9021" t="s">
        <v>229</v>
      </c>
      <c r="E9021">
        <v>5112</v>
      </c>
      <c r="F9021" t="s">
        <v>17</v>
      </c>
      <c r="G9021">
        <v>1057</v>
      </c>
      <c r="H9021" t="s">
        <v>18</v>
      </c>
      <c r="I9021">
        <v>2015</v>
      </c>
      <c r="J9021">
        <v>2015</v>
      </c>
      <c r="K9021" t="s">
        <v>19</v>
      </c>
      <c r="L9021">
        <v>15917</v>
      </c>
      <c r="M9021" t="s">
        <v>27</v>
      </c>
      <c r="N9021" t="s">
        <v>28</v>
      </c>
    </row>
    <row r="9022" spans="1:14" x14ac:dyDescent="0.2">
      <c r="A9022" t="s">
        <v>14</v>
      </c>
      <c r="B9022" t="s">
        <v>15</v>
      </c>
      <c r="C9022">
        <v>213</v>
      </c>
      <c r="D9022" t="s">
        <v>229</v>
      </c>
      <c r="E9022">
        <v>5112</v>
      </c>
      <c r="F9022" t="s">
        <v>17</v>
      </c>
      <c r="G9022">
        <v>1057</v>
      </c>
      <c r="H9022" t="s">
        <v>18</v>
      </c>
      <c r="I9022">
        <v>2016</v>
      </c>
      <c r="J9022">
        <v>2016</v>
      </c>
      <c r="K9022" t="s">
        <v>19</v>
      </c>
      <c r="L9022">
        <v>16518</v>
      </c>
      <c r="M9022" t="s">
        <v>27</v>
      </c>
      <c r="N9022" t="s">
        <v>28</v>
      </c>
    </row>
    <row r="9023" spans="1:14" x14ac:dyDescent="0.2">
      <c r="A9023" t="s">
        <v>14</v>
      </c>
      <c r="B9023" t="s">
        <v>15</v>
      </c>
      <c r="C9023">
        <v>213</v>
      </c>
      <c r="D9023" t="s">
        <v>229</v>
      </c>
      <c r="E9023">
        <v>5112</v>
      </c>
      <c r="F9023" t="s">
        <v>17</v>
      </c>
      <c r="G9023">
        <v>1079</v>
      </c>
      <c r="H9023" t="s">
        <v>30</v>
      </c>
      <c r="I9023">
        <v>1996</v>
      </c>
      <c r="J9023">
        <v>1996</v>
      </c>
      <c r="K9023" t="s">
        <v>19</v>
      </c>
      <c r="L9023">
        <v>300</v>
      </c>
      <c r="M9023" t="s">
        <v>25</v>
      </c>
      <c r="N9023" t="s">
        <v>26</v>
      </c>
    </row>
    <row r="9024" spans="1:14" x14ac:dyDescent="0.2">
      <c r="A9024" t="s">
        <v>14</v>
      </c>
      <c r="B9024" t="s">
        <v>15</v>
      </c>
      <c r="C9024">
        <v>213</v>
      </c>
      <c r="D9024" t="s">
        <v>229</v>
      </c>
      <c r="E9024">
        <v>5112</v>
      </c>
      <c r="F9024" t="s">
        <v>17</v>
      </c>
      <c r="G9024">
        <v>1079</v>
      </c>
      <c r="H9024" t="s">
        <v>30</v>
      </c>
      <c r="I9024">
        <v>1997</v>
      </c>
      <c r="J9024">
        <v>1997</v>
      </c>
      <c r="K9024" t="s">
        <v>19</v>
      </c>
      <c r="L9024">
        <v>300</v>
      </c>
      <c r="M9024" t="s">
        <v>20</v>
      </c>
      <c r="N9024" t="s">
        <v>21</v>
      </c>
    </row>
    <row r="9025" spans="1:14" x14ac:dyDescent="0.2">
      <c r="A9025" t="s">
        <v>14</v>
      </c>
      <c r="B9025" t="s">
        <v>15</v>
      </c>
      <c r="C9025">
        <v>213</v>
      </c>
      <c r="D9025" t="s">
        <v>229</v>
      </c>
      <c r="E9025">
        <v>5112</v>
      </c>
      <c r="F9025" t="s">
        <v>17</v>
      </c>
      <c r="G9025">
        <v>1079</v>
      </c>
      <c r="H9025" t="s">
        <v>30</v>
      </c>
      <c r="I9025">
        <v>1998</v>
      </c>
      <c r="J9025">
        <v>1998</v>
      </c>
      <c r="K9025" t="s">
        <v>19</v>
      </c>
      <c r="L9025">
        <v>250</v>
      </c>
      <c r="M9025" t="s">
        <v>20</v>
      </c>
      <c r="N9025" t="s">
        <v>21</v>
      </c>
    </row>
    <row r="9026" spans="1:14" x14ac:dyDescent="0.2">
      <c r="A9026" t="s">
        <v>14</v>
      </c>
      <c r="B9026" t="s">
        <v>15</v>
      </c>
      <c r="C9026">
        <v>213</v>
      </c>
      <c r="D9026" t="s">
        <v>229</v>
      </c>
      <c r="E9026">
        <v>5112</v>
      </c>
      <c r="F9026" t="s">
        <v>17</v>
      </c>
      <c r="G9026">
        <v>1079</v>
      </c>
      <c r="H9026" t="s">
        <v>30</v>
      </c>
      <c r="I9026">
        <v>1999</v>
      </c>
      <c r="J9026">
        <v>1999</v>
      </c>
      <c r="K9026" t="s">
        <v>19</v>
      </c>
      <c r="L9026">
        <v>250</v>
      </c>
      <c r="M9026" t="s">
        <v>20</v>
      </c>
      <c r="N9026" t="s">
        <v>21</v>
      </c>
    </row>
    <row r="9027" spans="1:14" x14ac:dyDescent="0.2">
      <c r="A9027" t="s">
        <v>14</v>
      </c>
      <c r="B9027" t="s">
        <v>15</v>
      </c>
      <c r="C9027">
        <v>213</v>
      </c>
      <c r="D9027" t="s">
        <v>229</v>
      </c>
      <c r="E9027">
        <v>5112</v>
      </c>
      <c r="F9027" t="s">
        <v>17</v>
      </c>
      <c r="G9027">
        <v>1079</v>
      </c>
      <c r="H9027" t="s">
        <v>30</v>
      </c>
      <c r="I9027">
        <v>2000</v>
      </c>
      <c r="J9027">
        <v>2000</v>
      </c>
      <c r="K9027" t="s">
        <v>19</v>
      </c>
      <c r="L9027">
        <v>250</v>
      </c>
      <c r="M9027" t="s">
        <v>20</v>
      </c>
      <c r="N9027" t="s">
        <v>21</v>
      </c>
    </row>
    <row r="9028" spans="1:14" x14ac:dyDescent="0.2">
      <c r="A9028" t="s">
        <v>14</v>
      </c>
      <c r="B9028" t="s">
        <v>15</v>
      </c>
      <c r="C9028">
        <v>213</v>
      </c>
      <c r="D9028" t="s">
        <v>229</v>
      </c>
      <c r="E9028">
        <v>5112</v>
      </c>
      <c r="F9028" t="s">
        <v>17</v>
      </c>
      <c r="G9028">
        <v>1079</v>
      </c>
      <c r="H9028" t="s">
        <v>30</v>
      </c>
      <c r="I9028">
        <v>2001</v>
      </c>
      <c r="J9028">
        <v>2001</v>
      </c>
      <c r="K9028" t="s">
        <v>19</v>
      </c>
      <c r="L9028">
        <v>200</v>
      </c>
      <c r="M9028" t="s">
        <v>20</v>
      </c>
      <c r="N9028" t="s">
        <v>21</v>
      </c>
    </row>
    <row r="9029" spans="1:14" x14ac:dyDescent="0.2">
      <c r="A9029" t="s">
        <v>14</v>
      </c>
      <c r="B9029" t="s">
        <v>15</v>
      </c>
      <c r="C9029">
        <v>213</v>
      </c>
      <c r="D9029" t="s">
        <v>229</v>
      </c>
      <c r="E9029">
        <v>5112</v>
      </c>
      <c r="F9029" t="s">
        <v>17</v>
      </c>
      <c r="G9029">
        <v>1079</v>
      </c>
      <c r="H9029" t="s">
        <v>30</v>
      </c>
      <c r="I9029">
        <v>2002</v>
      </c>
      <c r="J9029">
        <v>2002</v>
      </c>
      <c r="K9029" t="s">
        <v>19</v>
      </c>
      <c r="L9029">
        <v>200</v>
      </c>
      <c r="M9029" t="s">
        <v>20</v>
      </c>
      <c r="N9029" t="s">
        <v>21</v>
      </c>
    </row>
    <row r="9030" spans="1:14" x14ac:dyDescent="0.2">
      <c r="A9030" t="s">
        <v>14</v>
      </c>
      <c r="B9030" t="s">
        <v>15</v>
      </c>
      <c r="C9030">
        <v>213</v>
      </c>
      <c r="D9030" t="s">
        <v>229</v>
      </c>
      <c r="E9030">
        <v>5112</v>
      </c>
      <c r="F9030" t="s">
        <v>17</v>
      </c>
      <c r="G9030">
        <v>1079</v>
      </c>
      <c r="H9030" t="s">
        <v>30</v>
      </c>
      <c r="I9030">
        <v>2003</v>
      </c>
      <c r="J9030">
        <v>2003</v>
      </c>
      <c r="K9030" t="s">
        <v>19</v>
      </c>
      <c r="L9030">
        <v>200</v>
      </c>
      <c r="M9030" t="s">
        <v>20</v>
      </c>
      <c r="N9030" t="s">
        <v>21</v>
      </c>
    </row>
    <row r="9031" spans="1:14" x14ac:dyDescent="0.2">
      <c r="A9031" t="s">
        <v>14</v>
      </c>
      <c r="B9031" t="s">
        <v>15</v>
      </c>
      <c r="C9031">
        <v>213</v>
      </c>
      <c r="D9031" t="s">
        <v>229</v>
      </c>
      <c r="E9031">
        <v>5112</v>
      </c>
      <c r="F9031" t="s">
        <v>17</v>
      </c>
      <c r="G9031">
        <v>1079</v>
      </c>
      <c r="H9031" t="s">
        <v>30</v>
      </c>
      <c r="I9031">
        <v>2004</v>
      </c>
      <c r="J9031">
        <v>2004</v>
      </c>
      <c r="K9031" t="s">
        <v>19</v>
      </c>
      <c r="L9031">
        <v>200</v>
      </c>
      <c r="M9031" t="s">
        <v>20</v>
      </c>
      <c r="N9031" t="s">
        <v>21</v>
      </c>
    </row>
    <row r="9032" spans="1:14" x14ac:dyDescent="0.2">
      <c r="A9032" t="s">
        <v>14</v>
      </c>
      <c r="B9032" t="s">
        <v>15</v>
      </c>
      <c r="C9032">
        <v>213</v>
      </c>
      <c r="D9032" t="s">
        <v>229</v>
      </c>
      <c r="E9032">
        <v>5112</v>
      </c>
      <c r="F9032" t="s">
        <v>17</v>
      </c>
      <c r="G9032">
        <v>1079</v>
      </c>
      <c r="H9032" t="s">
        <v>30</v>
      </c>
      <c r="I9032">
        <v>2005</v>
      </c>
      <c r="J9032">
        <v>2005</v>
      </c>
      <c r="K9032" t="s">
        <v>19</v>
      </c>
      <c r="L9032">
        <v>200</v>
      </c>
      <c r="M9032" t="s">
        <v>20</v>
      </c>
      <c r="N9032" t="s">
        <v>21</v>
      </c>
    </row>
    <row r="9033" spans="1:14" x14ac:dyDescent="0.2">
      <c r="A9033" t="s">
        <v>14</v>
      </c>
      <c r="B9033" t="s">
        <v>15</v>
      </c>
      <c r="C9033">
        <v>213</v>
      </c>
      <c r="D9033" t="s">
        <v>229</v>
      </c>
      <c r="E9033">
        <v>5112</v>
      </c>
      <c r="F9033" t="s">
        <v>17</v>
      </c>
      <c r="G9033">
        <v>1079</v>
      </c>
      <c r="H9033" t="s">
        <v>30</v>
      </c>
      <c r="I9033">
        <v>2006</v>
      </c>
      <c r="J9033">
        <v>2006</v>
      </c>
      <c r="K9033" t="s">
        <v>19</v>
      </c>
      <c r="L9033">
        <v>200</v>
      </c>
      <c r="M9033" t="s">
        <v>20</v>
      </c>
      <c r="N9033" t="s">
        <v>21</v>
      </c>
    </row>
    <row r="9034" spans="1:14" x14ac:dyDescent="0.2">
      <c r="A9034" t="s">
        <v>14</v>
      </c>
      <c r="B9034" t="s">
        <v>15</v>
      </c>
      <c r="C9034">
        <v>213</v>
      </c>
      <c r="D9034" t="s">
        <v>229</v>
      </c>
      <c r="E9034">
        <v>5112</v>
      </c>
      <c r="F9034" t="s">
        <v>17</v>
      </c>
      <c r="G9034">
        <v>1079</v>
      </c>
      <c r="H9034" t="s">
        <v>30</v>
      </c>
      <c r="I9034">
        <v>2007</v>
      </c>
      <c r="J9034">
        <v>2007</v>
      </c>
      <c r="K9034" t="s">
        <v>19</v>
      </c>
      <c r="L9034">
        <v>200</v>
      </c>
      <c r="M9034" t="s">
        <v>20</v>
      </c>
      <c r="N9034" t="s">
        <v>21</v>
      </c>
    </row>
    <row r="9035" spans="1:14" x14ac:dyDescent="0.2">
      <c r="A9035" t="s">
        <v>14</v>
      </c>
      <c r="B9035" t="s">
        <v>15</v>
      </c>
      <c r="C9035">
        <v>213</v>
      </c>
      <c r="D9035" t="s">
        <v>229</v>
      </c>
      <c r="E9035">
        <v>5112</v>
      </c>
      <c r="F9035" t="s">
        <v>17</v>
      </c>
      <c r="G9035">
        <v>1079</v>
      </c>
      <c r="H9035" t="s">
        <v>30</v>
      </c>
      <c r="I9035">
        <v>2008</v>
      </c>
      <c r="J9035">
        <v>2008</v>
      </c>
      <c r="K9035" t="s">
        <v>19</v>
      </c>
      <c r="L9035">
        <v>600</v>
      </c>
      <c r="M9035" t="s">
        <v>25</v>
      </c>
      <c r="N9035" t="s">
        <v>26</v>
      </c>
    </row>
    <row r="9036" spans="1:14" x14ac:dyDescent="0.2">
      <c r="A9036" t="s">
        <v>14</v>
      </c>
      <c r="B9036" t="s">
        <v>15</v>
      </c>
      <c r="C9036">
        <v>213</v>
      </c>
      <c r="D9036" t="s">
        <v>229</v>
      </c>
      <c r="E9036">
        <v>5112</v>
      </c>
      <c r="F9036" t="s">
        <v>17</v>
      </c>
      <c r="G9036">
        <v>1079</v>
      </c>
      <c r="H9036" t="s">
        <v>30</v>
      </c>
      <c r="I9036">
        <v>2009</v>
      </c>
      <c r="J9036">
        <v>2009</v>
      </c>
      <c r="K9036" t="s">
        <v>19</v>
      </c>
      <c r="L9036">
        <v>500</v>
      </c>
      <c r="M9036" t="s">
        <v>25</v>
      </c>
      <c r="N9036" t="s">
        <v>26</v>
      </c>
    </row>
    <row r="9037" spans="1:14" x14ac:dyDescent="0.2">
      <c r="A9037" t="s">
        <v>14</v>
      </c>
      <c r="B9037" t="s">
        <v>15</v>
      </c>
      <c r="C9037">
        <v>213</v>
      </c>
      <c r="D9037" t="s">
        <v>229</v>
      </c>
      <c r="E9037">
        <v>5112</v>
      </c>
      <c r="F9037" t="s">
        <v>17</v>
      </c>
      <c r="G9037">
        <v>1079</v>
      </c>
      <c r="H9037" t="s">
        <v>30</v>
      </c>
      <c r="I9037">
        <v>2010</v>
      </c>
      <c r="J9037">
        <v>2010</v>
      </c>
      <c r="K9037" t="s">
        <v>19</v>
      </c>
      <c r="L9037">
        <v>500</v>
      </c>
      <c r="M9037" t="s">
        <v>20</v>
      </c>
      <c r="N9037" t="s">
        <v>21</v>
      </c>
    </row>
    <row r="9038" spans="1:14" x14ac:dyDescent="0.2">
      <c r="A9038" t="s">
        <v>14</v>
      </c>
      <c r="B9038" t="s">
        <v>15</v>
      </c>
      <c r="C9038">
        <v>213</v>
      </c>
      <c r="D9038" t="s">
        <v>229</v>
      </c>
      <c r="E9038">
        <v>5112</v>
      </c>
      <c r="F9038" t="s">
        <v>17</v>
      </c>
      <c r="G9038">
        <v>1079</v>
      </c>
      <c r="H9038" t="s">
        <v>30</v>
      </c>
      <c r="I9038">
        <v>2011</v>
      </c>
      <c r="J9038">
        <v>2011</v>
      </c>
      <c r="K9038" t="s">
        <v>19</v>
      </c>
      <c r="L9038">
        <v>500</v>
      </c>
      <c r="M9038" t="s">
        <v>20</v>
      </c>
      <c r="N9038" t="s">
        <v>21</v>
      </c>
    </row>
    <row r="9039" spans="1:14" x14ac:dyDescent="0.2">
      <c r="A9039" t="s">
        <v>14</v>
      </c>
      <c r="B9039" t="s">
        <v>15</v>
      </c>
      <c r="C9039">
        <v>213</v>
      </c>
      <c r="D9039" t="s">
        <v>229</v>
      </c>
      <c r="E9039">
        <v>5112</v>
      </c>
      <c r="F9039" t="s">
        <v>17</v>
      </c>
      <c r="G9039">
        <v>1079</v>
      </c>
      <c r="H9039" t="s">
        <v>30</v>
      </c>
      <c r="I9039">
        <v>2012</v>
      </c>
      <c r="J9039">
        <v>2012</v>
      </c>
      <c r="K9039" t="s">
        <v>19</v>
      </c>
      <c r="L9039">
        <v>500</v>
      </c>
      <c r="M9039" t="s">
        <v>20</v>
      </c>
      <c r="N9039" t="s">
        <v>21</v>
      </c>
    </row>
    <row r="9040" spans="1:14" x14ac:dyDescent="0.2">
      <c r="A9040" t="s">
        <v>14</v>
      </c>
      <c r="B9040" t="s">
        <v>15</v>
      </c>
      <c r="C9040">
        <v>213</v>
      </c>
      <c r="D9040" t="s">
        <v>229</v>
      </c>
      <c r="E9040">
        <v>5112</v>
      </c>
      <c r="F9040" t="s">
        <v>17</v>
      </c>
      <c r="G9040">
        <v>1079</v>
      </c>
      <c r="H9040" t="s">
        <v>30</v>
      </c>
      <c r="I9040">
        <v>2013</v>
      </c>
      <c r="J9040">
        <v>2013</v>
      </c>
      <c r="K9040" t="s">
        <v>19</v>
      </c>
      <c r="L9040">
        <v>500</v>
      </c>
      <c r="M9040" t="s">
        <v>20</v>
      </c>
      <c r="N9040" t="s">
        <v>21</v>
      </c>
    </row>
    <row r="9041" spans="1:14" x14ac:dyDescent="0.2">
      <c r="A9041" t="s">
        <v>14</v>
      </c>
      <c r="B9041" t="s">
        <v>15</v>
      </c>
      <c r="C9041">
        <v>213</v>
      </c>
      <c r="D9041" t="s">
        <v>229</v>
      </c>
      <c r="E9041">
        <v>5112</v>
      </c>
      <c r="F9041" t="s">
        <v>17</v>
      </c>
      <c r="G9041">
        <v>1079</v>
      </c>
      <c r="H9041" t="s">
        <v>30</v>
      </c>
      <c r="I9041">
        <v>2014</v>
      </c>
      <c r="J9041">
        <v>2014</v>
      </c>
      <c r="K9041" t="s">
        <v>19</v>
      </c>
      <c r="L9041">
        <v>500</v>
      </c>
      <c r="M9041" t="s">
        <v>20</v>
      </c>
      <c r="N9041" t="s">
        <v>21</v>
      </c>
    </row>
    <row r="9042" spans="1:14" x14ac:dyDescent="0.2">
      <c r="A9042" t="s">
        <v>14</v>
      </c>
      <c r="B9042" t="s">
        <v>15</v>
      </c>
      <c r="C9042">
        <v>213</v>
      </c>
      <c r="D9042" t="s">
        <v>229</v>
      </c>
      <c r="E9042">
        <v>5112</v>
      </c>
      <c r="F9042" t="s">
        <v>17</v>
      </c>
      <c r="G9042">
        <v>1079</v>
      </c>
      <c r="H9042" t="s">
        <v>30</v>
      </c>
      <c r="I9042">
        <v>2015</v>
      </c>
      <c r="J9042">
        <v>2015</v>
      </c>
      <c r="K9042" t="s">
        <v>19</v>
      </c>
      <c r="L9042">
        <v>496</v>
      </c>
      <c r="M9042" t="s">
        <v>27</v>
      </c>
      <c r="N9042" t="s">
        <v>28</v>
      </c>
    </row>
    <row r="9043" spans="1:14" x14ac:dyDescent="0.2">
      <c r="A9043" t="s">
        <v>14</v>
      </c>
      <c r="B9043" t="s">
        <v>15</v>
      </c>
      <c r="C9043">
        <v>213</v>
      </c>
      <c r="D9043" t="s">
        <v>229</v>
      </c>
      <c r="E9043">
        <v>5112</v>
      </c>
      <c r="F9043" t="s">
        <v>17</v>
      </c>
      <c r="G9043">
        <v>1079</v>
      </c>
      <c r="H9043" t="s">
        <v>30</v>
      </c>
      <c r="I9043">
        <v>2016</v>
      </c>
      <c r="J9043">
        <v>2016</v>
      </c>
      <c r="K9043" t="s">
        <v>19</v>
      </c>
      <c r="L9043">
        <v>511</v>
      </c>
      <c r="M9043" t="s">
        <v>27</v>
      </c>
      <c r="N9043" t="s">
        <v>28</v>
      </c>
    </row>
    <row r="9044" spans="1:14" x14ac:dyDescent="0.2">
      <c r="A9044" t="s">
        <v>14</v>
      </c>
      <c r="B9044" t="s">
        <v>15</v>
      </c>
      <c r="C9044">
        <v>227</v>
      </c>
      <c r="D9044" t="s">
        <v>230</v>
      </c>
      <c r="E9044">
        <v>5112</v>
      </c>
      <c r="F9044" t="s">
        <v>17</v>
      </c>
      <c r="G9044">
        <v>1057</v>
      </c>
      <c r="H9044" t="s">
        <v>18</v>
      </c>
      <c r="I9044">
        <v>1996</v>
      </c>
      <c r="J9044">
        <v>1996</v>
      </c>
      <c r="K9044" t="s">
        <v>19</v>
      </c>
      <c r="L9044">
        <v>35</v>
      </c>
      <c r="M9044" t="s">
        <v>20</v>
      </c>
      <c r="N9044" t="s">
        <v>21</v>
      </c>
    </row>
    <row r="9045" spans="1:14" x14ac:dyDescent="0.2">
      <c r="A9045" t="s">
        <v>14</v>
      </c>
      <c r="B9045" t="s">
        <v>15</v>
      </c>
      <c r="C9045">
        <v>227</v>
      </c>
      <c r="D9045" t="s">
        <v>230</v>
      </c>
      <c r="E9045">
        <v>5112</v>
      </c>
      <c r="F9045" t="s">
        <v>17</v>
      </c>
      <c r="G9045">
        <v>1057</v>
      </c>
      <c r="H9045" t="s">
        <v>18</v>
      </c>
      <c r="I9045">
        <v>1997</v>
      </c>
      <c r="J9045">
        <v>1997</v>
      </c>
      <c r="K9045" t="s">
        <v>19</v>
      </c>
      <c r="L9045">
        <v>35</v>
      </c>
      <c r="M9045" t="s">
        <v>20</v>
      </c>
      <c r="N9045" t="s">
        <v>21</v>
      </c>
    </row>
    <row r="9046" spans="1:14" x14ac:dyDescent="0.2">
      <c r="A9046" t="s">
        <v>14</v>
      </c>
      <c r="B9046" t="s">
        <v>15</v>
      </c>
      <c r="C9046">
        <v>227</v>
      </c>
      <c r="D9046" t="s">
        <v>230</v>
      </c>
      <c r="E9046">
        <v>5112</v>
      </c>
      <c r="F9046" t="s">
        <v>17</v>
      </c>
      <c r="G9046">
        <v>1057</v>
      </c>
      <c r="H9046" t="s">
        <v>18</v>
      </c>
      <c r="I9046">
        <v>1998</v>
      </c>
      <c r="J9046">
        <v>1998</v>
      </c>
      <c r="K9046" t="s">
        <v>19</v>
      </c>
      <c r="L9046">
        <v>35</v>
      </c>
      <c r="M9046" t="s">
        <v>20</v>
      </c>
      <c r="N9046" t="s">
        <v>21</v>
      </c>
    </row>
    <row r="9047" spans="1:14" x14ac:dyDescent="0.2">
      <c r="A9047" t="s">
        <v>14</v>
      </c>
      <c r="B9047" t="s">
        <v>15</v>
      </c>
      <c r="C9047">
        <v>227</v>
      </c>
      <c r="D9047" t="s">
        <v>230</v>
      </c>
      <c r="E9047">
        <v>5112</v>
      </c>
      <c r="F9047" t="s">
        <v>17</v>
      </c>
      <c r="G9047">
        <v>1057</v>
      </c>
      <c r="H9047" t="s">
        <v>18</v>
      </c>
      <c r="I9047">
        <v>1999</v>
      </c>
      <c r="J9047">
        <v>1999</v>
      </c>
      <c r="K9047" t="s">
        <v>19</v>
      </c>
      <c r="L9047">
        <v>40</v>
      </c>
      <c r="M9047" t="s">
        <v>20</v>
      </c>
      <c r="N9047" t="s">
        <v>21</v>
      </c>
    </row>
    <row r="9048" spans="1:14" x14ac:dyDescent="0.2">
      <c r="A9048" t="s">
        <v>14</v>
      </c>
      <c r="B9048" t="s">
        <v>15</v>
      </c>
      <c r="C9048">
        <v>227</v>
      </c>
      <c r="D9048" t="s">
        <v>230</v>
      </c>
      <c r="E9048">
        <v>5112</v>
      </c>
      <c r="F9048" t="s">
        <v>17</v>
      </c>
      <c r="G9048">
        <v>1057</v>
      </c>
      <c r="H9048" t="s">
        <v>18</v>
      </c>
      <c r="I9048">
        <v>2000</v>
      </c>
      <c r="J9048">
        <v>2000</v>
      </c>
      <c r="K9048" t="s">
        <v>19</v>
      </c>
      <c r="L9048">
        <v>40</v>
      </c>
      <c r="M9048" t="s">
        <v>20</v>
      </c>
      <c r="N9048" t="s">
        <v>21</v>
      </c>
    </row>
    <row r="9049" spans="1:14" x14ac:dyDescent="0.2">
      <c r="A9049" t="s">
        <v>14</v>
      </c>
      <c r="B9049" t="s">
        <v>15</v>
      </c>
      <c r="C9049">
        <v>227</v>
      </c>
      <c r="D9049" t="s">
        <v>230</v>
      </c>
      <c r="E9049">
        <v>5112</v>
      </c>
      <c r="F9049" t="s">
        <v>17</v>
      </c>
      <c r="G9049">
        <v>1057</v>
      </c>
      <c r="H9049" t="s">
        <v>18</v>
      </c>
      <c r="I9049">
        <v>2001</v>
      </c>
      <c r="J9049">
        <v>2001</v>
      </c>
      <c r="K9049" t="s">
        <v>19</v>
      </c>
      <c r="L9049">
        <v>40</v>
      </c>
      <c r="M9049" t="s">
        <v>20</v>
      </c>
      <c r="N9049" t="s">
        <v>21</v>
      </c>
    </row>
    <row r="9050" spans="1:14" x14ac:dyDescent="0.2">
      <c r="A9050" t="s">
        <v>14</v>
      </c>
      <c r="B9050" t="s">
        <v>15</v>
      </c>
      <c r="C9050">
        <v>227</v>
      </c>
      <c r="D9050" t="s">
        <v>230</v>
      </c>
      <c r="E9050">
        <v>5112</v>
      </c>
      <c r="F9050" t="s">
        <v>17</v>
      </c>
      <c r="G9050">
        <v>1057</v>
      </c>
      <c r="H9050" t="s">
        <v>18</v>
      </c>
      <c r="I9050">
        <v>2002</v>
      </c>
      <c r="J9050">
        <v>2002</v>
      </c>
      <c r="K9050" t="s">
        <v>19</v>
      </c>
      <c r="L9050">
        <v>45</v>
      </c>
      <c r="M9050" t="s">
        <v>20</v>
      </c>
      <c r="N9050" t="s">
        <v>21</v>
      </c>
    </row>
    <row r="9051" spans="1:14" x14ac:dyDescent="0.2">
      <c r="A9051" t="s">
        <v>14</v>
      </c>
      <c r="B9051" t="s">
        <v>15</v>
      </c>
      <c r="C9051">
        <v>227</v>
      </c>
      <c r="D9051" t="s">
        <v>230</v>
      </c>
      <c r="E9051">
        <v>5112</v>
      </c>
      <c r="F9051" t="s">
        <v>17</v>
      </c>
      <c r="G9051">
        <v>1057</v>
      </c>
      <c r="H9051" t="s">
        <v>18</v>
      </c>
      <c r="I9051">
        <v>2003</v>
      </c>
      <c r="J9051">
        <v>2003</v>
      </c>
      <c r="K9051" t="s">
        <v>19</v>
      </c>
      <c r="L9051">
        <v>45</v>
      </c>
      <c r="M9051" t="s">
        <v>20</v>
      </c>
      <c r="N9051" t="s">
        <v>21</v>
      </c>
    </row>
    <row r="9052" spans="1:14" x14ac:dyDescent="0.2">
      <c r="A9052" t="s">
        <v>14</v>
      </c>
      <c r="B9052" t="s">
        <v>15</v>
      </c>
      <c r="C9052">
        <v>227</v>
      </c>
      <c r="D9052" t="s">
        <v>230</v>
      </c>
      <c r="E9052">
        <v>5112</v>
      </c>
      <c r="F9052" t="s">
        <v>17</v>
      </c>
      <c r="G9052">
        <v>1057</v>
      </c>
      <c r="H9052" t="s">
        <v>18</v>
      </c>
      <c r="I9052">
        <v>2004</v>
      </c>
      <c r="J9052">
        <v>2004</v>
      </c>
      <c r="K9052" t="s">
        <v>19</v>
      </c>
      <c r="L9052">
        <v>45</v>
      </c>
      <c r="M9052" t="s">
        <v>20</v>
      </c>
      <c r="N9052" t="s">
        <v>21</v>
      </c>
    </row>
    <row r="9053" spans="1:14" x14ac:dyDescent="0.2">
      <c r="A9053" t="s">
        <v>14</v>
      </c>
      <c r="B9053" t="s">
        <v>15</v>
      </c>
      <c r="C9053">
        <v>227</v>
      </c>
      <c r="D9053" t="s">
        <v>230</v>
      </c>
      <c r="E9053">
        <v>5112</v>
      </c>
      <c r="F9053" t="s">
        <v>17</v>
      </c>
      <c r="G9053">
        <v>1057</v>
      </c>
      <c r="H9053" t="s">
        <v>18</v>
      </c>
      <c r="I9053">
        <v>2005</v>
      </c>
      <c r="J9053">
        <v>2005</v>
      </c>
      <c r="K9053" t="s">
        <v>19</v>
      </c>
      <c r="L9053">
        <v>45</v>
      </c>
      <c r="M9053" t="s">
        <v>20</v>
      </c>
      <c r="N9053" t="s">
        <v>21</v>
      </c>
    </row>
    <row r="9054" spans="1:14" x14ac:dyDescent="0.2">
      <c r="A9054" t="s">
        <v>14</v>
      </c>
      <c r="B9054" t="s">
        <v>15</v>
      </c>
      <c r="C9054">
        <v>227</v>
      </c>
      <c r="D9054" t="s">
        <v>230</v>
      </c>
      <c r="E9054">
        <v>5112</v>
      </c>
      <c r="F9054" t="s">
        <v>17</v>
      </c>
      <c r="G9054">
        <v>1057</v>
      </c>
      <c r="H9054" t="s">
        <v>18</v>
      </c>
      <c r="I9054">
        <v>2006</v>
      </c>
      <c r="J9054">
        <v>2006</v>
      </c>
      <c r="K9054" t="s">
        <v>19</v>
      </c>
      <c r="L9054">
        <v>45</v>
      </c>
      <c r="M9054" t="s">
        <v>20</v>
      </c>
      <c r="N9054" t="s">
        <v>21</v>
      </c>
    </row>
    <row r="9055" spans="1:14" x14ac:dyDescent="0.2">
      <c r="A9055" t="s">
        <v>14</v>
      </c>
      <c r="B9055" t="s">
        <v>15</v>
      </c>
      <c r="C9055">
        <v>227</v>
      </c>
      <c r="D9055" t="s">
        <v>230</v>
      </c>
      <c r="E9055">
        <v>5112</v>
      </c>
      <c r="F9055" t="s">
        <v>17</v>
      </c>
      <c r="G9055">
        <v>1057</v>
      </c>
      <c r="H9055" t="s">
        <v>18</v>
      </c>
      <c r="I9055">
        <v>2007</v>
      </c>
      <c r="J9055">
        <v>2007</v>
      </c>
      <c r="K9055" t="s">
        <v>19</v>
      </c>
      <c r="L9055">
        <v>45</v>
      </c>
      <c r="M9055" t="s">
        <v>20</v>
      </c>
      <c r="N9055" t="s">
        <v>21</v>
      </c>
    </row>
    <row r="9056" spans="1:14" x14ac:dyDescent="0.2">
      <c r="A9056" t="s">
        <v>14</v>
      </c>
      <c r="B9056" t="s">
        <v>15</v>
      </c>
      <c r="C9056">
        <v>227</v>
      </c>
      <c r="D9056" t="s">
        <v>230</v>
      </c>
      <c r="E9056">
        <v>5112</v>
      </c>
      <c r="F9056" t="s">
        <v>17</v>
      </c>
      <c r="G9056">
        <v>1057</v>
      </c>
      <c r="H9056" t="s">
        <v>18</v>
      </c>
      <c r="I9056">
        <v>2008</v>
      </c>
      <c r="J9056">
        <v>2008</v>
      </c>
      <c r="K9056" t="s">
        <v>19</v>
      </c>
      <c r="L9056">
        <v>47</v>
      </c>
      <c r="M9056" t="s">
        <v>27</v>
      </c>
      <c r="N9056" t="s">
        <v>28</v>
      </c>
    </row>
    <row r="9057" spans="1:14" x14ac:dyDescent="0.2">
      <c r="A9057" t="s">
        <v>14</v>
      </c>
      <c r="B9057" t="s">
        <v>15</v>
      </c>
      <c r="C9057">
        <v>227</v>
      </c>
      <c r="D9057" t="s">
        <v>230</v>
      </c>
      <c r="E9057">
        <v>5112</v>
      </c>
      <c r="F9057" t="s">
        <v>17</v>
      </c>
      <c r="G9057">
        <v>1057</v>
      </c>
      <c r="H9057" t="s">
        <v>18</v>
      </c>
      <c r="I9057">
        <v>2009</v>
      </c>
      <c r="J9057">
        <v>2009</v>
      </c>
      <c r="K9057" t="s">
        <v>19</v>
      </c>
      <c r="L9057">
        <v>50</v>
      </c>
      <c r="M9057" t="s">
        <v>27</v>
      </c>
      <c r="N9057" t="s">
        <v>28</v>
      </c>
    </row>
    <row r="9058" spans="1:14" x14ac:dyDescent="0.2">
      <c r="A9058" t="s">
        <v>14</v>
      </c>
      <c r="B9058" t="s">
        <v>15</v>
      </c>
      <c r="C9058">
        <v>227</v>
      </c>
      <c r="D9058" t="s">
        <v>230</v>
      </c>
      <c r="E9058">
        <v>5112</v>
      </c>
      <c r="F9058" t="s">
        <v>17</v>
      </c>
      <c r="G9058">
        <v>1057</v>
      </c>
      <c r="H9058" t="s">
        <v>18</v>
      </c>
      <c r="I9058">
        <v>2010</v>
      </c>
      <c r="J9058">
        <v>2010</v>
      </c>
      <c r="K9058" t="s">
        <v>19</v>
      </c>
      <c r="L9058">
        <v>50</v>
      </c>
      <c r="M9058" t="s">
        <v>27</v>
      </c>
      <c r="N9058" t="s">
        <v>28</v>
      </c>
    </row>
    <row r="9059" spans="1:14" x14ac:dyDescent="0.2">
      <c r="A9059" t="s">
        <v>14</v>
      </c>
      <c r="B9059" t="s">
        <v>15</v>
      </c>
      <c r="C9059">
        <v>227</v>
      </c>
      <c r="D9059" t="s">
        <v>230</v>
      </c>
      <c r="E9059">
        <v>5112</v>
      </c>
      <c r="F9059" t="s">
        <v>17</v>
      </c>
      <c r="G9059">
        <v>1057</v>
      </c>
      <c r="H9059" t="s">
        <v>18</v>
      </c>
      <c r="I9059">
        <v>2011</v>
      </c>
      <c r="J9059">
        <v>2011</v>
      </c>
      <c r="K9059" t="s">
        <v>19</v>
      </c>
      <c r="L9059">
        <v>51</v>
      </c>
      <c r="M9059" t="s">
        <v>27</v>
      </c>
      <c r="N9059" t="s">
        <v>28</v>
      </c>
    </row>
    <row r="9060" spans="1:14" x14ac:dyDescent="0.2">
      <c r="A9060" t="s">
        <v>14</v>
      </c>
      <c r="B9060" t="s">
        <v>15</v>
      </c>
      <c r="C9060">
        <v>227</v>
      </c>
      <c r="D9060" t="s">
        <v>230</v>
      </c>
      <c r="E9060">
        <v>5112</v>
      </c>
      <c r="F9060" t="s">
        <v>17</v>
      </c>
      <c r="G9060">
        <v>1057</v>
      </c>
      <c r="H9060" t="s">
        <v>18</v>
      </c>
      <c r="I9060">
        <v>2012</v>
      </c>
      <c r="J9060">
        <v>2012</v>
      </c>
      <c r="K9060" t="s">
        <v>19</v>
      </c>
      <c r="L9060">
        <v>52</v>
      </c>
      <c r="M9060" t="s">
        <v>27</v>
      </c>
      <c r="N9060" t="s">
        <v>28</v>
      </c>
    </row>
    <row r="9061" spans="1:14" x14ac:dyDescent="0.2">
      <c r="A9061" t="s">
        <v>14</v>
      </c>
      <c r="B9061" t="s">
        <v>15</v>
      </c>
      <c r="C9061">
        <v>227</v>
      </c>
      <c r="D9061" t="s">
        <v>230</v>
      </c>
      <c r="E9061">
        <v>5112</v>
      </c>
      <c r="F9061" t="s">
        <v>17</v>
      </c>
      <c r="G9061">
        <v>1057</v>
      </c>
      <c r="H9061" t="s">
        <v>18</v>
      </c>
      <c r="I9061">
        <v>2013</v>
      </c>
      <c r="J9061">
        <v>2013</v>
      </c>
      <c r="K9061" t="s">
        <v>19</v>
      </c>
      <c r="L9061">
        <v>53</v>
      </c>
      <c r="M9061" t="s">
        <v>27</v>
      </c>
      <c r="N9061" t="s">
        <v>28</v>
      </c>
    </row>
    <row r="9062" spans="1:14" x14ac:dyDescent="0.2">
      <c r="A9062" t="s">
        <v>14</v>
      </c>
      <c r="B9062" t="s">
        <v>15</v>
      </c>
      <c r="C9062">
        <v>227</v>
      </c>
      <c r="D9062" t="s">
        <v>230</v>
      </c>
      <c r="E9062">
        <v>5112</v>
      </c>
      <c r="F9062" t="s">
        <v>17</v>
      </c>
      <c r="G9062">
        <v>1057</v>
      </c>
      <c r="H9062" t="s">
        <v>18</v>
      </c>
      <c r="I9062">
        <v>2014</v>
      </c>
      <c r="J9062">
        <v>2014</v>
      </c>
      <c r="K9062" t="s">
        <v>19</v>
      </c>
      <c r="L9062">
        <v>54</v>
      </c>
      <c r="M9062" t="s">
        <v>27</v>
      </c>
      <c r="N9062" t="s">
        <v>28</v>
      </c>
    </row>
    <row r="9063" spans="1:14" x14ac:dyDescent="0.2">
      <c r="A9063" t="s">
        <v>14</v>
      </c>
      <c r="B9063" t="s">
        <v>15</v>
      </c>
      <c r="C9063">
        <v>227</v>
      </c>
      <c r="D9063" t="s">
        <v>230</v>
      </c>
      <c r="E9063">
        <v>5112</v>
      </c>
      <c r="F9063" t="s">
        <v>17</v>
      </c>
      <c r="G9063">
        <v>1057</v>
      </c>
      <c r="H9063" t="s">
        <v>18</v>
      </c>
      <c r="I9063">
        <v>2015</v>
      </c>
      <c r="J9063">
        <v>2015</v>
      </c>
      <c r="K9063" t="s">
        <v>19</v>
      </c>
      <c r="L9063">
        <v>55</v>
      </c>
      <c r="M9063" t="s">
        <v>27</v>
      </c>
      <c r="N9063" t="s">
        <v>28</v>
      </c>
    </row>
    <row r="9064" spans="1:14" x14ac:dyDescent="0.2">
      <c r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">
        <v>17</v>
      </c>
      <c r="G9064">
        <v>1057</v>
      </c>
      <c r="H9064" t="s">
        <v>18</v>
      </c>
      <c r="I9064">
        <v>2016</v>
      </c>
      <c r="J9064">
        <v>2016</v>
      </c>
      <c r="K9064" t="s">
        <v>19</v>
      </c>
      <c r="L9064">
        <v>56</v>
      </c>
      <c r="M9064" t="s">
        <v>27</v>
      </c>
      <c r="N9064" t="s">
        <v>28</v>
      </c>
    </row>
    <row r="9065" spans="1:14" x14ac:dyDescent="0.2">
      <c r="A9065" t="s">
        <v>14</v>
      </c>
      <c r="B9065" t="s">
        <v>15</v>
      </c>
      <c r="C9065">
        <v>226</v>
      </c>
      <c r="D9065" t="s">
        <v>231</v>
      </c>
      <c r="E9065">
        <v>5112</v>
      </c>
      <c r="F9065" t="s">
        <v>17</v>
      </c>
      <c r="G9065">
        <v>1057</v>
      </c>
      <c r="H9065" t="s">
        <v>18</v>
      </c>
      <c r="I9065">
        <v>1996</v>
      </c>
      <c r="J9065">
        <v>1996</v>
      </c>
      <c r="K9065" t="s">
        <v>19</v>
      </c>
      <c r="L9065">
        <v>22050</v>
      </c>
      <c r="N9065" t="s">
        <v>22</v>
      </c>
    </row>
    <row r="9066" spans="1:14" x14ac:dyDescent="0.2">
      <c r="A9066" t="s">
        <v>14</v>
      </c>
      <c r="B9066" t="s">
        <v>15</v>
      </c>
      <c r="C9066">
        <v>226</v>
      </c>
      <c r="D9066" t="s">
        <v>231</v>
      </c>
      <c r="E9066">
        <v>5112</v>
      </c>
      <c r="F9066" t="s">
        <v>17</v>
      </c>
      <c r="G9066">
        <v>1057</v>
      </c>
      <c r="H9066" t="s">
        <v>18</v>
      </c>
      <c r="I9066">
        <v>1997</v>
      </c>
      <c r="J9066">
        <v>1997</v>
      </c>
      <c r="K9066" t="s">
        <v>19</v>
      </c>
      <c r="L9066">
        <v>22271</v>
      </c>
      <c r="N9066" t="s">
        <v>22</v>
      </c>
    </row>
    <row r="9067" spans="1:14" x14ac:dyDescent="0.2">
      <c r="A9067" t="s">
        <v>14</v>
      </c>
      <c r="B9067" t="s">
        <v>15</v>
      </c>
      <c r="C9067">
        <v>226</v>
      </c>
      <c r="D9067" t="s">
        <v>231</v>
      </c>
      <c r="E9067">
        <v>5112</v>
      </c>
      <c r="F9067" t="s">
        <v>17</v>
      </c>
      <c r="G9067">
        <v>1057</v>
      </c>
      <c r="H9067" t="s">
        <v>18</v>
      </c>
      <c r="I9067">
        <v>1998</v>
      </c>
      <c r="J9067">
        <v>1998</v>
      </c>
      <c r="K9067" t="s">
        <v>19</v>
      </c>
      <c r="L9067">
        <v>22293</v>
      </c>
      <c r="N9067" t="s">
        <v>22</v>
      </c>
    </row>
    <row r="9068" spans="1:14" x14ac:dyDescent="0.2">
      <c r="A9068" t="s">
        <v>14</v>
      </c>
      <c r="B9068" t="s">
        <v>15</v>
      </c>
      <c r="C9068">
        <v>226</v>
      </c>
      <c r="D9068" t="s">
        <v>231</v>
      </c>
      <c r="E9068">
        <v>5112</v>
      </c>
      <c r="F9068" t="s">
        <v>17</v>
      </c>
      <c r="G9068">
        <v>1057</v>
      </c>
      <c r="H9068" t="s">
        <v>18</v>
      </c>
      <c r="I9068">
        <v>1999</v>
      </c>
      <c r="J9068">
        <v>1999</v>
      </c>
      <c r="K9068" t="s">
        <v>19</v>
      </c>
      <c r="L9068">
        <v>22622</v>
      </c>
      <c r="N9068" t="s">
        <v>22</v>
      </c>
    </row>
    <row r="9069" spans="1:14" x14ac:dyDescent="0.2">
      <c r="A9069" t="s">
        <v>14</v>
      </c>
      <c r="B9069" t="s">
        <v>15</v>
      </c>
      <c r="C9069">
        <v>226</v>
      </c>
      <c r="D9069" t="s">
        <v>231</v>
      </c>
      <c r="E9069">
        <v>5112</v>
      </c>
      <c r="F9069" t="s">
        <v>17</v>
      </c>
      <c r="G9069">
        <v>1057</v>
      </c>
      <c r="H9069" t="s">
        <v>18</v>
      </c>
      <c r="I9069">
        <v>2000</v>
      </c>
      <c r="J9069">
        <v>2000</v>
      </c>
      <c r="K9069" t="s">
        <v>19</v>
      </c>
      <c r="L9069">
        <v>26974</v>
      </c>
      <c r="N9069" t="s">
        <v>22</v>
      </c>
    </row>
    <row r="9070" spans="1:14" x14ac:dyDescent="0.2">
      <c r="A9070" t="s">
        <v>14</v>
      </c>
      <c r="B9070" t="s">
        <v>15</v>
      </c>
      <c r="C9070">
        <v>226</v>
      </c>
      <c r="D9070" t="s">
        <v>231</v>
      </c>
      <c r="E9070">
        <v>5112</v>
      </c>
      <c r="F9070" t="s">
        <v>17</v>
      </c>
      <c r="G9070">
        <v>1057</v>
      </c>
      <c r="H9070" t="s">
        <v>18</v>
      </c>
      <c r="I9070">
        <v>2001</v>
      </c>
      <c r="J9070">
        <v>2001</v>
      </c>
      <c r="K9070" t="s">
        <v>19</v>
      </c>
      <c r="L9070">
        <v>29671</v>
      </c>
      <c r="N9070" t="s">
        <v>22</v>
      </c>
    </row>
    <row r="9071" spans="1:14" x14ac:dyDescent="0.2">
      <c r="A9071" t="s">
        <v>14</v>
      </c>
      <c r="B9071" t="s">
        <v>15</v>
      </c>
      <c r="C9071">
        <v>226</v>
      </c>
      <c r="D9071" t="s">
        <v>231</v>
      </c>
      <c r="E9071">
        <v>5112</v>
      </c>
      <c r="F9071" t="s">
        <v>17</v>
      </c>
      <c r="G9071">
        <v>1057</v>
      </c>
      <c r="H9071" t="s">
        <v>18</v>
      </c>
      <c r="I9071">
        <v>2002</v>
      </c>
      <c r="J9071">
        <v>2002</v>
      </c>
      <c r="K9071" t="s">
        <v>19</v>
      </c>
      <c r="L9071">
        <v>32638</v>
      </c>
      <c r="N9071" t="s">
        <v>22</v>
      </c>
    </row>
    <row r="9072" spans="1:14" x14ac:dyDescent="0.2">
      <c r="A9072" t="s">
        <v>14</v>
      </c>
      <c r="B9072" t="s">
        <v>15</v>
      </c>
      <c r="C9072">
        <v>226</v>
      </c>
      <c r="D9072" t="s">
        <v>231</v>
      </c>
      <c r="E9072">
        <v>5112</v>
      </c>
      <c r="F9072" t="s">
        <v>17</v>
      </c>
      <c r="G9072">
        <v>1057</v>
      </c>
      <c r="H9072" t="s">
        <v>18</v>
      </c>
      <c r="I9072">
        <v>2003</v>
      </c>
      <c r="J9072">
        <v>2003</v>
      </c>
      <c r="K9072" t="s">
        <v>19</v>
      </c>
      <c r="L9072">
        <v>35903</v>
      </c>
      <c r="N9072" t="s">
        <v>22</v>
      </c>
    </row>
    <row r="9073" spans="1:14" x14ac:dyDescent="0.2">
      <c r="A9073" t="s">
        <v>14</v>
      </c>
      <c r="B9073" t="s">
        <v>15</v>
      </c>
      <c r="C9073">
        <v>226</v>
      </c>
      <c r="D9073" t="s">
        <v>231</v>
      </c>
      <c r="E9073">
        <v>5112</v>
      </c>
      <c r="F9073" t="s">
        <v>17</v>
      </c>
      <c r="G9073">
        <v>1057</v>
      </c>
      <c r="H9073" t="s">
        <v>18</v>
      </c>
      <c r="I9073">
        <v>2004</v>
      </c>
      <c r="J9073">
        <v>2004</v>
      </c>
      <c r="K9073" t="s">
        <v>19</v>
      </c>
      <c r="L9073">
        <v>31622</v>
      </c>
      <c r="N9073" t="s">
        <v>22</v>
      </c>
    </row>
    <row r="9074" spans="1:14" x14ac:dyDescent="0.2">
      <c r="A9074" t="s">
        <v>14</v>
      </c>
      <c r="B9074" t="s">
        <v>15</v>
      </c>
      <c r="C9074">
        <v>226</v>
      </c>
      <c r="D9074" t="s">
        <v>231</v>
      </c>
      <c r="E9074">
        <v>5112</v>
      </c>
      <c r="F9074" t="s">
        <v>17</v>
      </c>
      <c r="G9074">
        <v>1057</v>
      </c>
      <c r="H9074" t="s">
        <v>18</v>
      </c>
      <c r="I9074">
        <v>2005</v>
      </c>
      <c r="J9074">
        <v>2005</v>
      </c>
      <c r="K9074" t="s">
        <v>19</v>
      </c>
      <c r="L9074">
        <v>32600</v>
      </c>
      <c r="N9074" t="s">
        <v>22</v>
      </c>
    </row>
    <row r="9075" spans="1:14" x14ac:dyDescent="0.2">
      <c r="A9075" t="s">
        <v>14</v>
      </c>
      <c r="B9075" t="s">
        <v>15</v>
      </c>
      <c r="C9075">
        <v>226</v>
      </c>
      <c r="D9075" t="s">
        <v>231</v>
      </c>
      <c r="E9075">
        <v>5112</v>
      </c>
      <c r="F9075" t="s">
        <v>17</v>
      </c>
      <c r="G9075">
        <v>1057</v>
      </c>
      <c r="H9075" t="s">
        <v>18</v>
      </c>
      <c r="I9075">
        <v>2006</v>
      </c>
      <c r="J9075">
        <v>2006</v>
      </c>
      <c r="K9075" t="s">
        <v>19</v>
      </c>
      <c r="L9075">
        <v>22849</v>
      </c>
      <c r="N9075" t="s">
        <v>22</v>
      </c>
    </row>
    <row r="9076" spans="1:14" x14ac:dyDescent="0.2">
      <c r="A9076" t="s">
        <v>14</v>
      </c>
      <c r="B9076" t="s">
        <v>15</v>
      </c>
      <c r="C9076">
        <v>226</v>
      </c>
      <c r="D9076" t="s">
        <v>231</v>
      </c>
      <c r="E9076">
        <v>5112</v>
      </c>
      <c r="F9076" t="s">
        <v>17</v>
      </c>
      <c r="G9076">
        <v>1057</v>
      </c>
      <c r="H9076" t="s">
        <v>18</v>
      </c>
      <c r="I9076">
        <v>2007</v>
      </c>
      <c r="J9076">
        <v>2007</v>
      </c>
      <c r="K9076" t="s">
        <v>19</v>
      </c>
      <c r="L9076">
        <v>26950</v>
      </c>
      <c r="N9076" t="s">
        <v>22</v>
      </c>
    </row>
    <row r="9077" spans="1:14" x14ac:dyDescent="0.2">
      <c r="A9077" t="s">
        <v>14</v>
      </c>
      <c r="B9077" t="s">
        <v>15</v>
      </c>
      <c r="C9077">
        <v>226</v>
      </c>
      <c r="D9077" t="s">
        <v>231</v>
      </c>
      <c r="E9077">
        <v>5112</v>
      </c>
      <c r="F9077" t="s">
        <v>17</v>
      </c>
      <c r="G9077">
        <v>1057</v>
      </c>
      <c r="H9077" t="s">
        <v>18</v>
      </c>
      <c r="I9077">
        <v>2008</v>
      </c>
      <c r="J9077">
        <v>2008</v>
      </c>
      <c r="K9077" t="s">
        <v>19</v>
      </c>
      <c r="L9077">
        <v>27508</v>
      </c>
      <c r="N9077" t="s">
        <v>22</v>
      </c>
    </row>
    <row r="9078" spans="1:14" x14ac:dyDescent="0.2">
      <c r="A9078" t="s">
        <v>14</v>
      </c>
      <c r="B9078" t="s">
        <v>15</v>
      </c>
      <c r="C9078">
        <v>226</v>
      </c>
      <c r="D9078" t="s">
        <v>231</v>
      </c>
      <c r="E9078">
        <v>5112</v>
      </c>
      <c r="F9078" t="s">
        <v>17</v>
      </c>
      <c r="G9078">
        <v>1057</v>
      </c>
      <c r="H9078" t="s">
        <v>18</v>
      </c>
      <c r="I9078">
        <v>2009</v>
      </c>
      <c r="J9078">
        <v>2009</v>
      </c>
      <c r="K9078" t="s">
        <v>19</v>
      </c>
      <c r="L9078">
        <v>31500</v>
      </c>
      <c r="M9078" t="s">
        <v>25</v>
      </c>
      <c r="N9078" t="s">
        <v>26</v>
      </c>
    </row>
    <row r="9079" spans="1:14" x14ac:dyDescent="0.2">
      <c r="A9079" t="s">
        <v>14</v>
      </c>
      <c r="B9079" t="s">
        <v>15</v>
      </c>
      <c r="C9079">
        <v>226</v>
      </c>
      <c r="D9079" t="s">
        <v>231</v>
      </c>
      <c r="E9079">
        <v>5112</v>
      </c>
      <c r="F9079" t="s">
        <v>17</v>
      </c>
      <c r="G9079">
        <v>1057</v>
      </c>
      <c r="H9079" t="s">
        <v>18</v>
      </c>
      <c r="I9079">
        <v>2010</v>
      </c>
      <c r="J9079">
        <v>2010</v>
      </c>
      <c r="K9079" t="s">
        <v>19</v>
      </c>
      <c r="L9079">
        <v>34680</v>
      </c>
      <c r="M9079" t="s">
        <v>25</v>
      </c>
      <c r="N9079" t="s">
        <v>26</v>
      </c>
    </row>
    <row r="9080" spans="1:14" x14ac:dyDescent="0.2">
      <c r="A9080" t="s">
        <v>14</v>
      </c>
      <c r="B9080" t="s">
        <v>15</v>
      </c>
      <c r="C9080">
        <v>226</v>
      </c>
      <c r="D9080" t="s">
        <v>231</v>
      </c>
      <c r="E9080">
        <v>5112</v>
      </c>
      <c r="F9080" t="s">
        <v>17</v>
      </c>
      <c r="G9080">
        <v>1057</v>
      </c>
      <c r="H9080" t="s">
        <v>18</v>
      </c>
      <c r="I9080">
        <v>2011</v>
      </c>
      <c r="J9080">
        <v>2011</v>
      </c>
      <c r="K9080" t="s">
        <v>19</v>
      </c>
      <c r="L9080">
        <v>34660</v>
      </c>
      <c r="M9080" t="s">
        <v>25</v>
      </c>
      <c r="N9080" t="s">
        <v>26</v>
      </c>
    </row>
    <row r="9081" spans="1:14" x14ac:dyDescent="0.2">
      <c r="A9081" t="s">
        <v>14</v>
      </c>
      <c r="B9081" t="s">
        <v>15</v>
      </c>
      <c r="C9081">
        <v>226</v>
      </c>
      <c r="D9081" t="s">
        <v>231</v>
      </c>
      <c r="E9081">
        <v>5112</v>
      </c>
      <c r="F9081" t="s">
        <v>17</v>
      </c>
      <c r="G9081">
        <v>1057</v>
      </c>
      <c r="H9081" t="s">
        <v>18</v>
      </c>
      <c r="I9081">
        <v>2012</v>
      </c>
      <c r="J9081">
        <v>2012</v>
      </c>
      <c r="K9081" t="s">
        <v>19</v>
      </c>
      <c r="L9081">
        <v>37572</v>
      </c>
      <c r="M9081" t="s">
        <v>25</v>
      </c>
      <c r="N9081" t="s">
        <v>26</v>
      </c>
    </row>
    <row r="9082" spans="1:14" x14ac:dyDescent="0.2">
      <c r="A9082" t="s">
        <v>14</v>
      </c>
      <c r="B9082" t="s">
        <v>15</v>
      </c>
      <c r="C9082">
        <v>226</v>
      </c>
      <c r="D9082" t="s">
        <v>231</v>
      </c>
      <c r="E9082">
        <v>5112</v>
      </c>
      <c r="F9082" t="s">
        <v>17</v>
      </c>
      <c r="G9082">
        <v>1057</v>
      </c>
      <c r="H9082" t="s">
        <v>18</v>
      </c>
      <c r="I9082">
        <v>2013</v>
      </c>
      <c r="J9082">
        <v>2013</v>
      </c>
      <c r="K9082" t="s">
        <v>19</v>
      </c>
      <c r="L9082">
        <v>31680</v>
      </c>
      <c r="N9082" t="s">
        <v>22</v>
      </c>
    </row>
    <row r="9083" spans="1:14" x14ac:dyDescent="0.2">
      <c r="A9083" t="s">
        <v>14</v>
      </c>
      <c r="B9083" t="s">
        <v>15</v>
      </c>
      <c r="C9083">
        <v>226</v>
      </c>
      <c r="D9083" t="s">
        <v>231</v>
      </c>
      <c r="E9083">
        <v>5112</v>
      </c>
      <c r="F9083" t="s">
        <v>17</v>
      </c>
      <c r="G9083">
        <v>1057</v>
      </c>
      <c r="H9083" t="s">
        <v>18</v>
      </c>
      <c r="I9083">
        <v>2014</v>
      </c>
      <c r="J9083">
        <v>2014</v>
      </c>
      <c r="K9083" t="s">
        <v>19</v>
      </c>
      <c r="L9083">
        <v>32485</v>
      </c>
      <c r="N9083" t="s">
        <v>22</v>
      </c>
    </row>
    <row r="9084" spans="1:14" x14ac:dyDescent="0.2">
      <c r="A9084" t="s">
        <v>14</v>
      </c>
      <c r="B9084" t="s">
        <v>15</v>
      </c>
      <c r="C9084">
        <v>226</v>
      </c>
      <c r="D9084" t="s">
        <v>231</v>
      </c>
      <c r="E9084">
        <v>5112</v>
      </c>
      <c r="F9084" t="s">
        <v>17</v>
      </c>
      <c r="G9084">
        <v>1057</v>
      </c>
      <c r="H9084" t="s">
        <v>18</v>
      </c>
      <c r="I9084">
        <v>2015</v>
      </c>
      <c r="J9084">
        <v>2015</v>
      </c>
      <c r="K9084" t="s">
        <v>19</v>
      </c>
      <c r="L9084">
        <v>33342</v>
      </c>
      <c r="M9084" t="s">
        <v>27</v>
      </c>
      <c r="N9084" t="s">
        <v>28</v>
      </c>
    </row>
    <row r="9085" spans="1:14" x14ac:dyDescent="0.2">
      <c r="A9085" t="s">
        <v>14</v>
      </c>
      <c r="B9085" t="s">
        <v>15</v>
      </c>
      <c r="C9085">
        <v>226</v>
      </c>
      <c r="D9085" t="s">
        <v>231</v>
      </c>
      <c r="E9085">
        <v>5112</v>
      </c>
      <c r="F9085" t="s">
        <v>17</v>
      </c>
      <c r="G9085">
        <v>1057</v>
      </c>
      <c r="H9085" t="s">
        <v>18</v>
      </c>
      <c r="I9085">
        <v>2016</v>
      </c>
      <c r="J9085">
        <v>2016</v>
      </c>
      <c r="K9085" t="s">
        <v>19</v>
      </c>
      <c r="L9085">
        <v>35881</v>
      </c>
      <c r="M9085" t="s">
        <v>27</v>
      </c>
      <c r="N9085" t="s">
        <v>28</v>
      </c>
    </row>
    <row r="9086" spans="1:14" x14ac:dyDescent="0.2">
      <c r="A9086" t="s">
        <v>14</v>
      </c>
      <c r="B9086" t="s">
        <v>15</v>
      </c>
      <c r="C9086">
        <v>230</v>
      </c>
      <c r="D9086" t="s">
        <v>232</v>
      </c>
      <c r="E9086">
        <v>5112</v>
      </c>
      <c r="F9086" t="s">
        <v>17</v>
      </c>
      <c r="G9086">
        <v>1057</v>
      </c>
      <c r="H9086" t="s">
        <v>18</v>
      </c>
      <c r="I9086">
        <v>1996</v>
      </c>
      <c r="J9086">
        <v>1996</v>
      </c>
      <c r="K9086" t="s">
        <v>19</v>
      </c>
      <c r="L9086">
        <v>128955</v>
      </c>
      <c r="N9086" t="s">
        <v>22</v>
      </c>
    </row>
    <row r="9087" spans="1:14" x14ac:dyDescent="0.2">
      <c r="A9087" t="s">
        <v>14</v>
      </c>
      <c r="B9087" t="s">
        <v>15</v>
      </c>
      <c r="C9087">
        <v>230</v>
      </c>
      <c r="D9087" t="s">
        <v>232</v>
      </c>
      <c r="E9087">
        <v>5112</v>
      </c>
      <c r="F9087" t="s">
        <v>17</v>
      </c>
      <c r="G9087">
        <v>1057</v>
      </c>
      <c r="H9087" t="s">
        <v>18</v>
      </c>
      <c r="I9087">
        <v>1997</v>
      </c>
      <c r="J9087">
        <v>1997</v>
      </c>
      <c r="K9087" t="s">
        <v>19</v>
      </c>
      <c r="L9087">
        <v>109754</v>
      </c>
      <c r="N9087" t="s">
        <v>22</v>
      </c>
    </row>
    <row r="9088" spans="1:14" x14ac:dyDescent="0.2">
      <c r="A9088" t="s">
        <v>14</v>
      </c>
      <c r="B9088" t="s">
        <v>15</v>
      </c>
      <c r="C9088">
        <v>230</v>
      </c>
      <c r="D9088" t="s">
        <v>232</v>
      </c>
      <c r="E9088">
        <v>5112</v>
      </c>
      <c r="F9088" t="s">
        <v>17</v>
      </c>
      <c r="G9088">
        <v>1057</v>
      </c>
      <c r="H9088" t="s">
        <v>18</v>
      </c>
      <c r="I9088">
        <v>1998</v>
      </c>
      <c r="J9088">
        <v>1998</v>
      </c>
      <c r="K9088" t="s">
        <v>19</v>
      </c>
      <c r="L9088">
        <v>103819</v>
      </c>
      <c r="N9088" t="s">
        <v>22</v>
      </c>
    </row>
    <row r="9089" spans="1:14" x14ac:dyDescent="0.2">
      <c r="A9089" t="s">
        <v>14</v>
      </c>
      <c r="B9089" t="s">
        <v>15</v>
      </c>
      <c r="C9089">
        <v>230</v>
      </c>
      <c r="D9089" t="s">
        <v>232</v>
      </c>
      <c r="E9089">
        <v>5112</v>
      </c>
      <c r="F9089" t="s">
        <v>17</v>
      </c>
      <c r="G9089">
        <v>1057</v>
      </c>
      <c r="H9089" t="s">
        <v>18</v>
      </c>
      <c r="I9089">
        <v>1999</v>
      </c>
      <c r="J9089">
        <v>1999</v>
      </c>
      <c r="K9089" t="s">
        <v>19</v>
      </c>
      <c r="L9089">
        <v>108810</v>
      </c>
      <c r="N9089" t="s">
        <v>22</v>
      </c>
    </row>
    <row r="9090" spans="1:14" x14ac:dyDescent="0.2">
      <c r="A9090" t="s">
        <v>14</v>
      </c>
      <c r="B9090" t="s">
        <v>15</v>
      </c>
      <c r="C9090">
        <v>230</v>
      </c>
      <c r="D9090" t="s">
        <v>232</v>
      </c>
      <c r="E9090">
        <v>5112</v>
      </c>
      <c r="F9090" t="s">
        <v>17</v>
      </c>
      <c r="G9090">
        <v>1057</v>
      </c>
      <c r="H9090" t="s">
        <v>18</v>
      </c>
      <c r="I9090">
        <v>2000</v>
      </c>
      <c r="J9090">
        <v>2000</v>
      </c>
      <c r="K9090" t="s">
        <v>19</v>
      </c>
      <c r="L9090">
        <v>105612</v>
      </c>
      <c r="N9090" t="s">
        <v>22</v>
      </c>
    </row>
    <row r="9091" spans="1:14" x14ac:dyDescent="0.2">
      <c r="A9091" t="s">
        <v>14</v>
      </c>
      <c r="B9091" t="s">
        <v>15</v>
      </c>
      <c r="C9091">
        <v>230</v>
      </c>
      <c r="D9091" t="s">
        <v>232</v>
      </c>
      <c r="E9091">
        <v>5112</v>
      </c>
      <c r="F9091" t="s">
        <v>17</v>
      </c>
      <c r="G9091">
        <v>1057</v>
      </c>
      <c r="H9091" t="s">
        <v>18</v>
      </c>
      <c r="I9091">
        <v>2001</v>
      </c>
      <c r="J9091">
        <v>2001</v>
      </c>
      <c r="K9091" t="s">
        <v>19</v>
      </c>
      <c r="L9091">
        <v>103772</v>
      </c>
      <c r="N9091" t="s">
        <v>22</v>
      </c>
    </row>
    <row r="9092" spans="1:14" x14ac:dyDescent="0.2">
      <c r="A9092" t="s">
        <v>14</v>
      </c>
      <c r="B9092" t="s">
        <v>15</v>
      </c>
      <c r="C9092">
        <v>230</v>
      </c>
      <c r="D9092" t="s">
        <v>232</v>
      </c>
      <c r="E9092">
        <v>5112</v>
      </c>
      <c r="F9092" t="s">
        <v>17</v>
      </c>
      <c r="G9092">
        <v>1057</v>
      </c>
      <c r="H9092" t="s">
        <v>18</v>
      </c>
      <c r="I9092">
        <v>2002</v>
      </c>
      <c r="J9092">
        <v>2002</v>
      </c>
      <c r="K9092" t="s">
        <v>19</v>
      </c>
      <c r="L9092">
        <v>115609</v>
      </c>
      <c r="N9092" t="s">
        <v>22</v>
      </c>
    </row>
    <row r="9093" spans="1:14" x14ac:dyDescent="0.2">
      <c r="A9093" t="s">
        <v>14</v>
      </c>
      <c r="B9093" t="s">
        <v>15</v>
      </c>
      <c r="C9093">
        <v>230</v>
      </c>
      <c r="D9093" t="s">
        <v>232</v>
      </c>
      <c r="E9093">
        <v>5112</v>
      </c>
      <c r="F9093" t="s">
        <v>17</v>
      </c>
      <c r="G9093">
        <v>1057</v>
      </c>
      <c r="H9093" t="s">
        <v>18</v>
      </c>
      <c r="I9093">
        <v>2003</v>
      </c>
      <c r="J9093">
        <v>2003</v>
      </c>
      <c r="K9093" t="s">
        <v>19</v>
      </c>
      <c r="L9093">
        <v>125146</v>
      </c>
      <c r="N9093" t="s">
        <v>22</v>
      </c>
    </row>
    <row r="9094" spans="1:14" x14ac:dyDescent="0.2">
      <c r="A9094" t="s">
        <v>14</v>
      </c>
      <c r="B9094" t="s">
        <v>15</v>
      </c>
      <c r="C9094">
        <v>230</v>
      </c>
      <c r="D9094" t="s">
        <v>232</v>
      </c>
      <c r="E9094">
        <v>5112</v>
      </c>
      <c r="F9094" t="s">
        <v>17</v>
      </c>
      <c r="G9094">
        <v>1057</v>
      </c>
      <c r="H9094" t="s">
        <v>18</v>
      </c>
      <c r="I9094">
        <v>2004</v>
      </c>
      <c r="J9094">
        <v>2004</v>
      </c>
      <c r="K9094" t="s">
        <v>19</v>
      </c>
      <c r="L9094">
        <v>122100</v>
      </c>
      <c r="N9094" t="s">
        <v>22</v>
      </c>
    </row>
    <row r="9095" spans="1:14" x14ac:dyDescent="0.2">
      <c r="A9095" t="s">
        <v>14</v>
      </c>
      <c r="B9095" t="s">
        <v>15</v>
      </c>
      <c r="C9095">
        <v>230</v>
      </c>
      <c r="D9095" t="s">
        <v>232</v>
      </c>
      <c r="E9095">
        <v>5112</v>
      </c>
      <c r="F9095" t="s">
        <v>17</v>
      </c>
      <c r="G9095">
        <v>1057</v>
      </c>
      <c r="H9095" t="s">
        <v>18</v>
      </c>
      <c r="I9095">
        <v>2005</v>
      </c>
      <c r="J9095">
        <v>2005</v>
      </c>
      <c r="K9095" t="s">
        <v>19</v>
      </c>
      <c r="L9095">
        <v>131976</v>
      </c>
      <c r="N9095" t="s">
        <v>22</v>
      </c>
    </row>
    <row r="9096" spans="1:14" x14ac:dyDescent="0.2">
      <c r="A9096" t="s">
        <v>14</v>
      </c>
      <c r="B9096" t="s">
        <v>15</v>
      </c>
      <c r="C9096">
        <v>230</v>
      </c>
      <c r="D9096" t="s">
        <v>232</v>
      </c>
      <c r="E9096">
        <v>5112</v>
      </c>
      <c r="F9096" t="s">
        <v>17</v>
      </c>
      <c r="G9096">
        <v>1057</v>
      </c>
      <c r="H9096" t="s">
        <v>18</v>
      </c>
      <c r="I9096">
        <v>2006</v>
      </c>
      <c r="J9096">
        <v>2006</v>
      </c>
      <c r="K9096" t="s">
        <v>19</v>
      </c>
      <c r="L9096">
        <v>142600</v>
      </c>
      <c r="N9096" t="s">
        <v>22</v>
      </c>
    </row>
    <row r="9097" spans="1:14" x14ac:dyDescent="0.2">
      <c r="A9097" t="s">
        <v>14</v>
      </c>
      <c r="B9097" t="s">
        <v>15</v>
      </c>
      <c r="C9097">
        <v>230</v>
      </c>
      <c r="D9097" t="s">
        <v>232</v>
      </c>
      <c r="E9097">
        <v>5112</v>
      </c>
      <c r="F9097" t="s">
        <v>17</v>
      </c>
      <c r="G9097">
        <v>1057</v>
      </c>
      <c r="H9097" t="s">
        <v>18</v>
      </c>
      <c r="I9097">
        <v>2007</v>
      </c>
      <c r="J9097">
        <v>2007</v>
      </c>
      <c r="K9097" t="s">
        <v>19</v>
      </c>
      <c r="L9097">
        <v>145600</v>
      </c>
      <c r="N9097" t="s">
        <v>22</v>
      </c>
    </row>
    <row r="9098" spans="1:14" x14ac:dyDescent="0.2">
      <c r="A9098" t="s">
        <v>14</v>
      </c>
      <c r="B9098" t="s">
        <v>15</v>
      </c>
      <c r="C9098">
        <v>230</v>
      </c>
      <c r="D9098" t="s">
        <v>232</v>
      </c>
      <c r="E9098">
        <v>5112</v>
      </c>
      <c r="F9098" t="s">
        <v>17</v>
      </c>
      <c r="G9098">
        <v>1057</v>
      </c>
      <c r="H9098" t="s">
        <v>18</v>
      </c>
      <c r="I9098">
        <v>2008</v>
      </c>
      <c r="J9098">
        <v>2008</v>
      </c>
      <c r="K9098" t="s">
        <v>19</v>
      </c>
      <c r="L9098">
        <v>148800</v>
      </c>
      <c r="N9098" t="s">
        <v>22</v>
      </c>
    </row>
    <row r="9099" spans="1:14" x14ac:dyDescent="0.2">
      <c r="A9099" t="s">
        <v>14</v>
      </c>
      <c r="B9099" t="s">
        <v>15</v>
      </c>
      <c r="C9099">
        <v>230</v>
      </c>
      <c r="D9099" t="s">
        <v>232</v>
      </c>
      <c r="E9099">
        <v>5112</v>
      </c>
      <c r="F9099" t="s">
        <v>17</v>
      </c>
      <c r="G9099">
        <v>1057</v>
      </c>
      <c r="H9099" t="s">
        <v>18</v>
      </c>
      <c r="I9099">
        <v>2009</v>
      </c>
      <c r="J9099">
        <v>2009</v>
      </c>
      <c r="K9099" t="s">
        <v>19</v>
      </c>
      <c r="L9099">
        <v>158800</v>
      </c>
      <c r="N9099" t="s">
        <v>22</v>
      </c>
    </row>
    <row r="9100" spans="1:14" x14ac:dyDescent="0.2">
      <c r="A9100" t="s">
        <v>14</v>
      </c>
      <c r="B9100" t="s">
        <v>15</v>
      </c>
      <c r="C9100">
        <v>230</v>
      </c>
      <c r="D9100" t="s">
        <v>232</v>
      </c>
      <c r="E9100">
        <v>5112</v>
      </c>
      <c r="F9100" t="s">
        <v>17</v>
      </c>
      <c r="G9100">
        <v>1057</v>
      </c>
      <c r="H9100" t="s">
        <v>18</v>
      </c>
      <c r="I9100">
        <v>2010</v>
      </c>
      <c r="J9100">
        <v>2010</v>
      </c>
      <c r="K9100" t="s">
        <v>19</v>
      </c>
      <c r="L9100">
        <v>172600</v>
      </c>
      <c r="N9100" t="s">
        <v>22</v>
      </c>
    </row>
    <row r="9101" spans="1:14" x14ac:dyDescent="0.2">
      <c r="A9101" t="s">
        <v>14</v>
      </c>
      <c r="B9101" t="s">
        <v>15</v>
      </c>
      <c r="C9101">
        <v>230</v>
      </c>
      <c r="D9101" t="s">
        <v>232</v>
      </c>
      <c r="E9101">
        <v>5112</v>
      </c>
      <c r="F9101" t="s">
        <v>17</v>
      </c>
      <c r="G9101">
        <v>1057</v>
      </c>
      <c r="H9101" t="s">
        <v>18</v>
      </c>
      <c r="I9101">
        <v>2011</v>
      </c>
      <c r="J9101">
        <v>2011</v>
      </c>
      <c r="K9101" t="s">
        <v>19</v>
      </c>
      <c r="L9101">
        <v>183600</v>
      </c>
      <c r="N9101" t="s">
        <v>22</v>
      </c>
    </row>
    <row r="9102" spans="1:14" x14ac:dyDescent="0.2">
      <c r="A9102" t="s">
        <v>14</v>
      </c>
      <c r="B9102" t="s">
        <v>15</v>
      </c>
      <c r="C9102">
        <v>230</v>
      </c>
      <c r="D9102" t="s">
        <v>232</v>
      </c>
      <c r="E9102">
        <v>5112</v>
      </c>
      <c r="F9102" t="s">
        <v>17</v>
      </c>
      <c r="G9102">
        <v>1057</v>
      </c>
      <c r="H9102" t="s">
        <v>18</v>
      </c>
      <c r="I9102">
        <v>2012</v>
      </c>
      <c r="J9102">
        <v>2012</v>
      </c>
      <c r="K9102" t="s">
        <v>19</v>
      </c>
      <c r="L9102">
        <v>181124</v>
      </c>
      <c r="N9102" t="s">
        <v>22</v>
      </c>
    </row>
    <row r="9103" spans="1:14" x14ac:dyDescent="0.2">
      <c r="A9103" t="s">
        <v>14</v>
      </c>
      <c r="B9103" t="s">
        <v>15</v>
      </c>
      <c r="C9103">
        <v>230</v>
      </c>
      <c r="D9103" t="s">
        <v>232</v>
      </c>
      <c r="E9103">
        <v>5112</v>
      </c>
      <c r="F9103" t="s">
        <v>17</v>
      </c>
      <c r="G9103">
        <v>1057</v>
      </c>
      <c r="H9103" t="s">
        <v>18</v>
      </c>
      <c r="I9103">
        <v>2013</v>
      </c>
      <c r="J9103">
        <v>2013</v>
      </c>
      <c r="K9103" t="s">
        <v>19</v>
      </c>
      <c r="L9103">
        <v>195256</v>
      </c>
      <c r="N9103" t="s">
        <v>22</v>
      </c>
    </row>
    <row r="9104" spans="1:14" x14ac:dyDescent="0.2">
      <c r="A9104" t="s">
        <v>14</v>
      </c>
      <c r="B9104" t="s">
        <v>15</v>
      </c>
      <c r="C9104">
        <v>230</v>
      </c>
      <c r="D9104" t="s">
        <v>232</v>
      </c>
      <c r="E9104">
        <v>5112</v>
      </c>
      <c r="F9104" t="s">
        <v>17</v>
      </c>
      <c r="G9104">
        <v>1057</v>
      </c>
      <c r="H9104" t="s">
        <v>18</v>
      </c>
      <c r="I9104">
        <v>2014</v>
      </c>
      <c r="J9104">
        <v>2014</v>
      </c>
      <c r="K9104" t="s">
        <v>19</v>
      </c>
      <c r="L9104">
        <v>201008</v>
      </c>
      <c r="N9104" t="s">
        <v>22</v>
      </c>
    </row>
    <row r="9105" spans="1:14" x14ac:dyDescent="0.2">
      <c r="A9105" t="s">
        <v>14</v>
      </c>
      <c r="B9105" t="s">
        <v>15</v>
      </c>
      <c r="C9105">
        <v>230</v>
      </c>
      <c r="D9105" t="s">
        <v>232</v>
      </c>
      <c r="E9105">
        <v>5112</v>
      </c>
      <c r="F9105" t="s">
        <v>17</v>
      </c>
      <c r="G9105">
        <v>1057</v>
      </c>
      <c r="H9105" t="s">
        <v>18</v>
      </c>
      <c r="I9105">
        <v>2015</v>
      </c>
      <c r="J9105">
        <v>2015</v>
      </c>
      <c r="K9105" t="s">
        <v>19</v>
      </c>
      <c r="L9105">
        <v>193885</v>
      </c>
      <c r="N9105" t="s">
        <v>22</v>
      </c>
    </row>
    <row r="9106" spans="1:14" x14ac:dyDescent="0.2">
      <c r="A9106" t="s">
        <v>14</v>
      </c>
      <c r="B9106" t="s">
        <v>15</v>
      </c>
      <c r="C9106">
        <v>230</v>
      </c>
      <c r="D9106" t="s">
        <v>232</v>
      </c>
      <c r="E9106">
        <v>5112</v>
      </c>
      <c r="F9106" t="s">
        <v>17</v>
      </c>
      <c r="G9106">
        <v>1057</v>
      </c>
      <c r="H9106" t="s">
        <v>18</v>
      </c>
      <c r="I9106">
        <v>2016</v>
      </c>
      <c r="J9106">
        <v>2016</v>
      </c>
      <c r="K9106" t="s">
        <v>19</v>
      </c>
      <c r="L9106">
        <v>186354</v>
      </c>
      <c r="N9106" t="s">
        <v>22</v>
      </c>
    </row>
    <row r="9107" spans="1:14" x14ac:dyDescent="0.2">
      <c r="A9107" t="s">
        <v>14</v>
      </c>
      <c r="B9107" t="s">
        <v>15</v>
      </c>
      <c r="C9107">
        <v>230</v>
      </c>
      <c r="D9107" t="s">
        <v>232</v>
      </c>
      <c r="E9107">
        <v>5112</v>
      </c>
      <c r="F9107" t="s">
        <v>17</v>
      </c>
      <c r="G9107">
        <v>1068</v>
      </c>
      <c r="H9107" t="s">
        <v>24</v>
      </c>
      <c r="I9107">
        <v>1996</v>
      </c>
      <c r="J9107">
        <v>1996</v>
      </c>
      <c r="K9107" t="s">
        <v>19</v>
      </c>
      <c r="L9107">
        <v>8622</v>
      </c>
      <c r="N9107" t="s">
        <v>22</v>
      </c>
    </row>
    <row r="9108" spans="1:14" x14ac:dyDescent="0.2">
      <c r="A9108" t="s">
        <v>14</v>
      </c>
      <c r="B9108" t="s">
        <v>15</v>
      </c>
      <c r="C9108">
        <v>230</v>
      </c>
      <c r="D9108" t="s">
        <v>232</v>
      </c>
      <c r="E9108">
        <v>5112</v>
      </c>
      <c r="F9108" t="s">
        <v>17</v>
      </c>
      <c r="G9108">
        <v>1068</v>
      </c>
      <c r="H9108" t="s">
        <v>24</v>
      </c>
      <c r="I9108">
        <v>1997</v>
      </c>
      <c r="J9108">
        <v>1997</v>
      </c>
      <c r="K9108" t="s">
        <v>19</v>
      </c>
      <c r="L9108">
        <v>7934</v>
      </c>
      <c r="N9108" t="s">
        <v>22</v>
      </c>
    </row>
    <row r="9109" spans="1:14" x14ac:dyDescent="0.2">
      <c r="A9109" t="s">
        <v>14</v>
      </c>
      <c r="B9109" t="s">
        <v>15</v>
      </c>
      <c r="C9109">
        <v>230</v>
      </c>
      <c r="D9109" t="s">
        <v>232</v>
      </c>
      <c r="E9109">
        <v>5112</v>
      </c>
      <c r="F9109" t="s">
        <v>17</v>
      </c>
      <c r="G9109">
        <v>1068</v>
      </c>
      <c r="H9109" t="s">
        <v>24</v>
      </c>
      <c r="I9109">
        <v>1998</v>
      </c>
      <c r="J9109">
        <v>1998</v>
      </c>
      <c r="K9109" t="s">
        <v>19</v>
      </c>
      <c r="L9109">
        <v>7692</v>
      </c>
      <c r="N9109" t="s">
        <v>22</v>
      </c>
    </row>
    <row r="9110" spans="1:14" x14ac:dyDescent="0.2">
      <c r="A9110" t="s">
        <v>14</v>
      </c>
      <c r="B9110" t="s">
        <v>15</v>
      </c>
      <c r="C9110">
        <v>230</v>
      </c>
      <c r="D9110" t="s">
        <v>232</v>
      </c>
      <c r="E9110">
        <v>5112</v>
      </c>
      <c r="F9110" t="s">
        <v>17</v>
      </c>
      <c r="G9110">
        <v>1068</v>
      </c>
      <c r="H9110" t="s">
        <v>24</v>
      </c>
      <c r="I9110">
        <v>1999</v>
      </c>
      <c r="J9110">
        <v>1999</v>
      </c>
      <c r="K9110" t="s">
        <v>19</v>
      </c>
      <c r="L9110">
        <v>8378</v>
      </c>
      <c r="N9110" t="s">
        <v>22</v>
      </c>
    </row>
    <row r="9111" spans="1:14" x14ac:dyDescent="0.2">
      <c r="A9111" t="s">
        <v>14</v>
      </c>
      <c r="B9111" t="s">
        <v>15</v>
      </c>
      <c r="C9111">
        <v>230</v>
      </c>
      <c r="D9111" t="s">
        <v>232</v>
      </c>
      <c r="E9111">
        <v>5112</v>
      </c>
      <c r="F9111" t="s">
        <v>17</v>
      </c>
      <c r="G9111">
        <v>1068</v>
      </c>
      <c r="H9111" t="s">
        <v>24</v>
      </c>
      <c r="I9111">
        <v>2000</v>
      </c>
      <c r="J9111">
        <v>2000</v>
      </c>
      <c r="K9111" t="s">
        <v>19</v>
      </c>
      <c r="L9111">
        <v>8269</v>
      </c>
      <c r="N9111" t="s">
        <v>22</v>
      </c>
    </row>
    <row r="9112" spans="1:14" x14ac:dyDescent="0.2">
      <c r="A9112" t="s">
        <v>14</v>
      </c>
      <c r="B9112" t="s">
        <v>15</v>
      </c>
      <c r="C9112">
        <v>230</v>
      </c>
      <c r="D9112" t="s">
        <v>232</v>
      </c>
      <c r="E9112">
        <v>5112</v>
      </c>
      <c r="F9112" t="s">
        <v>17</v>
      </c>
      <c r="G9112">
        <v>1068</v>
      </c>
      <c r="H9112" t="s">
        <v>24</v>
      </c>
      <c r="I9112">
        <v>2001</v>
      </c>
      <c r="J9112">
        <v>2001</v>
      </c>
      <c r="K9112" t="s">
        <v>19</v>
      </c>
      <c r="L9112">
        <v>8072</v>
      </c>
      <c r="N9112" t="s">
        <v>22</v>
      </c>
    </row>
    <row r="9113" spans="1:14" x14ac:dyDescent="0.2">
      <c r="A9113" t="s">
        <v>14</v>
      </c>
      <c r="B9113" t="s">
        <v>15</v>
      </c>
      <c r="C9113">
        <v>230</v>
      </c>
      <c r="D9113" t="s">
        <v>232</v>
      </c>
      <c r="E9113">
        <v>5112</v>
      </c>
      <c r="F9113" t="s">
        <v>17</v>
      </c>
      <c r="G9113">
        <v>1068</v>
      </c>
      <c r="H9113" t="s">
        <v>24</v>
      </c>
      <c r="I9113">
        <v>2002</v>
      </c>
      <c r="J9113">
        <v>2002</v>
      </c>
      <c r="K9113" t="s">
        <v>19</v>
      </c>
      <c r="L9113">
        <v>8542</v>
      </c>
      <c r="N9113" t="s">
        <v>22</v>
      </c>
    </row>
    <row r="9114" spans="1:14" x14ac:dyDescent="0.2">
      <c r="A9114" t="s">
        <v>14</v>
      </c>
      <c r="B9114" t="s">
        <v>15</v>
      </c>
      <c r="C9114">
        <v>230</v>
      </c>
      <c r="D9114" t="s">
        <v>232</v>
      </c>
      <c r="E9114">
        <v>5112</v>
      </c>
      <c r="F9114" t="s">
        <v>17</v>
      </c>
      <c r="G9114">
        <v>1068</v>
      </c>
      <c r="H9114" t="s">
        <v>24</v>
      </c>
      <c r="I9114">
        <v>2003</v>
      </c>
      <c r="J9114">
        <v>2003</v>
      </c>
      <c r="K9114" t="s">
        <v>19</v>
      </c>
      <c r="L9114">
        <v>8956</v>
      </c>
      <c r="N9114" t="s">
        <v>22</v>
      </c>
    </row>
    <row r="9115" spans="1:14" x14ac:dyDescent="0.2">
      <c r="A9115" t="s">
        <v>14</v>
      </c>
      <c r="B9115" t="s">
        <v>15</v>
      </c>
      <c r="C9115">
        <v>230</v>
      </c>
      <c r="D9115" t="s">
        <v>232</v>
      </c>
      <c r="E9115">
        <v>5112</v>
      </c>
      <c r="F9115" t="s">
        <v>17</v>
      </c>
      <c r="G9115">
        <v>1068</v>
      </c>
      <c r="H9115" t="s">
        <v>24</v>
      </c>
      <c r="I9115">
        <v>2004</v>
      </c>
      <c r="J9115">
        <v>2004</v>
      </c>
      <c r="K9115" t="s">
        <v>19</v>
      </c>
      <c r="L9115">
        <v>8158</v>
      </c>
      <c r="N9115" t="s">
        <v>22</v>
      </c>
    </row>
    <row r="9116" spans="1:14" x14ac:dyDescent="0.2">
      <c r="A9116" t="s">
        <v>14</v>
      </c>
      <c r="B9116" t="s">
        <v>15</v>
      </c>
      <c r="C9116">
        <v>230</v>
      </c>
      <c r="D9116" t="s">
        <v>232</v>
      </c>
      <c r="E9116">
        <v>5112</v>
      </c>
      <c r="F9116" t="s">
        <v>17</v>
      </c>
      <c r="G9116">
        <v>1068</v>
      </c>
      <c r="H9116" t="s">
        <v>24</v>
      </c>
      <c r="I9116">
        <v>2005</v>
      </c>
      <c r="J9116">
        <v>2005</v>
      </c>
      <c r="K9116" t="s">
        <v>19</v>
      </c>
      <c r="L9116">
        <v>8392</v>
      </c>
      <c r="N9116" t="s">
        <v>22</v>
      </c>
    </row>
    <row r="9117" spans="1:14" x14ac:dyDescent="0.2">
      <c r="A9117" t="s">
        <v>14</v>
      </c>
      <c r="B9117" t="s">
        <v>15</v>
      </c>
      <c r="C9117">
        <v>230</v>
      </c>
      <c r="D9117" t="s">
        <v>232</v>
      </c>
      <c r="E9117">
        <v>5112</v>
      </c>
      <c r="F9117" t="s">
        <v>17</v>
      </c>
      <c r="G9117">
        <v>1068</v>
      </c>
      <c r="H9117" t="s">
        <v>24</v>
      </c>
      <c r="I9117">
        <v>2006</v>
      </c>
      <c r="J9117">
        <v>2006</v>
      </c>
      <c r="K9117" t="s">
        <v>19</v>
      </c>
      <c r="L9117">
        <v>8909</v>
      </c>
      <c r="N9117" t="s">
        <v>22</v>
      </c>
    </row>
    <row r="9118" spans="1:14" x14ac:dyDescent="0.2">
      <c r="A9118" t="s">
        <v>14</v>
      </c>
      <c r="B9118" t="s">
        <v>15</v>
      </c>
      <c r="C9118">
        <v>230</v>
      </c>
      <c r="D9118" t="s">
        <v>232</v>
      </c>
      <c r="E9118">
        <v>5112</v>
      </c>
      <c r="F9118" t="s">
        <v>17</v>
      </c>
      <c r="G9118">
        <v>1068</v>
      </c>
      <c r="H9118" t="s">
        <v>24</v>
      </c>
      <c r="I9118">
        <v>2007</v>
      </c>
      <c r="J9118">
        <v>2007</v>
      </c>
      <c r="K9118" t="s">
        <v>19</v>
      </c>
      <c r="L9118">
        <v>9685</v>
      </c>
      <c r="N9118" t="s">
        <v>22</v>
      </c>
    </row>
    <row r="9119" spans="1:14" x14ac:dyDescent="0.2">
      <c r="A9119" t="s">
        <v>14</v>
      </c>
      <c r="B9119" t="s">
        <v>15</v>
      </c>
      <c r="C9119">
        <v>230</v>
      </c>
      <c r="D9119" t="s">
        <v>232</v>
      </c>
      <c r="E9119">
        <v>5112</v>
      </c>
      <c r="F9119" t="s">
        <v>17</v>
      </c>
      <c r="G9119">
        <v>1068</v>
      </c>
      <c r="H9119" t="s">
        <v>24</v>
      </c>
      <c r="I9119">
        <v>2008</v>
      </c>
      <c r="J9119">
        <v>2008</v>
      </c>
      <c r="K9119" t="s">
        <v>19</v>
      </c>
      <c r="L9119">
        <v>10150</v>
      </c>
      <c r="N9119" t="s">
        <v>22</v>
      </c>
    </row>
    <row r="9120" spans="1:14" x14ac:dyDescent="0.2">
      <c r="A9120" t="s">
        <v>14</v>
      </c>
      <c r="B9120" t="s">
        <v>15</v>
      </c>
      <c r="C9120">
        <v>230</v>
      </c>
      <c r="D9120" t="s">
        <v>232</v>
      </c>
      <c r="E9120">
        <v>5112</v>
      </c>
      <c r="F9120" t="s">
        <v>17</v>
      </c>
      <c r="G9120">
        <v>1068</v>
      </c>
      <c r="H9120" t="s">
        <v>24</v>
      </c>
      <c r="I9120">
        <v>2009</v>
      </c>
      <c r="J9120">
        <v>2009</v>
      </c>
      <c r="K9120" t="s">
        <v>19</v>
      </c>
      <c r="L9120">
        <v>8720</v>
      </c>
      <c r="N9120" t="s">
        <v>22</v>
      </c>
    </row>
    <row r="9121" spans="1:14" x14ac:dyDescent="0.2">
      <c r="A9121" t="s">
        <v>14</v>
      </c>
      <c r="B9121" t="s">
        <v>15</v>
      </c>
      <c r="C9121">
        <v>230</v>
      </c>
      <c r="D9121" t="s">
        <v>232</v>
      </c>
      <c r="E9121">
        <v>5112</v>
      </c>
      <c r="F9121" t="s">
        <v>17</v>
      </c>
      <c r="G9121">
        <v>1068</v>
      </c>
      <c r="H9121" t="s">
        <v>24</v>
      </c>
      <c r="I9121">
        <v>2010</v>
      </c>
      <c r="J9121">
        <v>2010</v>
      </c>
      <c r="K9121" t="s">
        <v>19</v>
      </c>
      <c r="L9121">
        <v>9780</v>
      </c>
      <c r="N9121" t="s">
        <v>22</v>
      </c>
    </row>
    <row r="9122" spans="1:14" x14ac:dyDescent="0.2">
      <c r="A9122" t="s">
        <v>14</v>
      </c>
      <c r="B9122" t="s">
        <v>15</v>
      </c>
      <c r="C9122">
        <v>230</v>
      </c>
      <c r="D9122" t="s">
        <v>232</v>
      </c>
      <c r="E9122">
        <v>5112</v>
      </c>
      <c r="F9122" t="s">
        <v>17</v>
      </c>
      <c r="G9122">
        <v>1068</v>
      </c>
      <c r="H9122" t="s">
        <v>24</v>
      </c>
      <c r="I9122">
        <v>2011</v>
      </c>
      <c r="J9122">
        <v>2011</v>
      </c>
      <c r="K9122" t="s">
        <v>19</v>
      </c>
      <c r="L9122">
        <v>10777</v>
      </c>
      <c r="N9122" t="s">
        <v>22</v>
      </c>
    </row>
    <row r="9123" spans="1:14" x14ac:dyDescent="0.2">
      <c r="A9123" t="s">
        <v>14</v>
      </c>
      <c r="B9123" t="s">
        <v>15</v>
      </c>
      <c r="C9123">
        <v>230</v>
      </c>
      <c r="D9123" t="s">
        <v>232</v>
      </c>
      <c r="E9123">
        <v>5112</v>
      </c>
      <c r="F9123" t="s">
        <v>17</v>
      </c>
      <c r="G9123">
        <v>1068</v>
      </c>
      <c r="H9123" t="s">
        <v>24</v>
      </c>
      <c r="I9123">
        <v>2012</v>
      </c>
      <c r="J9123">
        <v>2012</v>
      </c>
      <c r="K9123" t="s">
        <v>19</v>
      </c>
      <c r="L9123">
        <v>10678</v>
      </c>
      <c r="N9123" t="s">
        <v>22</v>
      </c>
    </row>
    <row r="9124" spans="1:14" x14ac:dyDescent="0.2">
      <c r="A9124" t="s">
        <v>14</v>
      </c>
      <c r="B9124" t="s">
        <v>15</v>
      </c>
      <c r="C9124">
        <v>230</v>
      </c>
      <c r="D9124" t="s">
        <v>232</v>
      </c>
      <c r="E9124">
        <v>5112</v>
      </c>
      <c r="F9124" t="s">
        <v>17</v>
      </c>
      <c r="G9124">
        <v>1068</v>
      </c>
      <c r="H9124" t="s">
        <v>24</v>
      </c>
      <c r="I9124">
        <v>2013</v>
      </c>
      <c r="J9124">
        <v>2013</v>
      </c>
      <c r="K9124" t="s">
        <v>19</v>
      </c>
      <c r="L9124">
        <v>10538</v>
      </c>
      <c r="N9124" t="s">
        <v>22</v>
      </c>
    </row>
    <row r="9125" spans="1:14" x14ac:dyDescent="0.2">
      <c r="A9125" t="s">
        <v>14</v>
      </c>
      <c r="B9125" t="s">
        <v>15</v>
      </c>
      <c r="C9125">
        <v>230</v>
      </c>
      <c r="D9125" t="s">
        <v>232</v>
      </c>
      <c r="E9125">
        <v>5112</v>
      </c>
      <c r="F9125" t="s">
        <v>17</v>
      </c>
      <c r="G9125">
        <v>1068</v>
      </c>
      <c r="H9125" t="s">
        <v>24</v>
      </c>
      <c r="I9125">
        <v>2014</v>
      </c>
      <c r="J9125">
        <v>2014</v>
      </c>
      <c r="K9125" t="s">
        <v>19</v>
      </c>
      <c r="L9125">
        <v>11490</v>
      </c>
      <c r="N9125" t="s">
        <v>22</v>
      </c>
    </row>
    <row r="9126" spans="1:14" x14ac:dyDescent="0.2">
      <c r="A9126" t="s">
        <v>14</v>
      </c>
      <c r="B9126" t="s">
        <v>15</v>
      </c>
      <c r="C9126">
        <v>230</v>
      </c>
      <c r="D9126" t="s">
        <v>232</v>
      </c>
      <c r="E9126">
        <v>5112</v>
      </c>
      <c r="F9126" t="s">
        <v>17</v>
      </c>
      <c r="G9126">
        <v>1068</v>
      </c>
      <c r="H9126" t="s">
        <v>24</v>
      </c>
      <c r="I9126">
        <v>2015</v>
      </c>
      <c r="J9126">
        <v>2015</v>
      </c>
      <c r="K9126" t="s">
        <v>19</v>
      </c>
      <c r="L9126">
        <v>11310</v>
      </c>
      <c r="N9126" t="s">
        <v>22</v>
      </c>
    </row>
    <row r="9127" spans="1:14" x14ac:dyDescent="0.2">
      <c r="A9127" t="s">
        <v>14</v>
      </c>
      <c r="B9127" t="s">
        <v>15</v>
      </c>
      <c r="C9127">
        <v>230</v>
      </c>
      <c r="D9127" t="s">
        <v>232</v>
      </c>
      <c r="E9127">
        <v>5112</v>
      </c>
      <c r="F9127" t="s">
        <v>17</v>
      </c>
      <c r="G9127">
        <v>1068</v>
      </c>
      <c r="H9127" t="s">
        <v>24</v>
      </c>
      <c r="I9127">
        <v>2016</v>
      </c>
      <c r="J9127">
        <v>2016</v>
      </c>
      <c r="K9127" t="s">
        <v>19</v>
      </c>
      <c r="L9127">
        <v>10150</v>
      </c>
      <c r="N9127" t="s">
        <v>22</v>
      </c>
    </row>
    <row r="9128" spans="1:14" x14ac:dyDescent="0.2">
      <c r="A9128" t="s">
        <v>14</v>
      </c>
      <c r="B9128" t="s">
        <v>15</v>
      </c>
      <c r="C9128">
        <v>230</v>
      </c>
      <c r="D9128" t="s">
        <v>232</v>
      </c>
      <c r="E9128">
        <v>5112</v>
      </c>
      <c r="F9128" t="s">
        <v>17</v>
      </c>
      <c r="G9128">
        <v>1072</v>
      </c>
      <c r="H9128" t="s">
        <v>29</v>
      </c>
      <c r="I9128">
        <v>1996</v>
      </c>
      <c r="J9128">
        <v>1996</v>
      </c>
      <c r="K9128" t="s">
        <v>19</v>
      </c>
      <c r="L9128">
        <v>9096</v>
      </c>
      <c r="N9128" t="s">
        <v>22</v>
      </c>
    </row>
    <row r="9129" spans="1:14" x14ac:dyDescent="0.2">
      <c r="A9129" t="s">
        <v>14</v>
      </c>
      <c r="B9129" t="s">
        <v>15</v>
      </c>
      <c r="C9129">
        <v>230</v>
      </c>
      <c r="D9129" t="s">
        <v>232</v>
      </c>
      <c r="E9129">
        <v>5112</v>
      </c>
      <c r="F9129" t="s">
        <v>17</v>
      </c>
      <c r="G9129">
        <v>1072</v>
      </c>
      <c r="H9129" t="s">
        <v>29</v>
      </c>
      <c r="I9129">
        <v>1997</v>
      </c>
      <c r="J9129">
        <v>1997</v>
      </c>
      <c r="K9129" t="s">
        <v>19</v>
      </c>
      <c r="L9129">
        <v>8776</v>
      </c>
      <c r="N9129" t="s">
        <v>22</v>
      </c>
    </row>
    <row r="9130" spans="1:14" x14ac:dyDescent="0.2">
      <c r="A9130" t="s">
        <v>14</v>
      </c>
      <c r="B9130" t="s">
        <v>15</v>
      </c>
      <c r="C9130">
        <v>230</v>
      </c>
      <c r="D9130" t="s">
        <v>232</v>
      </c>
      <c r="E9130">
        <v>5112</v>
      </c>
      <c r="F9130" t="s">
        <v>17</v>
      </c>
      <c r="G9130">
        <v>1072</v>
      </c>
      <c r="H9130" t="s">
        <v>29</v>
      </c>
      <c r="I9130">
        <v>1998</v>
      </c>
      <c r="J9130">
        <v>1998</v>
      </c>
      <c r="K9130" t="s">
        <v>19</v>
      </c>
      <c r="L9130">
        <v>8476</v>
      </c>
      <c r="N9130" t="s">
        <v>22</v>
      </c>
    </row>
    <row r="9131" spans="1:14" x14ac:dyDescent="0.2">
      <c r="A9131" t="s">
        <v>14</v>
      </c>
      <c r="B9131" t="s">
        <v>15</v>
      </c>
      <c r="C9131">
        <v>230</v>
      </c>
      <c r="D9131" t="s">
        <v>232</v>
      </c>
      <c r="E9131">
        <v>5112</v>
      </c>
      <c r="F9131" t="s">
        <v>17</v>
      </c>
      <c r="G9131">
        <v>1072</v>
      </c>
      <c r="H9131" t="s">
        <v>29</v>
      </c>
      <c r="I9131">
        <v>1999</v>
      </c>
      <c r="J9131">
        <v>1999</v>
      </c>
      <c r="K9131" t="s">
        <v>19</v>
      </c>
      <c r="L9131">
        <v>9061</v>
      </c>
      <c r="N9131" t="s">
        <v>22</v>
      </c>
    </row>
    <row r="9132" spans="1:14" x14ac:dyDescent="0.2">
      <c r="A9132" t="s">
        <v>14</v>
      </c>
      <c r="B9132" t="s">
        <v>15</v>
      </c>
      <c r="C9132">
        <v>230</v>
      </c>
      <c r="D9132" t="s">
        <v>232</v>
      </c>
      <c r="E9132">
        <v>5112</v>
      </c>
      <c r="F9132" t="s">
        <v>17</v>
      </c>
      <c r="G9132">
        <v>1072</v>
      </c>
      <c r="H9132" t="s">
        <v>29</v>
      </c>
      <c r="I9132">
        <v>2000</v>
      </c>
      <c r="J9132">
        <v>2000</v>
      </c>
      <c r="K9132" t="s">
        <v>19</v>
      </c>
      <c r="L9132">
        <v>9198</v>
      </c>
      <c r="N9132" t="s">
        <v>22</v>
      </c>
    </row>
    <row r="9133" spans="1:14" x14ac:dyDescent="0.2">
      <c r="A9133" t="s">
        <v>14</v>
      </c>
      <c r="B9133" t="s">
        <v>15</v>
      </c>
      <c r="C9133">
        <v>230</v>
      </c>
      <c r="D9133" t="s">
        <v>232</v>
      </c>
      <c r="E9133">
        <v>5112</v>
      </c>
      <c r="F9133" t="s">
        <v>17</v>
      </c>
      <c r="G9133">
        <v>1072</v>
      </c>
      <c r="H9133" t="s">
        <v>29</v>
      </c>
      <c r="I9133">
        <v>2001</v>
      </c>
      <c r="J9133">
        <v>2001</v>
      </c>
      <c r="K9133" t="s">
        <v>19</v>
      </c>
      <c r="L9133">
        <v>9061</v>
      </c>
      <c r="N9133" t="s">
        <v>22</v>
      </c>
    </row>
    <row r="9134" spans="1:14" x14ac:dyDescent="0.2">
      <c r="A9134" t="s">
        <v>14</v>
      </c>
      <c r="B9134" t="s">
        <v>15</v>
      </c>
      <c r="C9134">
        <v>230</v>
      </c>
      <c r="D9134" t="s">
        <v>232</v>
      </c>
      <c r="E9134">
        <v>5112</v>
      </c>
      <c r="F9134" t="s">
        <v>17</v>
      </c>
      <c r="G9134">
        <v>1072</v>
      </c>
      <c r="H9134" t="s">
        <v>29</v>
      </c>
      <c r="I9134">
        <v>2002</v>
      </c>
      <c r="J9134">
        <v>2002</v>
      </c>
      <c r="K9134" t="s">
        <v>19</v>
      </c>
      <c r="L9134">
        <v>9662</v>
      </c>
      <c r="N9134" t="s">
        <v>22</v>
      </c>
    </row>
    <row r="9135" spans="1:14" x14ac:dyDescent="0.2">
      <c r="A9135" t="s">
        <v>14</v>
      </c>
      <c r="B9135" t="s">
        <v>15</v>
      </c>
      <c r="C9135">
        <v>230</v>
      </c>
      <c r="D9135" t="s">
        <v>232</v>
      </c>
      <c r="E9135">
        <v>5112</v>
      </c>
      <c r="F9135" t="s">
        <v>17</v>
      </c>
      <c r="G9135">
        <v>1072</v>
      </c>
      <c r="H9135" t="s">
        <v>29</v>
      </c>
      <c r="I9135">
        <v>2003</v>
      </c>
      <c r="J9135">
        <v>2003</v>
      </c>
      <c r="K9135" t="s">
        <v>19</v>
      </c>
      <c r="L9135">
        <v>10284</v>
      </c>
      <c r="N9135" t="s">
        <v>22</v>
      </c>
    </row>
    <row r="9136" spans="1:14" x14ac:dyDescent="0.2">
      <c r="A9136" t="s">
        <v>14</v>
      </c>
      <c r="B9136" t="s">
        <v>15</v>
      </c>
      <c r="C9136">
        <v>230</v>
      </c>
      <c r="D9136" t="s">
        <v>232</v>
      </c>
      <c r="E9136">
        <v>5112</v>
      </c>
      <c r="F9136" t="s">
        <v>17</v>
      </c>
      <c r="G9136">
        <v>1072</v>
      </c>
      <c r="H9136" t="s">
        <v>29</v>
      </c>
      <c r="I9136">
        <v>2004</v>
      </c>
      <c r="J9136">
        <v>2004</v>
      </c>
      <c r="K9136" t="s">
        <v>19</v>
      </c>
      <c r="L9136">
        <v>9302</v>
      </c>
      <c r="N9136" t="s">
        <v>22</v>
      </c>
    </row>
    <row r="9137" spans="1:14" x14ac:dyDescent="0.2">
      <c r="A9137" t="s">
        <v>14</v>
      </c>
      <c r="B9137" t="s">
        <v>15</v>
      </c>
      <c r="C9137">
        <v>230</v>
      </c>
      <c r="D9137" t="s">
        <v>232</v>
      </c>
      <c r="E9137">
        <v>5112</v>
      </c>
      <c r="F9137" t="s">
        <v>17</v>
      </c>
      <c r="G9137">
        <v>1072</v>
      </c>
      <c r="H9137" t="s">
        <v>29</v>
      </c>
      <c r="I9137">
        <v>2005</v>
      </c>
      <c r="J9137">
        <v>2005</v>
      </c>
      <c r="K9137" t="s">
        <v>19</v>
      </c>
      <c r="L9137">
        <v>9348</v>
      </c>
      <c r="N9137" t="s">
        <v>22</v>
      </c>
    </row>
    <row r="9138" spans="1:14" x14ac:dyDescent="0.2">
      <c r="A9138" t="s">
        <v>14</v>
      </c>
      <c r="B9138" t="s">
        <v>15</v>
      </c>
      <c r="C9138">
        <v>230</v>
      </c>
      <c r="D9138" t="s">
        <v>232</v>
      </c>
      <c r="E9138">
        <v>5112</v>
      </c>
      <c r="F9138" t="s">
        <v>17</v>
      </c>
      <c r="G9138">
        <v>1072</v>
      </c>
      <c r="H9138" t="s">
        <v>29</v>
      </c>
      <c r="I9138">
        <v>2006</v>
      </c>
      <c r="J9138">
        <v>2006</v>
      </c>
      <c r="K9138" t="s">
        <v>19</v>
      </c>
      <c r="L9138">
        <v>8099</v>
      </c>
      <c r="N9138" t="s">
        <v>22</v>
      </c>
    </row>
    <row r="9139" spans="1:14" x14ac:dyDescent="0.2">
      <c r="A9139" t="s">
        <v>14</v>
      </c>
      <c r="B9139" t="s">
        <v>15</v>
      </c>
      <c r="C9139">
        <v>230</v>
      </c>
      <c r="D9139" t="s">
        <v>232</v>
      </c>
      <c r="E9139">
        <v>5112</v>
      </c>
      <c r="F9139" t="s">
        <v>17</v>
      </c>
      <c r="G9139">
        <v>1072</v>
      </c>
      <c r="H9139" t="s">
        <v>29</v>
      </c>
      <c r="I9139">
        <v>2007</v>
      </c>
      <c r="J9139">
        <v>2007</v>
      </c>
      <c r="K9139" t="s">
        <v>19</v>
      </c>
      <c r="L9139">
        <v>8627</v>
      </c>
      <c r="N9139" t="s">
        <v>22</v>
      </c>
    </row>
    <row r="9140" spans="1:14" x14ac:dyDescent="0.2">
      <c r="A9140" t="s">
        <v>14</v>
      </c>
      <c r="B9140" t="s">
        <v>15</v>
      </c>
      <c r="C9140">
        <v>230</v>
      </c>
      <c r="D9140" t="s">
        <v>232</v>
      </c>
      <c r="E9140">
        <v>5112</v>
      </c>
      <c r="F9140" t="s">
        <v>17</v>
      </c>
      <c r="G9140">
        <v>1072</v>
      </c>
      <c r="H9140" t="s">
        <v>29</v>
      </c>
      <c r="I9140">
        <v>2008</v>
      </c>
      <c r="J9140">
        <v>2008</v>
      </c>
      <c r="K9140" t="s">
        <v>19</v>
      </c>
      <c r="L9140">
        <v>7717</v>
      </c>
      <c r="N9140" t="s">
        <v>22</v>
      </c>
    </row>
    <row r="9141" spans="1:14" x14ac:dyDescent="0.2">
      <c r="A9141" t="s">
        <v>14</v>
      </c>
      <c r="B9141" t="s">
        <v>15</v>
      </c>
      <c r="C9141">
        <v>230</v>
      </c>
      <c r="D9141" t="s">
        <v>232</v>
      </c>
      <c r="E9141">
        <v>5112</v>
      </c>
      <c r="F9141" t="s">
        <v>17</v>
      </c>
      <c r="G9141">
        <v>1072</v>
      </c>
      <c r="H9141" t="s">
        <v>29</v>
      </c>
      <c r="I9141">
        <v>2009</v>
      </c>
      <c r="J9141">
        <v>2009</v>
      </c>
      <c r="K9141" t="s">
        <v>19</v>
      </c>
      <c r="L9141">
        <v>6820</v>
      </c>
      <c r="N9141" t="s">
        <v>22</v>
      </c>
    </row>
    <row r="9142" spans="1:14" x14ac:dyDescent="0.2">
      <c r="A9142" t="s">
        <v>14</v>
      </c>
      <c r="B9142" t="s">
        <v>15</v>
      </c>
      <c r="C9142">
        <v>230</v>
      </c>
      <c r="D9142" t="s">
        <v>232</v>
      </c>
      <c r="E9142">
        <v>5112</v>
      </c>
      <c r="F9142" t="s">
        <v>17</v>
      </c>
      <c r="G9142">
        <v>1072</v>
      </c>
      <c r="H9142" t="s">
        <v>29</v>
      </c>
      <c r="I9142">
        <v>2010</v>
      </c>
      <c r="J9142">
        <v>2010</v>
      </c>
      <c r="K9142" t="s">
        <v>19</v>
      </c>
      <c r="L9142">
        <v>5939</v>
      </c>
      <c r="N9142" t="s">
        <v>22</v>
      </c>
    </row>
    <row r="9143" spans="1:14" x14ac:dyDescent="0.2">
      <c r="A9143" t="s">
        <v>14</v>
      </c>
      <c r="B9143" t="s">
        <v>15</v>
      </c>
      <c r="C9143">
        <v>230</v>
      </c>
      <c r="D9143" t="s">
        <v>232</v>
      </c>
      <c r="E9143">
        <v>5112</v>
      </c>
      <c r="F9143" t="s">
        <v>17</v>
      </c>
      <c r="G9143">
        <v>1072</v>
      </c>
      <c r="H9143" t="s">
        <v>29</v>
      </c>
      <c r="I9143">
        <v>2011</v>
      </c>
      <c r="J9143">
        <v>2011</v>
      </c>
      <c r="K9143" t="s">
        <v>19</v>
      </c>
      <c r="L9143">
        <v>6269</v>
      </c>
      <c r="N9143" t="s">
        <v>22</v>
      </c>
    </row>
    <row r="9144" spans="1:14" x14ac:dyDescent="0.2">
      <c r="A9144" t="s">
        <v>14</v>
      </c>
      <c r="B9144" t="s">
        <v>15</v>
      </c>
      <c r="C9144">
        <v>230</v>
      </c>
      <c r="D9144" t="s">
        <v>232</v>
      </c>
      <c r="E9144">
        <v>5112</v>
      </c>
      <c r="F9144" t="s">
        <v>17</v>
      </c>
      <c r="G9144">
        <v>1072</v>
      </c>
      <c r="H9144" t="s">
        <v>29</v>
      </c>
      <c r="I9144">
        <v>2012</v>
      </c>
      <c r="J9144">
        <v>2012</v>
      </c>
      <c r="K9144" t="s">
        <v>19</v>
      </c>
      <c r="L9144">
        <v>6304</v>
      </c>
      <c r="N9144" t="s">
        <v>22</v>
      </c>
    </row>
    <row r="9145" spans="1:14" x14ac:dyDescent="0.2">
      <c r="A9145" t="s">
        <v>14</v>
      </c>
      <c r="B9145" t="s">
        <v>15</v>
      </c>
      <c r="C9145">
        <v>230</v>
      </c>
      <c r="D9145" t="s">
        <v>232</v>
      </c>
      <c r="E9145">
        <v>5112</v>
      </c>
      <c r="F9145" t="s">
        <v>17</v>
      </c>
      <c r="G9145">
        <v>1072</v>
      </c>
      <c r="H9145" t="s">
        <v>29</v>
      </c>
      <c r="I9145">
        <v>2013</v>
      </c>
      <c r="J9145">
        <v>2013</v>
      </c>
      <c r="K9145" t="s">
        <v>19</v>
      </c>
      <c r="L9145">
        <v>5628</v>
      </c>
      <c r="N9145" t="s">
        <v>22</v>
      </c>
    </row>
    <row r="9146" spans="1:14" x14ac:dyDescent="0.2">
      <c r="A9146" t="s">
        <v>14</v>
      </c>
      <c r="B9146" t="s">
        <v>15</v>
      </c>
      <c r="C9146">
        <v>230</v>
      </c>
      <c r="D9146" t="s">
        <v>232</v>
      </c>
      <c r="E9146">
        <v>5112</v>
      </c>
      <c r="F9146" t="s">
        <v>17</v>
      </c>
      <c r="G9146">
        <v>1072</v>
      </c>
      <c r="H9146" t="s">
        <v>29</v>
      </c>
      <c r="I9146">
        <v>2014</v>
      </c>
      <c r="J9146">
        <v>2014</v>
      </c>
      <c r="K9146" t="s">
        <v>19</v>
      </c>
      <c r="L9146">
        <v>4880</v>
      </c>
      <c r="N9146" t="s">
        <v>22</v>
      </c>
    </row>
    <row r="9147" spans="1:14" x14ac:dyDescent="0.2">
      <c r="A9147" t="s">
        <v>14</v>
      </c>
      <c r="B9147" t="s">
        <v>15</v>
      </c>
      <c r="C9147">
        <v>230</v>
      </c>
      <c r="D9147" t="s">
        <v>232</v>
      </c>
      <c r="E9147">
        <v>5112</v>
      </c>
      <c r="F9147" t="s">
        <v>17</v>
      </c>
      <c r="G9147">
        <v>1072</v>
      </c>
      <c r="H9147" t="s">
        <v>29</v>
      </c>
      <c r="I9147">
        <v>2015</v>
      </c>
      <c r="J9147">
        <v>2015</v>
      </c>
      <c r="K9147" t="s">
        <v>19</v>
      </c>
      <c r="L9147">
        <v>5365</v>
      </c>
      <c r="N9147" t="s">
        <v>22</v>
      </c>
    </row>
    <row r="9148" spans="1:14" x14ac:dyDescent="0.2">
      <c r="A9148" t="s">
        <v>14</v>
      </c>
      <c r="B9148" t="s">
        <v>15</v>
      </c>
      <c r="C9148">
        <v>230</v>
      </c>
      <c r="D9148" t="s">
        <v>232</v>
      </c>
      <c r="E9148">
        <v>5112</v>
      </c>
      <c r="F9148" t="s">
        <v>17</v>
      </c>
      <c r="G9148">
        <v>1072</v>
      </c>
      <c r="H9148" t="s">
        <v>29</v>
      </c>
      <c r="I9148">
        <v>2016</v>
      </c>
      <c r="J9148">
        <v>2016</v>
      </c>
      <c r="K9148" t="s">
        <v>19</v>
      </c>
      <c r="L9148">
        <v>5115</v>
      </c>
      <c r="N9148" t="s">
        <v>22</v>
      </c>
    </row>
    <row r="9149" spans="1:14" x14ac:dyDescent="0.2">
      <c r="A9149" t="s">
        <v>14</v>
      </c>
      <c r="B9149" t="s">
        <v>15</v>
      </c>
      <c r="C9149">
        <v>230</v>
      </c>
      <c r="D9149" t="s">
        <v>232</v>
      </c>
      <c r="E9149">
        <v>5112</v>
      </c>
      <c r="F9149" t="s">
        <v>17</v>
      </c>
      <c r="G9149">
        <v>1079</v>
      </c>
      <c r="H9149" t="s">
        <v>30</v>
      </c>
      <c r="I9149">
        <v>1996</v>
      </c>
      <c r="J9149">
        <v>1996</v>
      </c>
      <c r="K9149" t="s">
        <v>19</v>
      </c>
      <c r="L9149">
        <v>2237</v>
      </c>
      <c r="N9149" t="s">
        <v>22</v>
      </c>
    </row>
    <row r="9150" spans="1:14" x14ac:dyDescent="0.2">
      <c r="A9150" t="s">
        <v>14</v>
      </c>
      <c r="B9150" t="s">
        <v>15</v>
      </c>
      <c r="C9150">
        <v>230</v>
      </c>
      <c r="D9150" t="s">
        <v>232</v>
      </c>
      <c r="E9150">
        <v>5112</v>
      </c>
      <c r="F9150" t="s">
        <v>17</v>
      </c>
      <c r="G9150">
        <v>1079</v>
      </c>
      <c r="H9150" t="s">
        <v>30</v>
      </c>
      <c r="I9150">
        <v>1997</v>
      </c>
      <c r="J9150">
        <v>1997</v>
      </c>
      <c r="K9150" t="s">
        <v>19</v>
      </c>
      <c r="L9150">
        <v>2210</v>
      </c>
      <c r="N9150" t="s">
        <v>22</v>
      </c>
    </row>
    <row r="9151" spans="1:14" x14ac:dyDescent="0.2">
      <c r="A9151" t="s">
        <v>14</v>
      </c>
      <c r="B9151" t="s">
        <v>15</v>
      </c>
      <c r="C9151">
        <v>230</v>
      </c>
      <c r="D9151" t="s">
        <v>232</v>
      </c>
      <c r="E9151">
        <v>5112</v>
      </c>
      <c r="F9151" t="s">
        <v>17</v>
      </c>
      <c r="G9151">
        <v>1079</v>
      </c>
      <c r="H9151" t="s">
        <v>30</v>
      </c>
      <c r="I9151">
        <v>1998</v>
      </c>
      <c r="J9151">
        <v>1998</v>
      </c>
      <c r="K9151" t="s">
        <v>19</v>
      </c>
      <c r="L9151">
        <v>2160</v>
      </c>
      <c r="N9151" t="s">
        <v>22</v>
      </c>
    </row>
    <row r="9152" spans="1:14" x14ac:dyDescent="0.2">
      <c r="A9152" t="s">
        <v>14</v>
      </c>
      <c r="B9152" t="s">
        <v>15</v>
      </c>
      <c r="C9152">
        <v>230</v>
      </c>
      <c r="D9152" t="s">
        <v>232</v>
      </c>
      <c r="E9152">
        <v>5112</v>
      </c>
      <c r="F9152" t="s">
        <v>17</v>
      </c>
      <c r="G9152">
        <v>1079</v>
      </c>
      <c r="H9152" t="s">
        <v>30</v>
      </c>
      <c r="I9152">
        <v>1999</v>
      </c>
      <c r="J9152">
        <v>1999</v>
      </c>
      <c r="K9152" t="s">
        <v>19</v>
      </c>
      <c r="L9152">
        <v>2286</v>
      </c>
      <c r="N9152" t="s">
        <v>22</v>
      </c>
    </row>
    <row r="9153" spans="1:14" x14ac:dyDescent="0.2">
      <c r="A9153" t="s">
        <v>14</v>
      </c>
      <c r="B9153" t="s">
        <v>15</v>
      </c>
      <c r="C9153">
        <v>230</v>
      </c>
      <c r="D9153" t="s">
        <v>232</v>
      </c>
      <c r="E9153">
        <v>5112</v>
      </c>
      <c r="F9153" t="s">
        <v>17</v>
      </c>
      <c r="G9153">
        <v>1079</v>
      </c>
      <c r="H9153" t="s">
        <v>30</v>
      </c>
      <c r="I9153">
        <v>2000</v>
      </c>
      <c r="J9153">
        <v>2000</v>
      </c>
      <c r="K9153" t="s">
        <v>19</v>
      </c>
      <c r="L9153">
        <v>2266</v>
      </c>
      <c r="N9153" t="s">
        <v>22</v>
      </c>
    </row>
    <row r="9154" spans="1:14" x14ac:dyDescent="0.2">
      <c r="A9154" t="s">
        <v>14</v>
      </c>
      <c r="B9154" t="s">
        <v>15</v>
      </c>
      <c r="C9154">
        <v>230</v>
      </c>
      <c r="D9154" t="s">
        <v>232</v>
      </c>
      <c r="E9154">
        <v>5112</v>
      </c>
      <c r="F9154" t="s">
        <v>17</v>
      </c>
      <c r="G9154">
        <v>1079</v>
      </c>
      <c r="H9154" t="s">
        <v>30</v>
      </c>
      <c r="I9154">
        <v>2001</v>
      </c>
      <c r="J9154">
        <v>2001</v>
      </c>
      <c r="K9154" t="s">
        <v>19</v>
      </c>
      <c r="L9154">
        <v>2272</v>
      </c>
      <c r="N9154" t="s">
        <v>22</v>
      </c>
    </row>
    <row r="9155" spans="1:14" x14ac:dyDescent="0.2">
      <c r="A9155" t="s">
        <v>14</v>
      </c>
      <c r="B9155" t="s">
        <v>15</v>
      </c>
      <c r="C9155">
        <v>230</v>
      </c>
      <c r="D9155" t="s">
        <v>232</v>
      </c>
      <c r="E9155">
        <v>5112</v>
      </c>
      <c r="F9155" t="s">
        <v>17</v>
      </c>
      <c r="G9155">
        <v>1079</v>
      </c>
      <c r="H9155" t="s">
        <v>30</v>
      </c>
      <c r="I9155">
        <v>2002</v>
      </c>
      <c r="J9155">
        <v>2002</v>
      </c>
      <c r="K9155" t="s">
        <v>19</v>
      </c>
      <c r="L9155">
        <v>2349</v>
      </c>
      <c r="N9155" t="s">
        <v>22</v>
      </c>
    </row>
    <row r="9156" spans="1:14" x14ac:dyDescent="0.2">
      <c r="A9156" t="s">
        <v>14</v>
      </c>
      <c r="B9156" t="s">
        <v>15</v>
      </c>
      <c r="C9156">
        <v>230</v>
      </c>
      <c r="D9156" t="s">
        <v>232</v>
      </c>
      <c r="E9156">
        <v>5112</v>
      </c>
      <c r="F9156" t="s">
        <v>17</v>
      </c>
      <c r="G9156">
        <v>1079</v>
      </c>
      <c r="H9156" t="s">
        <v>30</v>
      </c>
      <c r="I9156">
        <v>2003</v>
      </c>
      <c r="J9156">
        <v>2003</v>
      </c>
      <c r="K9156" t="s">
        <v>19</v>
      </c>
      <c r="L9156">
        <v>2464</v>
      </c>
      <c r="N9156" t="s">
        <v>22</v>
      </c>
    </row>
    <row r="9157" spans="1:14" x14ac:dyDescent="0.2">
      <c r="A9157" t="s">
        <v>14</v>
      </c>
      <c r="B9157" t="s">
        <v>15</v>
      </c>
      <c r="C9157">
        <v>230</v>
      </c>
      <c r="D9157" t="s">
        <v>232</v>
      </c>
      <c r="E9157">
        <v>5112</v>
      </c>
      <c r="F9157" t="s">
        <v>17</v>
      </c>
      <c r="G9157">
        <v>1079</v>
      </c>
      <c r="H9157" t="s">
        <v>30</v>
      </c>
      <c r="I9157">
        <v>2004</v>
      </c>
      <c r="J9157">
        <v>2004</v>
      </c>
      <c r="K9157" t="s">
        <v>19</v>
      </c>
      <c r="L9157">
        <v>2316</v>
      </c>
      <c r="N9157" t="s">
        <v>22</v>
      </c>
    </row>
    <row r="9158" spans="1:14" x14ac:dyDescent="0.2">
      <c r="A9158" t="s">
        <v>14</v>
      </c>
      <c r="B9158" t="s">
        <v>15</v>
      </c>
      <c r="C9158">
        <v>230</v>
      </c>
      <c r="D9158" t="s">
        <v>232</v>
      </c>
      <c r="E9158">
        <v>5112</v>
      </c>
      <c r="F9158" t="s">
        <v>17</v>
      </c>
      <c r="G9158">
        <v>1079</v>
      </c>
      <c r="H9158" t="s">
        <v>30</v>
      </c>
      <c r="I9158">
        <v>2005</v>
      </c>
      <c r="J9158">
        <v>2005</v>
      </c>
      <c r="K9158" t="s">
        <v>19</v>
      </c>
      <c r="L9158">
        <v>2366</v>
      </c>
      <c r="N9158" t="s">
        <v>22</v>
      </c>
    </row>
    <row r="9159" spans="1:14" x14ac:dyDescent="0.2">
      <c r="A9159" t="s">
        <v>14</v>
      </c>
      <c r="B9159" t="s">
        <v>15</v>
      </c>
      <c r="C9159">
        <v>230</v>
      </c>
      <c r="D9159" t="s">
        <v>232</v>
      </c>
      <c r="E9159">
        <v>5112</v>
      </c>
      <c r="F9159" t="s">
        <v>17</v>
      </c>
      <c r="G9159">
        <v>1079</v>
      </c>
      <c r="H9159" t="s">
        <v>30</v>
      </c>
      <c r="I9159">
        <v>2006</v>
      </c>
      <c r="J9159">
        <v>2006</v>
      </c>
      <c r="K9159" t="s">
        <v>19</v>
      </c>
      <c r="L9159">
        <v>1883</v>
      </c>
      <c r="N9159" t="s">
        <v>22</v>
      </c>
    </row>
    <row r="9160" spans="1:14" x14ac:dyDescent="0.2">
      <c r="A9160" t="s">
        <v>14</v>
      </c>
      <c r="B9160" t="s">
        <v>15</v>
      </c>
      <c r="C9160">
        <v>230</v>
      </c>
      <c r="D9160" t="s">
        <v>232</v>
      </c>
      <c r="E9160">
        <v>5112</v>
      </c>
      <c r="F9160" t="s">
        <v>17</v>
      </c>
      <c r="G9160">
        <v>1079</v>
      </c>
      <c r="H9160" t="s">
        <v>30</v>
      </c>
      <c r="I9160">
        <v>2007</v>
      </c>
      <c r="J9160">
        <v>2007</v>
      </c>
      <c r="K9160" t="s">
        <v>19</v>
      </c>
      <c r="L9160">
        <v>2230</v>
      </c>
      <c r="N9160" t="s">
        <v>22</v>
      </c>
    </row>
    <row r="9161" spans="1:14" x14ac:dyDescent="0.2">
      <c r="A9161" t="s">
        <v>14</v>
      </c>
      <c r="B9161" t="s">
        <v>15</v>
      </c>
      <c r="C9161">
        <v>230</v>
      </c>
      <c r="D9161" t="s">
        <v>232</v>
      </c>
      <c r="E9161">
        <v>5112</v>
      </c>
      <c r="F9161" t="s">
        <v>17</v>
      </c>
      <c r="G9161">
        <v>1079</v>
      </c>
      <c r="H9161" t="s">
        <v>30</v>
      </c>
      <c r="I9161">
        <v>2008</v>
      </c>
      <c r="J9161">
        <v>2008</v>
      </c>
      <c r="K9161" t="s">
        <v>19</v>
      </c>
      <c r="L9161">
        <v>2077</v>
      </c>
      <c r="N9161" t="s">
        <v>22</v>
      </c>
    </row>
    <row r="9162" spans="1:14" x14ac:dyDescent="0.2">
      <c r="A9162" t="s">
        <v>14</v>
      </c>
      <c r="B9162" t="s">
        <v>15</v>
      </c>
      <c r="C9162">
        <v>230</v>
      </c>
      <c r="D9162" t="s">
        <v>232</v>
      </c>
      <c r="E9162">
        <v>5112</v>
      </c>
      <c r="F9162" t="s">
        <v>17</v>
      </c>
      <c r="G9162">
        <v>1079</v>
      </c>
      <c r="H9162" t="s">
        <v>30</v>
      </c>
      <c r="I9162">
        <v>2009</v>
      </c>
      <c r="J9162">
        <v>2009</v>
      </c>
      <c r="K9162" t="s">
        <v>19</v>
      </c>
      <c r="L9162">
        <v>2212</v>
      </c>
      <c r="N9162" t="s">
        <v>22</v>
      </c>
    </row>
    <row r="9163" spans="1:14" x14ac:dyDescent="0.2">
      <c r="A9163" t="s">
        <v>14</v>
      </c>
      <c r="B9163" t="s">
        <v>15</v>
      </c>
      <c r="C9163">
        <v>230</v>
      </c>
      <c r="D9163" t="s">
        <v>232</v>
      </c>
      <c r="E9163">
        <v>5112</v>
      </c>
      <c r="F9163" t="s">
        <v>17</v>
      </c>
      <c r="G9163">
        <v>1079</v>
      </c>
      <c r="H9163" t="s">
        <v>30</v>
      </c>
      <c r="I9163">
        <v>2010</v>
      </c>
      <c r="J9163">
        <v>2010</v>
      </c>
      <c r="K9163" t="s">
        <v>19</v>
      </c>
      <c r="L9163">
        <v>1811</v>
      </c>
      <c r="N9163" t="s">
        <v>22</v>
      </c>
    </row>
    <row r="9164" spans="1:14" x14ac:dyDescent="0.2">
      <c r="A9164" t="s">
        <v>14</v>
      </c>
      <c r="B9164" t="s">
        <v>15</v>
      </c>
      <c r="C9164">
        <v>230</v>
      </c>
      <c r="D9164" t="s">
        <v>232</v>
      </c>
      <c r="E9164">
        <v>5112</v>
      </c>
      <c r="F9164" t="s">
        <v>17</v>
      </c>
      <c r="G9164">
        <v>1079</v>
      </c>
      <c r="H9164" t="s">
        <v>30</v>
      </c>
      <c r="I9164">
        <v>2011</v>
      </c>
      <c r="J9164">
        <v>2011</v>
      </c>
      <c r="K9164" t="s">
        <v>19</v>
      </c>
      <c r="L9164">
        <v>1884</v>
      </c>
      <c r="N9164" t="s">
        <v>22</v>
      </c>
    </row>
    <row r="9165" spans="1:14" x14ac:dyDescent="0.2">
      <c r="A9165" t="s">
        <v>14</v>
      </c>
      <c r="B9165" t="s">
        <v>15</v>
      </c>
      <c r="C9165">
        <v>230</v>
      </c>
      <c r="D9165" t="s">
        <v>232</v>
      </c>
      <c r="E9165">
        <v>5112</v>
      </c>
      <c r="F9165" t="s">
        <v>17</v>
      </c>
      <c r="G9165">
        <v>1079</v>
      </c>
      <c r="H9165" t="s">
        <v>30</v>
      </c>
      <c r="I9165">
        <v>2012</v>
      </c>
      <c r="J9165">
        <v>2012</v>
      </c>
      <c r="K9165" t="s">
        <v>19</v>
      </c>
      <c r="L9165">
        <v>1742</v>
      </c>
      <c r="N9165" t="s">
        <v>22</v>
      </c>
    </row>
    <row r="9166" spans="1:14" x14ac:dyDescent="0.2">
      <c r="A9166" t="s">
        <v>14</v>
      </c>
      <c r="B9166" t="s">
        <v>15</v>
      </c>
      <c r="C9166">
        <v>230</v>
      </c>
      <c r="D9166" t="s">
        <v>232</v>
      </c>
      <c r="E9166">
        <v>5112</v>
      </c>
      <c r="F9166" t="s">
        <v>17</v>
      </c>
      <c r="G9166">
        <v>1079</v>
      </c>
      <c r="H9166" t="s">
        <v>30</v>
      </c>
      <c r="I9166">
        <v>2013</v>
      </c>
      <c r="J9166">
        <v>2013</v>
      </c>
      <c r="K9166" t="s">
        <v>19</v>
      </c>
      <c r="L9166">
        <v>1775</v>
      </c>
      <c r="N9166" t="s">
        <v>22</v>
      </c>
    </row>
    <row r="9167" spans="1:14" x14ac:dyDescent="0.2">
      <c r="A9167" t="s">
        <v>14</v>
      </c>
      <c r="B9167" t="s">
        <v>15</v>
      </c>
      <c r="C9167">
        <v>230</v>
      </c>
      <c r="D9167" t="s">
        <v>232</v>
      </c>
      <c r="E9167">
        <v>5112</v>
      </c>
      <c r="F9167" t="s">
        <v>17</v>
      </c>
      <c r="G9167">
        <v>1079</v>
      </c>
      <c r="H9167" t="s">
        <v>30</v>
      </c>
      <c r="I9167">
        <v>2014</v>
      </c>
      <c r="J9167">
        <v>2014</v>
      </c>
      <c r="K9167" t="s">
        <v>19</v>
      </c>
      <c r="L9167">
        <v>1981</v>
      </c>
      <c r="N9167" t="s">
        <v>22</v>
      </c>
    </row>
    <row r="9168" spans="1:14" x14ac:dyDescent="0.2">
      <c r="A9168" t="s">
        <v>14</v>
      </c>
      <c r="B9168" t="s">
        <v>15</v>
      </c>
      <c r="C9168">
        <v>230</v>
      </c>
      <c r="D9168" t="s">
        <v>232</v>
      </c>
      <c r="E9168">
        <v>5112</v>
      </c>
      <c r="F9168" t="s">
        <v>17</v>
      </c>
      <c r="G9168">
        <v>1079</v>
      </c>
      <c r="H9168" t="s">
        <v>30</v>
      </c>
      <c r="I9168">
        <v>2015</v>
      </c>
      <c r="J9168">
        <v>2015</v>
      </c>
      <c r="K9168" t="s">
        <v>19</v>
      </c>
      <c r="L9168">
        <v>2115</v>
      </c>
      <c r="N9168" t="s">
        <v>22</v>
      </c>
    </row>
    <row r="9169" spans="1:14" x14ac:dyDescent="0.2">
      <c r="A9169" t="s">
        <v>14</v>
      </c>
      <c r="B9169" t="s">
        <v>15</v>
      </c>
      <c r="C9169">
        <v>230</v>
      </c>
      <c r="D9169" t="s">
        <v>232</v>
      </c>
      <c r="E9169">
        <v>5112</v>
      </c>
      <c r="F9169" t="s">
        <v>17</v>
      </c>
      <c r="G9169">
        <v>1079</v>
      </c>
      <c r="H9169" t="s">
        <v>30</v>
      </c>
      <c r="I9169">
        <v>2016</v>
      </c>
      <c r="J9169">
        <v>2016</v>
      </c>
      <c r="K9169" t="s">
        <v>19</v>
      </c>
      <c r="L9169">
        <v>1825</v>
      </c>
      <c r="N9169" t="s">
        <v>22</v>
      </c>
    </row>
    <row r="9170" spans="1:14" x14ac:dyDescent="0.2">
      <c r="A9170" t="s">
        <v>14</v>
      </c>
      <c r="B9170" t="s">
        <v>15</v>
      </c>
      <c r="C9170">
        <v>225</v>
      </c>
      <c r="D9170" t="s">
        <v>233</v>
      </c>
      <c r="E9170">
        <v>5112</v>
      </c>
      <c r="F9170" t="s">
        <v>17</v>
      </c>
      <c r="G9170">
        <v>1057</v>
      </c>
      <c r="H9170" t="s">
        <v>18</v>
      </c>
      <c r="I9170">
        <v>1996</v>
      </c>
      <c r="J9170">
        <v>1996</v>
      </c>
      <c r="K9170" t="s">
        <v>19</v>
      </c>
      <c r="L9170">
        <v>13500</v>
      </c>
      <c r="M9170" t="s">
        <v>20</v>
      </c>
      <c r="N9170" t="s">
        <v>21</v>
      </c>
    </row>
    <row r="9171" spans="1:14" x14ac:dyDescent="0.2">
      <c r="A9171" t="s">
        <v>14</v>
      </c>
      <c r="B9171" t="s">
        <v>15</v>
      </c>
      <c r="C9171">
        <v>225</v>
      </c>
      <c r="D9171" t="s">
        <v>233</v>
      </c>
      <c r="E9171">
        <v>5112</v>
      </c>
      <c r="F9171" t="s">
        <v>17</v>
      </c>
      <c r="G9171">
        <v>1057</v>
      </c>
      <c r="H9171" t="s">
        <v>18</v>
      </c>
      <c r="I9171">
        <v>1997</v>
      </c>
      <c r="J9171">
        <v>1997</v>
      </c>
      <c r="K9171" t="s">
        <v>19</v>
      </c>
      <c r="L9171">
        <v>12800</v>
      </c>
      <c r="M9171" t="s">
        <v>20</v>
      </c>
      <c r="N9171" t="s">
        <v>21</v>
      </c>
    </row>
    <row r="9172" spans="1:14" x14ac:dyDescent="0.2">
      <c r="A9172" t="s">
        <v>14</v>
      </c>
      <c r="B9172" t="s">
        <v>15</v>
      </c>
      <c r="C9172">
        <v>225</v>
      </c>
      <c r="D9172" t="s">
        <v>233</v>
      </c>
      <c r="E9172">
        <v>5112</v>
      </c>
      <c r="F9172" t="s">
        <v>17</v>
      </c>
      <c r="G9172">
        <v>1057</v>
      </c>
      <c r="H9172" t="s">
        <v>18</v>
      </c>
      <c r="I9172">
        <v>1998</v>
      </c>
      <c r="J9172">
        <v>1998</v>
      </c>
      <c r="K9172" t="s">
        <v>19</v>
      </c>
      <c r="L9172">
        <v>11100</v>
      </c>
      <c r="M9172" t="s">
        <v>20</v>
      </c>
      <c r="N9172" t="s">
        <v>21</v>
      </c>
    </row>
    <row r="9173" spans="1:14" x14ac:dyDescent="0.2">
      <c r="A9173" t="s">
        <v>14</v>
      </c>
      <c r="B9173" t="s">
        <v>15</v>
      </c>
      <c r="C9173">
        <v>225</v>
      </c>
      <c r="D9173" t="s">
        <v>233</v>
      </c>
      <c r="E9173">
        <v>5112</v>
      </c>
      <c r="F9173" t="s">
        <v>17</v>
      </c>
      <c r="G9173">
        <v>1057</v>
      </c>
      <c r="H9173" t="s">
        <v>18</v>
      </c>
      <c r="I9173">
        <v>1999</v>
      </c>
      <c r="J9173">
        <v>1999</v>
      </c>
      <c r="K9173" t="s">
        <v>19</v>
      </c>
      <c r="L9173">
        <v>12700</v>
      </c>
      <c r="M9173" t="s">
        <v>20</v>
      </c>
      <c r="N9173" t="s">
        <v>21</v>
      </c>
    </row>
    <row r="9174" spans="1:14" x14ac:dyDescent="0.2">
      <c r="A9174" t="s">
        <v>14</v>
      </c>
      <c r="B9174" t="s">
        <v>15</v>
      </c>
      <c r="C9174">
        <v>225</v>
      </c>
      <c r="D9174" t="s">
        <v>233</v>
      </c>
      <c r="E9174">
        <v>5112</v>
      </c>
      <c r="F9174" t="s">
        <v>17</v>
      </c>
      <c r="G9174">
        <v>1057</v>
      </c>
      <c r="H9174" t="s">
        <v>18</v>
      </c>
      <c r="I9174">
        <v>2000</v>
      </c>
      <c r="J9174">
        <v>2000</v>
      </c>
      <c r="K9174" t="s">
        <v>19</v>
      </c>
      <c r="L9174">
        <v>12200</v>
      </c>
      <c r="M9174" t="s">
        <v>20</v>
      </c>
      <c r="N9174" t="s">
        <v>21</v>
      </c>
    </row>
    <row r="9175" spans="1:14" x14ac:dyDescent="0.2">
      <c r="A9175" t="s">
        <v>14</v>
      </c>
      <c r="B9175" t="s">
        <v>15</v>
      </c>
      <c r="C9175">
        <v>225</v>
      </c>
      <c r="D9175" t="s">
        <v>233</v>
      </c>
      <c r="E9175">
        <v>5112</v>
      </c>
      <c r="F9175" t="s">
        <v>17</v>
      </c>
      <c r="G9175">
        <v>1057</v>
      </c>
      <c r="H9175" t="s">
        <v>18</v>
      </c>
      <c r="I9175">
        <v>2001</v>
      </c>
      <c r="J9175">
        <v>2001</v>
      </c>
      <c r="K9175" t="s">
        <v>19</v>
      </c>
      <c r="L9175">
        <v>11500</v>
      </c>
      <c r="M9175" t="s">
        <v>20</v>
      </c>
      <c r="N9175" t="s">
        <v>21</v>
      </c>
    </row>
    <row r="9176" spans="1:14" x14ac:dyDescent="0.2">
      <c r="A9176" t="s">
        <v>14</v>
      </c>
      <c r="B9176" t="s">
        <v>15</v>
      </c>
      <c r="C9176">
        <v>225</v>
      </c>
      <c r="D9176" t="s">
        <v>233</v>
      </c>
      <c r="E9176">
        <v>5112</v>
      </c>
      <c r="F9176" t="s">
        <v>17</v>
      </c>
      <c r="G9176">
        <v>1057</v>
      </c>
      <c r="H9176" t="s">
        <v>18</v>
      </c>
      <c r="I9176">
        <v>2002</v>
      </c>
      <c r="J9176">
        <v>2002</v>
      </c>
      <c r="K9176" t="s">
        <v>19</v>
      </c>
      <c r="L9176">
        <v>12000</v>
      </c>
      <c r="M9176" t="s">
        <v>20</v>
      </c>
      <c r="N9176" t="s">
        <v>21</v>
      </c>
    </row>
    <row r="9177" spans="1:14" x14ac:dyDescent="0.2">
      <c r="A9177" t="s">
        <v>14</v>
      </c>
      <c r="B9177" t="s">
        <v>15</v>
      </c>
      <c r="C9177">
        <v>225</v>
      </c>
      <c r="D9177" t="s">
        <v>233</v>
      </c>
      <c r="E9177">
        <v>5112</v>
      </c>
      <c r="F9177" t="s">
        <v>17</v>
      </c>
      <c r="G9177">
        <v>1057</v>
      </c>
      <c r="H9177" t="s">
        <v>18</v>
      </c>
      <c r="I9177">
        <v>2003</v>
      </c>
      <c r="J9177">
        <v>2003</v>
      </c>
      <c r="K9177" t="s">
        <v>19</v>
      </c>
      <c r="L9177">
        <v>14980</v>
      </c>
      <c r="M9177" t="s">
        <v>20</v>
      </c>
      <c r="N9177" t="s">
        <v>21</v>
      </c>
    </row>
    <row r="9178" spans="1:14" x14ac:dyDescent="0.2">
      <c r="A9178" t="s">
        <v>14</v>
      </c>
      <c r="B9178" t="s">
        <v>15</v>
      </c>
      <c r="C9178">
        <v>225</v>
      </c>
      <c r="D9178" t="s">
        <v>233</v>
      </c>
      <c r="E9178">
        <v>5112</v>
      </c>
      <c r="F9178" t="s">
        <v>17</v>
      </c>
      <c r="G9178">
        <v>1057</v>
      </c>
      <c r="H9178" t="s">
        <v>18</v>
      </c>
      <c r="I9178">
        <v>2004</v>
      </c>
      <c r="J9178">
        <v>2004</v>
      </c>
      <c r="K9178" t="s">
        <v>19</v>
      </c>
      <c r="L9178">
        <v>16000</v>
      </c>
      <c r="M9178" t="s">
        <v>20</v>
      </c>
      <c r="N9178" t="s">
        <v>21</v>
      </c>
    </row>
    <row r="9179" spans="1:14" x14ac:dyDescent="0.2">
      <c r="A9179" t="s">
        <v>14</v>
      </c>
      <c r="B9179" t="s">
        <v>15</v>
      </c>
      <c r="C9179">
        <v>225</v>
      </c>
      <c r="D9179" t="s">
        <v>233</v>
      </c>
      <c r="E9179">
        <v>5112</v>
      </c>
      <c r="F9179" t="s">
        <v>17</v>
      </c>
      <c r="G9179">
        <v>1057</v>
      </c>
      <c r="H9179" t="s">
        <v>18</v>
      </c>
      <c r="I9179">
        <v>2005</v>
      </c>
      <c r="J9179">
        <v>2005</v>
      </c>
      <c r="K9179" t="s">
        <v>19</v>
      </c>
      <c r="L9179">
        <v>16000</v>
      </c>
      <c r="M9179" t="s">
        <v>20</v>
      </c>
      <c r="N9179" t="s">
        <v>21</v>
      </c>
    </row>
    <row r="9180" spans="1:14" x14ac:dyDescent="0.2">
      <c r="A9180" t="s">
        <v>14</v>
      </c>
      <c r="B9180" t="s">
        <v>15</v>
      </c>
      <c r="C9180">
        <v>225</v>
      </c>
      <c r="D9180" t="s">
        <v>233</v>
      </c>
      <c r="E9180">
        <v>5112</v>
      </c>
      <c r="F9180" t="s">
        <v>17</v>
      </c>
      <c r="G9180">
        <v>1057</v>
      </c>
      <c r="H9180" t="s">
        <v>18</v>
      </c>
      <c r="I9180">
        <v>2006</v>
      </c>
      <c r="J9180">
        <v>2006</v>
      </c>
      <c r="K9180" t="s">
        <v>19</v>
      </c>
      <c r="L9180">
        <v>13700</v>
      </c>
      <c r="M9180" t="s">
        <v>20</v>
      </c>
      <c r="N9180" t="s">
        <v>21</v>
      </c>
    </row>
    <row r="9181" spans="1:14" x14ac:dyDescent="0.2">
      <c r="A9181" t="s">
        <v>14</v>
      </c>
      <c r="B9181" t="s">
        <v>15</v>
      </c>
      <c r="C9181">
        <v>225</v>
      </c>
      <c r="D9181" t="s">
        <v>233</v>
      </c>
      <c r="E9181">
        <v>5112</v>
      </c>
      <c r="F9181" t="s">
        <v>17</v>
      </c>
      <c r="G9181">
        <v>1057</v>
      </c>
      <c r="H9181" t="s">
        <v>18</v>
      </c>
      <c r="I9181">
        <v>2007</v>
      </c>
      <c r="J9181">
        <v>2007</v>
      </c>
      <c r="K9181" t="s">
        <v>19</v>
      </c>
      <c r="L9181">
        <v>12000</v>
      </c>
      <c r="M9181" t="s">
        <v>20</v>
      </c>
      <c r="N9181" t="s">
        <v>21</v>
      </c>
    </row>
    <row r="9182" spans="1:14" x14ac:dyDescent="0.2">
      <c r="A9182" t="s">
        <v>14</v>
      </c>
      <c r="B9182" t="s">
        <v>15</v>
      </c>
      <c r="C9182">
        <v>225</v>
      </c>
      <c r="D9182" t="s">
        <v>233</v>
      </c>
      <c r="E9182">
        <v>5112</v>
      </c>
      <c r="F9182" t="s">
        <v>17</v>
      </c>
      <c r="G9182">
        <v>1057</v>
      </c>
      <c r="H9182" t="s">
        <v>18</v>
      </c>
      <c r="I9182">
        <v>2008</v>
      </c>
      <c r="J9182">
        <v>2008</v>
      </c>
      <c r="K9182" t="s">
        <v>19</v>
      </c>
      <c r="L9182">
        <v>16000</v>
      </c>
      <c r="M9182" t="s">
        <v>20</v>
      </c>
      <c r="N9182" t="s">
        <v>21</v>
      </c>
    </row>
    <row r="9183" spans="1:14" x14ac:dyDescent="0.2">
      <c r="A9183" t="s">
        <v>14</v>
      </c>
      <c r="B9183" t="s">
        <v>15</v>
      </c>
      <c r="C9183">
        <v>225</v>
      </c>
      <c r="D9183" t="s">
        <v>233</v>
      </c>
      <c r="E9183">
        <v>5112</v>
      </c>
      <c r="F9183" t="s">
        <v>17</v>
      </c>
      <c r="G9183">
        <v>1057</v>
      </c>
      <c r="H9183" t="s">
        <v>18</v>
      </c>
      <c r="I9183">
        <v>2009</v>
      </c>
      <c r="J9183">
        <v>2009</v>
      </c>
      <c r="K9183" t="s">
        <v>19</v>
      </c>
      <c r="L9183">
        <v>18000</v>
      </c>
      <c r="M9183" t="s">
        <v>20</v>
      </c>
      <c r="N9183" t="s">
        <v>21</v>
      </c>
    </row>
    <row r="9184" spans="1:14" x14ac:dyDescent="0.2">
      <c r="A9184" t="s">
        <v>14</v>
      </c>
      <c r="B9184" t="s">
        <v>15</v>
      </c>
      <c r="C9184">
        <v>225</v>
      </c>
      <c r="D9184" t="s">
        <v>233</v>
      </c>
      <c r="E9184">
        <v>5112</v>
      </c>
      <c r="F9184" t="s">
        <v>17</v>
      </c>
      <c r="G9184">
        <v>1057</v>
      </c>
      <c r="H9184" t="s">
        <v>18</v>
      </c>
      <c r="I9184">
        <v>2010</v>
      </c>
      <c r="J9184">
        <v>2010</v>
      </c>
      <c r="K9184" t="s">
        <v>19</v>
      </c>
      <c r="L9184">
        <v>20000</v>
      </c>
      <c r="M9184" t="s">
        <v>20</v>
      </c>
      <c r="N9184" t="s">
        <v>21</v>
      </c>
    </row>
    <row r="9185" spans="1:14" x14ac:dyDescent="0.2">
      <c r="A9185" t="s">
        <v>14</v>
      </c>
      <c r="B9185" t="s">
        <v>15</v>
      </c>
      <c r="C9185">
        <v>225</v>
      </c>
      <c r="D9185" t="s">
        <v>233</v>
      </c>
      <c r="E9185">
        <v>5112</v>
      </c>
      <c r="F9185" t="s">
        <v>17</v>
      </c>
      <c r="G9185">
        <v>1057</v>
      </c>
      <c r="H9185" t="s">
        <v>18</v>
      </c>
      <c r="I9185">
        <v>2011</v>
      </c>
      <c r="J9185">
        <v>2011</v>
      </c>
      <c r="K9185" t="s">
        <v>19</v>
      </c>
      <c r="L9185">
        <v>21000</v>
      </c>
      <c r="M9185" t="s">
        <v>20</v>
      </c>
      <c r="N9185" t="s">
        <v>21</v>
      </c>
    </row>
    <row r="9186" spans="1:14" x14ac:dyDescent="0.2">
      <c r="A9186" t="s">
        <v>14</v>
      </c>
      <c r="B9186" t="s">
        <v>15</v>
      </c>
      <c r="C9186">
        <v>225</v>
      </c>
      <c r="D9186" t="s">
        <v>233</v>
      </c>
      <c r="E9186">
        <v>5112</v>
      </c>
      <c r="F9186" t="s">
        <v>17</v>
      </c>
      <c r="G9186">
        <v>1057</v>
      </c>
      <c r="H9186" t="s">
        <v>18</v>
      </c>
      <c r="I9186">
        <v>2012</v>
      </c>
      <c r="J9186">
        <v>2012</v>
      </c>
      <c r="K9186" t="s">
        <v>19</v>
      </c>
      <c r="L9186">
        <v>21000</v>
      </c>
      <c r="M9186" t="s">
        <v>20</v>
      </c>
      <c r="N9186" t="s">
        <v>21</v>
      </c>
    </row>
    <row r="9187" spans="1:14" x14ac:dyDescent="0.2">
      <c r="A9187" t="s">
        <v>14</v>
      </c>
      <c r="B9187" t="s">
        <v>15</v>
      </c>
      <c r="C9187">
        <v>225</v>
      </c>
      <c r="D9187" t="s">
        <v>233</v>
      </c>
      <c r="E9187">
        <v>5112</v>
      </c>
      <c r="F9187" t="s">
        <v>17</v>
      </c>
      <c r="G9187">
        <v>1057</v>
      </c>
      <c r="H9187" t="s">
        <v>18</v>
      </c>
      <c r="I9187">
        <v>2013</v>
      </c>
      <c r="J9187">
        <v>2013</v>
      </c>
      <c r="K9187" t="s">
        <v>19</v>
      </c>
      <c r="L9187">
        <v>21500</v>
      </c>
      <c r="M9187" t="s">
        <v>20</v>
      </c>
      <c r="N9187" t="s">
        <v>21</v>
      </c>
    </row>
    <row r="9188" spans="1:14" x14ac:dyDescent="0.2">
      <c r="A9188" t="s">
        <v>14</v>
      </c>
      <c r="B9188" t="s">
        <v>15</v>
      </c>
      <c r="C9188">
        <v>225</v>
      </c>
      <c r="D9188" t="s">
        <v>233</v>
      </c>
      <c r="E9188">
        <v>5112</v>
      </c>
      <c r="F9188" t="s">
        <v>17</v>
      </c>
      <c r="G9188">
        <v>1057</v>
      </c>
      <c r="H9188" t="s">
        <v>18</v>
      </c>
      <c r="I9188">
        <v>2014</v>
      </c>
      <c r="J9188">
        <v>2014</v>
      </c>
      <c r="K9188" t="s">
        <v>19</v>
      </c>
      <c r="L9188">
        <v>22500</v>
      </c>
      <c r="M9188" t="s">
        <v>20</v>
      </c>
      <c r="N9188" t="s">
        <v>21</v>
      </c>
    </row>
    <row r="9189" spans="1:14" x14ac:dyDescent="0.2">
      <c r="A9189" t="s">
        <v>14</v>
      </c>
      <c r="B9189" t="s">
        <v>15</v>
      </c>
      <c r="C9189">
        <v>225</v>
      </c>
      <c r="D9189" t="s">
        <v>233</v>
      </c>
      <c r="E9189">
        <v>5112</v>
      </c>
      <c r="F9189" t="s">
        <v>17</v>
      </c>
      <c r="G9189">
        <v>1057</v>
      </c>
      <c r="H9189" t="s">
        <v>18</v>
      </c>
      <c r="I9189">
        <v>2015</v>
      </c>
      <c r="J9189">
        <v>2015</v>
      </c>
      <c r="K9189" t="s">
        <v>19</v>
      </c>
      <c r="L9189">
        <v>23169</v>
      </c>
      <c r="M9189" t="s">
        <v>27</v>
      </c>
      <c r="N9189" t="s">
        <v>28</v>
      </c>
    </row>
    <row r="9190" spans="1:14" x14ac:dyDescent="0.2">
      <c r="A9190" t="s">
        <v>14</v>
      </c>
      <c r="B9190" t="s">
        <v>15</v>
      </c>
      <c r="C9190">
        <v>225</v>
      </c>
      <c r="D9190" t="s">
        <v>233</v>
      </c>
      <c r="E9190">
        <v>5112</v>
      </c>
      <c r="F9190" t="s">
        <v>17</v>
      </c>
      <c r="G9190">
        <v>1057</v>
      </c>
      <c r="H9190" t="s">
        <v>18</v>
      </c>
      <c r="I9190">
        <v>2016</v>
      </c>
      <c r="J9190">
        <v>2016</v>
      </c>
      <c r="K9190" t="s">
        <v>19</v>
      </c>
      <c r="L9190">
        <v>23450</v>
      </c>
      <c r="M9190" t="s">
        <v>27</v>
      </c>
      <c r="N9190" t="s">
        <v>28</v>
      </c>
    </row>
    <row r="9191" spans="1:14" x14ac:dyDescent="0.2">
      <c r="A9191" t="s">
        <v>14</v>
      </c>
      <c r="B9191" t="s">
        <v>15</v>
      </c>
      <c r="C9191">
        <v>229</v>
      </c>
      <c r="D9191" t="s">
        <v>234</v>
      </c>
      <c r="E9191">
        <v>5112</v>
      </c>
      <c r="F9191" t="s">
        <v>17</v>
      </c>
      <c r="G9191">
        <v>1057</v>
      </c>
      <c r="H9191" t="s">
        <v>18</v>
      </c>
      <c r="I9191">
        <v>1996</v>
      </c>
      <c r="J9191">
        <v>1996</v>
      </c>
      <c r="K9191" t="s">
        <v>19</v>
      </c>
      <c r="L9191">
        <v>120300</v>
      </c>
      <c r="N9191" t="s">
        <v>22</v>
      </c>
    </row>
    <row r="9192" spans="1:14" x14ac:dyDescent="0.2">
      <c r="A9192" t="s">
        <v>14</v>
      </c>
      <c r="B9192" t="s">
        <v>15</v>
      </c>
      <c r="C9192">
        <v>229</v>
      </c>
      <c r="D9192" t="s">
        <v>234</v>
      </c>
      <c r="E9192">
        <v>5112</v>
      </c>
      <c r="F9192" t="s">
        <v>17</v>
      </c>
      <c r="G9192">
        <v>1057</v>
      </c>
      <c r="H9192" t="s">
        <v>18</v>
      </c>
      <c r="I9192">
        <v>1997</v>
      </c>
      <c r="J9192">
        <v>1997</v>
      </c>
      <c r="K9192" t="s">
        <v>19</v>
      </c>
      <c r="L9192">
        <v>150400</v>
      </c>
      <c r="N9192" t="s">
        <v>22</v>
      </c>
    </row>
    <row r="9193" spans="1:14" x14ac:dyDescent="0.2">
      <c r="A9193" t="s">
        <v>14</v>
      </c>
      <c r="B9193" t="s">
        <v>15</v>
      </c>
      <c r="C9193">
        <v>229</v>
      </c>
      <c r="D9193" t="s">
        <v>234</v>
      </c>
      <c r="E9193">
        <v>5112</v>
      </c>
      <c r="F9193" t="s">
        <v>17</v>
      </c>
      <c r="G9193">
        <v>1057</v>
      </c>
      <c r="H9193" t="s">
        <v>18</v>
      </c>
      <c r="I9193">
        <v>1998</v>
      </c>
      <c r="J9193">
        <v>1998</v>
      </c>
      <c r="K9193" t="s">
        <v>19</v>
      </c>
      <c r="L9193">
        <v>137750</v>
      </c>
      <c r="N9193" t="s">
        <v>22</v>
      </c>
    </row>
    <row r="9194" spans="1:14" x14ac:dyDescent="0.2">
      <c r="A9194" t="s">
        <v>14</v>
      </c>
      <c r="B9194" t="s">
        <v>15</v>
      </c>
      <c r="C9194">
        <v>229</v>
      </c>
      <c r="D9194" t="s">
        <v>234</v>
      </c>
      <c r="E9194">
        <v>5112</v>
      </c>
      <c r="F9194" t="s">
        <v>17</v>
      </c>
      <c r="G9194">
        <v>1057</v>
      </c>
      <c r="H9194" t="s">
        <v>18</v>
      </c>
      <c r="I9194">
        <v>1999</v>
      </c>
      <c r="J9194">
        <v>1999</v>
      </c>
      <c r="K9194" t="s">
        <v>19</v>
      </c>
      <c r="L9194">
        <v>140300</v>
      </c>
      <c r="N9194" t="s">
        <v>22</v>
      </c>
    </row>
    <row r="9195" spans="1:14" x14ac:dyDescent="0.2">
      <c r="A9195" t="s">
        <v>14</v>
      </c>
      <c r="B9195" t="s">
        <v>15</v>
      </c>
      <c r="C9195">
        <v>229</v>
      </c>
      <c r="D9195" t="s">
        <v>234</v>
      </c>
      <c r="E9195">
        <v>5112</v>
      </c>
      <c r="F9195" t="s">
        <v>17</v>
      </c>
      <c r="G9195">
        <v>1057</v>
      </c>
      <c r="H9195" t="s">
        <v>18</v>
      </c>
      <c r="I9195">
        <v>2000</v>
      </c>
      <c r="J9195">
        <v>2000</v>
      </c>
      <c r="K9195" t="s">
        <v>19</v>
      </c>
      <c r="L9195">
        <v>154504</v>
      </c>
      <c r="N9195" t="s">
        <v>22</v>
      </c>
    </row>
    <row r="9196" spans="1:14" x14ac:dyDescent="0.2">
      <c r="A9196" t="s">
        <v>14</v>
      </c>
      <c r="B9196" t="s">
        <v>15</v>
      </c>
      <c r="C9196">
        <v>229</v>
      </c>
      <c r="D9196" t="s">
        <v>234</v>
      </c>
      <c r="E9196">
        <v>5112</v>
      </c>
      <c r="F9196" t="s">
        <v>17</v>
      </c>
      <c r="G9196">
        <v>1057</v>
      </c>
      <c r="H9196" t="s">
        <v>18</v>
      </c>
      <c r="I9196">
        <v>2001</v>
      </c>
      <c r="J9196">
        <v>2001</v>
      </c>
      <c r="K9196" t="s">
        <v>19</v>
      </c>
      <c r="L9196">
        <v>163876</v>
      </c>
      <c r="N9196" t="s">
        <v>22</v>
      </c>
    </row>
    <row r="9197" spans="1:14" x14ac:dyDescent="0.2">
      <c r="A9197" t="s">
        <v>14</v>
      </c>
      <c r="B9197" t="s">
        <v>15</v>
      </c>
      <c r="C9197">
        <v>229</v>
      </c>
      <c r="D9197" t="s">
        <v>234</v>
      </c>
      <c r="E9197">
        <v>5112</v>
      </c>
      <c r="F9197" t="s">
        <v>17</v>
      </c>
      <c r="G9197">
        <v>1057</v>
      </c>
      <c r="H9197" t="s">
        <v>18</v>
      </c>
      <c r="I9197">
        <v>2002</v>
      </c>
      <c r="J9197">
        <v>2002</v>
      </c>
      <c r="K9197" t="s">
        <v>19</v>
      </c>
      <c r="L9197">
        <v>155005</v>
      </c>
      <c r="N9197" t="s">
        <v>22</v>
      </c>
    </row>
    <row r="9198" spans="1:14" x14ac:dyDescent="0.2">
      <c r="A9198" t="s">
        <v>14</v>
      </c>
      <c r="B9198" t="s">
        <v>15</v>
      </c>
      <c r="C9198">
        <v>229</v>
      </c>
      <c r="D9198" t="s">
        <v>234</v>
      </c>
      <c r="E9198">
        <v>5112</v>
      </c>
      <c r="F9198" t="s">
        <v>17</v>
      </c>
      <c r="G9198">
        <v>1057</v>
      </c>
      <c r="H9198" t="s">
        <v>18</v>
      </c>
      <c r="I9198">
        <v>2003</v>
      </c>
      <c r="J9198">
        <v>2003</v>
      </c>
      <c r="K9198" t="s">
        <v>19</v>
      </c>
      <c r="L9198">
        <v>165324</v>
      </c>
      <c r="N9198" t="s">
        <v>22</v>
      </c>
    </row>
    <row r="9199" spans="1:14" x14ac:dyDescent="0.2">
      <c r="A9199" t="s">
        <v>14</v>
      </c>
      <c r="B9199" t="s">
        <v>15</v>
      </c>
      <c r="C9199">
        <v>229</v>
      </c>
      <c r="D9199" t="s">
        <v>234</v>
      </c>
      <c r="E9199">
        <v>5112</v>
      </c>
      <c r="F9199" t="s">
        <v>17</v>
      </c>
      <c r="G9199">
        <v>1057</v>
      </c>
      <c r="H9199" t="s">
        <v>18</v>
      </c>
      <c r="I9199">
        <v>2004</v>
      </c>
      <c r="J9199">
        <v>2004</v>
      </c>
      <c r="K9199" t="s">
        <v>19</v>
      </c>
      <c r="L9199">
        <v>165931</v>
      </c>
      <c r="N9199" t="s">
        <v>22</v>
      </c>
    </row>
    <row r="9200" spans="1:14" x14ac:dyDescent="0.2">
      <c r="A9200" t="s">
        <v>14</v>
      </c>
      <c r="B9200" t="s">
        <v>15</v>
      </c>
      <c r="C9200">
        <v>229</v>
      </c>
      <c r="D9200" t="s">
        <v>234</v>
      </c>
      <c r="E9200">
        <v>5112</v>
      </c>
      <c r="F9200" t="s">
        <v>17</v>
      </c>
      <c r="G9200">
        <v>1057</v>
      </c>
      <c r="H9200" t="s">
        <v>18</v>
      </c>
      <c r="I9200">
        <v>2005</v>
      </c>
      <c r="J9200">
        <v>2005</v>
      </c>
      <c r="K9200" t="s">
        <v>19</v>
      </c>
      <c r="L9200">
        <v>160528</v>
      </c>
      <c r="N9200" t="s">
        <v>22</v>
      </c>
    </row>
    <row r="9201" spans="1:14" x14ac:dyDescent="0.2">
      <c r="A9201" t="s">
        <v>14</v>
      </c>
      <c r="B9201" t="s">
        <v>15</v>
      </c>
      <c r="C9201">
        <v>229</v>
      </c>
      <c r="D9201" t="s">
        <v>234</v>
      </c>
      <c r="E9201">
        <v>5112</v>
      </c>
      <c r="F9201" t="s">
        <v>17</v>
      </c>
      <c r="G9201">
        <v>1057</v>
      </c>
      <c r="H9201" t="s">
        <v>18</v>
      </c>
      <c r="I9201">
        <v>2006</v>
      </c>
      <c r="J9201">
        <v>2006</v>
      </c>
      <c r="K9201" t="s">
        <v>19</v>
      </c>
      <c r="L9201">
        <v>158202</v>
      </c>
      <c r="N9201" t="s">
        <v>22</v>
      </c>
    </row>
    <row r="9202" spans="1:14" x14ac:dyDescent="0.2">
      <c r="A9202" t="s">
        <v>14</v>
      </c>
      <c r="B9202" t="s">
        <v>15</v>
      </c>
      <c r="C9202">
        <v>229</v>
      </c>
      <c r="D9202" t="s">
        <v>234</v>
      </c>
      <c r="E9202">
        <v>5112</v>
      </c>
      <c r="F9202" t="s">
        <v>17</v>
      </c>
      <c r="G9202">
        <v>1057</v>
      </c>
      <c r="H9202" t="s">
        <v>18</v>
      </c>
      <c r="I9202">
        <v>2007</v>
      </c>
      <c r="J9202">
        <v>2007</v>
      </c>
      <c r="K9202" t="s">
        <v>19</v>
      </c>
      <c r="L9202">
        <v>157513</v>
      </c>
      <c r="N9202" t="s">
        <v>22</v>
      </c>
    </row>
    <row r="9203" spans="1:14" x14ac:dyDescent="0.2">
      <c r="A9203" t="s">
        <v>14</v>
      </c>
      <c r="B9203" t="s">
        <v>15</v>
      </c>
      <c r="C9203">
        <v>229</v>
      </c>
      <c r="D9203" t="s">
        <v>234</v>
      </c>
      <c r="E9203">
        <v>5112</v>
      </c>
      <c r="F9203" t="s">
        <v>17</v>
      </c>
      <c r="G9203">
        <v>1057</v>
      </c>
      <c r="H9203" t="s">
        <v>18</v>
      </c>
      <c r="I9203">
        <v>2008</v>
      </c>
      <c r="J9203">
        <v>2008</v>
      </c>
      <c r="K9203" t="s">
        <v>19</v>
      </c>
      <c r="L9203">
        <v>154180</v>
      </c>
      <c r="N9203" t="s">
        <v>22</v>
      </c>
    </row>
    <row r="9204" spans="1:14" x14ac:dyDescent="0.2">
      <c r="A9204" t="s">
        <v>14</v>
      </c>
      <c r="B9204" t="s">
        <v>15</v>
      </c>
      <c r="C9204">
        <v>229</v>
      </c>
      <c r="D9204" t="s">
        <v>234</v>
      </c>
      <c r="E9204">
        <v>5112</v>
      </c>
      <c r="F9204" t="s">
        <v>17</v>
      </c>
      <c r="G9204">
        <v>1057</v>
      </c>
      <c r="H9204" t="s">
        <v>18</v>
      </c>
      <c r="I9204">
        <v>2009</v>
      </c>
      <c r="J9204">
        <v>2009</v>
      </c>
      <c r="K9204" t="s">
        <v>19</v>
      </c>
      <c r="L9204">
        <v>159288</v>
      </c>
      <c r="N9204" t="s">
        <v>22</v>
      </c>
    </row>
    <row r="9205" spans="1:14" x14ac:dyDescent="0.2">
      <c r="A9205" t="s">
        <v>14</v>
      </c>
      <c r="B9205" t="s">
        <v>15</v>
      </c>
      <c r="C9205">
        <v>229</v>
      </c>
      <c r="D9205" t="s">
        <v>234</v>
      </c>
      <c r="E9205">
        <v>5112</v>
      </c>
      <c r="F9205" t="s">
        <v>17</v>
      </c>
      <c r="G9205">
        <v>1057</v>
      </c>
      <c r="H9205" t="s">
        <v>18</v>
      </c>
      <c r="I9205">
        <v>2010</v>
      </c>
      <c r="J9205">
        <v>2010</v>
      </c>
      <c r="K9205" t="s">
        <v>19</v>
      </c>
      <c r="L9205">
        <v>152000</v>
      </c>
      <c r="N9205" t="s">
        <v>22</v>
      </c>
    </row>
    <row r="9206" spans="1:14" x14ac:dyDescent="0.2">
      <c r="A9206" t="s">
        <v>14</v>
      </c>
      <c r="B9206" t="s">
        <v>15</v>
      </c>
      <c r="C9206">
        <v>229</v>
      </c>
      <c r="D9206" t="s">
        <v>234</v>
      </c>
      <c r="E9206">
        <v>5112</v>
      </c>
      <c r="F9206" t="s">
        <v>17</v>
      </c>
      <c r="G9206">
        <v>1057</v>
      </c>
      <c r="H9206" t="s">
        <v>18</v>
      </c>
      <c r="I9206">
        <v>2011</v>
      </c>
      <c r="J9206">
        <v>2011</v>
      </c>
      <c r="K9206" t="s">
        <v>19</v>
      </c>
      <c r="L9206">
        <v>151000</v>
      </c>
      <c r="N9206" t="s">
        <v>22</v>
      </c>
    </row>
    <row r="9207" spans="1:14" x14ac:dyDescent="0.2">
      <c r="A9207" t="s">
        <v>14</v>
      </c>
      <c r="B9207" t="s">
        <v>15</v>
      </c>
      <c r="C9207">
        <v>229</v>
      </c>
      <c r="D9207" t="s">
        <v>234</v>
      </c>
      <c r="E9207">
        <v>5112</v>
      </c>
      <c r="F9207" t="s">
        <v>17</v>
      </c>
      <c r="G9207">
        <v>1057</v>
      </c>
      <c r="H9207" t="s">
        <v>18</v>
      </c>
      <c r="I9207">
        <v>2012</v>
      </c>
      <c r="J9207">
        <v>2012</v>
      </c>
      <c r="K9207" t="s">
        <v>19</v>
      </c>
      <c r="L9207">
        <v>149000</v>
      </c>
      <c r="N9207" t="s">
        <v>22</v>
      </c>
    </row>
    <row r="9208" spans="1:14" x14ac:dyDescent="0.2">
      <c r="A9208" t="s">
        <v>14</v>
      </c>
      <c r="B9208" t="s">
        <v>15</v>
      </c>
      <c r="C9208">
        <v>229</v>
      </c>
      <c r="D9208" t="s">
        <v>234</v>
      </c>
      <c r="E9208">
        <v>5112</v>
      </c>
      <c r="F9208" t="s">
        <v>17</v>
      </c>
      <c r="G9208">
        <v>1057</v>
      </c>
      <c r="H9208" t="s">
        <v>18</v>
      </c>
      <c r="I9208">
        <v>2013</v>
      </c>
      <c r="J9208">
        <v>2013</v>
      </c>
      <c r="K9208" t="s">
        <v>19</v>
      </c>
      <c r="L9208">
        <v>152000</v>
      </c>
      <c r="N9208" t="s">
        <v>22</v>
      </c>
    </row>
    <row r="9209" spans="1:14" x14ac:dyDescent="0.2">
      <c r="A9209" t="s">
        <v>14</v>
      </c>
      <c r="B9209" t="s">
        <v>15</v>
      </c>
      <c r="C9209">
        <v>229</v>
      </c>
      <c r="D9209" t="s">
        <v>234</v>
      </c>
      <c r="E9209">
        <v>5112</v>
      </c>
      <c r="F9209" t="s">
        <v>17</v>
      </c>
      <c r="G9209">
        <v>1057</v>
      </c>
      <c r="H9209" t="s">
        <v>18</v>
      </c>
      <c r="I9209">
        <v>2014</v>
      </c>
      <c r="J9209">
        <v>2014</v>
      </c>
      <c r="K9209" t="s">
        <v>19</v>
      </c>
      <c r="L9209">
        <v>159000</v>
      </c>
      <c r="N9209" t="s">
        <v>22</v>
      </c>
    </row>
    <row r="9210" spans="1:14" x14ac:dyDescent="0.2">
      <c r="A9210" t="s">
        <v>14</v>
      </c>
      <c r="B9210" t="s">
        <v>15</v>
      </c>
      <c r="C9210">
        <v>229</v>
      </c>
      <c r="D9210" t="s">
        <v>234</v>
      </c>
      <c r="E9210">
        <v>5112</v>
      </c>
      <c r="F9210" t="s">
        <v>17</v>
      </c>
      <c r="G9210">
        <v>1057</v>
      </c>
      <c r="H9210" t="s">
        <v>18</v>
      </c>
      <c r="I9210">
        <v>2015</v>
      </c>
      <c r="J9210">
        <v>2015</v>
      </c>
      <c r="K9210" t="s">
        <v>19</v>
      </c>
      <c r="L9210">
        <v>157000</v>
      </c>
      <c r="N9210" t="s">
        <v>22</v>
      </c>
    </row>
    <row r="9211" spans="1:14" x14ac:dyDescent="0.2">
      <c r="A9211" t="s">
        <v>14</v>
      </c>
      <c r="B9211" t="s">
        <v>15</v>
      </c>
      <c r="C9211">
        <v>229</v>
      </c>
      <c r="D9211" t="s">
        <v>234</v>
      </c>
      <c r="E9211">
        <v>5112</v>
      </c>
      <c r="F9211" t="s">
        <v>17</v>
      </c>
      <c r="G9211">
        <v>1057</v>
      </c>
      <c r="H9211" t="s">
        <v>18</v>
      </c>
      <c r="I9211">
        <v>2016</v>
      </c>
      <c r="J9211">
        <v>2016</v>
      </c>
      <c r="K9211" t="s">
        <v>19</v>
      </c>
      <c r="L9211">
        <v>157000</v>
      </c>
      <c r="N9211" t="s">
        <v>22</v>
      </c>
    </row>
    <row r="9212" spans="1:14" x14ac:dyDescent="0.2">
      <c r="A9212" t="s">
        <v>14</v>
      </c>
      <c r="B9212" t="s">
        <v>15</v>
      </c>
      <c r="C9212">
        <v>229</v>
      </c>
      <c r="D9212" t="s">
        <v>234</v>
      </c>
      <c r="E9212">
        <v>5112</v>
      </c>
      <c r="F9212" t="s">
        <v>17</v>
      </c>
      <c r="G9212">
        <v>1068</v>
      </c>
      <c r="H9212" t="s">
        <v>24</v>
      </c>
      <c r="I9212">
        <v>1996</v>
      </c>
      <c r="J9212">
        <v>1996</v>
      </c>
      <c r="K9212" t="s">
        <v>19</v>
      </c>
      <c r="L9212">
        <v>3100</v>
      </c>
      <c r="M9212" t="s">
        <v>25</v>
      </c>
      <c r="N9212" t="s">
        <v>26</v>
      </c>
    </row>
    <row r="9213" spans="1:14" x14ac:dyDescent="0.2">
      <c r="A9213" t="s">
        <v>14</v>
      </c>
      <c r="B9213" t="s">
        <v>15</v>
      </c>
      <c r="C9213">
        <v>229</v>
      </c>
      <c r="D9213" t="s">
        <v>234</v>
      </c>
      <c r="E9213">
        <v>5112</v>
      </c>
      <c r="F9213" t="s">
        <v>17</v>
      </c>
      <c r="G9213">
        <v>1068</v>
      </c>
      <c r="H9213" t="s">
        <v>24</v>
      </c>
      <c r="I9213">
        <v>1997</v>
      </c>
      <c r="J9213">
        <v>1997</v>
      </c>
      <c r="K9213" t="s">
        <v>19</v>
      </c>
      <c r="L9213">
        <v>3100</v>
      </c>
      <c r="M9213" t="s">
        <v>25</v>
      </c>
      <c r="N9213" t="s">
        <v>26</v>
      </c>
    </row>
    <row r="9214" spans="1:14" x14ac:dyDescent="0.2">
      <c r="A9214" t="s">
        <v>14</v>
      </c>
      <c r="B9214" t="s">
        <v>15</v>
      </c>
      <c r="C9214">
        <v>229</v>
      </c>
      <c r="D9214" t="s">
        <v>234</v>
      </c>
      <c r="E9214">
        <v>5112</v>
      </c>
      <c r="F9214" t="s">
        <v>17</v>
      </c>
      <c r="G9214">
        <v>1068</v>
      </c>
      <c r="H9214" t="s">
        <v>24</v>
      </c>
      <c r="I9214">
        <v>1998</v>
      </c>
      <c r="J9214">
        <v>1998</v>
      </c>
      <c r="K9214" t="s">
        <v>19</v>
      </c>
      <c r="L9214">
        <v>2900</v>
      </c>
      <c r="M9214" t="s">
        <v>25</v>
      </c>
      <c r="N9214" t="s">
        <v>26</v>
      </c>
    </row>
    <row r="9215" spans="1:14" x14ac:dyDescent="0.2">
      <c r="A9215" t="s">
        <v>14</v>
      </c>
      <c r="B9215" t="s">
        <v>15</v>
      </c>
      <c r="C9215">
        <v>229</v>
      </c>
      <c r="D9215" t="s">
        <v>234</v>
      </c>
      <c r="E9215">
        <v>5112</v>
      </c>
      <c r="F9215" t="s">
        <v>17</v>
      </c>
      <c r="G9215">
        <v>1068</v>
      </c>
      <c r="H9215" t="s">
        <v>24</v>
      </c>
      <c r="I9215">
        <v>1999</v>
      </c>
      <c r="J9215">
        <v>1999</v>
      </c>
      <c r="K9215" t="s">
        <v>19</v>
      </c>
      <c r="L9215">
        <v>2500</v>
      </c>
      <c r="M9215" t="s">
        <v>25</v>
      </c>
      <c r="N9215" t="s">
        <v>26</v>
      </c>
    </row>
    <row r="9216" spans="1:14" x14ac:dyDescent="0.2">
      <c r="A9216" t="s">
        <v>14</v>
      </c>
      <c r="B9216" t="s">
        <v>15</v>
      </c>
      <c r="C9216">
        <v>229</v>
      </c>
      <c r="D9216" t="s">
        <v>234</v>
      </c>
      <c r="E9216">
        <v>5112</v>
      </c>
      <c r="F9216" t="s">
        <v>17</v>
      </c>
      <c r="G9216">
        <v>1068</v>
      </c>
      <c r="H9216" t="s">
        <v>24</v>
      </c>
      <c r="I9216">
        <v>2000</v>
      </c>
      <c r="J9216">
        <v>2000</v>
      </c>
      <c r="K9216" t="s">
        <v>19</v>
      </c>
      <c r="L9216">
        <v>2901</v>
      </c>
      <c r="M9216" t="s">
        <v>25</v>
      </c>
      <c r="N9216" t="s">
        <v>26</v>
      </c>
    </row>
    <row r="9217" spans="1:14" x14ac:dyDescent="0.2">
      <c r="A9217" t="s">
        <v>14</v>
      </c>
      <c r="B9217" t="s">
        <v>15</v>
      </c>
      <c r="C9217">
        <v>229</v>
      </c>
      <c r="D9217" t="s">
        <v>234</v>
      </c>
      <c r="E9217">
        <v>5112</v>
      </c>
      <c r="F9217" t="s">
        <v>17</v>
      </c>
      <c r="G9217">
        <v>1068</v>
      </c>
      <c r="H9217" t="s">
        <v>24</v>
      </c>
      <c r="I9217">
        <v>2001</v>
      </c>
      <c r="J9217">
        <v>2001</v>
      </c>
      <c r="K9217" t="s">
        <v>19</v>
      </c>
      <c r="L9217">
        <v>3041</v>
      </c>
      <c r="M9217" t="s">
        <v>25</v>
      </c>
      <c r="N9217" t="s">
        <v>26</v>
      </c>
    </row>
    <row r="9218" spans="1:14" x14ac:dyDescent="0.2">
      <c r="A9218" t="s">
        <v>14</v>
      </c>
      <c r="B9218" t="s">
        <v>15</v>
      </c>
      <c r="C9218">
        <v>229</v>
      </c>
      <c r="D9218" t="s">
        <v>234</v>
      </c>
      <c r="E9218">
        <v>5112</v>
      </c>
      <c r="F9218" t="s">
        <v>17</v>
      </c>
      <c r="G9218">
        <v>1068</v>
      </c>
      <c r="H9218" t="s">
        <v>24</v>
      </c>
      <c r="I9218">
        <v>2002</v>
      </c>
      <c r="J9218">
        <v>2002</v>
      </c>
      <c r="K9218" t="s">
        <v>19</v>
      </c>
      <c r="L9218">
        <v>2658</v>
      </c>
      <c r="M9218" t="s">
        <v>25</v>
      </c>
      <c r="N9218" t="s">
        <v>26</v>
      </c>
    </row>
    <row r="9219" spans="1:14" x14ac:dyDescent="0.2">
      <c r="A9219" t="s">
        <v>14</v>
      </c>
      <c r="B9219" t="s">
        <v>15</v>
      </c>
      <c r="C9219">
        <v>229</v>
      </c>
      <c r="D9219" t="s">
        <v>234</v>
      </c>
      <c r="E9219">
        <v>5112</v>
      </c>
      <c r="F9219" t="s">
        <v>17</v>
      </c>
      <c r="G9219">
        <v>1068</v>
      </c>
      <c r="H9219" t="s">
        <v>24</v>
      </c>
      <c r="I9219">
        <v>2003</v>
      </c>
      <c r="J9219">
        <v>2003</v>
      </c>
      <c r="K9219" t="s">
        <v>19</v>
      </c>
      <c r="L9219">
        <v>2568</v>
      </c>
      <c r="M9219" t="s">
        <v>25</v>
      </c>
      <c r="N9219" t="s">
        <v>26</v>
      </c>
    </row>
    <row r="9220" spans="1:14" x14ac:dyDescent="0.2">
      <c r="A9220" t="s">
        <v>14</v>
      </c>
      <c r="B9220" t="s">
        <v>15</v>
      </c>
      <c r="C9220">
        <v>229</v>
      </c>
      <c r="D9220" t="s">
        <v>234</v>
      </c>
      <c r="E9220">
        <v>5112</v>
      </c>
      <c r="F9220" t="s">
        <v>17</v>
      </c>
      <c r="G9220">
        <v>1068</v>
      </c>
      <c r="H9220" t="s">
        <v>24</v>
      </c>
      <c r="I9220">
        <v>2004</v>
      </c>
      <c r="J9220">
        <v>2004</v>
      </c>
      <c r="K9220" t="s">
        <v>19</v>
      </c>
      <c r="L9220">
        <v>2648</v>
      </c>
      <c r="M9220" t="s">
        <v>25</v>
      </c>
      <c r="N9220" t="s">
        <v>26</v>
      </c>
    </row>
    <row r="9221" spans="1:14" x14ac:dyDescent="0.2">
      <c r="A9221" t="s">
        <v>14</v>
      </c>
      <c r="B9221" t="s">
        <v>15</v>
      </c>
      <c r="C9221">
        <v>229</v>
      </c>
      <c r="D9221" t="s">
        <v>234</v>
      </c>
      <c r="E9221">
        <v>5112</v>
      </c>
      <c r="F9221" t="s">
        <v>17</v>
      </c>
      <c r="G9221">
        <v>1068</v>
      </c>
      <c r="H9221" t="s">
        <v>24</v>
      </c>
      <c r="I9221">
        <v>2005</v>
      </c>
      <c r="J9221">
        <v>2005</v>
      </c>
      <c r="K9221" t="s">
        <v>19</v>
      </c>
      <c r="L9221">
        <v>2626</v>
      </c>
      <c r="N9221" t="s">
        <v>22</v>
      </c>
    </row>
    <row r="9222" spans="1:14" x14ac:dyDescent="0.2">
      <c r="A9222" t="s">
        <v>14</v>
      </c>
      <c r="B9222" t="s">
        <v>15</v>
      </c>
      <c r="C9222">
        <v>229</v>
      </c>
      <c r="D9222" t="s">
        <v>234</v>
      </c>
      <c r="E9222">
        <v>5112</v>
      </c>
      <c r="F9222" t="s">
        <v>17</v>
      </c>
      <c r="G9222">
        <v>1068</v>
      </c>
      <c r="H9222" t="s">
        <v>24</v>
      </c>
      <c r="I9222">
        <v>2006</v>
      </c>
      <c r="J9222">
        <v>2006</v>
      </c>
      <c r="K9222" t="s">
        <v>19</v>
      </c>
      <c r="L9222">
        <v>3271</v>
      </c>
      <c r="N9222" t="s">
        <v>22</v>
      </c>
    </row>
    <row r="9223" spans="1:14" x14ac:dyDescent="0.2">
      <c r="A9223" t="s">
        <v>14</v>
      </c>
      <c r="B9223" t="s">
        <v>15</v>
      </c>
      <c r="C9223">
        <v>229</v>
      </c>
      <c r="D9223" t="s">
        <v>234</v>
      </c>
      <c r="E9223">
        <v>5112</v>
      </c>
      <c r="F9223" t="s">
        <v>17</v>
      </c>
      <c r="G9223">
        <v>1068</v>
      </c>
      <c r="H9223" t="s">
        <v>24</v>
      </c>
      <c r="I9223">
        <v>2007</v>
      </c>
      <c r="J9223">
        <v>2007</v>
      </c>
      <c r="K9223" t="s">
        <v>19</v>
      </c>
      <c r="L9223">
        <v>2406</v>
      </c>
      <c r="N9223" t="s">
        <v>22</v>
      </c>
    </row>
    <row r="9224" spans="1:14" x14ac:dyDescent="0.2">
      <c r="A9224" t="s">
        <v>14</v>
      </c>
      <c r="B9224" t="s">
        <v>15</v>
      </c>
      <c r="C9224">
        <v>229</v>
      </c>
      <c r="D9224" t="s">
        <v>234</v>
      </c>
      <c r="E9224">
        <v>5112</v>
      </c>
      <c r="F9224" t="s">
        <v>17</v>
      </c>
      <c r="G9224">
        <v>1068</v>
      </c>
      <c r="H9224" t="s">
        <v>24</v>
      </c>
      <c r="I9224">
        <v>2008</v>
      </c>
      <c r="J9224">
        <v>2008</v>
      </c>
      <c r="K9224" t="s">
        <v>19</v>
      </c>
      <c r="L9224">
        <v>2227</v>
      </c>
      <c r="N9224" t="s">
        <v>22</v>
      </c>
    </row>
    <row r="9225" spans="1:14" x14ac:dyDescent="0.2">
      <c r="A9225" t="s">
        <v>14</v>
      </c>
      <c r="B9225" t="s">
        <v>15</v>
      </c>
      <c r="C9225">
        <v>229</v>
      </c>
      <c r="D9225" t="s">
        <v>234</v>
      </c>
      <c r="E9225">
        <v>5112</v>
      </c>
      <c r="F9225" t="s">
        <v>17</v>
      </c>
      <c r="G9225">
        <v>1068</v>
      </c>
      <c r="H9225" t="s">
        <v>24</v>
      </c>
      <c r="I9225">
        <v>2009</v>
      </c>
      <c r="J9225">
        <v>2009</v>
      </c>
      <c r="K9225" t="s">
        <v>19</v>
      </c>
      <c r="L9225">
        <v>2080</v>
      </c>
      <c r="M9225" t="s">
        <v>25</v>
      </c>
      <c r="N9225" t="s">
        <v>26</v>
      </c>
    </row>
    <row r="9226" spans="1:14" x14ac:dyDescent="0.2">
      <c r="A9226" t="s">
        <v>14</v>
      </c>
      <c r="B9226" t="s">
        <v>15</v>
      </c>
      <c r="C9226">
        <v>229</v>
      </c>
      <c r="D9226" t="s">
        <v>234</v>
      </c>
      <c r="E9226">
        <v>5112</v>
      </c>
      <c r="F9226" t="s">
        <v>17</v>
      </c>
      <c r="G9226">
        <v>1068</v>
      </c>
      <c r="H9226" t="s">
        <v>24</v>
      </c>
      <c r="I9226">
        <v>2010</v>
      </c>
      <c r="J9226">
        <v>2010</v>
      </c>
      <c r="K9226" t="s">
        <v>19</v>
      </c>
      <c r="L9226">
        <v>2200</v>
      </c>
      <c r="M9226" t="s">
        <v>20</v>
      </c>
      <c r="N9226" t="s">
        <v>21</v>
      </c>
    </row>
    <row r="9227" spans="1:14" x14ac:dyDescent="0.2">
      <c r="A9227" t="s">
        <v>14</v>
      </c>
      <c r="B9227" t="s">
        <v>15</v>
      </c>
      <c r="C9227">
        <v>229</v>
      </c>
      <c r="D9227" t="s">
        <v>234</v>
      </c>
      <c r="E9227">
        <v>5112</v>
      </c>
      <c r="F9227" t="s">
        <v>17</v>
      </c>
      <c r="G9227">
        <v>1068</v>
      </c>
      <c r="H9227" t="s">
        <v>24</v>
      </c>
      <c r="I9227">
        <v>2011</v>
      </c>
      <c r="J9227">
        <v>2011</v>
      </c>
      <c r="K9227" t="s">
        <v>19</v>
      </c>
      <c r="L9227">
        <v>2367</v>
      </c>
      <c r="N9227" t="s">
        <v>22</v>
      </c>
    </row>
    <row r="9228" spans="1:14" x14ac:dyDescent="0.2">
      <c r="A9228" t="s">
        <v>14</v>
      </c>
      <c r="B9228" t="s">
        <v>15</v>
      </c>
      <c r="C9228">
        <v>229</v>
      </c>
      <c r="D9228" t="s">
        <v>234</v>
      </c>
      <c r="E9228">
        <v>5112</v>
      </c>
      <c r="F9228" t="s">
        <v>17</v>
      </c>
      <c r="G9228">
        <v>1068</v>
      </c>
      <c r="H9228" t="s">
        <v>24</v>
      </c>
      <c r="I9228">
        <v>2012</v>
      </c>
      <c r="J9228">
        <v>2012</v>
      </c>
      <c r="K9228" t="s">
        <v>19</v>
      </c>
      <c r="L9228">
        <v>2294</v>
      </c>
      <c r="N9228" t="s">
        <v>22</v>
      </c>
    </row>
    <row r="9229" spans="1:14" x14ac:dyDescent="0.2">
      <c r="A9229" t="s">
        <v>14</v>
      </c>
      <c r="B9229" t="s">
        <v>15</v>
      </c>
      <c r="C9229">
        <v>229</v>
      </c>
      <c r="D9229" t="s">
        <v>234</v>
      </c>
      <c r="E9229">
        <v>5112</v>
      </c>
      <c r="F9229" t="s">
        <v>17</v>
      </c>
      <c r="G9229">
        <v>1068</v>
      </c>
      <c r="H9229" t="s">
        <v>24</v>
      </c>
      <c r="I9229">
        <v>2013</v>
      </c>
      <c r="J9229">
        <v>2013</v>
      </c>
      <c r="K9229" t="s">
        <v>19</v>
      </c>
      <c r="L9229">
        <v>2354</v>
      </c>
      <c r="N9229" t="s">
        <v>22</v>
      </c>
    </row>
    <row r="9230" spans="1:14" x14ac:dyDescent="0.2">
      <c r="A9230" t="s">
        <v>14</v>
      </c>
      <c r="B9230" t="s">
        <v>15</v>
      </c>
      <c r="C9230">
        <v>229</v>
      </c>
      <c r="D9230" t="s">
        <v>234</v>
      </c>
      <c r="E9230">
        <v>5112</v>
      </c>
      <c r="F9230" t="s">
        <v>17</v>
      </c>
      <c r="G9230">
        <v>1068</v>
      </c>
      <c r="H9230" t="s">
        <v>24</v>
      </c>
      <c r="I9230">
        <v>2014</v>
      </c>
      <c r="J9230">
        <v>2014</v>
      </c>
      <c r="K9230" t="s">
        <v>19</v>
      </c>
      <c r="L9230">
        <v>1998</v>
      </c>
      <c r="N9230" t="s">
        <v>22</v>
      </c>
    </row>
    <row r="9231" spans="1:14" x14ac:dyDescent="0.2">
      <c r="A9231" t="s">
        <v>14</v>
      </c>
      <c r="B9231" t="s">
        <v>15</v>
      </c>
      <c r="C9231">
        <v>229</v>
      </c>
      <c r="D9231" t="s">
        <v>234</v>
      </c>
      <c r="E9231">
        <v>5112</v>
      </c>
      <c r="F9231" t="s">
        <v>17</v>
      </c>
      <c r="G9231">
        <v>1068</v>
      </c>
      <c r="H9231" t="s">
        <v>24</v>
      </c>
      <c r="I9231">
        <v>2015</v>
      </c>
      <c r="J9231">
        <v>2015</v>
      </c>
      <c r="K9231" t="s">
        <v>19</v>
      </c>
      <c r="L9231">
        <v>2256</v>
      </c>
      <c r="N9231" t="s">
        <v>22</v>
      </c>
    </row>
    <row r="9232" spans="1:14" x14ac:dyDescent="0.2">
      <c r="A9232" t="s">
        <v>14</v>
      </c>
      <c r="B9232" t="s">
        <v>15</v>
      </c>
      <c r="C9232">
        <v>229</v>
      </c>
      <c r="D9232" t="s">
        <v>234</v>
      </c>
      <c r="E9232">
        <v>5112</v>
      </c>
      <c r="F9232" t="s">
        <v>17</v>
      </c>
      <c r="G9232">
        <v>1068</v>
      </c>
      <c r="H9232" t="s">
        <v>24</v>
      </c>
      <c r="I9232">
        <v>2016</v>
      </c>
      <c r="J9232">
        <v>2016</v>
      </c>
      <c r="K9232" t="s">
        <v>19</v>
      </c>
      <c r="L9232">
        <v>2011</v>
      </c>
      <c r="N9232" t="s">
        <v>22</v>
      </c>
    </row>
    <row r="9233" spans="1:14" x14ac:dyDescent="0.2">
      <c r="A9233" t="s">
        <v>14</v>
      </c>
      <c r="B9233" t="s">
        <v>15</v>
      </c>
      <c r="C9233">
        <v>229</v>
      </c>
      <c r="D9233" t="s">
        <v>234</v>
      </c>
      <c r="E9233">
        <v>5112</v>
      </c>
      <c r="F9233" t="s">
        <v>17</v>
      </c>
      <c r="G9233">
        <v>1072</v>
      </c>
      <c r="H9233" t="s">
        <v>29</v>
      </c>
      <c r="I9233">
        <v>1996</v>
      </c>
      <c r="J9233">
        <v>1996</v>
      </c>
      <c r="K9233" t="s">
        <v>19</v>
      </c>
      <c r="L9233">
        <v>180</v>
      </c>
      <c r="M9233" t="s">
        <v>25</v>
      </c>
      <c r="N9233" t="s">
        <v>26</v>
      </c>
    </row>
    <row r="9234" spans="1:14" x14ac:dyDescent="0.2">
      <c r="A9234" t="s">
        <v>14</v>
      </c>
      <c r="B9234" t="s">
        <v>15</v>
      </c>
      <c r="C9234">
        <v>229</v>
      </c>
      <c r="D9234" t="s">
        <v>234</v>
      </c>
      <c r="E9234">
        <v>5112</v>
      </c>
      <c r="F9234" t="s">
        <v>17</v>
      </c>
      <c r="G9234">
        <v>1072</v>
      </c>
      <c r="H9234" t="s">
        <v>29</v>
      </c>
      <c r="I9234">
        <v>1997</v>
      </c>
      <c r="J9234">
        <v>1997</v>
      </c>
      <c r="K9234" t="s">
        <v>19</v>
      </c>
      <c r="L9234">
        <v>190</v>
      </c>
      <c r="M9234" t="s">
        <v>25</v>
      </c>
      <c r="N9234" t="s">
        <v>26</v>
      </c>
    </row>
    <row r="9235" spans="1:14" x14ac:dyDescent="0.2">
      <c r="A9235" t="s">
        <v>14</v>
      </c>
      <c r="B9235" t="s">
        <v>15</v>
      </c>
      <c r="C9235">
        <v>229</v>
      </c>
      <c r="D9235" t="s">
        <v>234</v>
      </c>
      <c r="E9235">
        <v>5112</v>
      </c>
      <c r="F9235" t="s">
        <v>17</v>
      </c>
      <c r="G9235">
        <v>1072</v>
      </c>
      <c r="H9235" t="s">
        <v>29</v>
      </c>
      <c r="I9235">
        <v>1998</v>
      </c>
      <c r="J9235">
        <v>1998</v>
      </c>
      <c r="K9235" t="s">
        <v>19</v>
      </c>
      <c r="L9235">
        <v>135</v>
      </c>
      <c r="M9235" t="s">
        <v>25</v>
      </c>
      <c r="N9235" t="s">
        <v>26</v>
      </c>
    </row>
    <row r="9236" spans="1:14" x14ac:dyDescent="0.2">
      <c r="A9236" t="s">
        <v>14</v>
      </c>
      <c r="B9236" t="s">
        <v>15</v>
      </c>
      <c r="C9236">
        <v>229</v>
      </c>
      <c r="D9236" t="s">
        <v>234</v>
      </c>
      <c r="E9236">
        <v>5112</v>
      </c>
      <c r="F9236" t="s">
        <v>17</v>
      </c>
      <c r="G9236">
        <v>1072</v>
      </c>
      <c r="H9236" t="s">
        <v>29</v>
      </c>
      <c r="I9236">
        <v>1999</v>
      </c>
      <c r="J9236">
        <v>1999</v>
      </c>
      <c r="K9236" t="s">
        <v>19</v>
      </c>
      <c r="L9236">
        <v>120</v>
      </c>
      <c r="M9236" t="s">
        <v>25</v>
      </c>
      <c r="N9236" t="s">
        <v>26</v>
      </c>
    </row>
    <row r="9237" spans="1:14" x14ac:dyDescent="0.2">
      <c r="A9237" t="s">
        <v>14</v>
      </c>
      <c r="B9237" t="s">
        <v>15</v>
      </c>
      <c r="C9237">
        <v>229</v>
      </c>
      <c r="D9237" t="s">
        <v>234</v>
      </c>
      <c r="E9237">
        <v>5112</v>
      </c>
      <c r="F9237" t="s">
        <v>17</v>
      </c>
      <c r="G9237">
        <v>1072</v>
      </c>
      <c r="H9237" t="s">
        <v>29</v>
      </c>
      <c r="I9237">
        <v>2000</v>
      </c>
      <c r="J9237">
        <v>2000</v>
      </c>
      <c r="K9237" t="s">
        <v>19</v>
      </c>
      <c r="L9237">
        <v>153</v>
      </c>
      <c r="M9237" t="s">
        <v>25</v>
      </c>
      <c r="N9237" t="s">
        <v>26</v>
      </c>
    </row>
    <row r="9238" spans="1:14" x14ac:dyDescent="0.2">
      <c r="A9238" t="s">
        <v>14</v>
      </c>
      <c r="B9238" t="s">
        <v>15</v>
      </c>
      <c r="C9238">
        <v>229</v>
      </c>
      <c r="D9238" t="s">
        <v>234</v>
      </c>
      <c r="E9238">
        <v>5112</v>
      </c>
      <c r="F9238" t="s">
        <v>17</v>
      </c>
      <c r="G9238">
        <v>1072</v>
      </c>
      <c r="H9238" t="s">
        <v>29</v>
      </c>
      <c r="I9238">
        <v>2001</v>
      </c>
      <c r="J9238">
        <v>2001</v>
      </c>
      <c r="K9238" t="s">
        <v>19</v>
      </c>
      <c r="L9238">
        <v>160</v>
      </c>
      <c r="M9238" t="s">
        <v>25</v>
      </c>
      <c r="N9238" t="s">
        <v>26</v>
      </c>
    </row>
    <row r="9239" spans="1:14" x14ac:dyDescent="0.2">
      <c r="A9239" t="s">
        <v>14</v>
      </c>
      <c r="B9239" t="s">
        <v>15</v>
      </c>
      <c r="C9239">
        <v>229</v>
      </c>
      <c r="D9239" t="s">
        <v>234</v>
      </c>
      <c r="E9239">
        <v>5112</v>
      </c>
      <c r="F9239" t="s">
        <v>17</v>
      </c>
      <c r="G9239">
        <v>1072</v>
      </c>
      <c r="H9239" t="s">
        <v>29</v>
      </c>
      <c r="I9239">
        <v>2002</v>
      </c>
      <c r="J9239">
        <v>2002</v>
      </c>
      <c r="K9239" t="s">
        <v>19</v>
      </c>
      <c r="L9239">
        <v>140</v>
      </c>
      <c r="M9239" t="s">
        <v>25</v>
      </c>
      <c r="N9239" t="s">
        <v>26</v>
      </c>
    </row>
    <row r="9240" spans="1:14" x14ac:dyDescent="0.2">
      <c r="A9240" t="s">
        <v>14</v>
      </c>
      <c r="B9240" t="s">
        <v>15</v>
      </c>
      <c r="C9240">
        <v>229</v>
      </c>
      <c r="D9240" t="s">
        <v>234</v>
      </c>
      <c r="E9240">
        <v>5112</v>
      </c>
      <c r="F9240" t="s">
        <v>17</v>
      </c>
      <c r="G9240">
        <v>1072</v>
      </c>
      <c r="H9240" t="s">
        <v>29</v>
      </c>
      <c r="I9240">
        <v>2003</v>
      </c>
      <c r="J9240">
        <v>2003</v>
      </c>
      <c r="K9240" t="s">
        <v>19</v>
      </c>
      <c r="L9240">
        <v>135</v>
      </c>
      <c r="M9240" t="s">
        <v>25</v>
      </c>
      <c r="N9240" t="s">
        <v>26</v>
      </c>
    </row>
    <row r="9241" spans="1:14" x14ac:dyDescent="0.2">
      <c r="A9241" t="s">
        <v>14</v>
      </c>
      <c r="B9241" t="s">
        <v>15</v>
      </c>
      <c r="C9241">
        <v>229</v>
      </c>
      <c r="D9241" t="s">
        <v>234</v>
      </c>
      <c r="E9241">
        <v>5112</v>
      </c>
      <c r="F9241" t="s">
        <v>17</v>
      </c>
      <c r="G9241">
        <v>1072</v>
      </c>
      <c r="H9241" t="s">
        <v>29</v>
      </c>
      <c r="I9241">
        <v>2004</v>
      </c>
      <c r="J9241">
        <v>2004</v>
      </c>
      <c r="K9241" t="s">
        <v>19</v>
      </c>
      <c r="L9241">
        <v>139</v>
      </c>
      <c r="M9241" t="s">
        <v>25</v>
      </c>
      <c r="N9241" t="s">
        <v>26</v>
      </c>
    </row>
    <row r="9242" spans="1:14" x14ac:dyDescent="0.2">
      <c r="A9242" t="s">
        <v>14</v>
      </c>
      <c r="B9242" t="s">
        <v>15</v>
      </c>
      <c r="C9242">
        <v>229</v>
      </c>
      <c r="D9242" t="s">
        <v>234</v>
      </c>
      <c r="E9242">
        <v>5112</v>
      </c>
      <c r="F9242" t="s">
        <v>17</v>
      </c>
      <c r="G9242">
        <v>1072</v>
      </c>
      <c r="H9242" t="s">
        <v>29</v>
      </c>
      <c r="I9242">
        <v>2005</v>
      </c>
      <c r="J9242">
        <v>2005</v>
      </c>
      <c r="K9242" t="s">
        <v>19</v>
      </c>
      <c r="L9242">
        <v>164</v>
      </c>
      <c r="N9242" t="s">
        <v>22</v>
      </c>
    </row>
    <row r="9243" spans="1:14" x14ac:dyDescent="0.2">
      <c r="A9243" t="s">
        <v>14</v>
      </c>
      <c r="B9243" t="s">
        <v>15</v>
      </c>
      <c r="C9243">
        <v>229</v>
      </c>
      <c r="D9243" t="s">
        <v>234</v>
      </c>
      <c r="E9243">
        <v>5112</v>
      </c>
      <c r="F9243" t="s">
        <v>17</v>
      </c>
      <c r="G9243">
        <v>1072</v>
      </c>
      <c r="H9243" t="s">
        <v>29</v>
      </c>
      <c r="I9243">
        <v>2006</v>
      </c>
      <c r="J9243">
        <v>2006</v>
      </c>
      <c r="K9243" t="s">
        <v>19</v>
      </c>
      <c r="L9243">
        <v>180</v>
      </c>
      <c r="N9243" t="s">
        <v>22</v>
      </c>
    </row>
    <row r="9244" spans="1:14" x14ac:dyDescent="0.2">
      <c r="A9244" t="s">
        <v>14</v>
      </c>
      <c r="B9244" t="s">
        <v>15</v>
      </c>
      <c r="C9244">
        <v>229</v>
      </c>
      <c r="D9244" t="s">
        <v>234</v>
      </c>
      <c r="E9244">
        <v>5112</v>
      </c>
      <c r="F9244" t="s">
        <v>17</v>
      </c>
      <c r="G9244">
        <v>1072</v>
      </c>
      <c r="H9244" t="s">
        <v>29</v>
      </c>
      <c r="I9244">
        <v>2007</v>
      </c>
      <c r="J9244">
        <v>2007</v>
      </c>
      <c r="K9244" t="s">
        <v>19</v>
      </c>
      <c r="L9244">
        <v>114</v>
      </c>
      <c r="N9244" t="s">
        <v>22</v>
      </c>
    </row>
    <row r="9245" spans="1:14" x14ac:dyDescent="0.2">
      <c r="A9245" t="s">
        <v>14</v>
      </c>
      <c r="B9245" t="s">
        <v>15</v>
      </c>
      <c r="C9245">
        <v>229</v>
      </c>
      <c r="D9245" t="s">
        <v>234</v>
      </c>
      <c r="E9245">
        <v>5112</v>
      </c>
      <c r="F9245" t="s">
        <v>17</v>
      </c>
      <c r="G9245">
        <v>1072</v>
      </c>
      <c r="H9245" t="s">
        <v>29</v>
      </c>
      <c r="I9245">
        <v>2008</v>
      </c>
      <c r="J9245">
        <v>2008</v>
      </c>
      <c r="K9245" t="s">
        <v>19</v>
      </c>
      <c r="L9245">
        <v>112</v>
      </c>
      <c r="N9245" t="s">
        <v>22</v>
      </c>
    </row>
    <row r="9246" spans="1:14" x14ac:dyDescent="0.2">
      <c r="A9246" t="s">
        <v>14</v>
      </c>
      <c r="B9246" t="s">
        <v>15</v>
      </c>
      <c r="C9246">
        <v>229</v>
      </c>
      <c r="D9246" t="s">
        <v>234</v>
      </c>
      <c r="E9246">
        <v>5112</v>
      </c>
      <c r="F9246" t="s">
        <v>17</v>
      </c>
      <c r="G9246">
        <v>1072</v>
      </c>
      <c r="H9246" t="s">
        <v>29</v>
      </c>
      <c r="I9246">
        <v>2009</v>
      </c>
      <c r="J9246">
        <v>2009</v>
      </c>
      <c r="K9246" t="s">
        <v>19</v>
      </c>
      <c r="L9246">
        <v>115</v>
      </c>
      <c r="M9246" t="s">
        <v>20</v>
      </c>
      <c r="N9246" t="s">
        <v>21</v>
      </c>
    </row>
    <row r="9247" spans="1:14" x14ac:dyDescent="0.2">
      <c r="A9247" t="s">
        <v>14</v>
      </c>
      <c r="B9247" t="s">
        <v>15</v>
      </c>
      <c r="C9247">
        <v>229</v>
      </c>
      <c r="D9247" t="s">
        <v>234</v>
      </c>
      <c r="E9247">
        <v>5112</v>
      </c>
      <c r="F9247" t="s">
        <v>17</v>
      </c>
      <c r="G9247">
        <v>1072</v>
      </c>
      <c r="H9247" t="s">
        <v>29</v>
      </c>
      <c r="I9247">
        <v>2010</v>
      </c>
      <c r="J9247">
        <v>2010</v>
      </c>
      <c r="K9247" t="s">
        <v>19</v>
      </c>
      <c r="L9247">
        <v>123</v>
      </c>
      <c r="N9247" t="s">
        <v>22</v>
      </c>
    </row>
    <row r="9248" spans="1:14" x14ac:dyDescent="0.2">
      <c r="A9248" t="s">
        <v>14</v>
      </c>
      <c r="B9248" t="s">
        <v>15</v>
      </c>
      <c r="C9248">
        <v>229</v>
      </c>
      <c r="D9248" t="s">
        <v>234</v>
      </c>
      <c r="E9248">
        <v>5112</v>
      </c>
      <c r="F9248" t="s">
        <v>17</v>
      </c>
      <c r="G9248">
        <v>1072</v>
      </c>
      <c r="H9248" t="s">
        <v>29</v>
      </c>
      <c r="I9248">
        <v>2011</v>
      </c>
      <c r="J9248">
        <v>2011</v>
      </c>
      <c r="K9248" t="s">
        <v>19</v>
      </c>
      <c r="L9248">
        <v>111</v>
      </c>
      <c r="N9248" t="s">
        <v>22</v>
      </c>
    </row>
    <row r="9249" spans="1:14" x14ac:dyDescent="0.2">
      <c r="A9249" t="s">
        <v>14</v>
      </c>
      <c r="B9249" t="s">
        <v>15</v>
      </c>
      <c r="C9249">
        <v>229</v>
      </c>
      <c r="D9249" t="s">
        <v>234</v>
      </c>
      <c r="E9249">
        <v>5112</v>
      </c>
      <c r="F9249" t="s">
        <v>17</v>
      </c>
      <c r="G9249">
        <v>1072</v>
      </c>
      <c r="H9249" t="s">
        <v>29</v>
      </c>
      <c r="I9249">
        <v>2012</v>
      </c>
      <c r="J9249">
        <v>2012</v>
      </c>
      <c r="K9249" t="s">
        <v>19</v>
      </c>
      <c r="L9249">
        <v>92</v>
      </c>
      <c r="N9249" t="s">
        <v>22</v>
      </c>
    </row>
    <row r="9250" spans="1:14" x14ac:dyDescent="0.2">
      <c r="A9250" t="s">
        <v>14</v>
      </c>
      <c r="B9250" t="s">
        <v>15</v>
      </c>
      <c r="C9250">
        <v>229</v>
      </c>
      <c r="D9250" t="s">
        <v>234</v>
      </c>
      <c r="E9250">
        <v>5112</v>
      </c>
      <c r="F9250" t="s">
        <v>17</v>
      </c>
      <c r="G9250">
        <v>1072</v>
      </c>
      <c r="H9250" t="s">
        <v>29</v>
      </c>
      <c r="I9250">
        <v>2013</v>
      </c>
      <c r="J9250">
        <v>2013</v>
      </c>
      <c r="K9250" t="s">
        <v>19</v>
      </c>
      <c r="L9250">
        <v>86</v>
      </c>
      <c r="N9250" t="s">
        <v>22</v>
      </c>
    </row>
    <row r="9251" spans="1:14" x14ac:dyDescent="0.2">
      <c r="A9251" t="s">
        <v>14</v>
      </c>
      <c r="B9251" t="s">
        <v>15</v>
      </c>
      <c r="C9251">
        <v>229</v>
      </c>
      <c r="D9251" t="s">
        <v>234</v>
      </c>
      <c r="E9251">
        <v>5112</v>
      </c>
      <c r="F9251" t="s">
        <v>17</v>
      </c>
      <c r="G9251">
        <v>1072</v>
      </c>
      <c r="H9251" t="s">
        <v>29</v>
      </c>
      <c r="I9251">
        <v>2014</v>
      </c>
      <c r="J9251">
        <v>2014</v>
      </c>
      <c r="K9251" t="s">
        <v>19</v>
      </c>
      <c r="L9251">
        <v>103</v>
      </c>
      <c r="N9251" t="s">
        <v>22</v>
      </c>
    </row>
    <row r="9252" spans="1:14" x14ac:dyDescent="0.2">
      <c r="A9252" t="s">
        <v>14</v>
      </c>
      <c r="B9252" t="s">
        <v>15</v>
      </c>
      <c r="C9252">
        <v>229</v>
      </c>
      <c r="D9252" t="s">
        <v>234</v>
      </c>
      <c r="E9252">
        <v>5112</v>
      </c>
      <c r="F9252" t="s">
        <v>17</v>
      </c>
      <c r="G9252">
        <v>1072</v>
      </c>
      <c r="H9252" t="s">
        <v>29</v>
      </c>
      <c r="I9252">
        <v>2015</v>
      </c>
      <c r="J9252">
        <v>2015</v>
      </c>
      <c r="K9252" t="s">
        <v>19</v>
      </c>
      <c r="L9252">
        <v>150</v>
      </c>
      <c r="N9252" t="s">
        <v>22</v>
      </c>
    </row>
    <row r="9253" spans="1:14" x14ac:dyDescent="0.2">
      <c r="A9253" t="s">
        <v>14</v>
      </c>
      <c r="B9253" t="s">
        <v>15</v>
      </c>
      <c r="C9253">
        <v>229</v>
      </c>
      <c r="D9253" t="s">
        <v>234</v>
      </c>
      <c r="E9253">
        <v>5112</v>
      </c>
      <c r="F9253" t="s">
        <v>17</v>
      </c>
      <c r="G9253">
        <v>1072</v>
      </c>
      <c r="H9253" t="s">
        <v>29</v>
      </c>
      <c r="I9253">
        <v>2016</v>
      </c>
      <c r="J9253">
        <v>2016</v>
      </c>
      <c r="K9253" t="s">
        <v>19</v>
      </c>
      <c r="L9253">
        <v>159</v>
      </c>
      <c r="N9253" t="s">
        <v>22</v>
      </c>
    </row>
    <row r="9254" spans="1:14" x14ac:dyDescent="0.2">
      <c r="A9254" t="s">
        <v>14</v>
      </c>
      <c r="B9254" t="s">
        <v>15</v>
      </c>
      <c r="C9254">
        <v>229</v>
      </c>
      <c r="D9254" t="s">
        <v>234</v>
      </c>
      <c r="E9254">
        <v>5112</v>
      </c>
      <c r="F9254" t="s">
        <v>17</v>
      </c>
      <c r="G9254">
        <v>1079</v>
      </c>
      <c r="H9254" t="s">
        <v>30</v>
      </c>
      <c r="I9254">
        <v>1996</v>
      </c>
      <c r="J9254">
        <v>1996</v>
      </c>
      <c r="K9254" t="s">
        <v>19</v>
      </c>
      <c r="L9254">
        <v>13200</v>
      </c>
      <c r="M9254" t="s">
        <v>25</v>
      </c>
      <c r="N9254" t="s">
        <v>26</v>
      </c>
    </row>
    <row r="9255" spans="1:14" x14ac:dyDescent="0.2">
      <c r="A9255" t="s">
        <v>14</v>
      </c>
      <c r="B9255" t="s">
        <v>15</v>
      </c>
      <c r="C9255">
        <v>229</v>
      </c>
      <c r="D9255" t="s">
        <v>234</v>
      </c>
      <c r="E9255">
        <v>5112</v>
      </c>
      <c r="F9255" t="s">
        <v>17</v>
      </c>
      <c r="G9255">
        <v>1079</v>
      </c>
      <c r="H9255" t="s">
        <v>30</v>
      </c>
      <c r="I9255">
        <v>1997</v>
      </c>
      <c r="J9255">
        <v>1997</v>
      </c>
      <c r="K9255" t="s">
        <v>19</v>
      </c>
      <c r="L9255">
        <v>13100</v>
      </c>
      <c r="M9255" t="s">
        <v>25</v>
      </c>
      <c r="N9255" t="s">
        <v>26</v>
      </c>
    </row>
    <row r="9256" spans="1:14" x14ac:dyDescent="0.2">
      <c r="A9256" t="s">
        <v>14</v>
      </c>
      <c r="B9256" t="s">
        <v>15</v>
      </c>
      <c r="C9256">
        <v>229</v>
      </c>
      <c r="D9256" t="s">
        <v>234</v>
      </c>
      <c r="E9256">
        <v>5112</v>
      </c>
      <c r="F9256" t="s">
        <v>17</v>
      </c>
      <c r="G9256">
        <v>1079</v>
      </c>
      <c r="H9256" t="s">
        <v>30</v>
      </c>
      <c r="I9256">
        <v>1998</v>
      </c>
      <c r="J9256">
        <v>1998</v>
      </c>
      <c r="K9256" t="s">
        <v>19</v>
      </c>
      <c r="L9256">
        <v>12100</v>
      </c>
      <c r="M9256" t="s">
        <v>25</v>
      </c>
      <c r="N9256" t="s">
        <v>26</v>
      </c>
    </row>
    <row r="9257" spans="1:14" x14ac:dyDescent="0.2">
      <c r="A9257" t="s">
        <v>14</v>
      </c>
      <c r="B9257" t="s">
        <v>15</v>
      </c>
      <c r="C9257">
        <v>229</v>
      </c>
      <c r="D9257" t="s">
        <v>234</v>
      </c>
      <c r="E9257">
        <v>5112</v>
      </c>
      <c r="F9257" t="s">
        <v>17</v>
      </c>
      <c r="G9257">
        <v>1079</v>
      </c>
      <c r="H9257" t="s">
        <v>30</v>
      </c>
      <c r="I9257">
        <v>1999</v>
      </c>
      <c r="J9257">
        <v>1999</v>
      </c>
      <c r="K9257" t="s">
        <v>19</v>
      </c>
      <c r="L9257">
        <v>10600</v>
      </c>
      <c r="M9257" t="s">
        <v>25</v>
      </c>
      <c r="N9257" t="s">
        <v>26</v>
      </c>
    </row>
    <row r="9258" spans="1:14" x14ac:dyDescent="0.2">
      <c r="A9258" t="s">
        <v>14</v>
      </c>
      <c r="B9258" t="s">
        <v>15</v>
      </c>
      <c r="C9258">
        <v>229</v>
      </c>
      <c r="D9258" t="s">
        <v>234</v>
      </c>
      <c r="E9258">
        <v>5112</v>
      </c>
      <c r="F9258" t="s">
        <v>17</v>
      </c>
      <c r="G9258">
        <v>1079</v>
      </c>
      <c r="H9258" t="s">
        <v>30</v>
      </c>
      <c r="I9258">
        <v>2000</v>
      </c>
      <c r="J9258">
        <v>2000</v>
      </c>
      <c r="K9258" t="s">
        <v>19</v>
      </c>
      <c r="L9258">
        <v>12215</v>
      </c>
      <c r="M9258" t="s">
        <v>25</v>
      </c>
      <c r="N9258" t="s">
        <v>26</v>
      </c>
    </row>
    <row r="9259" spans="1:14" x14ac:dyDescent="0.2">
      <c r="A9259" t="s">
        <v>14</v>
      </c>
      <c r="B9259" t="s">
        <v>15</v>
      </c>
      <c r="C9259">
        <v>229</v>
      </c>
      <c r="D9259" t="s">
        <v>234</v>
      </c>
      <c r="E9259">
        <v>5112</v>
      </c>
      <c r="F9259" t="s">
        <v>17</v>
      </c>
      <c r="G9259">
        <v>1079</v>
      </c>
      <c r="H9259" t="s">
        <v>30</v>
      </c>
      <c r="I9259">
        <v>2001</v>
      </c>
      <c r="J9259">
        <v>2001</v>
      </c>
      <c r="K9259" t="s">
        <v>19</v>
      </c>
      <c r="L9259">
        <v>12803</v>
      </c>
      <c r="M9259" t="s">
        <v>25</v>
      </c>
      <c r="N9259" t="s">
        <v>26</v>
      </c>
    </row>
    <row r="9260" spans="1:14" x14ac:dyDescent="0.2">
      <c r="A9260" t="s">
        <v>14</v>
      </c>
      <c r="B9260" t="s">
        <v>15</v>
      </c>
      <c r="C9260">
        <v>229</v>
      </c>
      <c r="D9260" t="s">
        <v>234</v>
      </c>
      <c r="E9260">
        <v>5112</v>
      </c>
      <c r="F9260" t="s">
        <v>17</v>
      </c>
      <c r="G9260">
        <v>1079</v>
      </c>
      <c r="H9260" t="s">
        <v>30</v>
      </c>
      <c r="I9260">
        <v>2002</v>
      </c>
      <c r="J9260">
        <v>2002</v>
      </c>
      <c r="K9260" t="s">
        <v>19</v>
      </c>
      <c r="L9260">
        <v>11193</v>
      </c>
      <c r="M9260" t="s">
        <v>25</v>
      </c>
      <c r="N9260" t="s">
        <v>26</v>
      </c>
    </row>
    <row r="9261" spans="1:14" x14ac:dyDescent="0.2">
      <c r="A9261" t="s">
        <v>14</v>
      </c>
      <c r="B9261" t="s">
        <v>15</v>
      </c>
      <c r="C9261">
        <v>229</v>
      </c>
      <c r="D9261" t="s">
        <v>234</v>
      </c>
      <c r="E9261">
        <v>5112</v>
      </c>
      <c r="F9261" t="s">
        <v>17</v>
      </c>
      <c r="G9261">
        <v>1079</v>
      </c>
      <c r="H9261" t="s">
        <v>30</v>
      </c>
      <c r="I9261">
        <v>2003</v>
      </c>
      <c r="J9261">
        <v>2003</v>
      </c>
      <c r="K9261" t="s">
        <v>19</v>
      </c>
      <c r="L9261">
        <v>7522</v>
      </c>
      <c r="N9261" t="s">
        <v>22</v>
      </c>
    </row>
    <row r="9262" spans="1:14" x14ac:dyDescent="0.2">
      <c r="A9262" t="s">
        <v>14</v>
      </c>
      <c r="B9262" t="s">
        <v>15</v>
      </c>
      <c r="C9262">
        <v>229</v>
      </c>
      <c r="D9262" t="s">
        <v>234</v>
      </c>
      <c r="E9262">
        <v>5112</v>
      </c>
      <c r="F9262" t="s">
        <v>17</v>
      </c>
      <c r="G9262">
        <v>1079</v>
      </c>
      <c r="H9262" t="s">
        <v>30</v>
      </c>
      <c r="I9262">
        <v>2004</v>
      </c>
      <c r="J9262">
        <v>2004</v>
      </c>
      <c r="K9262" t="s">
        <v>19</v>
      </c>
      <c r="L9262">
        <v>7297</v>
      </c>
      <c r="N9262" t="s">
        <v>22</v>
      </c>
    </row>
    <row r="9263" spans="1:14" x14ac:dyDescent="0.2">
      <c r="A9263" t="s">
        <v>14</v>
      </c>
      <c r="B9263" t="s">
        <v>15</v>
      </c>
      <c r="C9263">
        <v>229</v>
      </c>
      <c r="D9263" t="s">
        <v>234</v>
      </c>
      <c r="E9263">
        <v>5112</v>
      </c>
      <c r="F9263" t="s">
        <v>17</v>
      </c>
      <c r="G9263">
        <v>1079</v>
      </c>
      <c r="H9263" t="s">
        <v>30</v>
      </c>
      <c r="I9263">
        <v>2005</v>
      </c>
      <c r="J9263">
        <v>2005</v>
      </c>
      <c r="K9263" t="s">
        <v>19</v>
      </c>
      <c r="L9263">
        <v>6935</v>
      </c>
      <c r="N9263" t="s">
        <v>22</v>
      </c>
    </row>
    <row r="9264" spans="1:14" x14ac:dyDescent="0.2">
      <c r="A9264" t="s">
        <v>14</v>
      </c>
      <c r="B9264" t="s">
        <v>15</v>
      </c>
      <c r="C9264">
        <v>229</v>
      </c>
      <c r="D9264" t="s">
        <v>234</v>
      </c>
      <c r="E9264">
        <v>5112</v>
      </c>
      <c r="F9264" t="s">
        <v>17</v>
      </c>
      <c r="G9264">
        <v>1079</v>
      </c>
      <c r="H9264" t="s">
        <v>30</v>
      </c>
      <c r="I9264">
        <v>2006</v>
      </c>
      <c r="J9264">
        <v>2006</v>
      </c>
      <c r="K9264" t="s">
        <v>19</v>
      </c>
      <c r="L9264">
        <v>6123</v>
      </c>
      <c r="N9264" t="s">
        <v>22</v>
      </c>
    </row>
    <row r="9265" spans="1:14" x14ac:dyDescent="0.2">
      <c r="A9265" t="s">
        <v>14</v>
      </c>
      <c r="B9265" t="s">
        <v>15</v>
      </c>
      <c r="C9265">
        <v>229</v>
      </c>
      <c r="D9265" t="s">
        <v>234</v>
      </c>
      <c r="E9265">
        <v>5112</v>
      </c>
      <c r="F9265" t="s">
        <v>17</v>
      </c>
      <c r="G9265">
        <v>1079</v>
      </c>
      <c r="H9265" t="s">
        <v>30</v>
      </c>
      <c r="I9265">
        <v>2007</v>
      </c>
      <c r="J9265">
        <v>2007</v>
      </c>
      <c r="K9265" t="s">
        <v>19</v>
      </c>
      <c r="L9265">
        <v>3832</v>
      </c>
      <c r="N9265" t="s">
        <v>22</v>
      </c>
    </row>
    <row r="9266" spans="1:14" x14ac:dyDescent="0.2">
      <c r="A9266" t="s">
        <v>14</v>
      </c>
      <c r="B9266" t="s">
        <v>15</v>
      </c>
      <c r="C9266">
        <v>229</v>
      </c>
      <c r="D9266" t="s">
        <v>234</v>
      </c>
      <c r="E9266">
        <v>5112</v>
      </c>
      <c r="F9266" t="s">
        <v>17</v>
      </c>
      <c r="G9266">
        <v>1079</v>
      </c>
      <c r="H9266" t="s">
        <v>30</v>
      </c>
      <c r="I9266">
        <v>2008</v>
      </c>
      <c r="J9266">
        <v>2008</v>
      </c>
      <c r="K9266" t="s">
        <v>19</v>
      </c>
      <c r="L9266">
        <v>5514</v>
      </c>
      <c r="N9266" t="s">
        <v>22</v>
      </c>
    </row>
    <row r="9267" spans="1:14" x14ac:dyDescent="0.2">
      <c r="A9267" t="s">
        <v>14</v>
      </c>
      <c r="B9267" t="s">
        <v>15</v>
      </c>
      <c r="C9267">
        <v>229</v>
      </c>
      <c r="D9267" t="s">
        <v>234</v>
      </c>
      <c r="E9267">
        <v>5112</v>
      </c>
      <c r="F9267" t="s">
        <v>17</v>
      </c>
      <c r="G9267">
        <v>1079</v>
      </c>
      <c r="H9267" t="s">
        <v>30</v>
      </c>
      <c r="I9267">
        <v>2009</v>
      </c>
      <c r="J9267">
        <v>2009</v>
      </c>
      <c r="K9267" t="s">
        <v>19</v>
      </c>
      <c r="L9267">
        <v>4400</v>
      </c>
      <c r="N9267" t="s">
        <v>22</v>
      </c>
    </row>
    <row r="9268" spans="1:14" x14ac:dyDescent="0.2">
      <c r="A9268" t="s">
        <v>14</v>
      </c>
      <c r="B9268" t="s">
        <v>15</v>
      </c>
      <c r="C9268">
        <v>229</v>
      </c>
      <c r="D9268" t="s">
        <v>234</v>
      </c>
      <c r="E9268">
        <v>5112</v>
      </c>
      <c r="F9268" t="s">
        <v>17</v>
      </c>
      <c r="G9268">
        <v>1079</v>
      </c>
      <c r="H9268" t="s">
        <v>30</v>
      </c>
      <c r="I9268">
        <v>2010</v>
      </c>
      <c r="J9268">
        <v>2010</v>
      </c>
      <c r="K9268" t="s">
        <v>19</v>
      </c>
      <c r="L9268">
        <v>3900</v>
      </c>
      <c r="N9268" t="s">
        <v>22</v>
      </c>
    </row>
    <row r="9269" spans="1:14" x14ac:dyDescent="0.2">
      <c r="A9269" t="s">
        <v>14</v>
      </c>
      <c r="B9269" t="s">
        <v>15</v>
      </c>
      <c r="C9269">
        <v>229</v>
      </c>
      <c r="D9269" t="s">
        <v>234</v>
      </c>
      <c r="E9269">
        <v>5112</v>
      </c>
      <c r="F9269" t="s">
        <v>17</v>
      </c>
      <c r="G9269">
        <v>1079</v>
      </c>
      <c r="H9269" t="s">
        <v>30</v>
      </c>
      <c r="I9269">
        <v>2011</v>
      </c>
      <c r="J9269">
        <v>2011</v>
      </c>
      <c r="K9269" t="s">
        <v>19</v>
      </c>
      <c r="L9269">
        <v>3930</v>
      </c>
      <c r="N9269" t="s">
        <v>22</v>
      </c>
    </row>
    <row r="9270" spans="1:14" x14ac:dyDescent="0.2">
      <c r="A9270" t="s">
        <v>14</v>
      </c>
      <c r="B9270" t="s">
        <v>15</v>
      </c>
      <c r="C9270">
        <v>229</v>
      </c>
      <c r="D9270" t="s">
        <v>234</v>
      </c>
      <c r="E9270">
        <v>5112</v>
      </c>
      <c r="F9270" t="s">
        <v>17</v>
      </c>
      <c r="G9270">
        <v>1079</v>
      </c>
      <c r="H9270" t="s">
        <v>30</v>
      </c>
      <c r="I9270">
        <v>2012</v>
      </c>
      <c r="J9270">
        <v>2012</v>
      </c>
      <c r="K9270" t="s">
        <v>19</v>
      </c>
      <c r="L9270">
        <v>3747</v>
      </c>
      <c r="N9270" t="s">
        <v>22</v>
      </c>
    </row>
    <row r="9271" spans="1:14" x14ac:dyDescent="0.2">
      <c r="A9271" t="s">
        <v>14</v>
      </c>
      <c r="B9271" t="s">
        <v>15</v>
      </c>
      <c r="C9271">
        <v>229</v>
      </c>
      <c r="D9271" t="s">
        <v>234</v>
      </c>
      <c r="E9271">
        <v>5112</v>
      </c>
      <c r="F9271" t="s">
        <v>17</v>
      </c>
      <c r="G9271">
        <v>1079</v>
      </c>
      <c r="H9271" t="s">
        <v>30</v>
      </c>
      <c r="I9271">
        <v>2013</v>
      </c>
      <c r="J9271">
        <v>2013</v>
      </c>
      <c r="K9271" t="s">
        <v>19</v>
      </c>
      <c r="L9271">
        <v>4100</v>
      </c>
      <c r="N9271" t="s">
        <v>22</v>
      </c>
    </row>
    <row r="9272" spans="1:14" x14ac:dyDescent="0.2">
      <c r="A9272" t="s">
        <v>14</v>
      </c>
      <c r="B9272" t="s">
        <v>15</v>
      </c>
      <c r="C9272">
        <v>229</v>
      </c>
      <c r="D9272" t="s">
        <v>234</v>
      </c>
      <c r="E9272">
        <v>5112</v>
      </c>
      <c r="F9272" t="s">
        <v>17</v>
      </c>
      <c r="G9272">
        <v>1079</v>
      </c>
      <c r="H9272" t="s">
        <v>30</v>
      </c>
      <c r="I9272">
        <v>2014</v>
      </c>
      <c r="J9272">
        <v>2014</v>
      </c>
      <c r="K9272" t="s">
        <v>19</v>
      </c>
      <c r="L9272">
        <v>3800</v>
      </c>
      <c r="N9272" t="s">
        <v>22</v>
      </c>
    </row>
    <row r="9273" spans="1:14" x14ac:dyDescent="0.2">
      <c r="A9273" t="s">
        <v>14</v>
      </c>
      <c r="B9273" t="s">
        <v>15</v>
      </c>
      <c r="C9273">
        <v>229</v>
      </c>
      <c r="D9273" t="s">
        <v>234</v>
      </c>
      <c r="E9273">
        <v>5112</v>
      </c>
      <c r="F9273" t="s">
        <v>17</v>
      </c>
      <c r="G9273">
        <v>1079</v>
      </c>
      <c r="H9273" t="s">
        <v>30</v>
      </c>
      <c r="I9273">
        <v>2015</v>
      </c>
      <c r="J9273">
        <v>2015</v>
      </c>
      <c r="K9273" t="s">
        <v>19</v>
      </c>
      <c r="L9273">
        <v>4300</v>
      </c>
      <c r="N9273" t="s">
        <v>22</v>
      </c>
    </row>
    <row r="9274" spans="1:14" x14ac:dyDescent="0.2">
      <c r="A9274" t="s">
        <v>14</v>
      </c>
      <c r="B9274" t="s">
        <v>15</v>
      </c>
      <c r="C9274">
        <v>229</v>
      </c>
      <c r="D9274" t="s">
        <v>234</v>
      </c>
      <c r="E9274">
        <v>5112</v>
      </c>
      <c r="F9274" t="s">
        <v>17</v>
      </c>
      <c r="G9274">
        <v>1079</v>
      </c>
      <c r="H9274" t="s">
        <v>30</v>
      </c>
      <c r="I9274">
        <v>2016</v>
      </c>
      <c r="J9274">
        <v>2016</v>
      </c>
      <c r="K9274" t="s">
        <v>19</v>
      </c>
      <c r="L9274">
        <v>4200</v>
      </c>
      <c r="N9274" t="s">
        <v>22</v>
      </c>
    </row>
    <row r="9275" spans="1:14" x14ac:dyDescent="0.2">
      <c r="A9275" t="s">
        <v>14</v>
      </c>
      <c r="B9275" t="s">
        <v>15</v>
      </c>
      <c r="C9275">
        <v>215</v>
      </c>
      <c r="D9275" t="s">
        <v>235</v>
      </c>
      <c r="E9275">
        <v>5112</v>
      </c>
      <c r="F9275" t="s">
        <v>17</v>
      </c>
      <c r="G9275">
        <v>1057</v>
      </c>
      <c r="H9275" t="s">
        <v>18</v>
      </c>
      <c r="I9275">
        <v>1996</v>
      </c>
      <c r="J9275">
        <v>1996</v>
      </c>
      <c r="K9275" t="s">
        <v>19</v>
      </c>
      <c r="L9275">
        <v>25000</v>
      </c>
      <c r="M9275" t="s">
        <v>20</v>
      </c>
      <c r="N9275" t="s">
        <v>21</v>
      </c>
    </row>
    <row r="9276" spans="1:14" x14ac:dyDescent="0.2">
      <c r="A9276" t="s">
        <v>14</v>
      </c>
      <c r="B9276" t="s">
        <v>15</v>
      </c>
      <c r="C9276">
        <v>215</v>
      </c>
      <c r="D9276" t="s">
        <v>235</v>
      </c>
      <c r="E9276">
        <v>5112</v>
      </c>
      <c r="F9276" t="s">
        <v>17</v>
      </c>
      <c r="G9276">
        <v>1057</v>
      </c>
      <c r="H9276" t="s">
        <v>18</v>
      </c>
      <c r="I9276">
        <v>1997</v>
      </c>
      <c r="J9276">
        <v>1997</v>
      </c>
      <c r="K9276" t="s">
        <v>19</v>
      </c>
      <c r="L9276">
        <v>26000</v>
      </c>
      <c r="M9276" t="s">
        <v>20</v>
      </c>
      <c r="N9276" t="s">
        <v>21</v>
      </c>
    </row>
    <row r="9277" spans="1:14" x14ac:dyDescent="0.2">
      <c r="A9277" t="s">
        <v>14</v>
      </c>
      <c r="B9277" t="s">
        <v>15</v>
      </c>
      <c r="C9277">
        <v>215</v>
      </c>
      <c r="D9277" t="s">
        <v>235</v>
      </c>
      <c r="E9277">
        <v>5112</v>
      </c>
      <c r="F9277" t="s">
        <v>17</v>
      </c>
      <c r="G9277">
        <v>1057</v>
      </c>
      <c r="H9277" t="s">
        <v>18</v>
      </c>
      <c r="I9277">
        <v>1998</v>
      </c>
      <c r="J9277">
        <v>1998</v>
      </c>
      <c r="K9277" t="s">
        <v>19</v>
      </c>
      <c r="L9277">
        <v>27000</v>
      </c>
      <c r="M9277" t="s">
        <v>20</v>
      </c>
      <c r="N9277" t="s">
        <v>21</v>
      </c>
    </row>
    <row r="9278" spans="1:14" x14ac:dyDescent="0.2">
      <c r="A9278" t="s">
        <v>14</v>
      </c>
      <c r="B9278" t="s">
        <v>15</v>
      </c>
      <c r="C9278">
        <v>215</v>
      </c>
      <c r="D9278" t="s">
        <v>235</v>
      </c>
      <c r="E9278">
        <v>5112</v>
      </c>
      <c r="F9278" t="s">
        <v>17</v>
      </c>
      <c r="G9278">
        <v>1057</v>
      </c>
      <c r="H9278" t="s">
        <v>18</v>
      </c>
      <c r="I9278">
        <v>1999</v>
      </c>
      <c r="J9278">
        <v>1999</v>
      </c>
      <c r="K9278" t="s">
        <v>19</v>
      </c>
      <c r="L9278">
        <v>27978</v>
      </c>
      <c r="N9278" t="s">
        <v>22</v>
      </c>
    </row>
    <row r="9279" spans="1:14" x14ac:dyDescent="0.2">
      <c r="A9279" t="s">
        <v>14</v>
      </c>
      <c r="B9279" t="s">
        <v>15</v>
      </c>
      <c r="C9279">
        <v>215</v>
      </c>
      <c r="D9279" t="s">
        <v>235</v>
      </c>
      <c r="E9279">
        <v>5112</v>
      </c>
      <c r="F9279" t="s">
        <v>17</v>
      </c>
      <c r="G9279">
        <v>1057</v>
      </c>
      <c r="H9279" t="s">
        <v>18</v>
      </c>
      <c r="I9279">
        <v>2000</v>
      </c>
      <c r="J9279">
        <v>2000</v>
      </c>
      <c r="K9279" t="s">
        <v>19</v>
      </c>
      <c r="L9279">
        <v>27798</v>
      </c>
      <c r="N9279" t="s">
        <v>22</v>
      </c>
    </row>
    <row r="9280" spans="1:14" x14ac:dyDescent="0.2">
      <c r="A9280" t="s">
        <v>14</v>
      </c>
      <c r="B9280" t="s">
        <v>15</v>
      </c>
      <c r="C9280">
        <v>215</v>
      </c>
      <c r="D9280" t="s">
        <v>235</v>
      </c>
      <c r="E9280">
        <v>5112</v>
      </c>
      <c r="F9280" t="s">
        <v>17</v>
      </c>
      <c r="G9280">
        <v>1057</v>
      </c>
      <c r="H9280" t="s">
        <v>18</v>
      </c>
      <c r="I9280">
        <v>2001</v>
      </c>
      <c r="J9280">
        <v>2001</v>
      </c>
      <c r="K9280" t="s">
        <v>19</v>
      </c>
      <c r="L9280">
        <v>29000</v>
      </c>
      <c r="M9280" t="s">
        <v>20</v>
      </c>
      <c r="N9280" t="s">
        <v>21</v>
      </c>
    </row>
    <row r="9281" spans="1:14" x14ac:dyDescent="0.2">
      <c r="A9281" t="s">
        <v>14</v>
      </c>
      <c r="B9281" t="s">
        <v>15</v>
      </c>
      <c r="C9281">
        <v>215</v>
      </c>
      <c r="D9281" t="s">
        <v>235</v>
      </c>
      <c r="E9281">
        <v>5112</v>
      </c>
      <c r="F9281" t="s">
        <v>17</v>
      </c>
      <c r="G9281">
        <v>1057</v>
      </c>
      <c r="H9281" t="s">
        <v>18</v>
      </c>
      <c r="I9281">
        <v>2002</v>
      </c>
      <c r="J9281">
        <v>2002</v>
      </c>
      <c r="K9281" t="s">
        <v>19</v>
      </c>
      <c r="L9281">
        <v>29000</v>
      </c>
      <c r="M9281" t="s">
        <v>20</v>
      </c>
      <c r="N9281" t="s">
        <v>21</v>
      </c>
    </row>
    <row r="9282" spans="1:14" x14ac:dyDescent="0.2">
      <c r="A9282" t="s">
        <v>14</v>
      </c>
      <c r="B9282" t="s">
        <v>15</v>
      </c>
      <c r="C9282">
        <v>215</v>
      </c>
      <c r="D9282" t="s">
        <v>235</v>
      </c>
      <c r="E9282">
        <v>5112</v>
      </c>
      <c r="F9282" t="s">
        <v>17</v>
      </c>
      <c r="G9282">
        <v>1057</v>
      </c>
      <c r="H9282" t="s">
        <v>18</v>
      </c>
      <c r="I9282">
        <v>2003</v>
      </c>
      <c r="J9282">
        <v>2003</v>
      </c>
      <c r="K9282" t="s">
        <v>19</v>
      </c>
      <c r="L9282">
        <v>31615</v>
      </c>
      <c r="N9282" t="s">
        <v>22</v>
      </c>
    </row>
    <row r="9283" spans="1:14" x14ac:dyDescent="0.2">
      <c r="A9283" t="s">
        <v>14</v>
      </c>
      <c r="B9283" t="s">
        <v>15</v>
      </c>
      <c r="C9283">
        <v>215</v>
      </c>
      <c r="D9283" t="s">
        <v>235</v>
      </c>
      <c r="E9283">
        <v>5112</v>
      </c>
      <c r="F9283" t="s">
        <v>17</v>
      </c>
      <c r="G9283">
        <v>1057</v>
      </c>
      <c r="H9283" t="s">
        <v>18</v>
      </c>
      <c r="I9283">
        <v>2004</v>
      </c>
      <c r="J9283">
        <v>2004</v>
      </c>
      <c r="K9283" t="s">
        <v>19</v>
      </c>
      <c r="L9283">
        <v>32000</v>
      </c>
      <c r="M9283" t="s">
        <v>20</v>
      </c>
      <c r="N9283" t="s">
        <v>21</v>
      </c>
    </row>
    <row r="9284" spans="1:14" x14ac:dyDescent="0.2">
      <c r="A9284" t="s">
        <v>14</v>
      </c>
      <c r="B9284" t="s">
        <v>15</v>
      </c>
      <c r="C9284">
        <v>215</v>
      </c>
      <c r="D9284" t="s">
        <v>235</v>
      </c>
      <c r="E9284">
        <v>5112</v>
      </c>
      <c r="F9284" t="s">
        <v>17</v>
      </c>
      <c r="G9284">
        <v>1057</v>
      </c>
      <c r="H9284" t="s">
        <v>18</v>
      </c>
      <c r="I9284">
        <v>2005</v>
      </c>
      <c r="J9284">
        <v>2005</v>
      </c>
      <c r="K9284" t="s">
        <v>19</v>
      </c>
      <c r="L9284">
        <v>32000</v>
      </c>
      <c r="M9284" t="s">
        <v>20</v>
      </c>
      <c r="N9284" t="s">
        <v>21</v>
      </c>
    </row>
    <row r="9285" spans="1:14" x14ac:dyDescent="0.2">
      <c r="A9285" t="s">
        <v>14</v>
      </c>
      <c r="B9285" t="s">
        <v>15</v>
      </c>
      <c r="C9285">
        <v>215</v>
      </c>
      <c r="D9285" t="s">
        <v>235</v>
      </c>
      <c r="E9285">
        <v>5112</v>
      </c>
      <c r="F9285" t="s">
        <v>17</v>
      </c>
      <c r="G9285">
        <v>1057</v>
      </c>
      <c r="H9285" t="s">
        <v>18</v>
      </c>
      <c r="I9285">
        <v>2006</v>
      </c>
      <c r="J9285">
        <v>2006</v>
      </c>
      <c r="K9285" t="s">
        <v>19</v>
      </c>
      <c r="L9285">
        <v>32500</v>
      </c>
      <c r="M9285" t="s">
        <v>20</v>
      </c>
      <c r="N9285" t="s">
        <v>21</v>
      </c>
    </row>
    <row r="9286" spans="1:14" x14ac:dyDescent="0.2">
      <c r="A9286" t="s">
        <v>14</v>
      </c>
      <c r="B9286" t="s">
        <v>15</v>
      </c>
      <c r="C9286">
        <v>215</v>
      </c>
      <c r="D9286" t="s">
        <v>235</v>
      </c>
      <c r="E9286">
        <v>5112</v>
      </c>
      <c r="F9286" t="s">
        <v>17</v>
      </c>
      <c r="G9286">
        <v>1057</v>
      </c>
      <c r="H9286" t="s">
        <v>18</v>
      </c>
      <c r="I9286">
        <v>2007</v>
      </c>
      <c r="J9286">
        <v>2007</v>
      </c>
      <c r="K9286" t="s">
        <v>19</v>
      </c>
      <c r="L9286">
        <v>32000</v>
      </c>
      <c r="M9286" t="s">
        <v>20</v>
      </c>
      <c r="N9286" t="s">
        <v>21</v>
      </c>
    </row>
    <row r="9287" spans="1:14" x14ac:dyDescent="0.2">
      <c r="A9287" t="s">
        <v>14</v>
      </c>
      <c r="B9287" t="s">
        <v>15</v>
      </c>
      <c r="C9287">
        <v>215</v>
      </c>
      <c r="D9287" t="s">
        <v>235</v>
      </c>
      <c r="E9287">
        <v>5112</v>
      </c>
      <c r="F9287" t="s">
        <v>17</v>
      </c>
      <c r="G9287">
        <v>1057</v>
      </c>
      <c r="H9287" t="s">
        <v>18</v>
      </c>
      <c r="I9287">
        <v>2008</v>
      </c>
      <c r="J9287">
        <v>2008</v>
      </c>
      <c r="K9287" t="s">
        <v>19</v>
      </c>
      <c r="L9287">
        <v>32500</v>
      </c>
      <c r="M9287" t="s">
        <v>20</v>
      </c>
      <c r="N9287" t="s">
        <v>21</v>
      </c>
    </row>
    <row r="9288" spans="1:14" x14ac:dyDescent="0.2">
      <c r="A9288" t="s">
        <v>14</v>
      </c>
      <c r="B9288" t="s">
        <v>15</v>
      </c>
      <c r="C9288">
        <v>215</v>
      </c>
      <c r="D9288" t="s">
        <v>235</v>
      </c>
      <c r="E9288">
        <v>5112</v>
      </c>
      <c r="F9288" t="s">
        <v>17</v>
      </c>
      <c r="G9288">
        <v>1057</v>
      </c>
      <c r="H9288" t="s">
        <v>18</v>
      </c>
      <c r="I9288">
        <v>2009</v>
      </c>
      <c r="J9288">
        <v>2009</v>
      </c>
      <c r="K9288" t="s">
        <v>19</v>
      </c>
      <c r="L9288">
        <v>33000</v>
      </c>
      <c r="M9288" t="s">
        <v>20</v>
      </c>
      <c r="N9288" t="s">
        <v>21</v>
      </c>
    </row>
    <row r="9289" spans="1:14" x14ac:dyDescent="0.2">
      <c r="A9289" t="s">
        <v>14</v>
      </c>
      <c r="B9289" t="s">
        <v>15</v>
      </c>
      <c r="C9289">
        <v>215</v>
      </c>
      <c r="D9289" t="s">
        <v>235</v>
      </c>
      <c r="E9289">
        <v>5112</v>
      </c>
      <c r="F9289" t="s">
        <v>17</v>
      </c>
      <c r="G9289">
        <v>1057</v>
      </c>
      <c r="H9289" t="s">
        <v>18</v>
      </c>
      <c r="I9289">
        <v>2010</v>
      </c>
      <c r="J9289">
        <v>2010</v>
      </c>
      <c r="K9289" t="s">
        <v>19</v>
      </c>
      <c r="L9289">
        <v>33500</v>
      </c>
      <c r="M9289" t="s">
        <v>20</v>
      </c>
      <c r="N9289" t="s">
        <v>21</v>
      </c>
    </row>
    <row r="9290" spans="1:14" x14ac:dyDescent="0.2">
      <c r="A9290" t="s">
        <v>14</v>
      </c>
      <c r="B9290" t="s">
        <v>15</v>
      </c>
      <c r="C9290">
        <v>215</v>
      </c>
      <c r="D9290" t="s">
        <v>235</v>
      </c>
      <c r="E9290">
        <v>5112</v>
      </c>
      <c r="F9290" t="s">
        <v>17</v>
      </c>
      <c r="G9290">
        <v>1057</v>
      </c>
      <c r="H9290" t="s">
        <v>18</v>
      </c>
      <c r="I9290">
        <v>2011</v>
      </c>
      <c r="J9290">
        <v>2011</v>
      </c>
      <c r="K9290" t="s">
        <v>19</v>
      </c>
      <c r="L9290">
        <v>34000</v>
      </c>
      <c r="M9290" t="s">
        <v>20</v>
      </c>
      <c r="N9290" t="s">
        <v>21</v>
      </c>
    </row>
    <row r="9291" spans="1:14" x14ac:dyDescent="0.2">
      <c r="A9291" t="s">
        <v>14</v>
      </c>
      <c r="B9291" t="s">
        <v>15</v>
      </c>
      <c r="C9291">
        <v>215</v>
      </c>
      <c r="D9291" t="s">
        <v>235</v>
      </c>
      <c r="E9291">
        <v>5112</v>
      </c>
      <c r="F9291" t="s">
        <v>17</v>
      </c>
      <c r="G9291">
        <v>1057</v>
      </c>
      <c r="H9291" t="s">
        <v>18</v>
      </c>
      <c r="I9291">
        <v>2012</v>
      </c>
      <c r="J9291">
        <v>2012</v>
      </c>
      <c r="K9291" t="s">
        <v>19</v>
      </c>
      <c r="L9291">
        <v>35000</v>
      </c>
      <c r="M9291" t="s">
        <v>20</v>
      </c>
      <c r="N9291" t="s">
        <v>21</v>
      </c>
    </row>
    <row r="9292" spans="1:14" x14ac:dyDescent="0.2">
      <c r="A9292" t="s">
        <v>14</v>
      </c>
      <c r="B9292" t="s">
        <v>15</v>
      </c>
      <c r="C9292">
        <v>215</v>
      </c>
      <c r="D9292" t="s">
        <v>235</v>
      </c>
      <c r="E9292">
        <v>5112</v>
      </c>
      <c r="F9292" t="s">
        <v>17</v>
      </c>
      <c r="G9292">
        <v>1057</v>
      </c>
      <c r="H9292" t="s">
        <v>18</v>
      </c>
      <c r="I9292">
        <v>2013</v>
      </c>
      <c r="J9292">
        <v>2013</v>
      </c>
      <c r="K9292" t="s">
        <v>19</v>
      </c>
      <c r="L9292">
        <v>35500</v>
      </c>
      <c r="M9292" t="s">
        <v>20</v>
      </c>
      <c r="N9292" t="s">
        <v>21</v>
      </c>
    </row>
    <row r="9293" spans="1:14" x14ac:dyDescent="0.2">
      <c r="A9293" t="s">
        <v>14</v>
      </c>
      <c r="B9293" t="s">
        <v>15</v>
      </c>
      <c r="C9293">
        <v>215</v>
      </c>
      <c r="D9293" t="s">
        <v>235</v>
      </c>
      <c r="E9293">
        <v>5112</v>
      </c>
      <c r="F9293" t="s">
        <v>17</v>
      </c>
      <c r="G9293">
        <v>1057</v>
      </c>
      <c r="H9293" t="s">
        <v>18</v>
      </c>
      <c r="I9293">
        <v>2014</v>
      </c>
      <c r="J9293">
        <v>2014</v>
      </c>
      <c r="K9293" t="s">
        <v>19</v>
      </c>
      <c r="L9293">
        <v>36000</v>
      </c>
      <c r="M9293" t="s">
        <v>20</v>
      </c>
      <c r="N9293" t="s">
        <v>21</v>
      </c>
    </row>
    <row r="9294" spans="1:14" x14ac:dyDescent="0.2">
      <c r="A9294" t="s">
        <v>14</v>
      </c>
      <c r="B9294" t="s">
        <v>15</v>
      </c>
      <c r="C9294">
        <v>215</v>
      </c>
      <c r="D9294" t="s">
        <v>235</v>
      </c>
      <c r="E9294">
        <v>5112</v>
      </c>
      <c r="F9294" t="s">
        <v>17</v>
      </c>
      <c r="G9294">
        <v>1057</v>
      </c>
      <c r="H9294" t="s">
        <v>18</v>
      </c>
      <c r="I9294">
        <v>2015</v>
      </c>
      <c r="J9294">
        <v>2015</v>
      </c>
      <c r="K9294" t="s">
        <v>19</v>
      </c>
      <c r="L9294">
        <v>36585</v>
      </c>
      <c r="M9294" t="s">
        <v>27</v>
      </c>
      <c r="N9294" t="s">
        <v>28</v>
      </c>
    </row>
    <row r="9295" spans="1:14" x14ac:dyDescent="0.2">
      <c r="A9295" t="s">
        <v>14</v>
      </c>
      <c r="B9295" t="s">
        <v>15</v>
      </c>
      <c r="C9295">
        <v>215</v>
      </c>
      <c r="D9295" t="s">
        <v>235</v>
      </c>
      <c r="E9295">
        <v>5112</v>
      </c>
      <c r="F9295" t="s">
        <v>17</v>
      </c>
      <c r="G9295">
        <v>1057</v>
      </c>
      <c r="H9295" t="s">
        <v>18</v>
      </c>
      <c r="I9295">
        <v>2016</v>
      </c>
      <c r="J9295">
        <v>2016</v>
      </c>
      <c r="K9295" t="s">
        <v>19</v>
      </c>
      <c r="L9295">
        <v>37260</v>
      </c>
      <c r="M9295" t="s">
        <v>27</v>
      </c>
      <c r="N9295" t="s">
        <v>28</v>
      </c>
    </row>
    <row r="9296" spans="1:14" x14ac:dyDescent="0.2">
      <c r="A9296" t="s">
        <v>14</v>
      </c>
      <c r="B9296" t="s">
        <v>15</v>
      </c>
      <c r="C9296">
        <v>215</v>
      </c>
      <c r="D9296" t="s">
        <v>235</v>
      </c>
      <c r="E9296">
        <v>5112</v>
      </c>
      <c r="F9296" t="s">
        <v>17</v>
      </c>
      <c r="G9296">
        <v>1068</v>
      </c>
      <c r="H9296" t="s">
        <v>24</v>
      </c>
      <c r="I9296">
        <v>1996</v>
      </c>
      <c r="J9296">
        <v>1996</v>
      </c>
      <c r="K9296" t="s">
        <v>19</v>
      </c>
      <c r="L9296">
        <v>1200</v>
      </c>
      <c r="M9296" t="s">
        <v>20</v>
      </c>
      <c r="N9296" t="s">
        <v>21</v>
      </c>
    </row>
    <row r="9297" spans="1:14" x14ac:dyDescent="0.2">
      <c r="A9297" t="s">
        <v>14</v>
      </c>
      <c r="B9297" t="s">
        <v>15</v>
      </c>
      <c r="C9297">
        <v>215</v>
      </c>
      <c r="D9297" t="s">
        <v>235</v>
      </c>
      <c r="E9297">
        <v>5112</v>
      </c>
      <c r="F9297" t="s">
        <v>17</v>
      </c>
      <c r="G9297">
        <v>1068</v>
      </c>
      <c r="H9297" t="s">
        <v>24</v>
      </c>
      <c r="I9297">
        <v>1997</v>
      </c>
      <c r="J9297">
        <v>1997</v>
      </c>
      <c r="K9297" t="s">
        <v>19</v>
      </c>
      <c r="L9297">
        <v>1200</v>
      </c>
      <c r="M9297" t="s">
        <v>20</v>
      </c>
      <c r="N9297" t="s">
        <v>21</v>
      </c>
    </row>
    <row r="9298" spans="1:14" x14ac:dyDescent="0.2">
      <c r="A9298" t="s">
        <v>14</v>
      </c>
      <c r="B9298" t="s">
        <v>15</v>
      </c>
      <c r="C9298">
        <v>215</v>
      </c>
      <c r="D9298" t="s">
        <v>235</v>
      </c>
      <c r="E9298">
        <v>5112</v>
      </c>
      <c r="F9298" t="s">
        <v>17</v>
      </c>
      <c r="G9298">
        <v>1068</v>
      </c>
      <c r="H9298" t="s">
        <v>24</v>
      </c>
      <c r="I9298">
        <v>1998</v>
      </c>
      <c r="J9298">
        <v>1998</v>
      </c>
      <c r="K9298" t="s">
        <v>19</v>
      </c>
      <c r="L9298">
        <v>1200</v>
      </c>
      <c r="M9298" t="s">
        <v>20</v>
      </c>
      <c r="N9298" t="s">
        <v>21</v>
      </c>
    </row>
    <row r="9299" spans="1:14" x14ac:dyDescent="0.2">
      <c r="A9299" t="s">
        <v>14</v>
      </c>
      <c r="B9299" t="s">
        <v>15</v>
      </c>
      <c r="C9299">
        <v>215</v>
      </c>
      <c r="D9299" t="s">
        <v>235</v>
      </c>
      <c r="E9299">
        <v>5112</v>
      </c>
      <c r="F9299" t="s">
        <v>17</v>
      </c>
      <c r="G9299">
        <v>1068</v>
      </c>
      <c r="H9299" t="s">
        <v>24</v>
      </c>
      <c r="I9299">
        <v>1999</v>
      </c>
      <c r="J9299">
        <v>1999</v>
      </c>
      <c r="K9299" t="s">
        <v>19</v>
      </c>
      <c r="L9299">
        <v>1200</v>
      </c>
      <c r="N9299" t="s">
        <v>22</v>
      </c>
    </row>
    <row r="9300" spans="1:14" x14ac:dyDescent="0.2">
      <c r="A9300" t="s">
        <v>14</v>
      </c>
      <c r="B9300" t="s">
        <v>15</v>
      </c>
      <c r="C9300">
        <v>215</v>
      </c>
      <c r="D9300" t="s">
        <v>235</v>
      </c>
      <c r="E9300">
        <v>5112</v>
      </c>
      <c r="F9300" t="s">
        <v>17</v>
      </c>
      <c r="G9300">
        <v>1068</v>
      </c>
      <c r="H9300" t="s">
        <v>24</v>
      </c>
      <c r="I9300">
        <v>2000</v>
      </c>
      <c r="J9300">
        <v>2000</v>
      </c>
      <c r="K9300" t="s">
        <v>19</v>
      </c>
      <c r="L9300">
        <v>1250</v>
      </c>
      <c r="M9300" t="s">
        <v>20</v>
      </c>
      <c r="N9300" t="s">
        <v>21</v>
      </c>
    </row>
    <row r="9301" spans="1:14" x14ac:dyDescent="0.2">
      <c r="A9301" t="s">
        <v>14</v>
      </c>
      <c r="B9301" t="s">
        <v>15</v>
      </c>
      <c r="C9301">
        <v>215</v>
      </c>
      <c r="D9301" t="s">
        <v>235</v>
      </c>
      <c r="E9301">
        <v>5112</v>
      </c>
      <c r="F9301" t="s">
        <v>17</v>
      </c>
      <c r="G9301">
        <v>1068</v>
      </c>
      <c r="H9301" t="s">
        <v>24</v>
      </c>
      <c r="I9301">
        <v>2001</v>
      </c>
      <c r="J9301">
        <v>2001</v>
      </c>
      <c r="K9301" t="s">
        <v>19</v>
      </c>
      <c r="L9301">
        <v>1300</v>
      </c>
      <c r="M9301" t="s">
        <v>20</v>
      </c>
      <c r="N9301" t="s">
        <v>21</v>
      </c>
    </row>
    <row r="9302" spans="1:14" x14ac:dyDescent="0.2">
      <c r="A9302" t="s">
        <v>14</v>
      </c>
      <c r="B9302" t="s">
        <v>15</v>
      </c>
      <c r="C9302">
        <v>215</v>
      </c>
      <c r="D9302" t="s">
        <v>235</v>
      </c>
      <c r="E9302">
        <v>5112</v>
      </c>
      <c r="F9302" t="s">
        <v>17</v>
      </c>
      <c r="G9302">
        <v>1068</v>
      </c>
      <c r="H9302" t="s">
        <v>24</v>
      </c>
      <c r="I9302">
        <v>2002</v>
      </c>
      <c r="J9302">
        <v>2002</v>
      </c>
      <c r="K9302" t="s">
        <v>19</v>
      </c>
      <c r="L9302">
        <v>1320</v>
      </c>
      <c r="M9302" t="s">
        <v>20</v>
      </c>
      <c r="N9302" t="s">
        <v>21</v>
      </c>
    </row>
    <row r="9303" spans="1:14" x14ac:dyDescent="0.2">
      <c r="A9303" t="s">
        <v>14</v>
      </c>
      <c r="B9303" t="s">
        <v>15</v>
      </c>
      <c r="C9303">
        <v>215</v>
      </c>
      <c r="D9303" t="s">
        <v>235</v>
      </c>
      <c r="E9303">
        <v>5112</v>
      </c>
      <c r="F9303" t="s">
        <v>17</v>
      </c>
      <c r="G9303">
        <v>1068</v>
      </c>
      <c r="H9303" t="s">
        <v>24</v>
      </c>
      <c r="I9303">
        <v>2003</v>
      </c>
      <c r="J9303">
        <v>2003</v>
      </c>
      <c r="K9303" t="s">
        <v>19</v>
      </c>
      <c r="L9303">
        <v>1320</v>
      </c>
      <c r="M9303" t="s">
        <v>20</v>
      </c>
      <c r="N9303" t="s">
        <v>21</v>
      </c>
    </row>
    <row r="9304" spans="1:14" x14ac:dyDescent="0.2">
      <c r="A9304" t="s">
        <v>14</v>
      </c>
      <c r="B9304" t="s">
        <v>15</v>
      </c>
      <c r="C9304">
        <v>215</v>
      </c>
      <c r="D9304" t="s">
        <v>235</v>
      </c>
      <c r="E9304">
        <v>5112</v>
      </c>
      <c r="F9304" t="s">
        <v>17</v>
      </c>
      <c r="G9304">
        <v>1068</v>
      </c>
      <c r="H9304" t="s">
        <v>24</v>
      </c>
      <c r="I9304">
        <v>2004</v>
      </c>
      <c r="J9304">
        <v>2004</v>
      </c>
      <c r="K9304" t="s">
        <v>19</v>
      </c>
      <c r="L9304">
        <v>1320</v>
      </c>
      <c r="M9304" t="s">
        <v>20</v>
      </c>
      <c r="N9304" t="s">
        <v>21</v>
      </c>
    </row>
    <row r="9305" spans="1:14" x14ac:dyDescent="0.2">
      <c r="A9305" t="s">
        <v>14</v>
      </c>
      <c r="B9305" t="s">
        <v>15</v>
      </c>
      <c r="C9305">
        <v>215</v>
      </c>
      <c r="D9305" t="s">
        <v>235</v>
      </c>
      <c r="E9305">
        <v>5112</v>
      </c>
      <c r="F9305" t="s">
        <v>17</v>
      </c>
      <c r="G9305">
        <v>1068</v>
      </c>
      <c r="H9305" t="s">
        <v>24</v>
      </c>
      <c r="I9305">
        <v>2005</v>
      </c>
      <c r="J9305">
        <v>2005</v>
      </c>
      <c r="K9305" t="s">
        <v>19</v>
      </c>
      <c r="L9305">
        <v>1320</v>
      </c>
      <c r="M9305" t="s">
        <v>20</v>
      </c>
      <c r="N9305" t="s">
        <v>21</v>
      </c>
    </row>
    <row r="9306" spans="1:14" x14ac:dyDescent="0.2">
      <c r="A9306" t="s">
        <v>14</v>
      </c>
      <c r="B9306" t="s">
        <v>15</v>
      </c>
      <c r="C9306">
        <v>215</v>
      </c>
      <c r="D9306" t="s">
        <v>235</v>
      </c>
      <c r="E9306">
        <v>5112</v>
      </c>
      <c r="F9306" t="s">
        <v>17</v>
      </c>
      <c r="G9306">
        <v>1068</v>
      </c>
      <c r="H9306" t="s">
        <v>24</v>
      </c>
      <c r="I9306">
        <v>2006</v>
      </c>
      <c r="J9306">
        <v>2006</v>
      </c>
      <c r="K9306" t="s">
        <v>19</v>
      </c>
      <c r="L9306">
        <v>1320</v>
      </c>
      <c r="M9306" t="s">
        <v>20</v>
      </c>
      <c r="N9306" t="s">
        <v>21</v>
      </c>
    </row>
    <row r="9307" spans="1:14" x14ac:dyDescent="0.2">
      <c r="A9307" t="s">
        <v>14</v>
      </c>
      <c r="B9307" t="s">
        <v>15</v>
      </c>
      <c r="C9307">
        <v>215</v>
      </c>
      <c r="D9307" t="s">
        <v>235</v>
      </c>
      <c r="E9307">
        <v>5112</v>
      </c>
      <c r="F9307" t="s">
        <v>17</v>
      </c>
      <c r="G9307">
        <v>1068</v>
      </c>
      <c r="H9307" t="s">
        <v>24</v>
      </c>
      <c r="I9307">
        <v>2007</v>
      </c>
      <c r="J9307">
        <v>2007</v>
      </c>
      <c r="K9307" t="s">
        <v>19</v>
      </c>
      <c r="L9307">
        <v>1320</v>
      </c>
      <c r="M9307" t="s">
        <v>20</v>
      </c>
      <c r="N9307" t="s">
        <v>21</v>
      </c>
    </row>
    <row r="9308" spans="1:14" x14ac:dyDescent="0.2">
      <c r="A9308" t="s">
        <v>14</v>
      </c>
      <c r="B9308" t="s">
        <v>15</v>
      </c>
      <c r="C9308">
        <v>215</v>
      </c>
      <c r="D9308" t="s">
        <v>235</v>
      </c>
      <c r="E9308">
        <v>5112</v>
      </c>
      <c r="F9308" t="s">
        <v>17</v>
      </c>
      <c r="G9308">
        <v>1068</v>
      </c>
      <c r="H9308" t="s">
        <v>24</v>
      </c>
      <c r="I9308">
        <v>2008</v>
      </c>
      <c r="J9308">
        <v>2008</v>
      </c>
      <c r="K9308" t="s">
        <v>19</v>
      </c>
      <c r="L9308">
        <v>1320</v>
      </c>
      <c r="M9308" t="s">
        <v>20</v>
      </c>
      <c r="N9308" t="s">
        <v>21</v>
      </c>
    </row>
    <row r="9309" spans="1:14" x14ac:dyDescent="0.2">
      <c r="A9309" t="s">
        <v>14</v>
      </c>
      <c r="B9309" t="s">
        <v>15</v>
      </c>
      <c r="C9309">
        <v>215</v>
      </c>
      <c r="D9309" t="s">
        <v>235</v>
      </c>
      <c r="E9309">
        <v>5112</v>
      </c>
      <c r="F9309" t="s">
        <v>17</v>
      </c>
      <c r="G9309">
        <v>1068</v>
      </c>
      <c r="H9309" t="s">
        <v>24</v>
      </c>
      <c r="I9309">
        <v>2009</v>
      </c>
      <c r="J9309">
        <v>2009</v>
      </c>
      <c r="K9309" t="s">
        <v>19</v>
      </c>
      <c r="L9309">
        <v>1320</v>
      </c>
      <c r="M9309" t="s">
        <v>20</v>
      </c>
      <c r="N9309" t="s">
        <v>21</v>
      </c>
    </row>
    <row r="9310" spans="1:14" x14ac:dyDescent="0.2">
      <c r="A9310" t="s">
        <v>14</v>
      </c>
      <c r="B9310" t="s">
        <v>15</v>
      </c>
      <c r="C9310">
        <v>215</v>
      </c>
      <c r="D9310" t="s">
        <v>235</v>
      </c>
      <c r="E9310">
        <v>5112</v>
      </c>
      <c r="F9310" t="s">
        <v>17</v>
      </c>
      <c r="G9310">
        <v>1068</v>
      </c>
      <c r="H9310" t="s">
        <v>24</v>
      </c>
      <c r="I9310">
        <v>2010</v>
      </c>
      <c r="J9310">
        <v>2010</v>
      </c>
      <c r="K9310" t="s">
        <v>19</v>
      </c>
      <c r="L9310">
        <v>1330</v>
      </c>
      <c r="M9310" t="s">
        <v>20</v>
      </c>
      <c r="N9310" t="s">
        <v>21</v>
      </c>
    </row>
    <row r="9311" spans="1:14" x14ac:dyDescent="0.2">
      <c r="A9311" t="s">
        <v>14</v>
      </c>
      <c r="B9311" t="s">
        <v>15</v>
      </c>
      <c r="C9311">
        <v>215</v>
      </c>
      <c r="D9311" t="s">
        <v>235</v>
      </c>
      <c r="E9311">
        <v>5112</v>
      </c>
      <c r="F9311" t="s">
        <v>17</v>
      </c>
      <c r="G9311">
        <v>1068</v>
      </c>
      <c r="H9311" t="s">
        <v>24</v>
      </c>
      <c r="I9311">
        <v>2011</v>
      </c>
      <c r="J9311">
        <v>2011</v>
      </c>
      <c r="K9311" t="s">
        <v>19</v>
      </c>
      <c r="L9311">
        <v>1340</v>
      </c>
      <c r="M9311" t="s">
        <v>20</v>
      </c>
      <c r="N9311" t="s">
        <v>21</v>
      </c>
    </row>
    <row r="9312" spans="1:14" x14ac:dyDescent="0.2">
      <c r="A9312" t="s">
        <v>14</v>
      </c>
      <c r="B9312" t="s">
        <v>15</v>
      </c>
      <c r="C9312">
        <v>215</v>
      </c>
      <c r="D9312" t="s">
        <v>235</v>
      </c>
      <c r="E9312">
        <v>5112</v>
      </c>
      <c r="F9312" t="s">
        <v>17</v>
      </c>
      <c r="G9312">
        <v>1068</v>
      </c>
      <c r="H9312" t="s">
        <v>24</v>
      </c>
      <c r="I9312">
        <v>2012</v>
      </c>
      <c r="J9312">
        <v>2012</v>
      </c>
      <c r="K9312" t="s">
        <v>19</v>
      </c>
      <c r="L9312">
        <v>1350</v>
      </c>
      <c r="M9312" t="s">
        <v>20</v>
      </c>
      <c r="N9312" t="s">
        <v>21</v>
      </c>
    </row>
    <row r="9313" spans="1:14" x14ac:dyDescent="0.2">
      <c r="A9313" t="s">
        <v>14</v>
      </c>
      <c r="B9313" t="s">
        <v>15</v>
      </c>
      <c r="C9313">
        <v>215</v>
      </c>
      <c r="D9313" t="s">
        <v>235</v>
      </c>
      <c r="E9313">
        <v>5112</v>
      </c>
      <c r="F9313" t="s">
        <v>17</v>
      </c>
      <c r="G9313">
        <v>1068</v>
      </c>
      <c r="H9313" t="s">
        <v>24</v>
      </c>
      <c r="I9313">
        <v>2013</v>
      </c>
      <c r="J9313">
        <v>2013</v>
      </c>
      <c r="K9313" t="s">
        <v>19</v>
      </c>
      <c r="L9313">
        <v>1350</v>
      </c>
      <c r="M9313" t="s">
        <v>20</v>
      </c>
      <c r="N9313" t="s">
        <v>21</v>
      </c>
    </row>
    <row r="9314" spans="1:14" x14ac:dyDescent="0.2">
      <c r="A9314" t="s">
        <v>14</v>
      </c>
      <c r="B9314" t="s">
        <v>15</v>
      </c>
      <c r="C9314">
        <v>215</v>
      </c>
      <c r="D9314" t="s">
        <v>235</v>
      </c>
      <c r="E9314">
        <v>5112</v>
      </c>
      <c r="F9314" t="s">
        <v>17</v>
      </c>
      <c r="G9314">
        <v>1068</v>
      </c>
      <c r="H9314" t="s">
        <v>24</v>
      </c>
      <c r="I9314">
        <v>2014</v>
      </c>
      <c r="J9314">
        <v>2014</v>
      </c>
      <c r="K9314" t="s">
        <v>19</v>
      </c>
      <c r="L9314">
        <v>1350</v>
      </c>
      <c r="M9314" t="s">
        <v>20</v>
      </c>
      <c r="N9314" t="s">
        <v>21</v>
      </c>
    </row>
    <row r="9315" spans="1:14" x14ac:dyDescent="0.2">
      <c r="A9315" t="s">
        <v>14</v>
      </c>
      <c r="B9315" t="s">
        <v>15</v>
      </c>
      <c r="C9315">
        <v>215</v>
      </c>
      <c r="D9315" t="s">
        <v>235</v>
      </c>
      <c r="E9315">
        <v>5112</v>
      </c>
      <c r="F9315" t="s">
        <v>17</v>
      </c>
      <c r="G9315">
        <v>1068</v>
      </c>
      <c r="H9315" t="s">
        <v>24</v>
      </c>
      <c r="I9315">
        <v>2015</v>
      </c>
      <c r="J9315">
        <v>2015</v>
      </c>
      <c r="K9315" t="s">
        <v>19</v>
      </c>
      <c r="L9315">
        <v>1350</v>
      </c>
      <c r="M9315" t="s">
        <v>27</v>
      </c>
      <c r="N9315" t="s">
        <v>28</v>
      </c>
    </row>
    <row r="9316" spans="1:14" x14ac:dyDescent="0.2">
      <c r="A9316" t="s">
        <v>14</v>
      </c>
      <c r="B9316" t="s">
        <v>15</v>
      </c>
      <c r="C9316">
        <v>215</v>
      </c>
      <c r="D9316" t="s">
        <v>235</v>
      </c>
      <c r="E9316">
        <v>5112</v>
      </c>
      <c r="F9316" t="s">
        <v>17</v>
      </c>
      <c r="G9316">
        <v>1068</v>
      </c>
      <c r="H9316" t="s">
        <v>24</v>
      </c>
      <c r="I9316">
        <v>2016</v>
      </c>
      <c r="J9316">
        <v>2016</v>
      </c>
      <c r="K9316" t="s">
        <v>19</v>
      </c>
      <c r="L9316">
        <v>1357</v>
      </c>
      <c r="M9316" t="s">
        <v>27</v>
      </c>
      <c r="N9316" t="s">
        <v>28</v>
      </c>
    </row>
    <row r="9317" spans="1:14" x14ac:dyDescent="0.2">
      <c r="A9317" t="s">
        <v>14</v>
      </c>
      <c r="B9317" t="s">
        <v>15</v>
      </c>
      <c r="C9317">
        <v>231</v>
      </c>
      <c r="D9317" t="s">
        <v>236</v>
      </c>
      <c r="E9317">
        <v>5112</v>
      </c>
      <c r="F9317" t="s">
        <v>17</v>
      </c>
      <c r="G9317">
        <v>1057</v>
      </c>
      <c r="H9317" t="s">
        <v>18</v>
      </c>
      <c r="I9317">
        <v>1996</v>
      </c>
      <c r="J9317">
        <v>1996</v>
      </c>
      <c r="K9317" t="s">
        <v>19</v>
      </c>
      <c r="L9317">
        <v>1661000</v>
      </c>
      <c r="M9317" t="s">
        <v>25</v>
      </c>
      <c r="N9317" t="s">
        <v>26</v>
      </c>
    </row>
    <row r="9318" spans="1:14" x14ac:dyDescent="0.2">
      <c r="A9318" t="s">
        <v>14</v>
      </c>
      <c r="B9318" t="s">
        <v>15</v>
      </c>
      <c r="C9318">
        <v>231</v>
      </c>
      <c r="D9318" t="s">
        <v>236</v>
      </c>
      <c r="E9318">
        <v>5112</v>
      </c>
      <c r="F9318" t="s">
        <v>17</v>
      </c>
      <c r="G9318">
        <v>1057</v>
      </c>
      <c r="H9318" t="s">
        <v>18</v>
      </c>
      <c r="I9318">
        <v>1997</v>
      </c>
      <c r="J9318">
        <v>1997</v>
      </c>
      <c r="K9318" t="s">
        <v>19</v>
      </c>
      <c r="L9318">
        <v>1706000</v>
      </c>
      <c r="M9318" t="s">
        <v>25</v>
      </c>
      <c r="N9318" t="s">
        <v>26</v>
      </c>
    </row>
    <row r="9319" spans="1:14" x14ac:dyDescent="0.2">
      <c r="A9319" t="s">
        <v>14</v>
      </c>
      <c r="B9319" t="s">
        <v>15</v>
      </c>
      <c r="C9319">
        <v>231</v>
      </c>
      <c r="D9319" t="s">
        <v>236</v>
      </c>
      <c r="E9319">
        <v>5112</v>
      </c>
      <c r="F9319" t="s">
        <v>17</v>
      </c>
      <c r="G9319">
        <v>1057</v>
      </c>
      <c r="H9319" t="s">
        <v>18</v>
      </c>
      <c r="I9319">
        <v>1998</v>
      </c>
      <c r="J9319">
        <v>1998</v>
      </c>
      <c r="K9319" t="s">
        <v>19</v>
      </c>
      <c r="L9319">
        <v>1726000</v>
      </c>
      <c r="M9319" t="s">
        <v>25</v>
      </c>
      <c r="N9319" t="s">
        <v>26</v>
      </c>
    </row>
    <row r="9320" spans="1:14" x14ac:dyDescent="0.2">
      <c r="A9320" t="s">
        <v>14</v>
      </c>
      <c r="B9320" t="s">
        <v>15</v>
      </c>
      <c r="C9320">
        <v>231</v>
      </c>
      <c r="D9320" t="s">
        <v>236</v>
      </c>
      <c r="E9320">
        <v>5112</v>
      </c>
      <c r="F9320" t="s">
        <v>17</v>
      </c>
      <c r="G9320">
        <v>1057</v>
      </c>
      <c r="H9320" t="s">
        <v>18</v>
      </c>
      <c r="I9320">
        <v>1999</v>
      </c>
      <c r="J9320">
        <v>1999</v>
      </c>
      <c r="K9320" t="s">
        <v>19</v>
      </c>
      <c r="L9320">
        <v>1785000</v>
      </c>
      <c r="M9320" t="s">
        <v>25</v>
      </c>
      <c r="N9320" t="s">
        <v>26</v>
      </c>
    </row>
    <row r="9321" spans="1:14" x14ac:dyDescent="0.2">
      <c r="A9321" t="s">
        <v>14</v>
      </c>
      <c r="B9321" t="s">
        <v>15</v>
      </c>
      <c r="C9321">
        <v>231</v>
      </c>
      <c r="D9321" t="s">
        <v>236</v>
      </c>
      <c r="E9321">
        <v>5112</v>
      </c>
      <c r="F9321" t="s">
        <v>17</v>
      </c>
      <c r="G9321">
        <v>1057</v>
      </c>
      <c r="H9321" t="s">
        <v>18</v>
      </c>
      <c r="I9321">
        <v>2000</v>
      </c>
      <c r="J9321">
        <v>2000</v>
      </c>
      <c r="K9321" t="s">
        <v>19</v>
      </c>
      <c r="L9321">
        <v>1860000</v>
      </c>
      <c r="M9321" t="s">
        <v>25</v>
      </c>
      <c r="N9321" t="s">
        <v>26</v>
      </c>
    </row>
    <row r="9322" spans="1:14" x14ac:dyDescent="0.2">
      <c r="A9322" t="s">
        <v>14</v>
      </c>
      <c r="B9322" t="s">
        <v>15</v>
      </c>
      <c r="C9322">
        <v>231</v>
      </c>
      <c r="D9322" t="s">
        <v>236</v>
      </c>
      <c r="E9322">
        <v>5112</v>
      </c>
      <c r="F9322" t="s">
        <v>17</v>
      </c>
      <c r="G9322">
        <v>1057</v>
      </c>
      <c r="H9322" t="s">
        <v>18</v>
      </c>
      <c r="I9322">
        <v>2001</v>
      </c>
      <c r="J9322">
        <v>2001</v>
      </c>
      <c r="K9322" t="s">
        <v>19</v>
      </c>
      <c r="L9322">
        <v>1900000</v>
      </c>
      <c r="M9322" t="s">
        <v>25</v>
      </c>
      <c r="N9322" t="s">
        <v>26</v>
      </c>
    </row>
    <row r="9323" spans="1:14" x14ac:dyDescent="0.2">
      <c r="A9323" t="s">
        <v>14</v>
      </c>
      <c r="B9323" t="s">
        <v>15</v>
      </c>
      <c r="C9323">
        <v>231</v>
      </c>
      <c r="D9323" t="s">
        <v>236</v>
      </c>
      <c r="E9323">
        <v>5112</v>
      </c>
      <c r="F9323" t="s">
        <v>17</v>
      </c>
      <c r="G9323">
        <v>1057</v>
      </c>
      <c r="H9323" t="s">
        <v>18</v>
      </c>
      <c r="I9323">
        <v>2002</v>
      </c>
      <c r="J9323">
        <v>2002</v>
      </c>
      <c r="K9323" t="s">
        <v>19</v>
      </c>
      <c r="L9323">
        <v>1940000</v>
      </c>
      <c r="M9323" t="s">
        <v>25</v>
      </c>
      <c r="N9323" t="s">
        <v>26</v>
      </c>
    </row>
    <row r="9324" spans="1:14" x14ac:dyDescent="0.2">
      <c r="A9324" t="s">
        <v>14</v>
      </c>
      <c r="B9324" t="s">
        <v>15</v>
      </c>
      <c r="C9324">
        <v>231</v>
      </c>
      <c r="D9324" t="s">
        <v>236</v>
      </c>
      <c r="E9324">
        <v>5112</v>
      </c>
      <c r="F9324" t="s">
        <v>17</v>
      </c>
      <c r="G9324">
        <v>1057</v>
      </c>
      <c r="H9324" t="s">
        <v>18</v>
      </c>
      <c r="I9324">
        <v>2003</v>
      </c>
      <c r="J9324">
        <v>2003</v>
      </c>
      <c r="K9324" t="s">
        <v>19</v>
      </c>
      <c r="L9324">
        <v>1920000</v>
      </c>
      <c r="M9324" t="s">
        <v>25</v>
      </c>
      <c r="N9324" t="s">
        <v>26</v>
      </c>
    </row>
    <row r="9325" spans="1:14" x14ac:dyDescent="0.2">
      <c r="A9325" t="s">
        <v>14</v>
      </c>
      <c r="B9325" t="s">
        <v>15</v>
      </c>
      <c r="C9325">
        <v>231</v>
      </c>
      <c r="D9325" t="s">
        <v>236</v>
      </c>
      <c r="E9325">
        <v>5112</v>
      </c>
      <c r="F9325" t="s">
        <v>17</v>
      </c>
      <c r="G9325">
        <v>1057</v>
      </c>
      <c r="H9325" t="s">
        <v>18</v>
      </c>
      <c r="I9325">
        <v>2004</v>
      </c>
      <c r="J9325">
        <v>2004</v>
      </c>
      <c r="K9325" t="s">
        <v>19</v>
      </c>
      <c r="L9325">
        <v>1965000</v>
      </c>
      <c r="M9325" t="s">
        <v>25</v>
      </c>
      <c r="N9325" t="s">
        <v>26</v>
      </c>
    </row>
    <row r="9326" spans="1:14" x14ac:dyDescent="0.2">
      <c r="A9326" t="s">
        <v>14</v>
      </c>
      <c r="B9326" t="s">
        <v>15</v>
      </c>
      <c r="C9326">
        <v>231</v>
      </c>
      <c r="D9326" t="s">
        <v>236</v>
      </c>
      <c r="E9326">
        <v>5112</v>
      </c>
      <c r="F9326" t="s">
        <v>17</v>
      </c>
      <c r="G9326">
        <v>1057</v>
      </c>
      <c r="H9326" t="s">
        <v>18</v>
      </c>
      <c r="I9326">
        <v>2005</v>
      </c>
      <c r="J9326">
        <v>2005</v>
      </c>
      <c r="K9326" t="s">
        <v>19</v>
      </c>
      <c r="L9326">
        <v>1990000</v>
      </c>
      <c r="M9326" t="s">
        <v>25</v>
      </c>
      <c r="N9326" t="s">
        <v>26</v>
      </c>
    </row>
    <row r="9327" spans="1:14" x14ac:dyDescent="0.2">
      <c r="A9327" t="s">
        <v>14</v>
      </c>
      <c r="B9327" t="s">
        <v>15</v>
      </c>
      <c r="C9327">
        <v>231</v>
      </c>
      <c r="D9327" t="s">
        <v>236</v>
      </c>
      <c r="E9327">
        <v>5112</v>
      </c>
      <c r="F9327" t="s">
        <v>17</v>
      </c>
      <c r="G9327">
        <v>1057</v>
      </c>
      <c r="H9327" t="s">
        <v>18</v>
      </c>
      <c r="I9327">
        <v>2006</v>
      </c>
      <c r="J9327">
        <v>2006</v>
      </c>
      <c r="K9327" t="s">
        <v>19</v>
      </c>
      <c r="L9327">
        <v>1995000</v>
      </c>
      <c r="M9327" t="s">
        <v>25</v>
      </c>
      <c r="N9327" t="s">
        <v>26</v>
      </c>
    </row>
    <row r="9328" spans="1:14" x14ac:dyDescent="0.2">
      <c r="A9328" t="s">
        <v>14</v>
      </c>
      <c r="B9328" t="s">
        <v>15</v>
      </c>
      <c r="C9328">
        <v>231</v>
      </c>
      <c r="D9328" t="s">
        <v>236</v>
      </c>
      <c r="E9328">
        <v>5112</v>
      </c>
      <c r="F9328" t="s">
        <v>17</v>
      </c>
      <c r="G9328">
        <v>1057</v>
      </c>
      <c r="H9328" t="s">
        <v>18</v>
      </c>
      <c r="I9328">
        <v>2007</v>
      </c>
      <c r="J9328">
        <v>2007</v>
      </c>
      <c r="K9328" t="s">
        <v>19</v>
      </c>
      <c r="L9328">
        <v>2005000</v>
      </c>
      <c r="M9328" t="s">
        <v>25</v>
      </c>
      <c r="N9328" t="s">
        <v>26</v>
      </c>
    </row>
    <row r="9329" spans="1:14" x14ac:dyDescent="0.2">
      <c r="A9329" t="s">
        <v>14</v>
      </c>
      <c r="B9329" t="s">
        <v>15</v>
      </c>
      <c r="C9329">
        <v>231</v>
      </c>
      <c r="D9329" t="s">
        <v>236</v>
      </c>
      <c r="E9329">
        <v>5112</v>
      </c>
      <c r="F9329" t="s">
        <v>17</v>
      </c>
      <c r="G9329">
        <v>1057</v>
      </c>
      <c r="H9329" t="s">
        <v>18</v>
      </c>
      <c r="I9329">
        <v>2008</v>
      </c>
      <c r="J9329">
        <v>2008</v>
      </c>
      <c r="K9329" t="s">
        <v>19</v>
      </c>
      <c r="L9329">
        <v>2015000</v>
      </c>
      <c r="M9329" t="s">
        <v>25</v>
      </c>
      <c r="N9329" t="s">
        <v>26</v>
      </c>
    </row>
    <row r="9330" spans="1:14" x14ac:dyDescent="0.2">
      <c r="A9330" t="s">
        <v>14</v>
      </c>
      <c r="B9330" t="s">
        <v>15</v>
      </c>
      <c r="C9330">
        <v>231</v>
      </c>
      <c r="D9330" t="s">
        <v>236</v>
      </c>
      <c r="E9330">
        <v>5112</v>
      </c>
      <c r="F9330" t="s">
        <v>17</v>
      </c>
      <c r="G9330">
        <v>1057</v>
      </c>
      <c r="H9330" t="s">
        <v>18</v>
      </c>
      <c r="I9330">
        <v>2009</v>
      </c>
      <c r="J9330">
        <v>2009</v>
      </c>
      <c r="K9330" t="s">
        <v>19</v>
      </c>
      <c r="L9330">
        <v>1926000</v>
      </c>
      <c r="M9330" t="s">
        <v>25</v>
      </c>
      <c r="N9330" t="s">
        <v>26</v>
      </c>
    </row>
    <row r="9331" spans="1:14" x14ac:dyDescent="0.2">
      <c r="A9331" t="s">
        <v>14</v>
      </c>
      <c r="B9331" t="s">
        <v>15</v>
      </c>
      <c r="C9331">
        <v>231</v>
      </c>
      <c r="D9331" t="s">
        <v>236</v>
      </c>
      <c r="E9331">
        <v>5112</v>
      </c>
      <c r="F9331" t="s">
        <v>17</v>
      </c>
      <c r="G9331">
        <v>1057</v>
      </c>
      <c r="H9331" t="s">
        <v>18</v>
      </c>
      <c r="I9331">
        <v>2010</v>
      </c>
      <c r="J9331">
        <v>2010</v>
      </c>
      <c r="K9331" t="s">
        <v>19</v>
      </c>
      <c r="L9331">
        <v>1956000</v>
      </c>
      <c r="M9331" t="s">
        <v>25</v>
      </c>
      <c r="N9331" t="s">
        <v>26</v>
      </c>
    </row>
    <row r="9332" spans="1:14" x14ac:dyDescent="0.2">
      <c r="A9332" t="s">
        <v>14</v>
      </c>
      <c r="B9332" t="s">
        <v>15</v>
      </c>
      <c r="C9332">
        <v>231</v>
      </c>
      <c r="D9332" t="s">
        <v>236</v>
      </c>
      <c r="E9332">
        <v>5112</v>
      </c>
      <c r="F9332" t="s">
        <v>17</v>
      </c>
      <c r="G9332">
        <v>1057</v>
      </c>
      <c r="H9332" t="s">
        <v>18</v>
      </c>
      <c r="I9332">
        <v>2011</v>
      </c>
      <c r="J9332">
        <v>2011</v>
      </c>
      <c r="K9332" t="s">
        <v>19</v>
      </c>
      <c r="L9332">
        <v>1932000</v>
      </c>
      <c r="M9332" t="s">
        <v>25</v>
      </c>
      <c r="N9332" t="s">
        <v>26</v>
      </c>
    </row>
    <row r="9333" spans="1:14" x14ac:dyDescent="0.2">
      <c r="A9333" t="s">
        <v>14</v>
      </c>
      <c r="B9333" t="s">
        <v>15</v>
      </c>
      <c r="C9333">
        <v>231</v>
      </c>
      <c r="D9333" t="s">
        <v>236</v>
      </c>
      <c r="E9333">
        <v>5112</v>
      </c>
      <c r="F9333" t="s">
        <v>17</v>
      </c>
      <c r="G9333">
        <v>1057</v>
      </c>
      <c r="H9333" t="s">
        <v>18</v>
      </c>
      <c r="I9333">
        <v>2012</v>
      </c>
      <c r="J9333">
        <v>2012</v>
      </c>
      <c r="K9333" t="s">
        <v>19</v>
      </c>
      <c r="L9333">
        <v>1929600</v>
      </c>
      <c r="M9333" t="s">
        <v>25</v>
      </c>
      <c r="N9333" t="s">
        <v>26</v>
      </c>
    </row>
    <row r="9334" spans="1:14" x14ac:dyDescent="0.2">
      <c r="A9334" t="s">
        <v>14</v>
      </c>
      <c r="B9334" t="s">
        <v>15</v>
      </c>
      <c r="C9334">
        <v>231</v>
      </c>
      <c r="D9334" t="s">
        <v>236</v>
      </c>
      <c r="E9334">
        <v>5112</v>
      </c>
      <c r="F9334" t="s">
        <v>17</v>
      </c>
      <c r="G9334">
        <v>1057</v>
      </c>
      <c r="H9334" t="s">
        <v>18</v>
      </c>
      <c r="I9334">
        <v>2013</v>
      </c>
      <c r="J9334">
        <v>2013</v>
      </c>
      <c r="K9334" t="s">
        <v>19</v>
      </c>
      <c r="L9334">
        <v>1945900</v>
      </c>
      <c r="M9334" t="s">
        <v>25</v>
      </c>
      <c r="N9334" t="s">
        <v>26</v>
      </c>
    </row>
    <row r="9335" spans="1:14" x14ac:dyDescent="0.2">
      <c r="A9335" t="s">
        <v>14</v>
      </c>
      <c r="B9335" t="s">
        <v>15</v>
      </c>
      <c r="C9335">
        <v>231</v>
      </c>
      <c r="D9335" t="s">
        <v>236</v>
      </c>
      <c r="E9335">
        <v>5112</v>
      </c>
      <c r="F9335" t="s">
        <v>17</v>
      </c>
      <c r="G9335">
        <v>1057</v>
      </c>
      <c r="H9335" t="s">
        <v>18</v>
      </c>
      <c r="I9335">
        <v>2014</v>
      </c>
      <c r="J9335">
        <v>2014</v>
      </c>
      <c r="K9335" t="s">
        <v>19</v>
      </c>
      <c r="L9335">
        <v>1982900</v>
      </c>
      <c r="M9335" t="s">
        <v>25</v>
      </c>
      <c r="N9335" t="s">
        <v>26</v>
      </c>
    </row>
    <row r="9336" spans="1:14" x14ac:dyDescent="0.2">
      <c r="A9336" t="s">
        <v>14</v>
      </c>
      <c r="B9336" t="s">
        <v>15</v>
      </c>
      <c r="C9336">
        <v>231</v>
      </c>
      <c r="D9336" t="s">
        <v>236</v>
      </c>
      <c r="E9336">
        <v>5112</v>
      </c>
      <c r="F9336" t="s">
        <v>17</v>
      </c>
      <c r="G9336">
        <v>1057</v>
      </c>
      <c r="H9336" t="s">
        <v>18</v>
      </c>
      <c r="I9336">
        <v>2015</v>
      </c>
      <c r="J9336">
        <v>2015</v>
      </c>
      <c r="K9336" t="s">
        <v>19</v>
      </c>
      <c r="L9336">
        <v>2002427</v>
      </c>
      <c r="M9336" t="s">
        <v>27</v>
      </c>
      <c r="N9336" t="s">
        <v>28</v>
      </c>
    </row>
    <row r="9337" spans="1:14" x14ac:dyDescent="0.2">
      <c r="A9337" t="s">
        <v>14</v>
      </c>
      <c r="B9337" t="s">
        <v>15</v>
      </c>
      <c r="C9337">
        <v>231</v>
      </c>
      <c r="D9337" t="s">
        <v>236</v>
      </c>
      <c r="E9337">
        <v>5112</v>
      </c>
      <c r="F9337" t="s">
        <v>17</v>
      </c>
      <c r="G9337">
        <v>1057</v>
      </c>
      <c r="H9337" t="s">
        <v>18</v>
      </c>
      <c r="I9337">
        <v>2016</v>
      </c>
      <c r="J9337">
        <v>2016</v>
      </c>
      <c r="K9337" t="s">
        <v>19</v>
      </c>
      <c r="L9337">
        <v>1971947</v>
      </c>
      <c r="M9337" t="s">
        <v>27</v>
      </c>
      <c r="N9337" t="s">
        <v>28</v>
      </c>
    </row>
    <row r="9338" spans="1:14" x14ac:dyDescent="0.2">
      <c r="A9338" t="s">
        <v>14</v>
      </c>
      <c r="B9338" t="s">
        <v>15</v>
      </c>
      <c r="C9338">
        <v>231</v>
      </c>
      <c r="D9338" t="s">
        <v>236</v>
      </c>
      <c r="E9338">
        <v>5112</v>
      </c>
      <c r="F9338" t="s">
        <v>17</v>
      </c>
      <c r="G9338">
        <v>1068</v>
      </c>
      <c r="H9338" t="s">
        <v>24</v>
      </c>
      <c r="I9338">
        <v>1996</v>
      </c>
      <c r="J9338">
        <v>1996</v>
      </c>
      <c r="K9338" t="s">
        <v>19</v>
      </c>
      <c r="L9338">
        <v>6500</v>
      </c>
      <c r="M9338" t="s">
        <v>20</v>
      </c>
      <c r="N9338" t="s">
        <v>21</v>
      </c>
    </row>
    <row r="9339" spans="1:14" x14ac:dyDescent="0.2">
      <c r="A9339" t="s">
        <v>14</v>
      </c>
      <c r="B9339" t="s">
        <v>15</v>
      </c>
      <c r="C9339">
        <v>231</v>
      </c>
      <c r="D9339" t="s">
        <v>236</v>
      </c>
      <c r="E9339">
        <v>5112</v>
      </c>
      <c r="F9339" t="s">
        <v>17</v>
      </c>
      <c r="G9339">
        <v>1068</v>
      </c>
      <c r="H9339" t="s">
        <v>24</v>
      </c>
      <c r="I9339">
        <v>1997</v>
      </c>
      <c r="J9339">
        <v>1997</v>
      </c>
      <c r="K9339" t="s">
        <v>19</v>
      </c>
      <c r="L9339">
        <v>7200</v>
      </c>
      <c r="M9339" t="s">
        <v>20</v>
      </c>
      <c r="N9339" t="s">
        <v>21</v>
      </c>
    </row>
    <row r="9340" spans="1:14" x14ac:dyDescent="0.2">
      <c r="A9340" t="s">
        <v>14</v>
      </c>
      <c r="B9340" t="s">
        <v>15</v>
      </c>
      <c r="C9340">
        <v>231</v>
      </c>
      <c r="D9340" t="s">
        <v>236</v>
      </c>
      <c r="E9340">
        <v>5112</v>
      </c>
      <c r="F9340" t="s">
        <v>17</v>
      </c>
      <c r="G9340">
        <v>1068</v>
      </c>
      <c r="H9340" t="s">
        <v>24</v>
      </c>
      <c r="I9340">
        <v>1998</v>
      </c>
      <c r="J9340">
        <v>1998</v>
      </c>
      <c r="K9340" t="s">
        <v>19</v>
      </c>
      <c r="L9340">
        <v>6600</v>
      </c>
      <c r="M9340" t="s">
        <v>20</v>
      </c>
      <c r="N9340" t="s">
        <v>21</v>
      </c>
    </row>
    <row r="9341" spans="1:14" x14ac:dyDescent="0.2">
      <c r="A9341" t="s">
        <v>14</v>
      </c>
      <c r="B9341" t="s">
        <v>15</v>
      </c>
      <c r="C9341">
        <v>231</v>
      </c>
      <c r="D9341" t="s">
        <v>236</v>
      </c>
      <c r="E9341">
        <v>5112</v>
      </c>
      <c r="F9341" t="s">
        <v>17</v>
      </c>
      <c r="G9341">
        <v>1068</v>
      </c>
      <c r="H9341" t="s">
        <v>24</v>
      </c>
      <c r="I9341">
        <v>1999</v>
      </c>
      <c r="J9341">
        <v>1999</v>
      </c>
      <c r="K9341" t="s">
        <v>19</v>
      </c>
      <c r="L9341">
        <v>6600</v>
      </c>
      <c r="M9341" t="s">
        <v>20</v>
      </c>
      <c r="N9341" t="s">
        <v>21</v>
      </c>
    </row>
    <row r="9342" spans="1:14" x14ac:dyDescent="0.2">
      <c r="A9342" t="s">
        <v>14</v>
      </c>
      <c r="B9342" t="s">
        <v>15</v>
      </c>
      <c r="C9342">
        <v>231</v>
      </c>
      <c r="D9342" t="s">
        <v>236</v>
      </c>
      <c r="E9342">
        <v>5112</v>
      </c>
      <c r="F9342" t="s">
        <v>17</v>
      </c>
      <c r="G9342">
        <v>1068</v>
      </c>
      <c r="H9342" t="s">
        <v>24</v>
      </c>
      <c r="I9342">
        <v>2000</v>
      </c>
      <c r="J9342">
        <v>2000</v>
      </c>
      <c r="K9342" t="s">
        <v>19</v>
      </c>
      <c r="L9342">
        <v>6600</v>
      </c>
      <c r="M9342" t="s">
        <v>20</v>
      </c>
      <c r="N9342" t="s">
        <v>21</v>
      </c>
    </row>
    <row r="9343" spans="1:14" x14ac:dyDescent="0.2">
      <c r="A9343" t="s">
        <v>14</v>
      </c>
      <c r="B9343" t="s">
        <v>15</v>
      </c>
      <c r="C9343">
        <v>231</v>
      </c>
      <c r="D9343" t="s">
        <v>236</v>
      </c>
      <c r="E9343">
        <v>5112</v>
      </c>
      <c r="F9343" t="s">
        <v>17</v>
      </c>
      <c r="G9343">
        <v>1068</v>
      </c>
      <c r="H9343" t="s">
        <v>24</v>
      </c>
      <c r="I9343">
        <v>2001</v>
      </c>
      <c r="J9343">
        <v>2001</v>
      </c>
      <c r="K9343" t="s">
        <v>19</v>
      </c>
      <c r="L9343">
        <v>7900</v>
      </c>
      <c r="M9343" t="s">
        <v>20</v>
      </c>
      <c r="N9343" t="s">
        <v>21</v>
      </c>
    </row>
    <row r="9344" spans="1:14" x14ac:dyDescent="0.2">
      <c r="A9344" t="s">
        <v>14</v>
      </c>
      <c r="B9344" t="s">
        <v>15</v>
      </c>
      <c r="C9344">
        <v>231</v>
      </c>
      <c r="D9344" t="s">
        <v>236</v>
      </c>
      <c r="E9344">
        <v>5112</v>
      </c>
      <c r="F9344" t="s">
        <v>17</v>
      </c>
      <c r="G9344">
        <v>1068</v>
      </c>
      <c r="H9344" t="s">
        <v>24</v>
      </c>
      <c r="I9344">
        <v>2002</v>
      </c>
      <c r="J9344">
        <v>2002</v>
      </c>
      <c r="K9344" t="s">
        <v>19</v>
      </c>
      <c r="L9344">
        <v>6650</v>
      </c>
      <c r="M9344" t="s">
        <v>20</v>
      </c>
      <c r="N9344" t="s">
        <v>21</v>
      </c>
    </row>
    <row r="9345" spans="1:14" x14ac:dyDescent="0.2">
      <c r="A9345" t="s">
        <v>14</v>
      </c>
      <c r="B9345" t="s">
        <v>15</v>
      </c>
      <c r="C9345">
        <v>231</v>
      </c>
      <c r="D9345" t="s">
        <v>236</v>
      </c>
      <c r="E9345">
        <v>5112</v>
      </c>
      <c r="F9345" t="s">
        <v>17</v>
      </c>
      <c r="G9345">
        <v>1068</v>
      </c>
      <c r="H9345" t="s">
        <v>24</v>
      </c>
      <c r="I9345">
        <v>2003</v>
      </c>
      <c r="J9345">
        <v>2003</v>
      </c>
      <c r="K9345" t="s">
        <v>19</v>
      </c>
      <c r="L9345">
        <v>6700</v>
      </c>
      <c r="M9345" t="s">
        <v>20</v>
      </c>
      <c r="N9345" t="s">
        <v>21</v>
      </c>
    </row>
    <row r="9346" spans="1:14" x14ac:dyDescent="0.2">
      <c r="A9346" t="s">
        <v>14</v>
      </c>
      <c r="B9346" t="s">
        <v>15</v>
      </c>
      <c r="C9346">
        <v>231</v>
      </c>
      <c r="D9346" t="s">
        <v>236</v>
      </c>
      <c r="E9346">
        <v>5112</v>
      </c>
      <c r="F9346" t="s">
        <v>17</v>
      </c>
      <c r="G9346">
        <v>1068</v>
      </c>
      <c r="H9346" t="s">
        <v>24</v>
      </c>
      <c r="I9346">
        <v>2004</v>
      </c>
      <c r="J9346">
        <v>2004</v>
      </c>
      <c r="K9346" t="s">
        <v>19</v>
      </c>
      <c r="L9346">
        <v>6900</v>
      </c>
      <c r="M9346" t="s">
        <v>20</v>
      </c>
      <c r="N9346" t="s">
        <v>21</v>
      </c>
    </row>
    <row r="9347" spans="1:14" x14ac:dyDescent="0.2">
      <c r="A9347" t="s">
        <v>14</v>
      </c>
      <c r="B9347" t="s">
        <v>15</v>
      </c>
      <c r="C9347">
        <v>231</v>
      </c>
      <c r="D9347" t="s">
        <v>236</v>
      </c>
      <c r="E9347">
        <v>5112</v>
      </c>
      <c r="F9347" t="s">
        <v>17</v>
      </c>
      <c r="G9347">
        <v>1068</v>
      </c>
      <c r="H9347" t="s">
        <v>24</v>
      </c>
      <c r="I9347">
        <v>2005</v>
      </c>
      <c r="J9347">
        <v>2005</v>
      </c>
      <c r="K9347" t="s">
        <v>19</v>
      </c>
      <c r="L9347">
        <v>6900</v>
      </c>
      <c r="M9347" t="s">
        <v>20</v>
      </c>
      <c r="N9347" t="s">
        <v>21</v>
      </c>
    </row>
    <row r="9348" spans="1:14" x14ac:dyDescent="0.2">
      <c r="A9348" t="s">
        <v>14</v>
      </c>
      <c r="B9348" t="s">
        <v>15</v>
      </c>
      <c r="C9348">
        <v>231</v>
      </c>
      <c r="D9348" t="s">
        <v>236</v>
      </c>
      <c r="E9348">
        <v>5112</v>
      </c>
      <c r="F9348" t="s">
        <v>17</v>
      </c>
      <c r="G9348">
        <v>1068</v>
      </c>
      <c r="H9348" t="s">
        <v>24</v>
      </c>
      <c r="I9348">
        <v>2006</v>
      </c>
      <c r="J9348">
        <v>2006</v>
      </c>
      <c r="K9348" t="s">
        <v>19</v>
      </c>
      <c r="L9348">
        <v>6900</v>
      </c>
      <c r="M9348" t="s">
        <v>20</v>
      </c>
      <c r="N9348" t="s">
        <v>21</v>
      </c>
    </row>
    <row r="9349" spans="1:14" x14ac:dyDescent="0.2">
      <c r="A9349" t="s">
        <v>14</v>
      </c>
      <c r="B9349" t="s">
        <v>15</v>
      </c>
      <c r="C9349">
        <v>231</v>
      </c>
      <c r="D9349" t="s">
        <v>236</v>
      </c>
      <c r="E9349">
        <v>5112</v>
      </c>
      <c r="F9349" t="s">
        <v>17</v>
      </c>
      <c r="G9349">
        <v>1068</v>
      </c>
      <c r="H9349" t="s">
        <v>24</v>
      </c>
      <c r="I9349">
        <v>2007</v>
      </c>
      <c r="J9349">
        <v>2007</v>
      </c>
      <c r="K9349" t="s">
        <v>19</v>
      </c>
      <c r="L9349">
        <v>6900</v>
      </c>
      <c r="M9349" t="s">
        <v>20</v>
      </c>
      <c r="N9349" t="s">
        <v>21</v>
      </c>
    </row>
    <row r="9350" spans="1:14" x14ac:dyDescent="0.2">
      <c r="A9350" t="s">
        <v>14</v>
      </c>
      <c r="B9350" t="s">
        <v>15</v>
      </c>
      <c r="C9350">
        <v>231</v>
      </c>
      <c r="D9350" t="s">
        <v>236</v>
      </c>
      <c r="E9350">
        <v>5112</v>
      </c>
      <c r="F9350" t="s">
        <v>17</v>
      </c>
      <c r="G9350">
        <v>1068</v>
      </c>
      <c r="H9350" t="s">
        <v>24</v>
      </c>
      <c r="I9350">
        <v>2008</v>
      </c>
      <c r="J9350">
        <v>2008</v>
      </c>
      <c r="K9350" t="s">
        <v>19</v>
      </c>
      <c r="L9350">
        <v>6900</v>
      </c>
      <c r="M9350" t="s">
        <v>20</v>
      </c>
      <c r="N9350" t="s">
        <v>21</v>
      </c>
    </row>
    <row r="9351" spans="1:14" x14ac:dyDescent="0.2">
      <c r="A9351" t="s">
        <v>14</v>
      </c>
      <c r="B9351" t="s">
        <v>15</v>
      </c>
      <c r="C9351">
        <v>231</v>
      </c>
      <c r="D9351" t="s">
        <v>236</v>
      </c>
      <c r="E9351">
        <v>5112</v>
      </c>
      <c r="F9351" t="s">
        <v>17</v>
      </c>
      <c r="G9351">
        <v>1068</v>
      </c>
      <c r="H9351" t="s">
        <v>24</v>
      </c>
      <c r="I9351">
        <v>2009</v>
      </c>
      <c r="J9351">
        <v>2009</v>
      </c>
      <c r="K9351" t="s">
        <v>19</v>
      </c>
      <c r="L9351">
        <v>6800</v>
      </c>
      <c r="M9351" t="s">
        <v>20</v>
      </c>
      <c r="N9351" t="s">
        <v>21</v>
      </c>
    </row>
    <row r="9352" spans="1:14" x14ac:dyDescent="0.2">
      <c r="A9352" t="s">
        <v>14</v>
      </c>
      <c r="B9352" t="s">
        <v>15</v>
      </c>
      <c r="C9352">
        <v>231</v>
      </c>
      <c r="D9352" t="s">
        <v>236</v>
      </c>
      <c r="E9352">
        <v>5112</v>
      </c>
      <c r="F9352" t="s">
        <v>17</v>
      </c>
      <c r="G9352">
        <v>1068</v>
      </c>
      <c r="H9352" t="s">
        <v>24</v>
      </c>
      <c r="I9352">
        <v>2010</v>
      </c>
      <c r="J9352">
        <v>2010</v>
      </c>
      <c r="K9352" t="s">
        <v>19</v>
      </c>
      <c r="L9352">
        <v>6900</v>
      </c>
      <c r="M9352" t="s">
        <v>20</v>
      </c>
      <c r="N9352" t="s">
        <v>21</v>
      </c>
    </row>
    <row r="9353" spans="1:14" x14ac:dyDescent="0.2">
      <c r="A9353" t="s">
        <v>14</v>
      </c>
      <c r="B9353" t="s">
        <v>15</v>
      </c>
      <c r="C9353">
        <v>231</v>
      </c>
      <c r="D9353" t="s">
        <v>236</v>
      </c>
      <c r="E9353">
        <v>5112</v>
      </c>
      <c r="F9353" t="s">
        <v>17</v>
      </c>
      <c r="G9353">
        <v>1068</v>
      </c>
      <c r="H9353" t="s">
        <v>24</v>
      </c>
      <c r="I9353">
        <v>2011</v>
      </c>
      <c r="J9353">
        <v>2011</v>
      </c>
      <c r="K9353" t="s">
        <v>19</v>
      </c>
      <c r="L9353">
        <v>7000</v>
      </c>
      <c r="M9353" t="s">
        <v>20</v>
      </c>
      <c r="N9353" t="s">
        <v>21</v>
      </c>
    </row>
    <row r="9354" spans="1:14" x14ac:dyDescent="0.2">
      <c r="A9354" t="s">
        <v>14</v>
      </c>
      <c r="B9354" t="s">
        <v>15</v>
      </c>
      <c r="C9354">
        <v>231</v>
      </c>
      <c r="D9354" t="s">
        <v>236</v>
      </c>
      <c r="E9354">
        <v>5112</v>
      </c>
      <c r="F9354" t="s">
        <v>17</v>
      </c>
      <c r="G9354">
        <v>1068</v>
      </c>
      <c r="H9354" t="s">
        <v>24</v>
      </c>
      <c r="I9354">
        <v>2012</v>
      </c>
      <c r="J9354">
        <v>2012</v>
      </c>
      <c r="K9354" t="s">
        <v>19</v>
      </c>
      <c r="L9354">
        <v>7200</v>
      </c>
      <c r="M9354" t="s">
        <v>20</v>
      </c>
      <c r="N9354" t="s">
        <v>21</v>
      </c>
    </row>
    <row r="9355" spans="1:14" x14ac:dyDescent="0.2">
      <c r="A9355" t="s">
        <v>14</v>
      </c>
      <c r="B9355" t="s">
        <v>15</v>
      </c>
      <c r="C9355">
        <v>231</v>
      </c>
      <c r="D9355" t="s">
        <v>236</v>
      </c>
      <c r="E9355">
        <v>5112</v>
      </c>
      <c r="F9355" t="s">
        <v>17</v>
      </c>
      <c r="G9355">
        <v>1068</v>
      </c>
      <c r="H9355" t="s">
        <v>24</v>
      </c>
      <c r="I9355">
        <v>2013</v>
      </c>
      <c r="J9355">
        <v>2013</v>
      </c>
      <c r="K9355" t="s">
        <v>19</v>
      </c>
      <c r="L9355">
        <v>7300</v>
      </c>
      <c r="M9355" t="s">
        <v>20</v>
      </c>
      <c r="N9355" t="s">
        <v>21</v>
      </c>
    </row>
    <row r="9356" spans="1:14" x14ac:dyDescent="0.2">
      <c r="A9356" t="s">
        <v>14</v>
      </c>
      <c r="B9356" t="s">
        <v>15</v>
      </c>
      <c r="C9356">
        <v>231</v>
      </c>
      <c r="D9356" t="s">
        <v>236</v>
      </c>
      <c r="E9356">
        <v>5112</v>
      </c>
      <c r="F9356" t="s">
        <v>17</v>
      </c>
      <c r="G9356">
        <v>1068</v>
      </c>
      <c r="H9356" t="s">
        <v>24</v>
      </c>
      <c r="I9356">
        <v>2014</v>
      </c>
      <c r="J9356">
        <v>2014</v>
      </c>
      <c r="K9356" t="s">
        <v>19</v>
      </c>
      <c r="L9356">
        <v>7800</v>
      </c>
      <c r="M9356" t="s">
        <v>20</v>
      </c>
      <c r="N9356" t="s">
        <v>21</v>
      </c>
    </row>
    <row r="9357" spans="1:14" x14ac:dyDescent="0.2">
      <c r="A9357" t="s">
        <v>14</v>
      </c>
      <c r="B9357" t="s">
        <v>15</v>
      </c>
      <c r="C9357">
        <v>231</v>
      </c>
      <c r="D9357" t="s">
        <v>236</v>
      </c>
      <c r="E9357">
        <v>5112</v>
      </c>
      <c r="F9357" t="s">
        <v>17</v>
      </c>
      <c r="G9357">
        <v>1068</v>
      </c>
      <c r="H9357" t="s">
        <v>24</v>
      </c>
      <c r="I9357">
        <v>2015</v>
      </c>
      <c r="J9357">
        <v>2015</v>
      </c>
      <c r="K9357" t="s">
        <v>19</v>
      </c>
      <c r="L9357">
        <v>7515</v>
      </c>
      <c r="M9357" t="s">
        <v>27</v>
      </c>
      <c r="N9357" t="s">
        <v>28</v>
      </c>
    </row>
    <row r="9358" spans="1:14" x14ac:dyDescent="0.2">
      <c r="A9358" t="s">
        <v>14</v>
      </c>
      <c r="B9358" t="s">
        <v>15</v>
      </c>
      <c r="C9358">
        <v>231</v>
      </c>
      <c r="D9358" t="s">
        <v>236</v>
      </c>
      <c r="E9358">
        <v>5112</v>
      </c>
      <c r="F9358" t="s">
        <v>17</v>
      </c>
      <c r="G9358">
        <v>1068</v>
      </c>
      <c r="H9358" t="s">
        <v>24</v>
      </c>
      <c r="I9358">
        <v>2016</v>
      </c>
      <c r="J9358">
        <v>2016</v>
      </c>
      <c r="K9358" t="s">
        <v>19</v>
      </c>
      <c r="L9358">
        <v>7381</v>
      </c>
      <c r="M9358" t="s">
        <v>27</v>
      </c>
      <c r="N9358" t="s">
        <v>28</v>
      </c>
    </row>
    <row r="9359" spans="1:14" x14ac:dyDescent="0.2">
      <c r="A9359" t="s">
        <v>14</v>
      </c>
      <c r="B9359" t="s">
        <v>15</v>
      </c>
      <c r="C9359">
        <v>231</v>
      </c>
      <c r="D9359" t="s">
        <v>236</v>
      </c>
      <c r="E9359">
        <v>5112</v>
      </c>
      <c r="F9359" t="s">
        <v>17</v>
      </c>
      <c r="G9359">
        <v>1079</v>
      </c>
      <c r="H9359" t="s">
        <v>30</v>
      </c>
      <c r="I9359">
        <v>1996</v>
      </c>
      <c r="J9359">
        <v>1996</v>
      </c>
      <c r="K9359" t="s">
        <v>19</v>
      </c>
      <c r="L9359">
        <v>302713</v>
      </c>
      <c r="N9359" t="s">
        <v>22</v>
      </c>
    </row>
    <row r="9360" spans="1:14" x14ac:dyDescent="0.2">
      <c r="A9360" t="s">
        <v>14</v>
      </c>
      <c r="B9360" t="s">
        <v>15</v>
      </c>
      <c r="C9360">
        <v>231</v>
      </c>
      <c r="D9360" t="s">
        <v>236</v>
      </c>
      <c r="E9360">
        <v>5112</v>
      </c>
      <c r="F9360" t="s">
        <v>17</v>
      </c>
      <c r="G9360">
        <v>1079</v>
      </c>
      <c r="H9360" t="s">
        <v>30</v>
      </c>
      <c r="I9360">
        <v>1997</v>
      </c>
      <c r="J9360">
        <v>1997</v>
      </c>
      <c r="K9360" t="s">
        <v>19</v>
      </c>
      <c r="L9360">
        <v>301251</v>
      </c>
      <c r="N9360" t="s">
        <v>22</v>
      </c>
    </row>
    <row r="9361" spans="1:14" x14ac:dyDescent="0.2">
      <c r="A9361" t="s">
        <v>14</v>
      </c>
      <c r="B9361" t="s">
        <v>15</v>
      </c>
      <c r="C9361">
        <v>231</v>
      </c>
      <c r="D9361" t="s">
        <v>236</v>
      </c>
      <c r="E9361">
        <v>5112</v>
      </c>
      <c r="F9361" t="s">
        <v>17</v>
      </c>
      <c r="G9361">
        <v>1079</v>
      </c>
      <c r="H9361" t="s">
        <v>30</v>
      </c>
      <c r="I9361">
        <v>1998</v>
      </c>
      <c r="J9361">
        <v>1998</v>
      </c>
      <c r="K9361" t="s">
        <v>19</v>
      </c>
      <c r="L9361">
        <v>285603</v>
      </c>
      <c r="N9361" t="s">
        <v>22</v>
      </c>
    </row>
    <row r="9362" spans="1:14" x14ac:dyDescent="0.2">
      <c r="A9362" t="s">
        <v>14</v>
      </c>
      <c r="B9362" t="s">
        <v>15</v>
      </c>
      <c r="C9362">
        <v>231</v>
      </c>
      <c r="D9362" t="s">
        <v>236</v>
      </c>
      <c r="E9362">
        <v>5112</v>
      </c>
      <c r="F9362" t="s">
        <v>17</v>
      </c>
      <c r="G9362">
        <v>1079</v>
      </c>
      <c r="H9362" t="s">
        <v>30</v>
      </c>
      <c r="I9362">
        <v>1999</v>
      </c>
      <c r="J9362">
        <v>1999</v>
      </c>
      <c r="K9362" t="s">
        <v>19</v>
      </c>
      <c r="L9362">
        <v>270192</v>
      </c>
      <c r="N9362" t="s">
        <v>22</v>
      </c>
    </row>
    <row r="9363" spans="1:14" x14ac:dyDescent="0.2">
      <c r="A9363" t="s">
        <v>14</v>
      </c>
      <c r="B9363" t="s">
        <v>15</v>
      </c>
      <c r="C9363">
        <v>231</v>
      </c>
      <c r="D9363" t="s">
        <v>236</v>
      </c>
      <c r="E9363">
        <v>5112</v>
      </c>
      <c r="F9363" t="s">
        <v>17</v>
      </c>
      <c r="G9363">
        <v>1079</v>
      </c>
      <c r="H9363" t="s">
        <v>30</v>
      </c>
      <c r="I9363">
        <v>2000</v>
      </c>
      <c r="J9363">
        <v>2000</v>
      </c>
      <c r="K9363" t="s">
        <v>19</v>
      </c>
      <c r="L9363">
        <v>270466</v>
      </c>
      <c r="N9363" t="s">
        <v>22</v>
      </c>
    </row>
    <row r="9364" spans="1:14" x14ac:dyDescent="0.2">
      <c r="A9364" t="s">
        <v>14</v>
      </c>
      <c r="B9364" t="s">
        <v>15</v>
      </c>
      <c r="C9364">
        <v>231</v>
      </c>
      <c r="D9364" t="s">
        <v>236</v>
      </c>
      <c r="E9364">
        <v>5112</v>
      </c>
      <c r="F9364" t="s">
        <v>17</v>
      </c>
      <c r="G9364">
        <v>1079</v>
      </c>
      <c r="H9364" t="s">
        <v>30</v>
      </c>
      <c r="I9364">
        <v>2001</v>
      </c>
      <c r="J9364">
        <v>2001</v>
      </c>
      <c r="K9364" t="s">
        <v>19</v>
      </c>
      <c r="L9364">
        <v>272660</v>
      </c>
      <c r="N9364" t="s">
        <v>22</v>
      </c>
    </row>
    <row r="9365" spans="1:14" x14ac:dyDescent="0.2">
      <c r="A9365" t="s">
        <v>14</v>
      </c>
      <c r="B9365" t="s">
        <v>15</v>
      </c>
      <c r="C9365">
        <v>231</v>
      </c>
      <c r="D9365" t="s">
        <v>236</v>
      </c>
      <c r="E9365">
        <v>5112</v>
      </c>
      <c r="F9365" t="s">
        <v>17</v>
      </c>
      <c r="G9365">
        <v>1079</v>
      </c>
      <c r="H9365" t="s">
        <v>30</v>
      </c>
      <c r="I9365">
        <v>2002</v>
      </c>
      <c r="J9365">
        <v>2002</v>
      </c>
      <c r="K9365" t="s">
        <v>19</v>
      </c>
      <c r="L9365">
        <v>275477</v>
      </c>
      <c r="N9365" t="s">
        <v>22</v>
      </c>
    </row>
    <row r="9366" spans="1:14" x14ac:dyDescent="0.2">
      <c r="A9366" t="s">
        <v>14</v>
      </c>
      <c r="B9366" t="s">
        <v>15</v>
      </c>
      <c r="C9366">
        <v>231</v>
      </c>
      <c r="D9366" t="s">
        <v>236</v>
      </c>
      <c r="E9366">
        <v>5112</v>
      </c>
      <c r="F9366" t="s">
        <v>17</v>
      </c>
      <c r="G9366">
        <v>1079</v>
      </c>
      <c r="H9366" t="s">
        <v>30</v>
      </c>
      <c r="I9366">
        <v>2003</v>
      </c>
      <c r="J9366">
        <v>2003</v>
      </c>
      <c r="K9366" t="s">
        <v>19</v>
      </c>
      <c r="L9366">
        <v>269556</v>
      </c>
      <c r="N9366" t="s">
        <v>22</v>
      </c>
    </row>
    <row r="9367" spans="1:14" x14ac:dyDescent="0.2">
      <c r="A9367" t="s">
        <v>14</v>
      </c>
      <c r="B9367" t="s">
        <v>15</v>
      </c>
      <c r="C9367">
        <v>231</v>
      </c>
      <c r="D9367" t="s">
        <v>236</v>
      </c>
      <c r="E9367">
        <v>5112</v>
      </c>
      <c r="F9367" t="s">
        <v>17</v>
      </c>
      <c r="G9367">
        <v>1079</v>
      </c>
      <c r="H9367" t="s">
        <v>30</v>
      </c>
      <c r="I9367">
        <v>2004</v>
      </c>
      <c r="J9367">
        <v>2004</v>
      </c>
      <c r="K9367" t="s">
        <v>19</v>
      </c>
      <c r="L9367">
        <v>255987</v>
      </c>
      <c r="N9367" t="s">
        <v>22</v>
      </c>
    </row>
    <row r="9368" spans="1:14" x14ac:dyDescent="0.2">
      <c r="A9368" t="s">
        <v>14</v>
      </c>
      <c r="B9368" t="s">
        <v>15</v>
      </c>
      <c r="C9368">
        <v>231</v>
      </c>
      <c r="D9368" t="s">
        <v>236</v>
      </c>
      <c r="E9368">
        <v>5112</v>
      </c>
      <c r="F9368" t="s">
        <v>17</v>
      </c>
      <c r="G9368">
        <v>1079</v>
      </c>
      <c r="H9368" t="s">
        <v>30</v>
      </c>
      <c r="I9368">
        <v>2005</v>
      </c>
      <c r="J9368">
        <v>2005</v>
      </c>
      <c r="K9368" t="s">
        <v>19</v>
      </c>
      <c r="L9368">
        <v>249666</v>
      </c>
      <c r="N9368" t="s">
        <v>22</v>
      </c>
    </row>
    <row r="9369" spans="1:14" x14ac:dyDescent="0.2">
      <c r="A9369" t="s">
        <v>14</v>
      </c>
      <c r="B9369" t="s">
        <v>15</v>
      </c>
      <c r="C9369">
        <v>231</v>
      </c>
      <c r="D9369" t="s">
        <v>236</v>
      </c>
      <c r="E9369">
        <v>5112</v>
      </c>
      <c r="F9369" t="s">
        <v>17</v>
      </c>
      <c r="G9369">
        <v>1079</v>
      </c>
      <c r="H9369" t="s">
        <v>30</v>
      </c>
      <c r="I9369">
        <v>2006</v>
      </c>
      <c r="J9369">
        <v>2006</v>
      </c>
      <c r="K9369" t="s">
        <v>19</v>
      </c>
      <c r="L9369">
        <v>256334</v>
      </c>
      <c r="N9369" t="s">
        <v>22</v>
      </c>
    </row>
    <row r="9370" spans="1:14" x14ac:dyDescent="0.2">
      <c r="A9370" t="s">
        <v>14</v>
      </c>
      <c r="B9370" t="s">
        <v>15</v>
      </c>
      <c r="C9370">
        <v>231</v>
      </c>
      <c r="D9370" t="s">
        <v>236</v>
      </c>
      <c r="E9370">
        <v>5112</v>
      </c>
      <c r="F9370" t="s">
        <v>17</v>
      </c>
      <c r="G9370">
        <v>1079</v>
      </c>
      <c r="H9370" t="s">
        <v>30</v>
      </c>
      <c r="I9370">
        <v>2007</v>
      </c>
      <c r="J9370">
        <v>2007</v>
      </c>
      <c r="K9370" t="s">
        <v>19</v>
      </c>
      <c r="L9370">
        <v>266828</v>
      </c>
      <c r="N9370" t="s">
        <v>22</v>
      </c>
    </row>
    <row r="9371" spans="1:14" x14ac:dyDescent="0.2">
      <c r="A9371" t="s">
        <v>14</v>
      </c>
      <c r="B9371" t="s">
        <v>15</v>
      </c>
      <c r="C9371">
        <v>231</v>
      </c>
      <c r="D9371" t="s">
        <v>236</v>
      </c>
      <c r="E9371">
        <v>5112</v>
      </c>
      <c r="F9371" t="s">
        <v>17</v>
      </c>
      <c r="G9371">
        <v>1079</v>
      </c>
      <c r="H9371" t="s">
        <v>30</v>
      </c>
      <c r="I9371">
        <v>2008</v>
      </c>
      <c r="J9371">
        <v>2008</v>
      </c>
      <c r="K9371" t="s">
        <v>19</v>
      </c>
      <c r="L9371">
        <v>273088</v>
      </c>
      <c r="N9371" t="s">
        <v>22</v>
      </c>
    </row>
    <row r="9372" spans="1:14" x14ac:dyDescent="0.2">
      <c r="A9372" t="s">
        <v>14</v>
      </c>
      <c r="B9372" t="s">
        <v>15</v>
      </c>
      <c r="C9372">
        <v>231</v>
      </c>
      <c r="D9372" t="s">
        <v>236</v>
      </c>
      <c r="E9372">
        <v>5112</v>
      </c>
      <c r="F9372" t="s">
        <v>17</v>
      </c>
      <c r="G9372">
        <v>1079</v>
      </c>
      <c r="H9372" t="s">
        <v>30</v>
      </c>
      <c r="I9372">
        <v>2009</v>
      </c>
      <c r="J9372">
        <v>2009</v>
      </c>
      <c r="K9372" t="s">
        <v>19</v>
      </c>
      <c r="L9372">
        <v>247359</v>
      </c>
      <c r="N9372" t="s">
        <v>22</v>
      </c>
    </row>
    <row r="9373" spans="1:14" x14ac:dyDescent="0.2">
      <c r="A9373" t="s">
        <v>14</v>
      </c>
      <c r="B9373" t="s">
        <v>15</v>
      </c>
      <c r="C9373">
        <v>231</v>
      </c>
      <c r="D9373" t="s">
        <v>236</v>
      </c>
      <c r="E9373">
        <v>5112</v>
      </c>
      <c r="F9373" t="s">
        <v>17</v>
      </c>
      <c r="G9373">
        <v>1079</v>
      </c>
      <c r="H9373" t="s">
        <v>30</v>
      </c>
      <c r="I9373">
        <v>2010</v>
      </c>
      <c r="J9373">
        <v>2010</v>
      </c>
      <c r="K9373" t="s">
        <v>19</v>
      </c>
      <c r="L9373">
        <v>244188</v>
      </c>
      <c r="N9373" t="s">
        <v>22</v>
      </c>
    </row>
    <row r="9374" spans="1:14" x14ac:dyDescent="0.2">
      <c r="A9374" t="s">
        <v>14</v>
      </c>
      <c r="B9374" t="s">
        <v>15</v>
      </c>
      <c r="C9374">
        <v>231</v>
      </c>
      <c r="D9374" t="s">
        <v>236</v>
      </c>
      <c r="E9374">
        <v>5112</v>
      </c>
      <c r="F9374" t="s">
        <v>17</v>
      </c>
      <c r="G9374">
        <v>1079</v>
      </c>
      <c r="H9374" t="s">
        <v>30</v>
      </c>
      <c r="I9374">
        <v>2011</v>
      </c>
      <c r="J9374">
        <v>2011</v>
      </c>
      <c r="K9374" t="s">
        <v>19</v>
      </c>
      <c r="L9374">
        <v>248500</v>
      </c>
      <c r="N9374" t="s">
        <v>22</v>
      </c>
    </row>
    <row r="9375" spans="1:14" x14ac:dyDescent="0.2">
      <c r="A9375" t="s">
        <v>14</v>
      </c>
      <c r="B9375" t="s">
        <v>15</v>
      </c>
      <c r="C9375">
        <v>231</v>
      </c>
      <c r="D9375" t="s">
        <v>236</v>
      </c>
      <c r="E9375">
        <v>5112</v>
      </c>
      <c r="F9375" t="s">
        <v>17</v>
      </c>
      <c r="G9375">
        <v>1079</v>
      </c>
      <c r="H9375" t="s">
        <v>30</v>
      </c>
      <c r="I9375">
        <v>2012</v>
      </c>
      <c r="J9375">
        <v>2012</v>
      </c>
      <c r="K9375" t="s">
        <v>19</v>
      </c>
      <c r="L9375">
        <v>253500</v>
      </c>
      <c r="N9375" t="s">
        <v>22</v>
      </c>
    </row>
    <row r="9376" spans="1:14" x14ac:dyDescent="0.2">
      <c r="A9376" t="s">
        <v>14</v>
      </c>
      <c r="B9376" t="s">
        <v>15</v>
      </c>
      <c r="C9376">
        <v>231</v>
      </c>
      <c r="D9376" t="s">
        <v>236</v>
      </c>
      <c r="E9376">
        <v>5112</v>
      </c>
      <c r="F9376" t="s">
        <v>17</v>
      </c>
      <c r="G9376">
        <v>1079</v>
      </c>
      <c r="H9376" t="s">
        <v>30</v>
      </c>
      <c r="I9376">
        <v>2013</v>
      </c>
      <c r="J9376">
        <v>2013</v>
      </c>
      <c r="K9376" t="s">
        <v>19</v>
      </c>
      <c r="L9376">
        <v>240000</v>
      </c>
      <c r="N9376" t="s">
        <v>22</v>
      </c>
    </row>
    <row r="9377" spans="1:14" x14ac:dyDescent="0.2">
      <c r="A9377" t="s">
        <v>14</v>
      </c>
      <c r="B9377" t="s">
        <v>15</v>
      </c>
      <c r="C9377">
        <v>231</v>
      </c>
      <c r="D9377" t="s">
        <v>236</v>
      </c>
      <c r="E9377">
        <v>5112</v>
      </c>
      <c r="F9377" t="s">
        <v>17</v>
      </c>
      <c r="G9377">
        <v>1079</v>
      </c>
      <c r="H9377" t="s">
        <v>30</v>
      </c>
      <c r="I9377">
        <v>2014</v>
      </c>
      <c r="J9377">
        <v>2014</v>
      </c>
      <c r="K9377" t="s">
        <v>19</v>
      </c>
      <c r="L9377">
        <v>237500</v>
      </c>
      <c r="N9377" t="s">
        <v>22</v>
      </c>
    </row>
    <row r="9378" spans="1:14" x14ac:dyDescent="0.2">
      <c r="A9378" t="s">
        <v>14</v>
      </c>
      <c r="B9378" t="s">
        <v>15</v>
      </c>
      <c r="C9378">
        <v>231</v>
      </c>
      <c r="D9378" t="s">
        <v>236</v>
      </c>
      <c r="E9378">
        <v>5112</v>
      </c>
      <c r="F9378" t="s">
        <v>17</v>
      </c>
      <c r="G9378">
        <v>1079</v>
      </c>
      <c r="H9378" t="s">
        <v>30</v>
      </c>
      <c r="I9378">
        <v>2015</v>
      </c>
      <c r="J9378">
        <v>2015</v>
      </c>
      <c r="K9378" t="s">
        <v>19</v>
      </c>
      <c r="L9378">
        <v>233100</v>
      </c>
      <c r="N9378" t="s">
        <v>22</v>
      </c>
    </row>
    <row r="9379" spans="1:14" x14ac:dyDescent="0.2">
      <c r="A9379" t="s">
        <v>14</v>
      </c>
      <c r="B9379" t="s">
        <v>15</v>
      </c>
      <c r="C9379">
        <v>231</v>
      </c>
      <c r="D9379" t="s">
        <v>236</v>
      </c>
      <c r="E9379">
        <v>5112</v>
      </c>
      <c r="F9379" t="s">
        <v>17</v>
      </c>
      <c r="G9379">
        <v>1079</v>
      </c>
      <c r="H9379" t="s">
        <v>30</v>
      </c>
      <c r="I9379">
        <v>2016</v>
      </c>
      <c r="J9379">
        <v>2016</v>
      </c>
      <c r="K9379" t="s">
        <v>19</v>
      </c>
      <c r="L9379">
        <v>244000</v>
      </c>
      <c r="N9379" t="s">
        <v>22</v>
      </c>
    </row>
    <row r="9380" spans="1:14" x14ac:dyDescent="0.2">
      <c r="A9380" t="s">
        <v>14</v>
      </c>
      <c r="B9380" t="s">
        <v>15</v>
      </c>
      <c r="C9380">
        <v>240</v>
      </c>
      <c r="D9380" t="s">
        <v>237</v>
      </c>
      <c r="E9380">
        <v>5112</v>
      </c>
      <c r="F9380" t="s">
        <v>17</v>
      </c>
      <c r="G9380">
        <v>1057</v>
      </c>
      <c r="H9380" t="s">
        <v>18</v>
      </c>
      <c r="I9380">
        <v>1996</v>
      </c>
      <c r="J9380">
        <v>1996</v>
      </c>
      <c r="K9380" t="s">
        <v>19</v>
      </c>
      <c r="L9380">
        <v>35</v>
      </c>
      <c r="M9380" t="s">
        <v>20</v>
      </c>
      <c r="N9380" t="s">
        <v>21</v>
      </c>
    </row>
    <row r="9381" spans="1:14" x14ac:dyDescent="0.2">
      <c r="A9381" t="s">
        <v>14</v>
      </c>
      <c r="B9381" t="s">
        <v>15</v>
      </c>
      <c r="C9381">
        <v>240</v>
      </c>
      <c r="D9381" t="s">
        <v>237</v>
      </c>
      <c r="E9381">
        <v>5112</v>
      </c>
      <c r="F9381" t="s">
        <v>17</v>
      </c>
      <c r="G9381">
        <v>1057</v>
      </c>
      <c r="H9381" t="s">
        <v>18</v>
      </c>
      <c r="I9381">
        <v>1997</v>
      </c>
      <c r="J9381">
        <v>1997</v>
      </c>
      <c r="K9381" t="s">
        <v>19</v>
      </c>
      <c r="L9381">
        <v>35</v>
      </c>
      <c r="M9381" t="s">
        <v>20</v>
      </c>
      <c r="N9381" t="s">
        <v>21</v>
      </c>
    </row>
    <row r="9382" spans="1:14" x14ac:dyDescent="0.2">
      <c r="A9382" t="s">
        <v>14</v>
      </c>
      <c r="B9382" t="s">
        <v>15</v>
      </c>
      <c r="C9382">
        <v>240</v>
      </c>
      <c r="D9382" t="s">
        <v>237</v>
      </c>
      <c r="E9382">
        <v>5112</v>
      </c>
      <c r="F9382" t="s">
        <v>17</v>
      </c>
      <c r="G9382">
        <v>1057</v>
      </c>
      <c r="H9382" t="s">
        <v>18</v>
      </c>
      <c r="I9382">
        <v>1998</v>
      </c>
      <c r="J9382">
        <v>1998</v>
      </c>
      <c r="K9382" t="s">
        <v>19</v>
      </c>
      <c r="L9382">
        <v>35</v>
      </c>
      <c r="M9382" t="s">
        <v>20</v>
      </c>
      <c r="N9382" t="s">
        <v>21</v>
      </c>
    </row>
    <row r="9383" spans="1:14" x14ac:dyDescent="0.2">
      <c r="A9383" t="s">
        <v>14</v>
      </c>
      <c r="B9383" t="s">
        <v>15</v>
      </c>
      <c r="C9383">
        <v>240</v>
      </c>
      <c r="D9383" t="s">
        <v>237</v>
      </c>
      <c r="E9383">
        <v>5112</v>
      </c>
      <c r="F9383" t="s">
        <v>17</v>
      </c>
      <c r="G9383">
        <v>1057</v>
      </c>
      <c r="H9383" t="s">
        <v>18</v>
      </c>
      <c r="I9383">
        <v>1999</v>
      </c>
      <c r="J9383">
        <v>1999</v>
      </c>
      <c r="K9383" t="s">
        <v>19</v>
      </c>
      <c r="L9383">
        <v>35</v>
      </c>
      <c r="M9383" t="s">
        <v>20</v>
      </c>
      <c r="N9383" t="s">
        <v>21</v>
      </c>
    </row>
    <row r="9384" spans="1:14" x14ac:dyDescent="0.2">
      <c r="A9384" t="s">
        <v>14</v>
      </c>
      <c r="B9384" t="s">
        <v>15</v>
      </c>
      <c r="C9384">
        <v>240</v>
      </c>
      <c r="D9384" t="s">
        <v>237</v>
      </c>
      <c r="E9384">
        <v>5112</v>
      </c>
      <c r="F9384" t="s">
        <v>17</v>
      </c>
      <c r="G9384">
        <v>1057</v>
      </c>
      <c r="H9384" t="s">
        <v>18</v>
      </c>
      <c r="I9384">
        <v>2000</v>
      </c>
      <c r="J9384">
        <v>2000</v>
      </c>
      <c r="K9384" t="s">
        <v>19</v>
      </c>
      <c r="L9384">
        <v>35</v>
      </c>
      <c r="M9384" t="s">
        <v>20</v>
      </c>
      <c r="N9384" t="s">
        <v>21</v>
      </c>
    </row>
    <row r="9385" spans="1:14" x14ac:dyDescent="0.2">
      <c r="A9385" t="s">
        <v>14</v>
      </c>
      <c r="B9385" t="s">
        <v>15</v>
      </c>
      <c r="C9385">
        <v>240</v>
      </c>
      <c r="D9385" t="s">
        <v>237</v>
      </c>
      <c r="E9385">
        <v>5112</v>
      </c>
      <c r="F9385" t="s">
        <v>17</v>
      </c>
      <c r="G9385">
        <v>1057</v>
      </c>
      <c r="H9385" t="s">
        <v>18</v>
      </c>
      <c r="I9385">
        <v>2001</v>
      </c>
      <c r="J9385">
        <v>2001</v>
      </c>
      <c r="K9385" t="s">
        <v>19</v>
      </c>
      <c r="L9385">
        <v>35</v>
      </c>
      <c r="M9385" t="s">
        <v>20</v>
      </c>
      <c r="N9385" t="s">
        <v>21</v>
      </c>
    </row>
    <row r="9386" spans="1:14" x14ac:dyDescent="0.2">
      <c r="A9386" t="s">
        <v>14</v>
      </c>
      <c r="B9386" t="s">
        <v>15</v>
      </c>
      <c r="C9386">
        <v>240</v>
      </c>
      <c r="D9386" t="s">
        <v>237</v>
      </c>
      <c r="E9386">
        <v>5112</v>
      </c>
      <c r="F9386" t="s">
        <v>17</v>
      </c>
      <c r="G9386">
        <v>1057</v>
      </c>
      <c r="H9386" t="s">
        <v>18</v>
      </c>
      <c r="I9386">
        <v>2002</v>
      </c>
      <c r="J9386">
        <v>2002</v>
      </c>
      <c r="K9386" t="s">
        <v>19</v>
      </c>
      <c r="L9386">
        <v>35</v>
      </c>
      <c r="M9386" t="s">
        <v>20</v>
      </c>
      <c r="N9386" t="s">
        <v>21</v>
      </c>
    </row>
    <row r="9387" spans="1:14" x14ac:dyDescent="0.2">
      <c r="A9387" t="s">
        <v>14</v>
      </c>
      <c r="B9387" t="s">
        <v>15</v>
      </c>
      <c r="C9387">
        <v>240</v>
      </c>
      <c r="D9387" t="s">
        <v>237</v>
      </c>
      <c r="E9387">
        <v>5112</v>
      </c>
      <c r="F9387" t="s">
        <v>17</v>
      </c>
      <c r="G9387">
        <v>1057</v>
      </c>
      <c r="H9387" t="s">
        <v>18</v>
      </c>
      <c r="I9387">
        <v>2003</v>
      </c>
      <c r="J9387">
        <v>2003</v>
      </c>
      <c r="K9387" t="s">
        <v>19</v>
      </c>
      <c r="L9387">
        <v>35</v>
      </c>
      <c r="M9387" t="s">
        <v>20</v>
      </c>
      <c r="N9387" t="s">
        <v>21</v>
      </c>
    </row>
    <row r="9388" spans="1:14" x14ac:dyDescent="0.2">
      <c r="A9388" t="s">
        <v>14</v>
      </c>
      <c r="B9388" t="s">
        <v>15</v>
      </c>
      <c r="C9388">
        <v>240</v>
      </c>
      <c r="D9388" t="s">
        <v>237</v>
      </c>
      <c r="E9388">
        <v>5112</v>
      </c>
      <c r="F9388" t="s">
        <v>17</v>
      </c>
      <c r="G9388">
        <v>1057</v>
      </c>
      <c r="H9388" t="s">
        <v>18</v>
      </c>
      <c r="I9388">
        <v>2004</v>
      </c>
      <c r="J9388">
        <v>2004</v>
      </c>
      <c r="K9388" t="s">
        <v>19</v>
      </c>
      <c r="L9388">
        <v>35</v>
      </c>
      <c r="M9388" t="s">
        <v>20</v>
      </c>
      <c r="N9388" t="s">
        <v>21</v>
      </c>
    </row>
    <row r="9389" spans="1:14" x14ac:dyDescent="0.2">
      <c r="A9389" t="s">
        <v>14</v>
      </c>
      <c r="B9389" t="s">
        <v>15</v>
      </c>
      <c r="C9389">
        <v>240</v>
      </c>
      <c r="D9389" t="s">
        <v>237</v>
      </c>
      <c r="E9389">
        <v>5112</v>
      </c>
      <c r="F9389" t="s">
        <v>17</v>
      </c>
      <c r="G9389">
        <v>1057</v>
      </c>
      <c r="H9389" t="s">
        <v>18</v>
      </c>
      <c r="I9389">
        <v>2005</v>
      </c>
      <c r="J9389">
        <v>2005</v>
      </c>
      <c r="K9389" t="s">
        <v>19</v>
      </c>
      <c r="L9389">
        <v>35</v>
      </c>
      <c r="M9389" t="s">
        <v>20</v>
      </c>
      <c r="N9389" t="s">
        <v>21</v>
      </c>
    </row>
    <row r="9390" spans="1:14" x14ac:dyDescent="0.2">
      <c r="A9390" t="s">
        <v>14</v>
      </c>
      <c r="B9390" t="s">
        <v>15</v>
      </c>
      <c r="C9390">
        <v>240</v>
      </c>
      <c r="D9390" t="s">
        <v>237</v>
      </c>
      <c r="E9390">
        <v>5112</v>
      </c>
      <c r="F9390" t="s">
        <v>17</v>
      </c>
      <c r="G9390">
        <v>1057</v>
      </c>
      <c r="H9390" t="s">
        <v>18</v>
      </c>
      <c r="I9390">
        <v>2006</v>
      </c>
      <c r="J9390">
        <v>2006</v>
      </c>
      <c r="K9390" t="s">
        <v>19</v>
      </c>
      <c r="L9390">
        <v>35</v>
      </c>
      <c r="M9390" t="s">
        <v>20</v>
      </c>
      <c r="N9390" t="s">
        <v>21</v>
      </c>
    </row>
    <row r="9391" spans="1:14" x14ac:dyDescent="0.2">
      <c r="A9391" t="s">
        <v>14</v>
      </c>
      <c r="B9391" t="s">
        <v>15</v>
      </c>
      <c r="C9391">
        <v>240</v>
      </c>
      <c r="D9391" t="s">
        <v>237</v>
      </c>
      <c r="E9391">
        <v>5112</v>
      </c>
      <c r="F9391" t="s">
        <v>17</v>
      </c>
      <c r="G9391">
        <v>1057</v>
      </c>
      <c r="H9391" t="s">
        <v>18</v>
      </c>
      <c r="I9391">
        <v>2007</v>
      </c>
      <c r="J9391">
        <v>2007</v>
      </c>
      <c r="K9391" t="s">
        <v>19</v>
      </c>
      <c r="L9391">
        <v>40</v>
      </c>
      <c r="M9391" t="s">
        <v>20</v>
      </c>
      <c r="N9391" t="s">
        <v>21</v>
      </c>
    </row>
    <row r="9392" spans="1:14" x14ac:dyDescent="0.2">
      <c r="A9392" t="s">
        <v>14</v>
      </c>
      <c r="B9392" t="s">
        <v>15</v>
      </c>
      <c r="C9392">
        <v>240</v>
      </c>
      <c r="D9392" t="s">
        <v>237</v>
      </c>
      <c r="E9392">
        <v>5112</v>
      </c>
      <c r="F9392" t="s">
        <v>17</v>
      </c>
      <c r="G9392">
        <v>1057</v>
      </c>
      <c r="H9392" t="s">
        <v>18</v>
      </c>
      <c r="I9392">
        <v>2008</v>
      </c>
      <c r="J9392">
        <v>2008</v>
      </c>
      <c r="K9392" t="s">
        <v>19</v>
      </c>
      <c r="L9392">
        <v>40</v>
      </c>
      <c r="M9392" t="s">
        <v>20</v>
      </c>
      <c r="N9392" t="s">
        <v>21</v>
      </c>
    </row>
    <row r="9393" spans="1:14" x14ac:dyDescent="0.2">
      <c r="A9393" t="s">
        <v>14</v>
      </c>
      <c r="B9393" t="s">
        <v>15</v>
      </c>
      <c r="C9393">
        <v>240</v>
      </c>
      <c r="D9393" t="s">
        <v>237</v>
      </c>
      <c r="E9393">
        <v>5112</v>
      </c>
      <c r="F9393" t="s">
        <v>17</v>
      </c>
      <c r="G9393">
        <v>1057</v>
      </c>
      <c r="H9393" t="s">
        <v>18</v>
      </c>
      <c r="I9393">
        <v>2009</v>
      </c>
      <c r="J9393">
        <v>2009</v>
      </c>
      <c r="K9393" t="s">
        <v>19</v>
      </c>
      <c r="L9393">
        <v>40</v>
      </c>
      <c r="M9393" t="s">
        <v>20</v>
      </c>
      <c r="N9393" t="s">
        <v>21</v>
      </c>
    </row>
    <row r="9394" spans="1:14" x14ac:dyDescent="0.2">
      <c r="A9394" t="s">
        <v>14</v>
      </c>
      <c r="B9394" t="s">
        <v>15</v>
      </c>
      <c r="C9394">
        <v>240</v>
      </c>
      <c r="D9394" t="s">
        <v>237</v>
      </c>
      <c r="E9394">
        <v>5112</v>
      </c>
      <c r="F9394" t="s">
        <v>17</v>
      </c>
      <c r="G9394">
        <v>1057</v>
      </c>
      <c r="H9394" t="s">
        <v>18</v>
      </c>
      <c r="I9394">
        <v>2010</v>
      </c>
      <c r="J9394">
        <v>2010</v>
      </c>
      <c r="K9394" t="s">
        <v>19</v>
      </c>
      <c r="L9394">
        <v>40</v>
      </c>
      <c r="M9394" t="s">
        <v>20</v>
      </c>
      <c r="N9394" t="s">
        <v>21</v>
      </c>
    </row>
    <row r="9395" spans="1:14" x14ac:dyDescent="0.2">
      <c r="A9395" t="s">
        <v>14</v>
      </c>
      <c r="B9395" t="s">
        <v>15</v>
      </c>
      <c r="C9395">
        <v>240</v>
      </c>
      <c r="D9395" t="s">
        <v>237</v>
      </c>
      <c r="E9395">
        <v>5112</v>
      </c>
      <c r="F9395" t="s">
        <v>17</v>
      </c>
      <c r="G9395">
        <v>1057</v>
      </c>
      <c r="H9395" t="s">
        <v>18</v>
      </c>
      <c r="I9395">
        <v>2011</v>
      </c>
      <c r="J9395">
        <v>2011</v>
      </c>
      <c r="K9395" t="s">
        <v>19</v>
      </c>
      <c r="L9395">
        <v>40</v>
      </c>
      <c r="M9395" t="s">
        <v>20</v>
      </c>
      <c r="N9395" t="s">
        <v>21</v>
      </c>
    </row>
    <row r="9396" spans="1:14" x14ac:dyDescent="0.2">
      <c r="A9396" t="s">
        <v>14</v>
      </c>
      <c r="B9396" t="s">
        <v>15</v>
      </c>
      <c r="C9396">
        <v>240</v>
      </c>
      <c r="D9396" t="s">
        <v>237</v>
      </c>
      <c r="E9396">
        <v>5112</v>
      </c>
      <c r="F9396" t="s">
        <v>17</v>
      </c>
      <c r="G9396">
        <v>1057</v>
      </c>
      <c r="H9396" t="s">
        <v>18</v>
      </c>
      <c r="I9396">
        <v>2012</v>
      </c>
      <c r="J9396">
        <v>2012</v>
      </c>
      <c r="K9396" t="s">
        <v>19</v>
      </c>
      <c r="L9396">
        <v>40</v>
      </c>
      <c r="M9396" t="s">
        <v>20</v>
      </c>
      <c r="N9396" t="s">
        <v>21</v>
      </c>
    </row>
    <row r="9397" spans="1:14" x14ac:dyDescent="0.2">
      <c r="A9397" t="s">
        <v>14</v>
      </c>
      <c r="B9397" t="s">
        <v>15</v>
      </c>
      <c r="C9397">
        <v>240</v>
      </c>
      <c r="D9397" t="s">
        <v>237</v>
      </c>
      <c r="E9397">
        <v>5112</v>
      </c>
      <c r="F9397" t="s">
        <v>17</v>
      </c>
      <c r="G9397">
        <v>1057</v>
      </c>
      <c r="H9397" t="s">
        <v>18</v>
      </c>
      <c r="I9397">
        <v>2013</v>
      </c>
      <c r="J9397">
        <v>2013</v>
      </c>
      <c r="K9397" t="s">
        <v>19</v>
      </c>
      <c r="L9397">
        <v>40</v>
      </c>
      <c r="M9397" t="s">
        <v>20</v>
      </c>
      <c r="N9397" t="s">
        <v>21</v>
      </c>
    </row>
    <row r="9398" spans="1:14" x14ac:dyDescent="0.2">
      <c r="A9398" t="s">
        <v>14</v>
      </c>
      <c r="B9398" t="s">
        <v>15</v>
      </c>
      <c r="C9398">
        <v>240</v>
      </c>
      <c r="D9398" t="s">
        <v>237</v>
      </c>
      <c r="E9398">
        <v>5112</v>
      </c>
      <c r="F9398" t="s">
        <v>17</v>
      </c>
      <c r="G9398">
        <v>1057</v>
      </c>
      <c r="H9398" t="s">
        <v>18</v>
      </c>
      <c r="I9398">
        <v>2014</v>
      </c>
      <c r="J9398">
        <v>2014</v>
      </c>
      <c r="K9398" t="s">
        <v>19</v>
      </c>
      <c r="L9398">
        <v>42</v>
      </c>
      <c r="M9398" t="s">
        <v>20</v>
      </c>
      <c r="N9398" t="s">
        <v>21</v>
      </c>
    </row>
    <row r="9399" spans="1:14" x14ac:dyDescent="0.2">
      <c r="A9399" t="s">
        <v>14</v>
      </c>
      <c r="B9399" t="s">
        <v>15</v>
      </c>
      <c r="C9399">
        <v>240</v>
      </c>
      <c r="D9399" t="s">
        <v>237</v>
      </c>
      <c r="E9399">
        <v>5112</v>
      </c>
      <c r="F9399" t="s">
        <v>17</v>
      </c>
      <c r="G9399">
        <v>1057</v>
      </c>
      <c r="H9399" t="s">
        <v>18</v>
      </c>
      <c r="I9399">
        <v>2015</v>
      </c>
      <c r="J9399">
        <v>2015</v>
      </c>
      <c r="K9399" t="s">
        <v>19</v>
      </c>
      <c r="L9399">
        <v>44</v>
      </c>
      <c r="M9399" t="s">
        <v>27</v>
      </c>
      <c r="N9399" t="s">
        <v>28</v>
      </c>
    </row>
    <row r="9400" spans="1:14" x14ac:dyDescent="0.2">
      <c r="A9400" t="s">
        <v>14</v>
      </c>
      <c r="B9400" t="s">
        <v>15</v>
      </c>
      <c r="C9400">
        <v>240</v>
      </c>
      <c r="D9400" t="s">
        <v>237</v>
      </c>
      <c r="E9400">
        <v>5112</v>
      </c>
      <c r="F9400" t="s">
        <v>17</v>
      </c>
      <c r="G9400">
        <v>1057</v>
      </c>
      <c r="H9400" t="s">
        <v>18</v>
      </c>
      <c r="I9400">
        <v>2016</v>
      </c>
      <c r="J9400">
        <v>2016</v>
      </c>
      <c r="K9400" t="s">
        <v>19</v>
      </c>
      <c r="L9400">
        <v>43</v>
      </c>
      <c r="M9400" t="s">
        <v>27</v>
      </c>
      <c r="N9400" t="s">
        <v>28</v>
      </c>
    </row>
    <row r="9401" spans="1:14" x14ac:dyDescent="0.2">
      <c r="A9401" t="s">
        <v>14</v>
      </c>
      <c r="B9401" t="s">
        <v>15</v>
      </c>
      <c r="C9401">
        <v>234</v>
      </c>
      <c r="D9401" t="s">
        <v>238</v>
      </c>
      <c r="E9401">
        <v>5112</v>
      </c>
      <c r="F9401" t="s">
        <v>17</v>
      </c>
      <c r="G9401">
        <v>1057</v>
      </c>
      <c r="H9401" t="s">
        <v>18</v>
      </c>
      <c r="I9401">
        <v>1996</v>
      </c>
      <c r="J9401">
        <v>1996</v>
      </c>
      <c r="K9401" t="s">
        <v>19</v>
      </c>
      <c r="L9401">
        <v>11000</v>
      </c>
      <c r="N9401" t="s">
        <v>22</v>
      </c>
    </row>
    <row r="9402" spans="1:14" x14ac:dyDescent="0.2">
      <c r="A9402" t="s">
        <v>14</v>
      </c>
      <c r="B9402" t="s">
        <v>15</v>
      </c>
      <c r="C9402">
        <v>234</v>
      </c>
      <c r="D9402" t="s">
        <v>238</v>
      </c>
      <c r="E9402">
        <v>5112</v>
      </c>
      <c r="F9402" t="s">
        <v>17</v>
      </c>
      <c r="G9402">
        <v>1057</v>
      </c>
      <c r="H9402" t="s">
        <v>18</v>
      </c>
      <c r="I9402">
        <v>1997</v>
      </c>
      <c r="J9402">
        <v>1997</v>
      </c>
      <c r="K9402" t="s">
        <v>19</v>
      </c>
      <c r="L9402">
        <v>11500</v>
      </c>
      <c r="M9402" t="s">
        <v>20</v>
      </c>
      <c r="N9402" t="s">
        <v>21</v>
      </c>
    </row>
    <row r="9403" spans="1:14" x14ac:dyDescent="0.2">
      <c r="A9403" t="s">
        <v>14</v>
      </c>
      <c r="B9403" t="s">
        <v>15</v>
      </c>
      <c r="C9403">
        <v>234</v>
      </c>
      <c r="D9403" t="s">
        <v>238</v>
      </c>
      <c r="E9403">
        <v>5112</v>
      </c>
      <c r="F9403" t="s">
        <v>17</v>
      </c>
      <c r="G9403">
        <v>1057</v>
      </c>
      <c r="H9403" t="s">
        <v>18</v>
      </c>
      <c r="I9403">
        <v>1998</v>
      </c>
      <c r="J9403">
        <v>1998</v>
      </c>
      <c r="K9403" t="s">
        <v>19</v>
      </c>
      <c r="L9403">
        <v>12000</v>
      </c>
      <c r="M9403" t="s">
        <v>20</v>
      </c>
      <c r="N9403" t="s">
        <v>21</v>
      </c>
    </row>
    <row r="9404" spans="1:14" x14ac:dyDescent="0.2">
      <c r="A9404" t="s">
        <v>14</v>
      </c>
      <c r="B9404" t="s">
        <v>15</v>
      </c>
      <c r="C9404">
        <v>234</v>
      </c>
      <c r="D9404" t="s">
        <v>238</v>
      </c>
      <c r="E9404">
        <v>5112</v>
      </c>
      <c r="F9404" t="s">
        <v>17</v>
      </c>
      <c r="G9404">
        <v>1057</v>
      </c>
      <c r="H9404" t="s">
        <v>18</v>
      </c>
      <c r="I9404">
        <v>1999</v>
      </c>
      <c r="J9404">
        <v>1999</v>
      </c>
      <c r="K9404" t="s">
        <v>19</v>
      </c>
      <c r="L9404">
        <v>13000</v>
      </c>
      <c r="M9404" t="s">
        <v>20</v>
      </c>
      <c r="N9404" t="s">
        <v>21</v>
      </c>
    </row>
    <row r="9405" spans="1:14" x14ac:dyDescent="0.2">
      <c r="A9405" t="s">
        <v>14</v>
      </c>
      <c r="B9405" t="s">
        <v>15</v>
      </c>
      <c r="C9405">
        <v>234</v>
      </c>
      <c r="D9405" t="s">
        <v>238</v>
      </c>
      <c r="E9405">
        <v>5112</v>
      </c>
      <c r="F9405" t="s">
        <v>17</v>
      </c>
      <c r="G9405">
        <v>1057</v>
      </c>
      <c r="H9405" t="s">
        <v>18</v>
      </c>
      <c r="I9405">
        <v>2000</v>
      </c>
      <c r="J9405">
        <v>2000</v>
      </c>
      <c r="K9405" t="s">
        <v>19</v>
      </c>
      <c r="L9405">
        <v>13000</v>
      </c>
      <c r="M9405" t="s">
        <v>20</v>
      </c>
      <c r="N9405" t="s">
        <v>21</v>
      </c>
    </row>
    <row r="9406" spans="1:14" x14ac:dyDescent="0.2">
      <c r="A9406" t="s">
        <v>14</v>
      </c>
      <c r="B9406" t="s">
        <v>15</v>
      </c>
      <c r="C9406">
        <v>234</v>
      </c>
      <c r="D9406" t="s">
        <v>238</v>
      </c>
      <c r="E9406">
        <v>5112</v>
      </c>
      <c r="F9406" t="s">
        <v>17</v>
      </c>
      <c r="G9406">
        <v>1057</v>
      </c>
      <c r="H9406" t="s">
        <v>18</v>
      </c>
      <c r="I9406">
        <v>2001</v>
      </c>
      <c r="J9406">
        <v>2001</v>
      </c>
      <c r="K9406" t="s">
        <v>19</v>
      </c>
      <c r="L9406">
        <v>13100</v>
      </c>
      <c r="M9406" t="s">
        <v>20</v>
      </c>
      <c r="N9406" t="s">
        <v>21</v>
      </c>
    </row>
    <row r="9407" spans="1:14" x14ac:dyDescent="0.2">
      <c r="A9407" t="s">
        <v>14</v>
      </c>
      <c r="B9407" t="s">
        <v>15</v>
      </c>
      <c r="C9407">
        <v>234</v>
      </c>
      <c r="D9407" t="s">
        <v>238</v>
      </c>
      <c r="E9407">
        <v>5112</v>
      </c>
      <c r="F9407" t="s">
        <v>17</v>
      </c>
      <c r="G9407">
        <v>1057</v>
      </c>
      <c r="H9407" t="s">
        <v>18</v>
      </c>
      <c r="I9407">
        <v>2002</v>
      </c>
      <c r="J9407">
        <v>2002</v>
      </c>
      <c r="K9407" t="s">
        <v>19</v>
      </c>
      <c r="L9407">
        <v>13200</v>
      </c>
      <c r="M9407" t="s">
        <v>20</v>
      </c>
      <c r="N9407" t="s">
        <v>21</v>
      </c>
    </row>
    <row r="9408" spans="1:14" x14ac:dyDescent="0.2">
      <c r="A9408" t="s">
        <v>14</v>
      </c>
      <c r="B9408" t="s">
        <v>15</v>
      </c>
      <c r="C9408">
        <v>234</v>
      </c>
      <c r="D9408" t="s">
        <v>238</v>
      </c>
      <c r="E9408">
        <v>5112</v>
      </c>
      <c r="F9408" t="s">
        <v>17</v>
      </c>
      <c r="G9408">
        <v>1057</v>
      </c>
      <c r="H9408" t="s">
        <v>18</v>
      </c>
      <c r="I9408">
        <v>2003</v>
      </c>
      <c r="J9408">
        <v>2003</v>
      </c>
      <c r="K9408" t="s">
        <v>19</v>
      </c>
      <c r="L9408">
        <v>13300</v>
      </c>
      <c r="N9408" t="s">
        <v>22</v>
      </c>
    </row>
    <row r="9409" spans="1:14" x14ac:dyDescent="0.2">
      <c r="A9409" t="s">
        <v>14</v>
      </c>
      <c r="B9409" t="s">
        <v>15</v>
      </c>
      <c r="C9409">
        <v>234</v>
      </c>
      <c r="D9409" t="s">
        <v>238</v>
      </c>
      <c r="E9409">
        <v>5112</v>
      </c>
      <c r="F9409" t="s">
        <v>17</v>
      </c>
      <c r="G9409">
        <v>1057</v>
      </c>
      <c r="H9409" t="s">
        <v>18</v>
      </c>
      <c r="I9409">
        <v>2004</v>
      </c>
      <c r="J9409">
        <v>2004</v>
      </c>
      <c r="K9409" t="s">
        <v>19</v>
      </c>
      <c r="L9409">
        <v>13500</v>
      </c>
      <c r="M9409" t="s">
        <v>20</v>
      </c>
      <c r="N9409" t="s">
        <v>21</v>
      </c>
    </row>
    <row r="9410" spans="1:14" x14ac:dyDescent="0.2">
      <c r="A9410" t="s">
        <v>14</v>
      </c>
      <c r="B9410" t="s">
        <v>15</v>
      </c>
      <c r="C9410">
        <v>234</v>
      </c>
      <c r="D9410" t="s">
        <v>238</v>
      </c>
      <c r="E9410">
        <v>5112</v>
      </c>
      <c r="F9410" t="s">
        <v>17</v>
      </c>
      <c r="G9410">
        <v>1057</v>
      </c>
      <c r="H9410" t="s">
        <v>18</v>
      </c>
      <c r="I9410">
        <v>2005</v>
      </c>
      <c r="J9410">
        <v>2005</v>
      </c>
      <c r="K9410" t="s">
        <v>19</v>
      </c>
      <c r="L9410">
        <v>14000</v>
      </c>
      <c r="M9410" t="s">
        <v>20</v>
      </c>
      <c r="N9410" t="s">
        <v>21</v>
      </c>
    </row>
    <row r="9411" spans="1:14" x14ac:dyDescent="0.2">
      <c r="A9411" t="s">
        <v>14</v>
      </c>
      <c r="B9411" t="s">
        <v>15</v>
      </c>
      <c r="C9411">
        <v>234</v>
      </c>
      <c r="D9411" t="s">
        <v>238</v>
      </c>
      <c r="E9411">
        <v>5112</v>
      </c>
      <c r="F9411" t="s">
        <v>17</v>
      </c>
      <c r="G9411">
        <v>1057</v>
      </c>
      <c r="H9411" t="s">
        <v>18</v>
      </c>
      <c r="I9411">
        <v>2006</v>
      </c>
      <c r="J9411">
        <v>2006</v>
      </c>
      <c r="K9411" t="s">
        <v>19</v>
      </c>
      <c r="L9411">
        <v>14000</v>
      </c>
      <c r="M9411" t="s">
        <v>20</v>
      </c>
      <c r="N9411" t="s">
        <v>21</v>
      </c>
    </row>
    <row r="9412" spans="1:14" x14ac:dyDescent="0.2">
      <c r="A9412" t="s">
        <v>14</v>
      </c>
      <c r="B9412" t="s">
        <v>15</v>
      </c>
      <c r="C9412">
        <v>234</v>
      </c>
      <c r="D9412" t="s">
        <v>238</v>
      </c>
      <c r="E9412">
        <v>5112</v>
      </c>
      <c r="F9412" t="s">
        <v>17</v>
      </c>
      <c r="G9412">
        <v>1057</v>
      </c>
      <c r="H9412" t="s">
        <v>18</v>
      </c>
      <c r="I9412">
        <v>2007</v>
      </c>
      <c r="J9412">
        <v>2007</v>
      </c>
      <c r="K9412" t="s">
        <v>19</v>
      </c>
      <c r="L9412">
        <v>14000</v>
      </c>
      <c r="M9412" t="s">
        <v>20</v>
      </c>
      <c r="N9412" t="s">
        <v>21</v>
      </c>
    </row>
    <row r="9413" spans="1:14" x14ac:dyDescent="0.2">
      <c r="A9413" t="s">
        <v>14</v>
      </c>
      <c r="B9413" t="s">
        <v>15</v>
      </c>
      <c r="C9413">
        <v>234</v>
      </c>
      <c r="D9413" t="s">
        <v>238</v>
      </c>
      <c r="E9413">
        <v>5112</v>
      </c>
      <c r="F9413" t="s">
        <v>17</v>
      </c>
      <c r="G9413">
        <v>1057</v>
      </c>
      <c r="H9413" t="s">
        <v>18</v>
      </c>
      <c r="I9413">
        <v>2008</v>
      </c>
      <c r="J9413">
        <v>2008</v>
      </c>
      <c r="K9413" t="s">
        <v>19</v>
      </c>
      <c r="L9413">
        <v>16000</v>
      </c>
      <c r="M9413" t="s">
        <v>20</v>
      </c>
      <c r="N9413" t="s">
        <v>21</v>
      </c>
    </row>
    <row r="9414" spans="1:14" x14ac:dyDescent="0.2">
      <c r="A9414" t="s">
        <v>14</v>
      </c>
      <c r="B9414" t="s">
        <v>15</v>
      </c>
      <c r="C9414">
        <v>234</v>
      </c>
      <c r="D9414" t="s">
        <v>238</v>
      </c>
      <c r="E9414">
        <v>5112</v>
      </c>
      <c r="F9414" t="s">
        <v>17</v>
      </c>
      <c r="G9414">
        <v>1057</v>
      </c>
      <c r="H9414" t="s">
        <v>18</v>
      </c>
      <c r="I9414">
        <v>2009</v>
      </c>
      <c r="J9414">
        <v>2009</v>
      </c>
      <c r="K9414" t="s">
        <v>19</v>
      </c>
      <c r="L9414">
        <v>17000</v>
      </c>
      <c r="M9414" t="s">
        <v>20</v>
      </c>
      <c r="N9414" t="s">
        <v>21</v>
      </c>
    </row>
    <row r="9415" spans="1:14" x14ac:dyDescent="0.2">
      <c r="A9415" t="s">
        <v>14</v>
      </c>
      <c r="B9415" t="s">
        <v>15</v>
      </c>
      <c r="C9415">
        <v>234</v>
      </c>
      <c r="D9415" t="s">
        <v>238</v>
      </c>
      <c r="E9415">
        <v>5112</v>
      </c>
      <c r="F9415" t="s">
        <v>17</v>
      </c>
      <c r="G9415">
        <v>1057</v>
      </c>
      <c r="H9415" t="s">
        <v>18</v>
      </c>
      <c r="I9415">
        <v>2010</v>
      </c>
      <c r="J9415">
        <v>2010</v>
      </c>
      <c r="K9415" t="s">
        <v>19</v>
      </c>
      <c r="L9415">
        <v>16500</v>
      </c>
      <c r="M9415" t="s">
        <v>20</v>
      </c>
      <c r="N9415" t="s">
        <v>21</v>
      </c>
    </row>
    <row r="9416" spans="1:14" x14ac:dyDescent="0.2">
      <c r="A9416" t="s">
        <v>14</v>
      </c>
      <c r="B9416" t="s">
        <v>15</v>
      </c>
      <c r="C9416">
        <v>234</v>
      </c>
      <c r="D9416" t="s">
        <v>238</v>
      </c>
      <c r="E9416">
        <v>5112</v>
      </c>
      <c r="F9416" t="s">
        <v>17</v>
      </c>
      <c r="G9416">
        <v>1057</v>
      </c>
      <c r="H9416" t="s">
        <v>18</v>
      </c>
      <c r="I9416">
        <v>2011</v>
      </c>
      <c r="J9416">
        <v>2011</v>
      </c>
      <c r="K9416" t="s">
        <v>19</v>
      </c>
      <c r="L9416">
        <v>17500</v>
      </c>
      <c r="M9416" t="s">
        <v>20</v>
      </c>
      <c r="N9416" t="s">
        <v>21</v>
      </c>
    </row>
    <row r="9417" spans="1:14" x14ac:dyDescent="0.2">
      <c r="A9417" t="s">
        <v>14</v>
      </c>
      <c r="B9417" t="s">
        <v>15</v>
      </c>
      <c r="C9417">
        <v>234</v>
      </c>
      <c r="D9417" t="s">
        <v>238</v>
      </c>
      <c r="E9417">
        <v>5112</v>
      </c>
      <c r="F9417" t="s">
        <v>17</v>
      </c>
      <c r="G9417">
        <v>1057</v>
      </c>
      <c r="H9417" t="s">
        <v>18</v>
      </c>
      <c r="I9417">
        <v>2012</v>
      </c>
      <c r="J9417">
        <v>2012</v>
      </c>
      <c r="K9417" t="s">
        <v>19</v>
      </c>
      <c r="L9417">
        <v>18000</v>
      </c>
      <c r="M9417" t="s">
        <v>20</v>
      </c>
      <c r="N9417" t="s">
        <v>21</v>
      </c>
    </row>
    <row r="9418" spans="1:14" x14ac:dyDescent="0.2">
      <c r="A9418" t="s">
        <v>14</v>
      </c>
      <c r="B9418" t="s">
        <v>15</v>
      </c>
      <c r="C9418">
        <v>234</v>
      </c>
      <c r="D9418" t="s">
        <v>238</v>
      </c>
      <c r="E9418">
        <v>5112</v>
      </c>
      <c r="F9418" t="s">
        <v>17</v>
      </c>
      <c r="G9418">
        <v>1057</v>
      </c>
      <c r="H9418" t="s">
        <v>18</v>
      </c>
      <c r="I9418">
        <v>2013</v>
      </c>
      <c r="J9418">
        <v>2013</v>
      </c>
      <c r="K9418" t="s">
        <v>19</v>
      </c>
      <c r="L9418">
        <v>20000</v>
      </c>
      <c r="M9418" t="s">
        <v>20</v>
      </c>
      <c r="N9418" t="s">
        <v>21</v>
      </c>
    </row>
    <row r="9419" spans="1:14" x14ac:dyDescent="0.2">
      <c r="A9419" t="s">
        <v>14</v>
      </c>
      <c r="B9419" t="s">
        <v>15</v>
      </c>
      <c r="C9419">
        <v>234</v>
      </c>
      <c r="D9419" t="s">
        <v>238</v>
      </c>
      <c r="E9419">
        <v>5112</v>
      </c>
      <c r="F9419" t="s">
        <v>17</v>
      </c>
      <c r="G9419">
        <v>1057</v>
      </c>
      <c r="H9419" t="s">
        <v>18</v>
      </c>
      <c r="I9419">
        <v>2014</v>
      </c>
      <c r="J9419">
        <v>2014</v>
      </c>
      <c r="K9419" t="s">
        <v>19</v>
      </c>
      <c r="L9419">
        <v>19000</v>
      </c>
      <c r="M9419" t="s">
        <v>20</v>
      </c>
      <c r="N9419" t="s">
        <v>21</v>
      </c>
    </row>
    <row r="9420" spans="1:14" x14ac:dyDescent="0.2">
      <c r="A9420" t="s">
        <v>14</v>
      </c>
      <c r="B9420" t="s">
        <v>15</v>
      </c>
      <c r="C9420">
        <v>234</v>
      </c>
      <c r="D9420" t="s">
        <v>238</v>
      </c>
      <c r="E9420">
        <v>5112</v>
      </c>
      <c r="F9420" t="s">
        <v>17</v>
      </c>
      <c r="G9420">
        <v>1057</v>
      </c>
      <c r="H9420" t="s">
        <v>18</v>
      </c>
      <c r="I9420">
        <v>2015</v>
      </c>
      <c r="J9420">
        <v>2015</v>
      </c>
      <c r="K9420" t="s">
        <v>19</v>
      </c>
      <c r="L9420">
        <v>19744</v>
      </c>
      <c r="M9420" t="s">
        <v>27</v>
      </c>
      <c r="N9420" t="s">
        <v>28</v>
      </c>
    </row>
    <row r="9421" spans="1:14" x14ac:dyDescent="0.2">
      <c r="A9421" t="s">
        <v>14</v>
      </c>
      <c r="B9421" t="s">
        <v>15</v>
      </c>
      <c r="C9421">
        <v>234</v>
      </c>
      <c r="D9421" t="s">
        <v>238</v>
      </c>
      <c r="E9421">
        <v>5112</v>
      </c>
      <c r="F9421" t="s">
        <v>17</v>
      </c>
      <c r="G9421">
        <v>1057</v>
      </c>
      <c r="H9421" t="s">
        <v>18</v>
      </c>
      <c r="I9421">
        <v>2016</v>
      </c>
      <c r="J9421">
        <v>2016</v>
      </c>
      <c r="K9421" t="s">
        <v>19</v>
      </c>
      <c r="L9421">
        <v>20533</v>
      </c>
      <c r="M9421" t="s">
        <v>27</v>
      </c>
      <c r="N9421" t="s">
        <v>28</v>
      </c>
    </row>
    <row r="9422" spans="1:14" x14ac:dyDescent="0.2">
      <c r="A9422" t="s">
        <v>14</v>
      </c>
      <c r="B9422" t="s">
        <v>15</v>
      </c>
      <c r="C9422">
        <v>234</v>
      </c>
      <c r="D9422" t="s">
        <v>238</v>
      </c>
      <c r="E9422">
        <v>5112</v>
      </c>
      <c r="F9422" t="s">
        <v>17</v>
      </c>
      <c r="G9422">
        <v>1068</v>
      </c>
      <c r="H9422" t="s">
        <v>24</v>
      </c>
      <c r="I9422">
        <v>1996</v>
      </c>
      <c r="J9422">
        <v>1996</v>
      </c>
      <c r="K9422" t="s">
        <v>19</v>
      </c>
      <c r="L9422">
        <v>185</v>
      </c>
      <c r="M9422" t="s">
        <v>20</v>
      </c>
      <c r="N9422" t="s">
        <v>21</v>
      </c>
    </row>
    <row r="9423" spans="1:14" x14ac:dyDescent="0.2">
      <c r="A9423" t="s">
        <v>14</v>
      </c>
      <c r="B9423" t="s">
        <v>15</v>
      </c>
      <c r="C9423">
        <v>234</v>
      </c>
      <c r="D9423" t="s">
        <v>238</v>
      </c>
      <c r="E9423">
        <v>5112</v>
      </c>
      <c r="F9423" t="s">
        <v>17</v>
      </c>
      <c r="G9423">
        <v>1068</v>
      </c>
      <c r="H9423" t="s">
        <v>24</v>
      </c>
      <c r="I9423">
        <v>1997</v>
      </c>
      <c r="J9423">
        <v>1997</v>
      </c>
      <c r="K9423" t="s">
        <v>19</v>
      </c>
      <c r="L9423">
        <v>185</v>
      </c>
      <c r="M9423" t="s">
        <v>20</v>
      </c>
      <c r="N9423" t="s">
        <v>21</v>
      </c>
    </row>
    <row r="9424" spans="1:14" x14ac:dyDescent="0.2">
      <c r="A9424" t="s">
        <v>14</v>
      </c>
      <c r="B9424" t="s">
        <v>15</v>
      </c>
      <c r="C9424">
        <v>234</v>
      </c>
      <c r="D9424" t="s">
        <v>238</v>
      </c>
      <c r="E9424">
        <v>5112</v>
      </c>
      <c r="F9424" t="s">
        <v>17</v>
      </c>
      <c r="G9424">
        <v>1068</v>
      </c>
      <c r="H9424" t="s">
        <v>24</v>
      </c>
      <c r="I9424">
        <v>1998</v>
      </c>
      <c r="J9424">
        <v>1998</v>
      </c>
      <c r="K9424" t="s">
        <v>19</v>
      </c>
      <c r="L9424">
        <v>185</v>
      </c>
      <c r="M9424" t="s">
        <v>20</v>
      </c>
      <c r="N9424" t="s">
        <v>21</v>
      </c>
    </row>
    <row r="9425" spans="1:14" x14ac:dyDescent="0.2">
      <c r="A9425" t="s">
        <v>14</v>
      </c>
      <c r="B9425" t="s">
        <v>15</v>
      </c>
      <c r="C9425">
        <v>234</v>
      </c>
      <c r="D9425" t="s">
        <v>238</v>
      </c>
      <c r="E9425">
        <v>5112</v>
      </c>
      <c r="F9425" t="s">
        <v>17</v>
      </c>
      <c r="G9425">
        <v>1068</v>
      </c>
      <c r="H9425" t="s">
        <v>24</v>
      </c>
      <c r="I9425">
        <v>1999</v>
      </c>
      <c r="J9425">
        <v>1999</v>
      </c>
      <c r="K9425" t="s">
        <v>19</v>
      </c>
      <c r="L9425">
        <v>185</v>
      </c>
      <c r="M9425" t="s">
        <v>20</v>
      </c>
      <c r="N9425" t="s">
        <v>21</v>
      </c>
    </row>
    <row r="9426" spans="1:14" x14ac:dyDescent="0.2">
      <c r="A9426" t="s">
        <v>14</v>
      </c>
      <c r="B9426" t="s">
        <v>15</v>
      </c>
      <c r="C9426">
        <v>234</v>
      </c>
      <c r="D9426" t="s">
        <v>238</v>
      </c>
      <c r="E9426">
        <v>5112</v>
      </c>
      <c r="F9426" t="s">
        <v>17</v>
      </c>
      <c r="G9426">
        <v>1068</v>
      </c>
      <c r="H9426" t="s">
        <v>24</v>
      </c>
      <c r="I9426">
        <v>2000</v>
      </c>
      <c r="J9426">
        <v>2000</v>
      </c>
      <c r="K9426" t="s">
        <v>19</v>
      </c>
      <c r="L9426">
        <v>185</v>
      </c>
      <c r="M9426" t="s">
        <v>20</v>
      </c>
      <c r="N9426" t="s">
        <v>21</v>
      </c>
    </row>
    <row r="9427" spans="1:14" x14ac:dyDescent="0.2">
      <c r="A9427" t="s">
        <v>14</v>
      </c>
      <c r="B9427" t="s">
        <v>15</v>
      </c>
      <c r="C9427">
        <v>234</v>
      </c>
      <c r="D9427" t="s">
        <v>238</v>
      </c>
      <c r="E9427">
        <v>5112</v>
      </c>
      <c r="F9427" t="s">
        <v>17</v>
      </c>
      <c r="G9427">
        <v>1068</v>
      </c>
      <c r="H9427" t="s">
        <v>24</v>
      </c>
      <c r="I9427">
        <v>2001</v>
      </c>
      <c r="J9427">
        <v>2001</v>
      </c>
      <c r="K9427" t="s">
        <v>19</v>
      </c>
      <c r="L9427">
        <v>190</v>
      </c>
      <c r="M9427" t="s">
        <v>20</v>
      </c>
      <c r="N9427" t="s">
        <v>21</v>
      </c>
    </row>
    <row r="9428" spans="1:14" x14ac:dyDescent="0.2">
      <c r="A9428" t="s">
        <v>14</v>
      </c>
      <c r="B9428" t="s">
        <v>15</v>
      </c>
      <c r="C9428">
        <v>234</v>
      </c>
      <c r="D9428" t="s">
        <v>238</v>
      </c>
      <c r="E9428">
        <v>5112</v>
      </c>
      <c r="F9428" t="s">
        <v>17</v>
      </c>
      <c r="G9428">
        <v>1068</v>
      </c>
      <c r="H9428" t="s">
        <v>24</v>
      </c>
      <c r="I9428">
        <v>2002</v>
      </c>
      <c r="J9428">
        <v>2002</v>
      </c>
      <c r="K9428" t="s">
        <v>19</v>
      </c>
      <c r="L9428">
        <v>190</v>
      </c>
      <c r="M9428" t="s">
        <v>20</v>
      </c>
      <c r="N9428" t="s">
        <v>21</v>
      </c>
    </row>
    <row r="9429" spans="1:14" x14ac:dyDescent="0.2">
      <c r="A9429" t="s">
        <v>14</v>
      </c>
      <c r="B9429" t="s">
        <v>15</v>
      </c>
      <c r="C9429">
        <v>234</v>
      </c>
      <c r="D9429" t="s">
        <v>238</v>
      </c>
      <c r="E9429">
        <v>5112</v>
      </c>
      <c r="F9429" t="s">
        <v>17</v>
      </c>
      <c r="G9429">
        <v>1068</v>
      </c>
      <c r="H9429" t="s">
        <v>24</v>
      </c>
      <c r="I9429">
        <v>2003</v>
      </c>
      <c r="J9429">
        <v>2003</v>
      </c>
      <c r="K9429" t="s">
        <v>19</v>
      </c>
      <c r="L9429">
        <v>195</v>
      </c>
      <c r="M9429" t="s">
        <v>20</v>
      </c>
      <c r="N9429" t="s">
        <v>21</v>
      </c>
    </row>
    <row r="9430" spans="1:14" x14ac:dyDescent="0.2">
      <c r="A9430" t="s">
        <v>14</v>
      </c>
      <c r="B9430" t="s">
        <v>15</v>
      </c>
      <c r="C9430">
        <v>234</v>
      </c>
      <c r="D9430" t="s">
        <v>238</v>
      </c>
      <c r="E9430">
        <v>5112</v>
      </c>
      <c r="F9430" t="s">
        <v>17</v>
      </c>
      <c r="G9430">
        <v>1068</v>
      </c>
      <c r="H9430" t="s">
        <v>24</v>
      </c>
      <c r="I9430">
        <v>2004</v>
      </c>
      <c r="J9430">
        <v>2004</v>
      </c>
      <c r="K9430" t="s">
        <v>19</v>
      </c>
      <c r="L9430">
        <v>195</v>
      </c>
      <c r="M9430" t="s">
        <v>20</v>
      </c>
      <c r="N9430" t="s">
        <v>21</v>
      </c>
    </row>
    <row r="9431" spans="1:14" x14ac:dyDescent="0.2">
      <c r="A9431" t="s">
        <v>14</v>
      </c>
      <c r="B9431" t="s">
        <v>15</v>
      </c>
      <c r="C9431">
        <v>234</v>
      </c>
      <c r="D9431" t="s">
        <v>238</v>
      </c>
      <c r="E9431">
        <v>5112</v>
      </c>
      <c r="F9431" t="s">
        <v>17</v>
      </c>
      <c r="G9431">
        <v>1068</v>
      </c>
      <c r="H9431" t="s">
        <v>24</v>
      </c>
      <c r="I9431">
        <v>2005</v>
      </c>
      <c r="J9431">
        <v>2005</v>
      </c>
      <c r="K9431" t="s">
        <v>19</v>
      </c>
      <c r="L9431">
        <v>195</v>
      </c>
      <c r="M9431" t="s">
        <v>20</v>
      </c>
      <c r="N9431" t="s">
        <v>21</v>
      </c>
    </row>
    <row r="9432" spans="1:14" x14ac:dyDescent="0.2">
      <c r="A9432" t="s">
        <v>14</v>
      </c>
      <c r="B9432" t="s">
        <v>15</v>
      </c>
      <c r="C9432">
        <v>234</v>
      </c>
      <c r="D9432" t="s">
        <v>238</v>
      </c>
      <c r="E9432">
        <v>5112</v>
      </c>
      <c r="F9432" t="s">
        <v>17</v>
      </c>
      <c r="G9432">
        <v>1068</v>
      </c>
      <c r="H9432" t="s">
        <v>24</v>
      </c>
      <c r="I9432">
        <v>2006</v>
      </c>
      <c r="J9432">
        <v>2006</v>
      </c>
      <c r="K9432" t="s">
        <v>19</v>
      </c>
      <c r="L9432">
        <v>195</v>
      </c>
      <c r="M9432" t="s">
        <v>20</v>
      </c>
      <c r="N9432" t="s">
        <v>21</v>
      </c>
    </row>
    <row r="9433" spans="1:14" x14ac:dyDescent="0.2">
      <c r="A9433" t="s">
        <v>14</v>
      </c>
      <c r="B9433" t="s">
        <v>15</v>
      </c>
      <c r="C9433">
        <v>234</v>
      </c>
      <c r="D9433" t="s">
        <v>238</v>
      </c>
      <c r="E9433">
        <v>5112</v>
      </c>
      <c r="F9433" t="s">
        <v>17</v>
      </c>
      <c r="G9433">
        <v>1068</v>
      </c>
      <c r="H9433" t="s">
        <v>24</v>
      </c>
      <c r="I9433">
        <v>2007</v>
      </c>
      <c r="J9433">
        <v>2007</v>
      </c>
      <c r="K9433" t="s">
        <v>19</v>
      </c>
      <c r="L9433">
        <v>195</v>
      </c>
      <c r="M9433" t="s">
        <v>20</v>
      </c>
      <c r="N9433" t="s">
        <v>21</v>
      </c>
    </row>
    <row r="9434" spans="1:14" x14ac:dyDescent="0.2">
      <c r="A9434" t="s">
        <v>14</v>
      </c>
      <c r="B9434" t="s">
        <v>15</v>
      </c>
      <c r="C9434">
        <v>234</v>
      </c>
      <c r="D9434" t="s">
        <v>238</v>
      </c>
      <c r="E9434">
        <v>5112</v>
      </c>
      <c r="F9434" t="s">
        <v>17</v>
      </c>
      <c r="G9434">
        <v>1068</v>
      </c>
      <c r="H9434" t="s">
        <v>24</v>
      </c>
      <c r="I9434">
        <v>2008</v>
      </c>
      <c r="J9434">
        <v>2008</v>
      </c>
      <c r="K9434" t="s">
        <v>19</v>
      </c>
      <c r="L9434">
        <v>200</v>
      </c>
      <c r="M9434" t="s">
        <v>20</v>
      </c>
      <c r="N9434" t="s">
        <v>21</v>
      </c>
    </row>
    <row r="9435" spans="1:14" x14ac:dyDescent="0.2">
      <c r="A9435" t="s">
        <v>14</v>
      </c>
      <c r="B9435" t="s">
        <v>15</v>
      </c>
      <c r="C9435">
        <v>234</v>
      </c>
      <c r="D9435" t="s">
        <v>238</v>
      </c>
      <c r="E9435">
        <v>5112</v>
      </c>
      <c r="F9435" t="s">
        <v>17</v>
      </c>
      <c r="G9435">
        <v>1068</v>
      </c>
      <c r="H9435" t="s">
        <v>24</v>
      </c>
      <c r="I9435">
        <v>2009</v>
      </c>
      <c r="J9435">
        <v>2009</v>
      </c>
      <c r="K9435" t="s">
        <v>19</v>
      </c>
      <c r="L9435">
        <v>200</v>
      </c>
      <c r="M9435" t="s">
        <v>20</v>
      </c>
      <c r="N9435" t="s">
        <v>21</v>
      </c>
    </row>
    <row r="9436" spans="1:14" x14ac:dyDescent="0.2">
      <c r="A9436" t="s">
        <v>14</v>
      </c>
      <c r="B9436" t="s">
        <v>15</v>
      </c>
      <c r="C9436">
        <v>234</v>
      </c>
      <c r="D9436" t="s">
        <v>238</v>
      </c>
      <c r="E9436">
        <v>5112</v>
      </c>
      <c r="F9436" t="s">
        <v>17</v>
      </c>
      <c r="G9436">
        <v>1068</v>
      </c>
      <c r="H9436" t="s">
        <v>24</v>
      </c>
      <c r="I9436">
        <v>2010</v>
      </c>
      <c r="J9436">
        <v>2010</v>
      </c>
      <c r="K9436" t="s">
        <v>19</v>
      </c>
      <c r="L9436">
        <v>200</v>
      </c>
      <c r="M9436" t="s">
        <v>20</v>
      </c>
      <c r="N9436" t="s">
        <v>21</v>
      </c>
    </row>
    <row r="9437" spans="1:14" x14ac:dyDescent="0.2">
      <c r="A9437" t="s">
        <v>14</v>
      </c>
      <c r="B9437" t="s">
        <v>15</v>
      </c>
      <c r="C9437">
        <v>234</v>
      </c>
      <c r="D9437" t="s">
        <v>238</v>
      </c>
      <c r="E9437">
        <v>5112</v>
      </c>
      <c r="F9437" t="s">
        <v>17</v>
      </c>
      <c r="G9437">
        <v>1068</v>
      </c>
      <c r="H9437" t="s">
        <v>24</v>
      </c>
      <c r="I9437">
        <v>2011</v>
      </c>
      <c r="J9437">
        <v>2011</v>
      </c>
      <c r="K9437" t="s">
        <v>19</v>
      </c>
      <c r="L9437">
        <v>200</v>
      </c>
      <c r="M9437" t="s">
        <v>20</v>
      </c>
      <c r="N9437" t="s">
        <v>21</v>
      </c>
    </row>
    <row r="9438" spans="1:14" x14ac:dyDescent="0.2">
      <c r="A9438" t="s">
        <v>14</v>
      </c>
      <c r="B9438" t="s">
        <v>15</v>
      </c>
      <c r="C9438">
        <v>234</v>
      </c>
      <c r="D9438" t="s">
        <v>238</v>
      </c>
      <c r="E9438">
        <v>5112</v>
      </c>
      <c r="F9438" t="s">
        <v>17</v>
      </c>
      <c r="G9438">
        <v>1068</v>
      </c>
      <c r="H9438" t="s">
        <v>24</v>
      </c>
      <c r="I9438">
        <v>2012</v>
      </c>
      <c r="J9438">
        <v>2012</v>
      </c>
      <c r="K9438" t="s">
        <v>19</v>
      </c>
      <c r="L9438">
        <v>200</v>
      </c>
      <c r="M9438" t="s">
        <v>20</v>
      </c>
      <c r="N9438" t="s">
        <v>21</v>
      </c>
    </row>
    <row r="9439" spans="1:14" x14ac:dyDescent="0.2">
      <c r="A9439" t="s">
        <v>14</v>
      </c>
      <c r="B9439" t="s">
        <v>15</v>
      </c>
      <c r="C9439">
        <v>234</v>
      </c>
      <c r="D9439" t="s">
        <v>238</v>
      </c>
      <c r="E9439">
        <v>5112</v>
      </c>
      <c r="F9439" t="s">
        <v>17</v>
      </c>
      <c r="G9439">
        <v>1068</v>
      </c>
      <c r="H9439" t="s">
        <v>24</v>
      </c>
      <c r="I9439">
        <v>2013</v>
      </c>
      <c r="J9439">
        <v>2013</v>
      </c>
      <c r="K9439" t="s">
        <v>19</v>
      </c>
      <c r="L9439">
        <v>200</v>
      </c>
      <c r="M9439" t="s">
        <v>20</v>
      </c>
      <c r="N9439" t="s">
        <v>21</v>
      </c>
    </row>
    <row r="9440" spans="1:14" x14ac:dyDescent="0.2">
      <c r="A9440" t="s">
        <v>14</v>
      </c>
      <c r="B9440" t="s">
        <v>15</v>
      </c>
      <c r="C9440">
        <v>234</v>
      </c>
      <c r="D9440" t="s">
        <v>238</v>
      </c>
      <c r="E9440">
        <v>5112</v>
      </c>
      <c r="F9440" t="s">
        <v>17</v>
      </c>
      <c r="G9440">
        <v>1068</v>
      </c>
      <c r="H9440" t="s">
        <v>24</v>
      </c>
      <c r="I9440">
        <v>2014</v>
      </c>
      <c r="J9440">
        <v>2014</v>
      </c>
      <c r="K9440" t="s">
        <v>19</v>
      </c>
      <c r="L9440">
        <v>200</v>
      </c>
      <c r="M9440" t="s">
        <v>20</v>
      </c>
      <c r="N9440" t="s">
        <v>21</v>
      </c>
    </row>
    <row r="9441" spans="1:14" x14ac:dyDescent="0.2">
      <c r="A9441" t="s">
        <v>14</v>
      </c>
      <c r="B9441" t="s">
        <v>15</v>
      </c>
      <c r="C9441">
        <v>234</v>
      </c>
      <c r="D9441" t="s">
        <v>238</v>
      </c>
      <c r="E9441">
        <v>5112</v>
      </c>
      <c r="F9441" t="s">
        <v>17</v>
      </c>
      <c r="G9441">
        <v>1068</v>
      </c>
      <c r="H9441" t="s">
        <v>24</v>
      </c>
      <c r="I9441">
        <v>2015</v>
      </c>
      <c r="J9441">
        <v>2015</v>
      </c>
      <c r="K9441" t="s">
        <v>19</v>
      </c>
      <c r="L9441">
        <v>201</v>
      </c>
      <c r="M9441" t="s">
        <v>27</v>
      </c>
      <c r="N9441" t="s">
        <v>28</v>
      </c>
    </row>
    <row r="9442" spans="1:14" x14ac:dyDescent="0.2">
      <c r="A9442" t="s">
        <v>14</v>
      </c>
      <c r="B9442" t="s">
        <v>15</v>
      </c>
      <c r="C9442">
        <v>234</v>
      </c>
      <c r="D9442" t="s">
        <v>238</v>
      </c>
      <c r="E9442">
        <v>5112</v>
      </c>
      <c r="F9442" t="s">
        <v>17</v>
      </c>
      <c r="G9442">
        <v>1068</v>
      </c>
      <c r="H9442" t="s">
        <v>24</v>
      </c>
      <c r="I9442">
        <v>2016</v>
      </c>
      <c r="J9442">
        <v>2016</v>
      </c>
      <c r="K9442" t="s">
        <v>19</v>
      </c>
      <c r="L9442">
        <v>203</v>
      </c>
      <c r="M9442" t="s">
        <v>27</v>
      </c>
      <c r="N9442" t="s">
        <v>28</v>
      </c>
    </row>
    <row r="9443" spans="1:14" x14ac:dyDescent="0.2">
      <c r="A9443" t="s">
        <v>14</v>
      </c>
      <c r="B9443" t="s">
        <v>15</v>
      </c>
      <c r="C9443">
        <v>234</v>
      </c>
      <c r="D9443" t="s">
        <v>238</v>
      </c>
      <c r="E9443">
        <v>5112</v>
      </c>
      <c r="F9443" t="s">
        <v>17</v>
      </c>
      <c r="G9443">
        <v>1072</v>
      </c>
      <c r="H9443" t="s">
        <v>29</v>
      </c>
      <c r="I9443">
        <v>1996</v>
      </c>
      <c r="J9443">
        <v>1996</v>
      </c>
      <c r="K9443" t="s">
        <v>19</v>
      </c>
      <c r="L9443">
        <v>40</v>
      </c>
      <c r="M9443" t="s">
        <v>20</v>
      </c>
      <c r="N9443" t="s">
        <v>21</v>
      </c>
    </row>
    <row r="9444" spans="1:14" x14ac:dyDescent="0.2">
      <c r="A9444" t="s">
        <v>14</v>
      </c>
      <c r="B9444" t="s">
        <v>15</v>
      </c>
      <c r="C9444">
        <v>234</v>
      </c>
      <c r="D9444" t="s">
        <v>238</v>
      </c>
      <c r="E9444">
        <v>5112</v>
      </c>
      <c r="F9444" t="s">
        <v>17</v>
      </c>
      <c r="G9444">
        <v>1072</v>
      </c>
      <c r="H9444" t="s">
        <v>29</v>
      </c>
      <c r="I9444">
        <v>1997</v>
      </c>
      <c r="J9444">
        <v>1997</v>
      </c>
      <c r="K9444" t="s">
        <v>19</v>
      </c>
      <c r="L9444">
        <v>40</v>
      </c>
      <c r="M9444" t="s">
        <v>20</v>
      </c>
      <c r="N9444" t="s">
        <v>21</v>
      </c>
    </row>
    <row r="9445" spans="1:14" x14ac:dyDescent="0.2">
      <c r="A9445" t="s">
        <v>14</v>
      </c>
      <c r="B9445" t="s">
        <v>15</v>
      </c>
      <c r="C9445">
        <v>234</v>
      </c>
      <c r="D9445" t="s">
        <v>238</v>
      </c>
      <c r="E9445">
        <v>5112</v>
      </c>
      <c r="F9445" t="s">
        <v>17</v>
      </c>
      <c r="G9445">
        <v>1072</v>
      </c>
      <c r="H9445" t="s">
        <v>29</v>
      </c>
      <c r="I9445">
        <v>1998</v>
      </c>
      <c r="J9445">
        <v>1998</v>
      </c>
      <c r="K9445" t="s">
        <v>19</v>
      </c>
      <c r="L9445">
        <v>40</v>
      </c>
      <c r="M9445" t="s">
        <v>20</v>
      </c>
      <c r="N9445" t="s">
        <v>21</v>
      </c>
    </row>
    <row r="9446" spans="1:14" x14ac:dyDescent="0.2">
      <c r="A9446" t="s">
        <v>14</v>
      </c>
      <c r="B9446" t="s">
        <v>15</v>
      </c>
      <c r="C9446">
        <v>234</v>
      </c>
      <c r="D9446" t="s">
        <v>238</v>
      </c>
      <c r="E9446">
        <v>5112</v>
      </c>
      <c r="F9446" t="s">
        <v>17</v>
      </c>
      <c r="G9446">
        <v>1072</v>
      </c>
      <c r="H9446" t="s">
        <v>29</v>
      </c>
      <c r="I9446">
        <v>1999</v>
      </c>
      <c r="J9446">
        <v>1999</v>
      </c>
      <c r="K9446" t="s">
        <v>19</v>
      </c>
      <c r="L9446">
        <v>40</v>
      </c>
      <c r="M9446" t="s">
        <v>20</v>
      </c>
      <c r="N9446" t="s">
        <v>21</v>
      </c>
    </row>
    <row r="9447" spans="1:14" x14ac:dyDescent="0.2">
      <c r="A9447" t="s">
        <v>14</v>
      </c>
      <c r="B9447" t="s">
        <v>15</v>
      </c>
      <c r="C9447">
        <v>234</v>
      </c>
      <c r="D9447" t="s">
        <v>238</v>
      </c>
      <c r="E9447">
        <v>5112</v>
      </c>
      <c r="F9447" t="s">
        <v>17</v>
      </c>
      <c r="G9447">
        <v>1072</v>
      </c>
      <c r="H9447" t="s">
        <v>29</v>
      </c>
      <c r="I9447">
        <v>2000</v>
      </c>
      <c r="J9447">
        <v>2000</v>
      </c>
      <c r="K9447" t="s">
        <v>19</v>
      </c>
      <c r="L9447">
        <v>40</v>
      </c>
      <c r="M9447" t="s">
        <v>20</v>
      </c>
      <c r="N9447" t="s">
        <v>21</v>
      </c>
    </row>
    <row r="9448" spans="1:14" x14ac:dyDescent="0.2">
      <c r="A9448" t="s">
        <v>14</v>
      </c>
      <c r="B9448" t="s">
        <v>15</v>
      </c>
      <c r="C9448">
        <v>234</v>
      </c>
      <c r="D9448" t="s">
        <v>238</v>
      </c>
      <c r="E9448">
        <v>5112</v>
      </c>
      <c r="F9448" t="s">
        <v>17</v>
      </c>
      <c r="G9448">
        <v>1072</v>
      </c>
      <c r="H9448" t="s">
        <v>29</v>
      </c>
      <c r="I9448">
        <v>2001</v>
      </c>
      <c r="J9448">
        <v>2001</v>
      </c>
      <c r="K9448" t="s">
        <v>19</v>
      </c>
      <c r="L9448">
        <v>45</v>
      </c>
      <c r="M9448" t="s">
        <v>20</v>
      </c>
      <c r="N9448" t="s">
        <v>21</v>
      </c>
    </row>
    <row r="9449" spans="1:14" x14ac:dyDescent="0.2">
      <c r="A9449" t="s">
        <v>14</v>
      </c>
      <c r="B9449" t="s">
        <v>15</v>
      </c>
      <c r="C9449">
        <v>234</v>
      </c>
      <c r="D9449" t="s">
        <v>238</v>
      </c>
      <c r="E9449">
        <v>5112</v>
      </c>
      <c r="F9449" t="s">
        <v>17</v>
      </c>
      <c r="G9449">
        <v>1072</v>
      </c>
      <c r="H9449" t="s">
        <v>29</v>
      </c>
      <c r="I9449">
        <v>2002</v>
      </c>
      <c r="J9449">
        <v>2002</v>
      </c>
      <c r="K9449" t="s">
        <v>19</v>
      </c>
      <c r="L9449">
        <v>45</v>
      </c>
      <c r="M9449" t="s">
        <v>20</v>
      </c>
      <c r="N9449" t="s">
        <v>21</v>
      </c>
    </row>
    <row r="9450" spans="1:14" x14ac:dyDescent="0.2">
      <c r="A9450" t="s">
        <v>14</v>
      </c>
      <c r="B9450" t="s">
        <v>15</v>
      </c>
      <c r="C9450">
        <v>234</v>
      </c>
      <c r="D9450" t="s">
        <v>238</v>
      </c>
      <c r="E9450">
        <v>5112</v>
      </c>
      <c r="F9450" t="s">
        <v>17</v>
      </c>
      <c r="G9450">
        <v>1072</v>
      </c>
      <c r="H9450" t="s">
        <v>29</v>
      </c>
      <c r="I9450">
        <v>2003</v>
      </c>
      <c r="J9450">
        <v>2003</v>
      </c>
      <c r="K9450" t="s">
        <v>19</v>
      </c>
      <c r="L9450">
        <v>50</v>
      </c>
      <c r="M9450" t="s">
        <v>20</v>
      </c>
      <c r="N9450" t="s">
        <v>21</v>
      </c>
    </row>
    <row r="9451" spans="1:14" x14ac:dyDescent="0.2">
      <c r="A9451" t="s">
        <v>14</v>
      </c>
      <c r="B9451" t="s">
        <v>15</v>
      </c>
      <c r="C9451">
        <v>234</v>
      </c>
      <c r="D9451" t="s">
        <v>238</v>
      </c>
      <c r="E9451">
        <v>5112</v>
      </c>
      <c r="F9451" t="s">
        <v>17</v>
      </c>
      <c r="G9451">
        <v>1072</v>
      </c>
      <c r="H9451" t="s">
        <v>29</v>
      </c>
      <c r="I9451">
        <v>2004</v>
      </c>
      <c r="J9451">
        <v>2004</v>
      </c>
      <c r="K9451" t="s">
        <v>19</v>
      </c>
      <c r="L9451">
        <v>50</v>
      </c>
      <c r="M9451" t="s">
        <v>20</v>
      </c>
      <c r="N9451" t="s">
        <v>21</v>
      </c>
    </row>
    <row r="9452" spans="1:14" x14ac:dyDescent="0.2">
      <c r="A9452" t="s">
        <v>14</v>
      </c>
      <c r="B9452" t="s">
        <v>15</v>
      </c>
      <c r="C9452">
        <v>234</v>
      </c>
      <c r="D9452" t="s">
        <v>238</v>
      </c>
      <c r="E9452">
        <v>5112</v>
      </c>
      <c r="F9452" t="s">
        <v>17</v>
      </c>
      <c r="G9452">
        <v>1072</v>
      </c>
      <c r="H9452" t="s">
        <v>29</v>
      </c>
      <c r="I9452">
        <v>2005</v>
      </c>
      <c r="J9452">
        <v>2005</v>
      </c>
      <c r="K9452" t="s">
        <v>19</v>
      </c>
      <c r="L9452">
        <v>50</v>
      </c>
      <c r="M9452" t="s">
        <v>20</v>
      </c>
      <c r="N9452" t="s">
        <v>21</v>
      </c>
    </row>
    <row r="9453" spans="1:14" x14ac:dyDescent="0.2">
      <c r="A9453" t="s">
        <v>14</v>
      </c>
      <c r="B9453" t="s">
        <v>15</v>
      </c>
      <c r="C9453">
        <v>234</v>
      </c>
      <c r="D9453" t="s">
        <v>238</v>
      </c>
      <c r="E9453">
        <v>5112</v>
      </c>
      <c r="F9453" t="s">
        <v>17</v>
      </c>
      <c r="G9453">
        <v>1072</v>
      </c>
      <c r="H9453" t="s">
        <v>29</v>
      </c>
      <c r="I9453">
        <v>2006</v>
      </c>
      <c r="J9453">
        <v>2006</v>
      </c>
      <c r="K9453" t="s">
        <v>19</v>
      </c>
      <c r="L9453">
        <v>50</v>
      </c>
      <c r="M9453" t="s">
        <v>20</v>
      </c>
      <c r="N9453" t="s">
        <v>21</v>
      </c>
    </row>
    <row r="9454" spans="1:14" x14ac:dyDescent="0.2">
      <c r="A9454" t="s">
        <v>14</v>
      </c>
      <c r="B9454" t="s">
        <v>15</v>
      </c>
      <c r="C9454">
        <v>234</v>
      </c>
      <c r="D9454" t="s">
        <v>238</v>
      </c>
      <c r="E9454">
        <v>5112</v>
      </c>
      <c r="F9454" t="s">
        <v>17</v>
      </c>
      <c r="G9454">
        <v>1072</v>
      </c>
      <c r="H9454" t="s">
        <v>29</v>
      </c>
      <c r="I9454">
        <v>2007</v>
      </c>
      <c r="J9454">
        <v>2007</v>
      </c>
      <c r="K9454" t="s">
        <v>19</v>
      </c>
      <c r="L9454">
        <v>50</v>
      </c>
      <c r="M9454" t="s">
        <v>20</v>
      </c>
      <c r="N9454" t="s">
        <v>21</v>
      </c>
    </row>
    <row r="9455" spans="1:14" x14ac:dyDescent="0.2">
      <c r="A9455" t="s">
        <v>14</v>
      </c>
      <c r="B9455" t="s">
        <v>15</v>
      </c>
      <c r="C9455">
        <v>234</v>
      </c>
      <c r="D9455" t="s">
        <v>238</v>
      </c>
      <c r="E9455">
        <v>5112</v>
      </c>
      <c r="F9455" t="s">
        <v>17</v>
      </c>
      <c r="G9455">
        <v>1072</v>
      </c>
      <c r="H9455" t="s">
        <v>29</v>
      </c>
      <c r="I9455">
        <v>2008</v>
      </c>
      <c r="J9455">
        <v>2008</v>
      </c>
      <c r="K9455" t="s">
        <v>19</v>
      </c>
      <c r="L9455">
        <v>55</v>
      </c>
      <c r="M9455" t="s">
        <v>20</v>
      </c>
      <c r="N9455" t="s">
        <v>21</v>
      </c>
    </row>
    <row r="9456" spans="1:14" x14ac:dyDescent="0.2">
      <c r="A9456" t="s">
        <v>14</v>
      </c>
      <c r="B9456" t="s">
        <v>15</v>
      </c>
      <c r="C9456">
        <v>234</v>
      </c>
      <c r="D9456" t="s">
        <v>238</v>
      </c>
      <c r="E9456">
        <v>5112</v>
      </c>
      <c r="F9456" t="s">
        <v>17</v>
      </c>
      <c r="G9456">
        <v>1072</v>
      </c>
      <c r="H9456" t="s">
        <v>29</v>
      </c>
      <c r="I9456">
        <v>2009</v>
      </c>
      <c r="J9456">
        <v>2009</v>
      </c>
      <c r="K9456" t="s">
        <v>19</v>
      </c>
      <c r="L9456">
        <v>55</v>
      </c>
      <c r="M9456" t="s">
        <v>20</v>
      </c>
      <c r="N9456" t="s">
        <v>21</v>
      </c>
    </row>
    <row r="9457" spans="1:14" x14ac:dyDescent="0.2">
      <c r="A9457" t="s">
        <v>14</v>
      </c>
      <c r="B9457" t="s">
        <v>15</v>
      </c>
      <c r="C9457">
        <v>234</v>
      </c>
      <c r="D9457" t="s">
        <v>238</v>
      </c>
      <c r="E9457">
        <v>5112</v>
      </c>
      <c r="F9457" t="s">
        <v>17</v>
      </c>
      <c r="G9457">
        <v>1072</v>
      </c>
      <c r="H9457" t="s">
        <v>29</v>
      </c>
      <c r="I9457">
        <v>2010</v>
      </c>
      <c r="J9457">
        <v>2010</v>
      </c>
      <c r="K9457" t="s">
        <v>19</v>
      </c>
      <c r="L9457">
        <v>55</v>
      </c>
      <c r="M9457" t="s">
        <v>20</v>
      </c>
      <c r="N9457" t="s">
        <v>21</v>
      </c>
    </row>
    <row r="9458" spans="1:14" x14ac:dyDescent="0.2">
      <c r="A9458" t="s">
        <v>14</v>
      </c>
      <c r="B9458" t="s">
        <v>15</v>
      </c>
      <c r="C9458">
        <v>234</v>
      </c>
      <c r="D9458" t="s">
        <v>238</v>
      </c>
      <c r="E9458">
        <v>5112</v>
      </c>
      <c r="F9458" t="s">
        <v>17</v>
      </c>
      <c r="G9458">
        <v>1072</v>
      </c>
      <c r="H9458" t="s">
        <v>29</v>
      </c>
      <c r="I9458">
        <v>2011</v>
      </c>
      <c r="J9458">
        <v>2011</v>
      </c>
      <c r="K9458" t="s">
        <v>19</v>
      </c>
      <c r="L9458">
        <v>55</v>
      </c>
      <c r="M9458" t="s">
        <v>20</v>
      </c>
      <c r="N9458" t="s">
        <v>21</v>
      </c>
    </row>
    <row r="9459" spans="1:14" x14ac:dyDescent="0.2">
      <c r="A9459" t="s">
        <v>14</v>
      </c>
      <c r="B9459" t="s">
        <v>15</v>
      </c>
      <c r="C9459">
        <v>234</v>
      </c>
      <c r="D9459" t="s">
        <v>238</v>
      </c>
      <c r="E9459">
        <v>5112</v>
      </c>
      <c r="F9459" t="s">
        <v>17</v>
      </c>
      <c r="G9459">
        <v>1072</v>
      </c>
      <c r="H9459" t="s">
        <v>29</v>
      </c>
      <c r="I9459">
        <v>2012</v>
      </c>
      <c r="J9459">
        <v>2012</v>
      </c>
      <c r="K9459" t="s">
        <v>19</v>
      </c>
      <c r="L9459">
        <v>55</v>
      </c>
      <c r="M9459" t="s">
        <v>20</v>
      </c>
      <c r="N9459" t="s">
        <v>21</v>
      </c>
    </row>
    <row r="9460" spans="1:14" x14ac:dyDescent="0.2">
      <c r="A9460" t="s">
        <v>14</v>
      </c>
      <c r="B9460" t="s">
        <v>15</v>
      </c>
      <c r="C9460">
        <v>234</v>
      </c>
      <c r="D9460" t="s">
        <v>238</v>
      </c>
      <c r="E9460">
        <v>5112</v>
      </c>
      <c r="F9460" t="s">
        <v>17</v>
      </c>
      <c r="G9460">
        <v>1072</v>
      </c>
      <c r="H9460" t="s">
        <v>29</v>
      </c>
      <c r="I9460">
        <v>2013</v>
      </c>
      <c r="J9460">
        <v>2013</v>
      </c>
      <c r="K9460" t="s">
        <v>19</v>
      </c>
      <c r="L9460">
        <v>55</v>
      </c>
      <c r="M9460" t="s">
        <v>20</v>
      </c>
      <c r="N9460" t="s">
        <v>21</v>
      </c>
    </row>
    <row r="9461" spans="1:14" x14ac:dyDescent="0.2">
      <c r="A9461" t="s">
        <v>14</v>
      </c>
      <c r="B9461" t="s">
        <v>15</v>
      </c>
      <c r="C9461">
        <v>234</v>
      </c>
      <c r="D9461" t="s">
        <v>238</v>
      </c>
      <c r="E9461">
        <v>5112</v>
      </c>
      <c r="F9461" t="s">
        <v>17</v>
      </c>
      <c r="G9461">
        <v>1072</v>
      </c>
      <c r="H9461" t="s">
        <v>29</v>
      </c>
      <c r="I9461">
        <v>2014</v>
      </c>
      <c r="J9461">
        <v>2014</v>
      </c>
      <c r="K9461" t="s">
        <v>19</v>
      </c>
      <c r="L9461">
        <v>55</v>
      </c>
      <c r="M9461" t="s">
        <v>20</v>
      </c>
      <c r="N9461" t="s">
        <v>21</v>
      </c>
    </row>
    <row r="9462" spans="1:14" x14ac:dyDescent="0.2">
      <c r="A9462" t="s">
        <v>14</v>
      </c>
      <c r="B9462" t="s">
        <v>15</v>
      </c>
      <c r="C9462">
        <v>234</v>
      </c>
      <c r="D9462" t="s">
        <v>238</v>
      </c>
      <c r="E9462">
        <v>5112</v>
      </c>
      <c r="F9462" t="s">
        <v>17</v>
      </c>
      <c r="G9462">
        <v>1072</v>
      </c>
      <c r="H9462" t="s">
        <v>29</v>
      </c>
      <c r="I9462">
        <v>2015</v>
      </c>
      <c r="J9462">
        <v>2015</v>
      </c>
      <c r="K9462" t="s">
        <v>19</v>
      </c>
      <c r="L9462">
        <v>55</v>
      </c>
      <c r="M9462" t="s">
        <v>27</v>
      </c>
      <c r="N9462" t="s">
        <v>28</v>
      </c>
    </row>
    <row r="9463" spans="1:14" x14ac:dyDescent="0.2">
      <c r="A9463" t="s">
        <v>14</v>
      </c>
      <c r="B9463" t="s">
        <v>15</v>
      </c>
      <c r="C9463">
        <v>234</v>
      </c>
      <c r="D9463" t="s">
        <v>238</v>
      </c>
      <c r="E9463">
        <v>5112</v>
      </c>
      <c r="F9463" t="s">
        <v>17</v>
      </c>
      <c r="G9463">
        <v>1072</v>
      </c>
      <c r="H9463" t="s">
        <v>29</v>
      </c>
      <c r="I9463">
        <v>2016</v>
      </c>
      <c r="J9463">
        <v>2016</v>
      </c>
      <c r="K9463" t="s">
        <v>19</v>
      </c>
      <c r="L9463">
        <v>57</v>
      </c>
      <c r="M9463" t="s">
        <v>27</v>
      </c>
      <c r="N9463" t="s">
        <v>28</v>
      </c>
    </row>
    <row r="9464" spans="1:14" x14ac:dyDescent="0.2">
      <c r="A9464" t="s">
        <v>14</v>
      </c>
      <c r="B9464" t="s">
        <v>15</v>
      </c>
      <c r="C9464">
        <v>234</v>
      </c>
      <c r="D9464" t="s">
        <v>238</v>
      </c>
      <c r="E9464">
        <v>5112</v>
      </c>
      <c r="F9464" t="s">
        <v>17</v>
      </c>
      <c r="G9464">
        <v>1079</v>
      </c>
      <c r="H9464" t="s">
        <v>30</v>
      </c>
      <c r="I9464">
        <v>1996</v>
      </c>
      <c r="J9464">
        <v>1996</v>
      </c>
      <c r="K9464" t="s">
        <v>19</v>
      </c>
      <c r="L9464">
        <v>115</v>
      </c>
      <c r="M9464" t="s">
        <v>20</v>
      </c>
      <c r="N9464" t="s">
        <v>21</v>
      </c>
    </row>
    <row r="9465" spans="1:14" x14ac:dyDescent="0.2">
      <c r="A9465" t="s">
        <v>14</v>
      </c>
      <c r="B9465" t="s">
        <v>15</v>
      </c>
      <c r="C9465">
        <v>234</v>
      </c>
      <c r="D9465" t="s">
        <v>238</v>
      </c>
      <c r="E9465">
        <v>5112</v>
      </c>
      <c r="F9465" t="s">
        <v>17</v>
      </c>
      <c r="G9465">
        <v>1079</v>
      </c>
      <c r="H9465" t="s">
        <v>30</v>
      </c>
      <c r="I9465">
        <v>1997</v>
      </c>
      <c r="J9465">
        <v>1997</v>
      </c>
      <c r="K9465" t="s">
        <v>19</v>
      </c>
      <c r="L9465">
        <v>115</v>
      </c>
      <c r="M9465" t="s">
        <v>20</v>
      </c>
      <c r="N9465" t="s">
        <v>21</v>
      </c>
    </row>
    <row r="9466" spans="1:14" x14ac:dyDescent="0.2">
      <c r="A9466" t="s">
        <v>14</v>
      </c>
      <c r="B9466" t="s">
        <v>15</v>
      </c>
      <c r="C9466">
        <v>234</v>
      </c>
      <c r="D9466" t="s">
        <v>238</v>
      </c>
      <c r="E9466">
        <v>5112</v>
      </c>
      <c r="F9466" t="s">
        <v>17</v>
      </c>
      <c r="G9466">
        <v>1079</v>
      </c>
      <c r="H9466" t="s">
        <v>30</v>
      </c>
      <c r="I9466">
        <v>1998</v>
      </c>
      <c r="J9466">
        <v>1998</v>
      </c>
      <c r="K9466" t="s">
        <v>19</v>
      </c>
      <c r="L9466">
        <v>115</v>
      </c>
      <c r="M9466" t="s">
        <v>20</v>
      </c>
      <c r="N9466" t="s">
        <v>21</v>
      </c>
    </row>
    <row r="9467" spans="1:14" x14ac:dyDescent="0.2">
      <c r="A9467" t="s">
        <v>14</v>
      </c>
      <c r="B9467" t="s">
        <v>15</v>
      </c>
      <c r="C9467">
        <v>234</v>
      </c>
      <c r="D9467" t="s">
        <v>238</v>
      </c>
      <c r="E9467">
        <v>5112</v>
      </c>
      <c r="F9467" t="s">
        <v>17</v>
      </c>
      <c r="G9467">
        <v>1079</v>
      </c>
      <c r="H9467" t="s">
        <v>30</v>
      </c>
      <c r="I9467">
        <v>1999</v>
      </c>
      <c r="J9467">
        <v>1999</v>
      </c>
      <c r="K9467" t="s">
        <v>19</v>
      </c>
      <c r="L9467">
        <v>115</v>
      </c>
      <c r="M9467" t="s">
        <v>20</v>
      </c>
      <c r="N9467" t="s">
        <v>21</v>
      </c>
    </row>
    <row r="9468" spans="1:14" x14ac:dyDescent="0.2">
      <c r="A9468" t="s">
        <v>14</v>
      </c>
      <c r="B9468" t="s">
        <v>15</v>
      </c>
      <c r="C9468">
        <v>234</v>
      </c>
      <c r="D9468" t="s">
        <v>238</v>
      </c>
      <c r="E9468">
        <v>5112</v>
      </c>
      <c r="F9468" t="s">
        <v>17</v>
      </c>
      <c r="G9468">
        <v>1079</v>
      </c>
      <c r="H9468" t="s">
        <v>30</v>
      </c>
      <c r="I9468">
        <v>2000</v>
      </c>
      <c r="J9468">
        <v>2000</v>
      </c>
      <c r="K9468" t="s">
        <v>19</v>
      </c>
      <c r="L9468">
        <v>115</v>
      </c>
      <c r="M9468" t="s">
        <v>20</v>
      </c>
      <c r="N9468" t="s">
        <v>21</v>
      </c>
    </row>
    <row r="9469" spans="1:14" x14ac:dyDescent="0.2">
      <c r="A9469" t="s">
        <v>14</v>
      </c>
      <c r="B9469" t="s">
        <v>15</v>
      </c>
      <c r="C9469">
        <v>234</v>
      </c>
      <c r="D9469" t="s">
        <v>238</v>
      </c>
      <c r="E9469">
        <v>5112</v>
      </c>
      <c r="F9469" t="s">
        <v>17</v>
      </c>
      <c r="G9469">
        <v>1079</v>
      </c>
      <c r="H9469" t="s">
        <v>30</v>
      </c>
      <c r="I9469">
        <v>2001</v>
      </c>
      <c r="J9469">
        <v>2001</v>
      </c>
      <c r="K9469" t="s">
        <v>19</v>
      </c>
      <c r="L9469">
        <v>120</v>
      </c>
      <c r="M9469" t="s">
        <v>20</v>
      </c>
      <c r="N9469" t="s">
        <v>21</v>
      </c>
    </row>
    <row r="9470" spans="1:14" x14ac:dyDescent="0.2">
      <c r="A9470" t="s">
        <v>14</v>
      </c>
      <c r="B9470" t="s">
        <v>15</v>
      </c>
      <c r="C9470">
        <v>234</v>
      </c>
      <c r="D9470" t="s">
        <v>238</v>
      </c>
      <c r="E9470">
        <v>5112</v>
      </c>
      <c r="F9470" t="s">
        <v>17</v>
      </c>
      <c r="G9470">
        <v>1079</v>
      </c>
      <c r="H9470" t="s">
        <v>30</v>
      </c>
      <c r="I9470">
        <v>2002</v>
      </c>
      <c r="J9470">
        <v>2002</v>
      </c>
      <c r="K9470" t="s">
        <v>19</v>
      </c>
      <c r="L9470">
        <v>120</v>
      </c>
      <c r="M9470" t="s">
        <v>20</v>
      </c>
      <c r="N9470" t="s">
        <v>21</v>
      </c>
    </row>
    <row r="9471" spans="1:14" x14ac:dyDescent="0.2">
      <c r="A9471" t="s">
        <v>14</v>
      </c>
      <c r="B9471" t="s">
        <v>15</v>
      </c>
      <c r="C9471">
        <v>234</v>
      </c>
      <c r="D9471" t="s">
        <v>238</v>
      </c>
      <c r="E9471">
        <v>5112</v>
      </c>
      <c r="F9471" t="s">
        <v>17</v>
      </c>
      <c r="G9471">
        <v>1079</v>
      </c>
      <c r="H9471" t="s">
        <v>30</v>
      </c>
      <c r="I9471">
        <v>2003</v>
      </c>
      <c r="J9471">
        <v>2003</v>
      </c>
      <c r="K9471" t="s">
        <v>19</v>
      </c>
      <c r="L9471">
        <v>120</v>
      </c>
      <c r="M9471" t="s">
        <v>20</v>
      </c>
      <c r="N9471" t="s">
        <v>21</v>
      </c>
    </row>
    <row r="9472" spans="1:14" x14ac:dyDescent="0.2">
      <c r="A9472" t="s">
        <v>14</v>
      </c>
      <c r="B9472" t="s">
        <v>15</v>
      </c>
      <c r="C9472">
        <v>234</v>
      </c>
      <c r="D9472" t="s">
        <v>238</v>
      </c>
      <c r="E9472">
        <v>5112</v>
      </c>
      <c r="F9472" t="s">
        <v>17</v>
      </c>
      <c r="G9472">
        <v>1079</v>
      </c>
      <c r="H9472" t="s">
        <v>30</v>
      </c>
      <c r="I9472">
        <v>2004</v>
      </c>
      <c r="J9472">
        <v>2004</v>
      </c>
      <c r="K9472" t="s">
        <v>19</v>
      </c>
      <c r="L9472">
        <v>120</v>
      </c>
      <c r="M9472" t="s">
        <v>20</v>
      </c>
      <c r="N9472" t="s">
        <v>21</v>
      </c>
    </row>
    <row r="9473" spans="1:14" x14ac:dyDescent="0.2">
      <c r="A9473" t="s">
        <v>14</v>
      </c>
      <c r="B9473" t="s">
        <v>15</v>
      </c>
      <c r="C9473">
        <v>234</v>
      </c>
      <c r="D9473" t="s">
        <v>238</v>
      </c>
      <c r="E9473">
        <v>5112</v>
      </c>
      <c r="F9473" t="s">
        <v>17</v>
      </c>
      <c r="G9473">
        <v>1079</v>
      </c>
      <c r="H9473" t="s">
        <v>30</v>
      </c>
      <c r="I9473">
        <v>2005</v>
      </c>
      <c r="J9473">
        <v>2005</v>
      </c>
      <c r="K9473" t="s">
        <v>19</v>
      </c>
      <c r="L9473">
        <v>120</v>
      </c>
      <c r="M9473" t="s">
        <v>20</v>
      </c>
      <c r="N9473" t="s">
        <v>21</v>
      </c>
    </row>
    <row r="9474" spans="1:14" x14ac:dyDescent="0.2">
      <c r="A9474" t="s">
        <v>14</v>
      </c>
      <c r="B9474" t="s">
        <v>15</v>
      </c>
      <c r="C9474">
        <v>234</v>
      </c>
      <c r="D9474" t="s">
        <v>238</v>
      </c>
      <c r="E9474">
        <v>5112</v>
      </c>
      <c r="F9474" t="s">
        <v>17</v>
      </c>
      <c r="G9474">
        <v>1079</v>
      </c>
      <c r="H9474" t="s">
        <v>30</v>
      </c>
      <c r="I9474">
        <v>2006</v>
      </c>
      <c r="J9474">
        <v>2006</v>
      </c>
      <c r="K9474" t="s">
        <v>19</v>
      </c>
      <c r="L9474">
        <v>120</v>
      </c>
      <c r="M9474" t="s">
        <v>20</v>
      </c>
      <c r="N9474" t="s">
        <v>21</v>
      </c>
    </row>
    <row r="9475" spans="1:14" x14ac:dyDescent="0.2">
      <c r="A9475" t="s">
        <v>14</v>
      </c>
      <c r="B9475" t="s">
        <v>15</v>
      </c>
      <c r="C9475">
        <v>234</v>
      </c>
      <c r="D9475" t="s">
        <v>238</v>
      </c>
      <c r="E9475">
        <v>5112</v>
      </c>
      <c r="F9475" t="s">
        <v>17</v>
      </c>
      <c r="G9475">
        <v>1079</v>
      </c>
      <c r="H9475" t="s">
        <v>30</v>
      </c>
      <c r="I9475">
        <v>2007</v>
      </c>
      <c r="J9475">
        <v>2007</v>
      </c>
      <c r="K9475" t="s">
        <v>19</v>
      </c>
      <c r="L9475">
        <v>120</v>
      </c>
      <c r="M9475" t="s">
        <v>20</v>
      </c>
      <c r="N9475" t="s">
        <v>21</v>
      </c>
    </row>
    <row r="9476" spans="1:14" x14ac:dyDescent="0.2">
      <c r="A9476" t="s">
        <v>14</v>
      </c>
      <c r="B9476" t="s">
        <v>15</v>
      </c>
      <c r="C9476">
        <v>234</v>
      </c>
      <c r="D9476" t="s">
        <v>238</v>
      </c>
      <c r="E9476">
        <v>5112</v>
      </c>
      <c r="F9476" t="s">
        <v>17</v>
      </c>
      <c r="G9476">
        <v>1079</v>
      </c>
      <c r="H9476" t="s">
        <v>30</v>
      </c>
      <c r="I9476">
        <v>2008</v>
      </c>
      <c r="J9476">
        <v>2008</v>
      </c>
      <c r="K9476" t="s">
        <v>19</v>
      </c>
      <c r="L9476">
        <v>130</v>
      </c>
      <c r="M9476" t="s">
        <v>20</v>
      </c>
      <c r="N9476" t="s">
        <v>21</v>
      </c>
    </row>
    <row r="9477" spans="1:14" x14ac:dyDescent="0.2">
      <c r="A9477" t="s">
        <v>14</v>
      </c>
      <c r="B9477" t="s">
        <v>15</v>
      </c>
      <c r="C9477">
        <v>234</v>
      </c>
      <c r="D9477" t="s">
        <v>238</v>
      </c>
      <c r="E9477">
        <v>5112</v>
      </c>
      <c r="F9477" t="s">
        <v>17</v>
      </c>
      <c r="G9477">
        <v>1079</v>
      </c>
      <c r="H9477" t="s">
        <v>30</v>
      </c>
      <c r="I9477">
        <v>2009</v>
      </c>
      <c r="J9477">
        <v>2009</v>
      </c>
      <c r="K9477" t="s">
        <v>19</v>
      </c>
      <c r="L9477">
        <v>130</v>
      </c>
      <c r="M9477" t="s">
        <v>20</v>
      </c>
      <c r="N9477" t="s">
        <v>21</v>
      </c>
    </row>
    <row r="9478" spans="1:14" x14ac:dyDescent="0.2">
      <c r="A9478" t="s">
        <v>14</v>
      </c>
      <c r="B9478" t="s">
        <v>15</v>
      </c>
      <c r="C9478">
        <v>234</v>
      </c>
      <c r="D9478" t="s">
        <v>238</v>
      </c>
      <c r="E9478">
        <v>5112</v>
      </c>
      <c r="F9478" t="s">
        <v>17</v>
      </c>
      <c r="G9478">
        <v>1079</v>
      </c>
      <c r="H9478" t="s">
        <v>30</v>
      </c>
      <c r="I9478">
        <v>2010</v>
      </c>
      <c r="J9478">
        <v>2010</v>
      </c>
      <c r="K9478" t="s">
        <v>19</v>
      </c>
      <c r="L9478">
        <v>130</v>
      </c>
      <c r="M9478" t="s">
        <v>20</v>
      </c>
      <c r="N9478" t="s">
        <v>21</v>
      </c>
    </row>
    <row r="9479" spans="1:14" x14ac:dyDescent="0.2">
      <c r="A9479" t="s">
        <v>14</v>
      </c>
      <c r="B9479" t="s">
        <v>15</v>
      </c>
      <c r="C9479">
        <v>234</v>
      </c>
      <c r="D9479" t="s">
        <v>238</v>
      </c>
      <c r="E9479">
        <v>5112</v>
      </c>
      <c r="F9479" t="s">
        <v>17</v>
      </c>
      <c r="G9479">
        <v>1079</v>
      </c>
      <c r="H9479" t="s">
        <v>30</v>
      </c>
      <c r="I9479">
        <v>2011</v>
      </c>
      <c r="J9479">
        <v>2011</v>
      </c>
      <c r="K9479" t="s">
        <v>19</v>
      </c>
      <c r="L9479">
        <v>130</v>
      </c>
      <c r="M9479" t="s">
        <v>20</v>
      </c>
      <c r="N9479" t="s">
        <v>21</v>
      </c>
    </row>
    <row r="9480" spans="1:14" x14ac:dyDescent="0.2">
      <c r="A9480" t="s">
        <v>14</v>
      </c>
      <c r="B9480" t="s">
        <v>15</v>
      </c>
      <c r="C9480">
        <v>234</v>
      </c>
      <c r="D9480" t="s">
        <v>238</v>
      </c>
      <c r="E9480">
        <v>5112</v>
      </c>
      <c r="F9480" t="s">
        <v>17</v>
      </c>
      <c r="G9480">
        <v>1079</v>
      </c>
      <c r="H9480" t="s">
        <v>30</v>
      </c>
      <c r="I9480">
        <v>2012</v>
      </c>
      <c r="J9480">
        <v>2012</v>
      </c>
      <c r="K9480" t="s">
        <v>19</v>
      </c>
      <c r="L9480">
        <v>130</v>
      </c>
      <c r="M9480" t="s">
        <v>20</v>
      </c>
      <c r="N9480" t="s">
        <v>21</v>
      </c>
    </row>
    <row r="9481" spans="1:14" x14ac:dyDescent="0.2">
      <c r="A9481" t="s">
        <v>14</v>
      </c>
      <c r="B9481" t="s">
        <v>15</v>
      </c>
      <c r="C9481">
        <v>234</v>
      </c>
      <c r="D9481" t="s">
        <v>238</v>
      </c>
      <c r="E9481">
        <v>5112</v>
      </c>
      <c r="F9481" t="s">
        <v>17</v>
      </c>
      <c r="G9481">
        <v>1079</v>
      </c>
      <c r="H9481" t="s">
        <v>30</v>
      </c>
      <c r="I9481">
        <v>2013</v>
      </c>
      <c r="J9481">
        <v>2013</v>
      </c>
      <c r="K9481" t="s">
        <v>19</v>
      </c>
      <c r="L9481">
        <v>130</v>
      </c>
      <c r="M9481" t="s">
        <v>20</v>
      </c>
      <c r="N9481" t="s">
        <v>21</v>
      </c>
    </row>
    <row r="9482" spans="1:14" x14ac:dyDescent="0.2">
      <c r="A9482" t="s">
        <v>14</v>
      </c>
      <c r="B9482" t="s">
        <v>15</v>
      </c>
      <c r="C9482">
        <v>234</v>
      </c>
      <c r="D9482" t="s">
        <v>238</v>
      </c>
      <c r="E9482">
        <v>5112</v>
      </c>
      <c r="F9482" t="s">
        <v>17</v>
      </c>
      <c r="G9482">
        <v>1079</v>
      </c>
      <c r="H9482" t="s">
        <v>30</v>
      </c>
      <c r="I9482">
        <v>2014</v>
      </c>
      <c r="J9482">
        <v>2014</v>
      </c>
      <c r="K9482" t="s">
        <v>19</v>
      </c>
      <c r="L9482">
        <v>130</v>
      </c>
      <c r="M9482" t="s">
        <v>20</v>
      </c>
      <c r="N9482" t="s">
        <v>21</v>
      </c>
    </row>
    <row r="9483" spans="1:14" x14ac:dyDescent="0.2">
      <c r="A9483" t="s">
        <v>14</v>
      </c>
      <c r="B9483" t="s">
        <v>15</v>
      </c>
      <c r="C9483">
        <v>234</v>
      </c>
      <c r="D9483" t="s">
        <v>238</v>
      </c>
      <c r="E9483">
        <v>5112</v>
      </c>
      <c r="F9483" t="s">
        <v>17</v>
      </c>
      <c r="G9483">
        <v>1079</v>
      </c>
      <c r="H9483" t="s">
        <v>30</v>
      </c>
      <c r="I9483">
        <v>2015</v>
      </c>
      <c r="J9483">
        <v>2015</v>
      </c>
      <c r="K9483" t="s">
        <v>19</v>
      </c>
      <c r="L9483">
        <v>131</v>
      </c>
      <c r="M9483" t="s">
        <v>27</v>
      </c>
      <c r="N9483" t="s">
        <v>28</v>
      </c>
    </row>
    <row r="9484" spans="1:14" x14ac:dyDescent="0.2">
      <c r="A9484" t="s">
        <v>14</v>
      </c>
      <c r="B9484" t="s">
        <v>15</v>
      </c>
      <c r="C9484">
        <v>234</v>
      </c>
      <c r="D9484" t="s">
        <v>238</v>
      </c>
      <c r="E9484">
        <v>5112</v>
      </c>
      <c r="F9484" t="s">
        <v>17</v>
      </c>
      <c r="G9484">
        <v>1079</v>
      </c>
      <c r="H9484" t="s">
        <v>30</v>
      </c>
      <c r="I9484">
        <v>2016</v>
      </c>
      <c r="J9484">
        <v>2016</v>
      </c>
      <c r="K9484" t="s">
        <v>19</v>
      </c>
      <c r="L9484">
        <v>132</v>
      </c>
      <c r="M9484" t="s">
        <v>27</v>
      </c>
      <c r="N9484" t="s">
        <v>28</v>
      </c>
    </row>
    <row r="9485" spans="1:14" x14ac:dyDescent="0.2">
      <c r="A9485" t="s">
        <v>14</v>
      </c>
      <c r="B9485" t="s">
        <v>15</v>
      </c>
      <c r="C9485">
        <v>235</v>
      </c>
      <c r="D9485" t="s">
        <v>239</v>
      </c>
      <c r="E9485">
        <v>5112</v>
      </c>
      <c r="F9485" t="s">
        <v>17</v>
      </c>
      <c r="G9485">
        <v>1057</v>
      </c>
      <c r="H9485" t="s">
        <v>18</v>
      </c>
      <c r="I9485">
        <v>1996</v>
      </c>
      <c r="J9485">
        <v>1996</v>
      </c>
      <c r="K9485" t="s">
        <v>19</v>
      </c>
      <c r="L9485">
        <v>13000</v>
      </c>
      <c r="M9485" t="s">
        <v>25</v>
      </c>
      <c r="N9485" t="s">
        <v>26</v>
      </c>
    </row>
    <row r="9486" spans="1:14" x14ac:dyDescent="0.2">
      <c r="A9486" t="s">
        <v>14</v>
      </c>
      <c r="B9486" t="s">
        <v>15</v>
      </c>
      <c r="C9486">
        <v>235</v>
      </c>
      <c r="D9486" t="s">
        <v>239</v>
      </c>
      <c r="E9486">
        <v>5112</v>
      </c>
      <c r="F9486" t="s">
        <v>17</v>
      </c>
      <c r="G9486">
        <v>1057</v>
      </c>
      <c r="H9486" t="s">
        <v>18</v>
      </c>
      <c r="I9486">
        <v>1997</v>
      </c>
      <c r="J9486">
        <v>1997</v>
      </c>
      <c r="K9486" t="s">
        <v>19</v>
      </c>
      <c r="L9486">
        <v>12200</v>
      </c>
      <c r="M9486" t="s">
        <v>25</v>
      </c>
      <c r="N9486" t="s">
        <v>26</v>
      </c>
    </row>
    <row r="9487" spans="1:14" x14ac:dyDescent="0.2">
      <c r="A9487" t="s">
        <v>14</v>
      </c>
      <c r="B9487" t="s">
        <v>15</v>
      </c>
      <c r="C9487">
        <v>235</v>
      </c>
      <c r="D9487" t="s">
        <v>239</v>
      </c>
      <c r="E9487">
        <v>5112</v>
      </c>
      <c r="F9487" t="s">
        <v>17</v>
      </c>
      <c r="G9487">
        <v>1057</v>
      </c>
      <c r="H9487" t="s">
        <v>18</v>
      </c>
      <c r="I9487">
        <v>1998</v>
      </c>
      <c r="J9487">
        <v>1998</v>
      </c>
      <c r="K9487" t="s">
        <v>19</v>
      </c>
      <c r="L9487">
        <v>12000</v>
      </c>
      <c r="M9487" t="s">
        <v>25</v>
      </c>
      <c r="N9487" t="s">
        <v>26</v>
      </c>
    </row>
    <row r="9488" spans="1:14" x14ac:dyDescent="0.2">
      <c r="A9488" t="s">
        <v>14</v>
      </c>
      <c r="B9488" t="s">
        <v>15</v>
      </c>
      <c r="C9488">
        <v>235</v>
      </c>
      <c r="D9488" t="s">
        <v>239</v>
      </c>
      <c r="E9488">
        <v>5112</v>
      </c>
      <c r="F9488" t="s">
        <v>17</v>
      </c>
      <c r="G9488">
        <v>1057</v>
      </c>
      <c r="H9488" t="s">
        <v>18</v>
      </c>
      <c r="I9488">
        <v>1999</v>
      </c>
      <c r="J9488">
        <v>1999</v>
      </c>
      <c r="K9488" t="s">
        <v>19</v>
      </c>
      <c r="L9488">
        <v>13600</v>
      </c>
      <c r="M9488" t="s">
        <v>25</v>
      </c>
      <c r="N9488" t="s">
        <v>26</v>
      </c>
    </row>
    <row r="9489" spans="1:14" x14ac:dyDescent="0.2">
      <c r="A9489" t="s">
        <v>14</v>
      </c>
      <c r="B9489" t="s">
        <v>15</v>
      </c>
      <c r="C9489">
        <v>235</v>
      </c>
      <c r="D9489" t="s">
        <v>239</v>
      </c>
      <c r="E9489">
        <v>5112</v>
      </c>
      <c r="F9489" t="s">
        <v>17</v>
      </c>
      <c r="G9489">
        <v>1057</v>
      </c>
      <c r="H9489" t="s">
        <v>18</v>
      </c>
      <c r="I9489">
        <v>2000</v>
      </c>
      <c r="J9489">
        <v>2000</v>
      </c>
      <c r="K9489" t="s">
        <v>19</v>
      </c>
      <c r="L9489">
        <v>14100</v>
      </c>
      <c r="M9489" t="s">
        <v>25</v>
      </c>
      <c r="N9489" t="s">
        <v>26</v>
      </c>
    </row>
    <row r="9490" spans="1:14" x14ac:dyDescent="0.2">
      <c r="A9490" t="s">
        <v>14</v>
      </c>
      <c r="B9490" t="s">
        <v>15</v>
      </c>
      <c r="C9490">
        <v>235</v>
      </c>
      <c r="D9490" t="s">
        <v>239</v>
      </c>
      <c r="E9490">
        <v>5112</v>
      </c>
      <c r="F9490" t="s">
        <v>17</v>
      </c>
      <c r="G9490">
        <v>1057</v>
      </c>
      <c r="H9490" t="s">
        <v>18</v>
      </c>
      <c r="I9490">
        <v>2001</v>
      </c>
      <c r="J9490">
        <v>2001</v>
      </c>
      <c r="K9490" t="s">
        <v>19</v>
      </c>
      <c r="L9490">
        <v>14100</v>
      </c>
      <c r="M9490" t="s">
        <v>25</v>
      </c>
      <c r="N9490" t="s">
        <v>26</v>
      </c>
    </row>
    <row r="9491" spans="1:14" x14ac:dyDescent="0.2">
      <c r="A9491" t="s">
        <v>14</v>
      </c>
      <c r="B9491" t="s">
        <v>15</v>
      </c>
      <c r="C9491">
        <v>235</v>
      </c>
      <c r="D9491" t="s">
        <v>239</v>
      </c>
      <c r="E9491">
        <v>5112</v>
      </c>
      <c r="F9491" t="s">
        <v>17</v>
      </c>
      <c r="G9491">
        <v>1057</v>
      </c>
      <c r="H9491" t="s">
        <v>18</v>
      </c>
      <c r="I9491">
        <v>2002</v>
      </c>
      <c r="J9491">
        <v>2002</v>
      </c>
      <c r="K9491" t="s">
        <v>19</v>
      </c>
      <c r="L9491">
        <v>14400</v>
      </c>
      <c r="M9491" t="s">
        <v>25</v>
      </c>
      <c r="N9491" t="s">
        <v>26</v>
      </c>
    </row>
    <row r="9492" spans="1:14" x14ac:dyDescent="0.2">
      <c r="A9492" t="s">
        <v>14</v>
      </c>
      <c r="B9492" t="s">
        <v>15</v>
      </c>
      <c r="C9492">
        <v>235</v>
      </c>
      <c r="D9492" t="s">
        <v>239</v>
      </c>
      <c r="E9492">
        <v>5112</v>
      </c>
      <c r="F9492" t="s">
        <v>17</v>
      </c>
      <c r="G9492">
        <v>1057</v>
      </c>
      <c r="H9492" t="s">
        <v>18</v>
      </c>
      <c r="I9492">
        <v>2003</v>
      </c>
      <c r="J9492">
        <v>2003</v>
      </c>
      <c r="K9492" t="s">
        <v>19</v>
      </c>
      <c r="L9492">
        <v>15000</v>
      </c>
      <c r="M9492" t="s">
        <v>25</v>
      </c>
      <c r="N9492" t="s">
        <v>26</v>
      </c>
    </row>
    <row r="9493" spans="1:14" x14ac:dyDescent="0.2">
      <c r="A9493" t="s">
        <v>14</v>
      </c>
      <c r="B9493" t="s">
        <v>15</v>
      </c>
      <c r="C9493">
        <v>235</v>
      </c>
      <c r="D9493" t="s">
        <v>239</v>
      </c>
      <c r="E9493">
        <v>5112</v>
      </c>
      <c r="F9493" t="s">
        <v>17</v>
      </c>
      <c r="G9493">
        <v>1057</v>
      </c>
      <c r="H9493" t="s">
        <v>18</v>
      </c>
      <c r="I9493">
        <v>2004</v>
      </c>
      <c r="J9493">
        <v>2004</v>
      </c>
      <c r="K9493" t="s">
        <v>19</v>
      </c>
      <c r="L9493">
        <v>17200</v>
      </c>
      <c r="M9493" t="s">
        <v>25</v>
      </c>
      <c r="N9493" t="s">
        <v>26</v>
      </c>
    </row>
    <row r="9494" spans="1:14" x14ac:dyDescent="0.2">
      <c r="A9494" t="s">
        <v>14</v>
      </c>
      <c r="B9494" t="s">
        <v>15</v>
      </c>
      <c r="C9494">
        <v>235</v>
      </c>
      <c r="D9494" t="s">
        <v>239</v>
      </c>
      <c r="E9494">
        <v>5112</v>
      </c>
      <c r="F9494" t="s">
        <v>17</v>
      </c>
      <c r="G9494">
        <v>1057</v>
      </c>
      <c r="H9494" t="s">
        <v>18</v>
      </c>
      <c r="I9494">
        <v>2005</v>
      </c>
      <c r="J9494">
        <v>2005</v>
      </c>
      <c r="K9494" t="s">
        <v>19</v>
      </c>
      <c r="L9494">
        <v>18500</v>
      </c>
      <c r="M9494" t="s">
        <v>25</v>
      </c>
      <c r="N9494" t="s">
        <v>26</v>
      </c>
    </row>
    <row r="9495" spans="1:14" x14ac:dyDescent="0.2">
      <c r="A9495" t="s">
        <v>14</v>
      </c>
      <c r="B9495" t="s">
        <v>15</v>
      </c>
      <c r="C9495">
        <v>235</v>
      </c>
      <c r="D9495" t="s">
        <v>239</v>
      </c>
      <c r="E9495">
        <v>5112</v>
      </c>
      <c r="F9495" t="s">
        <v>17</v>
      </c>
      <c r="G9495">
        <v>1057</v>
      </c>
      <c r="H9495" t="s">
        <v>18</v>
      </c>
      <c r="I9495">
        <v>2006</v>
      </c>
      <c r="J9495">
        <v>2006</v>
      </c>
      <c r="K9495" t="s">
        <v>19</v>
      </c>
      <c r="L9495">
        <v>20100</v>
      </c>
      <c r="M9495" t="s">
        <v>25</v>
      </c>
      <c r="N9495" t="s">
        <v>26</v>
      </c>
    </row>
    <row r="9496" spans="1:14" x14ac:dyDescent="0.2">
      <c r="A9496" t="s">
        <v>14</v>
      </c>
      <c r="B9496" t="s">
        <v>15</v>
      </c>
      <c r="C9496">
        <v>235</v>
      </c>
      <c r="D9496" t="s">
        <v>239</v>
      </c>
      <c r="E9496">
        <v>5112</v>
      </c>
      <c r="F9496" t="s">
        <v>17</v>
      </c>
      <c r="G9496">
        <v>1057</v>
      </c>
      <c r="H9496" t="s">
        <v>18</v>
      </c>
      <c r="I9496">
        <v>2007</v>
      </c>
      <c r="J9496">
        <v>2007</v>
      </c>
      <c r="K9496" t="s">
        <v>19</v>
      </c>
      <c r="L9496">
        <v>23700</v>
      </c>
      <c r="M9496" t="s">
        <v>25</v>
      </c>
      <c r="N9496" t="s">
        <v>26</v>
      </c>
    </row>
    <row r="9497" spans="1:14" x14ac:dyDescent="0.2">
      <c r="A9497" t="s">
        <v>14</v>
      </c>
      <c r="B9497" t="s">
        <v>15</v>
      </c>
      <c r="C9497">
        <v>235</v>
      </c>
      <c r="D9497" t="s">
        <v>239</v>
      </c>
      <c r="E9497">
        <v>5112</v>
      </c>
      <c r="F9497" t="s">
        <v>17</v>
      </c>
      <c r="G9497">
        <v>1057</v>
      </c>
      <c r="H9497" t="s">
        <v>18</v>
      </c>
      <c r="I9497">
        <v>2008</v>
      </c>
      <c r="J9497">
        <v>2008</v>
      </c>
      <c r="K9497" t="s">
        <v>19</v>
      </c>
      <c r="L9497">
        <v>25650</v>
      </c>
      <c r="M9497" t="s">
        <v>25</v>
      </c>
      <c r="N9497" t="s">
        <v>26</v>
      </c>
    </row>
    <row r="9498" spans="1:14" x14ac:dyDescent="0.2">
      <c r="A9498" t="s">
        <v>14</v>
      </c>
      <c r="B9498" t="s">
        <v>15</v>
      </c>
      <c r="C9498">
        <v>235</v>
      </c>
      <c r="D9498" t="s">
        <v>239</v>
      </c>
      <c r="E9498">
        <v>5112</v>
      </c>
      <c r="F9498" t="s">
        <v>17</v>
      </c>
      <c r="G9498">
        <v>1057</v>
      </c>
      <c r="H9498" t="s">
        <v>18</v>
      </c>
      <c r="I9498">
        <v>2009</v>
      </c>
      <c r="J9498">
        <v>2009</v>
      </c>
      <c r="K9498" t="s">
        <v>19</v>
      </c>
      <c r="L9498">
        <v>29000</v>
      </c>
      <c r="M9498" t="s">
        <v>25</v>
      </c>
      <c r="N9498" t="s">
        <v>26</v>
      </c>
    </row>
    <row r="9499" spans="1:14" x14ac:dyDescent="0.2">
      <c r="A9499" t="s">
        <v>14</v>
      </c>
      <c r="B9499" t="s">
        <v>15</v>
      </c>
      <c r="C9499">
        <v>235</v>
      </c>
      <c r="D9499" t="s">
        <v>239</v>
      </c>
      <c r="E9499">
        <v>5112</v>
      </c>
      <c r="F9499" t="s">
        <v>17</v>
      </c>
      <c r="G9499">
        <v>1057</v>
      </c>
      <c r="H9499" t="s">
        <v>18</v>
      </c>
      <c r="I9499">
        <v>2010</v>
      </c>
      <c r="J9499">
        <v>2010</v>
      </c>
      <c r="K9499" t="s">
        <v>19</v>
      </c>
      <c r="L9499">
        <v>32600</v>
      </c>
      <c r="M9499" t="s">
        <v>25</v>
      </c>
      <c r="N9499" t="s">
        <v>26</v>
      </c>
    </row>
    <row r="9500" spans="1:14" x14ac:dyDescent="0.2">
      <c r="A9500" t="s">
        <v>14</v>
      </c>
      <c r="B9500" t="s">
        <v>15</v>
      </c>
      <c r="C9500">
        <v>235</v>
      </c>
      <c r="D9500" t="s">
        <v>239</v>
      </c>
      <c r="E9500">
        <v>5112</v>
      </c>
      <c r="F9500" t="s">
        <v>17</v>
      </c>
      <c r="G9500">
        <v>1057</v>
      </c>
      <c r="H9500" t="s">
        <v>18</v>
      </c>
      <c r="I9500">
        <v>2011</v>
      </c>
      <c r="J9500">
        <v>2011</v>
      </c>
      <c r="K9500" t="s">
        <v>19</v>
      </c>
      <c r="L9500">
        <v>37233</v>
      </c>
      <c r="M9500" t="s">
        <v>25</v>
      </c>
      <c r="N9500" t="s">
        <v>26</v>
      </c>
    </row>
    <row r="9501" spans="1:14" x14ac:dyDescent="0.2">
      <c r="A9501" t="s">
        <v>14</v>
      </c>
      <c r="B9501" t="s">
        <v>15</v>
      </c>
      <c r="C9501">
        <v>235</v>
      </c>
      <c r="D9501" t="s">
        <v>239</v>
      </c>
      <c r="E9501">
        <v>5112</v>
      </c>
      <c r="F9501" t="s">
        <v>17</v>
      </c>
      <c r="G9501">
        <v>1057</v>
      </c>
      <c r="H9501" t="s">
        <v>18</v>
      </c>
      <c r="I9501">
        <v>2012</v>
      </c>
      <c r="J9501">
        <v>2012</v>
      </c>
      <c r="K9501" t="s">
        <v>19</v>
      </c>
      <c r="L9501">
        <v>42200</v>
      </c>
      <c r="M9501" t="s">
        <v>25</v>
      </c>
      <c r="N9501" t="s">
        <v>26</v>
      </c>
    </row>
    <row r="9502" spans="1:14" x14ac:dyDescent="0.2">
      <c r="A9502" t="s">
        <v>14</v>
      </c>
      <c r="B9502" t="s">
        <v>15</v>
      </c>
      <c r="C9502">
        <v>235</v>
      </c>
      <c r="D9502" t="s">
        <v>239</v>
      </c>
      <c r="E9502">
        <v>5112</v>
      </c>
      <c r="F9502" t="s">
        <v>17</v>
      </c>
      <c r="G9502">
        <v>1057</v>
      </c>
      <c r="H9502" t="s">
        <v>18</v>
      </c>
      <c r="I9502">
        <v>2013</v>
      </c>
      <c r="J9502">
        <v>2013</v>
      </c>
      <c r="K9502" t="s">
        <v>19</v>
      </c>
      <c r="L9502">
        <v>46800</v>
      </c>
      <c r="M9502" t="s">
        <v>25</v>
      </c>
      <c r="N9502" t="s">
        <v>26</v>
      </c>
    </row>
    <row r="9503" spans="1:14" x14ac:dyDescent="0.2">
      <c r="A9503" t="s">
        <v>14</v>
      </c>
      <c r="B9503" t="s">
        <v>15</v>
      </c>
      <c r="C9503">
        <v>235</v>
      </c>
      <c r="D9503" t="s">
        <v>239</v>
      </c>
      <c r="E9503">
        <v>5112</v>
      </c>
      <c r="F9503" t="s">
        <v>17</v>
      </c>
      <c r="G9503">
        <v>1057</v>
      </c>
      <c r="H9503" t="s">
        <v>18</v>
      </c>
      <c r="I9503">
        <v>2014</v>
      </c>
      <c r="J9503">
        <v>2014</v>
      </c>
      <c r="K9503" t="s">
        <v>19</v>
      </c>
      <c r="L9503">
        <v>51700</v>
      </c>
      <c r="M9503" t="s">
        <v>25</v>
      </c>
      <c r="N9503" t="s">
        <v>26</v>
      </c>
    </row>
    <row r="9504" spans="1:14" x14ac:dyDescent="0.2">
      <c r="A9504" t="s">
        <v>14</v>
      </c>
      <c r="B9504" t="s">
        <v>15</v>
      </c>
      <c r="C9504">
        <v>235</v>
      </c>
      <c r="D9504" t="s">
        <v>239</v>
      </c>
      <c r="E9504">
        <v>5112</v>
      </c>
      <c r="F9504" t="s">
        <v>17</v>
      </c>
      <c r="G9504">
        <v>1057</v>
      </c>
      <c r="H9504" t="s">
        <v>18</v>
      </c>
      <c r="I9504">
        <v>2015</v>
      </c>
      <c r="J9504">
        <v>2015</v>
      </c>
      <c r="K9504" t="s">
        <v>19</v>
      </c>
      <c r="L9504">
        <v>55600</v>
      </c>
      <c r="M9504" t="s">
        <v>25</v>
      </c>
      <c r="N9504" t="s">
        <v>26</v>
      </c>
    </row>
    <row r="9505" spans="1:14" x14ac:dyDescent="0.2">
      <c r="A9505" t="s">
        <v>14</v>
      </c>
      <c r="B9505" t="s">
        <v>15</v>
      </c>
      <c r="C9505">
        <v>235</v>
      </c>
      <c r="D9505" t="s">
        <v>239</v>
      </c>
      <c r="E9505">
        <v>5112</v>
      </c>
      <c r="F9505" t="s">
        <v>17</v>
      </c>
      <c r="G9505">
        <v>1057</v>
      </c>
      <c r="H9505" t="s">
        <v>18</v>
      </c>
      <c r="I9505">
        <v>2016</v>
      </c>
      <c r="J9505">
        <v>2016</v>
      </c>
      <c r="K9505" t="s">
        <v>19</v>
      </c>
      <c r="L9505">
        <v>60700</v>
      </c>
      <c r="M9505" t="s">
        <v>25</v>
      </c>
      <c r="N9505" t="s">
        <v>26</v>
      </c>
    </row>
    <row r="9506" spans="1:14" x14ac:dyDescent="0.2">
      <c r="A9506" t="s">
        <v>14</v>
      </c>
      <c r="B9506" t="s">
        <v>15</v>
      </c>
      <c r="C9506">
        <v>235</v>
      </c>
      <c r="D9506" t="s">
        <v>239</v>
      </c>
      <c r="E9506">
        <v>5112</v>
      </c>
      <c r="F9506" t="s">
        <v>17</v>
      </c>
      <c r="G9506">
        <v>1079</v>
      </c>
      <c r="H9506" t="s">
        <v>30</v>
      </c>
      <c r="I9506">
        <v>1996</v>
      </c>
      <c r="J9506">
        <v>1996</v>
      </c>
      <c r="K9506" t="s">
        <v>19</v>
      </c>
      <c r="L9506">
        <v>370</v>
      </c>
      <c r="M9506" t="s">
        <v>25</v>
      </c>
      <c r="N9506" t="s">
        <v>26</v>
      </c>
    </row>
    <row r="9507" spans="1:14" x14ac:dyDescent="0.2">
      <c r="A9507" t="s">
        <v>14</v>
      </c>
      <c r="B9507" t="s">
        <v>15</v>
      </c>
      <c r="C9507">
        <v>235</v>
      </c>
      <c r="D9507" t="s">
        <v>239</v>
      </c>
      <c r="E9507">
        <v>5112</v>
      </c>
      <c r="F9507" t="s">
        <v>17</v>
      </c>
      <c r="G9507">
        <v>1079</v>
      </c>
      <c r="H9507" t="s">
        <v>30</v>
      </c>
      <c r="I9507">
        <v>1997</v>
      </c>
      <c r="J9507">
        <v>1997</v>
      </c>
      <c r="K9507" t="s">
        <v>19</v>
      </c>
      <c r="L9507">
        <v>469</v>
      </c>
      <c r="M9507" t="s">
        <v>25</v>
      </c>
      <c r="N9507" t="s">
        <v>26</v>
      </c>
    </row>
    <row r="9508" spans="1:14" x14ac:dyDescent="0.2">
      <c r="A9508" t="s">
        <v>14</v>
      </c>
      <c r="B9508" t="s">
        <v>15</v>
      </c>
      <c r="C9508">
        <v>235</v>
      </c>
      <c r="D9508" t="s">
        <v>239</v>
      </c>
      <c r="E9508">
        <v>5112</v>
      </c>
      <c r="F9508" t="s">
        <v>17</v>
      </c>
      <c r="G9508">
        <v>1079</v>
      </c>
      <c r="H9508" t="s">
        <v>30</v>
      </c>
      <c r="I9508">
        <v>1998</v>
      </c>
      <c r="J9508">
        <v>1998</v>
      </c>
      <c r="K9508" t="s">
        <v>19</v>
      </c>
      <c r="L9508">
        <v>279</v>
      </c>
      <c r="M9508" t="s">
        <v>25</v>
      </c>
      <c r="N9508" t="s">
        <v>26</v>
      </c>
    </row>
    <row r="9509" spans="1:14" x14ac:dyDescent="0.2">
      <c r="A9509" t="s">
        <v>14</v>
      </c>
      <c r="B9509" t="s">
        <v>15</v>
      </c>
      <c r="C9509">
        <v>235</v>
      </c>
      <c r="D9509" t="s">
        <v>239</v>
      </c>
      <c r="E9509">
        <v>5112</v>
      </c>
      <c r="F9509" t="s">
        <v>17</v>
      </c>
      <c r="G9509">
        <v>1079</v>
      </c>
      <c r="H9509" t="s">
        <v>30</v>
      </c>
      <c r="I9509">
        <v>1999</v>
      </c>
      <c r="J9509">
        <v>1999</v>
      </c>
      <c r="K9509" t="s">
        <v>19</v>
      </c>
      <c r="L9509">
        <v>335</v>
      </c>
      <c r="M9509" t="s">
        <v>25</v>
      </c>
      <c r="N9509" t="s">
        <v>26</v>
      </c>
    </row>
    <row r="9510" spans="1:14" x14ac:dyDescent="0.2">
      <c r="A9510" t="s">
        <v>14</v>
      </c>
      <c r="B9510" t="s">
        <v>15</v>
      </c>
      <c r="C9510">
        <v>235</v>
      </c>
      <c r="D9510" t="s">
        <v>239</v>
      </c>
      <c r="E9510">
        <v>5112</v>
      </c>
      <c r="F9510" t="s">
        <v>17</v>
      </c>
      <c r="G9510">
        <v>1079</v>
      </c>
      <c r="H9510" t="s">
        <v>30</v>
      </c>
      <c r="I9510">
        <v>2000</v>
      </c>
      <c r="J9510">
        <v>2000</v>
      </c>
      <c r="K9510" t="s">
        <v>19</v>
      </c>
      <c r="L9510">
        <v>421</v>
      </c>
      <c r="M9510" t="s">
        <v>25</v>
      </c>
      <c r="N9510" t="s">
        <v>26</v>
      </c>
    </row>
    <row r="9511" spans="1:14" x14ac:dyDescent="0.2">
      <c r="A9511" t="s">
        <v>14</v>
      </c>
      <c r="B9511" t="s">
        <v>15</v>
      </c>
      <c r="C9511">
        <v>235</v>
      </c>
      <c r="D9511" t="s">
        <v>239</v>
      </c>
      <c r="E9511">
        <v>5112</v>
      </c>
      <c r="F9511" t="s">
        <v>17</v>
      </c>
      <c r="G9511">
        <v>1079</v>
      </c>
      <c r="H9511" t="s">
        <v>30</v>
      </c>
      <c r="I9511">
        <v>2001</v>
      </c>
      <c r="J9511">
        <v>2001</v>
      </c>
      <c r="K9511" t="s">
        <v>19</v>
      </c>
      <c r="L9511">
        <v>410</v>
      </c>
      <c r="M9511" t="s">
        <v>25</v>
      </c>
      <c r="N9511" t="s">
        <v>26</v>
      </c>
    </row>
    <row r="9512" spans="1:14" x14ac:dyDescent="0.2">
      <c r="A9512" t="s">
        <v>14</v>
      </c>
      <c r="B9512" t="s">
        <v>15</v>
      </c>
      <c r="C9512">
        <v>235</v>
      </c>
      <c r="D9512" t="s">
        <v>239</v>
      </c>
      <c r="E9512">
        <v>5112</v>
      </c>
      <c r="F9512" t="s">
        <v>17</v>
      </c>
      <c r="G9512">
        <v>1079</v>
      </c>
      <c r="H9512" t="s">
        <v>30</v>
      </c>
      <c r="I9512">
        <v>2002</v>
      </c>
      <c r="J9512">
        <v>2002</v>
      </c>
      <c r="K9512" t="s">
        <v>19</v>
      </c>
      <c r="L9512">
        <v>429</v>
      </c>
      <c r="M9512" t="s">
        <v>25</v>
      </c>
      <c r="N9512" t="s">
        <v>26</v>
      </c>
    </row>
    <row r="9513" spans="1:14" x14ac:dyDescent="0.2">
      <c r="A9513" t="s">
        <v>14</v>
      </c>
      <c r="B9513" t="s">
        <v>15</v>
      </c>
      <c r="C9513">
        <v>235</v>
      </c>
      <c r="D9513" t="s">
        <v>239</v>
      </c>
      <c r="E9513">
        <v>5112</v>
      </c>
      <c r="F9513" t="s">
        <v>17</v>
      </c>
      <c r="G9513">
        <v>1079</v>
      </c>
      <c r="H9513" t="s">
        <v>30</v>
      </c>
      <c r="I9513">
        <v>2003</v>
      </c>
      <c r="J9513">
        <v>2003</v>
      </c>
      <c r="K9513" t="s">
        <v>19</v>
      </c>
      <c r="L9513">
        <v>355</v>
      </c>
      <c r="M9513" t="s">
        <v>25</v>
      </c>
      <c r="N9513" t="s">
        <v>26</v>
      </c>
    </row>
    <row r="9514" spans="1:14" x14ac:dyDescent="0.2">
      <c r="A9514" t="s">
        <v>14</v>
      </c>
      <c r="B9514" t="s">
        <v>15</v>
      </c>
      <c r="C9514">
        <v>235</v>
      </c>
      <c r="D9514" t="s">
        <v>239</v>
      </c>
      <c r="E9514">
        <v>5112</v>
      </c>
      <c r="F9514" t="s">
        <v>17</v>
      </c>
      <c r="G9514">
        <v>1079</v>
      </c>
      <c r="H9514" t="s">
        <v>30</v>
      </c>
      <c r="I9514">
        <v>2004</v>
      </c>
      <c r="J9514">
        <v>2004</v>
      </c>
      <c r="K9514" t="s">
        <v>19</v>
      </c>
      <c r="L9514">
        <v>476</v>
      </c>
      <c r="M9514" t="s">
        <v>25</v>
      </c>
      <c r="N9514" t="s">
        <v>26</v>
      </c>
    </row>
    <row r="9515" spans="1:14" x14ac:dyDescent="0.2">
      <c r="A9515" t="s">
        <v>14</v>
      </c>
      <c r="B9515" t="s">
        <v>15</v>
      </c>
      <c r="C9515">
        <v>235</v>
      </c>
      <c r="D9515" t="s">
        <v>239</v>
      </c>
      <c r="E9515">
        <v>5112</v>
      </c>
      <c r="F9515" t="s">
        <v>17</v>
      </c>
      <c r="G9515">
        <v>1079</v>
      </c>
      <c r="H9515" t="s">
        <v>30</v>
      </c>
      <c r="I9515">
        <v>2005</v>
      </c>
      <c r="J9515">
        <v>2005</v>
      </c>
      <c r="K9515" t="s">
        <v>19</v>
      </c>
      <c r="L9515">
        <v>334</v>
      </c>
      <c r="M9515" t="s">
        <v>25</v>
      </c>
      <c r="N9515" t="s">
        <v>26</v>
      </c>
    </row>
    <row r="9516" spans="1:14" x14ac:dyDescent="0.2">
      <c r="A9516" t="s">
        <v>14</v>
      </c>
      <c r="B9516" t="s">
        <v>15</v>
      </c>
      <c r="C9516">
        <v>235</v>
      </c>
      <c r="D9516" t="s">
        <v>239</v>
      </c>
      <c r="E9516">
        <v>5112</v>
      </c>
      <c r="F9516" t="s">
        <v>17</v>
      </c>
      <c r="G9516">
        <v>1079</v>
      </c>
      <c r="H9516" t="s">
        <v>30</v>
      </c>
      <c r="I9516">
        <v>2006</v>
      </c>
      <c r="J9516">
        <v>2006</v>
      </c>
      <c r="K9516" t="s">
        <v>19</v>
      </c>
      <c r="L9516">
        <v>440</v>
      </c>
      <c r="M9516" t="s">
        <v>25</v>
      </c>
      <c r="N9516" t="s">
        <v>26</v>
      </c>
    </row>
    <row r="9517" spans="1:14" x14ac:dyDescent="0.2">
      <c r="A9517" t="s">
        <v>14</v>
      </c>
      <c r="B9517" t="s">
        <v>15</v>
      </c>
      <c r="C9517">
        <v>235</v>
      </c>
      <c r="D9517" t="s">
        <v>239</v>
      </c>
      <c r="E9517">
        <v>5112</v>
      </c>
      <c r="F9517" t="s">
        <v>17</v>
      </c>
      <c r="G9517">
        <v>1079</v>
      </c>
      <c r="H9517" t="s">
        <v>30</v>
      </c>
      <c r="I9517">
        <v>2007</v>
      </c>
      <c r="J9517">
        <v>2007</v>
      </c>
      <c r="K9517" t="s">
        <v>19</v>
      </c>
      <c r="L9517">
        <v>488</v>
      </c>
      <c r="M9517" t="s">
        <v>25</v>
      </c>
      <c r="N9517" t="s">
        <v>26</v>
      </c>
    </row>
    <row r="9518" spans="1:14" x14ac:dyDescent="0.2">
      <c r="A9518" t="s">
        <v>14</v>
      </c>
      <c r="B9518" t="s">
        <v>15</v>
      </c>
      <c r="C9518">
        <v>235</v>
      </c>
      <c r="D9518" t="s">
        <v>239</v>
      </c>
      <c r="E9518">
        <v>5112</v>
      </c>
      <c r="F9518" t="s">
        <v>17</v>
      </c>
      <c r="G9518">
        <v>1079</v>
      </c>
      <c r="H9518" t="s">
        <v>30</v>
      </c>
      <c r="I9518">
        <v>2008</v>
      </c>
      <c r="J9518">
        <v>2008</v>
      </c>
      <c r="K9518" t="s">
        <v>19</v>
      </c>
      <c r="L9518">
        <v>469</v>
      </c>
      <c r="M9518" t="s">
        <v>25</v>
      </c>
      <c r="N9518" t="s">
        <v>26</v>
      </c>
    </row>
    <row r="9519" spans="1:14" x14ac:dyDescent="0.2">
      <c r="A9519" t="s">
        <v>14</v>
      </c>
      <c r="B9519" t="s">
        <v>15</v>
      </c>
      <c r="C9519">
        <v>235</v>
      </c>
      <c r="D9519" t="s">
        <v>239</v>
      </c>
      <c r="E9519">
        <v>5112</v>
      </c>
      <c r="F9519" t="s">
        <v>17</v>
      </c>
      <c r="G9519">
        <v>1079</v>
      </c>
      <c r="H9519" t="s">
        <v>30</v>
      </c>
      <c r="I9519">
        <v>2009</v>
      </c>
      <c r="J9519">
        <v>2009</v>
      </c>
      <c r="K9519" t="s">
        <v>19</v>
      </c>
      <c r="L9519">
        <v>505</v>
      </c>
      <c r="M9519" t="s">
        <v>25</v>
      </c>
      <c r="N9519" t="s">
        <v>26</v>
      </c>
    </row>
    <row r="9520" spans="1:14" x14ac:dyDescent="0.2">
      <c r="A9520" t="s">
        <v>14</v>
      </c>
      <c r="B9520" t="s">
        <v>15</v>
      </c>
      <c r="C9520">
        <v>235</v>
      </c>
      <c r="D9520" t="s">
        <v>239</v>
      </c>
      <c r="E9520">
        <v>5112</v>
      </c>
      <c r="F9520" t="s">
        <v>17</v>
      </c>
      <c r="G9520">
        <v>1079</v>
      </c>
      <c r="H9520" t="s">
        <v>30</v>
      </c>
      <c r="I9520">
        <v>2010</v>
      </c>
      <c r="J9520">
        <v>2010</v>
      </c>
      <c r="K9520" t="s">
        <v>19</v>
      </c>
      <c r="L9520">
        <v>453</v>
      </c>
      <c r="M9520" t="s">
        <v>25</v>
      </c>
      <c r="N9520" t="s">
        <v>26</v>
      </c>
    </row>
    <row r="9521" spans="1:14" x14ac:dyDescent="0.2">
      <c r="A9521" t="s">
        <v>14</v>
      </c>
      <c r="B9521" t="s">
        <v>15</v>
      </c>
      <c r="C9521">
        <v>235</v>
      </c>
      <c r="D9521" t="s">
        <v>239</v>
      </c>
      <c r="E9521">
        <v>5112</v>
      </c>
      <c r="F9521" t="s">
        <v>17</v>
      </c>
      <c r="G9521">
        <v>1079</v>
      </c>
      <c r="H9521" t="s">
        <v>30</v>
      </c>
      <c r="I9521">
        <v>2011</v>
      </c>
      <c r="J9521">
        <v>2011</v>
      </c>
      <c r="K9521" t="s">
        <v>19</v>
      </c>
      <c r="L9521">
        <v>500</v>
      </c>
      <c r="M9521" t="s">
        <v>25</v>
      </c>
      <c r="N9521" t="s">
        <v>26</v>
      </c>
    </row>
    <row r="9522" spans="1:14" x14ac:dyDescent="0.2">
      <c r="A9522" t="s">
        <v>14</v>
      </c>
      <c r="B9522" t="s">
        <v>15</v>
      </c>
      <c r="C9522">
        <v>235</v>
      </c>
      <c r="D9522" t="s">
        <v>239</v>
      </c>
      <c r="E9522">
        <v>5112</v>
      </c>
      <c r="F9522" t="s">
        <v>17</v>
      </c>
      <c r="G9522">
        <v>1079</v>
      </c>
      <c r="H9522" t="s">
        <v>30</v>
      </c>
      <c r="I9522">
        <v>2012</v>
      </c>
      <c r="J9522">
        <v>2012</v>
      </c>
      <c r="K9522" t="s">
        <v>19</v>
      </c>
      <c r="L9522">
        <v>618</v>
      </c>
      <c r="M9522" t="s">
        <v>25</v>
      </c>
      <c r="N9522" t="s">
        <v>26</v>
      </c>
    </row>
    <row r="9523" spans="1:14" x14ac:dyDescent="0.2">
      <c r="A9523" t="s">
        <v>14</v>
      </c>
      <c r="B9523" t="s">
        <v>15</v>
      </c>
      <c r="C9523">
        <v>235</v>
      </c>
      <c r="D9523" t="s">
        <v>239</v>
      </c>
      <c r="E9523">
        <v>5112</v>
      </c>
      <c r="F9523" t="s">
        <v>17</v>
      </c>
      <c r="G9523">
        <v>1079</v>
      </c>
      <c r="H9523" t="s">
        <v>30</v>
      </c>
      <c r="I9523">
        <v>2013</v>
      </c>
      <c r="J9523">
        <v>2013</v>
      </c>
      <c r="K9523" t="s">
        <v>19</v>
      </c>
      <c r="L9523">
        <v>685</v>
      </c>
      <c r="M9523" t="s">
        <v>25</v>
      </c>
      <c r="N9523" t="s">
        <v>26</v>
      </c>
    </row>
    <row r="9524" spans="1:14" x14ac:dyDescent="0.2">
      <c r="A9524" t="s">
        <v>14</v>
      </c>
      <c r="B9524" t="s">
        <v>15</v>
      </c>
      <c r="C9524">
        <v>235</v>
      </c>
      <c r="D9524" t="s">
        <v>239</v>
      </c>
      <c r="E9524">
        <v>5112</v>
      </c>
      <c r="F9524" t="s">
        <v>17</v>
      </c>
      <c r="G9524">
        <v>1079</v>
      </c>
      <c r="H9524" t="s">
        <v>30</v>
      </c>
      <c r="I9524">
        <v>2014</v>
      </c>
      <c r="J9524">
        <v>2014</v>
      </c>
      <c r="K9524" t="s">
        <v>19</v>
      </c>
      <c r="L9524">
        <v>663</v>
      </c>
      <c r="M9524" t="s">
        <v>25</v>
      </c>
      <c r="N9524" t="s">
        <v>26</v>
      </c>
    </row>
    <row r="9525" spans="1:14" x14ac:dyDescent="0.2">
      <c r="A9525" t="s">
        <v>14</v>
      </c>
      <c r="B9525" t="s">
        <v>15</v>
      </c>
      <c r="C9525">
        <v>235</v>
      </c>
      <c r="D9525" t="s">
        <v>239</v>
      </c>
      <c r="E9525">
        <v>5112</v>
      </c>
      <c r="F9525" t="s">
        <v>17</v>
      </c>
      <c r="G9525">
        <v>1079</v>
      </c>
      <c r="H9525" t="s">
        <v>30</v>
      </c>
      <c r="I9525">
        <v>2015</v>
      </c>
      <c r="J9525">
        <v>2015</v>
      </c>
      <c r="K9525" t="s">
        <v>19</v>
      </c>
      <c r="L9525">
        <v>676</v>
      </c>
      <c r="M9525" t="s">
        <v>25</v>
      </c>
      <c r="N9525" t="s">
        <v>26</v>
      </c>
    </row>
    <row r="9526" spans="1:14" x14ac:dyDescent="0.2">
      <c r="A9526" t="s">
        <v>14</v>
      </c>
      <c r="B9526" t="s">
        <v>15</v>
      </c>
      <c r="C9526">
        <v>235</v>
      </c>
      <c r="D9526" t="s">
        <v>239</v>
      </c>
      <c r="E9526">
        <v>5112</v>
      </c>
      <c r="F9526" t="s">
        <v>17</v>
      </c>
      <c r="G9526">
        <v>1079</v>
      </c>
      <c r="H9526" t="s">
        <v>30</v>
      </c>
      <c r="I9526">
        <v>2016</v>
      </c>
      <c r="J9526">
        <v>2016</v>
      </c>
      <c r="K9526" t="s">
        <v>19</v>
      </c>
      <c r="L9526">
        <v>649</v>
      </c>
      <c r="M9526" t="s">
        <v>25</v>
      </c>
      <c r="N9526" t="s">
        <v>26</v>
      </c>
    </row>
    <row r="9527" spans="1:14" x14ac:dyDescent="0.2">
      <c r="A9527" t="s">
        <v>14</v>
      </c>
      <c r="B9527" t="s">
        <v>15</v>
      </c>
      <c r="C9527">
        <v>155</v>
      </c>
      <c r="D9527" t="s">
        <v>240</v>
      </c>
      <c r="E9527">
        <v>5112</v>
      </c>
      <c r="F9527" t="s">
        <v>17</v>
      </c>
      <c r="G9527">
        <v>1057</v>
      </c>
      <c r="H9527" t="s">
        <v>18</v>
      </c>
      <c r="I9527">
        <v>1996</v>
      </c>
      <c r="J9527">
        <v>1996</v>
      </c>
      <c r="K9527" t="s">
        <v>19</v>
      </c>
      <c r="L9527">
        <v>320</v>
      </c>
      <c r="M9527" t="s">
        <v>20</v>
      </c>
      <c r="N9527" t="s">
        <v>21</v>
      </c>
    </row>
    <row r="9528" spans="1:14" x14ac:dyDescent="0.2">
      <c r="A9528" t="s">
        <v>14</v>
      </c>
      <c r="B9528" t="s">
        <v>15</v>
      </c>
      <c r="C9528">
        <v>155</v>
      </c>
      <c r="D9528" t="s">
        <v>240</v>
      </c>
      <c r="E9528">
        <v>5112</v>
      </c>
      <c r="F9528" t="s">
        <v>17</v>
      </c>
      <c r="G9528">
        <v>1057</v>
      </c>
      <c r="H9528" t="s">
        <v>18</v>
      </c>
      <c r="I9528">
        <v>1997</v>
      </c>
      <c r="J9528">
        <v>1997</v>
      </c>
      <c r="K9528" t="s">
        <v>19</v>
      </c>
      <c r="L9528">
        <v>320</v>
      </c>
      <c r="M9528" t="s">
        <v>20</v>
      </c>
      <c r="N9528" t="s">
        <v>21</v>
      </c>
    </row>
    <row r="9529" spans="1:14" x14ac:dyDescent="0.2">
      <c r="A9529" t="s">
        <v>14</v>
      </c>
      <c r="B9529" t="s">
        <v>15</v>
      </c>
      <c r="C9529">
        <v>155</v>
      </c>
      <c r="D9529" t="s">
        <v>240</v>
      </c>
      <c r="E9529">
        <v>5112</v>
      </c>
      <c r="F9529" t="s">
        <v>17</v>
      </c>
      <c r="G9529">
        <v>1057</v>
      </c>
      <c r="H9529" t="s">
        <v>18</v>
      </c>
      <c r="I9529">
        <v>1998</v>
      </c>
      <c r="J9529">
        <v>1998</v>
      </c>
      <c r="K9529" t="s">
        <v>19</v>
      </c>
      <c r="L9529">
        <v>330</v>
      </c>
      <c r="M9529" t="s">
        <v>20</v>
      </c>
      <c r="N9529" t="s">
        <v>21</v>
      </c>
    </row>
    <row r="9530" spans="1:14" x14ac:dyDescent="0.2">
      <c r="A9530" t="s">
        <v>14</v>
      </c>
      <c r="B9530" t="s">
        <v>15</v>
      </c>
      <c r="C9530">
        <v>155</v>
      </c>
      <c r="D9530" t="s">
        <v>240</v>
      </c>
      <c r="E9530">
        <v>5112</v>
      </c>
      <c r="F9530" t="s">
        <v>17</v>
      </c>
      <c r="G9530">
        <v>1057</v>
      </c>
      <c r="H9530" t="s">
        <v>18</v>
      </c>
      <c r="I9530">
        <v>1999</v>
      </c>
      <c r="J9530">
        <v>1999</v>
      </c>
      <c r="K9530" t="s">
        <v>19</v>
      </c>
      <c r="L9530">
        <v>340</v>
      </c>
      <c r="M9530" t="s">
        <v>20</v>
      </c>
      <c r="N9530" t="s">
        <v>21</v>
      </c>
    </row>
    <row r="9531" spans="1:14" x14ac:dyDescent="0.2">
      <c r="A9531" t="s">
        <v>14</v>
      </c>
      <c r="B9531" t="s">
        <v>15</v>
      </c>
      <c r="C9531">
        <v>155</v>
      </c>
      <c r="D9531" t="s">
        <v>240</v>
      </c>
      <c r="E9531">
        <v>5112</v>
      </c>
      <c r="F9531" t="s">
        <v>17</v>
      </c>
      <c r="G9531">
        <v>1057</v>
      </c>
      <c r="H9531" t="s">
        <v>18</v>
      </c>
      <c r="I9531">
        <v>2000</v>
      </c>
      <c r="J9531">
        <v>2000</v>
      </c>
      <c r="K9531" t="s">
        <v>19</v>
      </c>
      <c r="L9531">
        <v>340</v>
      </c>
      <c r="M9531" t="s">
        <v>20</v>
      </c>
      <c r="N9531" t="s">
        <v>21</v>
      </c>
    </row>
    <row r="9532" spans="1:14" x14ac:dyDescent="0.2">
      <c r="A9532" t="s">
        <v>14</v>
      </c>
      <c r="B9532" t="s">
        <v>15</v>
      </c>
      <c r="C9532">
        <v>155</v>
      </c>
      <c r="D9532" t="s">
        <v>240</v>
      </c>
      <c r="E9532">
        <v>5112</v>
      </c>
      <c r="F9532" t="s">
        <v>17</v>
      </c>
      <c r="G9532">
        <v>1057</v>
      </c>
      <c r="H9532" t="s">
        <v>18</v>
      </c>
      <c r="I9532">
        <v>2001</v>
      </c>
      <c r="J9532">
        <v>2001</v>
      </c>
      <c r="K9532" t="s">
        <v>19</v>
      </c>
      <c r="L9532">
        <v>340</v>
      </c>
      <c r="M9532" t="s">
        <v>20</v>
      </c>
      <c r="N9532" t="s">
        <v>21</v>
      </c>
    </row>
    <row r="9533" spans="1:14" x14ac:dyDescent="0.2">
      <c r="A9533" t="s">
        <v>14</v>
      </c>
      <c r="B9533" t="s">
        <v>15</v>
      </c>
      <c r="C9533">
        <v>155</v>
      </c>
      <c r="D9533" t="s">
        <v>240</v>
      </c>
      <c r="E9533">
        <v>5112</v>
      </c>
      <c r="F9533" t="s">
        <v>17</v>
      </c>
      <c r="G9533">
        <v>1057</v>
      </c>
      <c r="H9533" t="s">
        <v>18</v>
      </c>
      <c r="I9533">
        <v>2002</v>
      </c>
      <c r="J9533">
        <v>2002</v>
      </c>
      <c r="K9533" t="s">
        <v>19</v>
      </c>
      <c r="L9533">
        <v>340</v>
      </c>
      <c r="M9533" t="s">
        <v>20</v>
      </c>
      <c r="N9533" t="s">
        <v>21</v>
      </c>
    </row>
    <row r="9534" spans="1:14" x14ac:dyDescent="0.2">
      <c r="A9534" t="s">
        <v>14</v>
      </c>
      <c r="B9534" t="s">
        <v>15</v>
      </c>
      <c r="C9534">
        <v>155</v>
      </c>
      <c r="D9534" t="s">
        <v>240</v>
      </c>
      <c r="E9534">
        <v>5112</v>
      </c>
      <c r="F9534" t="s">
        <v>17</v>
      </c>
      <c r="G9534">
        <v>1057</v>
      </c>
      <c r="H9534" t="s">
        <v>18</v>
      </c>
      <c r="I9534">
        <v>2003</v>
      </c>
      <c r="J9534">
        <v>2003</v>
      </c>
      <c r="K9534" t="s">
        <v>19</v>
      </c>
      <c r="L9534">
        <v>360</v>
      </c>
      <c r="M9534" t="s">
        <v>20</v>
      </c>
      <c r="N9534" t="s">
        <v>21</v>
      </c>
    </row>
    <row r="9535" spans="1:14" x14ac:dyDescent="0.2">
      <c r="A9535" t="s">
        <v>14</v>
      </c>
      <c r="B9535" t="s">
        <v>15</v>
      </c>
      <c r="C9535">
        <v>155</v>
      </c>
      <c r="D9535" t="s">
        <v>240</v>
      </c>
      <c r="E9535">
        <v>5112</v>
      </c>
      <c r="F9535" t="s">
        <v>17</v>
      </c>
      <c r="G9535">
        <v>1057</v>
      </c>
      <c r="H9535" t="s">
        <v>18</v>
      </c>
      <c r="I9535">
        <v>2004</v>
      </c>
      <c r="J9535">
        <v>2004</v>
      </c>
      <c r="K9535" t="s">
        <v>19</v>
      </c>
      <c r="L9535">
        <v>380</v>
      </c>
      <c r="M9535" t="s">
        <v>20</v>
      </c>
      <c r="N9535" t="s">
        <v>21</v>
      </c>
    </row>
    <row r="9536" spans="1:14" x14ac:dyDescent="0.2">
      <c r="A9536" t="s">
        <v>14</v>
      </c>
      <c r="B9536" t="s">
        <v>15</v>
      </c>
      <c r="C9536">
        <v>155</v>
      </c>
      <c r="D9536" t="s">
        <v>240</v>
      </c>
      <c r="E9536">
        <v>5112</v>
      </c>
      <c r="F9536" t="s">
        <v>17</v>
      </c>
      <c r="G9536">
        <v>1057</v>
      </c>
      <c r="H9536" t="s">
        <v>18</v>
      </c>
      <c r="I9536">
        <v>2005</v>
      </c>
      <c r="J9536">
        <v>2005</v>
      </c>
      <c r="K9536" t="s">
        <v>19</v>
      </c>
      <c r="L9536">
        <v>400</v>
      </c>
      <c r="M9536" t="s">
        <v>20</v>
      </c>
      <c r="N9536" t="s">
        <v>21</v>
      </c>
    </row>
    <row r="9537" spans="1:14" x14ac:dyDescent="0.2">
      <c r="A9537" t="s">
        <v>14</v>
      </c>
      <c r="B9537" t="s">
        <v>15</v>
      </c>
      <c r="C9537">
        <v>155</v>
      </c>
      <c r="D9537" t="s">
        <v>240</v>
      </c>
      <c r="E9537">
        <v>5112</v>
      </c>
      <c r="F9537" t="s">
        <v>17</v>
      </c>
      <c r="G9537">
        <v>1057</v>
      </c>
      <c r="H9537" t="s">
        <v>18</v>
      </c>
      <c r="I9537">
        <v>2006</v>
      </c>
      <c r="J9537">
        <v>2006</v>
      </c>
      <c r="K9537" t="s">
        <v>19</v>
      </c>
      <c r="L9537">
        <v>413</v>
      </c>
      <c r="N9537" t="s">
        <v>22</v>
      </c>
    </row>
    <row r="9538" spans="1:14" x14ac:dyDescent="0.2">
      <c r="A9538" t="s">
        <v>14</v>
      </c>
      <c r="B9538" t="s">
        <v>15</v>
      </c>
      <c r="C9538">
        <v>155</v>
      </c>
      <c r="D9538" t="s">
        <v>240</v>
      </c>
      <c r="E9538">
        <v>5112</v>
      </c>
      <c r="F9538" t="s">
        <v>17</v>
      </c>
      <c r="G9538">
        <v>1057</v>
      </c>
      <c r="H9538" t="s">
        <v>18</v>
      </c>
      <c r="I9538">
        <v>2007</v>
      </c>
      <c r="J9538">
        <v>2007</v>
      </c>
      <c r="K9538" t="s">
        <v>19</v>
      </c>
      <c r="L9538">
        <v>600</v>
      </c>
      <c r="M9538" t="s">
        <v>20</v>
      </c>
      <c r="N9538" t="s">
        <v>21</v>
      </c>
    </row>
    <row r="9539" spans="1:14" x14ac:dyDescent="0.2">
      <c r="A9539" t="s">
        <v>14</v>
      </c>
      <c r="B9539" t="s">
        <v>15</v>
      </c>
      <c r="C9539">
        <v>155</v>
      </c>
      <c r="D9539" t="s">
        <v>240</v>
      </c>
      <c r="E9539">
        <v>5112</v>
      </c>
      <c r="F9539" t="s">
        <v>17</v>
      </c>
      <c r="G9539">
        <v>1057</v>
      </c>
      <c r="H9539" t="s">
        <v>18</v>
      </c>
      <c r="I9539">
        <v>2008</v>
      </c>
      <c r="J9539">
        <v>2008</v>
      </c>
      <c r="K9539" t="s">
        <v>19</v>
      </c>
      <c r="L9539">
        <v>804</v>
      </c>
      <c r="N9539" t="s">
        <v>22</v>
      </c>
    </row>
    <row r="9540" spans="1:14" x14ac:dyDescent="0.2">
      <c r="A9540" t="s">
        <v>14</v>
      </c>
      <c r="B9540" t="s">
        <v>15</v>
      </c>
      <c r="C9540">
        <v>155</v>
      </c>
      <c r="D9540" t="s">
        <v>240</v>
      </c>
      <c r="E9540">
        <v>5112</v>
      </c>
      <c r="F9540" t="s">
        <v>17</v>
      </c>
      <c r="G9540">
        <v>1057</v>
      </c>
      <c r="H9540" t="s">
        <v>18</v>
      </c>
      <c r="I9540">
        <v>2009</v>
      </c>
      <c r="J9540">
        <v>2009</v>
      </c>
      <c r="K9540" t="s">
        <v>19</v>
      </c>
      <c r="L9540">
        <v>800</v>
      </c>
      <c r="M9540" t="s">
        <v>20</v>
      </c>
      <c r="N9540" t="s">
        <v>21</v>
      </c>
    </row>
    <row r="9541" spans="1:14" x14ac:dyDescent="0.2">
      <c r="A9541" t="s">
        <v>14</v>
      </c>
      <c r="B9541" t="s">
        <v>15</v>
      </c>
      <c r="C9541">
        <v>155</v>
      </c>
      <c r="D9541" t="s">
        <v>240</v>
      </c>
      <c r="E9541">
        <v>5112</v>
      </c>
      <c r="F9541" t="s">
        <v>17</v>
      </c>
      <c r="G9541">
        <v>1057</v>
      </c>
      <c r="H9541" t="s">
        <v>18</v>
      </c>
      <c r="I9541">
        <v>2010</v>
      </c>
      <c r="J9541">
        <v>2010</v>
      </c>
      <c r="K9541" t="s">
        <v>19</v>
      </c>
      <c r="L9541">
        <v>600</v>
      </c>
      <c r="M9541" t="s">
        <v>20</v>
      </c>
      <c r="N9541" t="s">
        <v>21</v>
      </c>
    </row>
    <row r="9542" spans="1:14" x14ac:dyDescent="0.2">
      <c r="A9542" t="s">
        <v>14</v>
      </c>
      <c r="B9542" t="s">
        <v>15</v>
      </c>
      <c r="C9542">
        <v>155</v>
      </c>
      <c r="D9542" t="s">
        <v>240</v>
      </c>
      <c r="E9542">
        <v>5112</v>
      </c>
      <c r="F9542" t="s">
        <v>17</v>
      </c>
      <c r="G9542">
        <v>1057</v>
      </c>
      <c r="H9542" t="s">
        <v>18</v>
      </c>
      <c r="I9542">
        <v>2011</v>
      </c>
      <c r="J9542">
        <v>2011</v>
      </c>
      <c r="K9542" t="s">
        <v>19</v>
      </c>
      <c r="L9542">
        <v>700</v>
      </c>
      <c r="M9542" t="s">
        <v>20</v>
      </c>
      <c r="N9542" t="s">
        <v>21</v>
      </c>
    </row>
    <row r="9543" spans="1:14" x14ac:dyDescent="0.2">
      <c r="A9543" t="s">
        <v>14</v>
      </c>
      <c r="B9543" t="s">
        <v>15</v>
      </c>
      <c r="C9543">
        <v>155</v>
      </c>
      <c r="D9543" t="s">
        <v>240</v>
      </c>
      <c r="E9543">
        <v>5112</v>
      </c>
      <c r="F9543" t="s">
        <v>17</v>
      </c>
      <c r="G9543">
        <v>1057</v>
      </c>
      <c r="H9543" t="s">
        <v>18</v>
      </c>
      <c r="I9543">
        <v>2012</v>
      </c>
      <c r="J9543">
        <v>2012</v>
      </c>
      <c r="K9543" t="s">
        <v>19</v>
      </c>
      <c r="L9543">
        <v>700</v>
      </c>
      <c r="M9543" t="s">
        <v>20</v>
      </c>
      <c r="N9543" t="s">
        <v>21</v>
      </c>
    </row>
    <row r="9544" spans="1:14" x14ac:dyDescent="0.2">
      <c r="A9544" t="s">
        <v>14</v>
      </c>
      <c r="B9544" t="s">
        <v>15</v>
      </c>
      <c r="C9544">
        <v>155</v>
      </c>
      <c r="D9544" t="s">
        <v>240</v>
      </c>
      <c r="E9544">
        <v>5112</v>
      </c>
      <c r="F9544" t="s">
        <v>17</v>
      </c>
      <c r="G9544">
        <v>1057</v>
      </c>
      <c r="H9544" t="s">
        <v>18</v>
      </c>
      <c r="I9544">
        <v>2013</v>
      </c>
      <c r="J9544">
        <v>2013</v>
      </c>
      <c r="K9544" t="s">
        <v>19</v>
      </c>
      <c r="L9544">
        <v>750</v>
      </c>
      <c r="M9544" t="s">
        <v>20</v>
      </c>
      <c r="N9544" t="s">
        <v>21</v>
      </c>
    </row>
    <row r="9545" spans="1:14" x14ac:dyDescent="0.2">
      <c r="A9545" t="s">
        <v>14</v>
      </c>
      <c r="B9545" t="s">
        <v>15</v>
      </c>
      <c r="C9545">
        <v>155</v>
      </c>
      <c r="D9545" t="s">
        <v>240</v>
      </c>
      <c r="E9545">
        <v>5112</v>
      </c>
      <c r="F9545" t="s">
        <v>17</v>
      </c>
      <c r="G9545">
        <v>1057</v>
      </c>
      <c r="H9545" t="s">
        <v>18</v>
      </c>
      <c r="I9545">
        <v>2014</v>
      </c>
      <c r="J9545">
        <v>2014</v>
      </c>
      <c r="K9545" t="s">
        <v>19</v>
      </c>
      <c r="L9545">
        <v>800</v>
      </c>
      <c r="M9545" t="s">
        <v>20</v>
      </c>
      <c r="N9545" t="s">
        <v>21</v>
      </c>
    </row>
    <row r="9546" spans="1:14" x14ac:dyDescent="0.2">
      <c r="A9546" t="s">
        <v>14</v>
      </c>
      <c r="B9546" t="s">
        <v>15</v>
      </c>
      <c r="C9546">
        <v>155</v>
      </c>
      <c r="D9546" t="s">
        <v>240</v>
      </c>
      <c r="E9546">
        <v>5112</v>
      </c>
      <c r="F9546" t="s">
        <v>17</v>
      </c>
      <c r="G9546">
        <v>1057</v>
      </c>
      <c r="H9546" t="s">
        <v>18</v>
      </c>
      <c r="I9546">
        <v>2015</v>
      </c>
      <c r="J9546">
        <v>2015</v>
      </c>
      <c r="K9546" t="s">
        <v>19</v>
      </c>
      <c r="L9546">
        <v>835</v>
      </c>
      <c r="M9546" t="s">
        <v>27</v>
      </c>
      <c r="N9546" t="s">
        <v>28</v>
      </c>
    </row>
    <row r="9547" spans="1:14" x14ac:dyDescent="0.2">
      <c r="A9547" t="s">
        <v>14</v>
      </c>
      <c r="B9547" t="s">
        <v>15</v>
      </c>
      <c r="C9547">
        <v>155</v>
      </c>
      <c r="D9547" t="s">
        <v>240</v>
      </c>
      <c r="E9547">
        <v>5112</v>
      </c>
      <c r="F9547" t="s">
        <v>17</v>
      </c>
      <c r="G9547">
        <v>1057</v>
      </c>
      <c r="H9547" t="s">
        <v>18</v>
      </c>
      <c r="I9547">
        <v>2016</v>
      </c>
      <c r="J9547">
        <v>2016</v>
      </c>
      <c r="K9547" t="s">
        <v>19</v>
      </c>
      <c r="L9547">
        <v>840</v>
      </c>
      <c r="M9547" t="s">
        <v>27</v>
      </c>
      <c r="N9547" t="s">
        <v>28</v>
      </c>
    </row>
    <row r="9548" spans="1:14" x14ac:dyDescent="0.2">
      <c r="A9548" t="s">
        <v>14</v>
      </c>
      <c r="B9548" t="s">
        <v>15</v>
      </c>
      <c r="C9548">
        <v>236</v>
      </c>
      <c r="D9548" t="s">
        <v>241</v>
      </c>
      <c r="E9548">
        <v>5112</v>
      </c>
      <c r="F9548" t="s">
        <v>17</v>
      </c>
      <c r="G9548">
        <v>1057</v>
      </c>
      <c r="H9548" t="s">
        <v>18</v>
      </c>
      <c r="I9548">
        <v>1996</v>
      </c>
      <c r="J9548">
        <v>1996</v>
      </c>
      <c r="K9548" t="s">
        <v>19</v>
      </c>
      <c r="L9548">
        <v>94000</v>
      </c>
      <c r="M9548" t="s">
        <v>20</v>
      </c>
      <c r="N9548" t="s">
        <v>21</v>
      </c>
    </row>
    <row r="9549" spans="1:14" x14ac:dyDescent="0.2">
      <c r="A9549" t="s">
        <v>14</v>
      </c>
      <c r="B9549" t="s">
        <v>15</v>
      </c>
      <c r="C9549">
        <v>236</v>
      </c>
      <c r="D9549" t="s">
        <v>241</v>
      </c>
      <c r="E9549">
        <v>5112</v>
      </c>
      <c r="F9549" t="s">
        <v>17</v>
      </c>
      <c r="G9549">
        <v>1057</v>
      </c>
      <c r="H9549" t="s">
        <v>18</v>
      </c>
      <c r="I9549">
        <v>1997</v>
      </c>
      <c r="J9549">
        <v>1997</v>
      </c>
      <c r="K9549" t="s">
        <v>19</v>
      </c>
      <c r="L9549">
        <v>95000</v>
      </c>
      <c r="M9549" t="s">
        <v>20</v>
      </c>
      <c r="N9549" t="s">
        <v>21</v>
      </c>
    </row>
    <row r="9550" spans="1:14" x14ac:dyDescent="0.2">
      <c r="A9550" t="s">
        <v>14</v>
      </c>
      <c r="B9550" t="s">
        <v>15</v>
      </c>
      <c r="C9550">
        <v>236</v>
      </c>
      <c r="D9550" t="s">
        <v>241</v>
      </c>
      <c r="E9550">
        <v>5112</v>
      </c>
      <c r="F9550" t="s">
        <v>17</v>
      </c>
      <c r="G9550">
        <v>1057</v>
      </c>
      <c r="H9550" t="s">
        <v>18</v>
      </c>
      <c r="I9550">
        <v>1998</v>
      </c>
      <c r="J9550">
        <v>1998</v>
      </c>
      <c r="K9550" t="s">
        <v>19</v>
      </c>
      <c r="L9550">
        <v>105000</v>
      </c>
      <c r="M9550" t="s">
        <v>20</v>
      </c>
      <c r="N9550" t="s">
        <v>21</v>
      </c>
    </row>
    <row r="9551" spans="1:14" x14ac:dyDescent="0.2">
      <c r="A9551" t="s">
        <v>14</v>
      </c>
      <c r="B9551" t="s">
        <v>15</v>
      </c>
      <c r="C9551">
        <v>236</v>
      </c>
      <c r="D9551" t="s">
        <v>241</v>
      </c>
      <c r="E9551">
        <v>5112</v>
      </c>
      <c r="F9551" t="s">
        <v>17</v>
      </c>
      <c r="G9551">
        <v>1057</v>
      </c>
      <c r="H9551" t="s">
        <v>18</v>
      </c>
      <c r="I9551">
        <v>1999</v>
      </c>
      <c r="J9551">
        <v>1999</v>
      </c>
      <c r="K9551" t="s">
        <v>19</v>
      </c>
      <c r="L9551">
        <v>118000</v>
      </c>
      <c r="M9551" t="s">
        <v>20</v>
      </c>
      <c r="N9551" t="s">
        <v>21</v>
      </c>
    </row>
    <row r="9552" spans="1:14" x14ac:dyDescent="0.2">
      <c r="A9552" t="s">
        <v>14</v>
      </c>
      <c r="B9552" t="s">
        <v>15</v>
      </c>
      <c r="C9552">
        <v>236</v>
      </c>
      <c r="D9552" t="s">
        <v>241</v>
      </c>
      <c r="E9552">
        <v>5112</v>
      </c>
      <c r="F9552" t="s">
        <v>17</v>
      </c>
      <c r="G9552">
        <v>1057</v>
      </c>
      <c r="H9552" t="s">
        <v>18</v>
      </c>
      <c r="I9552">
        <v>2000</v>
      </c>
      <c r="J9552">
        <v>2000</v>
      </c>
      <c r="K9552" t="s">
        <v>19</v>
      </c>
      <c r="L9552">
        <v>120000</v>
      </c>
      <c r="M9552" t="s">
        <v>20</v>
      </c>
      <c r="N9552" t="s">
        <v>21</v>
      </c>
    </row>
    <row r="9553" spans="1:14" x14ac:dyDescent="0.2">
      <c r="A9553" t="s">
        <v>14</v>
      </c>
      <c r="B9553" t="s">
        <v>15</v>
      </c>
      <c r="C9553">
        <v>236</v>
      </c>
      <c r="D9553" t="s">
        <v>241</v>
      </c>
      <c r="E9553">
        <v>5112</v>
      </c>
      <c r="F9553" t="s">
        <v>17</v>
      </c>
      <c r="G9553">
        <v>1057</v>
      </c>
      <c r="H9553" t="s">
        <v>18</v>
      </c>
      <c r="I9553">
        <v>2001</v>
      </c>
      <c r="J9553">
        <v>2001</v>
      </c>
      <c r="K9553" t="s">
        <v>19</v>
      </c>
      <c r="L9553">
        <v>145000</v>
      </c>
      <c r="M9553" t="s">
        <v>20</v>
      </c>
      <c r="N9553" t="s">
        <v>21</v>
      </c>
    </row>
    <row r="9554" spans="1:14" x14ac:dyDescent="0.2">
      <c r="A9554" t="s">
        <v>14</v>
      </c>
      <c r="B9554" t="s">
        <v>15</v>
      </c>
      <c r="C9554">
        <v>236</v>
      </c>
      <c r="D9554" t="s">
        <v>241</v>
      </c>
      <c r="E9554">
        <v>5112</v>
      </c>
      <c r="F9554" t="s">
        <v>17</v>
      </c>
      <c r="G9554">
        <v>1057</v>
      </c>
      <c r="H9554" t="s">
        <v>18</v>
      </c>
      <c r="I9554">
        <v>2002</v>
      </c>
      <c r="J9554">
        <v>2002</v>
      </c>
      <c r="K9554" t="s">
        <v>19</v>
      </c>
      <c r="L9554">
        <v>147000</v>
      </c>
      <c r="M9554" t="s">
        <v>20</v>
      </c>
      <c r="N9554" t="s">
        <v>21</v>
      </c>
    </row>
    <row r="9555" spans="1:14" x14ac:dyDescent="0.2">
      <c r="A9555" t="s">
        <v>14</v>
      </c>
      <c r="B9555" t="s">
        <v>15</v>
      </c>
      <c r="C9555">
        <v>236</v>
      </c>
      <c r="D9555" t="s">
        <v>241</v>
      </c>
      <c r="E9555">
        <v>5112</v>
      </c>
      <c r="F9555" t="s">
        <v>17</v>
      </c>
      <c r="G9555">
        <v>1057</v>
      </c>
      <c r="H9555" t="s">
        <v>18</v>
      </c>
      <c r="I9555">
        <v>2003</v>
      </c>
      <c r="J9555">
        <v>2003</v>
      </c>
      <c r="K9555" t="s">
        <v>19</v>
      </c>
      <c r="L9555">
        <v>110000</v>
      </c>
      <c r="M9555" t="s">
        <v>20</v>
      </c>
      <c r="N9555" t="s">
        <v>21</v>
      </c>
    </row>
    <row r="9556" spans="1:14" x14ac:dyDescent="0.2">
      <c r="A9556" t="s">
        <v>14</v>
      </c>
      <c r="B9556" t="s">
        <v>15</v>
      </c>
      <c r="C9556">
        <v>236</v>
      </c>
      <c r="D9556" t="s">
        <v>241</v>
      </c>
      <c r="E9556">
        <v>5112</v>
      </c>
      <c r="F9556" t="s">
        <v>17</v>
      </c>
      <c r="G9556">
        <v>1057</v>
      </c>
      <c r="H9556" t="s">
        <v>18</v>
      </c>
      <c r="I9556">
        <v>2004</v>
      </c>
      <c r="J9556">
        <v>2004</v>
      </c>
      <c r="K9556" t="s">
        <v>19</v>
      </c>
      <c r="L9556">
        <v>110000</v>
      </c>
      <c r="M9556" t="s">
        <v>20</v>
      </c>
      <c r="N9556" t="s">
        <v>21</v>
      </c>
    </row>
    <row r="9557" spans="1:14" x14ac:dyDescent="0.2">
      <c r="A9557" t="s">
        <v>14</v>
      </c>
      <c r="B9557" t="s">
        <v>15</v>
      </c>
      <c r="C9557">
        <v>236</v>
      </c>
      <c r="D9557" t="s">
        <v>241</v>
      </c>
      <c r="E9557">
        <v>5112</v>
      </c>
      <c r="F9557" t="s">
        <v>17</v>
      </c>
      <c r="G9557">
        <v>1057</v>
      </c>
      <c r="H9557" t="s">
        <v>18</v>
      </c>
      <c r="I9557">
        <v>2005</v>
      </c>
      <c r="J9557">
        <v>2005</v>
      </c>
      <c r="K9557" t="s">
        <v>19</v>
      </c>
      <c r="L9557">
        <v>110000</v>
      </c>
      <c r="M9557" t="s">
        <v>20</v>
      </c>
      <c r="N9557" t="s">
        <v>21</v>
      </c>
    </row>
    <row r="9558" spans="1:14" x14ac:dyDescent="0.2">
      <c r="A9558" t="s">
        <v>14</v>
      </c>
      <c r="B9558" t="s">
        <v>15</v>
      </c>
      <c r="C9558">
        <v>236</v>
      </c>
      <c r="D9558" t="s">
        <v>241</v>
      </c>
      <c r="E9558">
        <v>5112</v>
      </c>
      <c r="F9558" t="s">
        <v>17</v>
      </c>
      <c r="G9558">
        <v>1057</v>
      </c>
      <c r="H9558" t="s">
        <v>18</v>
      </c>
      <c r="I9558">
        <v>2006</v>
      </c>
      <c r="J9558">
        <v>2006</v>
      </c>
      <c r="K9558" t="s">
        <v>19</v>
      </c>
      <c r="L9558">
        <v>117242</v>
      </c>
      <c r="M9558" t="s">
        <v>20</v>
      </c>
      <c r="N9558" t="s">
        <v>21</v>
      </c>
    </row>
    <row r="9559" spans="1:14" x14ac:dyDescent="0.2">
      <c r="A9559" t="s">
        <v>14</v>
      </c>
      <c r="B9559" t="s">
        <v>15</v>
      </c>
      <c r="C9559">
        <v>236</v>
      </c>
      <c r="D9559" t="s">
        <v>241</v>
      </c>
      <c r="E9559">
        <v>5112</v>
      </c>
      <c r="F9559" t="s">
        <v>17</v>
      </c>
      <c r="G9559">
        <v>1057</v>
      </c>
      <c r="H9559" t="s">
        <v>18</v>
      </c>
      <c r="I9559">
        <v>2007</v>
      </c>
      <c r="J9559">
        <v>2007</v>
      </c>
      <c r="K9559" t="s">
        <v>19</v>
      </c>
      <c r="L9559">
        <v>103577</v>
      </c>
      <c r="M9559" t="s">
        <v>20</v>
      </c>
      <c r="N9559" t="s">
        <v>21</v>
      </c>
    </row>
    <row r="9560" spans="1:14" x14ac:dyDescent="0.2">
      <c r="A9560" t="s">
        <v>14</v>
      </c>
      <c r="B9560" t="s">
        <v>15</v>
      </c>
      <c r="C9560">
        <v>236</v>
      </c>
      <c r="D9560" t="s">
        <v>241</v>
      </c>
      <c r="E9560">
        <v>5112</v>
      </c>
      <c r="F9560" t="s">
        <v>17</v>
      </c>
      <c r="G9560">
        <v>1057</v>
      </c>
      <c r="H9560" t="s">
        <v>18</v>
      </c>
      <c r="I9560">
        <v>2008</v>
      </c>
      <c r="J9560">
        <v>2008</v>
      </c>
      <c r="K9560" t="s">
        <v>19</v>
      </c>
      <c r="L9560">
        <v>115551</v>
      </c>
      <c r="M9560" t="s">
        <v>20</v>
      </c>
      <c r="N9560" t="s">
        <v>21</v>
      </c>
    </row>
    <row r="9561" spans="1:14" x14ac:dyDescent="0.2">
      <c r="A9561" t="s">
        <v>14</v>
      </c>
      <c r="B9561" t="s">
        <v>15</v>
      </c>
      <c r="C9561">
        <v>236</v>
      </c>
      <c r="D9561" t="s">
        <v>241</v>
      </c>
      <c r="E9561">
        <v>5112</v>
      </c>
      <c r="F9561" t="s">
        <v>17</v>
      </c>
      <c r="G9561">
        <v>1057</v>
      </c>
      <c r="H9561" t="s">
        <v>18</v>
      </c>
      <c r="I9561">
        <v>2009</v>
      </c>
      <c r="J9561">
        <v>2009</v>
      </c>
      <c r="K9561" t="s">
        <v>19</v>
      </c>
      <c r="L9561">
        <v>116000</v>
      </c>
      <c r="M9561" t="s">
        <v>20</v>
      </c>
      <c r="N9561" t="s">
        <v>21</v>
      </c>
    </row>
    <row r="9562" spans="1:14" x14ac:dyDescent="0.2">
      <c r="A9562" t="s">
        <v>14</v>
      </c>
      <c r="B9562" t="s">
        <v>15</v>
      </c>
      <c r="C9562">
        <v>236</v>
      </c>
      <c r="D9562" t="s">
        <v>241</v>
      </c>
      <c r="E9562">
        <v>5112</v>
      </c>
      <c r="F9562" t="s">
        <v>17</v>
      </c>
      <c r="G9562">
        <v>1057</v>
      </c>
      <c r="H9562" t="s">
        <v>18</v>
      </c>
      <c r="I9562">
        <v>2010</v>
      </c>
      <c r="J9562">
        <v>2010</v>
      </c>
      <c r="K9562" t="s">
        <v>19</v>
      </c>
      <c r="L9562">
        <v>117000</v>
      </c>
      <c r="M9562" t="s">
        <v>20</v>
      </c>
      <c r="N9562" t="s">
        <v>21</v>
      </c>
    </row>
    <row r="9563" spans="1:14" x14ac:dyDescent="0.2">
      <c r="A9563" t="s">
        <v>14</v>
      </c>
      <c r="B9563" t="s">
        <v>15</v>
      </c>
      <c r="C9563">
        <v>236</v>
      </c>
      <c r="D9563" t="s">
        <v>241</v>
      </c>
      <c r="E9563">
        <v>5112</v>
      </c>
      <c r="F9563" t="s">
        <v>17</v>
      </c>
      <c r="G9563">
        <v>1057</v>
      </c>
      <c r="H9563" t="s">
        <v>18</v>
      </c>
      <c r="I9563">
        <v>2011</v>
      </c>
      <c r="J9563">
        <v>2011</v>
      </c>
      <c r="K9563" t="s">
        <v>19</v>
      </c>
      <c r="L9563">
        <v>118000</v>
      </c>
      <c r="M9563" t="s">
        <v>20</v>
      </c>
      <c r="N9563" t="s">
        <v>21</v>
      </c>
    </row>
    <row r="9564" spans="1:14" x14ac:dyDescent="0.2">
      <c r="A9564" t="s">
        <v>14</v>
      </c>
      <c r="B9564" t="s">
        <v>15</v>
      </c>
      <c r="C9564">
        <v>236</v>
      </c>
      <c r="D9564" t="s">
        <v>241</v>
      </c>
      <c r="E9564">
        <v>5112</v>
      </c>
      <c r="F9564" t="s">
        <v>17</v>
      </c>
      <c r="G9564">
        <v>1057</v>
      </c>
      <c r="H9564" t="s">
        <v>18</v>
      </c>
      <c r="I9564">
        <v>2012</v>
      </c>
      <c r="J9564">
        <v>2012</v>
      </c>
      <c r="K9564" t="s">
        <v>19</v>
      </c>
      <c r="L9564">
        <v>120000</v>
      </c>
      <c r="M9564" t="s">
        <v>20</v>
      </c>
      <c r="N9564" t="s">
        <v>21</v>
      </c>
    </row>
    <row r="9565" spans="1:14" x14ac:dyDescent="0.2">
      <c r="A9565" t="s">
        <v>14</v>
      </c>
      <c r="B9565" t="s">
        <v>15</v>
      </c>
      <c r="C9565">
        <v>236</v>
      </c>
      <c r="D9565" t="s">
        <v>241</v>
      </c>
      <c r="E9565">
        <v>5112</v>
      </c>
      <c r="F9565" t="s">
        <v>17</v>
      </c>
      <c r="G9565">
        <v>1057</v>
      </c>
      <c r="H9565" t="s">
        <v>18</v>
      </c>
      <c r="I9565">
        <v>2013</v>
      </c>
      <c r="J9565">
        <v>2013</v>
      </c>
      <c r="K9565" t="s">
        <v>19</v>
      </c>
      <c r="L9565">
        <v>122000</v>
      </c>
      <c r="M9565" t="s">
        <v>20</v>
      </c>
      <c r="N9565" t="s">
        <v>21</v>
      </c>
    </row>
    <row r="9566" spans="1:14" x14ac:dyDescent="0.2">
      <c r="A9566" t="s">
        <v>14</v>
      </c>
      <c r="B9566" t="s">
        <v>15</v>
      </c>
      <c r="C9566">
        <v>236</v>
      </c>
      <c r="D9566" t="s">
        <v>241</v>
      </c>
      <c r="E9566">
        <v>5112</v>
      </c>
      <c r="F9566" t="s">
        <v>17</v>
      </c>
      <c r="G9566">
        <v>1057</v>
      </c>
      <c r="H9566" t="s">
        <v>18</v>
      </c>
      <c r="I9566">
        <v>2014</v>
      </c>
      <c r="J9566">
        <v>2014</v>
      </c>
      <c r="K9566" t="s">
        <v>19</v>
      </c>
      <c r="L9566">
        <v>123000</v>
      </c>
      <c r="M9566" t="s">
        <v>20</v>
      </c>
      <c r="N9566" t="s">
        <v>21</v>
      </c>
    </row>
    <row r="9567" spans="1:14" x14ac:dyDescent="0.2">
      <c r="A9567" t="s">
        <v>14</v>
      </c>
      <c r="B9567" t="s">
        <v>15</v>
      </c>
      <c r="C9567">
        <v>236</v>
      </c>
      <c r="D9567" t="s">
        <v>241</v>
      </c>
      <c r="E9567">
        <v>5112</v>
      </c>
      <c r="F9567" t="s">
        <v>17</v>
      </c>
      <c r="G9567">
        <v>1057</v>
      </c>
      <c r="H9567" t="s">
        <v>18</v>
      </c>
      <c r="I9567">
        <v>2015</v>
      </c>
      <c r="J9567">
        <v>2015</v>
      </c>
      <c r="K9567" t="s">
        <v>19</v>
      </c>
      <c r="L9567">
        <v>123506</v>
      </c>
      <c r="M9567" t="s">
        <v>27</v>
      </c>
      <c r="N9567" t="s">
        <v>28</v>
      </c>
    </row>
    <row r="9568" spans="1:14" x14ac:dyDescent="0.2">
      <c r="A9568" t="s">
        <v>14</v>
      </c>
      <c r="B9568" t="s">
        <v>15</v>
      </c>
      <c r="C9568">
        <v>236</v>
      </c>
      <c r="D9568" t="s">
        <v>241</v>
      </c>
      <c r="E9568">
        <v>5112</v>
      </c>
      <c r="F9568" t="s">
        <v>17</v>
      </c>
      <c r="G9568">
        <v>1057</v>
      </c>
      <c r="H9568" t="s">
        <v>18</v>
      </c>
      <c r="I9568">
        <v>2016</v>
      </c>
      <c r="J9568">
        <v>2016</v>
      </c>
      <c r="K9568" t="s">
        <v>19</v>
      </c>
      <c r="L9568">
        <v>122540</v>
      </c>
      <c r="M9568" t="s">
        <v>27</v>
      </c>
      <c r="N9568" t="s">
        <v>28</v>
      </c>
    </row>
    <row r="9569" spans="1:14" x14ac:dyDescent="0.2">
      <c r="A9569" t="s">
        <v>14</v>
      </c>
      <c r="B9569" t="s">
        <v>15</v>
      </c>
      <c r="C9569">
        <v>237</v>
      </c>
      <c r="D9569" t="s">
        <v>242</v>
      </c>
      <c r="E9569">
        <v>5112</v>
      </c>
      <c r="F9569" t="s">
        <v>17</v>
      </c>
      <c r="G9569">
        <v>1057</v>
      </c>
      <c r="H9569" t="s">
        <v>18</v>
      </c>
      <c r="I9569">
        <v>1996</v>
      </c>
      <c r="J9569">
        <v>1996</v>
      </c>
      <c r="K9569" t="s">
        <v>19</v>
      </c>
      <c r="L9569">
        <v>112774</v>
      </c>
      <c r="N9569" t="s">
        <v>22</v>
      </c>
    </row>
    <row r="9570" spans="1:14" x14ac:dyDescent="0.2">
      <c r="A9570" t="s">
        <v>14</v>
      </c>
      <c r="B9570" t="s">
        <v>15</v>
      </c>
      <c r="C9570">
        <v>237</v>
      </c>
      <c r="D9570" t="s">
        <v>242</v>
      </c>
      <c r="E9570">
        <v>5112</v>
      </c>
      <c r="F9570" t="s">
        <v>17</v>
      </c>
      <c r="G9570">
        <v>1057</v>
      </c>
      <c r="H9570" t="s">
        <v>18</v>
      </c>
      <c r="I9570">
        <v>1997</v>
      </c>
      <c r="J9570">
        <v>1997</v>
      </c>
      <c r="K9570" t="s">
        <v>19</v>
      </c>
      <c r="L9570">
        <v>120567</v>
      </c>
      <c r="N9570" t="s">
        <v>22</v>
      </c>
    </row>
    <row r="9571" spans="1:14" x14ac:dyDescent="0.2">
      <c r="A9571" t="s">
        <v>14</v>
      </c>
      <c r="B9571" t="s">
        <v>15</v>
      </c>
      <c r="C9571">
        <v>237</v>
      </c>
      <c r="D9571" t="s">
        <v>242</v>
      </c>
      <c r="E9571">
        <v>5112</v>
      </c>
      <c r="F9571" t="s">
        <v>17</v>
      </c>
      <c r="G9571">
        <v>1057</v>
      </c>
      <c r="H9571" t="s">
        <v>18</v>
      </c>
      <c r="I9571">
        <v>1998</v>
      </c>
      <c r="J9571">
        <v>1998</v>
      </c>
      <c r="K9571" t="s">
        <v>19</v>
      </c>
      <c r="L9571">
        <v>126361</v>
      </c>
      <c r="N9571" t="s">
        <v>22</v>
      </c>
    </row>
    <row r="9572" spans="1:14" x14ac:dyDescent="0.2">
      <c r="A9572" t="s">
        <v>14</v>
      </c>
      <c r="B9572" t="s">
        <v>15</v>
      </c>
      <c r="C9572">
        <v>237</v>
      </c>
      <c r="D9572" t="s">
        <v>242</v>
      </c>
      <c r="E9572">
        <v>5112</v>
      </c>
      <c r="F9572" t="s">
        <v>17</v>
      </c>
      <c r="G9572">
        <v>1057</v>
      </c>
      <c r="H9572" t="s">
        <v>18</v>
      </c>
      <c r="I9572">
        <v>1999</v>
      </c>
      <c r="J9572">
        <v>1999</v>
      </c>
      <c r="K9572" t="s">
        <v>19</v>
      </c>
      <c r="L9572">
        <v>125500</v>
      </c>
      <c r="M9572" t="s">
        <v>25</v>
      </c>
      <c r="N9572" t="s">
        <v>26</v>
      </c>
    </row>
    <row r="9573" spans="1:14" x14ac:dyDescent="0.2">
      <c r="A9573" t="s">
        <v>14</v>
      </c>
      <c r="B9573" t="s">
        <v>15</v>
      </c>
      <c r="C9573">
        <v>237</v>
      </c>
      <c r="D9573" t="s">
        <v>242</v>
      </c>
      <c r="E9573">
        <v>5112</v>
      </c>
      <c r="F9573" t="s">
        <v>17</v>
      </c>
      <c r="G9573">
        <v>1057</v>
      </c>
      <c r="H9573" t="s">
        <v>18</v>
      </c>
      <c r="I9573">
        <v>2000</v>
      </c>
      <c r="J9573">
        <v>2000</v>
      </c>
      <c r="K9573" t="s">
        <v>19</v>
      </c>
      <c r="L9573">
        <v>152310</v>
      </c>
      <c r="N9573" t="s">
        <v>22</v>
      </c>
    </row>
    <row r="9574" spans="1:14" x14ac:dyDescent="0.2">
      <c r="A9574" t="s">
        <v>14</v>
      </c>
      <c r="B9574" t="s">
        <v>15</v>
      </c>
      <c r="C9574">
        <v>237</v>
      </c>
      <c r="D9574" t="s">
        <v>242</v>
      </c>
      <c r="E9574">
        <v>5112</v>
      </c>
      <c r="F9574" t="s">
        <v>17</v>
      </c>
      <c r="G9574">
        <v>1057</v>
      </c>
      <c r="H9574" t="s">
        <v>18</v>
      </c>
      <c r="I9574">
        <v>2001</v>
      </c>
      <c r="J9574">
        <v>2001</v>
      </c>
      <c r="K9574" t="s">
        <v>19</v>
      </c>
      <c r="L9574">
        <v>159451</v>
      </c>
      <c r="N9574" t="s">
        <v>22</v>
      </c>
    </row>
    <row r="9575" spans="1:14" x14ac:dyDescent="0.2">
      <c r="A9575" t="s">
        <v>14</v>
      </c>
      <c r="B9575" t="s">
        <v>15</v>
      </c>
      <c r="C9575">
        <v>237</v>
      </c>
      <c r="D9575" t="s">
        <v>242</v>
      </c>
      <c r="E9575">
        <v>5112</v>
      </c>
      <c r="F9575" t="s">
        <v>17</v>
      </c>
      <c r="G9575">
        <v>1057</v>
      </c>
      <c r="H9575" t="s">
        <v>18</v>
      </c>
      <c r="I9575">
        <v>2002</v>
      </c>
      <c r="J9575">
        <v>2002</v>
      </c>
      <c r="K9575" t="s">
        <v>19</v>
      </c>
      <c r="L9575">
        <v>163100</v>
      </c>
      <c r="M9575" t="s">
        <v>25</v>
      </c>
      <c r="N9575" t="s">
        <v>26</v>
      </c>
    </row>
    <row r="9576" spans="1:14" x14ac:dyDescent="0.2">
      <c r="A9576" t="s">
        <v>14</v>
      </c>
      <c r="B9576" t="s">
        <v>15</v>
      </c>
      <c r="C9576">
        <v>237</v>
      </c>
      <c r="D9576" t="s">
        <v>242</v>
      </c>
      <c r="E9576">
        <v>5112</v>
      </c>
      <c r="F9576" t="s">
        <v>17</v>
      </c>
      <c r="G9576">
        <v>1057</v>
      </c>
      <c r="H9576" t="s">
        <v>18</v>
      </c>
      <c r="I9576">
        <v>2003</v>
      </c>
      <c r="J9576">
        <v>2003</v>
      </c>
      <c r="K9576" t="s">
        <v>19</v>
      </c>
      <c r="L9576">
        <v>178227</v>
      </c>
      <c r="N9576" t="s">
        <v>22</v>
      </c>
    </row>
    <row r="9577" spans="1:14" x14ac:dyDescent="0.2">
      <c r="A9577" t="s">
        <v>14</v>
      </c>
      <c r="B9577" t="s">
        <v>15</v>
      </c>
      <c r="C9577">
        <v>237</v>
      </c>
      <c r="D9577" t="s">
        <v>242</v>
      </c>
      <c r="E9577">
        <v>5112</v>
      </c>
      <c r="F9577" t="s">
        <v>17</v>
      </c>
      <c r="G9577">
        <v>1057</v>
      </c>
      <c r="H9577" t="s">
        <v>18</v>
      </c>
      <c r="I9577">
        <v>2004</v>
      </c>
      <c r="J9577">
        <v>2004</v>
      </c>
      <c r="K9577" t="s">
        <v>19</v>
      </c>
      <c r="L9577">
        <v>152706</v>
      </c>
      <c r="N9577" t="s">
        <v>22</v>
      </c>
    </row>
    <row r="9578" spans="1:14" x14ac:dyDescent="0.2">
      <c r="A9578" t="s">
        <v>14</v>
      </c>
      <c r="B9578" t="s">
        <v>15</v>
      </c>
      <c r="C9578">
        <v>237</v>
      </c>
      <c r="D9578" t="s">
        <v>242</v>
      </c>
      <c r="E9578">
        <v>5112</v>
      </c>
      <c r="F9578" t="s">
        <v>17</v>
      </c>
      <c r="G9578">
        <v>1057</v>
      </c>
      <c r="H9578" t="s">
        <v>18</v>
      </c>
      <c r="I9578">
        <v>2005</v>
      </c>
      <c r="J9578">
        <v>2005</v>
      </c>
      <c r="K9578" t="s">
        <v>19</v>
      </c>
      <c r="L9578">
        <v>153937</v>
      </c>
      <c r="N9578" t="s">
        <v>22</v>
      </c>
    </row>
    <row r="9579" spans="1:14" x14ac:dyDescent="0.2">
      <c r="A9579" t="s">
        <v>14</v>
      </c>
      <c r="B9579" t="s">
        <v>15</v>
      </c>
      <c r="C9579">
        <v>237</v>
      </c>
      <c r="D9579" t="s">
        <v>242</v>
      </c>
      <c r="E9579">
        <v>5112</v>
      </c>
      <c r="F9579" t="s">
        <v>17</v>
      </c>
      <c r="G9579">
        <v>1057</v>
      </c>
      <c r="H9579" t="s">
        <v>18</v>
      </c>
      <c r="I9579">
        <v>2006</v>
      </c>
      <c r="J9579">
        <v>2006</v>
      </c>
      <c r="K9579" t="s">
        <v>19</v>
      </c>
      <c r="L9579">
        <v>150220</v>
      </c>
      <c r="N9579" t="s">
        <v>22</v>
      </c>
    </row>
    <row r="9580" spans="1:14" x14ac:dyDescent="0.2">
      <c r="A9580" t="s">
        <v>14</v>
      </c>
      <c r="B9580" t="s">
        <v>15</v>
      </c>
      <c r="C9580">
        <v>237</v>
      </c>
      <c r="D9580" t="s">
        <v>242</v>
      </c>
      <c r="E9580">
        <v>5112</v>
      </c>
      <c r="F9580" t="s">
        <v>17</v>
      </c>
      <c r="G9580">
        <v>1057</v>
      </c>
      <c r="H9580" t="s">
        <v>18</v>
      </c>
      <c r="I9580">
        <v>2007</v>
      </c>
      <c r="J9580">
        <v>2007</v>
      </c>
      <c r="K9580" t="s">
        <v>19</v>
      </c>
      <c r="L9580">
        <v>158200</v>
      </c>
      <c r="N9580" t="s">
        <v>22</v>
      </c>
    </row>
    <row r="9581" spans="1:14" x14ac:dyDescent="0.2">
      <c r="A9581" t="s">
        <v>14</v>
      </c>
      <c r="B9581" t="s">
        <v>15</v>
      </c>
      <c r="C9581">
        <v>237</v>
      </c>
      <c r="D9581" t="s">
        <v>242</v>
      </c>
      <c r="E9581">
        <v>5112</v>
      </c>
      <c r="F9581" t="s">
        <v>17</v>
      </c>
      <c r="G9581">
        <v>1057</v>
      </c>
      <c r="H9581" t="s">
        <v>18</v>
      </c>
      <c r="I9581">
        <v>2008</v>
      </c>
      <c r="J9581">
        <v>2008</v>
      </c>
      <c r="K9581" t="s">
        <v>19</v>
      </c>
      <c r="L9581">
        <v>173110</v>
      </c>
      <c r="N9581" t="s">
        <v>22</v>
      </c>
    </row>
    <row r="9582" spans="1:14" x14ac:dyDescent="0.2">
      <c r="A9582" t="s">
        <v>14</v>
      </c>
      <c r="B9582" t="s">
        <v>15</v>
      </c>
      <c r="C9582">
        <v>237</v>
      </c>
      <c r="D9582" t="s">
        <v>242</v>
      </c>
      <c r="E9582">
        <v>5112</v>
      </c>
      <c r="F9582" t="s">
        <v>17</v>
      </c>
      <c r="G9582">
        <v>1057</v>
      </c>
      <c r="H9582" t="s">
        <v>18</v>
      </c>
      <c r="I9582">
        <v>2009</v>
      </c>
      <c r="J9582">
        <v>2009</v>
      </c>
      <c r="K9582" t="s">
        <v>19</v>
      </c>
      <c r="L9582">
        <v>200000</v>
      </c>
      <c r="N9582" t="s">
        <v>22</v>
      </c>
    </row>
    <row r="9583" spans="1:14" x14ac:dyDescent="0.2">
      <c r="A9583" t="s">
        <v>14</v>
      </c>
      <c r="B9583" t="s">
        <v>15</v>
      </c>
      <c r="C9583">
        <v>237</v>
      </c>
      <c r="D9583" t="s">
        <v>242</v>
      </c>
      <c r="E9583">
        <v>5112</v>
      </c>
      <c r="F9583" t="s">
        <v>17</v>
      </c>
      <c r="G9583">
        <v>1057</v>
      </c>
      <c r="H9583" t="s">
        <v>18</v>
      </c>
      <c r="I9583">
        <v>2010</v>
      </c>
      <c r="J9583">
        <v>2010</v>
      </c>
      <c r="K9583" t="s">
        <v>19</v>
      </c>
      <c r="L9583">
        <v>218201</v>
      </c>
      <c r="N9583" t="s">
        <v>22</v>
      </c>
    </row>
    <row r="9584" spans="1:14" x14ac:dyDescent="0.2">
      <c r="A9584" t="s">
        <v>14</v>
      </c>
      <c r="B9584" t="s">
        <v>15</v>
      </c>
      <c r="C9584">
        <v>237</v>
      </c>
      <c r="D9584" t="s">
        <v>242</v>
      </c>
      <c r="E9584">
        <v>5112</v>
      </c>
      <c r="F9584" t="s">
        <v>17</v>
      </c>
      <c r="G9584">
        <v>1057</v>
      </c>
      <c r="H9584" t="s">
        <v>18</v>
      </c>
      <c r="I9584">
        <v>2011</v>
      </c>
      <c r="J9584">
        <v>2011</v>
      </c>
      <c r="K9584" t="s">
        <v>19</v>
      </c>
      <c r="L9584">
        <v>225820</v>
      </c>
      <c r="N9584" t="s">
        <v>22</v>
      </c>
    </row>
    <row r="9585" spans="1:14" x14ac:dyDescent="0.2">
      <c r="A9585" t="s">
        <v>14</v>
      </c>
      <c r="B9585" t="s">
        <v>15</v>
      </c>
      <c r="C9585">
        <v>237</v>
      </c>
      <c r="D9585" t="s">
        <v>242</v>
      </c>
      <c r="E9585">
        <v>5112</v>
      </c>
      <c r="F9585" t="s">
        <v>17</v>
      </c>
      <c r="G9585">
        <v>1057</v>
      </c>
      <c r="H9585" t="s">
        <v>18</v>
      </c>
      <c r="I9585">
        <v>2012</v>
      </c>
      <c r="J9585">
        <v>2012</v>
      </c>
      <c r="K9585" t="s">
        <v>19</v>
      </c>
      <c r="L9585">
        <v>223746</v>
      </c>
      <c r="N9585" t="s">
        <v>22</v>
      </c>
    </row>
    <row r="9586" spans="1:14" x14ac:dyDescent="0.2">
      <c r="A9586" t="s">
        <v>14</v>
      </c>
      <c r="B9586" t="s">
        <v>15</v>
      </c>
      <c r="C9586">
        <v>237</v>
      </c>
      <c r="D9586" t="s">
        <v>242</v>
      </c>
      <c r="E9586">
        <v>5112</v>
      </c>
      <c r="F9586" t="s">
        <v>17</v>
      </c>
      <c r="G9586">
        <v>1057</v>
      </c>
      <c r="H9586" t="s">
        <v>18</v>
      </c>
      <c r="I9586">
        <v>2013</v>
      </c>
      <c r="J9586">
        <v>2013</v>
      </c>
      <c r="K9586" t="s">
        <v>19</v>
      </c>
      <c r="L9586">
        <v>234509</v>
      </c>
      <c r="N9586" t="s">
        <v>22</v>
      </c>
    </row>
    <row r="9587" spans="1:14" x14ac:dyDescent="0.2">
      <c r="A9587" t="s">
        <v>14</v>
      </c>
      <c r="B9587" t="s">
        <v>15</v>
      </c>
      <c r="C9587">
        <v>237</v>
      </c>
      <c r="D9587" t="s">
        <v>242</v>
      </c>
      <c r="E9587">
        <v>5112</v>
      </c>
      <c r="F9587" t="s">
        <v>17</v>
      </c>
      <c r="G9587">
        <v>1057</v>
      </c>
      <c r="H9587" t="s">
        <v>18</v>
      </c>
      <c r="I9587">
        <v>2014</v>
      </c>
      <c r="J9587">
        <v>2014</v>
      </c>
      <c r="K9587" t="s">
        <v>19</v>
      </c>
      <c r="L9587">
        <v>245978</v>
      </c>
      <c r="N9587" t="s">
        <v>22</v>
      </c>
    </row>
    <row r="9588" spans="1:14" x14ac:dyDescent="0.2">
      <c r="A9588" t="s">
        <v>14</v>
      </c>
      <c r="B9588" t="s">
        <v>15</v>
      </c>
      <c r="C9588">
        <v>237</v>
      </c>
      <c r="D9588" t="s">
        <v>242</v>
      </c>
      <c r="E9588">
        <v>5112</v>
      </c>
      <c r="F9588" t="s">
        <v>17</v>
      </c>
      <c r="G9588">
        <v>1057</v>
      </c>
      <c r="H9588" t="s">
        <v>18</v>
      </c>
      <c r="I9588">
        <v>2015</v>
      </c>
      <c r="J9588">
        <v>2015</v>
      </c>
      <c r="K9588" t="s">
        <v>19</v>
      </c>
      <c r="L9588">
        <v>259295</v>
      </c>
      <c r="N9588" t="s">
        <v>22</v>
      </c>
    </row>
    <row r="9589" spans="1:14" x14ac:dyDescent="0.2">
      <c r="A9589" t="s">
        <v>14</v>
      </c>
      <c r="B9589" t="s">
        <v>15</v>
      </c>
      <c r="C9589">
        <v>237</v>
      </c>
      <c r="D9589" t="s">
        <v>242</v>
      </c>
      <c r="E9589">
        <v>5112</v>
      </c>
      <c r="F9589" t="s">
        <v>17</v>
      </c>
      <c r="G9589">
        <v>1057</v>
      </c>
      <c r="H9589" t="s">
        <v>18</v>
      </c>
      <c r="I9589">
        <v>2016</v>
      </c>
      <c r="J9589">
        <v>2016</v>
      </c>
      <c r="K9589" t="s">
        <v>19</v>
      </c>
      <c r="L9589">
        <v>277189</v>
      </c>
      <c r="N9589" t="s">
        <v>22</v>
      </c>
    </row>
    <row r="9590" spans="1:14" x14ac:dyDescent="0.2">
      <c r="A9590" t="s">
        <v>14</v>
      </c>
      <c r="B9590" t="s">
        <v>15</v>
      </c>
      <c r="C9590">
        <v>237</v>
      </c>
      <c r="D9590" t="s">
        <v>242</v>
      </c>
      <c r="E9590">
        <v>5112</v>
      </c>
      <c r="F9590" t="s">
        <v>17</v>
      </c>
      <c r="G9590">
        <v>1068</v>
      </c>
      <c r="H9590" t="s">
        <v>24</v>
      </c>
      <c r="I9590">
        <v>1996</v>
      </c>
      <c r="J9590">
        <v>1996</v>
      </c>
      <c r="K9590" t="s">
        <v>19</v>
      </c>
      <c r="L9590">
        <v>45400</v>
      </c>
      <c r="M9590" t="s">
        <v>25</v>
      </c>
      <c r="N9590" t="s">
        <v>26</v>
      </c>
    </row>
    <row r="9591" spans="1:14" x14ac:dyDescent="0.2">
      <c r="A9591" t="s">
        <v>14</v>
      </c>
      <c r="B9591" t="s">
        <v>15</v>
      </c>
      <c r="C9591">
        <v>237</v>
      </c>
      <c r="D9591" t="s">
        <v>242</v>
      </c>
      <c r="E9591">
        <v>5112</v>
      </c>
      <c r="F9591" t="s">
        <v>17</v>
      </c>
      <c r="G9591">
        <v>1068</v>
      </c>
      <c r="H9591" t="s">
        <v>24</v>
      </c>
      <c r="I9591">
        <v>1997</v>
      </c>
      <c r="J9591">
        <v>1997</v>
      </c>
      <c r="K9591" t="s">
        <v>19</v>
      </c>
      <c r="L9591">
        <v>48200</v>
      </c>
      <c r="M9591" t="s">
        <v>25</v>
      </c>
      <c r="N9591" t="s">
        <v>26</v>
      </c>
    </row>
    <row r="9592" spans="1:14" x14ac:dyDescent="0.2">
      <c r="A9592" t="s">
        <v>14</v>
      </c>
      <c r="B9592" t="s">
        <v>15</v>
      </c>
      <c r="C9592">
        <v>237</v>
      </c>
      <c r="D9592" t="s">
        <v>242</v>
      </c>
      <c r="E9592">
        <v>5112</v>
      </c>
      <c r="F9592" t="s">
        <v>17</v>
      </c>
      <c r="G9592">
        <v>1068</v>
      </c>
      <c r="H9592" t="s">
        <v>24</v>
      </c>
      <c r="I9592">
        <v>1998</v>
      </c>
      <c r="J9592">
        <v>1998</v>
      </c>
      <c r="K9592" t="s">
        <v>19</v>
      </c>
      <c r="L9592">
        <v>49900</v>
      </c>
      <c r="M9592" t="s">
        <v>25</v>
      </c>
      <c r="N9592" t="s">
        <v>26</v>
      </c>
    </row>
    <row r="9593" spans="1:14" x14ac:dyDescent="0.2">
      <c r="A9593" t="s">
        <v>14</v>
      </c>
      <c r="B9593" t="s">
        <v>15</v>
      </c>
      <c r="C9593">
        <v>237</v>
      </c>
      <c r="D9593" t="s">
        <v>242</v>
      </c>
      <c r="E9593">
        <v>5112</v>
      </c>
      <c r="F9593" t="s">
        <v>17</v>
      </c>
      <c r="G9593">
        <v>1068</v>
      </c>
      <c r="H9593" t="s">
        <v>24</v>
      </c>
      <c r="I9593">
        <v>1999</v>
      </c>
      <c r="J9593">
        <v>1999</v>
      </c>
      <c r="K9593" t="s">
        <v>19</v>
      </c>
      <c r="L9593">
        <v>53800</v>
      </c>
      <c r="M9593" t="s">
        <v>25</v>
      </c>
      <c r="N9593" t="s">
        <v>26</v>
      </c>
    </row>
    <row r="9594" spans="1:14" x14ac:dyDescent="0.2">
      <c r="A9594" t="s">
        <v>14</v>
      </c>
      <c r="B9594" t="s">
        <v>15</v>
      </c>
      <c r="C9594">
        <v>237</v>
      </c>
      <c r="D9594" t="s">
        <v>242</v>
      </c>
      <c r="E9594">
        <v>5112</v>
      </c>
      <c r="F9594" t="s">
        <v>17</v>
      </c>
      <c r="G9594">
        <v>1068</v>
      </c>
      <c r="H9594" t="s">
        <v>24</v>
      </c>
      <c r="I9594">
        <v>2000</v>
      </c>
      <c r="J9594">
        <v>2000</v>
      </c>
      <c r="K9594" t="s">
        <v>19</v>
      </c>
      <c r="L9594">
        <v>58800</v>
      </c>
      <c r="M9594" t="s">
        <v>25</v>
      </c>
      <c r="N9594" t="s">
        <v>26</v>
      </c>
    </row>
    <row r="9595" spans="1:14" x14ac:dyDescent="0.2">
      <c r="A9595" t="s">
        <v>14</v>
      </c>
      <c r="B9595" t="s">
        <v>15</v>
      </c>
      <c r="C9595">
        <v>237</v>
      </c>
      <c r="D9595" t="s">
        <v>242</v>
      </c>
      <c r="E9595">
        <v>5112</v>
      </c>
      <c r="F9595" t="s">
        <v>17</v>
      </c>
      <c r="G9595">
        <v>1068</v>
      </c>
      <c r="H9595" t="s">
        <v>24</v>
      </c>
      <c r="I9595">
        <v>2001</v>
      </c>
      <c r="J9595">
        <v>2001</v>
      </c>
      <c r="K9595" t="s">
        <v>19</v>
      </c>
      <c r="L9595">
        <v>65430</v>
      </c>
      <c r="M9595" t="s">
        <v>25</v>
      </c>
      <c r="N9595" t="s">
        <v>26</v>
      </c>
    </row>
    <row r="9596" spans="1:14" x14ac:dyDescent="0.2">
      <c r="A9596" t="s">
        <v>14</v>
      </c>
      <c r="B9596" t="s">
        <v>15</v>
      </c>
      <c r="C9596">
        <v>237</v>
      </c>
      <c r="D9596" t="s">
        <v>242</v>
      </c>
      <c r="E9596">
        <v>5112</v>
      </c>
      <c r="F9596" t="s">
        <v>17</v>
      </c>
      <c r="G9596">
        <v>1068</v>
      </c>
      <c r="H9596" t="s">
        <v>24</v>
      </c>
      <c r="I9596">
        <v>2002</v>
      </c>
      <c r="J9596">
        <v>2002</v>
      </c>
      <c r="K9596" t="s">
        <v>19</v>
      </c>
      <c r="L9596">
        <v>69900</v>
      </c>
      <c r="M9596" t="s">
        <v>25</v>
      </c>
      <c r="N9596" t="s">
        <v>26</v>
      </c>
    </row>
    <row r="9597" spans="1:14" x14ac:dyDescent="0.2">
      <c r="A9597" t="s">
        <v>14</v>
      </c>
      <c r="B9597" t="s">
        <v>15</v>
      </c>
      <c r="C9597">
        <v>237</v>
      </c>
      <c r="D9597" t="s">
        <v>242</v>
      </c>
      <c r="E9597">
        <v>5112</v>
      </c>
      <c r="F9597" t="s">
        <v>17</v>
      </c>
      <c r="G9597">
        <v>1068</v>
      </c>
      <c r="H9597" t="s">
        <v>24</v>
      </c>
      <c r="I9597">
        <v>2003</v>
      </c>
      <c r="J9597">
        <v>2003</v>
      </c>
      <c r="K9597" t="s">
        <v>19</v>
      </c>
      <c r="L9597">
        <v>76383</v>
      </c>
      <c r="N9597" t="s">
        <v>22</v>
      </c>
    </row>
    <row r="9598" spans="1:14" x14ac:dyDescent="0.2">
      <c r="A9598" t="s">
        <v>14</v>
      </c>
      <c r="B9598" t="s">
        <v>15</v>
      </c>
      <c r="C9598">
        <v>237</v>
      </c>
      <c r="D9598" t="s">
        <v>242</v>
      </c>
      <c r="E9598">
        <v>5112</v>
      </c>
      <c r="F9598" t="s">
        <v>17</v>
      </c>
      <c r="G9598">
        <v>1068</v>
      </c>
      <c r="H9598" t="s">
        <v>24</v>
      </c>
      <c r="I9598">
        <v>2004</v>
      </c>
      <c r="J9598">
        <v>2004</v>
      </c>
      <c r="K9598" t="s">
        <v>19</v>
      </c>
      <c r="L9598">
        <v>65446</v>
      </c>
      <c r="N9598" t="s">
        <v>22</v>
      </c>
    </row>
    <row r="9599" spans="1:14" x14ac:dyDescent="0.2">
      <c r="A9599" t="s">
        <v>14</v>
      </c>
      <c r="B9599" t="s">
        <v>15</v>
      </c>
      <c r="C9599">
        <v>237</v>
      </c>
      <c r="D9599" t="s">
        <v>242</v>
      </c>
      <c r="E9599">
        <v>5112</v>
      </c>
      <c r="F9599" t="s">
        <v>17</v>
      </c>
      <c r="G9599">
        <v>1068</v>
      </c>
      <c r="H9599" t="s">
        <v>24</v>
      </c>
      <c r="I9599">
        <v>2005</v>
      </c>
      <c r="J9599">
        <v>2005</v>
      </c>
      <c r="K9599" t="s">
        <v>19</v>
      </c>
      <c r="L9599">
        <v>65973</v>
      </c>
      <c r="N9599" t="s">
        <v>22</v>
      </c>
    </row>
    <row r="9600" spans="1:14" x14ac:dyDescent="0.2">
      <c r="A9600" t="s">
        <v>14</v>
      </c>
      <c r="B9600" t="s">
        <v>15</v>
      </c>
      <c r="C9600">
        <v>237</v>
      </c>
      <c r="D9600" t="s">
        <v>242</v>
      </c>
      <c r="E9600">
        <v>5112</v>
      </c>
      <c r="F9600" t="s">
        <v>17</v>
      </c>
      <c r="G9600">
        <v>1068</v>
      </c>
      <c r="H9600" t="s">
        <v>24</v>
      </c>
      <c r="I9600">
        <v>2006</v>
      </c>
      <c r="J9600">
        <v>2006</v>
      </c>
      <c r="K9600" t="s">
        <v>19</v>
      </c>
      <c r="L9600">
        <v>64380</v>
      </c>
      <c r="N9600" t="s">
        <v>22</v>
      </c>
    </row>
    <row r="9601" spans="1:14" x14ac:dyDescent="0.2">
      <c r="A9601" t="s">
        <v>14</v>
      </c>
      <c r="B9601" t="s">
        <v>15</v>
      </c>
      <c r="C9601">
        <v>237</v>
      </c>
      <c r="D9601" t="s">
        <v>242</v>
      </c>
      <c r="E9601">
        <v>5112</v>
      </c>
      <c r="F9601" t="s">
        <v>17</v>
      </c>
      <c r="G9601">
        <v>1068</v>
      </c>
      <c r="H9601" t="s">
        <v>24</v>
      </c>
      <c r="I9601">
        <v>2007</v>
      </c>
      <c r="J9601">
        <v>2007</v>
      </c>
      <c r="K9601" t="s">
        <v>19</v>
      </c>
      <c r="L9601">
        <v>67800</v>
      </c>
      <c r="N9601" t="s">
        <v>22</v>
      </c>
    </row>
    <row r="9602" spans="1:14" x14ac:dyDescent="0.2">
      <c r="A9602" t="s">
        <v>14</v>
      </c>
      <c r="B9602" t="s">
        <v>15</v>
      </c>
      <c r="C9602">
        <v>237</v>
      </c>
      <c r="D9602" t="s">
        <v>242</v>
      </c>
      <c r="E9602">
        <v>5112</v>
      </c>
      <c r="F9602" t="s">
        <v>17</v>
      </c>
      <c r="G9602">
        <v>1068</v>
      </c>
      <c r="H9602" t="s">
        <v>24</v>
      </c>
      <c r="I9602">
        <v>2008</v>
      </c>
      <c r="J9602">
        <v>2008</v>
      </c>
      <c r="K9602" t="s">
        <v>19</v>
      </c>
      <c r="L9602">
        <v>75190</v>
      </c>
      <c r="N9602" t="s">
        <v>22</v>
      </c>
    </row>
    <row r="9603" spans="1:14" x14ac:dyDescent="0.2">
      <c r="A9603" t="s">
        <v>14</v>
      </c>
      <c r="B9603" t="s">
        <v>15</v>
      </c>
      <c r="C9603">
        <v>237</v>
      </c>
      <c r="D9603" t="s">
        <v>242</v>
      </c>
      <c r="E9603">
        <v>5112</v>
      </c>
      <c r="F9603" t="s">
        <v>17</v>
      </c>
      <c r="G9603">
        <v>1068</v>
      </c>
      <c r="H9603" t="s">
        <v>24</v>
      </c>
      <c r="I9603">
        <v>2009</v>
      </c>
      <c r="J9603">
        <v>2009</v>
      </c>
      <c r="K9603" t="s">
        <v>19</v>
      </c>
      <c r="L9603">
        <v>72566</v>
      </c>
      <c r="N9603" t="s">
        <v>22</v>
      </c>
    </row>
    <row r="9604" spans="1:14" x14ac:dyDescent="0.2">
      <c r="A9604" t="s">
        <v>14</v>
      </c>
      <c r="B9604" t="s">
        <v>15</v>
      </c>
      <c r="C9604">
        <v>237</v>
      </c>
      <c r="D9604" t="s">
        <v>242</v>
      </c>
      <c r="E9604">
        <v>5112</v>
      </c>
      <c r="F9604" t="s">
        <v>17</v>
      </c>
      <c r="G9604">
        <v>1068</v>
      </c>
      <c r="H9604" t="s">
        <v>24</v>
      </c>
      <c r="I9604">
        <v>2010</v>
      </c>
      <c r="J9604">
        <v>2010</v>
      </c>
      <c r="K9604" t="s">
        <v>19</v>
      </c>
      <c r="L9604">
        <v>68633</v>
      </c>
      <c r="N9604" t="s">
        <v>22</v>
      </c>
    </row>
    <row r="9605" spans="1:14" x14ac:dyDescent="0.2">
      <c r="A9605" t="s">
        <v>14</v>
      </c>
      <c r="B9605" t="s">
        <v>15</v>
      </c>
      <c r="C9605">
        <v>237</v>
      </c>
      <c r="D9605" t="s">
        <v>242</v>
      </c>
      <c r="E9605">
        <v>5112</v>
      </c>
      <c r="F9605" t="s">
        <v>17</v>
      </c>
      <c r="G9605">
        <v>1068</v>
      </c>
      <c r="H9605" t="s">
        <v>24</v>
      </c>
      <c r="I9605">
        <v>2011</v>
      </c>
      <c r="J9605">
        <v>2011</v>
      </c>
      <c r="K9605" t="s">
        <v>19</v>
      </c>
      <c r="L9605">
        <v>96780</v>
      </c>
      <c r="N9605" t="s">
        <v>22</v>
      </c>
    </row>
    <row r="9606" spans="1:14" x14ac:dyDescent="0.2">
      <c r="A9606" t="s">
        <v>14</v>
      </c>
      <c r="B9606" t="s">
        <v>15</v>
      </c>
      <c r="C9606">
        <v>237</v>
      </c>
      <c r="D9606" t="s">
        <v>242</v>
      </c>
      <c r="E9606">
        <v>5112</v>
      </c>
      <c r="F9606" t="s">
        <v>17</v>
      </c>
      <c r="G9606">
        <v>1068</v>
      </c>
      <c r="H9606" t="s">
        <v>24</v>
      </c>
      <c r="I9606">
        <v>2012</v>
      </c>
      <c r="J9606">
        <v>2012</v>
      </c>
      <c r="K9606" t="s">
        <v>19</v>
      </c>
      <c r="L9606">
        <v>84715</v>
      </c>
      <c r="N9606" t="s">
        <v>22</v>
      </c>
    </row>
    <row r="9607" spans="1:14" x14ac:dyDescent="0.2">
      <c r="A9607" t="s">
        <v>14</v>
      </c>
      <c r="B9607" t="s">
        <v>15</v>
      </c>
      <c r="C9607">
        <v>237</v>
      </c>
      <c r="D9607" t="s">
        <v>242</v>
      </c>
      <c r="E9607">
        <v>5112</v>
      </c>
      <c r="F9607" t="s">
        <v>17</v>
      </c>
      <c r="G9607">
        <v>1068</v>
      </c>
      <c r="H9607" t="s">
        <v>24</v>
      </c>
      <c r="I9607">
        <v>2013</v>
      </c>
      <c r="J9607">
        <v>2013</v>
      </c>
      <c r="K9607" t="s">
        <v>19</v>
      </c>
      <c r="L9607">
        <v>69137</v>
      </c>
      <c r="N9607" t="s">
        <v>22</v>
      </c>
    </row>
    <row r="9608" spans="1:14" x14ac:dyDescent="0.2">
      <c r="A9608" t="s">
        <v>14</v>
      </c>
      <c r="B9608" t="s">
        <v>15</v>
      </c>
      <c r="C9608">
        <v>237</v>
      </c>
      <c r="D9608" t="s">
        <v>242</v>
      </c>
      <c r="E9608">
        <v>5112</v>
      </c>
      <c r="F9608" t="s">
        <v>17</v>
      </c>
      <c r="G9608">
        <v>1068</v>
      </c>
      <c r="H9608" t="s">
        <v>24</v>
      </c>
      <c r="I9608">
        <v>2014</v>
      </c>
      <c r="J9608">
        <v>2014</v>
      </c>
      <c r="K9608" t="s">
        <v>19</v>
      </c>
      <c r="L9608">
        <v>68507</v>
      </c>
      <c r="N9608" t="s">
        <v>22</v>
      </c>
    </row>
    <row r="9609" spans="1:14" x14ac:dyDescent="0.2">
      <c r="A9609" t="s">
        <v>14</v>
      </c>
      <c r="B9609" t="s">
        <v>15</v>
      </c>
      <c r="C9609">
        <v>237</v>
      </c>
      <c r="D9609" t="s">
        <v>242</v>
      </c>
      <c r="E9609">
        <v>5112</v>
      </c>
      <c r="F9609" t="s">
        <v>17</v>
      </c>
      <c r="G9609">
        <v>1068</v>
      </c>
      <c r="H9609" t="s">
        <v>24</v>
      </c>
      <c r="I9609">
        <v>2015</v>
      </c>
      <c r="J9609">
        <v>2015</v>
      </c>
      <c r="K9609" t="s">
        <v>19</v>
      </c>
      <c r="L9609">
        <v>69547</v>
      </c>
      <c r="N9609" t="s">
        <v>22</v>
      </c>
    </row>
    <row r="9610" spans="1:14" x14ac:dyDescent="0.2">
      <c r="A9610" t="s">
        <v>14</v>
      </c>
      <c r="B9610" t="s">
        <v>15</v>
      </c>
      <c r="C9610">
        <v>237</v>
      </c>
      <c r="D9610" t="s">
        <v>242</v>
      </c>
      <c r="E9610">
        <v>5112</v>
      </c>
      <c r="F9610" t="s">
        <v>17</v>
      </c>
      <c r="G9610">
        <v>1068</v>
      </c>
      <c r="H9610" t="s">
        <v>24</v>
      </c>
      <c r="I9610">
        <v>2016</v>
      </c>
      <c r="J9610">
        <v>2016</v>
      </c>
      <c r="K9610" t="s">
        <v>19</v>
      </c>
      <c r="L9610">
        <v>71286</v>
      </c>
      <c r="N9610" t="s">
        <v>22</v>
      </c>
    </row>
    <row r="9611" spans="1:14" x14ac:dyDescent="0.2">
      <c r="A9611" t="s">
        <v>14</v>
      </c>
      <c r="B9611" t="s">
        <v>15</v>
      </c>
      <c r="C9611">
        <v>243</v>
      </c>
      <c r="D9611" t="s">
        <v>243</v>
      </c>
      <c r="E9611">
        <v>5112</v>
      </c>
      <c r="F9611" t="s">
        <v>17</v>
      </c>
      <c r="G9611">
        <v>1057</v>
      </c>
      <c r="H9611" t="s">
        <v>18</v>
      </c>
      <c r="I9611">
        <v>1996</v>
      </c>
      <c r="J9611">
        <v>1996</v>
      </c>
      <c r="K9611" t="s">
        <v>19</v>
      </c>
      <c r="L9611">
        <v>63</v>
      </c>
      <c r="M9611" t="s">
        <v>20</v>
      </c>
      <c r="N9611" t="s">
        <v>21</v>
      </c>
    </row>
    <row r="9612" spans="1:14" x14ac:dyDescent="0.2">
      <c r="A9612" t="s">
        <v>14</v>
      </c>
      <c r="B9612" t="s">
        <v>15</v>
      </c>
      <c r="C9612">
        <v>243</v>
      </c>
      <c r="D9612" t="s">
        <v>243</v>
      </c>
      <c r="E9612">
        <v>5112</v>
      </c>
      <c r="F9612" t="s">
        <v>17</v>
      </c>
      <c r="G9612">
        <v>1057</v>
      </c>
      <c r="H9612" t="s">
        <v>18</v>
      </c>
      <c r="I9612">
        <v>1997</v>
      </c>
      <c r="J9612">
        <v>1997</v>
      </c>
      <c r="K9612" t="s">
        <v>19</v>
      </c>
      <c r="L9612">
        <v>63</v>
      </c>
      <c r="M9612" t="s">
        <v>20</v>
      </c>
      <c r="N9612" t="s">
        <v>21</v>
      </c>
    </row>
    <row r="9613" spans="1:14" x14ac:dyDescent="0.2">
      <c r="A9613" t="s">
        <v>14</v>
      </c>
      <c r="B9613" t="s">
        <v>15</v>
      </c>
      <c r="C9613">
        <v>243</v>
      </c>
      <c r="D9613" t="s">
        <v>243</v>
      </c>
      <c r="E9613">
        <v>5112</v>
      </c>
      <c r="F9613" t="s">
        <v>17</v>
      </c>
      <c r="G9613">
        <v>1057</v>
      </c>
      <c r="H9613" t="s">
        <v>18</v>
      </c>
      <c r="I9613">
        <v>1998</v>
      </c>
      <c r="J9613">
        <v>1998</v>
      </c>
      <c r="K9613" t="s">
        <v>19</v>
      </c>
      <c r="L9613">
        <v>63</v>
      </c>
      <c r="M9613" t="s">
        <v>20</v>
      </c>
      <c r="N9613" t="s">
        <v>21</v>
      </c>
    </row>
    <row r="9614" spans="1:14" x14ac:dyDescent="0.2">
      <c r="A9614" t="s">
        <v>14</v>
      </c>
      <c r="B9614" t="s">
        <v>15</v>
      </c>
      <c r="C9614">
        <v>243</v>
      </c>
      <c r="D9614" t="s">
        <v>243</v>
      </c>
      <c r="E9614">
        <v>5112</v>
      </c>
      <c r="F9614" t="s">
        <v>17</v>
      </c>
      <c r="G9614">
        <v>1057</v>
      </c>
      <c r="H9614" t="s">
        <v>18</v>
      </c>
      <c r="I9614">
        <v>1999</v>
      </c>
      <c r="J9614">
        <v>1999</v>
      </c>
      <c r="K9614" t="s">
        <v>19</v>
      </c>
      <c r="L9614">
        <v>63</v>
      </c>
      <c r="M9614" t="s">
        <v>20</v>
      </c>
      <c r="N9614" t="s">
        <v>21</v>
      </c>
    </row>
    <row r="9615" spans="1:14" x14ac:dyDescent="0.2">
      <c r="A9615" t="s">
        <v>14</v>
      </c>
      <c r="B9615" t="s">
        <v>15</v>
      </c>
      <c r="C9615">
        <v>243</v>
      </c>
      <c r="D9615" t="s">
        <v>243</v>
      </c>
      <c r="E9615">
        <v>5112</v>
      </c>
      <c r="F9615" t="s">
        <v>17</v>
      </c>
      <c r="G9615">
        <v>1057</v>
      </c>
      <c r="H9615" t="s">
        <v>18</v>
      </c>
      <c r="I9615">
        <v>2000</v>
      </c>
      <c r="J9615">
        <v>2000</v>
      </c>
      <c r="K9615" t="s">
        <v>19</v>
      </c>
      <c r="L9615">
        <v>63</v>
      </c>
      <c r="M9615" t="s">
        <v>20</v>
      </c>
      <c r="N9615" t="s">
        <v>21</v>
      </c>
    </row>
    <row r="9616" spans="1:14" x14ac:dyDescent="0.2">
      <c r="A9616" t="s">
        <v>14</v>
      </c>
      <c r="B9616" t="s">
        <v>15</v>
      </c>
      <c r="C9616">
        <v>243</v>
      </c>
      <c r="D9616" t="s">
        <v>243</v>
      </c>
      <c r="E9616">
        <v>5112</v>
      </c>
      <c r="F9616" t="s">
        <v>17</v>
      </c>
      <c r="G9616">
        <v>1057</v>
      </c>
      <c r="H9616" t="s">
        <v>18</v>
      </c>
      <c r="I9616">
        <v>2001</v>
      </c>
      <c r="J9616">
        <v>2001</v>
      </c>
      <c r="K9616" t="s">
        <v>19</v>
      </c>
      <c r="L9616">
        <v>63</v>
      </c>
      <c r="M9616" t="s">
        <v>20</v>
      </c>
      <c r="N9616" t="s">
        <v>21</v>
      </c>
    </row>
    <row r="9617" spans="1:14" x14ac:dyDescent="0.2">
      <c r="A9617" t="s">
        <v>14</v>
      </c>
      <c r="B9617" t="s">
        <v>15</v>
      </c>
      <c r="C9617">
        <v>243</v>
      </c>
      <c r="D9617" t="s">
        <v>243</v>
      </c>
      <c r="E9617">
        <v>5112</v>
      </c>
      <c r="F9617" t="s">
        <v>17</v>
      </c>
      <c r="G9617">
        <v>1057</v>
      </c>
      <c r="H9617" t="s">
        <v>18</v>
      </c>
      <c r="I9617">
        <v>2002</v>
      </c>
      <c r="J9617">
        <v>2002</v>
      </c>
      <c r="K9617" t="s">
        <v>19</v>
      </c>
      <c r="L9617">
        <v>63</v>
      </c>
      <c r="M9617" t="s">
        <v>20</v>
      </c>
      <c r="N9617" t="s">
        <v>21</v>
      </c>
    </row>
    <row r="9618" spans="1:14" x14ac:dyDescent="0.2">
      <c r="A9618" t="s">
        <v>14</v>
      </c>
      <c r="B9618" t="s">
        <v>15</v>
      </c>
      <c r="C9618">
        <v>243</v>
      </c>
      <c r="D9618" t="s">
        <v>243</v>
      </c>
      <c r="E9618">
        <v>5112</v>
      </c>
      <c r="F9618" t="s">
        <v>17</v>
      </c>
      <c r="G9618">
        <v>1057</v>
      </c>
      <c r="H9618" t="s">
        <v>18</v>
      </c>
      <c r="I9618">
        <v>2003</v>
      </c>
      <c r="J9618">
        <v>2003</v>
      </c>
      <c r="K9618" t="s">
        <v>19</v>
      </c>
      <c r="L9618">
        <v>63</v>
      </c>
      <c r="M9618" t="s">
        <v>20</v>
      </c>
      <c r="N9618" t="s">
        <v>21</v>
      </c>
    </row>
    <row r="9619" spans="1:14" x14ac:dyDescent="0.2">
      <c r="A9619" t="s">
        <v>14</v>
      </c>
      <c r="B9619" t="s">
        <v>15</v>
      </c>
      <c r="C9619">
        <v>243</v>
      </c>
      <c r="D9619" t="s">
        <v>243</v>
      </c>
      <c r="E9619">
        <v>5112</v>
      </c>
      <c r="F9619" t="s">
        <v>17</v>
      </c>
      <c r="G9619">
        <v>1057</v>
      </c>
      <c r="H9619" t="s">
        <v>18</v>
      </c>
      <c r="I9619">
        <v>2004</v>
      </c>
      <c r="J9619">
        <v>2004</v>
      </c>
      <c r="K9619" t="s">
        <v>19</v>
      </c>
      <c r="L9619">
        <v>63</v>
      </c>
      <c r="M9619" t="s">
        <v>20</v>
      </c>
      <c r="N9619" t="s">
        <v>21</v>
      </c>
    </row>
    <row r="9620" spans="1:14" x14ac:dyDescent="0.2">
      <c r="A9620" t="s">
        <v>14</v>
      </c>
      <c r="B9620" t="s">
        <v>15</v>
      </c>
      <c r="C9620">
        <v>243</v>
      </c>
      <c r="D9620" t="s">
        <v>243</v>
      </c>
      <c r="E9620">
        <v>5112</v>
      </c>
      <c r="F9620" t="s">
        <v>17</v>
      </c>
      <c r="G9620">
        <v>1057</v>
      </c>
      <c r="H9620" t="s">
        <v>18</v>
      </c>
      <c r="I9620">
        <v>2005</v>
      </c>
      <c r="J9620">
        <v>2005</v>
      </c>
      <c r="K9620" t="s">
        <v>19</v>
      </c>
      <c r="L9620">
        <v>63</v>
      </c>
      <c r="M9620" t="s">
        <v>20</v>
      </c>
      <c r="N9620" t="s">
        <v>21</v>
      </c>
    </row>
    <row r="9621" spans="1:14" x14ac:dyDescent="0.2">
      <c r="A9621" t="s">
        <v>14</v>
      </c>
      <c r="B9621" t="s">
        <v>15</v>
      </c>
      <c r="C9621">
        <v>243</v>
      </c>
      <c r="D9621" t="s">
        <v>243</v>
      </c>
      <c r="E9621">
        <v>5112</v>
      </c>
      <c r="F9621" t="s">
        <v>17</v>
      </c>
      <c r="G9621">
        <v>1057</v>
      </c>
      <c r="H9621" t="s">
        <v>18</v>
      </c>
      <c r="I9621">
        <v>2006</v>
      </c>
      <c r="J9621">
        <v>2006</v>
      </c>
      <c r="K9621" t="s">
        <v>19</v>
      </c>
      <c r="L9621">
        <v>65</v>
      </c>
      <c r="M9621" t="s">
        <v>20</v>
      </c>
      <c r="N9621" t="s">
        <v>21</v>
      </c>
    </row>
    <row r="9622" spans="1:14" x14ac:dyDescent="0.2">
      <c r="A9622" t="s">
        <v>14</v>
      </c>
      <c r="B9622" t="s">
        <v>15</v>
      </c>
      <c r="C9622">
        <v>243</v>
      </c>
      <c r="D9622" t="s">
        <v>243</v>
      </c>
      <c r="E9622">
        <v>5112</v>
      </c>
      <c r="F9622" t="s">
        <v>17</v>
      </c>
      <c r="G9622">
        <v>1057</v>
      </c>
      <c r="H9622" t="s">
        <v>18</v>
      </c>
      <c r="I9622">
        <v>2007</v>
      </c>
      <c r="J9622">
        <v>2007</v>
      </c>
      <c r="K9622" t="s">
        <v>19</v>
      </c>
      <c r="L9622">
        <v>65</v>
      </c>
      <c r="M9622" t="s">
        <v>20</v>
      </c>
      <c r="N9622" t="s">
        <v>21</v>
      </c>
    </row>
    <row r="9623" spans="1:14" x14ac:dyDescent="0.2">
      <c r="A9623" t="s">
        <v>14</v>
      </c>
      <c r="B9623" t="s">
        <v>15</v>
      </c>
      <c r="C9623">
        <v>243</v>
      </c>
      <c r="D9623" t="s">
        <v>243</v>
      </c>
      <c r="E9623">
        <v>5112</v>
      </c>
      <c r="F9623" t="s">
        <v>17</v>
      </c>
      <c r="G9623">
        <v>1057</v>
      </c>
      <c r="H9623" t="s">
        <v>18</v>
      </c>
      <c r="I9623">
        <v>2008</v>
      </c>
      <c r="J9623">
        <v>2008</v>
      </c>
      <c r="K9623" t="s">
        <v>19</v>
      </c>
      <c r="L9623">
        <v>66</v>
      </c>
      <c r="M9623" t="s">
        <v>27</v>
      </c>
      <c r="N9623" t="s">
        <v>28</v>
      </c>
    </row>
    <row r="9624" spans="1:14" x14ac:dyDescent="0.2">
      <c r="A9624" t="s">
        <v>14</v>
      </c>
      <c r="B9624" t="s">
        <v>15</v>
      </c>
      <c r="C9624">
        <v>243</v>
      </c>
      <c r="D9624" t="s">
        <v>243</v>
      </c>
      <c r="E9624">
        <v>5112</v>
      </c>
      <c r="F9624" t="s">
        <v>17</v>
      </c>
      <c r="G9624">
        <v>1057</v>
      </c>
      <c r="H9624" t="s">
        <v>18</v>
      </c>
      <c r="I9624">
        <v>2009</v>
      </c>
      <c r="J9624">
        <v>2009</v>
      </c>
      <c r="K9624" t="s">
        <v>19</v>
      </c>
      <c r="L9624">
        <v>65</v>
      </c>
      <c r="M9624" t="s">
        <v>27</v>
      </c>
      <c r="N9624" t="s">
        <v>28</v>
      </c>
    </row>
    <row r="9625" spans="1:14" x14ac:dyDescent="0.2">
      <c r="A9625" t="s">
        <v>14</v>
      </c>
      <c r="B9625" t="s">
        <v>15</v>
      </c>
      <c r="C9625">
        <v>243</v>
      </c>
      <c r="D9625" t="s">
        <v>243</v>
      </c>
      <c r="E9625">
        <v>5112</v>
      </c>
      <c r="F9625" t="s">
        <v>17</v>
      </c>
      <c r="G9625">
        <v>1057</v>
      </c>
      <c r="H9625" t="s">
        <v>18</v>
      </c>
      <c r="I9625">
        <v>2010</v>
      </c>
      <c r="J9625">
        <v>2010</v>
      </c>
      <c r="K9625" t="s">
        <v>19</v>
      </c>
      <c r="L9625">
        <v>65</v>
      </c>
      <c r="M9625" t="s">
        <v>27</v>
      </c>
      <c r="N9625" t="s">
        <v>28</v>
      </c>
    </row>
    <row r="9626" spans="1:14" x14ac:dyDescent="0.2">
      <c r="A9626" t="s">
        <v>14</v>
      </c>
      <c r="B9626" t="s">
        <v>15</v>
      </c>
      <c r="C9626">
        <v>243</v>
      </c>
      <c r="D9626" t="s">
        <v>243</v>
      </c>
      <c r="E9626">
        <v>5112</v>
      </c>
      <c r="F9626" t="s">
        <v>17</v>
      </c>
      <c r="G9626">
        <v>1057</v>
      </c>
      <c r="H9626" t="s">
        <v>18</v>
      </c>
      <c r="I9626">
        <v>2011</v>
      </c>
      <c r="J9626">
        <v>2011</v>
      </c>
      <c r="K9626" t="s">
        <v>19</v>
      </c>
      <c r="L9626">
        <v>65</v>
      </c>
      <c r="M9626" t="s">
        <v>27</v>
      </c>
      <c r="N9626" t="s">
        <v>28</v>
      </c>
    </row>
    <row r="9627" spans="1:14" x14ac:dyDescent="0.2">
      <c r="A9627" t="s">
        <v>14</v>
      </c>
      <c r="B9627" t="s">
        <v>15</v>
      </c>
      <c r="C9627">
        <v>243</v>
      </c>
      <c r="D9627" t="s">
        <v>243</v>
      </c>
      <c r="E9627">
        <v>5112</v>
      </c>
      <c r="F9627" t="s">
        <v>17</v>
      </c>
      <c r="G9627">
        <v>1057</v>
      </c>
      <c r="H9627" t="s">
        <v>18</v>
      </c>
      <c r="I9627">
        <v>2012</v>
      </c>
      <c r="J9627">
        <v>2012</v>
      </c>
      <c r="K9627" t="s">
        <v>19</v>
      </c>
      <c r="L9627">
        <v>65</v>
      </c>
      <c r="M9627" t="s">
        <v>27</v>
      </c>
      <c r="N9627" t="s">
        <v>28</v>
      </c>
    </row>
    <row r="9628" spans="1:14" x14ac:dyDescent="0.2">
      <c r="A9628" t="s">
        <v>14</v>
      </c>
      <c r="B9628" t="s">
        <v>15</v>
      </c>
      <c r="C9628">
        <v>243</v>
      </c>
      <c r="D9628" t="s">
        <v>243</v>
      </c>
      <c r="E9628">
        <v>5112</v>
      </c>
      <c r="F9628" t="s">
        <v>17</v>
      </c>
      <c r="G9628">
        <v>1057</v>
      </c>
      <c r="H9628" t="s">
        <v>18</v>
      </c>
      <c r="I9628">
        <v>2013</v>
      </c>
      <c r="J9628">
        <v>2013</v>
      </c>
      <c r="K9628" t="s">
        <v>19</v>
      </c>
      <c r="L9628">
        <v>66</v>
      </c>
      <c r="M9628" t="s">
        <v>27</v>
      </c>
      <c r="N9628" t="s">
        <v>28</v>
      </c>
    </row>
    <row r="9629" spans="1:14" x14ac:dyDescent="0.2">
      <c r="A9629" t="s">
        <v>14</v>
      </c>
      <c r="B9629" t="s">
        <v>15</v>
      </c>
      <c r="C9629">
        <v>243</v>
      </c>
      <c r="D9629" t="s">
        <v>243</v>
      </c>
      <c r="E9629">
        <v>5112</v>
      </c>
      <c r="F9629" t="s">
        <v>17</v>
      </c>
      <c r="G9629">
        <v>1057</v>
      </c>
      <c r="H9629" t="s">
        <v>18</v>
      </c>
      <c r="I9629">
        <v>2014</v>
      </c>
      <c r="J9629">
        <v>2014</v>
      </c>
      <c r="K9629" t="s">
        <v>19</v>
      </c>
      <c r="L9629">
        <v>66</v>
      </c>
      <c r="M9629" t="s">
        <v>27</v>
      </c>
      <c r="N9629" t="s">
        <v>28</v>
      </c>
    </row>
    <row r="9630" spans="1:14" x14ac:dyDescent="0.2">
      <c r="A9630" t="s">
        <v>14</v>
      </c>
      <c r="B9630" t="s">
        <v>15</v>
      </c>
      <c r="C9630">
        <v>243</v>
      </c>
      <c r="D9630" t="s">
        <v>243</v>
      </c>
      <c r="E9630">
        <v>5112</v>
      </c>
      <c r="F9630" t="s">
        <v>17</v>
      </c>
      <c r="G9630">
        <v>1057</v>
      </c>
      <c r="H9630" t="s">
        <v>18</v>
      </c>
      <c r="I9630">
        <v>2015</v>
      </c>
      <c r="J9630">
        <v>2015</v>
      </c>
      <c r="K9630" t="s">
        <v>19</v>
      </c>
      <c r="L9630">
        <v>66</v>
      </c>
      <c r="M9630" t="s">
        <v>27</v>
      </c>
      <c r="N9630" t="s">
        <v>28</v>
      </c>
    </row>
    <row r="9631" spans="1:14" x14ac:dyDescent="0.2">
      <c r="A9631" t="s">
        <v>14</v>
      </c>
      <c r="B9631" t="s">
        <v>15</v>
      </c>
      <c r="C9631">
        <v>243</v>
      </c>
      <c r="D9631" t="s">
        <v>243</v>
      </c>
      <c r="E9631">
        <v>5112</v>
      </c>
      <c r="F9631" t="s">
        <v>17</v>
      </c>
      <c r="G9631">
        <v>1057</v>
      </c>
      <c r="H9631" t="s">
        <v>18</v>
      </c>
      <c r="I9631">
        <v>2016</v>
      </c>
      <c r="J9631">
        <v>2016</v>
      </c>
      <c r="K9631" t="s">
        <v>19</v>
      </c>
      <c r="L9631">
        <v>66</v>
      </c>
      <c r="M9631" t="s">
        <v>27</v>
      </c>
      <c r="N9631" t="s">
        <v>28</v>
      </c>
    </row>
    <row r="9632" spans="1:14" x14ac:dyDescent="0.2">
      <c r="A9632" t="s">
        <v>14</v>
      </c>
      <c r="B9632" t="s">
        <v>15</v>
      </c>
      <c r="C9632">
        <v>249</v>
      </c>
      <c r="D9632" t="s">
        <v>244</v>
      </c>
      <c r="E9632">
        <v>5112</v>
      </c>
      <c r="F9632" t="s">
        <v>17</v>
      </c>
      <c r="G9632">
        <v>1057</v>
      </c>
      <c r="H9632" t="s">
        <v>18</v>
      </c>
      <c r="I9632">
        <v>1996</v>
      </c>
      <c r="J9632">
        <v>1996</v>
      </c>
      <c r="K9632" t="s">
        <v>19</v>
      </c>
      <c r="L9632">
        <v>24800</v>
      </c>
      <c r="M9632" t="s">
        <v>20</v>
      </c>
      <c r="N9632" t="s">
        <v>21</v>
      </c>
    </row>
    <row r="9633" spans="1:14" x14ac:dyDescent="0.2">
      <c r="A9633" t="s">
        <v>14</v>
      </c>
      <c r="B9633" t="s">
        <v>15</v>
      </c>
      <c r="C9633">
        <v>249</v>
      </c>
      <c r="D9633" t="s">
        <v>244</v>
      </c>
      <c r="E9633">
        <v>5112</v>
      </c>
      <c r="F9633" t="s">
        <v>17</v>
      </c>
      <c r="G9633">
        <v>1057</v>
      </c>
      <c r="H9633" t="s">
        <v>18</v>
      </c>
      <c r="I9633">
        <v>1997</v>
      </c>
      <c r="J9633">
        <v>1997</v>
      </c>
      <c r="K9633" t="s">
        <v>19</v>
      </c>
      <c r="L9633">
        <v>25200</v>
      </c>
      <c r="M9633" t="s">
        <v>20</v>
      </c>
      <c r="N9633" t="s">
        <v>21</v>
      </c>
    </row>
    <row r="9634" spans="1:14" x14ac:dyDescent="0.2">
      <c r="A9634" t="s">
        <v>14</v>
      </c>
      <c r="B9634" t="s">
        <v>15</v>
      </c>
      <c r="C9634">
        <v>249</v>
      </c>
      <c r="D9634" t="s">
        <v>244</v>
      </c>
      <c r="E9634">
        <v>5112</v>
      </c>
      <c r="F9634" t="s">
        <v>17</v>
      </c>
      <c r="G9634">
        <v>1057</v>
      </c>
      <c r="H9634" t="s">
        <v>18</v>
      </c>
      <c r="I9634">
        <v>1998</v>
      </c>
      <c r="J9634">
        <v>1998</v>
      </c>
      <c r="K9634" t="s">
        <v>19</v>
      </c>
      <c r="L9634">
        <v>27300</v>
      </c>
      <c r="M9634" t="s">
        <v>20</v>
      </c>
      <c r="N9634" t="s">
        <v>21</v>
      </c>
    </row>
    <row r="9635" spans="1:14" x14ac:dyDescent="0.2">
      <c r="A9635" t="s">
        <v>14</v>
      </c>
      <c r="B9635" t="s">
        <v>15</v>
      </c>
      <c r="C9635">
        <v>249</v>
      </c>
      <c r="D9635" t="s">
        <v>244</v>
      </c>
      <c r="E9635">
        <v>5112</v>
      </c>
      <c r="F9635" t="s">
        <v>17</v>
      </c>
      <c r="G9635">
        <v>1057</v>
      </c>
      <c r="H9635" t="s">
        <v>18</v>
      </c>
      <c r="I9635">
        <v>1999</v>
      </c>
      <c r="J9635">
        <v>1999</v>
      </c>
      <c r="K9635" t="s">
        <v>19</v>
      </c>
      <c r="L9635">
        <v>28000</v>
      </c>
      <c r="M9635" t="s">
        <v>20</v>
      </c>
      <c r="N9635" t="s">
        <v>21</v>
      </c>
    </row>
    <row r="9636" spans="1:14" x14ac:dyDescent="0.2">
      <c r="A9636" t="s">
        <v>14</v>
      </c>
      <c r="B9636" t="s">
        <v>15</v>
      </c>
      <c r="C9636">
        <v>249</v>
      </c>
      <c r="D9636" t="s">
        <v>244</v>
      </c>
      <c r="E9636">
        <v>5112</v>
      </c>
      <c r="F9636" t="s">
        <v>17</v>
      </c>
      <c r="G9636">
        <v>1057</v>
      </c>
      <c r="H9636" t="s">
        <v>18</v>
      </c>
      <c r="I9636">
        <v>2000</v>
      </c>
      <c r="J9636">
        <v>2000</v>
      </c>
      <c r="K9636" t="s">
        <v>19</v>
      </c>
      <c r="L9636">
        <v>29600</v>
      </c>
      <c r="M9636" t="s">
        <v>20</v>
      </c>
      <c r="N9636" t="s">
        <v>21</v>
      </c>
    </row>
    <row r="9637" spans="1:14" x14ac:dyDescent="0.2">
      <c r="A9637" t="s">
        <v>14</v>
      </c>
      <c r="B9637" t="s">
        <v>15</v>
      </c>
      <c r="C9637">
        <v>249</v>
      </c>
      <c r="D9637" t="s">
        <v>244</v>
      </c>
      <c r="E9637">
        <v>5112</v>
      </c>
      <c r="F9637" t="s">
        <v>17</v>
      </c>
      <c r="G9637">
        <v>1057</v>
      </c>
      <c r="H9637" t="s">
        <v>18</v>
      </c>
      <c r="I9637">
        <v>2001</v>
      </c>
      <c r="J9637">
        <v>2001</v>
      </c>
      <c r="K9637" t="s">
        <v>19</v>
      </c>
      <c r="L9637">
        <v>34800</v>
      </c>
      <c r="M9637" t="s">
        <v>20</v>
      </c>
      <c r="N9637" t="s">
        <v>21</v>
      </c>
    </row>
    <row r="9638" spans="1:14" x14ac:dyDescent="0.2">
      <c r="A9638" t="s">
        <v>14</v>
      </c>
      <c r="B9638" t="s">
        <v>15</v>
      </c>
      <c r="C9638">
        <v>249</v>
      </c>
      <c r="D9638" t="s">
        <v>244</v>
      </c>
      <c r="E9638">
        <v>5112</v>
      </c>
      <c r="F9638" t="s">
        <v>17</v>
      </c>
      <c r="G9638">
        <v>1057</v>
      </c>
      <c r="H9638" t="s">
        <v>18</v>
      </c>
      <c r="I9638">
        <v>2002</v>
      </c>
      <c r="J9638">
        <v>2002</v>
      </c>
      <c r="K9638" t="s">
        <v>19</v>
      </c>
      <c r="L9638">
        <v>34800</v>
      </c>
      <c r="M9638" t="s">
        <v>20</v>
      </c>
      <c r="N9638" t="s">
        <v>21</v>
      </c>
    </row>
    <row r="9639" spans="1:14" x14ac:dyDescent="0.2">
      <c r="A9639" t="s">
        <v>14</v>
      </c>
      <c r="B9639" t="s">
        <v>15</v>
      </c>
      <c r="C9639">
        <v>249</v>
      </c>
      <c r="D9639" t="s">
        <v>244</v>
      </c>
      <c r="E9639">
        <v>5112</v>
      </c>
      <c r="F9639" t="s">
        <v>17</v>
      </c>
      <c r="G9639">
        <v>1057</v>
      </c>
      <c r="H9639" t="s">
        <v>18</v>
      </c>
      <c r="I9639">
        <v>2003</v>
      </c>
      <c r="J9639">
        <v>2003</v>
      </c>
      <c r="K9639" t="s">
        <v>19</v>
      </c>
      <c r="L9639">
        <v>45700</v>
      </c>
      <c r="M9639" t="s">
        <v>20</v>
      </c>
      <c r="N9639" t="s">
        <v>21</v>
      </c>
    </row>
    <row r="9640" spans="1:14" x14ac:dyDescent="0.2">
      <c r="A9640" t="s">
        <v>14</v>
      </c>
      <c r="B9640" t="s">
        <v>15</v>
      </c>
      <c r="C9640">
        <v>249</v>
      </c>
      <c r="D9640" t="s">
        <v>244</v>
      </c>
      <c r="E9640">
        <v>5112</v>
      </c>
      <c r="F9640" t="s">
        <v>17</v>
      </c>
      <c r="G9640">
        <v>1057</v>
      </c>
      <c r="H9640" t="s">
        <v>18</v>
      </c>
      <c r="I9640">
        <v>2004</v>
      </c>
      <c r="J9640">
        <v>2004</v>
      </c>
      <c r="K9640" t="s">
        <v>19</v>
      </c>
      <c r="L9640">
        <v>46600</v>
      </c>
      <c r="M9640" t="s">
        <v>20</v>
      </c>
      <c r="N9640" t="s">
        <v>21</v>
      </c>
    </row>
    <row r="9641" spans="1:14" x14ac:dyDescent="0.2">
      <c r="A9641" t="s">
        <v>14</v>
      </c>
      <c r="B9641" t="s">
        <v>15</v>
      </c>
      <c r="C9641">
        <v>249</v>
      </c>
      <c r="D9641" t="s">
        <v>244</v>
      </c>
      <c r="E9641">
        <v>5112</v>
      </c>
      <c r="F9641" t="s">
        <v>17</v>
      </c>
      <c r="G9641">
        <v>1057</v>
      </c>
      <c r="H9641" t="s">
        <v>18</v>
      </c>
      <c r="I9641">
        <v>2005</v>
      </c>
      <c r="J9641">
        <v>2005</v>
      </c>
      <c r="K9641" t="s">
        <v>19</v>
      </c>
      <c r="L9641">
        <v>47500</v>
      </c>
      <c r="M9641" t="s">
        <v>20</v>
      </c>
      <c r="N9641" t="s">
        <v>21</v>
      </c>
    </row>
    <row r="9642" spans="1:14" x14ac:dyDescent="0.2">
      <c r="A9642" t="s">
        <v>14</v>
      </c>
      <c r="B9642" t="s">
        <v>15</v>
      </c>
      <c r="C9642">
        <v>249</v>
      </c>
      <c r="D9642" t="s">
        <v>244</v>
      </c>
      <c r="E9642">
        <v>5112</v>
      </c>
      <c r="F9642" t="s">
        <v>17</v>
      </c>
      <c r="G9642">
        <v>1057</v>
      </c>
      <c r="H9642" t="s">
        <v>18</v>
      </c>
      <c r="I9642">
        <v>2006</v>
      </c>
      <c r="J9642">
        <v>2006</v>
      </c>
      <c r="K9642" t="s">
        <v>19</v>
      </c>
      <c r="L9642">
        <v>49300</v>
      </c>
      <c r="M9642" t="s">
        <v>20</v>
      </c>
      <c r="N9642" t="s">
        <v>21</v>
      </c>
    </row>
    <row r="9643" spans="1:14" x14ac:dyDescent="0.2">
      <c r="A9643" t="s">
        <v>14</v>
      </c>
      <c r="B9643" t="s">
        <v>15</v>
      </c>
      <c r="C9643">
        <v>249</v>
      </c>
      <c r="D9643" t="s">
        <v>244</v>
      </c>
      <c r="E9643">
        <v>5112</v>
      </c>
      <c r="F9643" t="s">
        <v>17</v>
      </c>
      <c r="G9643">
        <v>1057</v>
      </c>
      <c r="H9643" t="s">
        <v>18</v>
      </c>
      <c r="I9643">
        <v>2007</v>
      </c>
      <c r="J9643">
        <v>2007</v>
      </c>
      <c r="K9643" t="s">
        <v>19</v>
      </c>
      <c r="L9643">
        <v>54000</v>
      </c>
      <c r="M9643" t="s">
        <v>20</v>
      </c>
      <c r="N9643" t="s">
        <v>21</v>
      </c>
    </row>
    <row r="9644" spans="1:14" x14ac:dyDescent="0.2">
      <c r="A9644" t="s">
        <v>14</v>
      </c>
      <c r="B9644" t="s">
        <v>15</v>
      </c>
      <c r="C9644">
        <v>249</v>
      </c>
      <c r="D9644" t="s">
        <v>244</v>
      </c>
      <c r="E9644">
        <v>5112</v>
      </c>
      <c r="F9644" t="s">
        <v>17</v>
      </c>
      <c r="G9644">
        <v>1057</v>
      </c>
      <c r="H9644" t="s">
        <v>18</v>
      </c>
      <c r="I9644">
        <v>2008</v>
      </c>
      <c r="J9644">
        <v>2008</v>
      </c>
      <c r="K9644" t="s">
        <v>19</v>
      </c>
      <c r="L9644">
        <v>57000</v>
      </c>
      <c r="M9644" t="s">
        <v>20</v>
      </c>
      <c r="N9644" t="s">
        <v>21</v>
      </c>
    </row>
    <row r="9645" spans="1:14" x14ac:dyDescent="0.2">
      <c r="A9645" t="s">
        <v>14</v>
      </c>
      <c r="B9645" t="s">
        <v>15</v>
      </c>
      <c r="C9645">
        <v>249</v>
      </c>
      <c r="D9645" t="s">
        <v>244</v>
      </c>
      <c r="E9645">
        <v>5112</v>
      </c>
      <c r="F9645" t="s">
        <v>17</v>
      </c>
      <c r="G9645">
        <v>1057</v>
      </c>
      <c r="H9645" t="s">
        <v>18</v>
      </c>
      <c r="I9645">
        <v>2009</v>
      </c>
      <c r="J9645">
        <v>2009</v>
      </c>
      <c r="K9645" t="s">
        <v>19</v>
      </c>
      <c r="L9645">
        <v>58000</v>
      </c>
      <c r="M9645" t="s">
        <v>20</v>
      </c>
      <c r="N9645" t="s">
        <v>21</v>
      </c>
    </row>
    <row r="9646" spans="1:14" x14ac:dyDescent="0.2">
      <c r="A9646" t="s">
        <v>14</v>
      </c>
      <c r="B9646" t="s">
        <v>15</v>
      </c>
      <c r="C9646">
        <v>249</v>
      </c>
      <c r="D9646" t="s">
        <v>244</v>
      </c>
      <c r="E9646">
        <v>5112</v>
      </c>
      <c r="F9646" t="s">
        <v>17</v>
      </c>
      <c r="G9646">
        <v>1057</v>
      </c>
      <c r="H9646" t="s">
        <v>18</v>
      </c>
      <c r="I9646">
        <v>2010</v>
      </c>
      <c r="J9646">
        <v>2010</v>
      </c>
      <c r="K9646" t="s">
        <v>19</v>
      </c>
      <c r="L9646">
        <v>60000</v>
      </c>
      <c r="M9646" t="s">
        <v>20</v>
      </c>
      <c r="N9646" t="s">
        <v>21</v>
      </c>
    </row>
    <row r="9647" spans="1:14" x14ac:dyDescent="0.2">
      <c r="A9647" t="s">
        <v>14</v>
      </c>
      <c r="B9647" t="s">
        <v>15</v>
      </c>
      <c r="C9647">
        <v>249</v>
      </c>
      <c r="D9647" t="s">
        <v>244</v>
      </c>
      <c r="E9647">
        <v>5112</v>
      </c>
      <c r="F9647" t="s">
        <v>17</v>
      </c>
      <c r="G9647">
        <v>1057</v>
      </c>
      <c r="H9647" t="s">
        <v>18</v>
      </c>
      <c r="I9647">
        <v>2011</v>
      </c>
      <c r="J9647">
        <v>2011</v>
      </c>
      <c r="K9647" t="s">
        <v>19</v>
      </c>
      <c r="L9647">
        <v>60000</v>
      </c>
      <c r="M9647" t="s">
        <v>20</v>
      </c>
      <c r="N9647" t="s">
        <v>21</v>
      </c>
    </row>
    <row r="9648" spans="1:14" x14ac:dyDescent="0.2">
      <c r="A9648" t="s">
        <v>14</v>
      </c>
      <c r="B9648" t="s">
        <v>15</v>
      </c>
      <c r="C9648">
        <v>249</v>
      </c>
      <c r="D9648" t="s">
        <v>244</v>
      </c>
      <c r="E9648">
        <v>5112</v>
      </c>
      <c r="F9648" t="s">
        <v>17</v>
      </c>
      <c r="G9648">
        <v>1057</v>
      </c>
      <c r="H9648" t="s">
        <v>18</v>
      </c>
      <c r="I9648">
        <v>2012</v>
      </c>
      <c r="J9648">
        <v>2012</v>
      </c>
      <c r="K9648" t="s">
        <v>19</v>
      </c>
      <c r="L9648">
        <v>62000</v>
      </c>
      <c r="M9648" t="s">
        <v>20</v>
      </c>
      <c r="N9648" t="s">
        <v>21</v>
      </c>
    </row>
    <row r="9649" spans="1:14" x14ac:dyDescent="0.2">
      <c r="A9649" t="s">
        <v>14</v>
      </c>
      <c r="B9649" t="s">
        <v>15</v>
      </c>
      <c r="C9649">
        <v>249</v>
      </c>
      <c r="D9649" t="s">
        <v>244</v>
      </c>
      <c r="E9649">
        <v>5112</v>
      </c>
      <c r="F9649" t="s">
        <v>17</v>
      </c>
      <c r="G9649">
        <v>1057</v>
      </c>
      <c r="H9649" t="s">
        <v>18</v>
      </c>
      <c r="I9649">
        <v>2013</v>
      </c>
      <c r="J9649">
        <v>2013</v>
      </c>
      <c r="K9649" t="s">
        <v>19</v>
      </c>
      <c r="L9649">
        <v>63000</v>
      </c>
      <c r="M9649" t="s">
        <v>20</v>
      </c>
      <c r="N9649" t="s">
        <v>21</v>
      </c>
    </row>
    <row r="9650" spans="1:14" x14ac:dyDescent="0.2">
      <c r="A9650" t="s">
        <v>14</v>
      </c>
      <c r="B9650" t="s">
        <v>15</v>
      </c>
      <c r="C9650">
        <v>249</v>
      </c>
      <c r="D9650" t="s">
        <v>244</v>
      </c>
      <c r="E9650">
        <v>5112</v>
      </c>
      <c r="F9650" t="s">
        <v>17</v>
      </c>
      <c r="G9650">
        <v>1057</v>
      </c>
      <c r="H9650" t="s">
        <v>18</v>
      </c>
      <c r="I9650">
        <v>2014</v>
      </c>
      <c r="J9650">
        <v>2014</v>
      </c>
      <c r="K9650" t="s">
        <v>19</v>
      </c>
      <c r="L9650">
        <v>63200</v>
      </c>
      <c r="M9650" t="s">
        <v>20</v>
      </c>
      <c r="N9650" t="s">
        <v>21</v>
      </c>
    </row>
    <row r="9651" spans="1:14" x14ac:dyDescent="0.2">
      <c r="A9651" t="s">
        <v>14</v>
      </c>
      <c r="B9651" t="s">
        <v>15</v>
      </c>
      <c r="C9651">
        <v>249</v>
      </c>
      <c r="D9651" t="s">
        <v>244</v>
      </c>
      <c r="E9651">
        <v>5112</v>
      </c>
      <c r="F9651" t="s">
        <v>17</v>
      </c>
      <c r="G9651">
        <v>1057</v>
      </c>
      <c r="H9651" t="s">
        <v>18</v>
      </c>
      <c r="I9651">
        <v>2015</v>
      </c>
      <c r="J9651">
        <v>2015</v>
      </c>
      <c r="K9651" t="s">
        <v>19</v>
      </c>
      <c r="L9651">
        <v>64938</v>
      </c>
      <c r="M9651" t="s">
        <v>27</v>
      </c>
      <c r="N9651" t="s">
        <v>28</v>
      </c>
    </row>
    <row r="9652" spans="1:14" x14ac:dyDescent="0.2">
      <c r="A9652" t="s">
        <v>14</v>
      </c>
      <c r="B9652" t="s">
        <v>15</v>
      </c>
      <c r="C9652">
        <v>249</v>
      </c>
      <c r="D9652" t="s">
        <v>244</v>
      </c>
      <c r="E9652">
        <v>5112</v>
      </c>
      <c r="F9652" t="s">
        <v>17</v>
      </c>
      <c r="G9652">
        <v>1057</v>
      </c>
      <c r="H9652" t="s">
        <v>18</v>
      </c>
      <c r="I9652">
        <v>2016</v>
      </c>
      <c r="J9652">
        <v>2016</v>
      </c>
      <c r="K9652" t="s">
        <v>19</v>
      </c>
      <c r="L9652">
        <v>68484</v>
      </c>
      <c r="M9652" t="s">
        <v>27</v>
      </c>
      <c r="N9652" t="s">
        <v>28</v>
      </c>
    </row>
    <row r="9653" spans="1:14" x14ac:dyDescent="0.2">
      <c r="A9653" t="s">
        <v>14</v>
      </c>
      <c r="B9653" t="s">
        <v>15</v>
      </c>
      <c r="C9653">
        <v>251</v>
      </c>
      <c r="D9653" t="s">
        <v>245</v>
      </c>
      <c r="E9653">
        <v>5112</v>
      </c>
      <c r="F9653" t="s">
        <v>17</v>
      </c>
      <c r="G9653">
        <v>1057</v>
      </c>
      <c r="H9653" t="s">
        <v>18</v>
      </c>
      <c r="I9653">
        <v>1996</v>
      </c>
      <c r="J9653">
        <v>1996</v>
      </c>
      <c r="K9653" t="s">
        <v>19</v>
      </c>
      <c r="L9653">
        <v>23000</v>
      </c>
      <c r="M9653" t="s">
        <v>20</v>
      </c>
      <c r="N9653" t="s">
        <v>21</v>
      </c>
    </row>
    <row r="9654" spans="1:14" x14ac:dyDescent="0.2">
      <c r="A9654" t="s">
        <v>14</v>
      </c>
      <c r="B9654" t="s">
        <v>15</v>
      </c>
      <c r="C9654">
        <v>251</v>
      </c>
      <c r="D9654" t="s">
        <v>245</v>
      </c>
      <c r="E9654">
        <v>5112</v>
      </c>
      <c r="F9654" t="s">
        <v>17</v>
      </c>
      <c r="G9654">
        <v>1057</v>
      </c>
      <c r="H9654" t="s">
        <v>18</v>
      </c>
      <c r="I9654">
        <v>1997</v>
      </c>
      <c r="J9654">
        <v>1997</v>
      </c>
      <c r="K9654" t="s">
        <v>19</v>
      </c>
      <c r="L9654">
        <v>25000</v>
      </c>
      <c r="M9654" t="s">
        <v>20</v>
      </c>
      <c r="N9654" t="s">
        <v>21</v>
      </c>
    </row>
    <row r="9655" spans="1:14" x14ac:dyDescent="0.2">
      <c r="A9655" t="s">
        <v>14</v>
      </c>
      <c r="B9655" t="s">
        <v>15</v>
      </c>
      <c r="C9655">
        <v>251</v>
      </c>
      <c r="D9655" t="s">
        <v>245</v>
      </c>
      <c r="E9655">
        <v>5112</v>
      </c>
      <c r="F9655" t="s">
        <v>17</v>
      </c>
      <c r="G9655">
        <v>1057</v>
      </c>
      <c r="H9655" t="s">
        <v>18</v>
      </c>
      <c r="I9655">
        <v>1998</v>
      </c>
      <c r="J9655">
        <v>1998</v>
      </c>
      <c r="K9655" t="s">
        <v>19</v>
      </c>
      <c r="L9655">
        <v>27000</v>
      </c>
      <c r="M9655" t="s">
        <v>20</v>
      </c>
      <c r="N9655" t="s">
        <v>21</v>
      </c>
    </row>
    <row r="9656" spans="1:14" x14ac:dyDescent="0.2">
      <c r="A9656" t="s">
        <v>14</v>
      </c>
      <c r="B9656" t="s">
        <v>15</v>
      </c>
      <c r="C9656">
        <v>251</v>
      </c>
      <c r="D9656" t="s">
        <v>245</v>
      </c>
      <c r="E9656">
        <v>5112</v>
      </c>
      <c r="F9656" t="s">
        <v>17</v>
      </c>
      <c r="G9656">
        <v>1057</v>
      </c>
      <c r="H9656" t="s">
        <v>18</v>
      </c>
      <c r="I9656">
        <v>1999</v>
      </c>
      <c r="J9656">
        <v>1999</v>
      </c>
      <c r="K9656" t="s">
        <v>19</v>
      </c>
      <c r="L9656">
        <v>28000</v>
      </c>
      <c r="M9656" t="s">
        <v>20</v>
      </c>
      <c r="N9656" t="s">
        <v>21</v>
      </c>
    </row>
    <row r="9657" spans="1:14" x14ac:dyDescent="0.2">
      <c r="A9657" t="s">
        <v>14</v>
      </c>
      <c r="B9657" t="s">
        <v>15</v>
      </c>
      <c r="C9657">
        <v>251</v>
      </c>
      <c r="D9657" t="s">
        <v>245</v>
      </c>
      <c r="E9657">
        <v>5112</v>
      </c>
      <c r="F9657" t="s">
        <v>17</v>
      </c>
      <c r="G9657">
        <v>1057</v>
      </c>
      <c r="H9657" t="s">
        <v>18</v>
      </c>
      <c r="I9657">
        <v>2000</v>
      </c>
      <c r="J9657">
        <v>2000</v>
      </c>
      <c r="K9657" t="s">
        <v>19</v>
      </c>
      <c r="L9657">
        <v>29000</v>
      </c>
      <c r="M9657" t="s">
        <v>20</v>
      </c>
      <c r="N9657" t="s">
        <v>21</v>
      </c>
    </row>
    <row r="9658" spans="1:14" x14ac:dyDescent="0.2">
      <c r="A9658" t="s">
        <v>14</v>
      </c>
      <c r="B9658" t="s">
        <v>15</v>
      </c>
      <c r="C9658">
        <v>251</v>
      </c>
      <c r="D9658" t="s">
        <v>245</v>
      </c>
      <c r="E9658">
        <v>5112</v>
      </c>
      <c r="F9658" t="s">
        <v>17</v>
      </c>
      <c r="G9658">
        <v>1057</v>
      </c>
      <c r="H9658" t="s">
        <v>18</v>
      </c>
      <c r="I9658">
        <v>2001</v>
      </c>
      <c r="J9658">
        <v>2001</v>
      </c>
      <c r="K9658" t="s">
        <v>19</v>
      </c>
      <c r="L9658">
        <v>30000</v>
      </c>
      <c r="M9658" t="s">
        <v>20</v>
      </c>
      <c r="N9658" t="s">
        <v>21</v>
      </c>
    </row>
    <row r="9659" spans="1:14" x14ac:dyDescent="0.2">
      <c r="A9659" t="s">
        <v>14</v>
      </c>
      <c r="B9659" t="s">
        <v>15</v>
      </c>
      <c r="C9659">
        <v>251</v>
      </c>
      <c r="D9659" t="s">
        <v>245</v>
      </c>
      <c r="E9659">
        <v>5112</v>
      </c>
      <c r="F9659" t="s">
        <v>17</v>
      </c>
      <c r="G9659">
        <v>1057</v>
      </c>
      <c r="H9659" t="s">
        <v>18</v>
      </c>
      <c r="I9659">
        <v>2002</v>
      </c>
      <c r="J9659">
        <v>2002</v>
      </c>
      <c r="K9659" t="s">
        <v>19</v>
      </c>
      <c r="L9659">
        <v>31000</v>
      </c>
      <c r="M9659" t="s">
        <v>20</v>
      </c>
      <c r="N9659" t="s">
        <v>21</v>
      </c>
    </row>
    <row r="9660" spans="1:14" x14ac:dyDescent="0.2">
      <c r="A9660" t="s">
        <v>14</v>
      </c>
      <c r="B9660" t="s">
        <v>15</v>
      </c>
      <c r="C9660">
        <v>251</v>
      </c>
      <c r="D9660" t="s">
        <v>245</v>
      </c>
      <c r="E9660">
        <v>5112</v>
      </c>
      <c r="F9660" t="s">
        <v>17</v>
      </c>
      <c r="G9660">
        <v>1057</v>
      </c>
      <c r="H9660" t="s">
        <v>18</v>
      </c>
      <c r="I9660">
        <v>2003</v>
      </c>
      <c r="J9660">
        <v>2003</v>
      </c>
      <c r="K9660" t="s">
        <v>19</v>
      </c>
      <c r="L9660">
        <v>31500</v>
      </c>
      <c r="M9660" t="s">
        <v>20</v>
      </c>
      <c r="N9660" t="s">
        <v>21</v>
      </c>
    </row>
    <row r="9661" spans="1:14" x14ac:dyDescent="0.2">
      <c r="A9661" t="s">
        <v>14</v>
      </c>
      <c r="B9661" t="s">
        <v>15</v>
      </c>
      <c r="C9661">
        <v>251</v>
      </c>
      <c r="D9661" t="s">
        <v>245</v>
      </c>
      <c r="E9661">
        <v>5112</v>
      </c>
      <c r="F9661" t="s">
        <v>17</v>
      </c>
      <c r="G9661">
        <v>1057</v>
      </c>
      <c r="H9661" t="s">
        <v>18</v>
      </c>
      <c r="I9661">
        <v>2004</v>
      </c>
      <c r="J9661">
        <v>2004</v>
      </c>
      <c r="K9661" t="s">
        <v>19</v>
      </c>
      <c r="L9661">
        <v>31500</v>
      </c>
      <c r="M9661" t="s">
        <v>20</v>
      </c>
      <c r="N9661" t="s">
        <v>21</v>
      </c>
    </row>
    <row r="9662" spans="1:14" x14ac:dyDescent="0.2">
      <c r="A9662" t="s">
        <v>14</v>
      </c>
      <c r="B9662" t="s">
        <v>15</v>
      </c>
      <c r="C9662">
        <v>251</v>
      </c>
      <c r="D9662" t="s">
        <v>245</v>
      </c>
      <c r="E9662">
        <v>5112</v>
      </c>
      <c r="F9662" t="s">
        <v>17</v>
      </c>
      <c r="G9662">
        <v>1057</v>
      </c>
      <c r="H9662" t="s">
        <v>18</v>
      </c>
      <c r="I9662">
        <v>2005</v>
      </c>
      <c r="J9662">
        <v>2005</v>
      </c>
      <c r="K9662" t="s">
        <v>19</v>
      </c>
      <c r="L9662">
        <v>32000</v>
      </c>
      <c r="M9662" t="s">
        <v>20</v>
      </c>
      <c r="N9662" t="s">
        <v>21</v>
      </c>
    </row>
    <row r="9663" spans="1:14" x14ac:dyDescent="0.2">
      <c r="A9663" t="s">
        <v>14</v>
      </c>
      <c r="B9663" t="s">
        <v>15</v>
      </c>
      <c r="C9663">
        <v>251</v>
      </c>
      <c r="D9663" t="s">
        <v>245</v>
      </c>
      <c r="E9663">
        <v>5112</v>
      </c>
      <c r="F9663" t="s">
        <v>17</v>
      </c>
      <c r="G9663">
        <v>1057</v>
      </c>
      <c r="H9663" t="s">
        <v>18</v>
      </c>
      <c r="I9663">
        <v>2006</v>
      </c>
      <c r="J9663">
        <v>2006</v>
      </c>
      <c r="K9663" t="s">
        <v>19</v>
      </c>
      <c r="L9663">
        <v>30000</v>
      </c>
      <c r="M9663" t="s">
        <v>20</v>
      </c>
      <c r="N9663" t="s">
        <v>21</v>
      </c>
    </row>
    <row r="9664" spans="1:14" x14ac:dyDescent="0.2">
      <c r="A9664" t="s">
        <v>14</v>
      </c>
      <c r="B9664" t="s">
        <v>15</v>
      </c>
      <c r="C9664">
        <v>251</v>
      </c>
      <c r="D9664" t="s">
        <v>245</v>
      </c>
      <c r="E9664">
        <v>5112</v>
      </c>
      <c r="F9664" t="s">
        <v>17</v>
      </c>
      <c r="G9664">
        <v>1057</v>
      </c>
      <c r="H9664" t="s">
        <v>18</v>
      </c>
      <c r="I9664">
        <v>2007</v>
      </c>
      <c r="J9664">
        <v>2007</v>
      </c>
      <c r="K9664" t="s">
        <v>19</v>
      </c>
      <c r="L9664">
        <v>30000</v>
      </c>
      <c r="M9664" t="s">
        <v>20</v>
      </c>
      <c r="N9664" t="s">
        <v>21</v>
      </c>
    </row>
    <row r="9665" spans="1:14" x14ac:dyDescent="0.2">
      <c r="A9665" t="s">
        <v>14</v>
      </c>
      <c r="B9665" t="s">
        <v>15</v>
      </c>
      <c r="C9665">
        <v>251</v>
      </c>
      <c r="D9665" t="s">
        <v>245</v>
      </c>
      <c r="E9665">
        <v>5112</v>
      </c>
      <c r="F9665" t="s">
        <v>17</v>
      </c>
      <c r="G9665">
        <v>1057</v>
      </c>
      <c r="H9665" t="s">
        <v>18</v>
      </c>
      <c r="I9665">
        <v>2008</v>
      </c>
      <c r="J9665">
        <v>2008</v>
      </c>
      <c r="K9665" t="s">
        <v>19</v>
      </c>
      <c r="L9665">
        <v>31500</v>
      </c>
      <c r="M9665" t="s">
        <v>20</v>
      </c>
      <c r="N9665" t="s">
        <v>21</v>
      </c>
    </row>
    <row r="9666" spans="1:14" x14ac:dyDescent="0.2">
      <c r="A9666" t="s">
        <v>14</v>
      </c>
      <c r="B9666" t="s">
        <v>15</v>
      </c>
      <c r="C9666">
        <v>251</v>
      </c>
      <c r="D9666" t="s">
        <v>245</v>
      </c>
      <c r="E9666">
        <v>5112</v>
      </c>
      <c r="F9666" t="s">
        <v>17</v>
      </c>
      <c r="G9666">
        <v>1057</v>
      </c>
      <c r="H9666" t="s">
        <v>18</v>
      </c>
      <c r="I9666">
        <v>2009</v>
      </c>
      <c r="J9666">
        <v>2009</v>
      </c>
      <c r="K9666" t="s">
        <v>19</v>
      </c>
      <c r="L9666">
        <v>33000</v>
      </c>
      <c r="M9666" t="s">
        <v>20</v>
      </c>
      <c r="N9666" t="s">
        <v>21</v>
      </c>
    </row>
    <row r="9667" spans="1:14" x14ac:dyDescent="0.2">
      <c r="A9667" t="s">
        <v>14</v>
      </c>
      <c r="B9667" t="s">
        <v>15</v>
      </c>
      <c r="C9667">
        <v>251</v>
      </c>
      <c r="D9667" t="s">
        <v>245</v>
      </c>
      <c r="E9667">
        <v>5112</v>
      </c>
      <c r="F9667" t="s">
        <v>17</v>
      </c>
      <c r="G9667">
        <v>1057</v>
      </c>
      <c r="H9667" t="s">
        <v>18</v>
      </c>
      <c r="I9667">
        <v>2010</v>
      </c>
      <c r="J9667">
        <v>2010</v>
      </c>
      <c r="K9667" t="s">
        <v>19</v>
      </c>
      <c r="L9667">
        <v>35000</v>
      </c>
      <c r="M9667" t="s">
        <v>20</v>
      </c>
      <c r="N9667" t="s">
        <v>21</v>
      </c>
    </row>
    <row r="9668" spans="1:14" x14ac:dyDescent="0.2">
      <c r="A9668" t="s">
        <v>14</v>
      </c>
      <c r="B9668" t="s">
        <v>15</v>
      </c>
      <c r="C9668">
        <v>251</v>
      </c>
      <c r="D9668" t="s">
        <v>245</v>
      </c>
      <c r="E9668">
        <v>5112</v>
      </c>
      <c r="F9668" t="s">
        <v>17</v>
      </c>
      <c r="G9668">
        <v>1057</v>
      </c>
      <c r="H9668" t="s">
        <v>18</v>
      </c>
      <c r="I9668">
        <v>2011</v>
      </c>
      <c r="J9668">
        <v>2011</v>
      </c>
      <c r="K9668" t="s">
        <v>19</v>
      </c>
      <c r="L9668">
        <v>36000</v>
      </c>
      <c r="M9668" t="s">
        <v>20</v>
      </c>
      <c r="N9668" t="s">
        <v>21</v>
      </c>
    </row>
    <row r="9669" spans="1:14" x14ac:dyDescent="0.2">
      <c r="A9669" t="s">
        <v>14</v>
      </c>
      <c r="B9669" t="s">
        <v>15</v>
      </c>
      <c r="C9669">
        <v>251</v>
      </c>
      <c r="D9669" t="s">
        <v>245</v>
      </c>
      <c r="E9669">
        <v>5112</v>
      </c>
      <c r="F9669" t="s">
        <v>17</v>
      </c>
      <c r="G9669">
        <v>1057</v>
      </c>
      <c r="H9669" t="s">
        <v>18</v>
      </c>
      <c r="I9669">
        <v>2012</v>
      </c>
      <c r="J9669">
        <v>2012</v>
      </c>
      <c r="K9669" t="s">
        <v>19</v>
      </c>
      <c r="L9669">
        <v>36500</v>
      </c>
      <c r="M9669" t="s">
        <v>20</v>
      </c>
      <c r="N9669" t="s">
        <v>21</v>
      </c>
    </row>
    <row r="9670" spans="1:14" x14ac:dyDescent="0.2">
      <c r="A9670" t="s">
        <v>14</v>
      </c>
      <c r="B9670" t="s">
        <v>15</v>
      </c>
      <c r="C9670">
        <v>251</v>
      </c>
      <c r="D9670" t="s">
        <v>245</v>
      </c>
      <c r="E9670">
        <v>5112</v>
      </c>
      <c r="F9670" t="s">
        <v>17</v>
      </c>
      <c r="G9670">
        <v>1057</v>
      </c>
      <c r="H9670" t="s">
        <v>18</v>
      </c>
      <c r="I9670">
        <v>2013</v>
      </c>
      <c r="J9670">
        <v>2013</v>
      </c>
      <c r="K9670" t="s">
        <v>19</v>
      </c>
      <c r="L9670">
        <v>38000</v>
      </c>
      <c r="M9670" t="s">
        <v>20</v>
      </c>
      <c r="N9670" t="s">
        <v>21</v>
      </c>
    </row>
    <row r="9671" spans="1:14" x14ac:dyDescent="0.2">
      <c r="A9671" t="s">
        <v>14</v>
      </c>
      <c r="B9671" t="s">
        <v>15</v>
      </c>
      <c r="C9671">
        <v>251</v>
      </c>
      <c r="D9671" t="s">
        <v>245</v>
      </c>
      <c r="E9671">
        <v>5112</v>
      </c>
      <c r="F9671" t="s">
        <v>17</v>
      </c>
      <c r="G9671">
        <v>1057</v>
      </c>
      <c r="H9671" t="s">
        <v>18</v>
      </c>
      <c r="I9671">
        <v>2014</v>
      </c>
      <c r="J9671">
        <v>2014</v>
      </c>
      <c r="K9671" t="s">
        <v>19</v>
      </c>
      <c r="L9671">
        <v>38000</v>
      </c>
      <c r="M9671" t="s">
        <v>20</v>
      </c>
      <c r="N9671" t="s">
        <v>21</v>
      </c>
    </row>
    <row r="9672" spans="1:14" x14ac:dyDescent="0.2">
      <c r="A9672" t="s">
        <v>14</v>
      </c>
      <c r="B9672" t="s">
        <v>15</v>
      </c>
      <c r="C9672">
        <v>251</v>
      </c>
      <c r="D9672" t="s">
        <v>245</v>
      </c>
      <c r="E9672">
        <v>5112</v>
      </c>
      <c r="F9672" t="s">
        <v>17</v>
      </c>
      <c r="G9672">
        <v>1057</v>
      </c>
      <c r="H9672" t="s">
        <v>18</v>
      </c>
      <c r="I9672">
        <v>2015</v>
      </c>
      <c r="J9672">
        <v>2015</v>
      </c>
      <c r="K9672" t="s">
        <v>19</v>
      </c>
      <c r="L9672">
        <v>38245</v>
      </c>
      <c r="M9672" t="s">
        <v>27</v>
      </c>
      <c r="N9672" t="s">
        <v>28</v>
      </c>
    </row>
    <row r="9673" spans="1:14" x14ac:dyDescent="0.2">
      <c r="A9673" t="s">
        <v>14</v>
      </c>
      <c r="B9673" t="s">
        <v>15</v>
      </c>
      <c r="C9673">
        <v>251</v>
      </c>
      <c r="D9673" t="s">
        <v>245</v>
      </c>
      <c r="E9673">
        <v>5112</v>
      </c>
      <c r="F9673" t="s">
        <v>17</v>
      </c>
      <c r="G9673">
        <v>1057</v>
      </c>
      <c r="H9673" t="s">
        <v>18</v>
      </c>
      <c r="I9673">
        <v>2016</v>
      </c>
      <c r="J9673">
        <v>2016</v>
      </c>
      <c r="K9673" t="s">
        <v>19</v>
      </c>
      <c r="L9673">
        <v>39964</v>
      </c>
      <c r="M9673" t="s">
        <v>27</v>
      </c>
      <c r="N9673" t="s">
        <v>28</v>
      </c>
    </row>
    <row r="9674" spans="1:14" x14ac:dyDescent="0.2">
      <c r="A9674" t="s">
        <v>14</v>
      </c>
      <c r="B9674" t="s">
        <v>15</v>
      </c>
      <c r="C9674">
        <v>181</v>
      </c>
      <c r="D9674" t="s">
        <v>246</v>
      </c>
      <c r="E9674">
        <v>5112</v>
      </c>
      <c r="F9674" t="s">
        <v>17</v>
      </c>
      <c r="G9674">
        <v>1057</v>
      </c>
      <c r="H9674" t="s">
        <v>18</v>
      </c>
      <c r="I9674">
        <v>1996</v>
      </c>
      <c r="J9674">
        <v>1996</v>
      </c>
      <c r="K9674" t="s">
        <v>19</v>
      </c>
      <c r="L9674">
        <v>15000</v>
      </c>
      <c r="M9674" t="s">
        <v>20</v>
      </c>
      <c r="N9674" t="s">
        <v>21</v>
      </c>
    </row>
    <row r="9675" spans="1:14" x14ac:dyDescent="0.2">
      <c r="A9675" t="s">
        <v>14</v>
      </c>
      <c r="B9675" t="s">
        <v>15</v>
      </c>
      <c r="C9675">
        <v>181</v>
      </c>
      <c r="D9675" t="s">
        <v>246</v>
      </c>
      <c r="E9675">
        <v>5112</v>
      </c>
      <c r="F9675" t="s">
        <v>17</v>
      </c>
      <c r="G9675">
        <v>1057</v>
      </c>
      <c r="H9675" t="s">
        <v>18</v>
      </c>
      <c r="I9675">
        <v>1997</v>
      </c>
      <c r="J9675">
        <v>1997</v>
      </c>
      <c r="K9675" t="s">
        <v>19</v>
      </c>
      <c r="L9675">
        <v>14000</v>
      </c>
      <c r="M9675" t="s">
        <v>20</v>
      </c>
      <c r="N9675" t="s">
        <v>21</v>
      </c>
    </row>
    <row r="9676" spans="1:14" x14ac:dyDescent="0.2">
      <c r="A9676" t="s">
        <v>14</v>
      </c>
      <c r="B9676" t="s">
        <v>15</v>
      </c>
      <c r="C9676">
        <v>181</v>
      </c>
      <c r="D9676" t="s">
        <v>246</v>
      </c>
      <c r="E9676">
        <v>5112</v>
      </c>
      <c r="F9676" t="s">
        <v>17</v>
      </c>
      <c r="G9676">
        <v>1057</v>
      </c>
      <c r="H9676" t="s">
        <v>18</v>
      </c>
      <c r="I9676">
        <v>1998</v>
      </c>
      <c r="J9676">
        <v>1998</v>
      </c>
      <c r="K9676" t="s">
        <v>19</v>
      </c>
      <c r="L9676">
        <v>14500</v>
      </c>
      <c r="M9676" t="s">
        <v>20</v>
      </c>
      <c r="N9676" t="s">
        <v>21</v>
      </c>
    </row>
    <row r="9677" spans="1:14" x14ac:dyDescent="0.2">
      <c r="A9677" t="s">
        <v>14</v>
      </c>
      <c r="B9677" t="s">
        <v>15</v>
      </c>
      <c r="C9677">
        <v>181</v>
      </c>
      <c r="D9677" t="s">
        <v>246</v>
      </c>
      <c r="E9677">
        <v>5112</v>
      </c>
      <c r="F9677" t="s">
        <v>17</v>
      </c>
      <c r="G9677">
        <v>1057</v>
      </c>
      <c r="H9677" t="s">
        <v>18</v>
      </c>
      <c r="I9677">
        <v>1999</v>
      </c>
      <c r="J9677">
        <v>1999</v>
      </c>
      <c r="K9677" t="s">
        <v>19</v>
      </c>
      <c r="L9677">
        <v>15500</v>
      </c>
      <c r="M9677" t="s">
        <v>20</v>
      </c>
      <c r="N9677" t="s">
        <v>21</v>
      </c>
    </row>
    <row r="9678" spans="1:14" x14ac:dyDescent="0.2">
      <c r="A9678" t="s">
        <v>14</v>
      </c>
      <c r="B9678" t="s">
        <v>15</v>
      </c>
      <c r="C9678">
        <v>181</v>
      </c>
      <c r="D9678" t="s">
        <v>246</v>
      </c>
      <c r="E9678">
        <v>5112</v>
      </c>
      <c r="F9678" t="s">
        <v>17</v>
      </c>
      <c r="G9678">
        <v>1057</v>
      </c>
      <c r="H9678" t="s">
        <v>18</v>
      </c>
      <c r="I9678">
        <v>2000</v>
      </c>
      <c r="J9678">
        <v>2000</v>
      </c>
      <c r="K9678" t="s">
        <v>19</v>
      </c>
      <c r="L9678">
        <v>17500</v>
      </c>
      <c r="M9678" t="s">
        <v>20</v>
      </c>
      <c r="N9678" t="s">
        <v>21</v>
      </c>
    </row>
    <row r="9679" spans="1:14" x14ac:dyDescent="0.2">
      <c r="A9679" t="s">
        <v>14</v>
      </c>
      <c r="B9679" t="s">
        <v>15</v>
      </c>
      <c r="C9679">
        <v>181</v>
      </c>
      <c r="D9679" t="s">
        <v>246</v>
      </c>
      <c r="E9679">
        <v>5112</v>
      </c>
      <c r="F9679" t="s">
        <v>17</v>
      </c>
      <c r="G9679">
        <v>1057</v>
      </c>
      <c r="H9679" t="s">
        <v>18</v>
      </c>
      <c r="I9679">
        <v>2001</v>
      </c>
      <c r="J9679">
        <v>2001</v>
      </c>
      <c r="K9679" t="s">
        <v>19</v>
      </c>
      <c r="L9679">
        <v>20000</v>
      </c>
      <c r="N9679" t="s">
        <v>22</v>
      </c>
    </row>
    <row r="9680" spans="1:14" x14ac:dyDescent="0.2">
      <c r="A9680" t="s">
        <v>14</v>
      </c>
      <c r="B9680" t="s">
        <v>15</v>
      </c>
      <c r="C9680">
        <v>181</v>
      </c>
      <c r="D9680" t="s">
        <v>246</v>
      </c>
      <c r="E9680">
        <v>5112</v>
      </c>
      <c r="F9680" t="s">
        <v>17</v>
      </c>
      <c r="G9680">
        <v>1057</v>
      </c>
      <c r="H9680" t="s">
        <v>18</v>
      </c>
      <c r="I9680">
        <v>2002</v>
      </c>
      <c r="J9680">
        <v>2002</v>
      </c>
      <c r="K9680" t="s">
        <v>19</v>
      </c>
      <c r="L9680">
        <v>22000</v>
      </c>
      <c r="M9680" t="s">
        <v>20</v>
      </c>
      <c r="N9680" t="s">
        <v>21</v>
      </c>
    </row>
    <row r="9681" spans="1:14" x14ac:dyDescent="0.2">
      <c r="A9681" t="s">
        <v>14</v>
      </c>
      <c r="B9681" t="s">
        <v>15</v>
      </c>
      <c r="C9681">
        <v>181</v>
      </c>
      <c r="D9681" t="s">
        <v>246</v>
      </c>
      <c r="E9681">
        <v>5112</v>
      </c>
      <c r="F9681" t="s">
        <v>17</v>
      </c>
      <c r="G9681">
        <v>1057</v>
      </c>
      <c r="H9681" t="s">
        <v>18</v>
      </c>
      <c r="I9681">
        <v>2003</v>
      </c>
      <c r="J9681">
        <v>2003</v>
      </c>
      <c r="K9681" t="s">
        <v>19</v>
      </c>
      <c r="L9681">
        <v>24000</v>
      </c>
      <c r="M9681" t="s">
        <v>20</v>
      </c>
      <c r="N9681" t="s">
        <v>21</v>
      </c>
    </row>
    <row r="9682" spans="1:14" x14ac:dyDescent="0.2">
      <c r="A9682" t="s">
        <v>14</v>
      </c>
      <c r="B9682" t="s">
        <v>15</v>
      </c>
      <c r="C9682">
        <v>181</v>
      </c>
      <c r="D9682" t="s">
        <v>246</v>
      </c>
      <c r="E9682">
        <v>5112</v>
      </c>
      <c r="F9682" t="s">
        <v>17</v>
      </c>
      <c r="G9682">
        <v>1057</v>
      </c>
      <c r="H9682" t="s">
        <v>18</v>
      </c>
      <c r="I9682">
        <v>2004</v>
      </c>
      <c r="J9682">
        <v>2004</v>
      </c>
      <c r="K9682" t="s">
        <v>19</v>
      </c>
      <c r="L9682">
        <v>26000</v>
      </c>
      <c r="M9682" t="s">
        <v>20</v>
      </c>
      <c r="N9682" t="s">
        <v>21</v>
      </c>
    </row>
    <row r="9683" spans="1:14" x14ac:dyDescent="0.2">
      <c r="A9683" t="s">
        <v>14</v>
      </c>
      <c r="B9683" t="s">
        <v>15</v>
      </c>
      <c r="C9683">
        <v>181</v>
      </c>
      <c r="D9683" t="s">
        <v>246</v>
      </c>
      <c r="E9683">
        <v>5112</v>
      </c>
      <c r="F9683" t="s">
        <v>17</v>
      </c>
      <c r="G9683">
        <v>1057</v>
      </c>
      <c r="H9683" t="s">
        <v>18</v>
      </c>
      <c r="I9683">
        <v>2005</v>
      </c>
      <c r="J9683">
        <v>2005</v>
      </c>
      <c r="K9683" t="s">
        <v>19</v>
      </c>
      <c r="L9683">
        <v>27000</v>
      </c>
      <c r="M9683" t="s">
        <v>20</v>
      </c>
      <c r="N9683" t="s">
        <v>21</v>
      </c>
    </row>
    <row r="9684" spans="1:14" x14ac:dyDescent="0.2">
      <c r="A9684" t="s">
        <v>14</v>
      </c>
      <c r="B9684" t="s">
        <v>15</v>
      </c>
      <c r="C9684">
        <v>181</v>
      </c>
      <c r="D9684" t="s">
        <v>246</v>
      </c>
      <c r="E9684">
        <v>5112</v>
      </c>
      <c r="F9684" t="s">
        <v>17</v>
      </c>
      <c r="G9684">
        <v>1057</v>
      </c>
      <c r="H9684" t="s">
        <v>18</v>
      </c>
      <c r="I9684">
        <v>2006</v>
      </c>
      <c r="J9684">
        <v>2006</v>
      </c>
      <c r="K9684" t="s">
        <v>19</v>
      </c>
      <c r="L9684">
        <v>28000</v>
      </c>
      <c r="N9684" t="s">
        <v>22</v>
      </c>
    </row>
    <row r="9685" spans="1:14" x14ac:dyDescent="0.2">
      <c r="A9685" t="s">
        <v>14</v>
      </c>
      <c r="B9685" t="s">
        <v>15</v>
      </c>
      <c r="C9685">
        <v>181</v>
      </c>
      <c r="D9685" t="s">
        <v>246</v>
      </c>
      <c r="E9685">
        <v>5112</v>
      </c>
      <c r="F9685" t="s">
        <v>17</v>
      </c>
      <c r="G9685">
        <v>1057</v>
      </c>
      <c r="H9685" t="s">
        <v>18</v>
      </c>
      <c r="I9685">
        <v>2007</v>
      </c>
      <c r="J9685">
        <v>2007</v>
      </c>
      <c r="K9685" t="s">
        <v>19</v>
      </c>
      <c r="L9685">
        <v>30000</v>
      </c>
      <c r="N9685" t="s">
        <v>22</v>
      </c>
    </row>
    <row r="9686" spans="1:14" x14ac:dyDescent="0.2">
      <c r="A9686" t="s">
        <v>14</v>
      </c>
      <c r="B9686" t="s">
        <v>15</v>
      </c>
      <c r="C9686">
        <v>181</v>
      </c>
      <c r="D9686" t="s">
        <v>246</v>
      </c>
      <c r="E9686">
        <v>5112</v>
      </c>
      <c r="F9686" t="s">
        <v>17</v>
      </c>
      <c r="G9686">
        <v>1057</v>
      </c>
      <c r="H9686" t="s">
        <v>18</v>
      </c>
      <c r="I9686">
        <v>2008</v>
      </c>
      <c r="J9686">
        <v>2008</v>
      </c>
      <c r="K9686" t="s">
        <v>19</v>
      </c>
      <c r="L9686">
        <v>26423</v>
      </c>
      <c r="M9686" t="s">
        <v>27</v>
      </c>
      <c r="N9686" t="s">
        <v>28</v>
      </c>
    </row>
    <row r="9687" spans="1:14" x14ac:dyDescent="0.2">
      <c r="A9687" t="s">
        <v>14</v>
      </c>
      <c r="B9687" t="s">
        <v>15</v>
      </c>
      <c r="C9687">
        <v>181</v>
      </c>
      <c r="D9687" t="s">
        <v>246</v>
      </c>
      <c r="E9687">
        <v>5112</v>
      </c>
      <c r="F9687" t="s">
        <v>17</v>
      </c>
      <c r="G9687">
        <v>1057</v>
      </c>
      <c r="H9687" t="s">
        <v>18</v>
      </c>
      <c r="I9687">
        <v>2009</v>
      </c>
      <c r="J9687">
        <v>2009</v>
      </c>
      <c r="K9687" t="s">
        <v>19</v>
      </c>
      <c r="L9687">
        <v>25782</v>
      </c>
      <c r="M9687" t="s">
        <v>27</v>
      </c>
      <c r="N9687" t="s">
        <v>28</v>
      </c>
    </row>
    <row r="9688" spans="1:14" x14ac:dyDescent="0.2">
      <c r="A9688" t="s">
        <v>14</v>
      </c>
      <c r="B9688" t="s">
        <v>15</v>
      </c>
      <c r="C9688">
        <v>181</v>
      </c>
      <c r="D9688" t="s">
        <v>246</v>
      </c>
      <c r="E9688">
        <v>5112</v>
      </c>
      <c r="F9688" t="s">
        <v>17</v>
      </c>
      <c r="G9688">
        <v>1057</v>
      </c>
      <c r="H9688" t="s">
        <v>18</v>
      </c>
      <c r="I9688">
        <v>2010</v>
      </c>
      <c r="J9688">
        <v>2010</v>
      </c>
      <c r="K9688" t="s">
        <v>19</v>
      </c>
      <c r="L9688">
        <v>24331</v>
      </c>
      <c r="M9688" t="s">
        <v>27</v>
      </c>
      <c r="N9688" t="s">
        <v>28</v>
      </c>
    </row>
    <row r="9689" spans="1:14" x14ac:dyDescent="0.2">
      <c r="A9689" t="s">
        <v>14</v>
      </c>
      <c r="B9689" t="s">
        <v>15</v>
      </c>
      <c r="C9689">
        <v>181</v>
      </c>
      <c r="D9689" t="s">
        <v>246</v>
      </c>
      <c r="E9689">
        <v>5112</v>
      </c>
      <c r="F9689" t="s">
        <v>17</v>
      </c>
      <c r="G9689">
        <v>1057</v>
      </c>
      <c r="H9689" t="s">
        <v>18</v>
      </c>
      <c r="I9689">
        <v>2011</v>
      </c>
      <c r="J9689">
        <v>2011</v>
      </c>
      <c r="K9689" t="s">
        <v>19</v>
      </c>
      <c r="L9689">
        <v>23044</v>
      </c>
      <c r="M9689" t="s">
        <v>27</v>
      </c>
      <c r="N9689" t="s">
        <v>28</v>
      </c>
    </row>
    <row r="9690" spans="1:14" x14ac:dyDescent="0.2">
      <c r="A9690" t="s">
        <v>14</v>
      </c>
      <c r="B9690" t="s">
        <v>15</v>
      </c>
      <c r="C9690">
        <v>181</v>
      </c>
      <c r="D9690" t="s">
        <v>246</v>
      </c>
      <c r="E9690">
        <v>5112</v>
      </c>
      <c r="F9690" t="s">
        <v>17</v>
      </c>
      <c r="G9690">
        <v>1057</v>
      </c>
      <c r="H9690" t="s">
        <v>18</v>
      </c>
      <c r="I9690">
        <v>2012</v>
      </c>
      <c r="J9690">
        <v>2012</v>
      </c>
      <c r="K9690" t="s">
        <v>19</v>
      </c>
      <c r="L9690">
        <v>21619</v>
      </c>
      <c r="M9690" t="s">
        <v>27</v>
      </c>
      <c r="N9690" t="s">
        <v>28</v>
      </c>
    </row>
    <row r="9691" spans="1:14" x14ac:dyDescent="0.2">
      <c r="A9691" t="s">
        <v>14</v>
      </c>
      <c r="B9691" t="s">
        <v>15</v>
      </c>
      <c r="C9691">
        <v>181</v>
      </c>
      <c r="D9691" t="s">
        <v>246</v>
      </c>
      <c r="E9691">
        <v>5112</v>
      </c>
      <c r="F9691" t="s">
        <v>17</v>
      </c>
      <c r="G9691">
        <v>1057</v>
      </c>
      <c r="H9691" t="s">
        <v>18</v>
      </c>
      <c r="I9691">
        <v>2013</v>
      </c>
      <c r="J9691">
        <v>2013</v>
      </c>
      <c r="K9691" t="s">
        <v>19</v>
      </c>
      <c r="L9691">
        <v>20106</v>
      </c>
      <c r="M9691" t="s">
        <v>27</v>
      </c>
      <c r="N9691" t="s">
        <v>28</v>
      </c>
    </row>
    <row r="9692" spans="1:14" x14ac:dyDescent="0.2">
      <c r="A9692" t="s">
        <v>14</v>
      </c>
      <c r="B9692" t="s">
        <v>15</v>
      </c>
      <c r="C9692">
        <v>181</v>
      </c>
      <c r="D9692" t="s">
        <v>246</v>
      </c>
      <c r="E9692">
        <v>5112</v>
      </c>
      <c r="F9692" t="s">
        <v>17</v>
      </c>
      <c r="G9692">
        <v>1057</v>
      </c>
      <c r="H9692" t="s">
        <v>18</v>
      </c>
      <c r="I9692">
        <v>2014</v>
      </c>
      <c r="J9692">
        <v>2014</v>
      </c>
      <c r="K9692" t="s">
        <v>19</v>
      </c>
      <c r="L9692">
        <v>13311</v>
      </c>
      <c r="N9692" t="s">
        <v>22</v>
      </c>
    </row>
    <row r="9693" spans="1:14" x14ac:dyDescent="0.2">
      <c r="A9693" t="s">
        <v>14</v>
      </c>
      <c r="B9693" t="s">
        <v>15</v>
      </c>
      <c r="C9693">
        <v>181</v>
      </c>
      <c r="D9693" t="s">
        <v>246</v>
      </c>
      <c r="E9693">
        <v>5112</v>
      </c>
      <c r="F9693" t="s">
        <v>17</v>
      </c>
      <c r="G9693">
        <v>1057</v>
      </c>
      <c r="H9693" t="s">
        <v>18</v>
      </c>
      <c r="I9693">
        <v>2015</v>
      </c>
      <c r="J9693">
        <v>2015</v>
      </c>
      <c r="K9693" t="s">
        <v>19</v>
      </c>
      <c r="L9693">
        <v>20333</v>
      </c>
      <c r="M9693" t="s">
        <v>27</v>
      </c>
      <c r="N9693" t="s">
        <v>28</v>
      </c>
    </row>
    <row r="9694" spans="1:14" x14ac:dyDescent="0.2">
      <c r="A9694" t="s">
        <v>14</v>
      </c>
      <c r="B9694" t="s">
        <v>15</v>
      </c>
      <c r="C9694">
        <v>181</v>
      </c>
      <c r="D9694" t="s">
        <v>246</v>
      </c>
      <c r="E9694">
        <v>5112</v>
      </c>
      <c r="F9694" t="s">
        <v>17</v>
      </c>
      <c r="G9694">
        <v>1057</v>
      </c>
      <c r="H9694" t="s">
        <v>18</v>
      </c>
      <c r="I9694">
        <v>2016</v>
      </c>
      <c r="J9694">
        <v>2016</v>
      </c>
      <c r="K9694" t="s">
        <v>19</v>
      </c>
      <c r="L9694">
        <v>19189</v>
      </c>
      <c r="M9694" t="s">
        <v>27</v>
      </c>
      <c r="N9694" t="s">
        <v>28</v>
      </c>
    </row>
    <row r="9695" spans="1:14" x14ac:dyDescent="0.2">
      <c r="A9695" t="s">
        <v>14</v>
      </c>
      <c r="B9695" t="s">
        <v>15</v>
      </c>
      <c r="C9695">
        <v>181</v>
      </c>
      <c r="D9695" t="s">
        <v>246</v>
      </c>
      <c r="E9695">
        <v>5112</v>
      </c>
      <c r="F9695" t="s">
        <v>17</v>
      </c>
      <c r="G9695">
        <v>1068</v>
      </c>
      <c r="H9695" t="s">
        <v>24</v>
      </c>
      <c r="I9695">
        <v>1996</v>
      </c>
      <c r="J9695">
        <v>1996</v>
      </c>
      <c r="K9695" t="s">
        <v>19</v>
      </c>
      <c r="L9695">
        <v>48</v>
      </c>
      <c r="M9695" t="s">
        <v>20</v>
      </c>
      <c r="N9695" t="s">
        <v>21</v>
      </c>
    </row>
    <row r="9696" spans="1:14" x14ac:dyDescent="0.2">
      <c r="A9696" t="s">
        <v>14</v>
      </c>
      <c r="B9696" t="s">
        <v>15</v>
      </c>
      <c r="C9696">
        <v>181</v>
      </c>
      <c r="D9696" t="s">
        <v>246</v>
      </c>
      <c r="E9696">
        <v>5112</v>
      </c>
      <c r="F9696" t="s">
        <v>17</v>
      </c>
      <c r="G9696">
        <v>1068</v>
      </c>
      <c r="H9696" t="s">
        <v>24</v>
      </c>
      <c r="I9696">
        <v>1997</v>
      </c>
      <c r="J9696">
        <v>1997</v>
      </c>
      <c r="K9696" t="s">
        <v>19</v>
      </c>
      <c r="L9696">
        <v>50</v>
      </c>
      <c r="M9696" t="s">
        <v>20</v>
      </c>
      <c r="N9696" t="s">
        <v>21</v>
      </c>
    </row>
    <row r="9697" spans="1:14" x14ac:dyDescent="0.2">
      <c r="A9697" t="s">
        <v>14</v>
      </c>
      <c r="B9697" t="s">
        <v>15</v>
      </c>
      <c r="C9697">
        <v>181</v>
      </c>
      <c r="D9697" t="s">
        <v>246</v>
      </c>
      <c r="E9697">
        <v>5112</v>
      </c>
      <c r="F9697" t="s">
        <v>17</v>
      </c>
      <c r="G9697">
        <v>1068</v>
      </c>
      <c r="H9697" t="s">
        <v>24</v>
      </c>
      <c r="I9697">
        <v>1998</v>
      </c>
      <c r="J9697">
        <v>1998</v>
      </c>
      <c r="K9697" t="s">
        <v>19</v>
      </c>
      <c r="L9697">
        <v>50</v>
      </c>
      <c r="M9697" t="s">
        <v>20</v>
      </c>
      <c r="N9697" t="s">
        <v>21</v>
      </c>
    </row>
    <row r="9698" spans="1:14" x14ac:dyDescent="0.2">
      <c r="A9698" t="s">
        <v>14</v>
      </c>
      <c r="B9698" t="s">
        <v>15</v>
      </c>
      <c r="C9698">
        <v>181</v>
      </c>
      <c r="D9698" t="s">
        <v>246</v>
      </c>
      <c r="E9698">
        <v>5112</v>
      </c>
      <c r="F9698" t="s">
        <v>17</v>
      </c>
      <c r="G9698">
        <v>1068</v>
      </c>
      <c r="H9698" t="s">
        <v>24</v>
      </c>
      <c r="I9698">
        <v>1999</v>
      </c>
      <c r="J9698">
        <v>1999</v>
      </c>
      <c r="K9698" t="s">
        <v>19</v>
      </c>
      <c r="L9698">
        <v>50</v>
      </c>
      <c r="M9698" t="s">
        <v>20</v>
      </c>
      <c r="N9698" t="s">
        <v>21</v>
      </c>
    </row>
    <row r="9699" spans="1:14" x14ac:dyDescent="0.2">
      <c r="A9699" t="s">
        <v>14</v>
      </c>
      <c r="B9699" t="s">
        <v>15</v>
      </c>
      <c r="C9699">
        <v>181</v>
      </c>
      <c r="D9699" t="s">
        <v>246</v>
      </c>
      <c r="E9699">
        <v>5112</v>
      </c>
      <c r="F9699" t="s">
        <v>17</v>
      </c>
      <c r="G9699">
        <v>1068</v>
      </c>
      <c r="H9699" t="s">
        <v>24</v>
      </c>
      <c r="I9699">
        <v>2000</v>
      </c>
      <c r="J9699">
        <v>2000</v>
      </c>
      <c r="K9699" t="s">
        <v>19</v>
      </c>
      <c r="L9699">
        <v>60</v>
      </c>
      <c r="M9699" t="s">
        <v>20</v>
      </c>
      <c r="N9699" t="s">
        <v>21</v>
      </c>
    </row>
    <row r="9700" spans="1:14" x14ac:dyDescent="0.2">
      <c r="A9700" t="s">
        <v>14</v>
      </c>
      <c r="B9700" t="s">
        <v>15</v>
      </c>
      <c r="C9700">
        <v>181</v>
      </c>
      <c r="D9700" t="s">
        <v>246</v>
      </c>
      <c r="E9700">
        <v>5112</v>
      </c>
      <c r="F9700" t="s">
        <v>17</v>
      </c>
      <c r="G9700">
        <v>1068</v>
      </c>
      <c r="H9700" t="s">
        <v>24</v>
      </c>
      <c r="I9700">
        <v>2001</v>
      </c>
      <c r="J9700">
        <v>2001</v>
      </c>
      <c r="K9700" t="s">
        <v>19</v>
      </c>
      <c r="L9700">
        <v>60</v>
      </c>
      <c r="M9700" t="s">
        <v>20</v>
      </c>
      <c r="N9700" t="s">
        <v>21</v>
      </c>
    </row>
    <row r="9701" spans="1:14" x14ac:dyDescent="0.2">
      <c r="A9701" t="s">
        <v>14</v>
      </c>
      <c r="B9701" t="s">
        <v>15</v>
      </c>
      <c r="C9701">
        <v>181</v>
      </c>
      <c r="D9701" t="s">
        <v>246</v>
      </c>
      <c r="E9701">
        <v>5112</v>
      </c>
      <c r="F9701" t="s">
        <v>17</v>
      </c>
      <c r="G9701">
        <v>1068</v>
      </c>
      <c r="H9701" t="s">
        <v>24</v>
      </c>
      <c r="I9701">
        <v>2002</v>
      </c>
      <c r="J9701">
        <v>2002</v>
      </c>
      <c r="K9701" t="s">
        <v>19</v>
      </c>
      <c r="L9701">
        <v>75</v>
      </c>
      <c r="M9701" t="s">
        <v>20</v>
      </c>
      <c r="N9701" t="s">
        <v>21</v>
      </c>
    </row>
    <row r="9702" spans="1:14" x14ac:dyDescent="0.2">
      <c r="A9702" t="s">
        <v>14</v>
      </c>
      <c r="B9702" t="s">
        <v>15</v>
      </c>
      <c r="C9702">
        <v>181</v>
      </c>
      <c r="D9702" t="s">
        <v>246</v>
      </c>
      <c r="E9702">
        <v>5112</v>
      </c>
      <c r="F9702" t="s">
        <v>17</v>
      </c>
      <c r="G9702">
        <v>1068</v>
      </c>
      <c r="H9702" t="s">
        <v>24</v>
      </c>
      <c r="I9702">
        <v>2003</v>
      </c>
      <c r="J9702">
        <v>2003</v>
      </c>
      <c r="K9702" t="s">
        <v>19</v>
      </c>
      <c r="L9702">
        <v>75</v>
      </c>
      <c r="M9702" t="s">
        <v>20</v>
      </c>
      <c r="N9702" t="s">
        <v>21</v>
      </c>
    </row>
    <row r="9703" spans="1:14" x14ac:dyDescent="0.2">
      <c r="A9703" t="s">
        <v>14</v>
      </c>
      <c r="B9703" t="s">
        <v>15</v>
      </c>
      <c r="C9703">
        <v>181</v>
      </c>
      <c r="D9703" t="s">
        <v>246</v>
      </c>
      <c r="E9703">
        <v>5112</v>
      </c>
      <c r="F9703" t="s">
        <v>17</v>
      </c>
      <c r="G9703">
        <v>1068</v>
      </c>
      <c r="H9703" t="s">
        <v>24</v>
      </c>
      <c r="I9703">
        <v>2004</v>
      </c>
      <c r="J9703">
        <v>2004</v>
      </c>
      <c r="K9703" t="s">
        <v>19</v>
      </c>
      <c r="L9703">
        <v>75</v>
      </c>
      <c r="M9703" t="s">
        <v>20</v>
      </c>
      <c r="N9703" t="s">
        <v>21</v>
      </c>
    </row>
    <row r="9704" spans="1:14" x14ac:dyDescent="0.2">
      <c r="A9704" t="s">
        <v>14</v>
      </c>
      <c r="B9704" t="s">
        <v>15</v>
      </c>
      <c r="C9704">
        <v>181</v>
      </c>
      <c r="D9704" t="s">
        <v>246</v>
      </c>
      <c r="E9704">
        <v>5112</v>
      </c>
      <c r="F9704" t="s">
        <v>17</v>
      </c>
      <c r="G9704">
        <v>1068</v>
      </c>
      <c r="H9704" t="s">
        <v>24</v>
      </c>
      <c r="I9704">
        <v>2005</v>
      </c>
      <c r="J9704">
        <v>2005</v>
      </c>
      <c r="K9704" t="s">
        <v>19</v>
      </c>
      <c r="L9704">
        <v>75</v>
      </c>
      <c r="M9704" t="s">
        <v>20</v>
      </c>
      <c r="N9704" t="s">
        <v>21</v>
      </c>
    </row>
    <row r="9705" spans="1:14" x14ac:dyDescent="0.2">
      <c r="A9705" t="s">
        <v>14</v>
      </c>
      <c r="B9705" t="s">
        <v>15</v>
      </c>
      <c r="C9705">
        <v>181</v>
      </c>
      <c r="D9705" t="s">
        <v>246</v>
      </c>
      <c r="E9705">
        <v>5112</v>
      </c>
      <c r="F9705" t="s">
        <v>17</v>
      </c>
      <c r="G9705">
        <v>1068</v>
      </c>
      <c r="H9705" t="s">
        <v>24</v>
      </c>
      <c r="I9705">
        <v>2006</v>
      </c>
      <c r="J9705">
        <v>2006</v>
      </c>
      <c r="K9705" t="s">
        <v>19</v>
      </c>
      <c r="L9705">
        <v>75</v>
      </c>
      <c r="M9705" t="s">
        <v>20</v>
      </c>
      <c r="N9705" t="s">
        <v>21</v>
      </c>
    </row>
    <row r="9706" spans="1:14" x14ac:dyDescent="0.2">
      <c r="A9706" t="s">
        <v>14</v>
      </c>
      <c r="B9706" t="s">
        <v>15</v>
      </c>
      <c r="C9706">
        <v>181</v>
      </c>
      <c r="D9706" t="s">
        <v>246</v>
      </c>
      <c r="E9706">
        <v>5112</v>
      </c>
      <c r="F9706" t="s">
        <v>17</v>
      </c>
      <c r="G9706">
        <v>1068</v>
      </c>
      <c r="H9706" t="s">
        <v>24</v>
      </c>
      <c r="I9706">
        <v>2007</v>
      </c>
      <c r="J9706">
        <v>2007</v>
      </c>
      <c r="K9706" t="s">
        <v>19</v>
      </c>
      <c r="L9706">
        <v>76</v>
      </c>
      <c r="M9706" t="s">
        <v>20</v>
      </c>
      <c r="N9706" t="s">
        <v>21</v>
      </c>
    </row>
    <row r="9707" spans="1:14" x14ac:dyDescent="0.2">
      <c r="A9707" t="s">
        <v>14</v>
      </c>
      <c r="B9707" t="s">
        <v>15</v>
      </c>
      <c r="C9707">
        <v>181</v>
      </c>
      <c r="D9707" t="s">
        <v>246</v>
      </c>
      <c r="E9707">
        <v>5112</v>
      </c>
      <c r="F9707" t="s">
        <v>17</v>
      </c>
      <c r="G9707">
        <v>1068</v>
      </c>
      <c r="H9707" t="s">
        <v>24</v>
      </c>
      <c r="I9707">
        <v>2008</v>
      </c>
      <c r="J9707">
        <v>2008</v>
      </c>
      <c r="K9707" t="s">
        <v>19</v>
      </c>
      <c r="L9707">
        <v>78</v>
      </c>
      <c r="M9707" t="s">
        <v>20</v>
      </c>
      <c r="N9707" t="s">
        <v>21</v>
      </c>
    </row>
    <row r="9708" spans="1:14" x14ac:dyDescent="0.2">
      <c r="A9708" t="s">
        <v>14</v>
      </c>
      <c r="B9708" t="s">
        <v>15</v>
      </c>
      <c r="C9708">
        <v>181</v>
      </c>
      <c r="D9708" t="s">
        <v>246</v>
      </c>
      <c r="E9708">
        <v>5112</v>
      </c>
      <c r="F9708" t="s">
        <v>17</v>
      </c>
      <c r="G9708">
        <v>1068</v>
      </c>
      <c r="H9708" t="s">
        <v>24</v>
      </c>
      <c r="I9708">
        <v>2009</v>
      </c>
      <c r="J9708">
        <v>2009</v>
      </c>
      <c r="K9708" t="s">
        <v>19</v>
      </c>
      <c r="L9708">
        <v>80</v>
      </c>
      <c r="M9708" t="s">
        <v>20</v>
      </c>
      <c r="N9708" t="s">
        <v>21</v>
      </c>
    </row>
    <row r="9709" spans="1:14" x14ac:dyDescent="0.2">
      <c r="A9709" t="s">
        <v>14</v>
      </c>
      <c r="B9709" t="s">
        <v>15</v>
      </c>
      <c r="C9709">
        <v>181</v>
      </c>
      <c r="D9709" t="s">
        <v>246</v>
      </c>
      <c r="E9709">
        <v>5112</v>
      </c>
      <c r="F9709" t="s">
        <v>17</v>
      </c>
      <c r="G9709">
        <v>1068</v>
      </c>
      <c r="H9709" t="s">
        <v>24</v>
      </c>
      <c r="I9709">
        <v>2010</v>
      </c>
      <c r="J9709">
        <v>2010</v>
      </c>
      <c r="K9709" t="s">
        <v>19</v>
      </c>
      <c r="L9709">
        <v>82</v>
      </c>
      <c r="M9709" t="s">
        <v>20</v>
      </c>
      <c r="N9709" t="s">
        <v>21</v>
      </c>
    </row>
    <row r="9710" spans="1:14" x14ac:dyDescent="0.2">
      <c r="A9710" t="s">
        <v>14</v>
      </c>
      <c r="B9710" t="s">
        <v>15</v>
      </c>
      <c r="C9710">
        <v>181</v>
      </c>
      <c r="D9710" t="s">
        <v>246</v>
      </c>
      <c r="E9710">
        <v>5112</v>
      </c>
      <c r="F9710" t="s">
        <v>17</v>
      </c>
      <c r="G9710">
        <v>1068</v>
      </c>
      <c r="H9710" t="s">
        <v>24</v>
      </c>
      <c r="I9710">
        <v>2011</v>
      </c>
      <c r="J9710">
        <v>2011</v>
      </c>
      <c r="K9710" t="s">
        <v>19</v>
      </c>
      <c r="L9710">
        <v>82</v>
      </c>
      <c r="M9710" t="s">
        <v>20</v>
      </c>
      <c r="N9710" t="s">
        <v>21</v>
      </c>
    </row>
    <row r="9711" spans="1:14" x14ac:dyDescent="0.2">
      <c r="A9711" t="s">
        <v>14</v>
      </c>
      <c r="B9711" t="s">
        <v>15</v>
      </c>
      <c r="C9711">
        <v>181</v>
      </c>
      <c r="D9711" t="s">
        <v>246</v>
      </c>
      <c r="E9711">
        <v>5112</v>
      </c>
      <c r="F9711" t="s">
        <v>17</v>
      </c>
      <c r="G9711">
        <v>1068</v>
      </c>
      <c r="H9711" t="s">
        <v>24</v>
      </c>
      <c r="I9711">
        <v>2012</v>
      </c>
      <c r="J9711">
        <v>2012</v>
      </c>
      <c r="K9711" t="s">
        <v>19</v>
      </c>
      <c r="L9711">
        <v>82</v>
      </c>
      <c r="M9711" t="s">
        <v>20</v>
      </c>
      <c r="N9711" t="s">
        <v>21</v>
      </c>
    </row>
    <row r="9712" spans="1:14" x14ac:dyDescent="0.2">
      <c r="A9712" t="s">
        <v>14</v>
      </c>
      <c r="B9712" t="s">
        <v>15</v>
      </c>
      <c r="C9712">
        <v>181</v>
      </c>
      <c r="D9712" t="s">
        <v>246</v>
      </c>
      <c r="E9712">
        <v>5112</v>
      </c>
      <c r="F9712" t="s">
        <v>17</v>
      </c>
      <c r="G9712">
        <v>1068</v>
      </c>
      <c r="H9712" t="s">
        <v>24</v>
      </c>
      <c r="I9712">
        <v>2013</v>
      </c>
      <c r="J9712">
        <v>2013</v>
      </c>
      <c r="K9712" t="s">
        <v>19</v>
      </c>
      <c r="L9712">
        <v>82</v>
      </c>
      <c r="M9712" t="s">
        <v>20</v>
      </c>
      <c r="N9712" t="s">
        <v>21</v>
      </c>
    </row>
    <row r="9713" spans="1:14" x14ac:dyDescent="0.2">
      <c r="A9713" t="s">
        <v>14</v>
      </c>
      <c r="B9713" t="s">
        <v>15</v>
      </c>
      <c r="C9713">
        <v>181</v>
      </c>
      <c r="D9713" t="s">
        <v>246</v>
      </c>
      <c r="E9713">
        <v>5112</v>
      </c>
      <c r="F9713" t="s">
        <v>17</v>
      </c>
      <c r="G9713">
        <v>1068</v>
      </c>
      <c r="H9713" t="s">
        <v>24</v>
      </c>
      <c r="I9713">
        <v>2014</v>
      </c>
      <c r="J9713">
        <v>2014</v>
      </c>
      <c r="K9713" t="s">
        <v>19</v>
      </c>
      <c r="L9713">
        <v>82</v>
      </c>
      <c r="M9713" t="s">
        <v>20</v>
      </c>
      <c r="N9713" t="s">
        <v>21</v>
      </c>
    </row>
    <row r="9714" spans="1:14" x14ac:dyDescent="0.2">
      <c r="A9714" t="s">
        <v>14</v>
      </c>
      <c r="B9714" t="s">
        <v>15</v>
      </c>
      <c r="C9714">
        <v>181</v>
      </c>
      <c r="D9714" t="s">
        <v>246</v>
      </c>
      <c r="E9714">
        <v>5112</v>
      </c>
      <c r="F9714" t="s">
        <v>17</v>
      </c>
      <c r="G9714">
        <v>1068</v>
      </c>
      <c r="H9714" t="s">
        <v>24</v>
      </c>
      <c r="I9714">
        <v>2015</v>
      </c>
      <c r="J9714">
        <v>2015</v>
      </c>
      <c r="K9714" t="s">
        <v>19</v>
      </c>
      <c r="L9714">
        <v>83</v>
      </c>
      <c r="M9714" t="s">
        <v>27</v>
      </c>
      <c r="N9714" t="s">
        <v>28</v>
      </c>
    </row>
    <row r="9715" spans="1:14" x14ac:dyDescent="0.2">
      <c r="A9715" t="s">
        <v>14</v>
      </c>
      <c r="B9715" t="s">
        <v>15</v>
      </c>
      <c r="C9715">
        <v>181</v>
      </c>
      <c r="D9715" t="s">
        <v>246</v>
      </c>
      <c r="E9715">
        <v>5112</v>
      </c>
      <c r="F9715" t="s">
        <v>17</v>
      </c>
      <c r="G9715">
        <v>1068</v>
      </c>
      <c r="H9715" t="s">
        <v>24</v>
      </c>
      <c r="I9715">
        <v>2016</v>
      </c>
      <c r="J9715">
        <v>2016</v>
      </c>
      <c r="K9715" t="s">
        <v>19</v>
      </c>
      <c r="L9715">
        <v>86</v>
      </c>
      <c r="M9715" t="s">
        <v>27</v>
      </c>
      <c r="N9715" t="s">
        <v>28</v>
      </c>
    </row>
    <row r="9716" spans="1:14" x14ac:dyDescent="0.2">
      <c r="A9716" t="s">
        <v>14</v>
      </c>
      <c r="B9716" t="s">
        <v>15</v>
      </c>
      <c r="C9716">
        <v>181</v>
      </c>
      <c r="D9716" t="s">
        <v>246</v>
      </c>
      <c r="E9716">
        <v>5112</v>
      </c>
      <c r="F9716" t="s">
        <v>17</v>
      </c>
      <c r="G9716">
        <v>1079</v>
      </c>
      <c r="H9716" t="s">
        <v>30</v>
      </c>
      <c r="I9716">
        <v>1996</v>
      </c>
      <c r="J9716">
        <v>1996</v>
      </c>
      <c r="K9716" t="s">
        <v>19</v>
      </c>
      <c r="L9716">
        <v>16</v>
      </c>
      <c r="M9716" t="s">
        <v>20</v>
      </c>
      <c r="N9716" t="s">
        <v>21</v>
      </c>
    </row>
    <row r="9717" spans="1:14" x14ac:dyDescent="0.2">
      <c r="A9717" t="s">
        <v>14</v>
      </c>
      <c r="B9717" t="s">
        <v>15</v>
      </c>
      <c r="C9717">
        <v>181</v>
      </c>
      <c r="D9717" t="s">
        <v>246</v>
      </c>
      <c r="E9717">
        <v>5112</v>
      </c>
      <c r="F9717" t="s">
        <v>17</v>
      </c>
      <c r="G9717">
        <v>1079</v>
      </c>
      <c r="H9717" t="s">
        <v>30</v>
      </c>
      <c r="I9717">
        <v>1997</v>
      </c>
      <c r="J9717">
        <v>1997</v>
      </c>
      <c r="K9717" t="s">
        <v>19</v>
      </c>
      <c r="L9717">
        <v>17</v>
      </c>
      <c r="M9717" t="s">
        <v>20</v>
      </c>
      <c r="N9717" t="s">
        <v>21</v>
      </c>
    </row>
    <row r="9718" spans="1:14" x14ac:dyDescent="0.2">
      <c r="A9718" t="s">
        <v>14</v>
      </c>
      <c r="B9718" t="s">
        <v>15</v>
      </c>
      <c r="C9718">
        <v>181</v>
      </c>
      <c r="D9718" t="s">
        <v>246</v>
      </c>
      <c r="E9718">
        <v>5112</v>
      </c>
      <c r="F9718" t="s">
        <v>17</v>
      </c>
      <c r="G9718">
        <v>1079</v>
      </c>
      <c r="H9718" t="s">
        <v>30</v>
      </c>
      <c r="I9718">
        <v>1998</v>
      </c>
      <c r="J9718">
        <v>1998</v>
      </c>
      <c r="K9718" t="s">
        <v>19</v>
      </c>
      <c r="L9718">
        <v>19</v>
      </c>
      <c r="M9718" t="s">
        <v>20</v>
      </c>
      <c r="N9718" t="s">
        <v>21</v>
      </c>
    </row>
    <row r="9719" spans="1:14" x14ac:dyDescent="0.2">
      <c r="A9719" t="s">
        <v>14</v>
      </c>
      <c r="B9719" t="s">
        <v>15</v>
      </c>
      <c r="C9719">
        <v>181</v>
      </c>
      <c r="D9719" t="s">
        <v>246</v>
      </c>
      <c r="E9719">
        <v>5112</v>
      </c>
      <c r="F9719" t="s">
        <v>17</v>
      </c>
      <c r="G9719">
        <v>1079</v>
      </c>
      <c r="H9719" t="s">
        <v>30</v>
      </c>
      <c r="I9719">
        <v>1999</v>
      </c>
      <c r="J9719">
        <v>1999</v>
      </c>
      <c r="K9719" t="s">
        <v>19</v>
      </c>
      <c r="L9719">
        <v>20</v>
      </c>
      <c r="M9719" t="s">
        <v>20</v>
      </c>
      <c r="N9719" t="s">
        <v>21</v>
      </c>
    </row>
    <row r="9720" spans="1:14" x14ac:dyDescent="0.2">
      <c r="A9720" t="s">
        <v>14</v>
      </c>
      <c r="B9720" t="s">
        <v>15</v>
      </c>
      <c r="C9720">
        <v>181</v>
      </c>
      <c r="D9720" t="s">
        <v>246</v>
      </c>
      <c r="E9720">
        <v>5112</v>
      </c>
      <c r="F9720" t="s">
        <v>17</v>
      </c>
      <c r="G9720">
        <v>1079</v>
      </c>
      <c r="H9720" t="s">
        <v>30</v>
      </c>
      <c r="I9720">
        <v>2000</v>
      </c>
      <c r="J9720">
        <v>2000</v>
      </c>
      <c r="K9720" t="s">
        <v>19</v>
      </c>
      <c r="L9720">
        <v>21</v>
      </c>
      <c r="M9720" t="s">
        <v>20</v>
      </c>
      <c r="N9720" t="s">
        <v>21</v>
      </c>
    </row>
    <row r="9721" spans="1:14" x14ac:dyDescent="0.2">
      <c r="A9721" t="s">
        <v>14</v>
      </c>
      <c r="B9721" t="s">
        <v>15</v>
      </c>
      <c r="C9721">
        <v>181</v>
      </c>
      <c r="D9721" t="s">
        <v>246</v>
      </c>
      <c r="E9721">
        <v>5112</v>
      </c>
      <c r="F9721" t="s">
        <v>17</v>
      </c>
      <c r="G9721">
        <v>1079</v>
      </c>
      <c r="H9721" t="s">
        <v>30</v>
      </c>
      <c r="I9721">
        <v>2001</v>
      </c>
      <c r="J9721">
        <v>2001</v>
      </c>
      <c r="K9721" t="s">
        <v>19</v>
      </c>
      <c r="L9721">
        <v>22</v>
      </c>
      <c r="M9721" t="s">
        <v>20</v>
      </c>
      <c r="N9721" t="s">
        <v>21</v>
      </c>
    </row>
    <row r="9722" spans="1:14" x14ac:dyDescent="0.2">
      <c r="A9722" t="s">
        <v>14</v>
      </c>
      <c r="B9722" t="s">
        <v>15</v>
      </c>
      <c r="C9722">
        <v>181</v>
      </c>
      <c r="D9722" t="s">
        <v>246</v>
      </c>
      <c r="E9722">
        <v>5112</v>
      </c>
      <c r="F9722" t="s">
        <v>17</v>
      </c>
      <c r="G9722">
        <v>1079</v>
      </c>
      <c r="H9722" t="s">
        <v>30</v>
      </c>
      <c r="I9722">
        <v>2002</v>
      </c>
      <c r="J9722">
        <v>2002</v>
      </c>
      <c r="K9722" t="s">
        <v>19</v>
      </c>
      <c r="L9722">
        <v>22</v>
      </c>
      <c r="M9722" t="s">
        <v>20</v>
      </c>
      <c r="N9722" t="s">
        <v>21</v>
      </c>
    </row>
    <row r="9723" spans="1:14" x14ac:dyDescent="0.2">
      <c r="A9723" t="s">
        <v>14</v>
      </c>
      <c r="B9723" t="s">
        <v>15</v>
      </c>
      <c r="C9723">
        <v>181</v>
      </c>
      <c r="D9723" t="s">
        <v>246</v>
      </c>
      <c r="E9723">
        <v>5112</v>
      </c>
      <c r="F9723" t="s">
        <v>17</v>
      </c>
      <c r="G9723">
        <v>1079</v>
      </c>
      <c r="H9723" t="s">
        <v>30</v>
      </c>
      <c r="I9723">
        <v>2003</v>
      </c>
      <c r="J9723">
        <v>2003</v>
      </c>
      <c r="K9723" t="s">
        <v>19</v>
      </c>
      <c r="L9723">
        <v>24</v>
      </c>
      <c r="M9723" t="s">
        <v>20</v>
      </c>
      <c r="N9723" t="s">
        <v>21</v>
      </c>
    </row>
    <row r="9724" spans="1:14" x14ac:dyDescent="0.2">
      <c r="A9724" t="s">
        <v>14</v>
      </c>
      <c r="B9724" t="s">
        <v>15</v>
      </c>
      <c r="C9724">
        <v>181</v>
      </c>
      <c r="D9724" t="s">
        <v>246</v>
      </c>
      <c r="E9724">
        <v>5112</v>
      </c>
      <c r="F9724" t="s">
        <v>17</v>
      </c>
      <c r="G9724">
        <v>1079</v>
      </c>
      <c r="H9724" t="s">
        <v>30</v>
      </c>
      <c r="I9724">
        <v>2004</v>
      </c>
      <c r="J9724">
        <v>2004</v>
      </c>
      <c r="K9724" t="s">
        <v>19</v>
      </c>
      <c r="L9724">
        <v>24</v>
      </c>
      <c r="M9724" t="s">
        <v>20</v>
      </c>
      <c r="N9724" t="s">
        <v>21</v>
      </c>
    </row>
    <row r="9725" spans="1:14" x14ac:dyDescent="0.2">
      <c r="A9725" t="s">
        <v>14</v>
      </c>
      <c r="B9725" t="s">
        <v>15</v>
      </c>
      <c r="C9725">
        <v>181</v>
      </c>
      <c r="D9725" t="s">
        <v>246</v>
      </c>
      <c r="E9725">
        <v>5112</v>
      </c>
      <c r="F9725" t="s">
        <v>17</v>
      </c>
      <c r="G9725">
        <v>1079</v>
      </c>
      <c r="H9725" t="s">
        <v>30</v>
      </c>
      <c r="I9725">
        <v>2005</v>
      </c>
      <c r="J9725">
        <v>2005</v>
      </c>
      <c r="K9725" t="s">
        <v>19</v>
      </c>
      <c r="L9725">
        <v>25</v>
      </c>
      <c r="M9725" t="s">
        <v>20</v>
      </c>
      <c r="N9725" t="s">
        <v>21</v>
      </c>
    </row>
    <row r="9726" spans="1:14" x14ac:dyDescent="0.2">
      <c r="A9726" t="s">
        <v>14</v>
      </c>
      <c r="B9726" t="s">
        <v>15</v>
      </c>
      <c r="C9726">
        <v>181</v>
      </c>
      <c r="D9726" t="s">
        <v>246</v>
      </c>
      <c r="E9726">
        <v>5112</v>
      </c>
      <c r="F9726" t="s">
        <v>17</v>
      </c>
      <c r="G9726">
        <v>1079</v>
      </c>
      <c r="H9726" t="s">
        <v>30</v>
      </c>
      <c r="I9726">
        <v>2006</v>
      </c>
      <c r="J9726">
        <v>2006</v>
      </c>
      <c r="K9726" t="s">
        <v>19</v>
      </c>
      <c r="L9726">
        <v>26</v>
      </c>
      <c r="M9726" t="s">
        <v>20</v>
      </c>
      <c r="N9726" t="s">
        <v>21</v>
      </c>
    </row>
    <row r="9727" spans="1:14" x14ac:dyDescent="0.2">
      <c r="A9727" t="s">
        <v>14</v>
      </c>
      <c r="B9727" t="s">
        <v>15</v>
      </c>
      <c r="C9727">
        <v>181</v>
      </c>
      <c r="D9727" t="s">
        <v>246</v>
      </c>
      <c r="E9727">
        <v>5112</v>
      </c>
      <c r="F9727" t="s">
        <v>17</v>
      </c>
      <c r="G9727">
        <v>1079</v>
      </c>
      <c r="H9727" t="s">
        <v>30</v>
      </c>
      <c r="I9727">
        <v>2007</v>
      </c>
      <c r="J9727">
        <v>2007</v>
      </c>
      <c r="K9727" t="s">
        <v>19</v>
      </c>
      <c r="L9727">
        <v>26</v>
      </c>
      <c r="M9727" t="s">
        <v>20</v>
      </c>
      <c r="N9727" t="s">
        <v>21</v>
      </c>
    </row>
    <row r="9728" spans="1:14" x14ac:dyDescent="0.2">
      <c r="A9728" t="s">
        <v>14</v>
      </c>
      <c r="B9728" t="s">
        <v>15</v>
      </c>
      <c r="C9728">
        <v>181</v>
      </c>
      <c r="D9728" t="s">
        <v>246</v>
      </c>
      <c r="E9728">
        <v>5112</v>
      </c>
      <c r="F9728" t="s">
        <v>17</v>
      </c>
      <c r="G9728">
        <v>1079</v>
      </c>
      <c r="H9728" t="s">
        <v>30</v>
      </c>
      <c r="I9728">
        <v>2008</v>
      </c>
      <c r="J9728">
        <v>2008</v>
      </c>
      <c r="K9728" t="s">
        <v>19</v>
      </c>
      <c r="L9728">
        <v>27</v>
      </c>
      <c r="M9728" t="s">
        <v>20</v>
      </c>
      <c r="N9728" t="s">
        <v>21</v>
      </c>
    </row>
    <row r="9729" spans="1:14" x14ac:dyDescent="0.2">
      <c r="A9729" t="s">
        <v>14</v>
      </c>
      <c r="B9729" t="s">
        <v>15</v>
      </c>
      <c r="C9729">
        <v>181</v>
      </c>
      <c r="D9729" t="s">
        <v>246</v>
      </c>
      <c r="E9729">
        <v>5112</v>
      </c>
      <c r="F9729" t="s">
        <v>17</v>
      </c>
      <c r="G9729">
        <v>1079</v>
      </c>
      <c r="H9729" t="s">
        <v>30</v>
      </c>
      <c r="I9729">
        <v>2009</v>
      </c>
      <c r="J9729">
        <v>2009</v>
      </c>
      <c r="K9729" t="s">
        <v>19</v>
      </c>
      <c r="L9729">
        <v>27</v>
      </c>
      <c r="M9729" t="s">
        <v>20</v>
      </c>
      <c r="N9729" t="s">
        <v>21</v>
      </c>
    </row>
    <row r="9730" spans="1:14" x14ac:dyDescent="0.2">
      <c r="A9730" t="s">
        <v>14</v>
      </c>
      <c r="B9730" t="s">
        <v>15</v>
      </c>
      <c r="C9730">
        <v>181</v>
      </c>
      <c r="D9730" t="s">
        <v>246</v>
      </c>
      <c r="E9730">
        <v>5112</v>
      </c>
      <c r="F9730" t="s">
        <v>17</v>
      </c>
      <c r="G9730">
        <v>1079</v>
      </c>
      <c r="H9730" t="s">
        <v>30</v>
      </c>
      <c r="I9730">
        <v>2010</v>
      </c>
      <c r="J9730">
        <v>2010</v>
      </c>
      <c r="K9730" t="s">
        <v>19</v>
      </c>
      <c r="L9730">
        <v>28</v>
      </c>
      <c r="M9730" t="s">
        <v>20</v>
      </c>
      <c r="N9730" t="s">
        <v>21</v>
      </c>
    </row>
    <row r="9731" spans="1:14" x14ac:dyDescent="0.2">
      <c r="A9731" t="s">
        <v>14</v>
      </c>
      <c r="B9731" t="s">
        <v>15</v>
      </c>
      <c r="C9731">
        <v>181</v>
      </c>
      <c r="D9731" t="s">
        <v>246</v>
      </c>
      <c r="E9731">
        <v>5112</v>
      </c>
      <c r="F9731" t="s">
        <v>17</v>
      </c>
      <c r="G9731">
        <v>1079</v>
      </c>
      <c r="H9731" t="s">
        <v>30</v>
      </c>
      <c r="I9731">
        <v>2011</v>
      </c>
      <c r="J9731">
        <v>2011</v>
      </c>
      <c r="K9731" t="s">
        <v>19</v>
      </c>
      <c r="L9731">
        <v>28</v>
      </c>
      <c r="M9731" t="s">
        <v>20</v>
      </c>
      <c r="N9731" t="s">
        <v>21</v>
      </c>
    </row>
    <row r="9732" spans="1:14" x14ac:dyDescent="0.2">
      <c r="A9732" t="s">
        <v>14</v>
      </c>
      <c r="B9732" t="s">
        <v>15</v>
      </c>
      <c r="C9732">
        <v>181</v>
      </c>
      <c r="D9732" t="s">
        <v>246</v>
      </c>
      <c r="E9732">
        <v>5112</v>
      </c>
      <c r="F9732" t="s">
        <v>17</v>
      </c>
      <c r="G9732">
        <v>1079</v>
      </c>
      <c r="H9732" t="s">
        <v>30</v>
      </c>
      <c r="I9732">
        <v>2012</v>
      </c>
      <c r="J9732">
        <v>2012</v>
      </c>
      <c r="K9732" t="s">
        <v>19</v>
      </c>
      <c r="L9732">
        <v>28</v>
      </c>
      <c r="M9732" t="s">
        <v>20</v>
      </c>
      <c r="N9732" t="s">
        <v>21</v>
      </c>
    </row>
    <row r="9733" spans="1:14" x14ac:dyDescent="0.2">
      <c r="A9733" t="s">
        <v>14</v>
      </c>
      <c r="B9733" t="s">
        <v>15</v>
      </c>
      <c r="C9733">
        <v>181</v>
      </c>
      <c r="D9733" t="s">
        <v>246</v>
      </c>
      <c r="E9733">
        <v>5112</v>
      </c>
      <c r="F9733" t="s">
        <v>17</v>
      </c>
      <c r="G9733">
        <v>1079</v>
      </c>
      <c r="H9733" t="s">
        <v>30</v>
      </c>
      <c r="I9733">
        <v>2013</v>
      </c>
      <c r="J9733">
        <v>2013</v>
      </c>
      <c r="K9733" t="s">
        <v>19</v>
      </c>
      <c r="L9733">
        <v>28</v>
      </c>
      <c r="M9733" t="s">
        <v>20</v>
      </c>
      <c r="N9733" t="s">
        <v>21</v>
      </c>
    </row>
    <row r="9734" spans="1:14" x14ac:dyDescent="0.2">
      <c r="A9734" t="s">
        <v>14</v>
      </c>
      <c r="B9734" t="s">
        <v>15</v>
      </c>
      <c r="C9734">
        <v>181</v>
      </c>
      <c r="D9734" t="s">
        <v>246</v>
      </c>
      <c r="E9734">
        <v>5112</v>
      </c>
      <c r="F9734" t="s">
        <v>17</v>
      </c>
      <c r="G9734">
        <v>1079</v>
      </c>
      <c r="H9734" t="s">
        <v>30</v>
      </c>
      <c r="I9734">
        <v>2014</v>
      </c>
      <c r="J9734">
        <v>2014</v>
      </c>
      <c r="K9734" t="s">
        <v>19</v>
      </c>
      <c r="L9734">
        <v>28</v>
      </c>
      <c r="M9734" t="s">
        <v>20</v>
      </c>
      <c r="N9734" t="s">
        <v>21</v>
      </c>
    </row>
    <row r="9735" spans="1:14" x14ac:dyDescent="0.2">
      <c r="A9735" t="s">
        <v>14</v>
      </c>
      <c r="B9735" t="s">
        <v>15</v>
      </c>
      <c r="C9735">
        <v>181</v>
      </c>
      <c r="D9735" t="s">
        <v>246</v>
      </c>
      <c r="E9735">
        <v>5112</v>
      </c>
      <c r="F9735" t="s">
        <v>17</v>
      </c>
      <c r="G9735">
        <v>1079</v>
      </c>
      <c r="H9735" t="s">
        <v>30</v>
      </c>
      <c r="I9735">
        <v>2015</v>
      </c>
      <c r="J9735">
        <v>2015</v>
      </c>
      <c r="K9735" t="s">
        <v>19</v>
      </c>
      <c r="L9735">
        <v>29</v>
      </c>
      <c r="M9735" t="s">
        <v>27</v>
      </c>
      <c r="N9735" t="s">
        <v>28</v>
      </c>
    </row>
    <row r="9736" spans="1:14" x14ac:dyDescent="0.2">
      <c r="A9736" t="s">
        <v>14</v>
      </c>
      <c r="B9736" t="s">
        <v>15</v>
      </c>
      <c r="C9736">
        <v>181</v>
      </c>
      <c r="D9736" t="s">
        <v>246</v>
      </c>
      <c r="E9736">
        <v>5112</v>
      </c>
      <c r="F9736" t="s">
        <v>17</v>
      </c>
      <c r="G9736">
        <v>1079</v>
      </c>
      <c r="H9736" t="s">
        <v>30</v>
      </c>
      <c r="I9736">
        <v>2016</v>
      </c>
      <c r="J9736">
        <v>2016</v>
      </c>
      <c r="K9736" t="s">
        <v>19</v>
      </c>
      <c r="L9736">
        <v>30</v>
      </c>
      <c r="M9736" t="s">
        <v>27</v>
      </c>
      <c r="N9736" t="s">
        <v>28</v>
      </c>
    </row>
    <row r="9737" spans="1:14" x14ac:dyDescent="0.2">
      <c r="A9737" t="s">
        <v>14</v>
      </c>
      <c r="B9737" t="s">
        <v>15</v>
      </c>
      <c r="C9737">
        <v>351</v>
      </c>
      <c r="D9737" t="s">
        <v>247</v>
      </c>
      <c r="E9737">
        <v>5112</v>
      </c>
      <c r="F9737" t="s">
        <v>17</v>
      </c>
      <c r="G9737">
        <v>1057</v>
      </c>
      <c r="H9737" t="s">
        <v>18</v>
      </c>
      <c r="I9737">
        <v>1996</v>
      </c>
      <c r="J9737">
        <v>1996</v>
      </c>
      <c r="K9737" t="s">
        <v>19</v>
      </c>
      <c r="L9737">
        <v>3474548</v>
      </c>
      <c r="M9737" t="s">
        <v>248</v>
      </c>
      <c r="N9737" t="s">
        <v>249</v>
      </c>
    </row>
    <row r="9738" spans="1:14" x14ac:dyDescent="0.2">
      <c r="A9738" t="s">
        <v>14</v>
      </c>
      <c r="B9738" t="s">
        <v>15</v>
      </c>
      <c r="C9738">
        <v>351</v>
      </c>
      <c r="D9738" t="s">
        <v>247</v>
      </c>
      <c r="E9738">
        <v>5112</v>
      </c>
      <c r="F9738" t="s">
        <v>17</v>
      </c>
      <c r="G9738">
        <v>1057</v>
      </c>
      <c r="H9738" t="s">
        <v>18</v>
      </c>
      <c r="I9738">
        <v>1997</v>
      </c>
      <c r="J9738">
        <v>1997</v>
      </c>
      <c r="K9738" t="s">
        <v>19</v>
      </c>
      <c r="L9738">
        <v>3983955</v>
      </c>
      <c r="M9738" t="s">
        <v>248</v>
      </c>
      <c r="N9738" t="s">
        <v>249</v>
      </c>
    </row>
    <row r="9739" spans="1:14" x14ac:dyDescent="0.2">
      <c r="A9739" t="s">
        <v>14</v>
      </c>
      <c r="B9739" t="s">
        <v>15</v>
      </c>
      <c r="C9739">
        <v>351</v>
      </c>
      <c r="D9739" t="s">
        <v>247</v>
      </c>
      <c r="E9739">
        <v>5112</v>
      </c>
      <c r="F9739" t="s">
        <v>17</v>
      </c>
      <c r="G9739">
        <v>1057</v>
      </c>
      <c r="H9739" t="s">
        <v>18</v>
      </c>
      <c r="I9739">
        <v>1998</v>
      </c>
      <c r="J9739">
        <v>1998</v>
      </c>
      <c r="K9739" t="s">
        <v>19</v>
      </c>
      <c r="L9739">
        <v>3120365</v>
      </c>
      <c r="M9739" t="s">
        <v>248</v>
      </c>
      <c r="N9739" t="s">
        <v>249</v>
      </c>
    </row>
    <row r="9740" spans="1:14" x14ac:dyDescent="0.2">
      <c r="A9740" t="s">
        <v>14</v>
      </c>
      <c r="B9740" t="s">
        <v>15</v>
      </c>
      <c r="C9740">
        <v>351</v>
      </c>
      <c r="D9740" t="s">
        <v>247</v>
      </c>
      <c r="E9740">
        <v>5112</v>
      </c>
      <c r="F9740" t="s">
        <v>17</v>
      </c>
      <c r="G9740">
        <v>1057</v>
      </c>
      <c r="H9740" t="s">
        <v>18</v>
      </c>
      <c r="I9740">
        <v>1999</v>
      </c>
      <c r="J9740">
        <v>1999</v>
      </c>
      <c r="K9740" t="s">
        <v>19</v>
      </c>
      <c r="L9740">
        <v>3422110</v>
      </c>
      <c r="M9740" t="s">
        <v>248</v>
      </c>
      <c r="N9740" t="s">
        <v>249</v>
      </c>
    </row>
    <row r="9741" spans="1:14" x14ac:dyDescent="0.2">
      <c r="A9741" t="s">
        <v>14</v>
      </c>
      <c r="B9741" t="s">
        <v>15</v>
      </c>
      <c r="C9741">
        <v>351</v>
      </c>
      <c r="D9741" t="s">
        <v>247</v>
      </c>
      <c r="E9741">
        <v>5112</v>
      </c>
      <c r="F9741" t="s">
        <v>17</v>
      </c>
      <c r="G9741">
        <v>1057</v>
      </c>
      <c r="H9741" t="s">
        <v>18</v>
      </c>
      <c r="I9741">
        <v>2000</v>
      </c>
      <c r="J9741">
        <v>2000</v>
      </c>
      <c r="K9741" t="s">
        <v>19</v>
      </c>
      <c r="L9741">
        <v>3623012</v>
      </c>
      <c r="M9741" t="s">
        <v>248</v>
      </c>
      <c r="N9741" t="s">
        <v>249</v>
      </c>
    </row>
    <row r="9742" spans="1:14" x14ac:dyDescent="0.2">
      <c r="A9742" t="s">
        <v>14</v>
      </c>
      <c r="B9742" t="s">
        <v>15</v>
      </c>
      <c r="C9742">
        <v>351</v>
      </c>
      <c r="D9742" t="s">
        <v>247</v>
      </c>
      <c r="E9742">
        <v>5112</v>
      </c>
      <c r="F9742" t="s">
        <v>17</v>
      </c>
      <c r="G9742">
        <v>1057</v>
      </c>
      <c r="H9742" t="s">
        <v>18</v>
      </c>
      <c r="I9742">
        <v>2001</v>
      </c>
      <c r="J9742">
        <v>2001</v>
      </c>
      <c r="K9742" t="s">
        <v>19</v>
      </c>
      <c r="L9742">
        <v>3769485</v>
      </c>
      <c r="M9742" t="s">
        <v>248</v>
      </c>
      <c r="N9742" t="s">
        <v>249</v>
      </c>
    </row>
    <row r="9743" spans="1:14" x14ac:dyDescent="0.2">
      <c r="A9743" t="s">
        <v>14</v>
      </c>
      <c r="B9743" t="s">
        <v>15</v>
      </c>
      <c r="C9743">
        <v>351</v>
      </c>
      <c r="D9743" t="s">
        <v>247</v>
      </c>
      <c r="E9743">
        <v>5112</v>
      </c>
      <c r="F9743" t="s">
        <v>17</v>
      </c>
      <c r="G9743">
        <v>1057</v>
      </c>
      <c r="H9743" t="s">
        <v>18</v>
      </c>
      <c r="I9743">
        <v>2002</v>
      </c>
      <c r="J9743">
        <v>2002</v>
      </c>
      <c r="K9743" t="s">
        <v>19</v>
      </c>
      <c r="L9743">
        <v>4098910</v>
      </c>
      <c r="M9743" t="s">
        <v>248</v>
      </c>
      <c r="N9743" t="s">
        <v>249</v>
      </c>
    </row>
    <row r="9744" spans="1:14" x14ac:dyDescent="0.2">
      <c r="A9744" t="s">
        <v>14</v>
      </c>
      <c r="B9744" t="s">
        <v>15</v>
      </c>
      <c r="C9744">
        <v>351</v>
      </c>
      <c r="D9744" t="s">
        <v>247</v>
      </c>
      <c r="E9744">
        <v>5112</v>
      </c>
      <c r="F9744" t="s">
        <v>17</v>
      </c>
      <c r="G9744">
        <v>1057</v>
      </c>
      <c r="H9744" t="s">
        <v>18</v>
      </c>
      <c r="I9744">
        <v>2003</v>
      </c>
      <c r="J9744">
        <v>2003</v>
      </c>
      <c r="K9744" t="s">
        <v>19</v>
      </c>
      <c r="L9744">
        <v>3980546</v>
      </c>
      <c r="M9744" t="s">
        <v>248</v>
      </c>
      <c r="N9744" t="s">
        <v>249</v>
      </c>
    </row>
    <row r="9745" spans="1:14" x14ac:dyDescent="0.2">
      <c r="A9745" t="s">
        <v>14</v>
      </c>
      <c r="B9745" t="s">
        <v>15</v>
      </c>
      <c r="C9745">
        <v>351</v>
      </c>
      <c r="D9745" t="s">
        <v>247</v>
      </c>
      <c r="E9745">
        <v>5112</v>
      </c>
      <c r="F9745" t="s">
        <v>17</v>
      </c>
      <c r="G9745">
        <v>1057</v>
      </c>
      <c r="H9745" t="s">
        <v>18</v>
      </c>
      <c r="I9745">
        <v>2004</v>
      </c>
      <c r="J9745">
        <v>2004</v>
      </c>
      <c r="K9745" t="s">
        <v>19</v>
      </c>
      <c r="L9745">
        <v>4214648</v>
      </c>
      <c r="M9745" t="s">
        <v>248</v>
      </c>
      <c r="N9745" t="s">
        <v>249</v>
      </c>
    </row>
    <row r="9746" spans="1:14" x14ac:dyDescent="0.2">
      <c r="A9746" t="s">
        <v>14</v>
      </c>
      <c r="B9746" t="s">
        <v>15</v>
      </c>
      <c r="C9746">
        <v>351</v>
      </c>
      <c r="D9746" t="s">
        <v>247</v>
      </c>
      <c r="E9746">
        <v>5112</v>
      </c>
      <c r="F9746" t="s">
        <v>17</v>
      </c>
      <c r="G9746">
        <v>1057</v>
      </c>
      <c r="H9746" t="s">
        <v>18</v>
      </c>
      <c r="I9746">
        <v>2005</v>
      </c>
      <c r="J9746">
        <v>2005</v>
      </c>
      <c r="K9746" t="s">
        <v>19</v>
      </c>
      <c r="L9746">
        <v>4445244</v>
      </c>
      <c r="M9746" t="s">
        <v>248</v>
      </c>
      <c r="N9746" t="s">
        <v>249</v>
      </c>
    </row>
    <row r="9747" spans="1:14" x14ac:dyDescent="0.2">
      <c r="A9747" t="s">
        <v>14</v>
      </c>
      <c r="B9747" t="s">
        <v>15</v>
      </c>
      <c r="C9747">
        <v>351</v>
      </c>
      <c r="D9747" t="s">
        <v>247</v>
      </c>
      <c r="E9747">
        <v>5112</v>
      </c>
      <c r="F9747" t="s">
        <v>17</v>
      </c>
      <c r="G9747">
        <v>1057</v>
      </c>
      <c r="H9747" t="s">
        <v>18</v>
      </c>
      <c r="I9747">
        <v>2006</v>
      </c>
      <c r="J9747">
        <v>2006</v>
      </c>
      <c r="K9747" t="s">
        <v>19</v>
      </c>
      <c r="L9747">
        <v>4451868</v>
      </c>
      <c r="M9747" t="s">
        <v>248</v>
      </c>
      <c r="N9747" t="s">
        <v>249</v>
      </c>
    </row>
    <row r="9748" spans="1:14" x14ac:dyDescent="0.2">
      <c r="A9748" t="s">
        <v>14</v>
      </c>
      <c r="B9748" t="s">
        <v>15</v>
      </c>
      <c r="C9748">
        <v>351</v>
      </c>
      <c r="D9748" t="s">
        <v>247</v>
      </c>
      <c r="E9748">
        <v>5112</v>
      </c>
      <c r="F9748" t="s">
        <v>17</v>
      </c>
      <c r="G9748">
        <v>1057</v>
      </c>
      <c r="H9748" t="s">
        <v>18</v>
      </c>
      <c r="I9748">
        <v>2007</v>
      </c>
      <c r="J9748">
        <v>2007</v>
      </c>
      <c r="K9748" t="s">
        <v>19</v>
      </c>
      <c r="L9748">
        <v>4711583</v>
      </c>
      <c r="M9748" t="s">
        <v>248</v>
      </c>
      <c r="N9748" t="s">
        <v>249</v>
      </c>
    </row>
    <row r="9749" spans="1:14" x14ac:dyDescent="0.2">
      <c r="A9749" t="s">
        <v>14</v>
      </c>
      <c r="B9749" t="s">
        <v>15</v>
      </c>
      <c r="C9749">
        <v>351</v>
      </c>
      <c r="D9749" t="s">
        <v>247</v>
      </c>
      <c r="E9749">
        <v>5112</v>
      </c>
      <c r="F9749" t="s">
        <v>17</v>
      </c>
      <c r="G9749">
        <v>1057</v>
      </c>
      <c r="H9749" t="s">
        <v>18</v>
      </c>
      <c r="I9749">
        <v>2008</v>
      </c>
      <c r="J9749">
        <v>2008</v>
      </c>
      <c r="K9749" t="s">
        <v>19</v>
      </c>
      <c r="L9749">
        <v>5030399</v>
      </c>
      <c r="M9749" t="s">
        <v>248</v>
      </c>
      <c r="N9749" t="s">
        <v>249</v>
      </c>
    </row>
    <row r="9750" spans="1:14" x14ac:dyDescent="0.2">
      <c r="A9750" t="s">
        <v>14</v>
      </c>
      <c r="B9750" t="s">
        <v>15</v>
      </c>
      <c r="C9750">
        <v>351</v>
      </c>
      <c r="D9750" t="s">
        <v>247</v>
      </c>
      <c r="E9750">
        <v>5112</v>
      </c>
      <c r="F9750" t="s">
        <v>17</v>
      </c>
      <c r="G9750">
        <v>1057</v>
      </c>
      <c r="H9750" t="s">
        <v>18</v>
      </c>
      <c r="I9750">
        <v>2009</v>
      </c>
      <c r="J9750">
        <v>2009</v>
      </c>
      <c r="K9750" t="s">
        <v>19</v>
      </c>
      <c r="L9750">
        <v>5222198</v>
      </c>
      <c r="M9750" t="s">
        <v>248</v>
      </c>
      <c r="N9750" t="s">
        <v>249</v>
      </c>
    </row>
    <row r="9751" spans="1:14" x14ac:dyDescent="0.2">
      <c r="A9751" t="s">
        <v>14</v>
      </c>
      <c r="B9751" t="s">
        <v>15</v>
      </c>
      <c r="C9751">
        <v>351</v>
      </c>
      <c r="D9751" t="s">
        <v>247</v>
      </c>
      <c r="E9751">
        <v>5112</v>
      </c>
      <c r="F9751" t="s">
        <v>17</v>
      </c>
      <c r="G9751">
        <v>1057</v>
      </c>
      <c r="H9751" t="s">
        <v>18</v>
      </c>
      <c r="I9751">
        <v>2010</v>
      </c>
      <c r="J9751">
        <v>2010</v>
      </c>
      <c r="K9751" t="s">
        <v>19</v>
      </c>
      <c r="L9751">
        <v>5302720</v>
      </c>
      <c r="M9751" t="s">
        <v>248</v>
      </c>
      <c r="N9751" t="s">
        <v>249</v>
      </c>
    </row>
    <row r="9752" spans="1:14" x14ac:dyDescent="0.2">
      <c r="A9752" t="s">
        <v>14</v>
      </c>
      <c r="B9752" t="s">
        <v>15</v>
      </c>
      <c r="C9752">
        <v>351</v>
      </c>
      <c r="D9752" t="s">
        <v>247</v>
      </c>
      <c r="E9752">
        <v>5112</v>
      </c>
      <c r="F9752" t="s">
        <v>17</v>
      </c>
      <c r="G9752">
        <v>1057</v>
      </c>
      <c r="H9752" t="s">
        <v>18</v>
      </c>
      <c r="I9752">
        <v>2011</v>
      </c>
      <c r="J9752">
        <v>2011</v>
      </c>
      <c r="K9752" t="s">
        <v>19</v>
      </c>
      <c r="L9752">
        <v>4710988</v>
      </c>
      <c r="M9752" t="s">
        <v>248</v>
      </c>
      <c r="N9752" t="s">
        <v>249</v>
      </c>
    </row>
    <row r="9753" spans="1:14" x14ac:dyDescent="0.2">
      <c r="A9753" t="s">
        <v>14</v>
      </c>
      <c r="B9753" t="s">
        <v>15</v>
      </c>
      <c r="C9753">
        <v>351</v>
      </c>
      <c r="D9753" t="s">
        <v>247</v>
      </c>
      <c r="E9753">
        <v>5112</v>
      </c>
      <c r="F9753" t="s">
        <v>17</v>
      </c>
      <c r="G9753">
        <v>1057</v>
      </c>
      <c r="H9753" t="s">
        <v>18</v>
      </c>
      <c r="I9753">
        <v>2012</v>
      </c>
      <c r="J9753">
        <v>2012</v>
      </c>
      <c r="K9753" t="s">
        <v>19</v>
      </c>
      <c r="L9753">
        <v>4916571</v>
      </c>
      <c r="M9753" t="s">
        <v>248</v>
      </c>
      <c r="N9753" t="s">
        <v>249</v>
      </c>
    </row>
    <row r="9754" spans="1:14" x14ac:dyDescent="0.2">
      <c r="A9754" t="s">
        <v>14</v>
      </c>
      <c r="B9754" t="s">
        <v>15</v>
      </c>
      <c r="C9754">
        <v>351</v>
      </c>
      <c r="D9754" t="s">
        <v>247</v>
      </c>
      <c r="E9754">
        <v>5112</v>
      </c>
      <c r="F9754" t="s">
        <v>17</v>
      </c>
      <c r="G9754">
        <v>1057</v>
      </c>
      <c r="H9754" t="s">
        <v>18</v>
      </c>
      <c r="I9754">
        <v>2013</v>
      </c>
      <c r="J9754">
        <v>2013</v>
      </c>
      <c r="K9754" t="s">
        <v>19</v>
      </c>
      <c r="L9754">
        <v>4835178</v>
      </c>
      <c r="M9754" t="s">
        <v>248</v>
      </c>
      <c r="N9754" t="s">
        <v>249</v>
      </c>
    </row>
    <row r="9755" spans="1:14" x14ac:dyDescent="0.2">
      <c r="A9755" t="s">
        <v>14</v>
      </c>
      <c r="B9755" t="s">
        <v>15</v>
      </c>
      <c r="C9755">
        <v>351</v>
      </c>
      <c r="D9755" t="s">
        <v>247</v>
      </c>
      <c r="E9755">
        <v>5112</v>
      </c>
      <c r="F9755" t="s">
        <v>17</v>
      </c>
      <c r="G9755">
        <v>1057</v>
      </c>
      <c r="H9755" t="s">
        <v>18</v>
      </c>
      <c r="I9755">
        <v>2014</v>
      </c>
      <c r="J9755">
        <v>2014</v>
      </c>
      <c r="K9755" t="s">
        <v>19</v>
      </c>
      <c r="L9755">
        <v>4632640</v>
      </c>
      <c r="M9755" t="s">
        <v>248</v>
      </c>
      <c r="N9755" t="s">
        <v>249</v>
      </c>
    </row>
    <row r="9756" spans="1:14" x14ac:dyDescent="0.2">
      <c r="A9756" t="s">
        <v>14</v>
      </c>
      <c r="B9756" t="s">
        <v>15</v>
      </c>
      <c r="C9756">
        <v>351</v>
      </c>
      <c r="D9756" t="s">
        <v>247</v>
      </c>
      <c r="E9756">
        <v>5112</v>
      </c>
      <c r="F9756" t="s">
        <v>17</v>
      </c>
      <c r="G9756">
        <v>1057</v>
      </c>
      <c r="H9756" t="s">
        <v>18</v>
      </c>
      <c r="I9756">
        <v>2015</v>
      </c>
      <c r="J9756">
        <v>2015</v>
      </c>
      <c r="K9756" t="s">
        <v>19</v>
      </c>
      <c r="L9756">
        <v>5091986</v>
      </c>
      <c r="M9756" t="s">
        <v>248</v>
      </c>
      <c r="N9756" t="s">
        <v>249</v>
      </c>
    </row>
    <row r="9757" spans="1:14" x14ac:dyDescent="0.2">
      <c r="A9757" t="s">
        <v>14</v>
      </c>
      <c r="B9757" t="s">
        <v>15</v>
      </c>
      <c r="C9757">
        <v>351</v>
      </c>
      <c r="D9757" t="s">
        <v>247</v>
      </c>
      <c r="E9757">
        <v>5112</v>
      </c>
      <c r="F9757" t="s">
        <v>17</v>
      </c>
      <c r="G9757">
        <v>1057</v>
      </c>
      <c r="H9757" t="s">
        <v>18</v>
      </c>
      <c r="I9757">
        <v>2016</v>
      </c>
      <c r="J9757">
        <v>2016</v>
      </c>
      <c r="K9757" t="s">
        <v>19</v>
      </c>
      <c r="L9757">
        <v>5155635</v>
      </c>
      <c r="M9757" t="s">
        <v>248</v>
      </c>
      <c r="N9757" t="s">
        <v>249</v>
      </c>
    </row>
    <row r="9758" spans="1:14" x14ac:dyDescent="0.2">
      <c r="A9758" t="s">
        <v>14</v>
      </c>
      <c r="B9758" t="s">
        <v>15</v>
      </c>
      <c r="C9758">
        <v>351</v>
      </c>
      <c r="D9758" t="s">
        <v>247</v>
      </c>
      <c r="E9758">
        <v>5112</v>
      </c>
      <c r="F9758" t="s">
        <v>17</v>
      </c>
      <c r="G9758">
        <v>1068</v>
      </c>
      <c r="H9758" t="s">
        <v>24</v>
      </c>
      <c r="I9758">
        <v>1996</v>
      </c>
      <c r="J9758">
        <v>1996</v>
      </c>
      <c r="K9758" t="s">
        <v>19</v>
      </c>
      <c r="L9758">
        <v>567823</v>
      </c>
      <c r="M9758" t="s">
        <v>248</v>
      </c>
      <c r="N9758" t="s">
        <v>249</v>
      </c>
    </row>
    <row r="9759" spans="1:14" x14ac:dyDescent="0.2">
      <c r="A9759" t="s">
        <v>14</v>
      </c>
      <c r="B9759" t="s">
        <v>15</v>
      </c>
      <c r="C9759">
        <v>351</v>
      </c>
      <c r="D9759" t="s">
        <v>247</v>
      </c>
      <c r="E9759">
        <v>5112</v>
      </c>
      <c r="F9759" t="s">
        <v>17</v>
      </c>
      <c r="G9759">
        <v>1068</v>
      </c>
      <c r="H9759" t="s">
        <v>24</v>
      </c>
      <c r="I9759">
        <v>1997</v>
      </c>
      <c r="J9759">
        <v>1997</v>
      </c>
      <c r="K9759" t="s">
        <v>19</v>
      </c>
      <c r="L9759">
        <v>649434</v>
      </c>
      <c r="M9759" t="s">
        <v>248</v>
      </c>
      <c r="N9759" t="s">
        <v>249</v>
      </c>
    </row>
    <row r="9760" spans="1:14" x14ac:dyDescent="0.2">
      <c r="A9760" t="s">
        <v>14</v>
      </c>
      <c r="B9760" t="s">
        <v>15</v>
      </c>
      <c r="C9760">
        <v>351</v>
      </c>
      <c r="D9760" t="s">
        <v>247</v>
      </c>
      <c r="E9760">
        <v>5112</v>
      </c>
      <c r="F9760" t="s">
        <v>17</v>
      </c>
      <c r="G9760">
        <v>1068</v>
      </c>
      <c r="H9760" t="s">
        <v>24</v>
      </c>
      <c r="I9760">
        <v>1998</v>
      </c>
      <c r="J9760">
        <v>1998</v>
      </c>
      <c r="K9760" t="s">
        <v>19</v>
      </c>
      <c r="L9760">
        <v>513227</v>
      </c>
      <c r="M9760" t="s">
        <v>248</v>
      </c>
      <c r="N9760" t="s">
        <v>249</v>
      </c>
    </row>
    <row r="9761" spans="1:14" x14ac:dyDescent="0.2">
      <c r="A9761" t="s">
        <v>14</v>
      </c>
      <c r="B9761" t="s">
        <v>15</v>
      </c>
      <c r="C9761">
        <v>351</v>
      </c>
      <c r="D9761" t="s">
        <v>247</v>
      </c>
      <c r="E9761">
        <v>5112</v>
      </c>
      <c r="F9761" t="s">
        <v>17</v>
      </c>
      <c r="G9761">
        <v>1068</v>
      </c>
      <c r="H9761" t="s">
        <v>24</v>
      </c>
      <c r="I9761">
        <v>1999</v>
      </c>
      <c r="J9761">
        <v>1999</v>
      </c>
      <c r="K9761" t="s">
        <v>19</v>
      </c>
      <c r="L9761">
        <v>562113</v>
      </c>
      <c r="M9761" t="s">
        <v>248</v>
      </c>
      <c r="N9761" t="s">
        <v>249</v>
      </c>
    </row>
    <row r="9762" spans="1:14" x14ac:dyDescent="0.2">
      <c r="A9762" t="s">
        <v>14</v>
      </c>
      <c r="B9762" t="s">
        <v>15</v>
      </c>
      <c r="C9762">
        <v>351</v>
      </c>
      <c r="D9762" t="s">
        <v>247</v>
      </c>
      <c r="E9762">
        <v>5112</v>
      </c>
      <c r="F9762" t="s">
        <v>17</v>
      </c>
      <c r="G9762">
        <v>1068</v>
      </c>
      <c r="H9762" t="s">
        <v>24</v>
      </c>
      <c r="I9762">
        <v>2000</v>
      </c>
      <c r="J9762">
        <v>2000</v>
      </c>
      <c r="K9762" t="s">
        <v>19</v>
      </c>
      <c r="L9762">
        <v>611763</v>
      </c>
      <c r="M9762" t="s">
        <v>248</v>
      </c>
      <c r="N9762" t="s">
        <v>249</v>
      </c>
    </row>
    <row r="9763" spans="1:14" x14ac:dyDescent="0.2">
      <c r="A9763" t="s">
        <v>14</v>
      </c>
      <c r="B9763" t="s">
        <v>15</v>
      </c>
      <c r="C9763">
        <v>351</v>
      </c>
      <c r="D9763" t="s">
        <v>247</v>
      </c>
      <c r="E9763">
        <v>5112</v>
      </c>
      <c r="F9763" t="s">
        <v>17</v>
      </c>
      <c r="G9763">
        <v>1068</v>
      </c>
      <c r="H9763" t="s">
        <v>24</v>
      </c>
      <c r="I9763">
        <v>2001</v>
      </c>
      <c r="J9763">
        <v>2001</v>
      </c>
      <c r="K9763" t="s">
        <v>19</v>
      </c>
      <c r="L9763">
        <v>635864</v>
      </c>
      <c r="M9763" t="s">
        <v>248</v>
      </c>
      <c r="N9763" t="s">
        <v>249</v>
      </c>
    </row>
    <row r="9764" spans="1:14" x14ac:dyDescent="0.2">
      <c r="A9764" t="s">
        <v>14</v>
      </c>
      <c r="B9764" t="s">
        <v>15</v>
      </c>
      <c r="C9764">
        <v>351</v>
      </c>
      <c r="D9764" t="s">
        <v>247</v>
      </c>
      <c r="E9764">
        <v>5112</v>
      </c>
      <c r="F9764" t="s">
        <v>17</v>
      </c>
      <c r="G9764">
        <v>1068</v>
      </c>
      <c r="H9764" t="s">
        <v>24</v>
      </c>
      <c r="I9764">
        <v>2002</v>
      </c>
      <c r="J9764">
        <v>2002</v>
      </c>
      <c r="K9764" t="s">
        <v>19</v>
      </c>
      <c r="L9764">
        <v>686354</v>
      </c>
      <c r="M9764" t="s">
        <v>248</v>
      </c>
      <c r="N9764" t="s">
        <v>249</v>
      </c>
    </row>
    <row r="9765" spans="1:14" x14ac:dyDescent="0.2">
      <c r="A9765" t="s">
        <v>14</v>
      </c>
      <c r="B9765" t="s">
        <v>15</v>
      </c>
      <c r="C9765">
        <v>351</v>
      </c>
      <c r="D9765" t="s">
        <v>247</v>
      </c>
      <c r="E9765">
        <v>5112</v>
      </c>
      <c r="F9765" t="s">
        <v>17</v>
      </c>
      <c r="G9765">
        <v>1068</v>
      </c>
      <c r="H9765" t="s">
        <v>24</v>
      </c>
      <c r="I9765">
        <v>2003</v>
      </c>
      <c r="J9765">
        <v>2003</v>
      </c>
      <c r="K9765" t="s">
        <v>19</v>
      </c>
      <c r="L9765">
        <v>660354</v>
      </c>
      <c r="M9765" t="s">
        <v>248</v>
      </c>
      <c r="N9765" t="s">
        <v>249</v>
      </c>
    </row>
    <row r="9766" spans="1:14" x14ac:dyDescent="0.2">
      <c r="A9766" t="s">
        <v>14</v>
      </c>
      <c r="B9766" t="s">
        <v>15</v>
      </c>
      <c r="C9766">
        <v>351</v>
      </c>
      <c r="D9766" t="s">
        <v>247</v>
      </c>
      <c r="E9766">
        <v>5112</v>
      </c>
      <c r="F9766" t="s">
        <v>17</v>
      </c>
      <c r="G9766">
        <v>1068</v>
      </c>
      <c r="H9766" t="s">
        <v>24</v>
      </c>
      <c r="I9766">
        <v>2004</v>
      </c>
      <c r="J9766">
        <v>2004</v>
      </c>
      <c r="K9766" t="s">
        <v>19</v>
      </c>
      <c r="L9766">
        <v>710361</v>
      </c>
      <c r="M9766" t="s">
        <v>248</v>
      </c>
      <c r="N9766" t="s">
        <v>249</v>
      </c>
    </row>
    <row r="9767" spans="1:14" x14ac:dyDescent="0.2">
      <c r="A9767" t="s">
        <v>14</v>
      </c>
      <c r="B9767" t="s">
        <v>15</v>
      </c>
      <c r="C9767">
        <v>351</v>
      </c>
      <c r="D9767" t="s">
        <v>247</v>
      </c>
      <c r="E9767">
        <v>5112</v>
      </c>
      <c r="F9767" t="s">
        <v>17</v>
      </c>
      <c r="G9767">
        <v>1068</v>
      </c>
      <c r="H9767" t="s">
        <v>24</v>
      </c>
      <c r="I9767">
        <v>2005</v>
      </c>
      <c r="J9767">
        <v>2005</v>
      </c>
      <c r="K9767" t="s">
        <v>19</v>
      </c>
      <c r="L9767">
        <v>730018</v>
      </c>
      <c r="M9767" t="s">
        <v>248</v>
      </c>
      <c r="N9767" t="s">
        <v>249</v>
      </c>
    </row>
    <row r="9768" spans="1:14" x14ac:dyDescent="0.2">
      <c r="A9768" t="s">
        <v>14</v>
      </c>
      <c r="B9768" t="s">
        <v>15</v>
      </c>
      <c r="C9768">
        <v>351</v>
      </c>
      <c r="D9768" t="s">
        <v>247</v>
      </c>
      <c r="E9768">
        <v>5112</v>
      </c>
      <c r="F9768" t="s">
        <v>17</v>
      </c>
      <c r="G9768">
        <v>1068</v>
      </c>
      <c r="H9768" t="s">
        <v>24</v>
      </c>
      <c r="I9768">
        <v>2006</v>
      </c>
      <c r="J9768">
        <v>2006</v>
      </c>
      <c r="K9768" t="s">
        <v>19</v>
      </c>
      <c r="L9768">
        <v>742019</v>
      </c>
      <c r="M9768" t="s">
        <v>248</v>
      </c>
      <c r="N9768" t="s">
        <v>249</v>
      </c>
    </row>
    <row r="9769" spans="1:14" x14ac:dyDescent="0.2">
      <c r="A9769" t="s">
        <v>14</v>
      </c>
      <c r="B9769" t="s">
        <v>15</v>
      </c>
      <c r="C9769">
        <v>351</v>
      </c>
      <c r="D9769" t="s">
        <v>247</v>
      </c>
      <c r="E9769">
        <v>5112</v>
      </c>
      <c r="F9769" t="s">
        <v>17</v>
      </c>
      <c r="G9769">
        <v>1068</v>
      </c>
      <c r="H9769" t="s">
        <v>24</v>
      </c>
      <c r="I9769">
        <v>2007</v>
      </c>
      <c r="J9769">
        <v>2007</v>
      </c>
      <c r="K9769" t="s">
        <v>19</v>
      </c>
      <c r="L9769">
        <v>692162</v>
      </c>
      <c r="M9769" t="s">
        <v>248</v>
      </c>
      <c r="N9769" t="s">
        <v>249</v>
      </c>
    </row>
    <row r="9770" spans="1:14" x14ac:dyDescent="0.2">
      <c r="A9770" t="s">
        <v>14</v>
      </c>
      <c r="B9770" t="s">
        <v>15</v>
      </c>
      <c r="C9770">
        <v>351</v>
      </c>
      <c r="D9770" t="s">
        <v>247</v>
      </c>
      <c r="E9770">
        <v>5112</v>
      </c>
      <c r="F9770" t="s">
        <v>17</v>
      </c>
      <c r="G9770">
        <v>1068</v>
      </c>
      <c r="H9770" t="s">
        <v>24</v>
      </c>
      <c r="I9770">
        <v>2008</v>
      </c>
      <c r="J9770">
        <v>2008</v>
      </c>
      <c r="K9770" t="s">
        <v>19</v>
      </c>
      <c r="L9770">
        <v>741250</v>
      </c>
      <c r="M9770" t="s">
        <v>248</v>
      </c>
      <c r="N9770" t="s">
        <v>249</v>
      </c>
    </row>
    <row r="9771" spans="1:14" x14ac:dyDescent="0.2">
      <c r="A9771" t="s">
        <v>14</v>
      </c>
      <c r="B9771" t="s">
        <v>15</v>
      </c>
      <c r="C9771">
        <v>351</v>
      </c>
      <c r="D9771" t="s">
        <v>247</v>
      </c>
      <c r="E9771">
        <v>5112</v>
      </c>
      <c r="F9771" t="s">
        <v>17</v>
      </c>
      <c r="G9771">
        <v>1068</v>
      </c>
      <c r="H9771" t="s">
        <v>24</v>
      </c>
      <c r="I9771">
        <v>2009</v>
      </c>
      <c r="J9771">
        <v>2009</v>
      </c>
      <c r="K9771" t="s">
        <v>19</v>
      </c>
      <c r="L9771">
        <v>750427</v>
      </c>
      <c r="M9771" t="s">
        <v>248</v>
      </c>
      <c r="N9771" t="s">
        <v>249</v>
      </c>
    </row>
    <row r="9772" spans="1:14" x14ac:dyDescent="0.2">
      <c r="A9772" t="s">
        <v>14</v>
      </c>
      <c r="B9772" t="s">
        <v>15</v>
      </c>
      <c r="C9772">
        <v>351</v>
      </c>
      <c r="D9772" t="s">
        <v>247</v>
      </c>
      <c r="E9772">
        <v>5112</v>
      </c>
      <c r="F9772" t="s">
        <v>17</v>
      </c>
      <c r="G9772">
        <v>1068</v>
      </c>
      <c r="H9772" t="s">
        <v>24</v>
      </c>
      <c r="I9772">
        <v>2010</v>
      </c>
      <c r="J9772">
        <v>2010</v>
      </c>
      <c r="K9772" t="s">
        <v>19</v>
      </c>
      <c r="L9772">
        <v>796569</v>
      </c>
      <c r="M9772" t="s">
        <v>248</v>
      </c>
      <c r="N9772" t="s">
        <v>249</v>
      </c>
    </row>
    <row r="9773" spans="1:14" x14ac:dyDescent="0.2">
      <c r="A9773" t="s">
        <v>14</v>
      </c>
      <c r="B9773" t="s">
        <v>15</v>
      </c>
      <c r="C9773">
        <v>351</v>
      </c>
      <c r="D9773" t="s">
        <v>247</v>
      </c>
      <c r="E9773">
        <v>5112</v>
      </c>
      <c r="F9773" t="s">
        <v>17</v>
      </c>
      <c r="G9773">
        <v>1068</v>
      </c>
      <c r="H9773" t="s">
        <v>24</v>
      </c>
      <c r="I9773">
        <v>2011</v>
      </c>
      <c r="J9773">
        <v>2011</v>
      </c>
      <c r="K9773" t="s">
        <v>19</v>
      </c>
      <c r="L9773">
        <v>676224</v>
      </c>
      <c r="M9773" t="s">
        <v>248</v>
      </c>
      <c r="N9773" t="s">
        <v>249</v>
      </c>
    </row>
    <row r="9774" spans="1:14" x14ac:dyDescent="0.2">
      <c r="A9774" t="s">
        <v>14</v>
      </c>
      <c r="B9774" t="s">
        <v>15</v>
      </c>
      <c r="C9774">
        <v>351</v>
      </c>
      <c r="D9774" t="s">
        <v>247</v>
      </c>
      <c r="E9774">
        <v>5112</v>
      </c>
      <c r="F9774" t="s">
        <v>17</v>
      </c>
      <c r="G9774">
        <v>1068</v>
      </c>
      <c r="H9774" t="s">
        <v>24</v>
      </c>
      <c r="I9774">
        <v>2012</v>
      </c>
      <c r="J9774">
        <v>2012</v>
      </c>
      <c r="K9774" t="s">
        <v>19</v>
      </c>
      <c r="L9774">
        <v>706173</v>
      </c>
      <c r="M9774" t="s">
        <v>248</v>
      </c>
      <c r="N9774" t="s">
        <v>249</v>
      </c>
    </row>
    <row r="9775" spans="1:14" x14ac:dyDescent="0.2">
      <c r="A9775" t="s">
        <v>14</v>
      </c>
      <c r="B9775" t="s">
        <v>15</v>
      </c>
      <c r="C9775">
        <v>351</v>
      </c>
      <c r="D9775" t="s">
        <v>247</v>
      </c>
      <c r="E9775">
        <v>5112</v>
      </c>
      <c r="F9775" t="s">
        <v>17</v>
      </c>
      <c r="G9775">
        <v>1068</v>
      </c>
      <c r="H9775" t="s">
        <v>24</v>
      </c>
      <c r="I9775">
        <v>2013</v>
      </c>
      <c r="J9775">
        <v>2013</v>
      </c>
      <c r="K9775" t="s">
        <v>19</v>
      </c>
      <c r="L9775">
        <v>694629</v>
      </c>
      <c r="M9775" t="s">
        <v>248</v>
      </c>
      <c r="N9775" t="s">
        <v>249</v>
      </c>
    </row>
    <row r="9776" spans="1:14" x14ac:dyDescent="0.2">
      <c r="A9776" t="s">
        <v>14</v>
      </c>
      <c r="B9776" t="s">
        <v>15</v>
      </c>
      <c r="C9776">
        <v>351</v>
      </c>
      <c r="D9776" t="s">
        <v>247</v>
      </c>
      <c r="E9776">
        <v>5112</v>
      </c>
      <c r="F9776" t="s">
        <v>17</v>
      </c>
      <c r="G9776">
        <v>1068</v>
      </c>
      <c r="H9776" t="s">
        <v>24</v>
      </c>
      <c r="I9776">
        <v>2014</v>
      </c>
      <c r="J9776">
        <v>2014</v>
      </c>
      <c r="K9776" t="s">
        <v>19</v>
      </c>
      <c r="L9776">
        <v>665061</v>
      </c>
      <c r="M9776" t="s">
        <v>248</v>
      </c>
      <c r="N9776" t="s">
        <v>249</v>
      </c>
    </row>
    <row r="9777" spans="1:14" x14ac:dyDescent="0.2">
      <c r="A9777" t="s">
        <v>14</v>
      </c>
      <c r="B9777" t="s">
        <v>15</v>
      </c>
      <c r="C9777">
        <v>351</v>
      </c>
      <c r="D9777" t="s">
        <v>247</v>
      </c>
      <c r="E9777">
        <v>5112</v>
      </c>
      <c r="F9777" t="s">
        <v>17</v>
      </c>
      <c r="G9777">
        <v>1068</v>
      </c>
      <c r="H9777" t="s">
        <v>24</v>
      </c>
      <c r="I9777">
        <v>2015</v>
      </c>
      <c r="J9777">
        <v>2015</v>
      </c>
      <c r="K9777" t="s">
        <v>19</v>
      </c>
      <c r="L9777">
        <v>804490</v>
      </c>
      <c r="M9777" t="s">
        <v>248</v>
      </c>
      <c r="N9777" t="s">
        <v>249</v>
      </c>
    </row>
    <row r="9778" spans="1:14" x14ac:dyDescent="0.2">
      <c r="A9778" t="s">
        <v>14</v>
      </c>
      <c r="B9778" t="s">
        <v>15</v>
      </c>
      <c r="C9778">
        <v>351</v>
      </c>
      <c r="D9778" t="s">
        <v>247</v>
      </c>
      <c r="E9778">
        <v>5112</v>
      </c>
      <c r="F9778" t="s">
        <v>17</v>
      </c>
      <c r="G9778">
        <v>1068</v>
      </c>
      <c r="H9778" t="s">
        <v>24</v>
      </c>
      <c r="I9778">
        <v>2016</v>
      </c>
      <c r="J9778">
        <v>2016</v>
      </c>
      <c r="K9778" t="s">
        <v>19</v>
      </c>
      <c r="L9778">
        <v>818855</v>
      </c>
      <c r="M9778" t="s">
        <v>248</v>
      </c>
      <c r="N9778" t="s">
        <v>249</v>
      </c>
    </row>
    <row r="9779" spans="1:14" x14ac:dyDescent="0.2">
      <c r="A9779" t="s">
        <v>14</v>
      </c>
      <c r="B9779" t="s">
        <v>15</v>
      </c>
      <c r="C9779">
        <v>351</v>
      </c>
      <c r="D9779" t="s">
        <v>247</v>
      </c>
      <c r="E9779">
        <v>5112</v>
      </c>
      <c r="F9779" t="s">
        <v>17</v>
      </c>
      <c r="G9779">
        <v>1072</v>
      </c>
      <c r="H9779" t="s">
        <v>29</v>
      </c>
      <c r="I9779">
        <v>1996</v>
      </c>
      <c r="J9779">
        <v>1996</v>
      </c>
      <c r="K9779" t="s">
        <v>19</v>
      </c>
      <c r="L9779">
        <v>187980</v>
      </c>
      <c r="M9779" t="s">
        <v>248</v>
      </c>
      <c r="N9779" t="s">
        <v>249</v>
      </c>
    </row>
    <row r="9780" spans="1:14" x14ac:dyDescent="0.2">
      <c r="A9780" t="s">
        <v>14</v>
      </c>
      <c r="B9780" t="s">
        <v>15</v>
      </c>
      <c r="C9780">
        <v>351</v>
      </c>
      <c r="D9780" t="s">
        <v>247</v>
      </c>
      <c r="E9780">
        <v>5112</v>
      </c>
      <c r="F9780" t="s">
        <v>17</v>
      </c>
      <c r="G9780">
        <v>1072</v>
      </c>
      <c r="H9780" t="s">
        <v>29</v>
      </c>
      <c r="I9780">
        <v>1997</v>
      </c>
      <c r="J9780">
        <v>1997</v>
      </c>
      <c r="K9780" t="s">
        <v>19</v>
      </c>
      <c r="L9780">
        <v>215422</v>
      </c>
      <c r="M9780" t="s">
        <v>248</v>
      </c>
      <c r="N9780" t="s">
        <v>249</v>
      </c>
    </row>
    <row r="9781" spans="1:14" x14ac:dyDescent="0.2">
      <c r="A9781" t="s">
        <v>14</v>
      </c>
      <c r="B9781" t="s">
        <v>15</v>
      </c>
      <c r="C9781">
        <v>351</v>
      </c>
      <c r="D9781" t="s">
        <v>247</v>
      </c>
      <c r="E9781">
        <v>5112</v>
      </c>
      <c r="F9781" t="s">
        <v>17</v>
      </c>
      <c r="G9781">
        <v>1072</v>
      </c>
      <c r="H9781" t="s">
        <v>29</v>
      </c>
      <c r="I9781">
        <v>1998</v>
      </c>
      <c r="J9781">
        <v>1998</v>
      </c>
      <c r="K9781" t="s">
        <v>19</v>
      </c>
      <c r="L9781">
        <v>180181</v>
      </c>
      <c r="M9781" t="s">
        <v>248</v>
      </c>
      <c r="N9781" t="s">
        <v>249</v>
      </c>
    </row>
    <row r="9782" spans="1:14" x14ac:dyDescent="0.2">
      <c r="A9782" t="s">
        <v>14</v>
      </c>
      <c r="B9782" t="s">
        <v>15</v>
      </c>
      <c r="C9782">
        <v>351</v>
      </c>
      <c r="D9782" t="s">
        <v>247</v>
      </c>
      <c r="E9782">
        <v>5112</v>
      </c>
      <c r="F9782" t="s">
        <v>17</v>
      </c>
      <c r="G9782">
        <v>1072</v>
      </c>
      <c r="H9782" t="s">
        <v>29</v>
      </c>
      <c r="I9782">
        <v>1999</v>
      </c>
      <c r="J9782">
        <v>1999</v>
      </c>
      <c r="K9782" t="s">
        <v>19</v>
      </c>
      <c r="L9782">
        <v>188225</v>
      </c>
      <c r="M9782" t="s">
        <v>248</v>
      </c>
      <c r="N9782" t="s">
        <v>249</v>
      </c>
    </row>
    <row r="9783" spans="1:14" x14ac:dyDescent="0.2">
      <c r="A9783" t="s">
        <v>14</v>
      </c>
      <c r="B9783" t="s">
        <v>15</v>
      </c>
      <c r="C9783">
        <v>351</v>
      </c>
      <c r="D9783" t="s">
        <v>247</v>
      </c>
      <c r="E9783">
        <v>5112</v>
      </c>
      <c r="F9783" t="s">
        <v>17</v>
      </c>
      <c r="G9783">
        <v>1072</v>
      </c>
      <c r="H9783" t="s">
        <v>29</v>
      </c>
      <c r="I9783">
        <v>2000</v>
      </c>
      <c r="J9783">
        <v>2000</v>
      </c>
      <c r="K9783" t="s">
        <v>19</v>
      </c>
      <c r="L9783">
        <v>203006</v>
      </c>
      <c r="M9783" t="s">
        <v>248</v>
      </c>
      <c r="N9783" t="s">
        <v>249</v>
      </c>
    </row>
    <row r="9784" spans="1:14" x14ac:dyDescent="0.2">
      <c r="A9784" t="s">
        <v>14</v>
      </c>
      <c r="B9784" t="s">
        <v>15</v>
      </c>
      <c r="C9784">
        <v>351</v>
      </c>
      <c r="D9784" t="s">
        <v>247</v>
      </c>
      <c r="E9784">
        <v>5112</v>
      </c>
      <c r="F9784" t="s">
        <v>17</v>
      </c>
      <c r="G9784">
        <v>1072</v>
      </c>
      <c r="H9784" t="s">
        <v>29</v>
      </c>
      <c r="I9784">
        <v>2001</v>
      </c>
      <c r="J9784">
        <v>2001</v>
      </c>
      <c r="K9784" t="s">
        <v>19</v>
      </c>
      <c r="L9784">
        <v>207821</v>
      </c>
      <c r="M9784" t="s">
        <v>248</v>
      </c>
      <c r="N9784" t="s">
        <v>249</v>
      </c>
    </row>
    <row r="9785" spans="1:14" x14ac:dyDescent="0.2">
      <c r="A9785" t="s">
        <v>14</v>
      </c>
      <c r="B9785" t="s">
        <v>15</v>
      </c>
      <c r="C9785">
        <v>351</v>
      </c>
      <c r="D9785" t="s">
        <v>247</v>
      </c>
      <c r="E9785">
        <v>5112</v>
      </c>
      <c r="F9785" t="s">
        <v>17</v>
      </c>
      <c r="G9785">
        <v>1072</v>
      </c>
      <c r="H9785" t="s">
        <v>29</v>
      </c>
      <c r="I9785">
        <v>2002</v>
      </c>
      <c r="J9785">
        <v>2002</v>
      </c>
      <c r="K9785" t="s">
        <v>19</v>
      </c>
      <c r="L9785">
        <v>235048</v>
      </c>
      <c r="M9785" t="s">
        <v>248</v>
      </c>
      <c r="N9785" t="s">
        <v>249</v>
      </c>
    </row>
    <row r="9786" spans="1:14" x14ac:dyDescent="0.2">
      <c r="A9786" t="s">
        <v>14</v>
      </c>
      <c r="B9786" t="s">
        <v>15</v>
      </c>
      <c r="C9786">
        <v>351</v>
      </c>
      <c r="D9786" t="s">
        <v>247</v>
      </c>
      <c r="E9786">
        <v>5112</v>
      </c>
      <c r="F9786" t="s">
        <v>17</v>
      </c>
      <c r="G9786">
        <v>1072</v>
      </c>
      <c r="H9786" t="s">
        <v>29</v>
      </c>
      <c r="I9786">
        <v>2003</v>
      </c>
      <c r="J9786">
        <v>2003</v>
      </c>
      <c r="K9786" t="s">
        <v>19</v>
      </c>
      <c r="L9786">
        <v>227987</v>
      </c>
      <c r="M9786" t="s">
        <v>248</v>
      </c>
      <c r="N9786" t="s">
        <v>249</v>
      </c>
    </row>
    <row r="9787" spans="1:14" x14ac:dyDescent="0.2">
      <c r="A9787" t="s">
        <v>14</v>
      </c>
      <c r="B9787" t="s">
        <v>15</v>
      </c>
      <c r="C9787">
        <v>351</v>
      </c>
      <c r="D9787" t="s">
        <v>247</v>
      </c>
      <c r="E9787">
        <v>5112</v>
      </c>
      <c r="F9787" t="s">
        <v>17</v>
      </c>
      <c r="G9787">
        <v>1072</v>
      </c>
      <c r="H9787" t="s">
        <v>29</v>
      </c>
      <c r="I9787">
        <v>2004</v>
      </c>
      <c r="J9787">
        <v>2004</v>
      </c>
      <c r="K9787" t="s">
        <v>19</v>
      </c>
      <c r="L9787">
        <v>260940</v>
      </c>
      <c r="M9787" t="s">
        <v>248</v>
      </c>
      <c r="N9787" t="s">
        <v>249</v>
      </c>
    </row>
    <row r="9788" spans="1:14" x14ac:dyDescent="0.2">
      <c r="A9788" t="s">
        <v>14</v>
      </c>
      <c r="B9788" t="s">
        <v>15</v>
      </c>
      <c r="C9788">
        <v>351</v>
      </c>
      <c r="D9788" t="s">
        <v>247</v>
      </c>
      <c r="E9788">
        <v>5112</v>
      </c>
      <c r="F9788" t="s">
        <v>17</v>
      </c>
      <c r="G9788">
        <v>1072</v>
      </c>
      <c r="H9788" t="s">
        <v>29</v>
      </c>
      <c r="I9788">
        <v>2005</v>
      </c>
      <c r="J9788">
        <v>2005</v>
      </c>
      <c r="K9788" t="s">
        <v>19</v>
      </c>
      <c r="L9788">
        <v>278038</v>
      </c>
      <c r="M9788" t="s">
        <v>248</v>
      </c>
      <c r="N9788" t="s">
        <v>249</v>
      </c>
    </row>
    <row r="9789" spans="1:14" x14ac:dyDescent="0.2">
      <c r="A9789" t="s">
        <v>14</v>
      </c>
      <c r="B9789" t="s">
        <v>15</v>
      </c>
      <c r="C9789">
        <v>351</v>
      </c>
      <c r="D9789" t="s">
        <v>247</v>
      </c>
      <c r="E9789">
        <v>5112</v>
      </c>
      <c r="F9789" t="s">
        <v>17</v>
      </c>
      <c r="G9789">
        <v>1072</v>
      </c>
      <c r="H9789" t="s">
        <v>29</v>
      </c>
      <c r="I9789">
        <v>2006</v>
      </c>
      <c r="J9789">
        <v>2006</v>
      </c>
      <c r="K9789" t="s">
        <v>19</v>
      </c>
      <c r="L9789">
        <v>292841</v>
      </c>
      <c r="M9789" t="s">
        <v>248</v>
      </c>
      <c r="N9789" t="s">
        <v>249</v>
      </c>
    </row>
    <row r="9790" spans="1:14" x14ac:dyDescent="0.2">
      <c r="A9790" t="s">
        <v>14</v>
      </c>
      <c r="B9790" t="s">
        <v>15</v>
      </c>
      <c r="C9790">
        <v>351</v>
      </c>
      <c r="D9790" t="s">
        <v>247</v>
      </c>
      <c r="E9790">
        <v>5112</v>
      </c>
      <c r="F9790" t="s">
        <v>17</v>
      </c>
      <c r="G9790">
        <v>1072</v>
      </c>
      <c r="H9790" t="s">
        <v>29</v>
      </c>
      <c r="I9790">
        <v>2007</v>
      </c>
      <c r="J9790">
        <v>2007</v>
      </c>
      <c r="K9790" t="s">
        <v>19</v>
      </c>
      <c r="L9790">
        <v>242318</v>
      </c>
      <c r="M9790" t="s">
        <v>248</v>
      </c>
      <c r="N9790" t="s">
        <v>249</v>
      </c>
    </row>
    <row r="9791" spans="1:14" x14ac:dyDescent="0.2">
      <c r="A9791" t="s">
        <v>14</v>
      </c>
      <c r="B9791" t="s">
        <v>15</v>
      </c>
      <c r="C9791">
        <v>351</v>
      </c>
      <c r="D9791" t="s">
        <v>247</v>
      </c>
      <c r="E9791">
        <v>5112</v>
      </c>
      <c r="F9791" t="s">
        <v>17</v>
      </c>
      <c r="G9791">
        <v>1072</v>
      </c>
      <c r="H9791" t="s">
        <v>29</v>
      </c>
      <c r="I9791">
        <v>2008</v>
      </c>
      <c r="J9791">
        <v>2008</v>
      </c>
      <c r="K9791" t="s">
        <v>19</v>
      </c>
      <c r="L9791">
        <v>301990</v>
      </c>
      <c r="M9791" t="s">
        <v>248</v>
      </c>
      <c r="N9791" t="s">
        <v>249</v>
      </c>
    </row>
    <row r="9792" spans="1:14" x14ac:dyDescent="0.2">
      <c r="A9792" t="s">
        <v>14</v>
      </c>
      <c r="B9792" t="s">
        <v>15</v>
      </c>
      <c r="C9792">
        <v>351</v>
      </c>
      <c r="D9792" t="s">
        <v>247</v>
      </c>
      <c r="E9792">
        <v>5112</v>
      </c>
      <c r="F9792" t="s">
        <v>17</v>
      </c>
      <c r="G9792">
        <v>1072</v>
      </c>
      <c r="H9792" t="s">
        <v>29</v>
      </c>
      <c r="I9792">
        <v>2009</v>
      </c>
      <c r="J9792">
        <v>2009</v>
      </c>
      <c r="K9792" t="s">
        <v>19</v>
      </c>
      <c r="L9792">
        <v>315001</v>
      </c>
      <c r="M9792" t="s">
        <v>248</v>
      </c>
      <c r="N9792" t="s">
        <v>249</v>
      </c>
    </row>
    <row r="9793" spans="1:14" x14ac:dyDescent="0.2">
      <c r="A9793" t="s">
        <v>14</v>
      </c>
      <c r="B9793" t="s">
        <v>15</v>
      </c>
      <c r="C9793">
        <v>351</v>
      </c>
      <c r="D9793" t="s">
        <v>247</v>
      </c>
      <c r="E9793">
        <v>5112</v>
      </c>
      <c r="F9793" t="s">
        <v>17</v>
      </c>
      <c r="G9793">
        <v>1072</v>
      </c>
      <c r="H9793" t="s">
        <v>29</v>
      </c>
      <c r="I9793">
        <v>2010</v>
      </c>
      <c r="J9793">
        <v>2010</v>
      </c>
      <c r="K9793" t="s">
        <v>19</v>
      </c>
      <c r="L9793">
        <v>327136</v>
      </c>
      <c r="M9793" t="s">
        <v>248</v>
      </c>
      <c r="N9793" t="s">
        <v>249</v>
      </c>
    </row>
    <row r="9794" spans="1:14" x14ac:dyDescent="0.2">
      <c r="A9794" t="s">
        <v>14</v>
      </c>
      <c r="B9794" t="s">
        <v>15</v>
      </c>
      <c r="C9794">
        <v>351</v>
      </c>
      <c r="D9794" t="s">
        <v>247</v>
      </c>
      <c r="E9794">
        <v>5112</v>
      </c>
      <c r="F9794" t="s">
        <v>17</v>
      </c>
      <c r="G9794">
        <v>1072</v>
      </c>
      <c r="H9794" t="s">
        <v>29</v>
      </c>
      <c r="I9794">
        <v>2011</v>
      </c>
      <c r="J9794">
        <v>2011</v>
      </c>
      <c r="K9794" t="s">
        <v>19</v>
      </c>
      <c r="L9794">
        <v>279963</v>
      </c>
      <c r="M9794" t="s">
        <v>248</v>
      </c>
      <c r="N9794" t="s">
        <v>249</v>
      </c>
    </row>
    <row r="9795" spans="1:14" x14ac:dyDescent="0.2">
      <c r="A9795" t="s">
        <v>14</v>
      </c>
      <c r="B9795" t="s">
        <v>15</v>
      </c>
      <c r="C9795">
        <v>351</v>
      </c>
      <c r="D9795" t="s">
        <v>247</v>
      </c>
      <c r="E9795">
        <v>5112</v>
      </c>
      <c r="F9795" t="s">
        <v>17</v>
      </c>
      <c r="G9795">
        <v>1072</v>
      </c>
      <c r="H9795" t="s">
        <v>29</v>
      </c>
      <c r="I9795">
        <v>2012</v>
      </c>
      <c r="J9795">
        <v>2012</v>
      </c>
      <c r="K9795" t="s">
        <v>19</v>
      </c>
      <c r="L9795">
        <v>291974</v>
      </c>
      <c r="M9795" t="s">
        <v>248</v>
      </c>
      <c r="N9795" t="s">
        <v>249</v>
      </c>
    </row>
    <row r="9796" spans="1:14" x14ac:dyDescent="0.2">
      <c r="A9796" t="s">
        <v>14</v>
      </c>
      <c r="B9796" t="s">
        <v>15</v>
      </c>
      <c r="C9796">
        <v>351</v>
      </c>
      <c r="D9796" t="s">
        <v>247</v>
      </c>
      <c r="E9796">
        <v>5112</v>
      </c>
      <c r="F9796" t="s">
        <v>17</v>
      </c>
      <c r="G9796">
        <v>1072</v>
      </c>
      <c r="H9796" t="s">
        <v>29</v>
      </c>
      <c r="I9796">
        <v>2013</v>
      </c>
      <c r="J9796">
        <v>2013</v>
      </c>
      <c r="K9796" t="s">
        <v>19</v>
      </c>
      <c r="L9796">
        <v>287188</v>
      </c>
      <c r="M9796" t="s">
        <v>248</v>
      </c>
      <c r="N9796" t="s">
        <v>249</v>
      </c>
    </row>
    <row r="9797" spans="1:14" x14ac:dyDescent="0.2">
      <c r="A9797" t="s">
        <v>14</v>
      </c>
      <c r="B9797" t="s">
        <v>15</v>
      </c>
      <c r="C9797">
        <v>351</v>
      </c>
      <c r="D9797" t="s">
        <v>247</v>
      </c>
      <c r="E9797">
        <v>5112</v>
      </c>
      <c r="F9797" t="s">
        <v>17</v>
      </c>
      <c r="G9797">
        <v>1072</v>
      </c>
      <c r="H9797" t="s">
        <v>29</v>
      </c>
      <c r="I9797">
        <v>2014</v>
      </c>
      <c r="J9797">
        <v>2014</v>
      </c>
      <c r="K9797" t="s">
        <v>19</v>
      </c>
      <c r="L9797">
        <v>275403</v>
      </c>
      <c r="M9797" t="s">
        <v>248</v>
      </c>
      <c r="N9797" t="s">
        <v>249</v>
      </c>
    </row>
    <row r="9798" spans="1:14" x14ac:dyDescent="0.2">
      <c r="A9798" t="s">
        <v>14</v>
      </c>
      <c r="B9798" t="s">
        <v>15</v>
      </c>
      <c r="C9798">
        <v>351</v>
      </c>
      <c r="D9798" t="s">
        <v>247</v>
      </c>
      <c r="E9798">
        <v>5112</v>
      </c>
      <c r="F9798" t="s">
        <v>17</v>
      </c>
      <c r="G9798">
        <v>1072</v>
      </c>
      <c r="H9798" t="s">
        <v>29</v>
      </c>
      <c r="I9798">
        <v>2015</v>
      </c>
      <c r="J9798">
        <v>2015</v>
      </c>
      <c r="K9798" t="s">
        <v>19</v>
      </c>
      <c r="L9798">
        <v>310999</v>
      </c>
      <c r="M9798" t="s">
        <v>248</v>
      </c>
      <c r="N9798" t="s">
        <v>249</v>
      </c>
    </row>
    <row r="9799" spans="1:14" x14ac:dyDescent="0.2">
      <c r="A9799" t="s">
        <v>14</v>
      </c>
      <c r="B9799" t="s">
        <v>15</v>
      </c>
      <c r="C9799">
        <v>351</v>
      </c>
      <c r="D9799" t="s">
        <v>247</v>
      </c>
      <c r="E9799">
        <v>5112</v>
      </c>
      <c r="F9799" t="s">
        <v>17</v>
      </c>
      <c r="G9799">
        <v>1072</v>
      </c>
      <c r="H9799" t="s">
        <v>29</v>
      </c>
      <c r="I9799">
        <v>2016</v>
      </c>
      <c r="J9799">
        <v>2016</v>
      </c>
      <c r="K9799" t="s">
        <v>19</v>
      </c>
      <c r="L9799">
        <v>317744</v>
      </c>
      <c r="M9799" t="s">
        <v>248</v>
      </c>
      <c r="N9799" t="s">
        <v>249</v>
      </c>
    </row>
    <row r="9800" spans="1:14" x14ac:dyDescent="0.2">
      <c r="A9800" t="s">
        <v>14</v>
      </c>
      <c r="B9800" t="s">
        <v>15</v>
      </c>
      <c r="C9800">
        <v>351</v>
      </c>
      <c r="D9800" t="s">
        <v>247</v>
      </c>
      <c r="E9800">
        <v>5112</v>
      </c>
      <c r="F9800" t="s">
        <v>17</v>
      </c>
      <c r="G9800">
        <v>1083</v>
      </c>
      <c r="H9800" t="s">
        <v>71</v>
      </c>
      <c r="I9800">
        <v>1996</v>
      </c>
      <c r="J9800">
        <v>1996</v>
      </c>
      <c r="K9800" t="s">
        <v>19</v>
      </c>
      <c r="L9800">
        <v>7500</v>
      </c>
      <c r="M9800" t="s">
        <v>248</v>
      </c>
      <c r="N9800" t="s">
        <v>249</v>
      </c>
    </row>
    <row r="9801" spans="1:14" x14ac:dyDescent="0.2">
      <c r="A9801" t="s">
        <v>14</v>
      </c>
      <c r="B9801" t="s">
        <v>15</v>
      </c>
      <c r="C9801">
        <v>351</v>
      </c>
      <c r="D9801" t="s">
        <v>247</v>
      </c>
      <c r="E9801">
        <v>5112</v>
      </c>
      <c r="F9801" t="s">
        <v>17</v>
      </c>
      <c r="G9801">
        <v>1083</v>
      </c>
      <c r="H9801" t="s">
        <v>71</v>
      </c>
      <c r="I9801">
        <v>1997</v>
      </c>
      <c r="J9801">
        <v>1997</v>
      </c>
      <c r="K9801" t="s">
        <v>19</v>
      </c>
      <c r="L9801">
        <v>7500</v>
      </c>
      <c r="M9801" t="s">
        <v>248</v>
      </c>
      <c r="N9801" t="s">
        <v>249</v>
      </c>
    </row>
    <row r="9802" spans="1:14" x14ac:dyDescent="0.2">
      <c r="A9802" t="s">
        <v>14</v>
      </c>
      <c r="B9802" t="s">
        <v>15</v>
      </c>
      <c r="C9802">
        <v>351</v>
      </c>
      <c r="D9802" t="s">
        <v>247</v>
      </c>
      <c r="E9802">
        <v>5112</v>
      </c>
      <c r="F9802" t="s">
        <v>17</v>
      </c>
      <c r="G9802">
        <v>1083</v>
      </c>
      <c r="H9802" t="s">
        <v>71</v>
      </c>
      <c r="I9802">
        <v>1998</v>
      </c>
      <c r="J9802">
        <v>1998</v>
      </c>
      <c r="K9802" t="s">
        <v>19</v>
      </c>
      <c r="L9802">
        <v>7500</v>
      </c>
      <c r="M9802" t="s">
        <v>248</v>
      </c>
      <c r="N9802" t="s">
        <v>249</v>
      </c>
    </row>
    <row r="9803" spans="1:14" x14ac:dyDescent="0.2">
      <c r="A9803" t="s">
        <v>14</v>
      </c>
      <c r="B9803" t="s">
        <v>15</v>
      </c>
      <c r="C9803">
        <v>351</v>
      </c>
      <c r="D9803" t="s">
        <v>247</v>
      </c>
      <c r="E9803">
        <v>5112</v>
      </c>
      <c r="F9803" t="s">
        <v>17</v>
      </c>
      <c r="G9803">
        <v>1083</v>
      </c>
      <c r="H9803" t="s">
        <v>71</v>
      </c>
      <c r="I9803">
        <v>1999</v>
      </c>
      <c r="J9803">
        <v>1999</v>
      </c>
      <c r="K9803" t="s">
        <v>19</v>
      </c>
      <c r="L9803">
        <v>7500</v>
      </c>
      <c r="M9803" t="s">
        <v>248</v>
      </c>
      <c r="N9803" t="s">
        <v>249</v>
      </c>
    </row>
    <row r="9804" spans="1:14" x14ac:dyDescent="0.2">
      <c r="A9804" t="s">
        <v>14</v>
      </c>
      <c r="B9804" t="s">
        <v>15</v>
      </c>
      <c r="C9804">
        <v>351</v>
      </c>
      <c r="D9804" t="s">
        <v>247</v>
      </c>
      <c r="E9804">
        <v>5112</v>
      </c>
      <c r="F9804" t="s">
        <v>17</v>
      </c>
      <c r="G9804">
        <v>1083</v>
      </c>
      <c r="H9804" t="s">
        <v>71</v>
      </c>
      <c r="I9804">
        <v>2000</v>
      </c>
      <c r="J9804">
        <v>2000</v>
      </c>
      <c r="K9804" t="s">
        <v>19</v>
      </c>
      <c r="L9804">
        <v>7500</v>
      </c>
      <c r="M9804" t="s">
        <v>248</v>
      </c>
      <c r="N9804" t="s">
        <v>249</v>
      </c>
    </row>
    <row r="9805" spans="1:14" x14ac:dyDescent="0.2">
      <c r="A9805" t="s">
        <v>14</v>
      </c>
      <c r="B9805" t="s">
        <v>15</v>
      </c>
      <c r="C9805">
        <v>351</v>
      </c>
      <c r="D9805" t="s">
        <v>247</v>
      </c>
      <c r="E9805">
        <v>5112</v>
      </c>
      <c r="F9805" t="s">
        <v>17</v>
      </c>
      <c r="G9805">
        <v>1083</v>
      </c>
      <c r="H9805" t="s">
        <v>71</v>
      </c>
      <c r="I9805">
        <v>2001</v>
      </c>
      <c r="J9805">
        <v>2001</v>
      </c>
      <c r="K9805" t="s">
        <v>19</v>
      </c>
      <c r="L9805">
        <v>7500</v>
      </c>
      <c r="M9805" t="s">
        <v>248</v>
      </c>
      <c r="N9805" t="s">
        <v>249</v>
      </c>
    </row>
    <row r="9806" spans="1:14" x14ac:dyDescent="0.2">
      <c r="A9806" t="s">
        <v>14</v>
      </c>
      <c r="B9806" t="s">
        <v>15</v>
      </c>
      <c r="C9806">
        <v>351</v>
      </c>
      <c r="D9806" t="s">
        <v>247</v>
      </c>
      <c r="E9806">
        <v>5112</v>
      </c>
      <c r="F9806" t="s">
        <v>17</v>
      </c>
      <c r="G9806">
        <v>1083</v>
      </c>
      <c r="H9806" t="s">
        <v>71</v>
      </c>
      <c r="I9806">
        <v>2002</v>
      </c>
      <c r="J9806">
        <v>2002</v>
      </c>
      <c r="K9806" t="s">
        <v>19</v>
      </c>
      <c r="L9806">
        <v>7500</v>
      </c>
      <c r="M9806" t="s">
        <v>248</v>
      </c>
      <c r="N9806" t="s">
        <v>249</v>
      </c>
    </row>
    <row r="9807" spans="1:14" x14ac:dyDescent="0.2">
      <c r="A9807" t="s">
        <v>14</v>
      </c>
      <c r="B9807" t="s">
        <v>15</v>
      </c>
      <c r="C9807">
        <v>351</v>
      </c>
      <c r="D9807" t="s">
        <v>247</v>
      </c>
      <c r="E9807">
        <v>5112</v>
      </c>
      <c r="F9807" t="s">
        <v>17</v>
      </c>
      <c r="G9807">
        <v>1083</v>
      </c>
      <c r="H9807" t="s">
        <v>71</v>
      </c>
      <c r="I9807">
        <v>2003</v>
      </c>
      <c r="J9807">
        <v>2003</v>
      </c>
      <c r="K9807" t="s">
        <v>19</v>
      </c>
      <c r="L9807">
        <v>7500</v>
      </c>
      <c r="M9807" t="s">
        <v>248</v>
      </c>
      <c r="N9807" t="s">
        <v>249</v>
      </c>
    </row>
    <row r="9808" spans="1:14" x14ac:dyDescent="0.2">
      <c r="A9808" t="s">
        <v>14</v>
      </c>
      <c r="B9808" t="s">
        <v>15</v>
      </c>
      <c r="C9808">
        <v>351</v>
      </c>
      <c r="D9808" t="s">
        <v>247</v>
      </c>
      <c r="E9808">
        <v>5112</v>
      </c>
      <c r="F9808" t="s">
        <v>17</v>
      </c>
      <c r="G9808">
        <v>1083</v>
      </c>
      <c r="H9808" t="s">
        <v>71</v>
      </c>
      <c r="I9808">
        <v>2004</v>
      </c>
      <c r="J9808">
        <v>2004</v>
      </c>
      <c r="K9808" t="s">
        <v>19</v>
      </c>
      <c r="L9808">
        <v>7500</v>
      </c>
      <c r="M9808" t="s">
        <v>248</v>
      </c>
      <c r="N9808" t="s">
        <v>249</v>
      </c>
    </row>
    <row r="9809" spans="1:14" x14ac:dyDescent="0.2">
      <c r="A9809" t="s">
        <v>14</v>
      </c>
      <c r="B9809" t="s">
        <v>15</v>
      </c>
      <c r="C9809">
        <v>351</v>
      </c>
      <c r="D9809" t="s">
        <v>247</v>
      </c>
      <c r="E9809">
        <v>5112</v>
      </c>
      <c r="F9809" t="s">
        <v>17</v>
      </c>
      <c r="G9809">
        <v>1083</v>
      </c>
      <c r="H9809" t="s">
        <v>71</v>
      </c>
      <c r="I9809">
        <v>2005</v>
      </c>
      <c r="J9809">
        <v>2005</v>
      </c>
      <c r="K9809" t="s">
        <v>19</v>
      </c>
      <c r="L9809">
        <v>7500</v>
      </c>
      <c r="M9809" t="s">
        <v>248</v>
      </c>
      <c r="N9809" t="s">
        <v>249</v>
      </c>
    </row>
    <row r="9810" spans="1:14" x14ac:dyDescent="0.2">
      <c r="A9810" t="s">
        <v>14</v>
      </c>
      <c r="B9810" t="s">
        <v>15</v>
      </c>
      <c r="C9810">
        <v>351</v>
      </c>
      <c r="D9810" t="s">
        <v>247</v>
      </c>
      <c r="E9810">
        <v>5112</v>
      </c>
      <c r="F9810" t="s">
        <v>17</v>
      </c>
      <c r="G9810">
        <v>1083</v>
      </c>
      <c r="H9810" t="s">
        <v>71</v>
      </c>
      <c r="I9810">
        <v>2006</v>
      </c>
      <c r="J9810">
        <v>2006</v>
      </c>
      <c r="K9810" t="s">
        <v>19</v>
      </c>
      <c r="L9810">
        <v>7500</v>
      </c>
      <c r="M9810" t="s">
        <v>248</v>
      </c>
      <c r="N9810" t="s">
        <v>249</v>
      </c>
    </row>
    <row r="9811" spans="1:14" x14ac:dyDescent="0.2">
      <c r="A9811" t="s">
        <v>14</v>
      </c>
      <c r="B9811" t="s">
        <v>15</v>
      </c>
      <c r="C9811">
        <v>351</v>
      </c>
      <c r="D9811" t="s">
        <v>247</v>
      </c>
      <c r="E9811">
        <v>5112</v>
      </c>
      <c r="F9811" t="s">
        <v>17</v>
      </c>
      <c r="G9811">
        <v>1083</v>
      </c>
      <c r="H9811" t="s">
        <v>71</v>
      </c>
      <c r="I9811">
        <v>2007</v>
      </c>
      <c r="J9811">
        <v>2007</v>
      </c>
      <c r="K9811" t="s">
        <v>19</v>
      </c>
      <c r="L9811">
        <v>7500</v>
      </c>
      <c r="M9811" t="s">
        <v>248</v>
      </c>
      <c r="N9811" t="s">
        <v>249</v>
      </c>
    </row>
    <row r="9812" spans="1:14" x14ac:dyDescent="0.2">
      <c r="A9812" t="s">
        <v>14</v>
      </c>
      <c r="B9812" t="s">
        <v>15</v>
      </c>
      <c r="C9812">
        <v>351</v>
      </c>
      <c r="D9812" t="s">
        <v>247</v>
      </c>
      <c r="E9812">
        <v>5112</v>
      </c>
      <c r="F9812" t="s">
        <v>17</v>
      </c>
      <c r="G9812">
        <v>1083</v>
      </c>
      <c r="H9812" t="s">
        <v>71</v>
      </c>
      <c r="I9812">
        <v>2008</v>
      </c>
      <c r="J9812">
        <v>2008</v>
      </c>
      <c r="K9812" t="s">
        <v>19</v>
      </c>
      <c r="L9812">
        <v>7500</v>
      </c>
      <c r="M9812" t="s">
        <v>248</v>
      </c>
      <c r="N9812" t="s">
        <v>249</v>
      </c>
    </row>
    <row r="9813" spans="1:14" x14ac:dyDescent="0.2">
      <c r="A9813" t="s">
        <v>14</v>
      </c>
      <c r="B9813" t="s">
        <v>15</v>
      </c>
      <c r="C9813">
        <v>351</v>
      </c>
      <c r="D9813" t="s">
        <v>247</v>
      </c>
      <c r="E9813">
        <v>5112</v>
      </c>
      <c r="F9813" t="s">
        <v>17</v>
      </c>
      <c r="G9813">
        <v>1083</v>
      </c>
      <c r="H9813" t="s">
        <v>71</v>
      </c>
      <c r="I9813">
        <v>2009</v>
      </c>
      <c r="J9813">
        <v>2009</v>
      </c>
      <c r="K9813" t="s">
        <v>19</v>
      </c>
      <c r="L9813">
        <v>7500</v>
      </c>
      <c r="M9813" t="s">
        <v>248</v>
      </c>
      <c r="N9813" t="s">
        <v>249</v>
      </c>
    </row>
    <row r="9814" spans="1:14" x14ac:dyDescent="0.2">
      <c r="A9814" t="s">
        <v>14</v>
      </c>
      <c r="B9814" t="s">
        <v>15</v>
      </c>
      <c r="C9814">
        <v>351</v>
      </c>
      <c r="D9814" t="s">
        <v>247</v>
      </c>
      <c r="E9814">
        <v>5112</v>
      </c>
      <c r="F9814" t="s">
        <v>17</v>
      </c>
      <c r="G9814">
        <v>1083</v>
      </c>
      <c r="H9814" t="s">
        <v>71</v>
      </c>
      <c r="I9814">
        <v>2010</v>
      </c>
      <c r="J9814">
        <v>2010</v>
      </c>
      <c r="K9814" t="s">
        <v>19</v>
      </c>
      <c r="L9814">
        <v>7500</v>
      </c>
      <c r="M9814" t="s">
        <v>248</v>
      </c>
      <c r="N9814" t="s">
        <v>249</v>
      </c>
    </row>
    <row r="9815" spans="1:14" x14ac:dyDescent="0.2">
      <c r="A9815" t="s">
        <v>14</v>
      </c>
      <c r="B9815" t="s">
        <v>15</v>
      </c>
      <c r="C9815">
        <v>351</v>
      </c>
      <c r="D9815" t="s">
        <v>247</v>
      </c>
      <c r="E9815">
        <v>5112</v>
      </c>
      <c r="F9815" t="s">
        <v>17</v>
      </c>
      <c r="G9815">
        <v>1083</v>
      </c>
      <c r="H9815" t="s">
        <v>71</v>
      </c>
      <c r="I9815">
        <v>2011</v>
      </c>
      <c r="J9815">
        <v>2011</v>
      </c>
      <c r="K9815" t="s">
        <v>19</v>
      </c>
      <c r="L9815">
        <v>7500</v>
      </c>
      <c r="M9815" t="s">
        <v>248</v>
      </c>
      <c r="N9815" t="s">
        <v>249</v>
      </c>
    </row>
    <row r="9816" spans="1:14" x14ac:dyDescent="0.2">
      <c r="A9816" t="s">
        <v>14</v>
      </c>
      <c r="B9816" t="s">
        <v>15</v>
      </c>
      <c r="C9816">
        <v>351</v>
      </c>
      <c r="D9816" t="s">
        <v>247</v>
      </c>
      <c r="E9816">
        <v>5112</v>
      </c>
      <c r="F9816" t="s">
        <v>17</v>
      </c>
      <c r="G9816">
        <v>1083</v>
      </c>
      <c r="H9816" t="s">
        <v>71</v>
      </c>
      <c r="I9816">
        <v>2012</v>
      </c>
      <c r="J9816">
        <v>2012</v>
      </c>
      <c r="K9816" t="s">
        <v>19</v>
      </c>
      <c r="L9816">
        <v>7600</v>
      </c>
      <c r="M9816" t="s">
        <v>248</v>
      </c>
      <c r="N9816" t="s">
        <v>249</v>
      </c>
    </row>
    <row r="9817" spans="1:14" x14ac:dyDescent="0.2">
      <c r="A9817" t="s">
        <v>14</v>
      </c>
      <c r="B9817" t="s">
        <v>15</v>
      </c>
      <c r="C9817">
        <v>351</v>
      </c>
      <c r="D9817" t="s">
        <v>247</v>
      </c>
      <c r="E9817">
        <v>5112</v>
      </c>
      <c r="F9817" t="s">
        <v>17</v>
      </c>
      <c r="G9817">
        <v>1083</v>
      </c>
      <c r="H9817" t="s">
        <v>71</v>
      </c>
      <c r="I9817">
        <v>2013</v>
      </c>
      <c r="J9817">
        <v>2013</v>
      </c>
      <c r="K9817" t="s">
        <v>19</v>
      </c>
      <c r="L9817">
        <v>7650</v>
      </c>
      <c r="M9817" t="s">
        <v>248</v>
      </c>
      <c r="N9817" t="s">
        <v>249</v>
      </c>
    </row>
    <row r="9818" spans="1:14" x14ac:dyDescent="0.2">
      <c r="A9818" t="s">
        <v>14</v>
      </c>
      <c r="B9818" t="s">
        <v>15</v>
      </c>
      <c r="C9818">
        <v>351</v>
      </c>
      <c r="D9818" t="s">
        <v>247</v>
      </c>
      <c r="E9818">
        <v>5112</v>
      </c>
      <c r="F9818" t="s">
        <v>17</v>
      </c>
      <c r="G9818">
        <v>1083</v>
      </c>
      <c r="H9818" t="s">
        <v>71</v>
      </c>
      <c r="I9818">
        <v>2014</v>
      </c>
      <c r="J9818">
        <v>2014</v>
      </c>
      <c r="K9818" t="s">
        <v>19</v>
      </c>
      <c r="L9818">
        <v>7600</v>
      </c>
      <c r="M9818" t="s">
        <v>248</v>
      </c>
      <c r="N9818" t="s">
        <v>249</v>
      </c>
    </row>
    <row r="9819" spans="1:14" x14ac:dyDescent="0.2">
      <c r="A9819" t="s">
        <v>14</v>
      </c>
      <c r="B9819" t="s">
        <v>15</v>
      </c>
      <c r="C9819">
        <v>351</v>
      </c>
      <c r="D9819" t="s">
        <v>247</v>
      </c>
      <c r="E9819">
        <v>5112</v>
      </c>
      <c r="F9819" t="s">
        <v>17</v>
      </c>
      <c r="G9819">
        <v>1083</v>
      </c>
      <c r="H9819" t="s">
        <v>71</v>
      </c>
      <c r="I9819">
        <v>2015</v>
      </c>
      <c r="J9819">
        <v>2015</v>
      </c>
      <c r="K9819" t="s">
        <v>19</v>
      </c>
      <c r="L9819">
        <v>7211</v>
      </c>
      <c r="M9819" t="s">
        <v>248</v>
      </c>
      <c r="N9819" t="s">
        <v>249</v>
      </c>
    </row>
    <row r="9820" spans="1:14" x14ac:dyDescent="0.2">
      <c r="A9820" t="s">
        <v>14</v>
      </c>
      <c r="B9820" t="s">
        <v>15</v>
      </c>
      <c r="C9820">
        <v>351</v>
      </c>
      <c r="D9820" t="s">
        <v>247</v>
      </c>
      <c r="E9820">
        <v>5112</v>
      </c>
      <c r="F9820" t="s">
        <v>17</v>
      </c>
      <c r="G9820">
        <v>1083</v>
      </c>
      <c r="H9820" t="s">
        <v>71</v>
      </c>
      <c r="I9820">
        <v>2016</v>
      </c>
      <c r="J9820">
        <v>2016</v>
      </c>
      <c r="K9820" t="s">
        <v>19</v>
      </c>
      <c r="L9820">
        <v>6990</v>
      </c>
      <c r="M9820" t="s">
        <v>248</v>
      </c>
      <c r="N9820" t="s">
        <v>249</v>
      </c>
    </row>
    <row r="9821" spans="1:14" x14ac:dyDescent="0.2">
      <c r="A9821" t="s">
        <v>14</v>
      </c>
      <c r="B9821" t="s">
        <v>15</v>
      </c>
      <c r="C9821">
        <v>351</v>
      </c>
      <c r="D9821" t="s">
        <v>247</v>
      </c>
      <c r="E9821">
        <v>5112</v>
      </c>
      <c r="F9821" t="s">
        <v>17</v>
      </c>
      <c r="G9821">
        <v>1079</v>
      </c>
      <c r="H9821" t="s">
        <v>30</v>
      </c>
      <c r="I9821">
        <v>1996</v>
      </c>
      <c r="J9821">
        <v>1996</v>
      </c>
      <c r="K9821" t="s">
        <v>19</v>
      </c>
      <c r="L9821">
        <v>204</v>
      </c>
      <c r="M9821" t="s">
        <v>248</v>
      </c>
      <c r="N9821" t="s">
        <v>249</v>
      </c>
    </row>
    <row r="9822" spans="1:14" x14ac:dyDescent="0.2">
      <c r="A9822" t="s">
        <v>14</v>
      </c>
      <c r="B9822" t="s">
        <v>15</v>
      </c>
      <c r="C9822">
        <v>351</v>
      </c>
      <c r="D9822" t="s">
        <v>247</v>
      </c>
      <c r="E9822">
        <v>5112</v>
      </c>
      <c r="F9822" t="s">
        <v>17</v>
      </c>
      <c r="G9822">
        <v>1079</v>
      </c>
      <c r="H9822" t="s">
        <v>30</v>
      </c>
      <c r="I9822">
        <v>1997</v>
      </c>
      <c r="J9822">
        <v>1997</v>
      </c>
      <c r="K9822" t="s">
        <v>19</v>
      </c>
      <c r="L9822">
        <v>180</v>
      </c>
      <c r="M9822" t="s">
        <v>248</v>
      </c>
      <c r="N9822" t="s">
        <v>249</v>
      </c>
    </row>
    <row r="9823" spans="1:14" x14ac:dyDescent="0.2">
      <c r="A9823" t="s">
        <v>14</v>
      </c>
      <c r="B9823" t="s">
        <v>15</v>
      </c>
      <c r="C9823">
        <v>351</v>
      </c>
      <c r="D9823" t="s">
        <v>247</v>
      </c>
      <c r="E9823">
        <v>5112</v>
      </c>
      <c r="F9823" t="s">
        <v>17</v>
      </c>
      <c r="G9823">
        <v>1079</v>
      </c>
      <c r="H9823" t="s">
        <v>30</v>
      </c>
      <c r="I9823">
        <v>1998</v>
      </c>
      <c r="J9823">
        <v>1998</v>
      </c>
      <c r="K9823" t="s">
        <v>19</v>
      </c>
      <c r="L9823">
        <v>211</v>
      </c>
      <c r="M9823" t="s">
        <v>248</v>
      </c>
      <c r="N9823" t="s">
        <v>249</v>
      </c>
    </row>
    <row r="9824" spans="1:14" x14ac:dyDescent="0.2">
      <c r="A9824" t="s">
        <v>14</v>
      </c>
      <c r="B9824" t="s">
        <v>15</v>
      </c>
      <c r="C9824">
        <v>351</v>
      </c>
      <c r="D9824" t="s">
        <v>247</v>
      </c>
      <c r="E9824">
        <v>5112</v>
      </c>
      <c r="F9824" t="s">
        <v>17</v>
      </c>
      <c r="G9824">
        <v>1079</v>
      </c>
      <c r="H9824" t="s">
        <v>30</v>
      </c>
      <c r="I9824">
        <v>1999</v>
      </c>
      <c r="J9824">
        <v>1999</v>
      </c>
      <c r="K9824" t="s">
        <v>19</v>
      </c>
      <c r="L9824">
        <v>229</v>
      </c>
      <c r="M9824" t="s">
        <v>248</v>
      </c>
      <c r="N9824" t="s">
        <v>249</v>
      </c>
    </row>
    <row r="9825" spans="1:14" x14ac:dyDescent="0.2">
      <c r="A9825" t="s">
        <v>14</v>
      </c>
      <c r="B9825" t="s">
        <v>15</v>
      </c>
      <c r="C9825">
        <v>351</v>
      </c>
      <c r="D9825" t="s">
        <v>247</v>
      </c>
      <c r="E9825">
        <v>5112</v>
      </c>
      <c r="F9825" t="s">
        <v>17</v>
      </c>
      <c r="G9825">
        <v>1079</v>
      </c>
      <c r="H9825" t="s">
        <v>30</v>
      </c>
      <c r="I9825">
        <v>2000</v>
      </c>
      <c r="J9825">
        <v>2000</v>
      </c>
      <c r="K9825" t="s">
        <v>19</v>
      </c>
      <c r="L9825">
        <v>262</v>
      </c>
      <c r="M9825" t="s">
        <v>248</v>
      </c>
      <c r="N9825" t="s">
        <v>249</v>
      </c>
    </row>
    <row r="9826" spans="1:14" x14ac:dyDescent="0.2">
      <c r="A9826" t="s">
        <v>14</v>
      </c>
      <c r="B9826" t="s">
        <v>15</v>
      </c>
      <c r="C9826">
        <v>351</v>
      </c>
      <c r="D9826" t="s">
        <v>247</v>
      </c>
      <c r="E9826">
        <v>5112</v>
      </c>
      <c r="F9826" t="s">
        <v>17</v>
      </c>
      <c r="G9826">
        <v>1079</v>
      </c>
      <c r="H9826" t="s">
        <v>30</v>
      </c>
      <c r="I9826">
        <v>2001</v>
      </c>
      <c r="J9826">
        <v>2001</v>
      </c>
      <c r="K9826" t="s">
        <v>19</v>
      </c>
      <c r="L9826">
        <v>251</v>
      </c>
      <c r="M9826" t="s">
        <v>248</v>
      </c>
      <c r="N9826" t="s">
        <v>249</v>
      </c>
    </row>
    <row r="9827" spans="1:14" x14ac:dyDescent="0.2">
      <c r="A9827" t="s">
        <v>14</v>
      </c>
      <c r="B9827" t="s">
        <v>15</v>
      </c>
      <c r="C9827">
        <v>351</v>
      </c>
      <c r="D9827" t="s">
        <v>247</v>
      </c>
      <c r="E9827">
        <v>5112</v>
      </c>
      <c r="F9827" t="s">
        <v>17</v>
      </c>
      <c r="G9827">
        <v>1079</v>
      </c>
      <c r="H9827" t="s">
        <v>30</v>
      </c>
      <c r="I9827">
        <v>2002</v>
      </c>
      <c r="J9827">
        <v>2002</v>
      </c>
      <c r="K9827" t="s">
        <v>19</v>
      </c>
      <c r="L9827">
        <v>235</v>
      </c>
      <c r="M9827" t="s">
        <v>248</v>
      </c>
      <c r="N9827" t="s">
        <v>249</v>
      </c>
    </row>
    <row r="9828" spans="1:14" x14ac:dyDescent="0.2">
      <c r="A9828" t="s">
        <v>14</v>
      </c>
      <c r="B9828" t="s">
        <v>15</v>
      </c>
      <c r="C9828">
        <v>351</v>
      </c>
      <c r="D9828" t="s">
        <v>247</v>
      </c>
      <c r="E9828">
        <v>5112</v>
      </c>
      <c r="F9828" t="s">
        <v>17</v>
      </c>
      <c r="G9828">
        <v>1079</v>
      </c>
      <c r="H9828" t="s">
        <v>30</v>
      </c>
      <c r="I9828">
        <v>2003</v>
      </c>
      <c r="J9828">
        <v>2003</v>
      </c>
      <c r="K9828" t="s">
        <v>19</v>
      </c>
      <c r="L9828">
        <v>191</v>
      </c>
      <c r="M9828" t="s">
        <v>248</v>
      </c>
      <c r="N9828" t="s">
        <v>249</v>
      </c>
    </row>
    <row r="9829" spans="1:14" x14ac:dyDescent="0.2">
      <c r="A9829" t="s">
        <v>14</v>
      </c>
      <c r="B9829" t="s">
        <v>15</v>
      </c>
      <c r="C9829">
        <v>351</v>
      </c>
      <c r="D9829" t="s">
        <v>247</v>
      </c>
      <c r="E9829">
        <v>5112</v>
      </c>
      <c r="F9829" t="s">
        <v>17</v>
      </c>
      <c r="G9829">
        <v>1079</v>
      </c>
      <c r="H9829" t="s">
        <v>30</v>
      </c>
      <c r="I9829">
        <v>2004</v>
      </c>
      <c r="J9829">
        <v>2004</v>
      </c>
      <c r="K9829" t="s">
        <v>19</v>
      </c>
      <c r="L9829">
        <v>186</v>
      </c>
      <c r="M9829" t="s">
        <v>248</v>
      </c>
      <c r="N9829" t="s">
        <v>249</v>
      </c>
    </row>
    <row r="9830" spans="1:14" x14ac:dyDescent="0.2">
      <c r="A9830" t="s">
        <v>14</v>
      </c>
      <c r="B9830" t="s">
        <v>15</v>
      </c>
      <c r="C9830">
        <v>351</v>
      </c>
      <c r="D9830" t="s">
        <v>247</v>
      </c>
      <c r="E9830">
        <v>5112</v>
      </c>
      <c r="F9830" t="s">
        <v>17</v>
      </c>
      <c r="G9830">
        <v>1079</v>
      </c>
      <c r="H9830" t="s">
        <v>30</v>
      </c>
      <c r="I9830">
        <v>2005</v>
      </c>
      <c r="J9830">
        <v>2005</v>
      </c>
      <c r="K9830" t="s">
        <v>19</v>
      </c>
      <c r="L9830">
        <v>197</v>
      </c>
      <c r="M9830" t="s">
        <v>248</v>
      </c>
      <c r="N9830" t="s">
        <v>249</v>
      </c>
    </row>
    <row r="9831" spans="1:14" x14ac:dyDescent="0.2">
      <c r="A9831" t="s">
        <v>14</v>
      </c>
      <c r="B9831" t="s">
        <v>15</v>
      </c>
      <c r="C9831">
        <v>351</v>
      </c>
      <c r="D9831" t="s">
        <v>247</v>
      </c>
      <c r="E9831">
        <v>5112</v>
      </c>
      <c r="F9831" t="s">
        <v>17</v>
      </c>
      <c r="G9831">
        <v>1079</v>
      </c>
      <c r="H9831" t="s">
        <v>30</v>
      </c>
      <c r="I9831">
        <v>2006</v>
      </c>
      <c r="J9831">
        <v>2006</v>
      </c>
      <c r="K9831" t="s">
        <v>19</v>
      </c>
      <c r="L9831">
        <v>179</v>
      </c>
      <c r="M9831" t="s">
        <v>248</v>
      </c>
      <c r="N9831" t="s">
        <v>249</v>
      </c>
    </row>
    <row r="9832" spans="1:14" x14ac:dyDescent="0.2">
      <c r="A9832" t="s">
        <v>14</v>
      </c>
      <c r="B9832" t="s">
        <v>15</v>
      </c>
      <c r="C9832">
        <v>351</v>
      </c>
      <c r="D9832" t="s">
        <v>247</v>
      </c>
      <c r="E9832">
        <v>5112</v>
      </c>
      <c r="F9832" t="s">
        <v>17</v>
      </c>
      <c r="G9832">
        <v>1079</v>
      </c>
      <c r="H9832" t="s">
        <v>30</v>
      </c>
      <c r="I9832">
        <v>2007</v>
      </c>
      <c r="J9832">
        <v>2007</v>
      </c>
      <c r="K9832" t="s">
        <v>19</v>
      </c>
      <c r="L9832">
        <v>163</v>
      </c>
      <c r="M9832" t="s">
        <v>248</v>
      </c>
      <c r="N9832" t="s">
        <v>249</v>
      </c>
    </row>
    <row r="9833" spans="1:14" x14ac:dyDescent="0.2">
      <c r="A9833" t="s">
        <v>14</v>
      </c>
      <c r="B9833" t="s">
        <v>15</v>
      </c>
      <c r="C9833">
        <v>351</v>
      </c>
      <c r="D9833" t="s">
        <v>247</v>
      </c>
      <c r="E9833">
        <v>5112</v>
      </c>
      <c r="F9833" t="s">
        <v>17</v>
      </c>
      <c r="G9833">
        <v>1079</v>
      </c>
      <c r="H9833" t="s">
        <v>30</v>
      </c>
      <c r="I9833">
        <v>2008</v>
      </c>
      <c r="J9833">
        <v>2008</v>
      </c>
      <c r="K9833" t="s">
        <v>19</v>
      </c>
      <c r="L9833">
        <v>156</v>
      </c>
      <c r="M9833" t="s">
        <v>248</v>
      </c>
      <c r="N9833" t="s">
        <v>249</v>
      </c>
    </row>
    <row r="9834" spans="1:14" x14ac:dyDescent="0.2">
      <c r="A9834" t="s">
        <v>14</v>
      </c>
      <c r="B9834" t="s">
        <v>15</v>
      </c>
      <c r="C9834">
        <v>351</v>
      </c>
      <c r="D9834" t="s">
        <v>247</v>
      </c>
      <c r="E9834">
        <v>5112</v>
      </c>
      <c r="F9834" t="s">
        <v>17</v>
      </c>
      <c r="G9834">
        <v>1079</v>
      </c>
      <c r="H9834" t="s">
        <v>30</v>
      </c>
      <c r="I9834">
        <v>2009</v>
      </c>
      <c r="J9834">
        <v>2009</v>
      </c>
      <c r="K9834" t="s">
        <v>19</v>
      </c>
      <c r="L9834">
        <v>147</v>
      </c>
      <c r="M9834" t="s">
        <v>248</v>
      </c>
      <c r="N9834" t="s">
        <v>249</v>
      </c>
    </row>
    <row r="9835" spans="1:14" x14ac:dyDescent="0.2">
      <c r="A9835" t="s">
        <v>14</v>
      </c>
      <c r="B9835" t="s">
        <v>15</v>
      </c>
      <c r="C9835">
        <v>351</v>
      </c>
      <c r="D9835" t="s">
        <v>247</v>
      </c>
      <c r="E9835">
        <v>5112</v>
      </c>
      <c r="F9835" t="s">
        <v>17</v>
      </c>
      <c r="G9835">
        <v>1079</v>
      </c>
      <c r="H9835" t="s">
        <v>30</v>
      </c>
      <c r="I9835">
        <v>2010</v>
      </c>
      <c r="J9835">
        <v>2010</v>
      </c>
      <c r="K9835" t="s">
        <v>19</v>
      </c>
      <c r="L9835">
        <v>132</v>
      </c>
      <c r="M9835" t="s">
        <v>248</v>
      </c>
      <c r="N9835" t="s">
        <v>249</v>
      </c>
    </row>
    <row r="9836" spans="1:14" x14ac:dyDescent="0.2">
      <c r="A9836" t="s">
        <v>14</v>
      </c>
      <c r="B9836" t="s">
        <v>15</v>
      </c>
      <c r="C9836">
        <v>351</v>
      </c>
      <c r="D9836" t="s">
        <v>247</v>
      </c>
      <c r="E9836">
        <v>5112</v>
      </c>
      <c r="F9836" t="s">
        <v>17</v>
      </c>
      <c r="G9836">
        <v>1079</v>
      </c>
      <c r="H9836" t="s">
        <v>30</v>
      </c>
      <c r="I9836">
        <v>2011</v>
      </c>
      <c r="J9836">
        <v>2011</v>
      </c>
      <c r="K9836" t="s">
        <v>19</v>
      </c>
      <c r="L9836">
        <v>131</v>
      </c>
      <c r="M9836" t="s">
        <v>248</v>
      </c>
      <c r="N9836" t="s">
        <v>249</v>
      </c>
    </row>
    <row r="9837" spans="1:14" x14ac:dyDescent="0.2">
      <c r="A9837" t="s">
        <v>14</v>
      </c>
      <c r="B9837" t="s">
        <v>15</v>
      </c>
      <c r="C9837">
        <v>351</v>
      </c>
      <c r="D9837" t="s">
        <v>247</v>
      </c>
      <c r="E9837">
        <v>5112</v>
      </c>
      <c r="F9837" t="s">
        <v>17</v>
      </c>
      <c r="G9837">
        <v>1079</v>
      </c>
      <c r="H9837" t="s">
        <v>30</v>
      </c>
      <c r="I9837">
        <v>2012</v>
      </c>
      <c r="J9837">
        <v>2012</v>
      </c>
      <c r="K9837" t="s">
        <v>19</v>
      </c>
      <c r="L9837">
        <v>139</v>
      </c>
      <c r="M9837" t="s">
        <v>248</v>
      </c>
      <c r="N9837" t="s">
        <v>249</v>
      </c>
    </row>
    <row r="9838" spans="1:14" x14ac:dyDescent="0.2">
      <c r="A9838" t="s">
        <v>14</v>
      </c>
      <c r="B9838" t="s">
        <v>15</v>
      </c>
      <c r="C9838">
        <v>351</v>
      </c>
      <c r="D9838" t="s">
        <v>247</v>
      </c>
      <c r="E9838">
        <v>5112</v>
      </c>
      <c r="F9838" t="s">
        <v>17</v>
      </c>
      <c r="G9838">
        <v>1079</v>
      </c>
      <c r="H9838" t="s">
        <v>30</v>
      </c>
      <c r="I9838">
        <v>2013</v>
      </c>
      <c r="J9838">
        <v>2013</v>
      </c>
      <c r="K9838" t="s">
        <v>19</v>
      </c>
      <c r="L9838">
        <v>113</v>
      </c>
      <c r="M9838" t="s">
        <v>248</v>
      </c>
      <c r="N9838" t="s">
        <v>249</v>
      </c>
    </row>
    <row r="9839" spans="1:14" x14ac:dyDescent="0.2">
      <c r="A9839" t="s">
        <v>14</v>
      </c>
      <c r="B9839" t="s">
        <v>15</v>
      </c>
      <c r="C9839">
        <v>351</v>
      </c>
      <c r="D9839" t="s">
        <v>247</v>
      </c>
      <c r="E9839">
        <v>5112</v>
      </c>
      <c r="F9839" t="s">
        <v>17</v>
      </c>
      <c r="G9839">
        <v>1079</v>
      </c>
      <c r="H9839" t="s">
        <v>30</v>
      </c>
      <c r="I9839">
        <v>2014</v>
      </c>
      <c r="J9839">
        <v>2014</v>
      </c>
      <c r="K9839" t="s">
        <v>19</v>
      </c>
      <c r="L9839">
        <v>118</v>
      </c>
      <c r="M9839" t="s">
        <v>248</v>
      </c>
      <c r="N9839" t="s">
        <v>249</v>
      </c>
    </row>
    <row r="9840" spans="1:14" x14ac:dyDescent="0.2">
      <c r="A9840" t="s">
        <v>14</v>
      </c>
      <c r="B9840" t="s">
        <v>15</v>
      </c>
      <c r="C9840">
        <v>351</v>
      </c>
      <c r="D9840" t="s">
        <v>247</v>
      </c>
      <c r="E9840">
        <v>5112</v>
      </c>
      <c r="F9840" t="s">
        <v>17</v>
      </c>
      <c r="G9840">
        <v>1079</v>
      </c>
      <c r="H9840" t="s">
        <v>30</v>
      </c>
      <c r="I9840">
        <v>2015</v>
      </c>
      <c r="J9840">
        <v>2015</v>
      </c>
      <c r="K9840" t="s">
        <v>19</v>
      </c>
      <c r="L9840">
        <v>111</v>
      </c>
      <c r="M9840" t="s">
        <v>248</v>
      </c>
      <c r="N9840" t="s">
        <v>249</v>
      </c>
    </row>
    <row r="9841" spans="1:14" x14ac:dyDescent="0.2">
      <c r="A9841" t="s">
        <v>14</v>
      </c>
      <c r="B9841" t="s">
        <v>15</v>
      </c>
      <c r="C9841">
        <v>351</v>
      </c>
      <c r="D9841" t="s">
        <v>247</v>
      </c>
      <c r="E9841">
        <v>5112</v>
      </c>
      <c r="F9841" t="s">
        <v>17</v>
      </c>
      <c r="G9841">
        <v>1079</v>
      </c>
      <c r="H9841" t="s">
        <v>30</v>
      </c>
      <c r="I9841">
        <v>2016</v>
      </c>
      <c r="J9841">
        <v>2016</v>
      </c>
      <c r="K9841" t="s">
        <v>19</v>
      </c>
      <c r="L9841">
        <v>102</v>
      </c>
      <c r="M9841" t="s">
        <v>248</v>
      </c>
      <c r="N9841" t="s">
        <v>249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20"/>
  <sheetViews>
    <sheetView topLeftCell="A22" workbookViewId="0">
      <selection activeCell="A46" sqref="A46:XFD46"/>
    </sheetView>
  </sheetViews>
  <sheetFormatPr baseColWidth="10" defaultColWidth="8.83203125" defaultRowHeight="15" x14ac:dyDescent="0.2"/>
  <cols>
    <col min="1" max="1" width="41.5" bestFit="1" customWidth="1"/>
    <col min="2" max="2" width="14.83203125" bestFit="1" customWidth="1"/>
  </cols>
  <sheetData>
    <row r="3" spans="1:2" x14ac:dyDescent="0.2">
      <c r="A3" s="1" t="s">
        <v>250</v>
      </c>
      <c r="B3" t="s">
        <v>252</v>
      </c>
    </row>
    <row r="4" spans="1:2" x14ac:dyDescent="0.2">
      <c r="A4" s="2" t="s">
        <v>16</v>
      </c>
      <c r="B4">
        <v>10671.904761904761</v>
      </c>
    </row>
    <row r="5" spans="1:2" x14ac:dyDescent="0.2">
      <c r="A5" s="2" t="s">
        <v>23</v>
      </c>
      <c r="B5">
        <v>1882.1428571428571</v>
      </c>
    </row>
    <row r="6" spans="1:2" x14ac:dyDescent="0.2">
      <c r="A6" s="2" t="s">
        <v>31</v>
      </c>
      <c r="B6">
        <v>30069.154761904763</v>
      </c>
    </row>
    <row r="7" spans="1:2" x14ac:dyDescent="0.2">
      <c r="A7" s="2" t="s">
        <v>32</v>
      </c>
      <c r="B7">
        <v>39.047619047619051</v>
      </c>
    </row>
    <row r="8" spans="1:2" x14ac:dyDescent="0.2">
      <c r="A8" s="2" t="s">
        <v>33</v>
      </c>
      <c r="B8">
        <v>14427.952380952382</v>
      </c>
    </row>
    <row r="9" spans="1:2" x14ac:dyDescent="0.2">
      <c r="A9" s="2" t="s">
        <v>34</v>
      </c>
      <c r="B9">
        <v>134.33333333333334</v>
      </c>
    </row>
    <row r="10" spans="1:2" x14ac:dyDescent="0.2">
      <c r="A10" s="2" t="s">
        <v>35</v>
      </c>
      <c r="B10">
        <v>26371.75</v>
      </c>
    </row>
    <row r="11" spans="1:2" x14ac:dyDescent="0.2">
      <c r="A11" s="2" t="s">
        <v>36</v>
      </c>
      <c r="B11">
        <v>2014.0714285714287</v>
      </c>
    </row>
    <row r="12" spans="1:2" x14ac:dyDescent="0.2">
      <c r="A12" s="2" t="s">
        <v>37</v>
      </c>
    </row>
    <row r="13" spans="1:2" x14ac:dyDescent="0.2">
      <c r="A13" s="2" t="s">
        <v>40</v>
      </c>
      <c r="B13">
        <v>30316.857142857141</v>
      </c>
    </row>
    <row r="14" spans="1:2" x14ac:dyDescent="0.2">
      <c r="A14" s="2" t="s">
        <v>41</v>
      </c>
      <c r="B14">
        <v>3714.9642857142858</v>
      </c>
    </row>
    <row r="15" spans="1:2" x14ac:dyDescent="0.2">
      <c r="A15" s="2" t="s">
        <v>42</v>
      </c>
      <c r="B15">
        <v>9879.0476190476184</v>
      </c>
    </row>
    <row r="16" spans="1:2" x14ac:dyDescent="0.2">
      <c r="A16" s="2" t="s">
        <v>43</v>
      </c>
      <c r="B16">
        <v>3007.3809523809523</v>
      </c>
    </row>
    <row r="17" spans="1:2" x14ac:dyDescent="0.2">
      <c r="A17" s="2" t="s">
        <v>44</v>
      </c>
      <c r="B17">
        <v>519.38095238095241</v>
      </c>
    </row>
    <row r="18" spans="1:2" x14ac:dyDescent="0.2">
      <c r="A18" s="2" t="s">
        <v>45</v>
      </c>
      <c r="B18">
        <v>114257.42857142857</v>
      </c>
    </row>
    <row r="19" spans="1:2" x14ac:dyDescent="0.2">
      <c r="A19" s="2" t="s">
        <v>46</v>
      </c>
      <c r="B19">
        <v>1788.1707317073171</v>
      </c>
    </row>
    <row r="20" spans="1:2" x14ac:dyDescent="0.2">
      <c r="A20" s="2" t="s">
        <v>47</v>
      </c>
      <c r="B20">
        <v>12415.2</v>
      </c>
    </row>
    <row r="21" spans="1:2" x14ac:dyDescent="0.2">
      <c r="A21" s="2" t="s">
        <v>48</v>
      </c>
      <c r="B21">
        <v>10293.389830508475</v>
      </c>
    </row>
    <row r="22" spans="1:2" x14ac:dyDescent="0.2">
      <c r="A22" s="2" t="s">
        <v>49</v>
      </c>
      <c r="B22">
        <v>12528.4375</v>
      </c>
    </row>
    <row r="23" spans="1:2" x14ac:dyDescent="0.2">
      <c r="A23" s="2" t="s">
        <v>50</v>
      </c>
      <c r="B23">
        <v>484.96825396825398</v>
      </c>
    </row>
    <row r="24" spans="1:2" x14ac:dyDescent="0.2">
      <c r="A24" s="2" t="s">
        <v>51</v>
      </c>
      <c r="B24">
        <v>18488</v>
      </c>
    </row>
    <row r="25" spans="1:2" x14ac:dyDescent="0.2">
      <c r="A25" s="2" t="s">
        <v>52</v>
      </c>
      <c r="B25">
        <v>47.142857142857146</v>
      </c>
    </row>
    <row r="26" spans="1:2" x14ac:dyDescent="0.2">
      <c r="A26" s="2" t="s">
        <v>53</v>
      </c>
      <c r="B26">
        <v>345.42857142857144</v>
      </c>
    </row>
    <row r="27" spans="1:2" x14ac:dyDescent="0.2">
      <c r="A27" s="2" t="s">
        <v>54</v>
      </c>
      <c r="B27">
        <v>44036.634920634919</v>
      </c>
    </row>
    <row r="28" spans="1:2" x14ac:dyDescent="0.2">
      <c r="A28" s="2" t="s">
        <v>55</v>
      </c>
      <c r="B28">
        <v>3481.8809523809523</v>
      </c>
    </row>
    <row r="29" spans="1:2" x14ac:dyDescent="0.2">
      <c r="A29" s="2" t="s">
        <v>56</v>
      </c>
      <c r="B29">
        <v>2934.1904761904761</v>
      </c>
    </row>
    <row r="30" spans="1:2" x14ac:dyDescent="0.2">
      <c r="A30" s="2" t="s">
        <v>57</v>
      </c>
      <c r="B30">
        <v>358470.96825396823</v>
      </c>
    </row>
    <row r="31" spans="1:2" x14ac:dyDescent="0.2">
      <c r="A31" s="2" t="s">
        <v>58</v>
      </c>
      <c r="B31">
        <v>6496.5714285714284</v>
      </c>
    </row>
    <row r="32" spans="1:2" x14ac:dyDescent="0.2">
      <c r="A32" s="2" t="s">
        <v>59</v>
      </c>
      <c r="B32">
        <v>4261.3452380952385</v>
      </c>
    </row>
    <row r="33" spans="1:2" x14ac:dyDescent="0.2">
      <c r="A33" s="2" t="s">
        <v>60</v>
      </c>
      <c r="B33">
        <v>30031.190476190477</v>
      </c>
    </row>
    <row r="34" spans="1:2" x14ac:dyDescent="0.2">
      <c r="A34" s="2" t="s">
        <v>61</v>
      </c>
      <c r="B34">
        <v>2946.7142857142858</v>
      </c>
    </row>
    <row r="35" spans="1:2" x14ac:dyDescent="0.2">
      <c r="A35" s="2" t="s">
        <v>62</v>
      </c>
      <c r="B35">
        <v>578.95238095238096</v>
      </c>
    </row>
    <row r="36" spans="1:2" x14ac:dyDescent="0.2">
      <c r="A36" s="2" t="s">
        <v>63</v>
      </c>
      <c r="B36">
        <v>10839.619047619048</v>
      </c>
    </row>
    <row r="37" spans="1:2" x14ac:dyDescent="0.2">
      <c r="A37" s="2" t="s">
        <v>64</v>
      </c>
      <c r="B37">
        <v>38555.523809523809</v>
      </c>
    </row>
    <row r="38" spans="1:2" x14ac:dyDescent="0.2">
      <c r="A38" s="2" t="s">
        <v>65</v>
      </c>
      <c r="B38">
        <v>41706.190476190473</v>
      </c>
    </row>
    <row r="39" spans="1:2" x14ac:dyDescent="0.2">
      <c r="A39" s="2" t="s">
        <v>66</v>
      </c>
      <c r="B39">
        <v>6.0476190476190474</v>
      </c>
    </row>
    <row r="40" spans="1:2" x14ac:dyDescent="0.2">
      <c r="A40" s="2" t="s">
        <v>67</v>
      </c>
      <c r="B40">
        <v>2702.6190476190477</v>
      </c>
    </row>
    <row r="41" spans="1:2" x14ac:dyDescent="0.2">
      <c r="A41" s="2" t="s">
        <v>68</v>
      </c>
      <c r="B41">
        <v>5315.7619047619046</v>
      </c>
    </row>
    <row r="42" spans="1:2" x14ac:dyDescent="0.2">
      <c r="A42" s="2" t="s">
        <v>69</v>
      </c>
      <c r="B42">
        <v>36618.214285714283</v>
      </c>
    </row>
    <row r="43" spans="1:2" x14ac:dyDescent="0.2">
      <c r="A43" s="2" t="s">
        <v>247</v>
      </c>
      <c r="B43">
        <v>1068549.0666666667</v>
      </c>
    </row>
    <row r="44" spans="1:2" x14ac:dyDescent="0.2">
      <c r="A44" s="2" t="s">
        <v>70</v>
      </c>
      <c r="B44">
        <v>1829.2571428571428</v>
      </c>
    </row>
    <row r="45" spans="1:2" x14ac:dyDescent="0.2">
      <c r="A45" s="2" t="s">
        <v>72</v>
      </c>
      <c r="B45">
        <v>649</v>
      </c>
    </row>
    <row r="46" spans="1:2" x14ac:dyDescent="0.2">
      <c r="A46" s="2" t="s">
        <v>73</v>
      </c>
      <c r="B46">
        <v>1737862.7936507936</v>
      </c>
    </row>
    <row r="47" spans="1:2" x14ac:dyDescent="0.2">
      <c r="A47" s="2" t="s">
        <v>74</v>
      </c>
      <c r="B47">
        <v>29840.404761904763</v>
      </c>
    </row>
    <row r="48" spans="1:2" x14ac:dyDescent="0.2">
      <c r="A48" s="2" t="s">
        <v>75</v>
      </c>
      <c r="B48">
        <v>134539.09523809524</v>
      </c>
    </row>
    <row r="49" spans="1:2" x14ac:dyDescent="0.2">
      <c r="A49" s="2" t="s">
        <v>76</v>
      </c>
      <c r="B49">
        <v>507.57142857142856</v>
      </c>
    </row>
    <row r="50" spans="1:2" x14ac:dyDescent="0.2">
      <c r="A50" s="2" t="s">
        <v>77</v>
      </c>
      <c r="B50">
        <v>2370.5238095238096</v>
      </c>
    </row>
    <row r="51" spans="1:2" x14ac:dyDescent="0.2">
      <c r="A51" s="2" t="s">
        <v>78</v>
      </c>
      <c r="B51">
        <v>31.047619047619047</v>
      </c>
    </row>
    <row r="52" spans="1:2" x14ac:dyDescent="0.2">
      <c r="A52" s="2" t="s">
        <v>79</v>
      </c>
      <c r="B52">
        <v>20602.380952380954</v>
      </c>
    </row>
    <row r="53" spans="1:2" x14ac:dyDescent="0.2">
      <c r="A53" s="2" t="s">
        <v>81</v>
      </c>
      <c r="B53">
        <v>2051.25</v>
      </c>
    </row>
    <row r="54" spans="1:2" x14ac:dyDescent="0.2">
      <c r="A54" s="2" t="s">
        <v>82</v>
      </c>
      <c r="B54">
        <v>28955.761904761905</v>
      </c>
    </row>
    <row r="55" spans="1:2" x14ac:dyDescent="0.2">
      <c r="A55" s="2" t="s">
        <v>83</v>
      </c>
      <c r="B55">
        <v>851.10476190476186</v>
      </c>
    </row>
    <row r="56" spans="1:2" x14ac:dyDescent="0.2">
      <c r="A56" s="2" t="s">
        <v>84</v>
      </c>
      <c r="B56">
        <v>6484.3571428571431</v>
      </c>
    </row>
    <row r="57" spans="1:2" x14ac:dyDescent="0.2">
      <c r="A57" s="2" t="s">
        <v>80</v>
      </c>
      <c r="B57">
        <v>40025.857142857145</v>
      </c>
    </row>
    <row r="58" spans="1:2" x14ac:dyDescent="0.2">
      <c r="A58" s="2" t="s">
        <v>85</v>
      </c>
      <c r="B58">
        <v>9862.4047619047615</v>
      </c>
    </row>
    <row r="59" spans="1:2" x14ac:dyDescent="0.2">
      <c r="A59" s="2" t="s">
        <v>86</v>
      </c>
      <c r="B59">
        <v>20605.190476190477</v>
      </c>
    </row>
    <row r="60" spans="1:2" x14ac:dyDescent="0.2">
      <c r="A60" s="2" t="s">
        <v>87</v>
      </c>
      <c r="B60">
        <v>4663.1428571428569</v>
      </c>
    </row>
    <row r="61" spans="1:2" x14ac:dyDescent="0.2">
      <c r="A61" s="2" t="s">
        <v>88</v>
      </c>
      <c r="B61">
        <v>192.33333333333334</v>
      </c>
    </row>
    <row r="62" spans="1:2" x14ac:dyDescent="0.2">
      <c r="A62" s="2" t="s">
        <v>89</v>
      </c>
      <c r="B62">
        <v>130060.85714285714</v>
      </c>
    </row>
    <row r="63" spans="1:2" x14ac:dyDescent="0.2">
      <c r="A63" s="2" t="s">
        <v>90</v>
      </c>
      <c r="B63">
        <v>34128.464285714283</v>
      </c>
    </row>
    <row r="64" spans="1:2" x14ac:dyDescent="0.2">
      <c r="A64" s="2" t="s">
        <v>91</v>
      </c>
      <c r="B64">
        <v>26914.72380952381</v>
      </c>
    </row>
    <row r="65" spans="1:2" x14ac:dyDescent="0.2">
      <c r="A65" s="2" t="s">
        <v>92</v>
      </c>
      <c r="B65">
        <v>12636</v>
      </c>
    </row>
    <row r="66" spans="1:2" x14ac:dyDescent="0.2">
      <c r="A66" s="2" t="s">
        <v>93</v>
      </c>
      <c r="B66">
        <v>180.07142857142858</v>
      </c>
    </row>
    <row r="67" spans="1:2" x14ac:dyDescent="0.2">
      <c r="A67" s="2" t="s">
        <v>94</v>
      </c>
      <c r="B67">
        <v>1399.2380952380952</v>
      </c>
    </row>
    <row r="68" spans="1:2" x14ac:dyDescent="0.2">
      <c r="A68" s="2" t="s">
        <v>95</v>
      </c>
      <c r="B68">
        <v>538.88095238095241</v>
      </c>
    </row>
    <row r="69" spans="1:2" x14ac:dyDescent="0.2">
      <c r="A69" s="2" t="s">
        <v>215</v>
      </c>
      <c r="B69">
        <v>3072.8571428571427</v>
      </c>
    </row>
    <row r="70" spans="1:2" x14ac:dyDescent="0.2">
      <c r="A70" s="2" t="s">
        <v>96</v>
      </c>
      <c r="B70">
        <v>40963.571428571428</v>
      </c>
    </row>
    <row r="71" spans="1:2" x14ac:dyDescent="0.2">
      <c r="A71" s="2" t="s">
        <v>97</v>
      </c>
      <c r="B71">
        <v>3.4761904761904763</v>
      </c>
    </row>
    <row r="72" spans="1:2" x14ac:dyDescent="0.2">
      <c r="A72" s="2" t="s">
        <v>98</v>
      </c>
      <c r="B72">
        <v>1496.2539682539682</v>
      </c>
    </row>
    <row r="73" spans="1:2" x14ac:dyDescent="0.2">
      <c r="A73" s="2" t="s">
        <v>99</v>
      </c>
      <c r="B73">
        <v>3159.0714285714284</v>
      </c>
    </row>
    <row r="74" spans="1:2" x14ac:dyDescent="0.2">
      <c r="A74" s="2" t="s">
        <v>100</v>
      </c>
      <c r="B74">
        <v>52916.028571428571</v>
      </c>
    </row>
    <row r="75" spans="1:2" x14ac:dyDescent="0.2">
      <c r="A75" s="2" t="s">
        <v>101</v>
      </c>
      <c r="B75">
        <v>85.595238095238102</v>
      </c>
    </row>
    <row r="76" spans="1:2" x14ac:dyDescent="0.2">
      <c r="A76" s="2" t="s">
        <v>102</v>
      </c>
      <c r="B76">
        <v>155.5</v>
      </c>
    </row>
    <row r="77" spans="1:2" x14ac:dyDescent="0.2">
      <c r="A77" s="2" t="s">
        <v>103</v>
      </c>
      <c r="B77">
        <v>3098.9523809523807</v>
      </c>
    </row>
    <row r="78" spans="1:2" x14ac:dyDescent="0.2">
      <c r="A78" s="2" t="s">
        <v>104</v>
      </c>
      <c r="B78">
        <v>821.57142857142856</v>
      </c>
    </row>
    <row r="79" spans="1:2" x14ac:dyDescent="0.2">
      <c r="A79" s="2" t="s">
        <v>105</v>
      </c>
      <c r="B79">
        <v>4037.1428571428573</v>
      </c>
    </row>
    <row r="80" spans="1:2" x14ac:dyDescent="0.2">
      <c r="A80" s="2" t="s">
        <v>106</v>
      </c>
      <c r="B80">
        <v>32862.892857142855</v>
      </c>
    </row>
    <row r="81" spans="1:2" x14ac:dyDescent="0.2">
      <c r="A81" s="2" t="s">
        <v>107</v>
      </c>
      <c r="B81">
        <v>38355.809523809527</v>
      </c>
    </row>
    <row r="82" spans="1:2" x14ac:dyDescent="0.2">
      <c r="A82" s="2" t="s">
        <v>108</v>
      </c>
      <c r="B82">
        <v>6206.0476190476193</v>
      </c>
    </row>
    <row r="83" spans="1:2" x14ac:dyDescent="0.2">
      <c r="A83" s="2" t="s">
        <v>109</v>
      </c>
      <c r="B83">
        <v>226.1904761904762</v>
      </c>
    </row>
    <row r="84" spans="1:2" x14ac:dyDescent="0.2">
      <c r="A84" s="2" t="s">
        <v>110</v>
      </c>
      <c r="B84">
        <v>112.61904761904762</v>
      </c>
    </row>
    <row r="85" spans="1:2" x14ac:dyDescent="0.2">
      <c r="A85" s="2" t="s">
        <v>111</v>
      </c>
      <c r="B85">
        <v>222.23809523809524</v>
      </c>
    </row>
    <row r="86" spans="1:2" x14ac:dyDescent="0.2">
      <c r="A86" s="2" t="s">
        <v>112</v>
      </c>
      <c r="B86">
        <v>32813.285714285717</v>
      </c>
    </row>
    <row r="87" spans="1:2" x14ac:dyDescent="0.2">
      <c r="A87" s="2" t="s">
        <v>113</v>
      </c>
      <c r="B87">
        <v>17241.904761904763</v>
      </c>
    </row>
    <row r="88" spans="1:2" x14ac:dyDescent="0.2">
      <c r="A88" s="2" t="s">
        <v>114</v>
      </c>
      <c r="B88">
        <v>1494.8095238095239</v>
      </c>
    </row>
    <row r="89" spans="1:2" x14ac:dyDescent="0.2">
      <c r="A89" s="2" t="s">
        <v>115</v>
      </c>
      <c r="B89">
        <v>18506.142857142859</v>
      </c>
    </row>
    <row r="90" spans="1:2" x14ac:dyDescent="0.2">
      <c r="A90" s="2" t="s">
        <v>116</v>
      </c>
      <c r="B90">
        <v>1445.8928571428571</v>
      </c>
    </row>
    <row r="91" spans="1:2" x14ac:dyDescent="0.2">
      <c r="A91" s="2" t="s">
        <v>117</v>
      </c>
      <c r="B91">
        <v>33145.523809523809</v>
      </c>
    </row>
    <row r="92" spans="1:2" x14ac:dyDescent="0.2">
      <c r="A92" s="2" t="s">
        <v>118</v>
      </c>
      <c r="B92">
        <v>9744.1666666666661</v>
      </c>
    </row>
    <row r="93" spans="1:2" x14ac:dyDescent="0.2">
      <c r="A93" s="2" t="s">
        <v>119</v>
      </c>
      <c r="B93">
        <v>220.71428571428572</v>
      </c>
    </row>
    <row r="94" spans="1:2" x14ac:dyDescent="0.2">
      <c r="A94" s="2" t="s">
        <v>120</v>
      </c>
      <c r="B94">
        <v>285980.45238095237</v>
      </c>
    </row>
    <row r="95" spans="1:2" x14ac:dyDescent="0.2">
      <c r="A95" s="2" t="s">
        <v>121</v>
      </c>
      <c r="B95">
        <v>668072.73809523811</v>
      </c>
    </row>
    <row r="96" spans="1:2" x14ac:dyDescent="0.2">
      <c r="A96" s="2" t="s">
        <v>122</v>
      </c>
      <c r="B96">
        <v>153110.26190476189</v>
      </c>
    </row>
    <row r="97" spans="1:2" x14ac:dyDescent="0.2">
      <c r="A97" s="2" t="s">
        <v>123</v>
      </c>
      <c r="B97">
        <v>32405.761904761905</v>
      </c>
    </row>
    <row r="98" spans="1:2" x14ac:dyDescent="0.2">
      <c r="A98" s="2" t="s">
        <v>124</v>
      </c>
      <c r="B98">
        <v>3797.4404761904761</v>
      </c>
    </row>
    <row r="99" spans="1:2" x14ac:dyDescent="0.2">
      <c r="A99" s="2" t="s">
        <v>125</v>
      </c>
      <c r="B99">
        <v>9871.0357142857138</v>
      </c>
    </row>
    <row r="100" spans="1:2" x14ac:dyDescent="0.2">
      <c r="A100" s="2" t="s">
        <v>126</v>
      </c>
      <c r="B100">
        <v>71770.309523809527</v>
      </c>
    </row>
    <row r="101" spans="1:2" x14ac:dyDescent="0.2">
      <c r="A101" s="2" t="s">
        <v>127</v>
      </c>
      <c r="B101">
        <v>12655.476190476191</v>
      </c>
    </row>
    <row r="102" spans="1:2" x14ac:dyDescent="0.2">
      <c r="A102" s="2" t="s">
        <v>128</v>
      </c>
      <c r="B102">
        <v>141622.38095238095</v>
      </c>
    </row>
    <row r="103" spans="1:2" x14ac:dyDescent="0.2">
      <c r="A103" s="2" t="s">
        <v>129</v>
      </c>
      <c r="B103">
        <v>5238.9809523809527</v>
      </c>
    </row>
    <row r="104" spans="1:2" x14ac:dyDescent="0.2">
      <c r="A104" s="2" t="s">
        <v>130</v>
      </c>
      <c r="B104">
        <v>13196.404761904761</v>
      </c>
    </row>
    <row r="105" spans="1:2" x14ac:dyDescent="0.2">
      <c r="A105" s="2" t="s">
        <v>131</v>
      </c>
      <c r="B105">
        <v>31559.190476190477</v>
      </c>
    </row>
    <row r="106" spans="1:2" x14ac:dyDescent="0.2">
      <c r="A106" s="2" t="s">
        <v>132</v>
      </c>
      <c r="B106">
        <v>485</v>
      </c>
    </row>
    <row r="107" spans="1:2" x14ac:dyDescent="0.2">
      <c r="A107" s="2" t="s">
        <v>133</v>
      </c>
      <c r="B107">
        <v>34929.095238095237</v>
      </c>
    </row>
    <row r="108" spans="1:2" x14ac:dyDescent="0.2">
      <c r="A108" s="2" t="s">
        <v>134</v>
      </c>
      <c r="B108">
        <v>948.26190476190482</v>
      </c>
    </row>
    <row r="109" spans="1:2" x14ac:dyDescent="0.2">
      <c r="A109" s="2" t="s">
        <v>135</v>
      </c>
      <c r="B109">
        <v>8063.3650793650795</v>
      </c>
    </row>
    <row r="110" spans="1:2" x14ac:dyDescent="0.2">
      <c r="A110" s="2" t="s">
        <v>136</v>
      </c>
      <c r="B110">
        <v>2090.9523809523807</v>
      </c>
    </row>
    <row r="111" spans="1:2" x14ac:dyDescent="0.2">
      <c r="A111" s="2" t="s">
        <v>137</v>
      </c>
      <c r="B111">
        <v>43256.809523809527</v>
      </c>
    </row>
    <row r="112" spans="1:2" x14ac:dyDescent="0.2">
      <c r="A112" s="2" t="s">
        <v>138</v>
      </c>
      <c r="B112">
        <v>865.04761904761904</v>
      </c>
    </row>
    <row r="113" spans="1:2" x14ac:dyDescent="0.2">
      <c r="A113" s="2" t="s">
        <v>139</v>
      </c>
      <c r="B113">
        <v>2952.3333333333335</v>
      </c>
    </row>
    <row r="114" spans="1:2" x14ac:dyDescent="0.2">
      <c r="A114" s="2" t="s">
        <v>140</v>
      </c>
      <c r="B114">
        <v>28871.619047619046</v>
      </c>
    </row>
    <row r="115" spans="1:2" x14ac:dyDescent="0.2">
      <c r="A115" s="2" t="s">
        <v>141</v>
      </c>
      <c r="B115">
        <v>11.8</v>
      </c>
    </row>
    <row r="116" spans="1:2" x14ac:dyDescent="0.2">
      <c r="A116" s="2" t="s">
        <v>142</v>
      </c>
      <c r="B116">
        <v>2096.5476190476193</v>
      </c>
    </row>
    <row r="117" spans="1:2" x14ac:dyDescent="0.2">
      <c r="A117" s="2" t="s">
        <v>143</v>
      </c>
      <c r="B117">
        <v>91.882352941176464</v>
      </c>
    </row>
    <row r="118" spans="1:2" x14ac:dyDescent="0.2">
      <c r="A118" s="2" t="s">
        <v>144</v>
      </c>
      <c r="B118">
        <v>8566.8214285714294</v>
      </c>
    </row>
    <row r="119" spans="1:2" x14ac:dyDescent="0.2">
      <c r="A119" s="2" t="s">
        <v>145</v>
      </c>
      <c r="B119">
        <v>15666.571428571429</v>
      </c>
    </row>
    <row r="120" spans="1:2" x14ac:dyDescent="0.2">
      <c r="A120" s="2" t="s">
        <v>146</v>
      </c>
      <c r="B120">
        <v>100915.76190476191</v>
      </c>
    </row>
    <row r="121" spans="1:2" x14ac:dyDescent="0.2">
      <c r="A121" s="2" t="s">
        <v>147</v>
      </c>
      <c r="B121">
        <v>32033.809523809523</v>
      </c>
    </row>
    <row r="122" spans="1:2" x14ac:dyDescent="0.2">
      <c r="A122" s="2" t="s">
        <v>148</v>
      </c>
      <c r="B122">
        <v>512.38095238095241</v>
      </c>
    </row>
    <row r="123" spans="1:2" x14ac:dyDescent="0.2">
      <c r="A123" s="2" t="s">
        <v>149</v>
      </c>
      <c r="B123">
        <v>408.27272727272725</v>
      </c>
    </row>
    <row r="124" spans="1:2" x14ac:dyDescent="0.2">
      <c r="A124" s="2" t="s">
        <v>150</v>
      </c>
      <c r="B124">
        <v>4271.4285714285716</v>
      </c>
    </row>
    <row r="125" spans="1:2" x14ac:dyDescent="0.2">
      <c r="A125" s="2" t="s">
        <v>151</v>
      </c>
      <c r="B125">
        <v>2845.2380952380954</v>
      </c>
    </row>
    <row r="126" spans="1:2" x14ac:dyDescent="0.2">
      <c r="A126" s="2" t="s">
        <v>152</v>
      </c>
      <c r="B126">
        <v>154667.73015873015</v>
      </c>
    </row>
    <row r="127" spans="1:2" x14ac:dyDescent="0.2">
      <c r="A127" s="2" t="s">
        <v>153</v>
      </c>
      <c r="B127">
        <v>94.023809523809518</v>
      </c>
    </row>
    <row r="128" spans="1:2" x14ac:dyDescent="0.2">
      <c r="A128" s="2" t="s">
        <v>154</v>
      </c>
      <c r="B128">
        <v>308.61904761904759</v>
      </c>
    </row>
    <row r="129" spans="1:2" x14ac:dyDescent="0.2">
      <c r="A129" s="2" t="s">
        <v>155</v>
      </c>
      <c r="B129">
        <v>519.72727272727275</v>
      </c>
    </row>
    <row r="130" spans="1:2" x14ac:dyDescent="0.2">
      <c r="A130" s="2" t="s">
        <v>156</v>
      </c>
      <c r="B130">
        <v>35.476190476190474</v>
      </c>
    </row>
    <row r="131" spans="1:2" x14ac:dyDescent="0.2">
      <c r="A131" s="2" t="s">
        <v>157</v>
      </c>
      <c r="B131">
        <v>78560.261904761908</v>
      </c>
    </row>
    <row r="132" spans="1:2" x14ac:dyDescent="0.2">
      <c r="A132" s="2" t="s">
        <v>158</v>
      </c>
      <c r="B132">
        <v>8404.1410256410254</v>
      </c>
    </row>
    <row r="133" spans="1:2" x14ac:dyDescent="0.2">
      <c r="A133" s="2" t="s">
        <v>159</v>
      </c>
      <c r="B133">
        <v>27550.17142857143</v>
      </c>
    </row>
    <row r="134" spans="1:2" x14ac:dyDescent="0.2">
      <c r="A134" s="2" t="s">
        <v>160</v>
      </c>
      <c r="B134">
        <v>2255.2380952380954</v>
      </c>
    </row>
    <row r="135" spans="1:2" x14ac:dyDescent="0.2">
      <c r="A135" s="2" t="s">
        <v>161</v>
      </c>
      <c r="B135">
        <v>5</v>
      </c>
    </row>
    <row r="136" spans="1:2" x14ac:dyDescent="0.2">
      <c r="A136" s="2" t="s">
        <v>162</v>
      </c>
      <c r="B136">
        <v>14818.952380952382</v>
      </c>
    </row>
    <row r="137" spans="1:2" x14ac:dyDescent="0.2">
      <c r="A137" s="2" t="s">
        <v>163</v>
      </c>
      <c r="B137">
        <v>33001.746031746028</v>
      </c>
    </row>
    <row r="138" spans="1:2" x14ac:dyDescent="0.2">
      <c r="A138" s="2" t="s">
        <v>164</v>
      </c>
      <c r="B138">
        <v>141.8095238095238</v>
      </c>
    </row>
    <row r="139" spans="1:2" x14ac:dyDescent="0.2">
      <c r="A139" s="2" t="s">
        <v>165</v>
      </c>
      <c r="B139">
        <v>498.23809523809524</v>
      </c>
    </row>
    <row r="140" spans="1:2" x14ac:dyDescent="0.2">
      <c r="A140" s="2" t="s">
        <v>166</v>
      </c>
      <c r="B140">
        <v>4457.7857142857147</v>
      </c>
    </row>
    <row r="141" spans="1:2" x14ac:dyDescent="0.2">
      <c r="A141" s="2" t="s">
        <v>167</v>
      </c>
      <c r="B141">
        <v>16723.142857142859</v>
      </c>
    </row>
    <row r="142" spans="1:2" x14ac:dyDescent="0.2">
      <c r="A142" s="2" t="s">
        <v>168</v>
      </c>
      <c r="B142">
        <v>13808.619047619048</v>
      </c>
    </row>
    <row r="143" spans="1:2" x14ac:dyDescent="0.2">
      <c r="A143" s="2" t="s">
        <v>169</v>
      </c>
      <c r="B143">
        <v>145227.61904761905</v>
      </c>
    </row>
    <row r="144" spans="1:2" x14ac:dyDescent="0.2">
      <c r="A144" s="2" t="s">
        <v>170</v>
      </c>
      <c r="B144">
        <v>15.142857142857142</v>
      </c>
    </row>
    <row r="145" spans="1:2" x14ac:dyDescent="0.2">
      <c r="A145" s="2" t="s">
        <v>171</v>
      </c>
      <c r="B145">
        <v>3997.0185185185187</v>
      </c>
    </row>
    <row r="146" spans="1:2" x14ac:dyDescent="0.2">
      <c r="A146" s="2" t="s">
        <v>172</v>
      </c>
      <c r="B146">
        <v>8831.5238095238092</v>
      </c>
    </row>
    <row r="147" spans="1:2" x14ac:dyDescent="0.2">
      <c r="A147" s="2" t="s">
        <v>173</v>
      </c>
      <c r="B147">
        <v>4006.4285714285716</v>
      </c>
    </row>
    <row r="148" spans="1:2" x14ac:dyDescent="0.2">
      <c r="A148" s="2" t="s">
        <v>174</v>
      </c>
      <c r="B148">
        <v>135402.21428571429</v>
      </c>
    </row>
    <row r="149" spans="1:2" x14ac:dyDescent="0.2">
      <c r="A149" s="2" t="s">
        <v>175</v>
      </c>
      <c r="B149">
        <v>5424.7936507936511</v>
      </c>
    </row>
    <row r="150" spans="1:2" x14ac:dyDescent="0.2">
      <c r="A150" s="2" t="s">
        <v>176</v>
      </c>
      <c r="B150">
        <v>1336.6825396825398</v>
      </c>
    </row>
    <row r="151" spans="1:2" x14ac:dyDescent="0.2">
      <c r="A151" s="2" t="s">
        <v>177</v>
      </c>
      <c r="B151">
        <v>4430.4047619047615</v>
      </c>
    </row>
    <row r="152" spans="1:2" x14ac:dyDescent="0.2">
      <c r="A152" s="2" t="s">
        <v>178</v>
      </c>
      <c r="B152">
        <v>112928.04761904762</v>
      </c>
    </row>
    <row r="153" spans="1:2" x14ac:dyDescent="0.2">
      <c r="A153" s="2" t="s">
        <v>179</v>
      </c>
      <c r="B153">
        <v>38554.857142857145</v>
      </c>
    </row>
    <row r="154" spans="1:2" x14ac:dyDescent="0.2">
      <c r="A154" s="2" t="s">
        <v>180</v>
      </c>
      <c r="B154">
        <v>29951.285714285714</v>
      </c>
    </row>
    <row r="155" spans="1:2" x14ac:dyDescent="0.2">
      <c r="A155" s="2" t="s">
        <v>181</v>
      </c>
      <c r="B155">
        <v>8939.7142857142862</v>
      </c>
    </row>
    <row r="156" spans="1:2" x14ac:dyDescent="0.2">
      <c r="A156" s="2" t="s">
        <v>182</v>
      </c>
      <c r="B156">
        <v>12813.095238095239</v>
      </c>
    </row>
    <row r="157" spans="1:2" x14ac:dyDescent="0.2">
      <c r="A157" s="2" t="s">
        <v>183</v>
      </c>
      <c r="B157">
        <v>5738.7619047619046</v>
      </c>
    </row>
    <row r="158" spans="1:2" x14ac:dyDescent="0.2">
      <c r="A158" s="2" t="s">
        <v>184</v>
      </c>
      <c r="B158">
        <v>32561.107142857141</v>
      </c>
    </row>
    <row r="159" spans="1:2" x14ac:dyDescent="0.2">
      <c r="A159" s="2" t="s">
        <v>185</v>
      </c>
      <c r="B159">
        <v>10510.523809523809</v>
      </c>
    </row>
    <row r="160" spans="1:2" x14ac:dyDescent="0.2">
      <c r="A160" s="2" t="s">
        <v>187</v>
      </c>
      <c r="B160">
        <v>21922.928571428572</v>
      </c>
    </row>
    <row r="161" spans="1:2" x14ac:dyDescent="0.2">
      <c r="A161" s="2" t="s">
        <v>188</v>
      </c>
      <c r="B161">
        <v>101918.59523809524</v>
      </c>
    </row>
    <row r="162" spans="1:2" x14ac:dyDescent="0.2">
      <c r="A162" s="2" t="s">
        <v>189</v>
      </c>
      <c r="B162">
        <v>945.38095238095241</v>
      </c>
    </row>
    <row r="163" spans="1:2" x14ac:dyDescent="0.2">
      <c r="A163" s="2" t="s">
        <v>186</v>
      </c>
      <c r="B163">
        <v>3624.5833333333335</v>
      </c>
    </row>
    <row r="164" spans="1:2" x14ac:dyDescent="0.2">
      <c r="A164" s="2" t="s">
        <v>190</v>
      </c>
      <c r="B164">
        <v>7.4285714285714288</v>
      </c>
    </row>
    <row r="165" spans="1:2" x14ac:dyDescent="0.2">
      <c r="A165" s="2" t="s">
        <v>191</v>
      </c>
      <c r="B165">
        <v>64.761904761904759</v>
      </c>
    </row>
    <row r="166" spans="1:2" x14ac:dyDescent="0.2">
      <c r="A166" s="2" t="s">
        <v>192</v>
      </c>
      <c r="B166">
        <v>370.57142857142856</v>
      </c>
    </row>
    <row r="167" spans="1:2" x14ac:dyDescent="0.2">
      <c r="A167" s="2" t="s">
        <v>193</v>
      </c>
      <c r="B167">
        <v>16.210526315789473</v>
      </c>
    </row>
    <row r="168" spans="1:2" x14ac:dyDescent="0.2">
      <c r="A168" s="2" t="s">
        <v>194</v>
      </c>
      <c r="B168">
        <v>204.85714285714286</v>
      </c>
    </row>
    <row r="169" spans="1:2" x14ac:dyDescent="0.2">
      <c r="A169" s="2" t="s">
        <v>195</v>
      </c>
      <c r="B169">
        <v>467.90476190476193</v>
      </c>
    </row>
    <row r="170" spans="1:2" x14ac:dyDescent="0.2">
      <c r="A170" s="2" t="s">
        <v>196</v>
      </c>
      <c r="B170">
        <v>115.9047619047619</v>
      </c>
    </row>
    <row r="171" spans="1:2" x14ac:dyDescent="0.2">
      <c r="A171" s="2" t="s">
        <v>197</v>
      </c>
      <c r="B171">
        <v>75543</v>
      </c>
    </row>
    <row r="172" spans="1:2" x14ac:dyDescent="0.2">
      <c r="A172" s="2" t="s">
        <v>198</v>
      </c>
      <c r="B172">
        <v>33108.619047619046</v>
      </c>
    </row>
    <row r="173" spans="1:2" x14ac:dyDescent="0.2">
      <c r="A173" s="2" t="s">
        <v>199</v>
      </c>
      <c r="B173">
        <v>4804.636363636364</v>
      </c>
    </row>
    <row r="174" spans="1:2" x14ac:dyDescent="0.2">
      <c r="A174" s="2" t="s">
        <v>200</v>
      </c>
      <c r="B174">
        <v>5461.75</v>
      </c>
    </row>
    <row r="175" spans="1:2" x14ac:dyDescent="0.2">
      <c r="A175" s="2" t="s">
        <v>201</v>
      </c>
      <c r="B175">
        <v>192.52380952380952</v>
      </c>
    </row>
    <row r="176" spans="1:2" x14ac:dyDescent="0.2">
      <c r="A176" s="2" t="s">
        <v>202</v>
      </c>
      <c r="B176">
        <v>3861.4761904761904</v>
      </c>
    </row>
    <row r="177" spans="1:2" x14ac:dyDescent="0.2">
      <c r="A177" s="2" t="s">
        <v>203</v>
      </c>
      <c r="B177">
        <v>1761.6904761904761</v>
      </c>
    </row>
    <row r="178" spans="1:2" x14ac:dyDescent="0.2">
      <c r="A178" s="2" t="s">
        <v>204</v>
      </c>
      <c r="B178">
        <v>3253.7976190476193</v>
      </c>
    </row>
    <row r="179" spans="1:2" x14ac:dyDescent="0.2">
      <c r="A179" s="2" t="s">
        <v>205</v>
      </c>
      <c r="B179">
        <v>864.66666666666663</v>
      </c>
    </row>
    <row r="180" spans="1:2" x14ac:dyDescent="0.2">
      <c r="A180" s="2" t="s">
        <v>206</v>
      </c>
      <c r="B180">
        <v>221.71428571428572</v>
      </c>
    </row>
    <row r="181" spans="1:2" x14ac:dyDescent="0.2">
      <c r="A181" s="2" t="s">
        <v>207</v>
      </c>
      <c r="B181">
        <v>3365.8571428571427</v>
      </c>
    </row>
    <row r="182" spans="1:2" x14ac:dyDescent="0.2">
      <c r="A182" s="2" t="s">
        <v>208</v>
      </c>
      <c r="B182">
        <v>37796.726190476191</v>
      </c>
    </row>
    <row r="183" spans="1:2" x14ac:dyDescent="0.2">
      <c r="A183" s="2" t="s">
        <v>209</v>
      </c>
      <c r="B183">
        <v>15000</v>
      </c>
    </row>
    <row r="184" spans="1:2" x14ac:dyDescent="0.2">
      <c r="A184" s="2" t="s">
        <v>210</v>
      </c>
      <c r="B184">
        <v>33504.892857142855</v>
      </c>
    </row>
    <row r="185" spans="1:2" x14ac:dyDescent="0.2">
      <c r="A185" s="2" t="s">
        <v>211</v>
      </c>
      <c r="B185">
        <v>6374.7380952380954</v>
      </c>
    </row>
    <row r="186" spans="1:2" x14ac:dyDescent="0.2">
      <c r="A186" s="2" t="s">
        <v>212</v>
      </c>
      <c r="B186">
        <v>46651.8</v>
      </c>
    </row>
    <row r="187" spans="1:2" x14ac:dyDescent="0.2">
      <c r="A187" s="2" t="s">
        <v>213</v>
      </c>
      <c r="B187">
        <v>38792.6875</v>
      </c>
    </row>
    <row r="188" spans="1:2" x14ac:dyDescent="0.2">
      <c r="A188" s="2" t="s">
        <v>214</v>
      </c>
      <c r="B188">
        <v>2437.2380952380954</v>
      </c>
    </row>
    <row r="189" spans="1:2" x14ac:dyDescent="0.2">
      <c r="A189" s="2" t="s">
        <v>216</v>
      </c>
      <c r="B189">
        <v>3854.5714285714284</v>
      </c>
    </row>
    <row r="190" spans="1:2" x14ac:dyDescent="0.2">
      <c r="A190" s="2" t="s">
        <v>217</v>
      </c>
      <c r="B190">
        <v>2096.5</v>
      </c>
    </row>
    <row r="191" spans="1:2" x14ac:dyDescent="0.2">
      <c r="A191" s="2" t="s">
        <v>218</v>
      </c>
      <c r="B191">
        <v>5026.7714285714283</v>
      </c>
    </row>
    <row r="192" spans="1:2" x14ac:dyDescent="0.2">
      <c r="A192" s="2" t="s">
        <v>219</v>
      </c>
      <c r="B192">
        <v>2696.2380952380954</v>
      </c>
    </row>
    <row r="193" spans="1:2" x14ac:dyDescent="0.2">
      <c r="A193" s="2" t="s">
        <v>220</v>
      </c>
      <c r="B193">
        <v>83095.174603174601</v>
      </c>
    </row>
    <row r="194" spans="1:2" x14ac:dyDescent="0.2">
      <c r="A194" s="2" t="s">
        <v>221</v>
      </c>
      <c r="B194">
        <v>2584.2380952380954</v>
      </c>
    </row>
    <row r="195" spans="1:2" x14ac:dyDescent="0.2">
      <c r="A195" s="2" t="s">
        <v>222</v>
      </c>
      <c r="B195">
        <v>864.52380952380952</v>
      </c>
    </row>
    <row r="196" spans="1:2" x14ac:dyDescent="0.2">
      <c r="A196" s="2" t="s">
        <v>223</v>
      </c>
      <c r="B196">
        <v>16045.904761904761</v>
      </c>
    </row>
    <row r="197" spans="1:2" x14ac:dyDescent="0.2">
      <c r="A197" s="2" t="s">
        <v>224</v>
      </c>
      <c r="B197">
        <v>5</v>
      </c>
    </row>
    <row r="198" spans="1:2" x14ac:dyDescent="0.2">
      <c r="A198" s="2" t="s">
        <v>225</v>
      </c>
      <c r="B198">
        <v>314.38095238095241</v>
      </c>
    </row>
    <row r="199" spans="1:2" x14ac:dyDescent="0.2">
      <c r="A199" s="2" t="s">
        <v>226</v>
      </c>
      <c r="B199">
        <v>27646.523809523809</v>
      </c>
    </row>
    <row r="200" spans="1:2" x14ac:dyDescent="0.2">
      <c r="A200" s="2" t="s">
        <v>227</v>
      </c>
      <c r="B200">
        <v>36975.785714285717</v>
      </c>
    </row>
    <row r="201" spans="1:2" x14ac:dyDescent="0.2">
      <c r="A201" s="2" t="s">
        <v>228</v>
      </c>
      <c r="B201">
        <v>65885.726190476184</v>
      </c>
    </row>
    <row r="202" spans="1:2" x14ac:dyDescent="0.2">
      <c r="A202" s="2" t="s">
        <v>229</v>
      </c>
      <c r="B202">
        <v>5638.5714285714284</v>
      </c>
    </row>
    <row r="203" spans="1:2" x14ac:dyDescent="0.2">
      <c r="A203" s="2" t="s">
        <v>230</v>
      </c>
      <c r="B203">
        <v>45.857142857142854</v>
      </c>
    </row>
    <row r="204" spans="1:2" x14ac:dyDescent="0.2">
      <c r="A204" s="2" t="s">
        <v>231</v>
      </c>
      <c r="B204">
        <v>29892.904761904763</v>
      </c>
    </row>
    <row r="205" spans="1:2" x14ac:dyDescent="0.2">
      <c r="A205" s="2" t="s">
        <v>232</v>
      </c>
      <c r="B205">
        <v>41284.166666666664</v>
      </c>
    </row>
    <row r="206" spans="1:2" x14ac:dyDescent="0.2">
      <c r="A206" s="2" t="s">
        <v>233</v>
      </c>
      <c r="B206">
        <v>16433.285714285714</v>
      </c>
    </row>
    <row r="207" spans="1:2" x14ac:dyDescent="0.2">
      <c r="A207" s="2" t="s">
        <v>234</v>
      </c>
      <c r="B207">
        <v>40848.559523809527</v>
      </c>
    </row>
    <row r="208" spans="1:2" x14ac:dyDescent="0.2">
      <c r="A208" s="2" t="s">
        <v>235</v>
      </c>
      <c r="B208">
        <v>16489.833333333332</v>
      </c>
    </row>
    <row r="209" spans="1:2" x14ac:dyDescent="0.2">
      <c r="A209" s="2" t="s">
        <v>236</v>
      </c>
      <c r="B209">
        <v>726347.42857142852</v>
      </c>
    </row>
    <row r="210" spans="1:2" x14ac:dyDescent="0.2">
      <c r="A210" s="2" t="s">
        <v>237</v>
      </c>
      <c r="B210">
        <v>37.80952380952381</v>
      </c>
    </row>
    <row r="211" spans="1:2" x14ac:dyDescent="0.2">
      <c r="A211" s="2" t="s">
        <v>238</v>
      </c>
      <c r="B211">
        <v>3899.8333333333335</v>
      </c>
    </row>
    <row r="212" spans="1:2" x14ac:dyDescent="0.2">
      <c r="A212" s="2" t="s">
        <v>239</v>
      </c>
      <c r="B212">
        <v>13795.404761904761</v>
      </c>
    </row>
    <row r="213" spans="1:2" x14ac:dyDescent="0.2">
      <c r="A213" s="2" t="s">
        <v>240</v>
      </c>
      <c r="B213">
        <v>538.66666666666663</v>
      </c>
    </row>
    <row r="214" spans="1:2" x14ac:dyDescent="0.2">
      <c r="A214" s="2" t="s">
        <v>241</v>
      </c>
      <c r="B214">
        <v>116781.71428571429</v>
      </c>
    </row>
    <row r="215" spans="1:2" x14ac:dyDescent="0.2">
      <c r="A215" s="2" t="s">
        <v>242</v>
      </c>
      <c r="B215">
        <v>124261.28571428571</v>
      </c>
    </row>
    <row r="216" spans="1:2" x14ac:dyDescent="0.2">
      <c r="A216" s="2" t="s">
        <v>243</v>
      </c>
      <c r="B216">
        <v>64.285714285714292</v>
      </c>
    </row>
    <row r="217" spans="1:2" x14ac:dyDescent="0.2">
      <c r="A217" s="2" t="s">
        <v>244</v>
      </c>
      <c r="B217">
        <v>47820.095238095237</v>
      </c>
    </row>
    <row r="218" spans="1:2" x14ac:dyDescent="0.2">
      <c r="A218" s="2" t="s">
        <v>245</v>
      </c>
      <c r="B218">
        <v>32105.190476190477</v>
      </c>
    </row>
    <row r="219" spans="1:2" x14ac:dyDescent="0.2">
      <c r="A219" s="2" t="s">
        <v>246</v>
      </c>
      <c r="B219">
        <v>7137.4444444444443</v>
      </c>
    </row>
    <row r="220" spans="1:2" x14ac:dyDescent="0.2">
      <c r="A220" s="2" t="s">
        <v>251</v>
      </c>
      <c r="B220">
        <v>54820.683951393257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39"/>
  <sheetViews>
    <sheetView topLeftCell="A192" workbookViewId="0">
      <selection activeCell="C18" sqref="A1:C217"/>
    </sheetView>
  </sheetViews>
  <sheetFormatPr baseColWidth="10" defaultColWidth="8.83203125" defaultRowHeight="15" x14ac:dyDescent="0.2"/>
  <cols>
    <col min="1" max="1" width="41.5" bestFit="1" customWidth="1"/>
    <col min="2" max="2" width="12.6640625" bestFit="1" customWidth="1"/>
  </cols>
  <sheetData>
    <row r="1" spans="1:11" x14ac:dyDescent="0.2">
      <c r="A1" t="s">
        <v>254</v>
      </c>
      <c r="B1" t="s">
        <v>256</v>
      </c>
      <c r="C1" t="s">
        <v>258</v>
      </c>
      <c r="J1" t="s">
        <v>259</v>
      </c>
      <c r="K1" t="s">
        <v>260</v>
      </c>
    </row>
    <row r="2" spans="1:11" x14ac:dyDescent="0.2">
      <c r="A2" s="2" t="s">
        <v>16</v>
      </c>
      <c r="B2">
        <v>10671.904761904761</v>
      </c>
      <c r="C2" t="str">
        <f>VLOOKUP(A2,$J$2:$K$339,2,FALSE)</f>
        <v>WA</v>
      </c>
      <c r="J2" s="2" t="s">
        <v>16</v>
      </c>
      <c r="K2" t="s">
        <v>303</v>
      </c>
    </row>
    <row r="3" spans="1:11" x14ac:dyDescent="0.2">
      <c r="A3" s="2" t="s">
        <v>23</v>
      </c>
      <c r="B3">
        <v>1882.1428571428571</v>
      </c>
      <c r="C3" t="str">
        <f t="shared" ref="C3:C66" si="0">VLOOKUP(A3,$J$2:$K$339,2,FALSE)</f>
        <v>Europe</v>
      </c>
      <c r="J3" t="s">
        <v>31</v>
      </c>
      <c r="K3" t="s">
        <v>261</v>
      </c>
    </row>
    <row r="4" spans="1:11" x14ac:dyDescent="0.2">
      <c r="A4" s="2" t="s">
        <v>31</v>
      </c>
      <c r="B4">
        <v>30069.154761904763</v>
      </c>
      <c r="C4" t="str">
        <f t="shared" si="0"/>
        <v>Africa</v>
      </c>
      <c r="J4" t="s">
        <v>33</v>
      </c>
      <c r="K4" t="s">
        <v>261</v>
      </c>
    </row>
    <row r="5" spans="1:11" x14ac:dyDescent="0.2">
      <c r="A5" s="2" t="s">
        <v>358</v>
      </c>
      <c r="B5">
        <v>39.047619047619051</v>
      </c>
      <c r="C5" t="str">
        <f t="shared" si="0"/>
        <v>Oceania</v>
      </c>
      <c r="J5" t="s">
        <v>51</v>
      </c>
      <c r="K5" t="s">
        <v>261</v>
      </c>
    </row>
    <row r="6" spans="1:11" x14ac:dyDescent="0.2">
      <c r="A6" s="2" t="s">
        <v>33</v>
      </c>
      <c r="B6">
        <v>14427.952380952382</v>
      </c>
      <c r="C6" t="str">
        <f t="shared" si="0"/>
        <v>Africa</v>
      </c>
      <c r="J6" t="s">
        <v>56</v>
      </c>
      <c r="K6" t="s">
        <v>261</v>
      </c>
    </row>
    <row r="7" spans="1:11" x14ac:dyDescent="0.2">
      <c r="A7" s="2" t="s">
        <v>34</v>
      </c>
      <c r="B7">
        <v>134.33333333333334</v>
      </c>
      <c r="C7" t="str">
        <f t="shared" si="0"/>
        <v>USAandCanada</v>
      </c>
      <c r="J7" t="s">
        <v>60</v>
      </c>
      <c r="K7" t="s">
        <v>261</v>
      </c>
    </row>
    <row r="8" spans="1:11" x14ac:dyDescent="0.2">
      <c r="A8" s="2" t="s">
        <v>35</v>
      </c>
      <c r="B8">
        <v>26371.75</v>
      </c>
      <c r="C8" t="str">
        <f t="shared" si="0"/>
        <v>LA</v>
      </c>
      <c r="J8" t="s">
        <v>61</v>
      </c>
      <c r="K8" t="s">
        <v>261</v>
      </c>
    </row>
    <row r="9" spans="1:11" x14ac:dyDescent="0.2">
      <c r="A9" s="2" t="s">
        <v>36</v>
      </c>
      <c r="B9">
        <v>2014.0714285714287</v>
      </c>
      <c r="C9" t="str">
        <f t="shared" si="0"/>
        <v>WA</v>
      </c>
      <c r="J9" t="s">
        <v>62</v>
      </c>
      <c r="K9" t="s">
        <v>261</v>
      </c>
    </row>
    <row r="10" spans="1:11" x14ac:dyDescent="0.2">
      <c r="A10" s="2" t="s">
        <v>37</v>
      </c>
      <c r="C10" t="str">
        <f t="shared" si="0"/>
        <v>USAandCanada</v>
      </c>
      <c r="J10" t="s">
        <v>64</v>
      </c>
      <c r="K10" t="s">
        <v>261</v>
      </c>
    </row>
    <row r="11" spans="1:11" x14ac:dyDescent="0.2">
      <c r="A11" s="2" t="s">
        <v>40</v>
      </c>
      <c r="B11">
        <v>30316.857142857141</v>
      </c>
      <c r="C11" t="str">
        <f t="shared" si="0"/>
        <v>Oceania</v>
      </c>
      <c r="J11" t="s">
        <v>262</v>
      </c>
      <c r="K11" t="s">
        <v>261</v>
      </c>
    </row>
    <row r="12" spans="1:11" x14ac:dyDescent="0.2">
      <c r="A12" s="2" t="s">
        <v>41</v>
      </c>
      <c r="B12">
        <v>3714.9642857142858</v>
      </c>
      <c r="C12" t="str">
        <f t="shared" si="0"/>
        <v>Europe</v>
      </c>
      <c r="J12" t="s">
        <v>76</v>
      </c>
      <c r="K12" t="s">
        <v>261</v>
      </c>
    </row>
    <row r="13" spans="1:11" x14ac:dyDescent="0.2">
      <c r="A13" s="2" t="s">
        <v>42</v>
      </c>
      <c r="B13">
        <v>9879.0476190476184</v>
      </c>
      <c r="C13" t="str">
        <f t="shared" si="0"/>
        <v>Russia</v>
      </c>
      <c r="J13" t="s">
        <v>77</v>
      </c>
      <c r="K13" t="s">
        <v>261</v>
      </c>
    </row>
    <row r="14" spans="1:11" x14ac:dyDescent="0.2">
      <c r="A14" s="2" t="s">
        <v>43</v>
      </c>
      <c r="B14">
        <v>3007.3809523809523</v>
      </c>
      <c r="C14" t="str">
        <f t="shared" si="0"/>
        <v>LA</v>
      </c>
      <c r="J14" t="s">
        <v>263</v>
      </c>
      <c r="K14" t="s">
        <v>261</v>
      </c>
    </row>
    <row r="15" spans="1:11" x14ac:dyDescent="0.2">
      <c r="A15" s="2" t="s">
        <v>44</v>
      </c>
      <c r="B15">
        <v>519.38095238095241</v>
      </c>
      <c r="C15" t="str">
        <f t="shared" si="0"/>
        <v>WA</v>
      </c>
      <c r="J15" t="s">
        <v>91</v>
      </c>
      <c r="K15" t="s">
        <v>261</v>
      </c>
    </row>
    <row r="16" spans="1:11" x14ac:dyDescent="0.2">
      <c r="A16" s="2" t="s">
        <v>45</v>
      </c>
      <c r="B16">
        <v>114257.42857142857</v>
      </c>
      <c r="C16" t="str">
        <f t="shared" si="0"/>
        <v>CA</v>
      </c>
      <c r="J16" t="s">
        <v>94</v>
      </c>
      <c r="K16" t="s">
        <v>261</v>
      </c>
    </row>
    <row r="17" spans="1:11" x14ac:dyDescent="0.2">
      <c r="A17" s="2" t="s">
        <v>46</v>
      </c>
      <c r="B17">
        <v>1788.1707317073171</v>
      </c>
      <c r="C17" t="str">
        <f t="shared" si="0"/>
        <v>LA</v>
      </c>
      <c r="J17" t="s">
        <v>96</v>
      </c>
      <c r="K17" t="s">
        <v>261</v>
      </c>
    </row>
    <row r="18" spans="1:11" x14ac:dyDescent="0.2">
      <c r="A18" s="2" t="s">
        <v>47</v>
      </c>
      <c r="B18">
        <v>12415.2</v>
      </c>
      <c r="C18" t="str">
        <f t="shared" si="0"/>
        <v>Europe</v>
      </c>
      <c r="J18" t="s">
        <v>264</v>
      </c>
      <c r="K18" t="s">
        <v>261</v>
      </c>
    </row>
    <row r="19" spans="1:11" x14ac:dyDescent="0.2">
      <c r="A19" s="2" t="s">
        <v>48</v>
      </c>
      <c r="B19">
        <v>10293.389830508475</v>
      </c>
      <c r="C19" t="str">
        <f t="shared" si="0"/>
        <v>Europe</v>
      </c>
      <c r="J19" t="s">
        <v>103</v>
      </c>
      <c r="K19" t="s">
        <v>261</v>
      </c>
    </row>
    <row r="20" spans="1:11" x14ac:dyDescent="0.2">
      <c r="A20" s="2" t="s">
        <v>49</v>
      </c>
      <c r="B20">
        <v>12528.4375</v>
      </c>
      <c r="C20" t="str">
        <f t="shared" si="0"/>
        <v>Europe</v>
      </c>
      <c r="J20" t="s">
        <v>104</v>
      </c>
      <c r="K20" t="s">
        <v>261</v>
      </c>
    </row>
    <row r="21" spans="1:11" x14ac:dyDescent="0.2">
      <c r="A21" s="2" t="s">
        <v>50</v>
      </c>
      <c r="B21">
        <v>484.96825396825398</v>
      </c>
      <c r="C21" t="str">
        <f t="shared" si="0"/>
        <v>LA</v>
      </c>
      <c r="J21" t="s">
        <v>107</v>
      </c>
      <c r="K21" t="s">
        <v>261</v>
      </c>
    </row>
    <row r="22" spans="1:11" x14ac:dyDescent="0.2">
      <c r="A22" s="2" t="s">
        <v>51</v>
      </c>
      <c r="B22">
        <v>18488</v>
      </c>
      <c r="C22" t="str">
        <f t="shared" si="0"/>
        <v>Africa</v>
      </c>
      <c r="J22" t="s">
        <v>113</v>
      </c>
      <c r="K22" t="s">
        <v>261</v>
      </c>
    </row>
    <row r="23" spans="1:11" x14ac:dyDescent="0.2">
      <c r="A23" s="2" t="s">
        <v>52</v>
      </c>
      <c r="B23">
        <v>47.142857142857146</v>
      </c>
      <c r="C23" t="str">
        <f t="shared" si="0"/>
        <v>USAandCanada</v>
      </c>
      <c r="J23" t="s">
        <v>114</v>
      </c>
      <c r="K23" t="s">
        <v>261</v>
      </c>
    </row>
    <row r="24" spans="1:11" x14ac:dyDescent="0.2">
      <c r="A24" s="2" t="s">
        <v>53</v>
      </c>
      <c r="B24">
        <v>345.42857142857144</v>
      </c>
      <c r="C24" t="str">
        <f t="shared" si="0"/>
        <v>CA</v>
      </c>
      <c r="J24" t="s">
        <v>131</v>
      </c>
      <c r="K24" t="s">
        <v>261</v>
      </c>
    </row>
    <row r="25" spans="1:11" x14ac:dyDescent="0.2">
      <c r="A25" s="2" t="s">
        <v>54</v>
      </c>
      <c r="B25">
        <v>44036.634920634919</v>
      </c>
      <c r="C25" t="str">
        <f t="shared" si="0"/>
        <v>LA</v>
      </c>
      <c r="J25" t="s">
        <v>138</v>
      </c>
      <c r="K25" t="s">
        <v>261</v>
      </c>
    </row>
    <row r="26" spans="1:11" x14ac:dyDescent="0.2">
      <c r="A26" s="2" t="s">
        <v>55</v>
      </c>
      <c r="B26">
        <v>3481.8809523809523</v>
      </c>
      <c r="C26" t="str">
        <f t="shared" si="0"/>
        <v>Europe</v>
      </c>
      <c r="J26" t="s">
        <v>144</v>
      </c>
      <c r="K26" t="s">
        <v>261</v>
      </c>
    </row>
    <row r="27" spans="1:11" x14ac:dyDescent="0.2">
      <c r="A27" s="2" t="s">
        <v>56</v>
      </c>
      <c r="B27">
        <v>2934.1904761904761</v>
      </c>
      <c r="C27" t="str">
        <f t="shared" si="0"/>
        <v>Africa</v>
      </c>
      <c r="J27" t="s">
        <v>145</v>
      </c>
      <c r="K27" t="s">
        <v>261</v>
      </c>
    </row>
    <row r="28" spans="1:11" x14ac:dyDescent="0.2">
      <c r="A28" s="2" t="s">
        <v>57</v>
      </c>
      <c r="B28">
        <v>358470.96825396823</v>
      </c>
      <c r="C28" t="str">
        <f t="shared" si="0"/>
        <v>LA</v>
      </c>
      <c r="J28" t="s">
        <v>147</v>
      </c>
      <c r="K28" t="s">
        <v>261</v>
      </c>
    </row>
    <row r="29" spans="1:11" x14ac:dyDescent="0.2">
      <c r="A29" s="2" t="s">
        <v>58</v>
      </c>
      <c r="B29">
        <v>6496.5714285714284</v>
      </c>
      <c r="C29" t="str">
        <f t="shared" si="0"/>
        <v>SEA</v>
      </c>
      <c r="J29" t="s">
        <v>150</v>
      </c>
      <c r="K29" t="s">
        <v>261</v>
      </c>
    </row>
    <row r="30" spans="1:11" x14ac:dyDescent="0.2">
      <c r="A30" s="2" t="s">
        <v>59</v>
      </c>
      <c r="B30">
        <v>4261.3452380952385</v>
      </c>
      <c r="C30" t="str">
        <f t="shared" si="0"/>
        <v>Europe</v>
      </c>
      <c r="J30" t="s">
        <v>151</v>
      </c>
      <c r="K30" t="s">
        <v>261</v>
      </c>
    </row>
    <row r="31" spans="1:11" x14ac:dyDescent="0.2">
      <c r="A31" s="2" t="s">
        <v>60</v>
      </c>
      <c r="B31">
        <v>30031.190476190477</v>
      </c>
      <c r="C31" t="str">
        <f t="shared" si="0"/>
        <v>Africa</v>
      </c>
      <c r="J31" t="s">
        <v>265</v>
      </c>
      <c r="K31" t="s">
        <v>261</v>
      </c>
    </row>
    <row r="32" spans="1:11" x14ac:dyDescent="0.2">
      <c r="A32" s="2" t="s">
        <v>61</v>
      </c>
      <c r="B32">
        <v>2946.7142857142858</v>
      </c>
      <c r="C32" t="str">
        <f t="shared" si="0"/>
        <v>Africa</v>
      </c>
      <c r="J32" t="s">
        <v>157</v>
      </c>
      <c r="K32" t="s">
        <v>261</v>
      </c>
    </row>
    <row r="33" spans="1:11" x14ac:dyDescent="0.2">
      <c r="A33" s="2" t="s">
        <v>62</v>
      </c>
      <c r="B33">
        <v>578.95238095238096</v>
      </c>
      <c r="C33" t="str">
        <f t="shared" si="0"/>
        <v>Africa</v>
      </c>
      <c r="J33" t="s">
        <v>158</v>
      </c>
      <c r="K33" t="s">
        <v>261</v>
      </c>
    </row>
    <row r="34" spans="1:11" x14ac:dyDescent="0.2">
      <c r="A34" s="2" t="s">
        <v>63</v>
      </c>
      <c r="B34">
        <v>10839.619047619048</v>
      </c>
      <c r="C34" t="str">
        <f t="shared" si="0"/>
        <v>SEA</v>
      </c>
      <c r="J34" t="s">
        <v>160</v>
      </c>
      <c r="K34" t="s">
        <v>261</v>
      </c>
    </row>
    <row r="35" spans="1:11" x14ac:dyDescent="0.2">
      <c r="A35" s="2" t="s">
        <v>64</v>
      </c>
      <c r="B35">
        <v>38555.523809523809</v>
      </c>
      <c r="C35" t="str">
        <f t="shared" si="0"/>
        <v>Africa</v>
      </c>
      <c r="J35" t="s">
        <v>168</v>
      </c>
      <c r="K35" t="s">
        <v>261</v>
      </c>
    </row>
    <row r="36" spans="1:11" x14ac:dyDescent="0.2">
      <c r="A36" s="2" t="s">
        <v>65</v>
      </c>
      <c r="B36">
        <v>41706.190476190473</v>
      </c>
      <c r="C36" t="str">
        <f t="shared" si="0"/>
        <v>USAandCanada</v>
      </c>
      <c r="J36" t="s">
        <v>169</v>
      </c>
      <c r="K36" t="s">
        <v>261</v>
      </c>
    </row>
    <row r="37" spans="1:11" x14ac:dyDescent="0.2">
      <c r="A37" s="2" t="s">
        <v>393</v>
      </c>
      <c r="B37">
        <v>6.0476190476190474</v>
      </c>
      <c r="C37" t="s">
        <v>410</v>
      </c>
      <c r="J37" t="s">
        <v>189</v>
      </c>
      <c r="K37" t="s">
        <v>261</v>
      </c>
    </row>
    <row r="38" spans="1:11" x14ac:dyDescent="0.2">
      <c r="A38" s="2" t="s">
        <v>67</v>
      </c>
      <c r="B38">
        <v>2702.6190476190477</v>
      </c>
      <c r="C38" t="s">
        <v>361</v>
      </c>
      <c r="J38" t="s">
        <v>196</v>
      </c>
      <c r="K38" t="s">
        <v>261</v>
      </c>
    </row>
    <row r="39" spans="1:11" x14ac:dyDescent="0.2">
      <c r="A39" s="2" t="s">
        <v>68</v>
      </c>
      <c r="B39">
        <v>5315.7619047619046</v>
      </c>
      <c r="C39" t="s">
        <v>414</v>
      </c>
      <c r="J39" t="s">
        <v>198</v>
      </c>
      <c r="K39" t="s">
        <v>261</v>
      </c>
    </row>
    <row r="40" spans="1:11" x14ac:dyDescent="0.2">
      <c r="A40" s="2" t="s">
        <v>69</v>
      </c>
      <c r="B40">
        <v>36618.214285714283</v>
      </c>
      <c r="C40" t="str">
        <f t="shared" si="0"/>
        <v>LA</v>
      </c>
      <c r="J40" t="s">
        <v>201</v>
      </c>
      <c r="K40" t="s">
        <v>261</v>
      </c>
    </row>
    <row r="41" spans="1:11" x14ac:dyDescent="0.2">
      <c r="A41" s="2" t="s">
        <v>247</v>
      </c>
      <c r="B41">
        <v>1068549.0666666667</v>
      </c>
      <c r="C41" t="str">
        <f t="shared" si="0"/>
        <v>China</v>
      </c>
      <c r="J41" t="s">
        <v>202</v>
      </c>
      <c r="K41" t="s">
        <v>261</v>
      </c>
    </row>
    <row r="42" spans="1:11" x14ac:dyDescent="0.2">
      <c r="A42" s="2" t="s">
        <v>70</v>
      </c>
      <c r="B42">
        <v>1829.2571428571428</v>
      </c>
      <c r="C42" t="str">
        <f t="shared" si="0"/>
        <v>China</v>
      </c>
      <c r="J42" t="s">
        <v>266</v>
      </c>
      <c r="K42" t="s">
        <v>261</v>
      </c>
    </row>
    <row r="43" spans="1:11" x14ac:dyDescent="0.2">
      <c r="A43" s="2" t="s">
        <v>72</v>
      </c>
      <c r="B43">
        <v>649</v>
      </c>
      <c r="C43" t="str">
        <f t="shared" si="0"/>
        <v>China</v>
      </c>
      <c r="J43" t="s">
        <v>208</v>
      </c>
      <c r="K43" t="s">
        <v>261</v>
      </c>
    </row>
    <row r="44" spans="1:11" x14ac:dyDescent="0.2">
      <c r="A44" s="2" t="s">
        <v>73</v>
      </c>
      <c r="B44">
        <v>1737862.7936507936</v>
      </c>
      <c r="C44" t="s">
        <v>391</v>
      </c>
      <c r="J44" t="s">
        <v>212</v>
      </c>
      <c r="K44" t="s">
        <v>261</v>
      </c>
    </row>
    <row r="45" spans="1:11" x14ac:dyDescent="0.2">
      <c r="A45" s="2" t="s">
        <v>74</v>
      </c>
      <c r="B45">
        <v>29840.404761904763</v>
      </c>
      <c r="C45" t="s">
        <v>386</v>
      </c>
      <c r="J45" t="s">
        <v>267</v>
      </c>
      <c r="K45" t="s">
        <v>261</v>
      </c>
    </row>
    <row r="46" spans="1:11" x14ac:dyDescent="0.2">
      <c r="A46" s="2" t="s">
        <v>75</v>
      </c>
      <c r="B46">
        <v>134539.09523809524</v>
      </c>
      <c r="C46" t="str">
        <f t="shared" si="0"/>
        <v>LA</v>
      </c>
      <c r="J46" t="s">
        <v>223</v>
      </c>
      <c r="K46" t="s">
        <v>261</v>
      </c>
    </row>
    <row r="47" spans="1:11" x14ac:dyDescent="0.2">
      <c r="A47" s="2" t="s">
        <v>76</v>
      </c>
      <c r="B47">
        <v>507.57142857142856</v>
      </c>
      <c r="C47" t="str">
        <f t="shared" si="0"/>
        <v>Africa</v>
      </c>
      <c r="J47" t="s">
        <v>227</v>
      </c>
      <c r="K47" t="s">
        <v>261</v>
      </c>
    </row>
    <row r="48" spans="1:11" x14ac:dyDescent="0.2">
      <c r="A48" s="2" t="s">
        <v>77</v>
      </c>
      <c r="B48">
        <v>2370.5238095238096</v>
      </c>
      <c r="C48" t="str">
        <f t="shared" si="0"/>
        <v>Africa</v>
      </c>
      <c r="J48" t="s">
        <v>231</v>
      </c>
      <c r="K48" t="s">
        <v>261</v>
      </c>
    </row>
    <row r="49" spans="1:11" x14ac:dyDescent="0.2">
      <c r="A49" s="2" t="s">
        <v>394</v>
      </c>
      <c r="B49">
        <v>31.047619047619047</v>
      </c>
      <c r="C49" t="str">
        <f t="shared" si="0"/>
        <v>Oceania</v>
      </c>
      <c r="J49" t="s">
        <v>268</v>
      </c>
      <c r="K49" t="s">
        <v>261</v>
      </c>
    </row>
    <row r="50" spans="1:11" x14ac:dyDescent="0.2">
      <c r="A50" s="2" t="s">
        <v>79</v>
      </c>
      <c r="B50">
        <v>20602.380952380954</v>
      </c>
      <c r="C50" t="str">
        <f t="shared" si="0"/>
        <v>LA</v>
      </c>
      <c r="J50" t="s">
        <v>245</v>
      </c>
      <c r="K50" t="s">
        <v>261</v>
      </c>
    </row>
    <row r="51" spans="1:11" x14ac:dyDescent="0.2">
      <c r="A51" s="2" t="s">
        <v>81</v>
      </c>
      <c r="B51">
        <v>2051.25</v>
      </c>
      <c r="C51" t="str">
        <f t="shared" si="0"/>
        <v>Europe</v>
      </c>
      <c r="J51" t="s">
        <v>246</v>
      </c>
      <c r="K51" t="s">
        <v>261</v>
      </c>
    </row>
    <row r="52" spans="1:11" x14ac:dyDescent="0.2">
      <c r="A52" s="2" t="s">
        <v>82</v>
      </c>
      <c r="B52">
        <v>28955.761904761905</v>
      </c>
      <c r="C52" t="str">
        <f t="shared" si="0"/>
        <v>LA</v>
      </c>
      <c r="J52" t="s">
        <v>45</v>
      </c>
      <c r="K52" t="s">
        <v>269</v>
      </c>
    </row>
    <row r="53" spans="1:11" x14ac:dyDescent="0.2">
      <c r="A53" s="2" t="s">
        <v>83</v>
      </c>
      <c r="B53">
        <v>851.10476190476186</v>
      </c>
      <c r="C53" t="str">
        <f t="shared" si="0"/>
        <v>WA</v>
      </c>
      <c r="J53" t="s">
        <v>53</v>
      </c>
      <c r="K53" t="s">
        <v>269</v>
      </c>
    </row>
    <row r="54" spans="1:11" x14ac:dyDescent="0.2">
      <c r="A54" s="2" t="s">
        <v>84</v>
      </c>
      <c r="B54">
        <v>6484.3571428571431</v>
      </c>
      <c r="C54" t="str">
        <f t="shared" si="0"/>
        <v>Europe</v>
      </c>
      <c r="J54" t="s">
        <v>120</v>
      </c>
      <c r="K54" t="s">
        <v>269</v>
      </c>
    </row>
    <row r="55" spans="1:11" x14ac:dyDescent="0.2">
      <c r="A55" s="2" t="s">
        <v>263</v>
      </c>
      <c r="B55">
        <v>40025.857142857145</v>
      </c>
      <c r="C55" t="str">
        <f t="shared" si="0"/>
        <v>Africa</v>
      </c>
      <c r="J55" t="s">
        <v>134</v>
      </c>
      <c r="K55" t="s">
        <v>269</v>
      </c>
    </row>
    <row r="56" spans="1:11" x14ac:dyDescent="0.2">
      <c r="A56" s="2" t="s">
        <v>396</v>
      </c>
      <c r="B56">
        <v>9862.4047619047615</v>
      </c>
      <c r="C56" t="s">
        <v>362</v>
      </c>
      <c r="J56" t="s">
        <v>270</v>
      </c>
      <c r="K56" t="s">
        <v>269</v>
      </c>
    </row>
    <row r="57" spans="1:11" x14ac:dyDescent="0.2">
      <c r="A57" s="2" t="s">
        <v>398</v>
      </c>
      <c r="B57">
        <v>20605.190476190477</v>
      </c>
      <c r="C57" t="s">
        <v>414</v>
      </c>
      <c r="J57" t="s">
        <v>162</v>
      </c>
      <c r="K57" t="s">
        <v>269</v>
      </c>
    </row>
    <row r="58" spans="1:11" x14ac:dyDescent="0.2">
      <c r="A58" s="2" t="s">
        <v>87</v>
      </c>
      <c r="B58">
        <v>4663.1428571428569</v>
      </c>
      <c r="C58" t="str">
        <f t="shared" si="0"/>
        <v>Europe</v>
      </c>
      <c r="J58" t="s">
        <v>211</v>
      </c>
      <c r="K58" t="s">
        <v>269</v>
      </c>
    </row>
    <row r="59" spans="1:11" x14ac:dyDescent="0.2">
      <c r="A59" s="2" t="s">
        <v>88</v>
      </c>
      <c r="B59">
        <v>192.33333333333334</v>
      </c>
      <c r="C59" t="str">
        <f t="shared" si="0"/>
        <v>LA</v>
      </c>
      <c r="J59" t="s">
        <v>247</v>
      </c>
      <c r="K59" t="s">
        <v>247</v>
      </c>
    </row>
    <row r="60" spans="1:11" x14ac:dyDescent="0.2">
      <c r="A60" s="2" t="s">
        <v>399</v>
      </c>
      <c r="B60">
        <v>130060.85714285714</v>
      </c>
      <c r="C60" t="str">
        <f t="shared" si="0"/>
        <v>LA</v>
      </c>
      <c r="J60" t="s">
        <v>70</v>
      </c>
      <c r="K60" t="s">
        <v>247</v>
      </c>
    </row>
    <row r="61" spans="1:11" x14ac:dyDescent="0.2">
      <c r="A61" s="2" t="s">
        <v>90</v>
      </c>
      <c r="B61">
        <v>34128.464285714283</v>
      </c>
      <c r="C61" t="str">
        <f t="shared" si="0"/>
        <v>LA</v>
      </c>
      <c r="J61" t="s">
        <v>72</v>
      </c>
      <c r="K61" t="s">
        <v>247</v>
      </c>
    </row>
    <row r="62" spans="1:11" x14ac:dyDescent="0.2">
      <c r="A62" s="2" t="s">
        <v>91</v>
      </c>
      <c r="B62">
        <v>26914.72380952381</v>
      </c>
      <c r="C62" t="str">
        <f t="shared" si="0"/>
        <v>Africa</v>
      </c>
      <c r="J62" t="s">
        <v>23</v>
      </c>
      <c r="K62" t="s">
        <v>271</v>
      </c>
    </row>
    <row r="63" spans="1:11" x14ac:dyDescent="0.2">
      <c r="A63" s="2" t="s">
        <v>92</v>
      </c>
      <c r="B63">
        <v>12636</v>
      </c>
      <c r="C63" t="str">
        <f t="shared" si="0"/>
        <v>LA</v>
      </c>
      <c r="J63" t="s">
        <v>272</v>
      </c>
      <c r="K63" t="s">
        <v>271</v>
      </c>
    </row>
    <row r="64" spans="1:11" x14ac:dyDescent="0.2">
      <c r="A64" s="2" t="s">
        <v>400</v>
      </c>
      <c r="B64">
        <v>180.07142857142858</v>
      </c>
      <c r="C64" t="str">
        <f t="shared" si="0"/>
        <v>Africa</v>
      </c>
      <c r="J64" t="s">
        <v>41</v>
      </c>
      <c r="K64" t="s">
        <v>271</v>
      </c>
    </row>
    <row r="65" spans="1:11" x14ac:dyDescent="0.2">
      <c r="A65" s="2" t="s">
        <v>94</v>
      </c>
      <c r="B65">
        <v>1399.2380952380952</v>
      </c>
      <c r="C65" t="str">
        <f t="shared" si="0"/>
        <v>Africa</v>
      </c>
      <c r="J65" t="s">
        <v>47</v>
      </c>
      <c r="K65" t="s">
        <v>271</v>
      </c>
    </row>
    <row r="66" spans="1:11" x14ac:dyDescent="0.2">
      <c r="A66" s="2" t="s">
        <v>95</v>
      </c>
      <c r="B66">
        <v>538.88095238095241</v>
      </c>
      <c r="C66" t="str">
        <f t="shared" si="0"/>
        <v>Europe</v>
      </c>
      <c r="J66" t="s">
        <v>48</v>
      </c>
      <c r="K66" t="s">
        <v>271</v>
      </c>
    </row>
    <row r="67" spans="1:11" x14ac:dyDescent="0.2">
      <c r="A67" s="2" t="s">
        <v>215</v>
      </c>
      <c r="B67">
        <v>3072.8571428571427</v>
      </c>
      <c r="J67" t="s">
        <v>49</v>
      </c>
      <c r="K67" t="s">
        <v>271</v>
      </c>
    </row>
    <row r="68" spans="1:11" x14ac:dyDescent="0.2">
      <c r="A68" s="2" t="s">
        <v>96</v>
      </c>
      <c r="B68">
        <v>40963.571428571428</v>
      </c>
      <c r="C68" t="str">
        <f t="shared" ref="C68:C130" si="1">VLOOKUP(A68,$J$2:$K$339,2,FALSE)</f>
        <v>Africa</v>
      </c>
      <c r="J68" t="s">
        <v>273</v>
      </c>
      <c r="K68" t="s">
        <v>271</v>
      </c>
    </row>
    <row r="69" spans="1:11" x14ac:dyDescent="0.2">
      <c r="A69" s="2" t="s">
        <v>402</v>
      </c>
      <c r="B69">
        <v>3.4761904761904763</v>
      </c>
      <c r="C69" t="str">
        <f t="shared" si="1"/>
        <v>LA</v>
      </c>
      <c r="J69" t="s">
        <v>59</v>
      </c>
      <c r="K69" t="s">
        <v>271</v>
      </c>
    </row>
    <row r="70" spans="1:11" x14ac:dyDescent="0.2">
      <c r="A70" s="2" t="s">
        <v>98</v>
      </c>
      <c r="B70">
        <v>1496.2539682539682</v>
      </c>
      <c r="C70" t="str">
        <f t="shared" si="1"/>
        <v>Oceania</v>
      </c>
      <c r="J70" t="s">
        <v>81</v>
      </c>
      <c r="K70" t="s">
        <v>271</v>
      </c>
    </row>
    <row r="71" spans="1:11" x14ac:dyDescent="0.2">
      <c r="A71" s="2" t="s">
        <v>99</v>
      </c>
      <c r="B71">
        <v>3159.0714285714284</v>
      </c>
      <c r="C71" t="str">
        <f t="shared" si="1"/>
        <v>Europe</v>
      </c>
      <c r="J71" t="s">
        <v>84</v>
      </c>
      <c r="K71" t="s">
        <v>271</v>
      </c>
    </row>
    <row r="72" spans="1:11" x14ac:dyDescent="0.2">
      <c r="A72" s="2" t="s">
        <v>100</v>
      </c>
      <c r="B72">
        <v>52916.028571428571</v>
      </c>
      <c r="C72" t="str">
        <f t="shared" si="1"/>
        <v>Europe</v>
      </c>
      <c r="J72" t="s">
        <v>87</v>
      </c>
      <c r="K72" t="s">
        <v>271</v>
      </c>
    </row>
    <row r="73" spans="1:11" x14ac:dyDescent="0.2">
      <c r="A73" s="2" t="s">
        <v>101</v>
      </c>
      <c r="B73">
        <v>85.595238095238102</v>
      </c>
      <c r="J73" t="s">
        <v>95</v>
      </c>
      <c r="K73" t="s">
        <v>271</v>
      </c>
    </row>
    <row r="74" spans="1:11" x14ac:dyDescent="0.2">
      <c r="A74" s="2" t="s">
        <v>102</v>
      </c>
      <c r="B74">
        <v>155.5</v>
      </c>
      <c r="C74" t="str">
        <f t="shared" si="1"/>
        <v>Oceania</v>
      </c>
      <c r="J74" t="s">
        <v>274</v>
      </c>
      <c r="K74" t="s">
        <v>271</v>
      </c>
    </row>
    <row r="75" spans="1:11" x14ac:dyDescent="0.2">
      <c r="A75" s="2" t="s">
        <v>103</v>
      </c>
      <c r="B75">
        <v>3098.9523809523807</v>
      </c>
      <c r="C75" t="str">
        <f t="shared" si="1"/>
        <v>Africa</v>
      </c>
      <c r="J75" t="s">
        <v>99</v>
      </c>
      <c r="K75" t="s">
        <v>271</v>
      </c>
    </row>
    <row r="76" spans="1:11" x14ac:dyDescent="0.2">
      <c r="A76" s="2" t="s">
        <v>104</v>
      </c>
      <c r="B76">
        <v>821.57142857142856</v>
      </c>
      <c r="C76" t="str">
        <f t="shared" si="1"/>
        <v>Africa</v>
      </c>
      <c r="J76" t="s">
        <v>100</v>
      </c>
      <c r="K76" t="s">
        <v>271</v>
      </c>
    </row>
    <row r="77" spans="1:11" x14ac:dyDescent="0.2">
      <c r="A77" s="2" t="s">
        <v>105</v>
      </c>
      <c r="B77">
        <v>4037.1428571428573</v>
      </c>
      <c r="C77" t="str">
        <f t="shared" si="1"/>
        <v>WA</v>
      </c>
      <c r="J77" t="s">
        <v>106</v>
      </c>
      <c r="K77" t="s">
        <v>271</v>
      </c>
    </row>
    <row r="78" spans="1:11" x14ac:dyDescent="0.2">
      <c r="A78" s="2" t="s">
        <v>106</v>
      </c>
      <c r="B78">
        <v>32862.892857142855</v>
      </c>
      <c r="C78" t="str">
        <f t="shared" si="1"/>
        <v>Europe</v>
      </c>
      <c r="J78" t="s">
        <v>108</v>
      </c>
      <c r="K78" t="s">
        <v>271</v>
      </c>
    </row>
    <row r="79" spans="1:11" x14ac:dyDescent="0.2">
      <c r="A79" s="2" t="s">
        <v>107</v>
      </c>
      <c r="B79">
        <v>38355.809523809527</v>
      </c>
      <c r="C79" t="str">
        <f t="shared" si="1"/>
        <v>Africa</v>
      </c>
      <c r="J79" t="s">
        <v>118</v>
      </c>
      <c r="K79" t="s">
        <v>271</v>
      </c>
    </row>
    <row r="80" spans="1:11" x14ac:dyDescent="0.2">
      <c r="A80" s="2" t="s">
        <v>108</v>
      </c>
      <c r="B80">
        <v>6206.0476190476193</v>
      </c>
      <c r="C80" t="str">
        <f t="shared" si="1"/>
        <v>Europe</v>
      </c>
      <c r="J80" t="s">
        <v>119</v>
      </c>
      <c r="K80" t="s">
        <v>271</v>
      </c>
    </row>
    <row r="81" spans="1:11" x14ac:dyDescent="0.2">
      <c r="A81" s="2" t="s">
        <v>109</v>
      </c>
      <c r="B81">
        <v>226.1904761904762</v>
      </c>
      <c r="C81" t="str">
        <f t="shared" si="1"/>
        <v>LA</v>
      </c>
      <c r="J81" t="s">
        <v>124</v>
      </c>
      <c r="K81" t="s">
        <v>271</v>
      </c>
    </row>
    <row r="82" spans="1:11" x14ac:dyDescent="0.2">
      <c r="A82" s="2" t="s">
        <v>403</v>
      </c>
      <c r="B82">
        <v>112.61904761904762</v>
      </c>
      <c r="J82" t="s">
        <v>126</v>
      </c>
      <c r="K82" t="s">
        <v>271</v>
      </c>
    </row>
    <row r="83" spans="1:11" x14ac:dyDescent="0.2">
      <c r="A83" s="2" t="s">
        <v>111</v>
      </c>
      <c r="B83">
        <v>222.23809523809524</v>
      </c>
      <c r="C83" t="str">
        <f t="shared" si="1"/>
        <v>Oceania</v>
      </c>
      <c r="J83" t="s">
        <v>136</v>
      </c>
      <c r="K83" t="s">
        <v>271</v>
      </c>
    </row>
    <row r="84" spans="1:11" x14ac:dyDescent="0.2">
      <c r="A84" s="2" t="s">
        <v>112</v>
      </c>
      <c r="B84">
        <v>32813.285714285717</v>
      </c>
      <c r="C84" t="str">
        <f t="shared" si="1"/>
        <v>LA</v>
      </c>
      <c r="J84" t="s">
        <v>142</v>
      </c>
      <c r="K84" t="s">
        <v>271</v>
      </c>
    </row>
    <row r="85" spans="1:11" x14ac:dyDescent="0.2">
      <c r="A85" s="2" t="s">
        <v>113</v>
      </c>
      <c r="B85">
        <v>17241.904761904763</v>
      </c>
      <c r="C85" t="str">
        <f t="shared" si="1"/>
        <v>Africa</v>
      </c>
      <c r="J85" t="s">
        <v>143</v>
      </c>
      <c r="K85" t="s">
        <v>271</v>
      </c>
    </row>
    <row r="86" spans="1:11" x14ac:dyDescent="0.2">
      <c r="A86" s="2" t="s">
        <v>114</v>
      </c>
      <c r="B86">
        <v>1494.8095238095239</v>
      </c>
      <c r="C86" t="str">
        <f t="shared" si="1"/>
        <v>Africa</v>
      </c>
      <c r="J86" t="s">
        <v>148</v>
      </c>
      <c r="K86" t="s">
        <v>271</v>
      </c>
    </row>
    <row r="87" spans="1:11" x14ac:dyDescent="0.2">
      <c r="A87" s="2" t="s">
        <v>115</v>
      </c>
      <c r="B87">
        <v>18506.142857142859</v>
      </c>
      <c r="C87" t="str">
        <f t="shared" si="1"/>
        <v>LA</v>
      </c>
      <c r="J87" t="s">
        <v>155</v>
      </c>
      <c r="K87" t="s">
        <v>271</v>
      </c>
    </row>
    <row r="88" spans="1:11" x14ac:dyDescent="0.2">
      <c r="A88" s="2" t="s">
        <v>116</v>
      </c>
      <c r="B88">
        <v>1445.8928571428571</v>
      </c>
      <c r="C88" t="str">
        <f t="shared" si="1"/>
        <v>LA</v>
      </c>
      <c r="J88" t="s">
        <v>163</v>
      </c>
      <c r="K88" t="s">
        <v>271</v>
      </c>
    </row>
    <row r="89" spans="1:11" x14ac:dyDescent="0.2">
      <c r="A89" s="2" t="s">
        <v>117</v>
      </c>
      <c r="B89">
        <v>33145.523809523809</v>
      </c>
      <c r="C89" t="str">
        <f t="shared" si="1"/>
        <v>LA</v>
      </c>
      <c r="J89" t="s">
        <v>171</v>
      </c>
      <c r="K89" t="s">
        <v>271</v>
      </c>
    </row>
    <row r="90" spans="1:11" x14ac:dyDescent="0.2">
      <c r="A90" s="2" t="s">
        <v>118</v>
      </c>
      <c r="B90">
        <v>9744.1666666666661</v>
      </c>
      <c r="C90" t="str">
        <f t="shared" si="1"/>
        <v>Europe</v>
      </c>
      <c r="J90" t="s">
        <v>180</v>
      </c>
      <c r="K90" t="s">
        <v>271</v>
      </c>
    </row>
    <row r="91" spans="1:11" x14ac:dyDescent="0.2">
      <c r="A91" s="2" t="s">
        <v>119</v>
      </c>
      <c r="B91">
        <v>220.71428571428572</v>
      </c>
      <c r="C91" t="str">
        <f t="shared" si="1"/>
        <v>Europe</v>
      </c>
      <c r="J91" t="s">
        <v>181</v>
      </c>
      <c r="K91" t="s">
        <v>271</v>
      </c>
    </row>
    <row r="92" spans="1:11" x14ac:dyDescent="0.2">
      <c r="A92" s="2" t="s">
        <v>120</v>
      </c>
      <c r="B92">
        <v>285980.45238095237</v>
      </c>
      <c r="C92" t="str">
        <f t="shared" si="1"/>
        <v>CA</v>
      </c>
      <c r="J92" t="s">
        <v>275</v>
      </c>
      <c r="K92" t="s">
        <v>271</v>
      </c>
    </row>
    <row r="93" spans="1:11" x14ac:dyDescent="0.2">
      <c r="A93" s="2" t="s">
        <v>121</v>
      </c>
      <c r="B93">
        <v>668072.73809523811</v>
      </c>
      <c r="C93" t="str">
        <f t="shared" si="1"/>
        <v>SEA</v>
      </c>
      <c r="J93" t="s">
        <v>187</v>
      </c>
      <c r="K93" t="s">
        <v>271</v>
      </c>
    </row>
    <row r="94" spans="1:11" x14ac:dyDescent="0.2">
      <c r="A94" s="2" t="s">
        <v>122</v>
      </c>
      <c r="B94">
        <v>153110.26190476189</v>
      </c>
      <c r="C94" t="str">
        <f t="shared" si="1"/>
        <v>WA</v>
      </c>
      <c r="J94" t="s">
        <v>199</v>
      </c>
      <c r="K94" t="s">
        <v>271</v>
      </c>
    </row>
    <row r="95" spans="1:11" x14ac:dyDescent="0.2">
      <c r="A95" s="2" t="s">
        <v>123</v>
      </c>
      <c r="B95">
        <v>32405.761904761905</v>
      </c>
      <c r="C95" t="str">
        <f t="shared" si="1"/>
        <v>WA</v>
      </c>
      <c r="J95" t="s">
        <v>200</v>
      </c>
      <c r="K95" t="s">
        <v>271</v>
      </c>
    </row>
    <row r="96" spans="1:11" x14ac:dyDescent="0.2">
      <c r="A96" s="2" t="s">
        <v>124</v>
      </c>
      <c r="B96">
        <v>3797.4404761904761</v>
      </c>
      <c r="C96" t="str">
        <f t="shared" si="1"/>
        <v>Europe</v>
      </c>
      <c r="J96" t="s">
        <v>204</v>
      </c>
      <c r="K96" t="s">
        <v>271</v>
      </c>
    </row>
    <row r="97" spans="1:11" x14ac:dyDescent="0.2">
      <c r="A97" s="2" t="s">
        <v>125</v>
      </c>
      <c r="B97">
        <v>9871.0357142857138</v>
      </c>
      <c r="C97" t="str">
        <f t="shared" si="1"/>
        <v>WA</v>
      </c>
      <c r="J97" t="s">
        <v>205</v>
      </c>
      <c r="K97" t="s">
        <v>271</v>
      </c>
    </row>
    <row r="98" spans="1:11" x14ac:dyDescent="0.2">
      <c r="A98" s="2" t="s">
        <v>126</v>
      </c>
      <c r="B98">
        <v>71770.309523809527</v>
      </c>
      <c r="C98" t="str">
        <f t="shared" si="1"/>
        <v>Europe</v>
      </c>
      <c r="J98" t="s">
        <v>210</v>
      </c>
      <c r="K98" t="s">
        <v>271</v>
      </c>
    </row>
    <row r="99" spans="1:11" x14ac:dyDescent="0.2">
      <c r="A99" s="2" t="s">
        <v>127</v>
      </c>
      <c r="B99">
        <v>12655.476190476191</v>
      </c>
      <c r="C99" t="str">
        <f t="shared" si="1"/>
        <v>LA</v>
      </c>
      <c r="J99" t="s">
        <v>216</v>
      </c>
      <c r="K99" t="s">
        <v>271</v>
      </c>
    </row>
    <row r="100" spans="1:11" x14ac:dyDescent="0.2">
      <c r="A100" s="2" t="s">
        <v>128</v>
      </c>
      <c r="B100">
        <v>141622.38095238095</v>
      </c>
      <c r="C100" t="str">
        <f t="shared" si="1"/>
        <v>JapanKorea</v>
      </c>
      <c r="J100" t="s">
        <v>217</v>
      </c>
      <c r="K100" t="s">
        <v>271</v>
      </c>
    </row>
    <row r="101" spans="1:11" x14ac:dyDescent="0.2">
      <c r="A101" s="2" t="s">
        <v>129</v>
      </c>
      <c r="B101">
        <v>5238.9809523809527</v>
      </c>
      <c r="C101" t="str">
        <f t="shared" si="1"/>
        <v>WA</v>
      </c>
      <c r="J101" t="s">
        <v>276</v>
      </c>
      <c r="K101" t="s">
        <v>271</v>
      </c>
    </row>
    <row r="102" spans="1:11" x14ac:dyDescent="0.2">
      <c r="A102" s="2" t="s">
        <v>130</v>
      </c>
      <c r="B102">
        <v>13196.404761904761</v>
      </c>
      <c r="C102" t="str">
        <f t="shared" si="1"/>
        <v>Russia</v>
      </c>
      <c r="J102" t="s">
        <v>232</v>
      </c>
      <c r="K102" t="s">
        <v>271</v>
      </c>
    </row>
    <row r="103" spans="1:11" x14ac:dyDescent="0.2">
      <c r="A103" s="2" t="s">
        <v>131</v>
      </c>
      <c r="B103">
        <v>31559.190476190477</v>
      </c>
      <c r="C103" t="str">
        <f t="shared" si="1"/>
        <v>Africa</v>
      </c>
      <c r="J103" t="s">
        <v>234</v>
      </c>
      <c r="K103" t="s">
        <v>271</v>
      </c>
    </row>
    <row r="104" spans="1:11" x14ac:dyDescent="0.2">
      <c r="A104" s="2" t="s">
        <v>132</v>
      </c>
      <c r="B104">
        <v>485</v>
      </c>
      <c r="C104" t="str">
        <f t="shared" si="1"/>
        <v>Oceania</v>
      </c>
      <c r="J104" t="s">
        <v>128</v>
      </c>
      <c r="K104" t="s">
        <v>277</v>
      </c>
    </row>
    <row r="105" spans="1:11" x14ac:dyDescent="0.2">
      <c r="A105" s="2" t="s">
        <v>133</v>
      </c>
      <c r="B105">
        <v>34929.095238095237</v>
      </c>
      <c r="C105" t="str">
        <f t="shared" si="1"/>
        <v>WA</v>
      </c>
      <c r="J105" t="s">
        <v>278</v>
      </c>
      <c r="K105" t="s">
        <v>277</v>
      </c>
    </row>
    <row r="106" spans="1:11" x14ac:dyDescent="0.2">
      <c r="A106" s="2" t="s">
        <v>134</v>
      </c>
      <c r="B106">
        <v>948.26190476190482</v>
      </c>
      <c r="C106" t="str">
        <f t="shared" si="1"/>
        <v>CA</v>
      </c>
      <c r="J106" t="s">
        <v>279</v>
      </c>
      <c r="K106" t="s">
        <v>280</v>
      </c>
    </row>
    <row r="107" spans="1:11" x14ac:dyDescent="0.2">
      <c r="A107" s="2" t="s">
        <v>135</v>
      </c>
      <c r="B107">
        <v>8063.3650793650795</v>
      </c>
      <c r="C107" t="str">
        <f t="shared" si="1"/>
        <v>SEA</v>
      </c>
      <c r="J107" t="s">
        <v>35</v>
      </c>
      <c r="K107" t="s">
        <v>280</v>
      </c>
    </row>
    <row r="108" spans="1:11" x14ac:dyDescent="0.2">
      <c r="A108" s="2" t="s">
        <v>136</v>
      </c>
      <c r="B108">
        <v>2090.9523809523807</v>
      </c>
      <c r="C108" t="str">
        <f t="shared" si="1"/>
        <v>Europe</v>
      </c>
      <c r="J108" t="s">
        <v>43</v>
      </c>
      <c r="K108" t="s">
        <v>280</v>
      </c>
    </row>
    <row r="109" spans="1:11" x14ac:dyDescent="0.2">
      <c r="A109" s="2" t="s">
        <v>137</v>
      </c>
      <c r="B109">
        <v>43256.809523809527</v>
      </c>
      <c r="C109" t="str">
        <f t="shared" si="1"/>
        <v>WA</v>
      </c>
      <c r="J109" t="s">
        <v>46</v>
      </c>
      <c r="K109" t="s">
        <v>280</v>
      </c>
    </row>
    <row r="110" spans="1:11" x14ac:dyDescent="0.2">
      <c r="A110" s="2" t="s">
        <v>138</v>
      </c>
      <c r="B110">
        <v>865.04761904761904</v>
      </c>
      <c r="C110" t="str">
        <f t="shared" si="1"/>
        <v>Africa</v>
      </c>
      <c r="J110" t="s">
        <v>50</v>
      </c>
      <c r="K110" t="s">
        <v>280</v>
      </c>
    </row>
    <row r="111" spans="1:11" x14ac:dyDescent="0.2">
      <c r="A111" s="2" t="s">
        <v>139</v>
      </c>
      <c r="B111">
        <v>2952.3333333333335</v>
      </c>
      <c r="C111" t="str">
        <f t="shared" si="1"/>
        <v>Africa</v>
      </c>
      <c r="J111" t="s">
        <v>54</v>
      </c>
      <c r="K111" t="s">
        <v>280</v>
      </c>
    </row>
    <row r="112" spans="1:11" x14ac:dyDescent="0.2">
      <c r="A112" s="2" t="s">
        <v>140</v>
      </c>
      <c r="B112">
        <v>28871.619047619046</v>
      </c>
      <c r="C112" t="str">
        <f t="shared" si="1"/>
        <v>Africa</v>
      </c>
      <c r="J112" t="s">
        <v>57</v>
      </c>
      <c r="K112" t="s">
        <v>280</v>
      </c>
    </row>
    <row r="113" spans="1:11" x14ac:dyDescent="0.2">
      <c r="A113" s="2" t="s">
        <v>141</v>
      </c>
      <c r="B113">
        <v>11.8</v>
      </c>
      <c r="J113" t="s">
        <v>69</v>
      </c>
      <c r="K113" t="s">
        <v>280</v>
      </c>
    </row>
    <row r="114" spans="1:11" x14ac:dyDescent="0.2">
      <c r="A114" s="2" t="s">
        <v>142</v>
      </c>
      <c r="B114">
        <v>2096.5476190476193</v>
      </c>
      <c r="C114" t="str">
        <f t="shared" si="1"/>
        <v>Europe</v>
      </c>
      <c r="J114" t="s">
        <v>75</v>
      </c>
      <c r="K114" t="s">
        <v>280</v>
      </c>
    </row>
    <row r="115" spans="1:11" x14ac:dyDescent="0.2">
      <c r="A115" s="2" t="s">
        <v>143</v>
      </c>
      <c r="B115">
        <v>91.882352941176464</v>
      </c>
      <c r="C115" t="str">
        <f t="shared" si="1"/>
        <v>Europe</v>
      </c>
      <c r="J115" t="s">
        <v>79</v>
      </c>
      <c r="K115" t="s">
        <v>280</v>
      </c>
    </row>
    <row r="116" spans="1:11" x14ac:dyDescent="0.2">
      <c r="A116" s="2" t="s">
        <v>144</v>
      </c>
      <c r="B116">
        <v>8566.8214285714294</v>
      </c>
      <c r="C116" t="str">
        <f t="shared" si="1"/>
        <v>Africa</v>
      </c>
      <c r="J116" t="s">
        <v>82</v>
      </c>
      <c r="K116" t="s">
        <v>280</v>
      </c>
    </row>
    <row r="117" spans="1:11" x14ac:dyDescent="0.2">
      <c r="A117" s="2" t="s">
        <v>145</v>
      </c>
      <c r="B117">
        <v>15666.571428571429</v>
      </c>
      <c r="C117" t="str">
        <f t="shared" si="1"/>
        <v>Africa</v>
      </c>
      <c r="J117" t="s">
        <v>88</v>
      </c>
      <c r="K117" t="s">
        <v>280</v>
      </c>
    </row>
    <row r="118" spans="1:11" x14ac:dyDescent="0.2">
      <c r="A118" s="2" t="s">
        <v>146</v>
      </c>
      <c r="B118">
        <v>100915.76190476191</v>
      </c>
      <c r="C118" t="str">
        <f t="shared" si="1"/>
        <v>SEA</v>
      </c>
      <c r="J118" t="s">
        <v>281</v>
      </c>
      <c r="K118" t="s">
        <v>280</v>
      </c>
    </row>
    <row r="119" spans="1:11" x14ac:dyDescent="0.2">
      <c r="A119" s="2" t="s">
        <v>147</v>
      </c>
      <c r="B119">
        <v>32033.809523809523</v>
      </c>
      <c r="C119" t="str">
        <f t="shared" si="1"/>
        <v>Africa</v>
      </c>
      <c r="J119" t="s">
        <v>90</v>
      </c>
      <c r="K119" t="s">
        <v>280</v>
      </c>
    </row>
    <row r="120" spans="1:11" x14ac:dyDescent="0.2">
      <c r="A120" s="2" t="s">
        <v>148</v>
      </c>
      <c r="B120">
        <v>512.38095238095241</v>
      </c>
      <c r="C120" t="str">
        <f t="shared" si="1"/>
        <v>Europe</v>
      </c>
      <c r="J120" t="s">
        <v>92</v>
      </c>
      <c r="K120" t="s">
        <v>280</v>
      </c>
    </row>
    <row r="121" spans="1:11" x14ac:dyDescent="0.2">
      <c r="A121" s="2" t="s">
        <v>149</v>
      </c>
      <c r="B121">
        <v>408.27272727272725</v>
      </c>
      <c r="J121" t="s">
        <v>109</v>
      </c>
      <c r="K121" t="s">
        <v>280</v>
      </c>
    </row>
    <row r="122" spans="1:11" x14ac:dyDescent="0.2">
      <c r="A122" s="2" t="s">
        <v>150</v>
      </c>
      <c r="B122">
        <v>4271.4285714285716</v>
      </c>
      <c r="C122" t="str">
        <f t="shared" si="1"/>
        <v>Africa</v>
      </c>
      <c r="J122" t="s">
        <v>112</v>
      </c>
      <c r="K122" t="s">
        <v>280</v>
      </c>
    </row>
    <row r="123" spans="1:11" x14ac:dyDescent="0.2">
      <c r="A123" s="2" t="s">
        <v>151</v>
      </c>
      <c r="B123">
        <v>2845.2380952380954</v>
      </c>
      <c r="C123" t="str">
        <f t="shared" si="1"/>
        <v>Africa</v>
      </c>
      <c r="J123" t="s">
        <v>115</v>
      </c>
      <c r="K123" t="s">
        <v>280</v>
      </c>
    </row>
    <row r="124" spans="1:11" x14ac:dyDescent="0.2">
      <c r="A124" s="2" t="s">
        <v>152</v>
      </c>
      <c r="B124">
        <v>154667.73015873015</v>
      </c>
      <c r="C124" t="str">
        <f t="shared" si="1"/>
        <v>LA</v>
      </c>
      <c r="J124" t="s">
        <v>117</v>
      </c>
      <c r="K124" t="s">
        <v>280</v>
      </c>
    </row>
    <row r="125" spans="1:11" x14ac:dyDescent="0.2">
      <c r="A125" s="2" t="s">
        <v>153</v>
      </c>
      <c r="B125">
        <v>94.023809523809518</v>
      </c>
      <c r="C125" t="str">
        <f t="shared" si="1"/>
        <v>Oceania</v>
      </c>
      <c r="J125" t="s">
        <v>127</v>
      </c>
      <c r="K125" t="s">
        <v>280</v>
      </c>
    </row>
    <row r="126" spans="1:11" x14ac:dyDescent="0.2">
      <c r="A126" s="2" t="s">
        <v>154</v>
      </c>
      <c r="B126">
        <v>308.61904761904759</v>
      </c>
      <c r="C126" t="str">
        <f t="shared" si="1"/>
        <v>Mongolia</v>
      </c>
      <c r="J126" t="s">
        <v>152</v>
      </c>
      <c r="K126" t="s">
        <v>280</v>
      </c>
    </row>
    <row r="127" spans="1:11" x14ac:dyDescent="0.2">
      <c r="A127" s="2" t="s">
        <v>155</v>
      </c>
      <c r="B127">
        <v>519.72727272727275</v>
      </c>
      <c r="C127" t="str">
        <f t="shared" si="1"/>
        <v>Europe</v>
      </c>
      <c r="J127" t="s">
        <v>156</v>
      </c>
      <c r="K127" t="s">
        <v>280</v>
      </c>
    </row>
    <row r="128" spans="1:11" x14ac:dyDescent="0.2">
      <c r="A128" s="2" t="s">
        <v>156</v>
      </c>
      <c r="B128">
        <v>35.476190476190474</v>
      </c>
      <c r="C128" t="str">
        <f t="shared" si="1"/>
        <v>LA</v>
      </c>
      <c r="J128" t="s">
        <v>282</v>
      </c>
      <c r="K128" t="s">
        <v>280</v>
      </c>
    </row>
    <row r="129" spans="1:11" x14ac:dyDescent="0.2">
      <c r="A129" s="2" t="s">
        <v>157</v>
      </c>
      <c r="B129">
        <v>78560.261904761908</v>
      </c>
      <c r="C129" t="str">
        <f t="shared" si="1"/>
        <v>Africa</v>
      </c>
      <c r="J129" t="s">
        <v>167</v>
      </c>
      <c r="K129" t="s">
        <v>280</v>
      </c>
    </row>
    <row r="130" spans="1:11" x14ac:dyDescent="0.2">
      <c r="A130" s="2" t="s">
        <v>158</v>
      </c>
      <c r="B130">
        <v>8404.1410256410254</v>
      </c>
      <c r="C130" t="str">
        <f t="shared" si="1"/>
        <v>Africa</v>
      </c>
      <c r="J130" t="s">
        <v>175</v>
      </c>
      <c r="K130" t="s">
        <v>280</v>
      </c>
    </row>
    <row r="131" spans="1:11" x14ac:dyDescent="0.2">
      <c r="A131" s="2" t="s">
        <v>159</v>
      </c>
      <c r="B131">
        <v>27550.17142857143</v>
      </c>
      <c r="C131" t="str">
        <f t="shared" ref="C131:C194" si="2">VLOOKUP(A131,$J$2:$K$339,2,FALSE)</f>
        <v>SEA</v>
      </c>
      <c r="J131" t="s">
        <v>177</v>
      </c>
      <c r="K131" t="s">
        <v>280</v>
      </c>
    </row>
    <row r="132" spans="1:11" x14ac:dyDescent="0.2">
      <c r="A132" s="2" t="s">
        <v>160</v>
      </c>
      <c r="B132">
        <v>2255.2380952380954</v>
      </c>
      <c r="C132" t="str">
        <f t="shared" si="2"/>
        <v>Africa</v>
      </c>
      <c r="J132" t="s">
        <v>178</v>
      </c>
      <c r="K132" t="s">
        <v>280</v>
      </c>
    </row>
    <row r="133" spans="1:11" x14ac:dyDescent="0.2">
      <c r="A133" s="2" t="s">
        <v>161</v>
      </c>
      <c r="B133">
        <v>5</v>
      </c>
      <c r="C133" t="str">
        <f t="shared" si="2"/>
        <v>Oceania</v>
      </c>
      <c r="J133" t="s">
        <v>191</v>
      </c>
      <c r="K133" t="s">
        <v>280</v>
      </c>
    </row>
    <row r="134" spans="1:11" x14ac:dyDescent="0.2">
      <c r="A134" s="2" t="s">
        <v>162</v>
      </c>
      <c r="B134">
        <v>14818.952380952382</v>
      </c>
      <c r="C134" t="str">
        <f t="shared" si="2"/>
        <v>CA</v>
      </c>
      <c r="J134" t="s">
        <v>192</v>
      </c>
      <c r="K134" t="s">
        <v>280</v>
      </c>
    </row>
    <row r="135" spans="1:11" x14ac:dyDescent="0.2">
      <c r="A135" s="2" t="s">
        <v>163</v>
      </c>
      <c r="B135">
        <v>33001.746031746028</v>
      </c>
      <c r="C135" t="str">
        <f t="shared" si="2"/>
        <v>Europe</v>
      </c>
      <c r="J135" t="s">
        <v>194</v>
      </c>
      <c r="K135" t="s">
        <v>280</v>
      </c>
    </row>
    <row r="136" spans="1:11" x14ac:dyDescent="0.2">
      <c r="A136" s="2" t="s">
        <v>164</v>
      </c>
      <c r="B136">
        <v>141.8095238095238</v>
      </c>
      <c r="C136" t="str">
        <f t="shared" si="2"/>
        <v>LA</v>
      </c>
      <c r="J136" t="s">
        <v>214</v>
      </c>
      <c r="K136" t="s">
        <v>280</v>
      </c>
    </row>
    <row r="137" spans="1:11" x14ac:dyDescent="0.2">
      <c r="A137" s="2" t="s">
        <v>165</v>
      </c>
      <c r="B137">
        <v>498.23809523809524</v>
      </c>
      <c r="C137" t="str">
        <f t="shared" si="2"/>
        <v>Oceania</v>
      </c>
      <c r="J137" t="s">
        <v>226</v>
      </c>
      <c r="K137" t="s">
        <v>280</v>
      </c>
    </row>
    <row r="138" spans="1:11" x14ac:dyDescent="0.2">
      <c r="A138" s="2" t="s">
        <v>166</v>
      </c>
      <c r="B138">
        <v>4457.7857142857147</v>
      </c>
      <c r="C138" t="str">
        <f t="shared" si="2"/>
        <v>Oceania</v>
      </c>
      <c r="J138" t="s">
        <v>283</v>
      </c>
      <c r="K138" t="s">
        <v>280</v>
      </c>
    </row>
    <row r="139" spans="1:11" x14ac:dyDescent="0.2">
      <c r="A139" s="2" t="s">
        <v>167</v>
      </c>
      <c r="B139">
        <v>16723.142857142859</v>
      </c>
      <c r="C139" t="str">
        <f t="shared" si="2"/>
        <v>LA</v>
      </c>
      <c r="J139" t="s">
        <v>238</v>
      </c>
      <c r="K139" t="s">
        <v>280</v>
      </c>
    </row>
    <row r="140" spans="1:11" x14ac:dyDescent="0.2">
      <c r="A140" s="2" t="s">
        <v>168</v>
      </c>
      <c r="B140">
        <v>13808.619047619048</v>
      </c>
      <c r="C140" t="str">
        <f t="shared" si="2"/>
        <v>Africa</v>
      </c>
      <c r="J140" t="s">
        <v>284</v>
      </c>
      <c r="K140" t="s">
        <v>280</v>
      </c>
    </row>
    <row r="141" spans="1:11" x14ac:dyDescent="0.2">
      <c r="A141" s="2" t="s">
        <v>169</v>
      </c>
      <c r="B141">
        <v>145227.61904761905</v>
      </c>
      <c r="C141" t="str">
        <f t="shared" si="2"/>
        <v>Africa</v>
      </c>
      <c r="J141" t="s">
        <v>154</v>
      </c>
      <c r="K141" t="s">
        <v>154</v>
      </c>
    </row>
    <row r="142" spans="1:11" x14ac:dyDescent="0.2">
      <c r="A142" s="2" t="s">
        <v>170</v>
      </c>
      <c r="B142">
        <v>15.142857142857142</v>
      </c>
      <c r="C142" t="str">
        <f t="shared" si="2"/>
        <v>Oceania</v>
      </c>
      <c r="J142" t="s">
        <v>40</v>
      </c>
      <c r="K142" t="s">
        <v>285</v>
      </c>
    </row>
    <row r="143" spans="1:11" x14ac:dyDescent="0.2">
      <c r="A143" s="2" t="s">
        <v>171</v>
      </c>
      <c r="B143">
        <v>3997.0185185185187</v>
      </c>
      <c r="C143" t="str">
        <f t="shared" si="2"/>
        <v>Europe</v>
      </c>
      <c r="J143" t="s">
        <v>286</v>
      </c>
      <c r="K143" t="s">
        <v>285</v>
      </c>
    </row>
    <row r="144" spans="1:11" x14ac:dyDescent="0.2">
      <c r="A144" s="2" t="s">
        <v>172</v>
      </c>
      <c r="B144">
        <v>8831.5238095238092</v>
      </c>
      <c r="C144" t="str">
        <f t="shared" si="2"/>
        <v>WA</v>
      </c>
      <c r="J144" t="s">
        <v>98</v>
      </c>
      <c r="K144" t="s">
        <v>285</v>
      </c>
    </row>
    <row r="145" spans="1:11" x14ac:dyDescent="0.2">
      <c r="A145" s="2" t="s">
        <v>173</v>
      </c>
      <c r="B145">
        <v>4006.4285714285716</v>
      </c>
      <c r="C145" t="str">
        <f t="shared" si="2"/>
        <v>WA</v>
      </c>
      <c r="J145" t="s">
        <v>102</v>
      </c>
      <c r="K145" t="s">
        <v>285</v>
      </c>
    </row>
    <row r="146" spans="1:11" x14ac:dyDescent="0.2">
      <c r="A146" s="2" t="s">
        <v>174</v>
      </c>
      <c r="B146">
        <v>135402.21428571429</v>
      </c>
      <c r="C146" t="str">
        <f t="shared" si="2"/>
        <v>WA</v>
      </c>
      <c r="J146" t="s">
        <v>287</v>
      </c>
      <c r="K146" t="s">
        <v>285</v>
      </c>
    </row>
    <row r="147" spans="1:11" x14ac:dyDescent="0.2">
      <c r="A147" s="2" t="s">
        <v>175</v>
      </c>
      <c r="B147">
        <v>5424.7936507936511</v>
      </c>
      <c r="C147" t="str">
        <f t="shared" si="2"/>
        <v>LA</v>
      </c>
      <c r="J147" t="s">
        <v>132</v>
      </c>
      <c r="K147" t="s">
        <v>285</v>
      </c>
    </row>
    <row r="148" spans="1:11" x14ac:dyDescent="0.2">
      <c r="A148" s="2" t="s">
        <v>176</v>
      </c>
      <c r="B148">
        <v>1336.6825396825398</v>
      </c>
      <c r="C148" t="str">
        <f t="shared" si="2"/>
        <v>Oceania</v>
      </c>
      <c r="J148" t="s">
        <v>165</v>
      </c>
      <c r="K148" t="s">
        <v>285</v>
      </c>
    </row>
    <row r="149" spans="1:11" x14ac:dyDescent="0.2">
      <c r="A149" s="2" t="s">
        <v>177</v>
      </c>
      <c r="B149">
        <v>4430.4047619047615</v>
      </c>
      <c r="C149" t="str">
        <f t="shared" si="2"/>
        <v>LA</v>
      </c>
      <c r="J149" t="s">
        <v>166</v>
      </c>
      <c r="K149" t="s">
        <v>285</v>
      </c>
    </row>
    <row r="150" spans="1:11" x14ac:dyDescent="0.2">
      <c r="A150" s="2" t="s">
        <v>178</v>
      </c>
      <c r="B150">
        <v>112928.04761904762</v>
      </c>
      <c r="C150" t="str">
        <f t="shared" si="2"/>
        <v>LA</v>
      </c>
      <c r="J150" t="s">
        <v>288</v>
      </c>
      <c r="K150" t="s">
        <v>285</v>
      </c>
    </row>
    <row r="151" spans="1:11" x14ac:dyDescent="0.2">
      <c r="A151" s="2" t="s">
        <v>179</v>
      </c>
      <c r="B151">
        <v>38554.857142857145</v>
      </c>
      <c r="C151" t="str">
        <f t="shared" si="2"/>
        <v>SEA</v>
      </c>
      <c r="J151" t="s">
        <v>176</v>
      </c>
      <c r="K151" t="s">
        <v>285</v>
      </c>
    </row>
    <row r="152" spans="1:11" x14ac:dyDescent="0.2">
      <c r="A152" s="2" t="s">
        <v>180</v>
      </c>
      <c r="B152">
        <v>29951.285714285714</v>
      </c>
      <c r="C152" t="str">
        <f t="shared" si="2"/>
        <v>Europe</v>
      </c>
      <c r="J152" t="s">
        <v>195</v>
      </c>
      <c r="K152" t="s">
        <v>285</v>
      </c>
    </row>
    <row r="153" spans="1:11" x14ac:dyDescent="0.2">
      <c r="A153" s="2" t="s">
        <v>181</v>
      </c>
      <c r="B153">
        <v>8939.7142857142862</v>
      </c>
      <c r="C153" t="str">
        <f t="shared" si="2"/>
        <v>Europe</v>
      </c>
      <c r="J153" t="s">
        <v>289</v>
      </c>
      <c r="K153" t="s">
        <v>285</v>
      </c>
    </row>
    <row r="154" spans="1:11" x14ac:dyDescent="0.2">
      <c r="A154" s="2" t="s">
        <v>182</v>
      </c>
      <c r="B154">
        <v>12813.095238095239</v>
      </c>
      <c r="J154" t="s">
        <v>225</v>
      </c>
      <c r="K154" t="s">
        <v>285</v>
      </c>
    </row>
    <row r="155" spans="1:11" x14ac:dyDescent="0.2">
      <c r="A155" s="2" t="s">
        <v>183</v>
      </c>
      <c r="B155">
        <v>5738.7619047619046</v>
      </c>
      <c r="C155" t="str">
        <f t="shared" si="2"/>
        <v>WA</v>
      </c>
      <c r="J155" t="s">
        <v>240</v>
      </c>
      <c r="K155" t="s">
        <v>285</v>
      </c>
    </row>
    <row r="156" spans="1:11" x14ac:dyDescent="0.2">
      <c r="A156" s="2" t="s">
        <v>404</v>
      </c>
      <c r="B156">
        <v>32561.107142857141</v>
      </c>
      <c r="C156" t="str">
        <f t="shared" si="2"/>
        <v>JapanKorea</v>
      </c>
      <c r="J156" t="s">
        <v>290</v>
      </c>
      <c r="K156" t="s">
        <v>285</v>
      </c>
    </row>
    <row r="157" spans="1:11" x14ac:dyDescent="0.2">
      <c r="A157" s="2" t="s">
        <v>405</v>
      </c>
      <c r="B157">
        <v>10510.523809523809</v>
      </c>
      <c r="C157" t="str">
        <f t="shared" si="2"/>
        <v>Europe</v>
      </c>
      <c r="J157" t="s">
        <v>291</v>
      </c>
      <c r="K157" t="s">
        <v>292</v>
      </c>
    </row>
    <row r="158" spans="1:11" x14ac:dyDescent="0.2">
      <c r="A158" s="2" t="s">
        <v>187</v>
      </c>
      <c r="B158">
        <v>21922.928571428572</v>
      </c>
      <c r="C158" t="str">
        <f t="shared" si="2"/>
        <v>Europe</v>
      </c>
      <c r="J158" t="s">
        <v>42</v>
      </c>
      <c r="K158" t="s">
        <v>293</v>
      </c>
    </row>
    <row r="159" spans="1:11" x14ac:dyDescent="0.2">
      <c r="A159" s="2" t="s">
        <v>188</v>
      </c>
      <c r="B159">
        <v>101918.59523809524</v>
      </c>
      <c r="C159" t="str">
        <f t="shared" si="2"/>
        <v>Russia</v>
      </c>
      <c r="J159" t="s">
        <v>130</v>
      </c>
      <c r="K159" t="s">
        <v>293</v>
      </c>
    </row>
    <row r="160" spans="1:11" x14ac:dyDescent="0.2">
      <c r="A160" s="2" t="s">
        <v>189</v>
      </c>
      <c r="B160">
        <v>945.38095238095241</v>
      </c>
      <c r="C160" t="str">
        <f t="shared" si="2"/>
        <v>Africa</v>
      </c>
      <c r="J160" t="s">
        <v>188</v>
      </c>
      <c r="K160" t="s">
        <v>293</v>
      </c>
    </row>
    <row r="161" spans="1:11" x14ac:dyDescent="0.2">
      <c r="A161" s="2" t="s">
        <v>186</v>
      </c>
      <c r="B161">
        <v>3624.5833333333335</v>
      </c>
      <c r="J161" t="s">
        <v>229</v>
      </c>
      <c r="K161" t="s">
        <v>293</v>
      </c>
    </row>
    <row r="162" spans="1:11" x14ac:dyDescent="0.2">
      <c r="A162" s="2" t="s">
        <v>190</v>
      </c>
      <c r="B162">
        <v>7.4285714285714288</v>
      </c>
      <c r="J162" t="s">
        <v>58</v>
      </c>
      <c r="K162" t="s">
        <v>294</v>
      </c>
    </row>
    <row r="163" spans="1:11" x14ac:dyDescent="0.2">
      <c r="A163" s="2" t="s">
        <v>191</v>
      </c>
      <c r="B163">
        <v>64.761904761904759</v>
      </c>
      <c r="C163" t="str">
        <f t="shared" si="2"/>
        <v>LA</v>
      </c>
      <c r="J163" t="s">
        <v>63</v>
      </c>
      <c r="K163" t="s">
        <v>294</v>
      </c>
    </row>
    <row r="164" spans="1:11" x14ac:dyDescent="0.2">
      <c r="A164" s="2" t="s">
        <v>192</v>
      </c>
      <c r="B164">
        <v>370.57142857142856</v>
      </c>
      <c r="C164" t="str">
        <f t="shared" si="2"/>
        <v>LA</v>
      </c>
      <c r="J164" t="s">
        <v>121</v>
      </c>
      <c r="K164" t="s">
        <v>294</v>
      </c>
    </row>
    <row r="165" spans="1:11" x14ac:dyDescent="0.2">
      <c r="A165" s="2" t="s">
        <v>193</v>
      </c>
      <c r="B165">
        <v>16.210526315789473</v>
      </c>
      <c r="C165" t="str">
        <f t="shared" si="2"/>
        <v>USAandCanada</v>
      </c>
      <c r="J165" t="s">
        <v>295</v>
      </c>
      <c r="K165" t="s">
        <v>294</v>
      </c>
    </row>
    <row r="166" spans="1:11" x14ac:dyDescent="0.2">
      <c r="A166" s="2" t="s">
        <v>194</v>
      </c>
      <c r="B166">
        <v>204.85714285714286</v>
      </c>
      <c r="C166" t="str">
        <f t="shared" si="2"/>
        <v>LA</v>
      </c>
      <c r="J166" t="s">
        <v>146</v>
      </c>
      <c r="K166" t="s">
        <v>294</v>
      </c>
    </row>
    <row r="167" spans="1:11" x14ac:dyDescent="0.2">
      <c r="A167" s="2" t="s">
        <v>195</v>
      </c>
      <c r="B167">
        <v>467.90476190476193</v>
      </c>
      <c r="C167" t="str">
        <f t="shared" si="2"/>
        <v>Oceania</v>
      </c>
      <c r="J167" t="s">
        <v>159</v>
      </c>
      <c r="K167" t="s">
        <v>294</v>
      </c>
    </row>
    <row r="168" spans="1:11" x14ac:dyDescent="0.2">
      <c r="A168" s="2" t="s">
        <v>196</v>
      </c>
      <c r="B168">
        <v>115.9047619047619</v>
      </c>
      <c r="C168" t="str">
        <f t="shared" si="2"/>
        <v>Africa</v>
      </c>
      <c r="J168" t="s">
        <v>179</v>
      </c>
      <c r="K168" t="s">
        <v>294</v>
      </c>
    </row>
    <row r="169" spans="1:11" x14ac:dyDescent="0.2">
      <c r="A169" s="2" t="s">
        <v>197</v>
      </c>
      <c r="B169">
        <v>75543</v>
      </c>
      <c r="C169" t="str">
        <f t="shared" si="2"/>
        <v>WA</v>
      </c>
      <c r="J169" t="s">
        <v>203</v>
      </c>
      <c r="K169" t="s">
        <v>294</v>
      </c>
    </row>
    <row r="170" spans="1:11" x14ac:dyDescent="0.2">
      <c r="A170" s="2" t="s">
        <v>198</v>
      </c>
      <c r="B170">
        <v>33108.619047619046</v>
      </c>
      <c r="C170" t="str">
        <f t="shared" si="2"/>
        <v>Africa</v>
      </c>
      <c r="J170" t="s">
        <v>220</v>
      </c>
      <c r="K170" t="s">
        <v>294</v>
      </c>
    </row>
    <row r="171" spans="1:11" x14ac:dyDescent="0.2">
      <c r="A171" s="2" t="s">
        <v>199</v>
      </c>
      <c r="B171">
        <v>4804.636363636364</v>
      </c>
      <c r="C171" t="str">
        <f t="shared" si="2"/>
        <v>Europe</v>
      </c>
      <c r="J171" t="s">
        <v>222</v>
      </c>
      <c r="K171" t="s">
        <v>294</v>
      </c>
    </row>
    <row r="172" spans="1:11" x14ac:dyDescent="0.2">
      <c r="A172" s="2" t="s">
        <v>200</v>
      </c>
      <c r="B172">
        <v>5461.75</v>
      </c>
      <c r="C172" t="str">
        <f t="shared" si="2"/>
        <v>Europe</v>
      </c>
      <c r="J172" t="s">
        <v>242</v>
      </c>
      <c r="K172" t="s">
        <v>294</v>
      </c>
    </row>
    <row r="173" spans="1:11" x14ac:dyDescent="0.2">
      <c r="A173" s="2" t="s">
        <v>201</v>
      </c>
      <c r="B173">
        <v>192.52380952380952</v>
      </c>
      <c r="C173" t="str">
        <f t="shared" si="2"/>
        <v>Africa</v>
      </c>
      <c r="J173" t="s">
        <v>34</v>
      </c>
      <c r="K173" t="s">
        <v>296</v>
      </c>
    </row>
    <row r="174" spans="1:11" x14ac:dyDescent="0.2">
      <c r="A174" s="2" t="s">
        <v>202</v>
      </c>
      <c r="B174">
        <v>3861.4761904761904</v>
      </c>
      <c r="C174" t="str">
        <f t="shared" si="2"/>
        <v>Africa</v>
      </c>
      <c r="J174" t="s">
        <v>37</v>
      </c>
      <c r="K174" t="s">
        <v>296</v>
      </c>
    </row>
    <row r="175" spans="1:11" x14ac:dyDescent="0.2">
      <c r="A175" s="2" t="s">
        <v>203</v>
      </c>
      <c r="B175">
        <v>1761.6904761904761</v>
      </c>
      <c r="C175" t="str">
        <f t="shared" si="2"/>
        <v>SEA</v>
      </c>
      <c r="J175" t="s">
        <v>52</v>
      </c>
      <c r="K175" t="s">
        <v>296</v>
      </c>
    </row>
    <row r="176" spans="1:11" x14ac:dyDescent="0.2">
      <c r="A176" s="2" t="s">
        <v>204</v>
      </c>
      <c r="B176">
        <v>3253.7976190476193</v>
      </c>
      <c r="C176" t="str">
        <f t="shared" si="2"/>
        <v>Europe</v>
      </c>
      <c r="J176" t="s">
        <v>65</v>
      </c>
      <c r="K176" t="s">
        <v>296</v>
      </c>
    </row>
    <row r="177" spans="1:11" x14ac:dyDescent="0.2">
      <c r="A177" s="2" t="s">
        <v>205</v>
      </c>
      <c r="B177">
        <v>864.66666666666663</v>
      </c>
      <c r="C177" t="str">
        <f t="shared" si="2"/>
        <v>Europe</v>
      </c>
      <c r="J177" t="s">
        <v>297</v>
      </c>
      <c r="K177" t="s">
        <v>296</v>
      </c>
    </row>
    <row r="178" spans="1:11" x14ac:dyDescent="0.2">
      <c r="A178" s="2" t="s">
        <v>406</v>
      </c>
      <c r="B178">
        <v>221.71428571428572</v>
      </c>
      <c r="C178" t="str">
        <f t="shared" si="2"/>
        <v>Oceania</v>
      </c>
      <c r="J178" t="s">
        <v>298</v>
      </c>
      <c r="K178" t="s">
        <v>296</v>
      </c>
    </row>
    <row r="179" spans="1:11" x14ac:dyDescent="0.2">
      <c r="A179" s="2" t="s">
        <v>207</v>
      </c>
      <c r="B179">
        <v>3365.8571428571427</v>
      </c>
      <c r="C179" t="str">
        <f t="shared" si="2"/>
        <v>Africa</v>
      </c>
      <c r="J179" t="s">
        <v>36</v>
      </c>
      <c r="K179" t="s">
        <v>299</v>
      </c>
    </row>
    <row r="180" spans="1:11" x14ac:dyDescent="0.2">
      <c r="A180" s="2" t="s">
        <v>208</v>
      </c>
      <c r="B180">
        <v>37796.726190476191</v>
      </c>
      <c r="C180" t="str">
        <f t="shared" si="2"/>
        <v>Africa</v>
      </c>
      <c r="J180" t="s">
        <v>44</v>
      </c>
      <c r="K180" t="s">
        <v>299</v>
      </c>
    </row>
    <row r="181" spans="1:11" x14ac:dyDescent="0.2">
      <c r="A181" s="2" t="s">
        <v>209</v>
      </c>
      <c r="B181">
        <v>15000</v>
      </c>
      <c r="C181" t="str">
        <f t="shared" si="2"/>
        <v>Africa</v>
      </c>
      <c r="J181" t="s">
        <v>83</v>
      </c>
      <c r="K181" t="s">
        <v>299</v>
      </c>
    </row>
    <row r="182" spans="1:11" x14ac:dyDescent="0.2">
      <c r="A182" s="2" t="s">
        <v>210</v>
      </c>
      <c r="B182">
        <v>33504.892857142855</v>
      </c>
      <c r="C182" t="str">
        <f t="shared" si="2"/>
        <v>Europe</v>
      </c>
      <c r="J182" t="s">
        <v>105</v>
      </c>
      <c r="K182" t="s">
        <v>299</v>
      </c>
    </row>
    <row r="183" spans="1:11" x14ac:dyDescent="0.2">
      <c r="A183" s="2" t="s">
        <v>211</v>
      </c>
      <c r="B183">
        <v>6374.7380952380954</v>
      </c>
      <c r="C183" t="str">
        <f t="shared" si="2"/>
        <v>CA</v>
      </c>
      <c r="J183" t="s">
        <v>300</v>
      </c>
      <c r="K183" t="s">
        <v>299</v>
      </c>
    </row>
    <row r="184" spans="1:11" x14ac:dyDescent="0.2">
      <c r="A184" s="2" t="s">
        <v>212</v>
      </c>
      <c r="B184">
        <v>46651.8</v>
      </c>
      <c r="C184" t="str">
        <f t="shared" si="2"/>
        <v>Africa</v>
      </c>
      <c r="J184" t="s">
        <v>123</v>
      </c>
      <c r="K184" t="s">
        <v>299</v>
      </c>
    </row>
    <row r="185" spans="1:11" x14ac:dyDescent="0.2">
      <c r="A185" s="2" t="s">
        <v>407</v>
      </c>
      <c r="B185">
        <v>38792.6875</v>
      </c>
      <c r="C185" t="str">
        <f t="shared" si="2"/>
        <v>Africa</v>
      </c>
      <c r="J185" t="s">
        <v>125</v>
      </c>
      <c r="K185" t="s">
        <v>299</v>
      </c>
    </row>
    <row r="186" spans="1:11" x14ac:dyDescent="0.2">
      <c r="A186" s="2" t="s">
        <v>214</v>
      </c>
      <c r="B186">
        <v>2437.2380952380954</v>
      </c>
      <c r="C186" t="str">
        <f t="shared" si="2"/>
        <v>LA</v>
      </c>
      <c r="J186" t="s">
        <v>129</v>
      </c>
      <c r="K186" t="s">
        <v>299</v>
      </c>
    </row>
    <row r="187" spans="1:11" x14ac:dyDescent="0.2">
      <c r="A187" s="2" t="s">
        <v>216</v>
      </c>
      <c r="B187">
        <v>3854.5714285714284</v>
      </c>
      <c r="C187" t="str">
        <f t="shared" si="2"/>
        <v>Europe</v>
      </c>
      <c r="J187" t="s">
        <v>133</v>
      </c>
      <c r="K187" t="s">
        <v>299</v>
      </c>
    </row>
    <row r="188" spans="1:11" x14ac:dyDescent="0.2">
      <c r="A188" s="2" t="s">
        <v>217</v>
      </c>
      <c r="B188">
        <v>2096.5</v>
      </c>
      <c r="C188" t="str">
        <f t="shared" si="2"/>
        <v>Europe</v>
      </c>
      <c r="J188" t="s">
        <v>137</v>
      </c>
      <c r="K188" t="s">
        <v>299</v>
      </c>
    </row>
    <row r="189" spans="1:11" x14ac:dyDescent="0.2">
      <c r="A189" s="2" t="s">
        <v>413</v>
      </c>
      <c r="B189">
        <v>5026.7714285714283</v>
      </c>
      <c r="J189" t="s">
        <v>173</v>
      </c>
      <c r="K189" t="s">
        <v>299</v>
      </c>
    </row>
    <row r="190" spans="1:11" x14ac:dyDescent="0.2">
      <c r="A190" s="2" t="s">
        <v>219</v>
      </c>
      <c r="B190">
        <v>2696.2380952380954</v>
      </c>
      <c r="C190" t="str">
        <f t="shared" si="2"/>
        <v>CA</v>
      </c>
      <c r="J190" t="s">
        <v>174</v>
      </c>
      <c r="K190" t="s">
        <v>299</v>
      </c>
    </row>
    <row r="191" spans="1:11" x14ac:dyDescent="0.2">
      <c r="A191" s="2" t="s">
        <v>220</v>
      </c>
      <c r="B191">
        <v>83095.174603174601</v>
      </c>
      <c r="C191" t="str">
        <f t="shared" si="2"/>
        <v>SEA</v>
      </c>
      <c r="J191" t="s">
        <v>183</v>
      </c>
      <c r="K191" t="s">
        <v>299</v>
      </c>
    </row>
    <row r="192" spans="1:11" x14ac:dyDescent="0.2">
      <c r="A192" s="2" t="s">
        <v>411</v>
      </c>
      <c r="B192">
        <v>2584.2380952380954</v>
      </c>
      <c r="C192" t="str">
        <f t="shared" si="2"/>
        <v>Europe</v>
      </c>
      <c r="J192" t="s">
        <v>197</v>
      </c>
      <c r="K192" t="s">
        <v>299</v>
      </c>
    </row>
    <row r="193" spans="1:11" x14ac:dyDescent="0.2">
      <c r="A193" s="2" t="s">
        <v>222</v>
      </c>
      <c r="B193">
        <v>864.52380952380952</v>
      </c>
      <c r="C193" t="str">
        <f t="shared" si="2"/>
        <v>SEA</v>
      </c>
      <c r="J193" t="s">
        <v>301</v>
      </c>
      <c r="K193" t="s">
        <v>299</v>
      </c>
    </row>
    <row r="194" spans="1:11" x14ac:dyDescent="0.2">
      <c r="A194" s="2" t="s">
        <v>223</v>
      </c>
      <c r="B194">
        <v>16045.904761904761</v>
      </c>
      <c r="C194" t="str">
        <f t="shared" si="2"/>
        <v>Africa</v>
      </c>
      <c r="J194" t="s">
        <v>302</v>
      </c>
      <c r="K194" t="s">
        <v>299</v>
      </c>
    </row>
    <row r="195" spans="1:11" x14ac:dyDescent="0.2">
      <c r="A195" s="2" t="s">
        <v>224</v>
      </c>
      <c r="B195">
        <v>5</v>
      </c>
      <c r="C195" t="str">
        <f t="shared" ref="C195:C217" si="3">VLOOKUP(A195,$J$2:$K$339,2,FALSE)</f>
        <v>Oceania</v>
      </c>
      <c r="J195" t="s">
        <v>228</v>
      </c>
      <c r="K195" t="s">
        <v>299</v>
      </c>
    </row>
    <row r="196" spans="1:11" x14ac:dyDescent="0.2">
      <c r="A196" s="2" t="s">
        <v>225</v>
      </c>
      <c r="B196">
        <v>314.38095238095241</v>
      </c>
      <c r="C196" t="str">
        <f t="shared" si="3"/>
        <v>Oceania</v>
      </c>
      <c r="J196" t="s">
        <v>233</v>
      </c>
      <c r="K196" t="s">
        <v>299</v>
      </c>
    </row>
    <row r="197" spans="1:11" x14ac:dyDescent="0.2">
      <c r="A197" s="2" t="s">
        <v>226</v>
      </c>
      <c r="B197">
        <v>27646.523809523809</v>
      </c>
      <c r="C197" t="str">
        <f t="shared" si="3"/>
        <v>LA</v>
      </c>
      <c r="J197" t="s">
        <v>244</v>
      </c>
      <c r="K197" t="s">
        <v>299</v>
      </c>
    </row>
    <row r="198" spans="1:11" x14ac:dyDescent="0.2">
      <c r="A198" s="2" t="s">
        <v>227</v>
      </c>
      <c r="B198">
        <v>36975.785714285717</v>
      </c>
      <c r="C198" t="str">
        <f t="shared" si="3"/>
        <v>Africa</v>
      </c>
      <c r="J198" s="3" t="s">
        <v>16</v>
      </c>
      <c r="K198" s="3" t="s">
        <v>299</v>
      </c>
    </row>
    <row r="199" spans="1:11" x14ac:dyDescent="0.2">
      <c r="A199" s="2" t="s">
        <v>228</v>
      </c>
      <c r="B199">
        <v>65885.726190476184</v>
      </c>
      <c r="C199" t="str">
        <f t="shared" si="3"/>
        <v>WA</v>
      </c>
      <c r="J199" s="3" t="s">
        <v>304</v>
      </c>
      <c r="K199" s="3" t="s">
        <v>296</v>
      </c>
    </row>
    <row r="200" spans="1:11" x14ac:dyDescent="0.2">
      <c r="A200" s="2" t="s">
        <v>229</v>
      </c>
      <c r="B200">
        <v>5638.5714285714284</v>
      </c>
      <c r="C200" t="str">
        <f t="shared" si="3"/>
        <v>Russia</v>
      </c>
      <c r="J200" s="3" t="s">
        <v>305</v>
      </c>
      <c r="K200" s="3" t="s">
        <v>306</v>
      </c>
    </row>
    <row r="201" spans="1:11" x14ac:dyDescent="0.2">
      <c r="A201" s="2" t="s">
        <v>230</v>
      </c>
      <c r="B201">
        <v>45.857142857142854</v>
      </c>
      <c r="C201" t="str">
        <f t="shared" si="3"/>
        <v>Oceania</v>
      </c>
      <c r="J201" s="3" t="s">
        <v>307</v>
      </c>
      <c r="K201" s="3" t="s">
        <v>296</v>
      </c>
    </row>
    <row r="202" spans="1:11" x14ac:dyDescent="0.2">
      <c r="A202" s="2" t="s">
        <v>231</v>
      </c>
      <c r="B202">
        <v>29892.904761904763</v>
      </c>
      <c r="C202" t="str">
        <f t="shared" si="3"/>
        <v>Africa</v>
      </c>
      <c r="J202" s="3" t="s">
        <v>41</v>
      </c>
      <c r="K202" s="3" t="s">
        <v>271</v>
      </c>
    </row>
    <row r="203" spans="1:11" x14ac:dyDescent="0.2">
      <c r="A203" s="2" t="s">
        <v>232</v>
      </c>
      <c r="B203">
        <v>41284.166666666664</v>
      </c>
      <c r="C203" t="str">
        <f t="shared" si="3"/>
        <v>Europe</v>
      </c>
      <c r="J203" s="3" t="s">
        <v>45</v>
      </c>
      <c r="K203" s="3" t="s">
        <v>269</v>
      </c>
    </row>
    <row r="204" spans="1:11" x14ac:dyDescent="0.2">
      <c r="A204" s="2" t="s">
        <v>233</v>
      </c>
      <c r="B204">
        <v>16433.285714285714</v>
      </c>
      <c r="C204" t="str">
        <f t="shared" si="3"/>
        <v>WA</v>
      </c>
      <c r="J204" s="3" t="s">
        <v>48</v>
      </c>
      <c r="K204" s="3" t="s">
        <v>271</v>
      </c>
    </row>
    <row r="205" spans="1:11" x14ac:dyDescent="0.2">
      <c r="A205" s="2" t="s">
        <v>234</v>
      </c>
      <c r="B205">
        <v>40848.559523809527</v>
      </c>
      <c r="C205" t="str">
        <f t="shared" si="3"/>
        <v>Europe</v>
      </c>
      <c r="J205" s="3" t="s">
        <v>51</v>
      </c>
      <c r="K205" s="3" t="s">
        <v>261</v>
      </c>
    </row>
    <row r="206" spans="1:11" x14ac:dyDescent="0.2">
      <c r="A206" s="2" t="s">
        <v>235</v>
      </c>
      <c r="B206">
        <v>16489.833333333332</v>
      </c>
      <c r="C206" t="str">
        <f t="shared" si="3"/>
        <v>Africa</v>
      </c>
      <c r="J206" s="3" t="s">
        <v>53</v>
      </c>
      <c r="K206" s="3" t="s">
        <v>269</v>
      </c>
    </row>
    <row r="207" spans="1:11" x14ac:dyDescent="0.2">
      <c r="A207" s="2" t="s">
        <v>408</v>
      </c>
      <c r="B207">
        <v>726347.42857142852</v>
      </c>
      <c r="C207" t="s">
        <v>409</v>
      </c>
      <c r="J207" s="3" t="s">
        <v>55</v>
      </c>
      <c r="K207" s="3" t="s">
        <v>271</v>
      </c>
    </row>
    <row r="208" spans="1:11" x14ac:dyDescent="0.2">
      <c r="A208" s="2" t="s">
        <v>390</v>
      </c>
      <c r="B208">
        <v>37.80952380952381</v>
      </c>
      <c r="C208" t="s">
        <v>410</v>
      </c>
      <c r="J208" s="3" t="s">
        <v>59</v>
      </c>
      <c r="K208" s="3" t="s">
        <v>271</v>
      </c>
    </row>
    <row r="209" spans="1:11" x14ac:dyDescent="0.2">
      <c r="A209" s="2" t="s">
        <v>238</v>
      </c>
      <c r="B209">
        <v>3899.8333333333335</v>
      </c>
      <c r="C209" t="str">
        <f t="shared" si="3"/>
        <v>LA</v>
      </c>
      <c r="J209" s="3" t="s">
        <v>60</v>
      </c>
      <c r="K209" s="3" t="s">
        <v>261</v>
      </c>
    </row>
    <row r="210" spans="1:11" x14ac:dyDescent="0.2">
      <c r="A210" s="2" t="s">
        <v>239</v>
      </c>
      <c r="B210">
        <v>13795.404761904761</v>
      </c>
      <c r="C210" t="str">
        <f t="shared" si="3"/>
        <v>Russia</v>
      </c>
      <c r="J210" s="3" t="s">
        <v>308</v>
      </c>
      <c r="K210" s="3" t="s">
        <v>296</v>
      </c>
    </row>
    <row r="211" spans="1:11" x14ac:dyDescent="0.2">
      <c r="A211" s="2" t="s">
        <v>240</v>
      </c>
      <c r="B211">
        <v>538.66666666666663</v>
      </c>
      <c r="C211" t="str">
        <f t="shared" si="3"/>
        <v>Oceania</v>
      </c>
      <c r="J211" s="3" t="s">
        <v>63</v>
      </c>
      <c r="K211" s="3" t="s">
        <v>309</v>
      </c>
    </row>
    <row r="212" spans="1:11" x14ac:dyDescent="0.2">
      <c r="A212" s="2" t="s">
        <v>388</v>
      </c>
      <c r="B212">
        <v>116781.71428571429</v>
      </c>
      <c r="C212" t="str">
        <f t="shared" si="3"/>
        <v>LA</v>
      </c>
      <c r="J212" s="3" t="s">
        <v>65</v>
      </c>
      <c r="K212" s="3" t="s">
        <v>296</v>
      </c>
    </row>
    <row r="213" spans="1:11" x14ac:dyDescent="0.2">
      <c r="A213" s="2" t="s">
        <v>242</v>
      </c>
      <c r="B213">
        <v>124261.28571428571</v>
      </c>
      <c r="C213" t="str">
        <f t="shared" si="3"/>
        <v>SEA</v>
      </c>
      <c r="J213" s="3" t="s">
        <v>263</v>
      </c>
      <c r="K213" s="3" t="s">
        <v>261</v>
      </c>
    </row>
    <row r="214" spans="1:11" x14ac:dyDescent="0.2">
      <c r="A214" s="2" t="s">
        <v>387</v>
      </c>
      <c r="B214">
        <v>64.285714285714292</v>
      </c>
      <c r="C214" t="str">
        <f t="shared" si="3"/>
        <v>Oceania</v>
      </c>
      <c r="J214" s="3" t="s">
        <v>81</v>
      </c>
      <c r="K214" s="3" t="s">
        <v>271</v>
      </c>
    </row>
    <row r="215" spans="1:11" x14ac:dyDescent="0.2">
      <c r="A215" s="2" t="s">
        <v>244</v>
      </c>
      <c r="B215">
        <v>47820.095238095237</v>
      </c>
      <c r="C215" t="str">
        <f t="shared" si="3"/>
        <v>WA</v>
      </c>
      <c r="J215" s="3" t="s">
        <v>310</v>
      </c>
      <c r="K215" s="3" t="s">
        <v>271</v>
      </c>
    </row>
    <row r="216" spans="1:11" x14ac:dyDescent="0.2">
      <c r="A216" s="2" t="s">
        <v>245</v>
      </c>
      <c r="B216">
        <v>32105.190476190477</v>
      </c>
      <c r="C216" t="str">
        <f t="shared" si="3"/>
        <v>Africa</v>
      </c>
      <c r="J216" s="3" t="s">
        <v>87</v>
      </c>
      <c r="K216" s="3" t="s">
        <v>271</v>
      </c>
    </row>
    <row r="217" spans="1:11" x14ac:dyDescent="0.2">
      <c r="A217" s="2" t="s">
        <v>246</v>
      </c>
      <c r="B217">
        <v>7137.4444444444443</v>
      </c>
      <c r="C217" t="str">
        <f t="shared" si="3"/>
        <v>Africa</v>
      </c>
      <c r="J217" s="3" t="s">
        <v>91</v>
      </c>
      <c r="K217" s="3" t="s">
        <v>261</v>
      </c>
    </row>
    <row r="218" spans="1:11" x14ac:dyDescent="0.2">
      <c r="J218" s="3" t="s">
        <v>100</v>
      </c>
      <c r="K218" s="3" t="s">
        <v>271</v>
      </c>
    </row>
    <row r="219" spans="1:11" x14ac:dyDescent="0.2">
      <c r="J219" s="3" t="s">
        <v>311</v>
      </c>
      <c r="K219" s="3" t="s">
        <v>306</v>
      </c>
    </row>
    <row r="220" spans="1:11" x14ac:dyDescent="0.2">
      <c r="J220" s="3" t="s">
        <v>312</v>
      </c>
      <c r="K220" s="3" t="s">
        <v>313</v>
      </c>
    </row>
    <row r="221" spans="1:11" x14ac:dyDescent="0.2">
      <c r="J221" s="3" t="s">
        <v>106</v>
      </c>
      <c r="K221" s="3" t="s">
        <v>271</v>
      </c>
    </row>
    <row r="222" spans="1:11" x14ac:dyDescent="0.2">
      <c r="J222" s="3" t="s">
        <v>107</v>
      </c>
      <c r="K222" s="3" t="s">
        <v>261</v>
      </c>
    </row>
    <row r="223" spans="1:11" x14ac:dyDescent="0.2">
      <c r="J223" s="3" t="s">
        <v>108</v>
      </c>
      <c r="K223" s="3" t="s">
        <v>271</v>
      </c>
    </row>
    <row r="224" spans="1:11" x14ac:dyDescent="0.2">
      <c r="J224" s="3" t="s">
        <v>314</v>
      </c>
      <c r="K224" s="3" t="s">
        <v>306</v>
      </c>
    </row>
    <row r="225" spans="10:11" x14ac:dyDescent="0.2">
      <c r="J225" s="3" t="s">
        <v>315</v>
      </c>
      <c r="K225" s="3" t="s">
        <v>306</v>
      </c>
    </row>
    <row r="226" spans="10:11" x14ac:dyDescent="0.2">
      <c r="J226" s="3" t="s">
        <v>316</v>
      </c>
      <c r="K226" s="3" t="s">
        <v>306</v>
      </c>
    </row>
    <row r="227" spans="10:11" x14ac:dyDescent="0.2">
      <c r="J227" s="3" t="s">
        <v>317</v>
      </c>
      <c r="K227" s="3" t="s">
        <v>318</v>
      </c>
    </row>
    <row r="228" spans="10:11" x14ac:dyDescent="0.2">
      <c r="J228" s="3" t="s">
        <v>319</v>
      </c>
      <c r="K228" s="3" t="s">
        <v>318</v>
      </c>
    </row>
    <row r="229" spans="10:11" x14ac:dyDescent="0.2">
      <c r="J229" s="3" t="s">
        <v>320</v>
      </c>
      <c r="K229" s="3" t="s">
        <v>318</v>
      </c>
    </row>
    <row r="230" spans="10:11" x14ac:dyDescent="0.2">
      <c r="J230" s="3" t="s">
        <v>321</v>
      </c>
      <c r="K230" s="3" t="s">
        <v>306</v>
      </c>
    </row>
    <row r="231" spans="10:11" x14ac:dyDescent="0.2">
      <c r="J231" s="3" t="s">
        <v>322</v>
      </c>
      <c r="K231" s="3" t="s">
        <v>306</v>
      </c>
    </row>
    <row r="232" spans="10:11" x14ac:dyDescent="0.2">
      <c r="J232" s="3" t="s">
        <v>323</v>
      </c>
      <c r="K232" s="3" t="s">
        <v>306</v>
      </c>
    </row>
    <row r="233" spans="10:11" x14ac:dyDescent="0.2">
      <c r="J233" s="3" t="s">
        <v>118</v>
      </c>
      <c r="K233" s="3" t="s">
        <v>271</v>
      </c>
    </row>
    <row r="234" spans="10:11" x14ac:dyDescent="0.2">
      <c r="J234" s="3" t="s">
        <v>324</v>
      </c>
      <c r="K234" s="3" t="s">
        <v>296</v>
      </c>
    </row>
    <row r="235" spans="10:11" x14ac:dyDescent="0.2">
      <c r="J235" s="3" t="s">
        <v>120</v>
      </c>
      <c r="K235" s="3" t="s">
        <v>269</v>
      </c>
    </row>
    <row r="236" spans="10:11" x14ac:dyDescent="0.2">
      <c r="J236" s="3" t="s">
        <v>121</v>
      </c>
      <c r="K236" s="3" t="s">
        <v>294</v>
      </c>
    </row>
    <row r="237" spans="10:11" x14ac:dyDescent="0.2">
      <c r="J237" s="3" t="s">
        <v>325</v>
      </c>
      <c r="K237" s="3" t="s">
        <v>318</v>
      </c>
    </row>
    <row r="238" spans="10:11" x14ac:dyDescent="0.2">
      <c r="J238" s="3" t="s">
        <v>326</v>
      </c>
      <c r="K238" s="3" t="s">
        <v>296</v>
      </c>
    </row>
    <row r="239" spans="10:11" x14ac:dyDescent="0.2">
      <c r="J239" s="3" t="s">
        <v>300</v>
      </c>
      <c r="K239" s="3" t="s">
        <v>299</v>
      </c>
    </row>
    <row r="240" spans="10:11" x14ac:dyDescent="0.2">
      <c r="J240" s="3" t="s">
        <v>123</v>
      </c>
      <c r="K240" s="3" t="s">
        <v>299</v>
      </c>
    </row>
    <row r="241" spans="10:11" x14ac:dyDescent="0.2">
      <c r="J241" s="3" t="s">
        <v>125</v>
      </c>
      <c r="K241" s="3" t="s">
        <v>299</v>
      </c>
    </row>
    <row r="242" spans="10:11" x14ac:dyDescent="0.2">
      <c r="J242" s="3" t="s">
        <v>126</v>
      </c>
      <c r="K242" s="3" t="s">
        <v>271</v>
      </c>
    </row>
    <row r="243" spans="10:11" x14ac:dyDescent="0.2">
      <c r="J243" s="3" t="s">
        <v>128</v>
      </c>
      <c r="K243" s="3" t="s">
        <v>277</v>
      </c>
    </row>
    <row r="244" spans="10:11" x14ac:dyDescent="0.2">
      <c r="J244" s="3" t="s">
        <v>327</v>
      </c>
      <c r="K244" s="3" t="s">
        <v>306</v>
      </c>
    </row>
    <row r="245" spans="10:11" x14ac:dyDescent="0.2">
      <c r="J245" s="3" t="s">
        <v>328</v>
      </c>
      <c r="K245" s="3" t="s">
        <v>306</v>
      </c>
    </row>
    <row r="246" spans="10:11" x14ac:dyDescent="0.2">
      <c r="J246" s="3" t="s">
        <v>329</v>
      </c>
      <c r="K246" s="3" t="s">
        <v>318</v>
      </c>
    </row>
    <row r="247" spans="10:11" x14ac:dyDescent="0.2">
      <c r="J247" s="3" t="s">
        <v>330</v>
      </c>
      <c r="K247" s="3" t="s">
        <v>296</v>
      </c>
    </row>
    <row r="248" spans="10:11" x14ac:dyDescent="0.2">
      <c r="J248" s="3" t="s">
        <v>331</v>
      </c>
      <c r="K248" s="3" t="s">
        <v>293</v>
      </c>
    </row>
    <row r="249" spans="10:11" x14ac:dyDescent="0.2">
      <c r="J249" s="3" t="s">
        <v>332</v>
      </c>
      <c r="K249" s="3" t="s">
        <v>277</v>
      </c>
    </row>
    <row r="250" spans="10:11" x14ac:dyDescent="0.2">
      <c r="J250" s="3" t="s">
        <v>133</v>
      </c>
      <c r="K250" s="3" t="s">
        <v>299</v>
      </c>
    </row>
    <row r="251" spans="10:11" x14ac:dyDescent="0.2">
      <c r="J251" s="3" t="s">
        <v>333</v>
      </c>
      <c r="K251" s="3" t="s">
        <v>294</v>
      </c>
    </row>
    <row r="252" spans="10:11" x14ac:dyDescent="0.2">
      <c r="J252" s="3" t="s">
        <v>137</v>
      </c>
      <c r="K252" s="3" t="s">
        <v>299</v>
      </c>
    </row>
    <row r="253" spans="10:11" x14ac:dyDescent="0.2">
      <c r="J253" s="3" t="s">
        <v>334</v>
      </c>
      <c r="K253" s="3" t="s">
        <v>318</v>
      </c>
    </row>
    <row r="254" spans="10:11" x14ac:dyDescent="0.2">
      <c r="J254" s="3" t="s">
        <v>335</v>
      </c>
      <c r="K254" s="3" t="s">
        <v>271</v>
      </c>
    </row>
    <row r="255" spans="10:11" x14ac:dyDescent="0.2">
      <c r="J255" s="3" t="s">
        <v>146</v>
      </c>
      <c r="K255" s="3" t="s">
        <v>309</v>
      </c>
    </row>
    <row r="256" spans="10:11" x14ac:dyDescent="0.2">
      <c r="J256" s="3" t="s">
        <v>336</v>
      </c>
      <c r="K256" s="3" t="s">
        <v>296</v>
      </c>
    </row>
    <row r="257" spans="10:11" x14ac:dyDescent="0.2">
      <c r="J257" s="3" t="s">
        <v>337</v>
      </c>
      <c r="K257" s="3" t="s">
        <v>296</v>
      </c>
    </row>
    <row r="258" spans="10:11" x14ac:dyDescent="0.2">
      <c r="J258" s="3" t="s">
        <v>154</v>
      </c>
      <c r="K258" s="3" t="s">
        <v>154</v>
      </c>
    </row>
    <row r="259" spans="10:11" x14ac:dyDescent="0.2">
      <c r="J259" s="3" t="s">
        <v>338</v>
      </c>
      <c r="K259" s="3" t="s">
        <v>296</v>
      </c>
    </row>
    <row r="260" spans="10:11" x14ac:dyDescent="0.2">
      <c r="J260" s="3" t="s">
        <v>159</v>
      </c>
      <c r="K260" s="3" t="s">
        <v>294</v>
      </c>
    </row>
    <row r="261" spans="10:11" x14ac:dyDescent="0.2">
      <c r="J261" s="3" t="s">
        <v>339</v>
      </c>
      <c r="K261" s="3" t="s">
        <v>296</v>
      </c>
    </row>
    <row r="262" spans="10:11" x14ac:dyDescent="0.2">
      <c r="J262" s="3" t="s">
        <v>162</v>
      </c>
      <c r="K262" s="3" t="s">
        <v>269</v>
      </c>
    </row>
    <row r="263" spans="10:11" x14ac:dyDescent="0.2">
      <c r="J263" s="3" t="s">
        <v>163</v>
      </c>
      <c r="K263" s="3" t="s">
        <v>271</v>
      </c>
    </row>
    <row r="264" spans="10:11" x14ac:dyDescent="0.2">
      <c r="J264" s="3" t="s">
        <v>340</v>
      </c>
      <c r="K264" s="3" t="s">
        <v>296</v>
      </c>
    </row>
    <row r="265" spans="10:11" x14ac:dyDescent="0.2">
      <c r="J265" s="3" t="s">
        <v>168</v>
      </c>
      <c r="K265" s="3" t="s">
        <v>261</v>
      </c>
    </row>
    <row r="266" spans="10:11" x14ac:dyDescent="0.2">
      <c r="J266" s="3" t="s">
        <v>169</v>
      </c>
      <c r="K266" s="3" t="s">
        <v>261</v>
      </c>
    </row>
    <row r="267" spans="10:11" x14ac:dyDescent="0.2">
      <c r="J267" s="3" t="s">
        <v>341</v>
      </c>
      <c r="K267" s="3" t="s">
        <v>313</v>
      </c>
    </row>
    <row r="268" spans="10:11" x14ac:dyDescent="0.2">
      <c r="J268" s="3" t="s">
        <v>342</v>
      </c>
      <c r="K268" s="3" t="s">
        <v>296</v>
      </c>
    </row>
    <row r="269" spans="10:11" x14ac:dyDescent="0.2">
      <c r="J269" s="3" t="s">
        <v>343</v>
      </c>
      <c r="K269" s="3" t="s">
        <v>296</v>
      </c>
    </row>
    <row r="270" spans="10:11" x14ac:dyDescent="0.2">
      <c r="J270" s="3" t="s">
        <v>174</v>
      </c>
      <c r="K270" s="3" t="s">
        <v>299</v>
      </c>
    </row>
    <row r="271" spans="10:11" x14ac:dyDescent="0.2">
      <c r="J271" s="3" t="s">
        <v>344</v>
      </c>
      <c r="K271" s="3" t="s">
        <v>299</v>
      </c>
    </row>
    <row r="272" spans="10:11" x14ac:dyDescent="0.2">
      <c r="J272" s="3" t="s">
        <v>180</v>
      </c>
      <c r="K272" s="3" t="s">
        <v>271</v>
      </c>
    </row>
    <row r="273" spans="10:11" x14ac:dyDescent="0.2">
      <c r="J273" s="3" t="s">
        <v>345</v>
      </c>
      <c r="K273" s="3" t="s">
        <v>345</v>
      </c>
    </row>
    <row r="274" spans="10:11" x14ac:dyDescent="0.2">
      <c r="J274" s="3" t="s">
        <v>187</v>
      </c>
      <c r="K274" s="3" t="s">
        <v>271</v>
      </c>
    </row>
    <row r="275" spans="10:11" x14ac:dyDescent="0.2">
      <c r="J275" s="3" t="s">
        <v>293</v>
      </c>
      <c r="K275" s="3" t="s">
        <v>293</v>
      </c>
    </row>
    <row r="276" spans="10:11" x14ac:dyDescent="0.2">
      <c r="J276" s="3" t="s">
        <v>197</v>
      </c>
      <c r="K276" s="3" t="s">
        <v>299</v>
      </c>
    </row>
    <row r="277" spans="10:11" x14ac:dyDescent="0.2">
      <c r="J277" s="3" t="s">
        <v>346</v>
      </c>
      <c r="K277" s="3" t="s">
        <v>313</v>
      </c>
    </row>
    <row r="278" spans="10:11" x14ac:dyDescent="0.2">
      <c r="J278" s="3" t="s">
        <v>347</v>
      </c>
      <c r="K278" s="3" t="s">
        <v>318</v>
      </c>
    </row>
    <row r="279" spans="10:11" x14ac:dyDescent="0.2">
      <c r="J279" s="3" t="s">
        <v>348</v>
      </c>
      <c r="K279" s="3" t="s">
        <v>306</v>
      </c>
    </row>
    <row r="280" spans="10:11" x14ac:dyDescent="0.2">
      <c r="J280" s="3" t="s">
        <v>349</v>
      </c>
      <c r="K280" s="3" t="s">
        <v>306</v>
      </c>
    </row>
    <row r="281" spans="10:11" x14ac:dyDescent="0.2">
      <c r="J281" s="3" t="s">
        <v>204</v>
      </c>
      <c r="K281" s="3" t="s">
        <v>271</v>
      </c>
    </row>
    <row r="282" spans="10:11" x14ac:dyDescent="0.2">
      <c r="J282" s="3" t="s">
        <v>205</v>
      </c>
      <c r="K282" s="3" t="s">
        <v>271</v>
      </c>
    </row>
    <row r="283" spans="10:11" x14ac:dyDescent="0.2">
      <c r="J283" s="3" t="s">
        <v>350</v>
      </c>
      <c r="K283" s="3" t="s">
        <v>296</v>
      </c>
    </row>
    <row r="284" spans="10:11" x14ac:dyDescent="0.2">
      <c r="J284" s="3" t="s">
        <v>212</v>
      </c>
      <c r="K284" s="3" t="s">
        <v>261</v>
      </c>
    </row>
    <row r="285" spans="10:11" x14ac:dyDescent="0.2">
      <c r="J285" s="3" t="s">
        <v>216</v>
      </c>
      <c r="K285" s="3" t="s">
        <v>271</v>
      </c>
    </row>
    <row r="286" spans="10:11" x14ac:dyDescent="0.2">
      <c r="J286" s="3" t="s">
        <v>217</v>
      </c>
      <c r="K286" s="3" t="s">
        <v>271</v>
      </c>
    </row>
    <row r="287" spans="10:11" x14ac:dyDescent="0.2">
      <c r="J287" s="3" t="s">
        <v>351</v>
      </c>
      <c r="K287" s="3" t="s">
        <v>306</v>
      </c>
    </row>
    <row r="288" spans="10:11" x14ac:dyDescent="0.2">
      <c r="J288" s="3" t="s">
        <v>352</v>
      </c>
      <c r="K288" s="3" t="s">
        <v>309</v>
      </c>
    </row>
    <row r="289" spans="10:11" x14ac:dyDescent="0.2">
      <c r="J289" s="3" t="s">
        <v>353</v>
      </c>
      <c r="K289" s="3" t="s">
        <v>269</v>
      </c>
    </row>
    <row r="290" spans="10:11" x14ac:dyDescent="0.2">
      <c r="J290" s="3" t="s">
        <v>223</v>
      </c>
      <c r="K290" s="3" t="s">
        <v>261</v>
      </c>
    </row>
    <row r="291" spans="10:11" x14ac:dyDescent="0.2">
      <c r="J291" s="3" t="s">
        <v>228</v>
      </c>
      <c r="K291" s="3" t="s">
        <v>299</v>
      </c>
    </row>
    <row r="292" spans="10:11" x14ac:dyDescent="0.2">
      <c r="J292" s="3" t="s">
        <v>232</v>
      </c>
      <c r="K292" s="3" t="s">
        <v>271</v>
      </c>
    </row>
    <row r="293" spans="10:11" x14ac:dyDescent="0.2">
      <c r="J293" s="3" t="s">
        <v>233</v>
      </c>
      <c r="K293" s="3" t="s">
        <v>299</v>
      </c>
    </row>
    <row r="294" spans="10:11" x14ac:dyDescent="0.2">
      <c r="J294" s="3" t="s">
        <v>234</v>
      </c>
      <c r="K294" s="3" t="s">
        <v>271</v>
      </c>
    </row>
    <row r="295" spans="10:11" x14ac:dyDescent="0.2">
      <c r="J295" s="3" t="s">
        <v>354</v>
      </c>
      <c r="K295" s="3" t="s">
        <v>296</v>
      </c>
    </row>
    <row r="296" spans="10:11" x14ac:dyDescent="0.2">
      <c r="J296" s="3" t="s">
        <v>355</v>
      </c>
      <c r="K296" s="3" t="s">
        <v>294</v>
      </c>
    </row>
    <row r="297" spans="10:11" x14ac:dyDescent="0.2">
      <c r="J297" s="3" t="s">
        <v>356</v>
      </c>
      <c r="K297" s="3" t="s">
        <v>296</v>
      </c>
    </row>
    <row r="298" spans="10:11" x14ac:dyDescent="0.2">
      <c r="J298" s="3" t="s">
        <v>357</v>
      </c>
      <c r="K298" s="3" t="s">
        <v>296</v>
      </c>
    </row>
    <row r="299" spans="10:11" x14ac:dyDescent="0.2">
      <c r="J299" t="s">
        <v>32</v>
      </c>
      <c r="K299" t="s">
        <v>285</v>
      </c>
    </row>
    <row r="300" spans="10:11" x14ac:dyDescent="0.2">
      <c r="J300" t="s">
        <v>359</v>
      </c>
      <c r="K300" t="s">
        <v>285</v>
      </c>
    </row>
    <row r="301" spans="10:11" x14ac:dyDescent="0.2">
      <c r="J301" t="s">
        <v>360</v>
      </c>
      <c r="K301" t="s">
        <v>285</v>
      </c>
    </row>
    <row r="302" spans="10:11" x14ac:dyDescent="0.2">
      <c r="J302" s="2" t="s">
        <v>215</v>
      </c>
      <c r="K302" t="e">
        <f>VLOOKUP(J302,[1]ALL!$E$2:$F$44181,2,FALSE)</f>
        <v>#N/A</v>
      </c>
    </row>
    <row r="303" spans="10:11" x14ac:dyDescent="0.2">
      <c r="J303" s="2" t="s">
        <v>382</v>
      </c>
      <c r="K303" t="str">
        <f>VLOOKUP(J303,[1]ALL!$E$2:$F$44181,2,FALSE)</f>
        <v>LA</v>
      </c>
    </row>
    <row r="304" spans="10:11" x14ac:dyDescent="0.2">
      <c r="J304" s="2" t="s">
        <v>381</v>
      </c>
      <c r="K304" t="e">
        <f>VLOOKUP(J304,[1]ALL!$E$2:$F$44181,2,FALSE)</f>
        <v>#N/A</v>
      </c>
    </row>
    <row r="305" spans="10:11" x14ac:dyDescent="0.2">
      <c r="J305" s="2" t="s">
        <v>110</v>
      </c>
      <c r="K305" t="e">
        <f>VLOOKUP(J305,[1]ALL!$E$2:$F$44181,2,FALSE)</f>
        <v>#N/A</v>
      </c>
    </row>
    <row r="306" spans="10:11" x14ac:dyDescent="0.2">
      <c r="J306" s="2" t="s">
        <v>111</v>
      </c>
      <c r="K306" t="str">
        <f>VLOOKUP(J306,[1]ALL!$E$2:$F$44181,2,FALSE)</f>
        <v>Oceania</v>
      </c>
    </row>
    <row r="307" spans="10:11" x14ac:dyDescent="0.2">
      <c r="J307" s="2" t="s">
        <v>116</v>
      </c>
      <c r="K307" t="str">
        <f>VLOOKUP(J307,[1]ALL!$E$2:$F$44181,2,FALSE)</f>
        <v>LA</v>
      </c>
    </row>
    <row r="308" spans="10:11" x14ac:dyDescent="0.2">
      <c r="J308" s="2" t="s">
        <v>380</v>
      </c>
      <c r="K308" t="s">
        <v>376</v>
      </c>
    </row>
    <row r="309" spans="10:11" x14ac:dyDescent="0.2">
      <c r="J309" s="2" t="s">
        <v>379</v>
      </c>
      <c r="K309" t="s">
        <v>378</v>
      </c>
    </row>
    <row r="310" spans="10:11" x14ac:dyDescent="0.2">
      <c r="J310" s="2" t="s">
        <v>139</v>
      </c>
      <c r="K310" t="str">
        <f>VLOOKUP(J310,[1]ALL!$E$2:$F$44181,2,FALSE)</f>
        <v>Africa</v>
      </c>
    </row>
    <row r="311" spans="10:11" x14ac:dyDescent="0.2">
      <c r="J311" s="2" t="s">
        <v>140</v>
      </c>
      <c r="K311" t="str">
        <f>VLOOKUP(J311,[1]ALL!$E$2:$F$44181,2,FALSE)</f>
        <v>Africa</v>
      </c>
    </row>
    <row r="312" spans="10:11" x14ac:dyDescent="0.2">
      <c r="J312" s="2" t="s">
        <v>141</v>
      </c>
      <c r="K312" t="e">
        <f>VLOOKUP(J312,[1]ALL!$E$2:$F$44181,2,FALSE)</f>
        <v>#N/A</v>
      </c>
    </row>
    <row r="313" spans="10:11" x14ac:dyDescent="0.2">
      <c r="J313" s="2" t="s">
        <v>149</v>
      </c>
      <c r="K313" t="e">
        <f>VLOOKUP(J313,[1]ALL!$E$2:$F$44181,2,FALSE)</f>
        <v>#N/A</v>
      </c>
    </row>
    <row r="314" spans="10:11" x14ac:dyDescent="0.2">
      <c r="J314" s="2" t="s">
        <v>153</v>
      </c>
      <c r="K314" t="s">
        <v>285</v>
      </c>
    </row>
    <row r="315" spans="10:11" x14ac:dyDescent="0.2">
      <c r="J315" s="2" t="s">
        <v>161</v>
      </c>
      <c r="K315" t="str">
        <f>VLOOKUP(J315,[1]ALL!$E$2:$F$44181,2,FALSE)</f>
        <v>Oceania</v>
      </c>
    </row>
    <row r="316" spans="10:11" x14ac:dyDescent="0.2">
      <c r="J316" s="2" t="s">
        <v>377</v>
      </c>
      <c r="K316" t="s">
        <v>365</v>
      </c>
    </row>
    <row r="317" spans="10:11" x14ac:dyDescent="0.2">
      <c r="J317" s="2" t="s">
        <v>170</v>
      </c>
      <c r="K317" t="str">
        <f>VLOOKUP(J317,[1]ALL!$E$2:$F$44181,2,FALSE)</f>
        <v>Oceania</v>
      </c>
    </row>
    <row r="318" spans="10:11" x14ac:dyDescent="0.2">
      <c r="J318" s="2" t="s">
        <v>172</v>
      </c>
      <c r="K318" t="s">
        <v>376</v>
      </c>
    </row>
    <row r="319" spans="10:11" x14ac:dyDescent="0.2">
      <c r="J319" s="2" t="s">
        <v>182</v>
      </c>
      <c r="K319" t="e">
        <f>VLOOKUP(J319,[1]ALL!$E$2:$F$44181,2,FALSE)</f>
        <v>#N/A</v>
      </c>
    </row>
    <row r="320" spans="10:11" x14ac:dyDescent="0.2">
      <c r="J320" s="2" t="s">
        <v>375</v>
      </c>
      <c r="K320" t="str">
        <f>VLOOKUP(J320,[1]ALL!$E$2:$F$44181,2,FALSE)</f>
        <v>JapanKorea</v>
      </c>
    </row>
    <row r="321" spans="10:11" x14ac:dyDescent="0.2">
      <c r="J321" s="2" t="s">
        <v>374</v>
      </c>
      <c r="K321" t="str">
        <f>VLOOKUP(J321,[1]ALL!$E$2:$F$44181,2,FALSE)</f>
        <v>Europe</v>
      </c>
    </row>
    <row r="322" spans="10:11" x14ac:dyDescent="0.2">
      <c r="J322" s="2" t="s">
        <v>186</v>
      </c>
      <c r="K322" t="e">
        <f>VLOOKUP(J322,[1]ALL!$E$2:$F$44181,2,FALSE)</f>
        <v>#N/A</v>
      </c>
    </row>
    <row r="323" spans="10:11" x14ac:dyDescent="0.2">
      <c r="J323" s="2" t="s">
        <v>190</v>
      </c>
      <c r="K323" t="e">
        <f>VLOOKUP(J323,[1]ALL!$E$2:$F$44181,2,FALSE)</f>
        <v>#N/A</v>
      </c>
    </row>
    <row r="324" spans="10:11" x14ac:dyDescent="0.2">
      <c r="J324" s="2" t="s">
        <v>193</v>
      </c>
      <c r="K324" t="str">
        <f>VLOOKUP(J324,[1]ALL!$E$2:$F$44181,2,FALSE)</f>
        <v>USAandCanada</v>
      </c>
    </row>
    <row r="325" spans="10:11" x14ac:dyDescent="0.2">
      <c r="J325" s="2" t="s">
        <v>373</v>
      </c>
      <c r="K325" t="str">
        <f>VLOOKUP(J325,[1]ALL!$E$2:$F$44181,2,FALSE)</f>
        <v>Oceania</v>
      </c>
    </row>
    <row r="326" spans="10:11" x14ac:dyDescent="0.2">
      <c r="J326" s="2" t="s">
        <v>207</v>
      </c>
      <c r="K326" t="str">
        <f>VLOOKUP(J326,[1]ALL!$E$2:$F$44181,2,FALSE)</f>
        <v>Africa</v>
      </c>
    </row>
    <row r="327" spans="10:11" x14ac:dyDescent="0.2">
      <c r="J327" s="2" t="s">
        <v>209</v>
      </c>
      <c r="K327" t="str">
        <f>VLOOKUP(J327,[1]ALL!$E$2:$F$44181,2,FALSE)</f>
        <v>Africa</v>
      </c>
    </row>
    <row r="328" spans="10:11" x14ac:dyDescent="0.2">
      <c r="J328" s="2" t="s">
        <v>372</v>
      </c>
      <c r="K328" t="str">
        <f>VLOOKUP(J328,[1]ALL!$E$2:$F$44181,2,FALSE)</f>
        <v>Africa</v>
      </c>
    </row>
    <row r="329" spans="10:11" x14ac:dyDescent="0.2">
      <c r="J329" s="2" t="s">
        <v>371</v>
      </c>
      <c r="K329" t="e">
        <f>VLOOKUP(J329,[1]ALL!$E$2:$F$44181,2,FALSE)</f>
        <v>#N/A</v>
      </c>
    </row>
    <row r="330" spans="10:11" x14ac:dyDescent="0.2">
      <c r="J330" s="2" t="s">
        <v>219</v>
      </c>
      <c r="K330" t="str">
        <f>VLOOKUP(J330,[1]ALL!$E$2:$F$44181,2,FALSE)</f>
        <v>CA</v>
      </c>
    </row>
    <row r="331" spans="10:11" x14ac:dyDescent="0.2">
      <c r="J331" s="2" t="s">
        <v>370</v>
      </c>
      <c r="K331" t="e">
        <f>VLOOKUP(J331,[1]ALL!$E$2:$F$44181,2,FALSE)</f>
        <v>#N/A</v>
      </c>
    </row>
    <row r="332" spans="10:11" x14ac:dyDescent="0.2">
      <c r="J332" s="2" t="s">
        <v>224</v>
      </c>
      <c r="K332" t="str">
        <f>VLOOKUP(J332,[1]ALL!$E$2:$F$44181,2,FALSE)</f>
        <v>Oceania</v>
      </c>
    </row>
    <row r="333" spans="10:11" x14ac:dyDescent="0.2">
      <c r="J333" s="2" t="s">
        <v>230</v>
      </c>
      <c r="K333" t="str">
        <f>VLOOKUP(J333,[1]ALL!$E$2:$F$44181,2,FALSE)</f>
        <v>Oceania</v>
      </c>
    </row>
    <row r="334" spans="10:11" x14ac:dyDescent="0.2">
      <c r="J334" s="2" t="s">
        <v>235</v>
      </c>
      <c r="K334" t="s">
        <v>369</v>
      </c>
    </row>
    <row r="335" spans="10:11" x14ac:dyDescent="0.2">
      <c r="J335" s="2" t="s">
        <v>368</v>
      </c>
      <c r="K335" t="s">
        <v>367</v>
      </c>
    </row>
    <row r="336" spans="10:11" x14ac:dyDescent="0.2">
      <c r="J336" s="2" t="s">
        <v>366</v>
      </c>
      <c r="K336" t="s">
        <v>365</v>
      </c>
    </row>
    <row r="337" spans="10:11" x14ac:dyDescent="0.2">
      <c r="J337" s="2" t="s">
        <v>239</v>
      </c>
      <c r="K337" t="str">
        <f>VLOOKUP(J337,[1]ALL!$E$2:$F$44181,2,FALSE)</f>
        <v>Russia</v>
      </c>
    </row>
    <row r="338" spans="10:11" x14ac:dyDescent="0.2">
      <c r="J338" s="2" t="s">
        <v>364</v>
      </c>
      <c r="K338" t="str">
        <f>VLOOKUP(J338,[1]ALL!$E$2:$F$44181,2,FALSE)</f>
        <v>LA</v>
      </c>
    </row>
    <row r="339" spans="10:11" x14ac:dyDescent="0.2">
      <c r="J339" s="2" t="s">
        <v>363</v>
      </c>
      <c r="K339" t="str">
        <f>VLOOKUP(J339,[1]ALL!$E$2:$F$44181,2,FALSE)</f>
        <v>Oceania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7"/>
  <sheetViews>
    <sheetView topLeftCell="A188" workbookViewId="0">
      <selection sqref="A1:C217"/>
    </sheetView>
  </sheetViews>
  <sheetFormatPr baseColWidth="10" defaultColWidth="8.83203125" defaultRowHeight="15" x14ac:dyDescent="0.2"/>
  <sheetData>
    <row r="1" spans="1:3" x14ac:dyDescent="0.2">
      <c r="A1" t="s">
        <v>253</v>
      </c>
      <c r="B1" t="s">
        <v>255</v>
      </c>
      <c r="C1" t="s">
        <v>257</v>
      </c>
    </row>
    <row r="2" spans="1:3" x14ac:dyDescent="0.2">
      <c r="A2" t="s">
        <v>16</v>
      </c>
      <c r="B2">
        <v>10671.904761904761</v>
      </c>
      <c r="C2" t="s">
        <v>299</v>
      </c>
    </row>
    <row r="3" spans="1:3" x14ac:dyDescent="0.2">
      <c r="A3" t="s">
        <v>23</v>
      </c>
      <c r="B3">
        <v>1882.1428571428571</v>
      </c>
      <c r="C3" t="s">
        <v>271</v>
      </c>
    </row>
    <row r="4" spans="1:3" x14ac:dyDescent="0.2">
      <c r="A4" t="s">
        <v>31</v>
      </c>
      <c r="B4">
        <v>30069.154761904763</v>
      </c>
      <c r="C4" t="s">
        <v>261</v>
      </c>
    </row>
    <row r="5" spans="1:3" x14ac:dyDescent="0.2">
      <c r="A5" t="s">
        <v>32</v>
      </c>
      <c r="B5">
        <v>39.047619047619051</v>
      </c>
      <c r="C5" t="s">
        <v>285</v>
      </c>
    </row>
    <row r="6" spans="1:3" x14ac:dyDescent="0.2">
      <c r="A6" t="s">
        <v>33</v>
      </c>
      <c r="B6">
        <v>14427.952380952382</v>
      </c>
      <c r="C6" t="s">
        <v>261</v>
      </c>
    </row>
    <row r="7" spans="1:3" x14ac:dyDescent="0.2">
      <c r="A7" t="s">
        <v>34</v>
      </c>
      <c r="B7">
        <v>134.33333333333334</v>
      </c>
      <c r="C7" t="s">
        <v>296</v>
      </c>
    </row>
    <row r="8" spans="1:3" x14ac:dyDescent="0.2">
      <c r="A8" t="s">
        <v>35</v>
      </c>
      <c r="B8">
        <v>26371.75</v>
      </c>
      <c r="C8" t="s">
        <v>280</v>
      </c>
    </row>
    <row r="9" spans="1:3" x14ac:dyDescent="0.2">
      <c r="A9" t="s">
        <v>36</v>
      </c>
      <c r="B9">
        <v>2014.0714285714287</v>
      </c>
      <c r="C9" t="s">
        <v>299</v>
      </c>
    </row>
    <row r="10" spans="1:3" x14ac:dyDescent="0.2">
      <c r="A10" t="s">
        <v>37</v>
      </c>
      <c r="C10" t="s">
        <v>296</v>
      </c>
    </row>
    <row r="11" spans="1:3" x14ac:dyDescent="0.2">
      <c r="A11" t="s">
        <v>40</v>
      </c>
      <c r="B11">
        <v>30316.857142857141</v>
      </c>
      <c r="C11" t="s">
        <v>285</v>
      </c>
    </row>
    <row r="12" spans="1:3" x14ac:dyDescent="0.2">
      <c r="A12" t="s">
        <v>41</v>
      </c>
      <c r="B12">
        <v>3714.9642857142858</v>
      </c>
      <c r="C12" t="s">
        <v>271</v>
      </c>
    </row>
    <row r="13" spans="1:3" x14ac:dyDescent="0.2">
      <c r="A13" t="s">
        <v>42</v>
      </c>
      <c r="B13">
        <v>9879.0476190476184</v>
      </c>
      <c r="C13" t="s">
        <v>293</v>
      </c>
    </row>
    <row r="14" spans="1:3" x14ac:dyDescent="0.2">
      <c r="A14" t="s">
        <v>43</v>
      </c>
      <c r="B14">
        <v>3007.3809523809523</v>
      </c>
      <c r="C14" t="s">
        <v>280</v>
      </c>
    </row>
    <row r="15" spans="1:3" x14ac:dyDescent="0.2">
      <c r="A15" t="s">
        <v>44</v>
      </c>
      <c r="B15">
        <v>519.38095238095241</v>
      </c>
      <c r="C15" t="s">
        <v>299</v>
      </c>
    </row>
    <row r="16" spans="1:3" x14ac:dyDescent="0.2">
      <c r="A16" t="s">
        <v>45</v>
      </c>
      <c r="B16">
        <v>114257.42857142857</v>
      </c>
      <c r="C16" t="s">
        <v>269</v>
      </c>
    </row>
    <row r="17" spans="1:3" x14ac:dyDescent="0.2">
      <c r="A17" t="s">
        <v>46</v>
      </c>
      <c r="B17">
        <v>1788.1707317073171</v>
      </c>
      <c r="C17" t="s">
        <v>280</v>
      </c>
    </row>
    <row r="18" spans="1:3" x14ac:dyDescent="0.2">
      <c r="A18" t="s">
        <v>47</v>
      </c>
      <c r="B18">
        <v>12415.2</v>
      </c>
      <c r="C18" t="s">
        <v>271</v>
      </c>
    </row>
    <row r="19" spans="1:3" x14ac:dyDescent="0.2">
      <c r="A19" t="s">
        <v>48</v>
      </c>
      <c r="B19">
        <v>10293.389830508475</v>
      </c>
      <c r="C19" t="s">
        <v>271</v>
      </c>
    </row>
    <row r="20" spans="1:3" x14ac:dyDescent="0.2">
      <c r="A20" t="s">
        <v>49</v>
      </c>
      <c r="B20">
        <v>12528.4375</v>
      </c>
      <c r="C20" t="s">
        <v>271</v>
      </c>
    </row>
    <row r="21" spans="1:3" x14ac:dyDescent="0.2">
      <c r="A21" t="s">
        <v>50</v>
      </c>
      <c r="B21">
        <v>484.96825396825398</v>
      </c>
      <c r="C21" t="s">
        <v>280</v>
      </c>
    </row>
    <row r="22" spans="1:3" x14ac:dyDescent="0.2">
      <c r="A22" t="s">
        <v>51</v>
      </c>
      <c r="B22">
        <v>18488</v>
      </c>
      <c r="C22" t="s">
        <v>261</v>
      </c>
    </row>
    <row r="23" spans="1:3" x14ac:dyDescent="0.2">
      <c r="A23" t="s">
        <v>52</v>
      </c>
      <c r="B23">
        <v>47.142857142857146</v>
      </c>
      <c r="C23" t="s">
        <v>296</v>
      </c>
    </row>
    <row r="24" spans="1:3" x14ac:dyDescent="0.2">
      <c r="A24" t="s">
        <v>53</v>
      </c>
      <c r="B24">
        <v>345.42857142857144</v>
      </c>
      <c r="C24" t="s">
        <v>269</v>
      </c>
    </row>
    <row r="25" spans="1:3" x14ac:dyDescent="0.2">
      <c r="A25" t="s">
        <v>54</v>
      </c>
      <c r="B25">
        <v>44036.634920634919</v>
      </c>
      <c r="C25" t="s">
        <v>280</v>
      </c>
    </row>
    <row r="26" spans="1:3" x14ac:dyDescent="0.2">
      <c r="A26" t="s">
        <v>55</v>
      </c>
      <c r="B26">
        <v>3481.8809523809523</v>
      </c>
      <c r="C26" t="s">
        <v>271</v>
      </c>
    </row>
    <row r="27" spans="1:3" x14ac:dyDescent="0.2">
      <c r="A27" t="s">
        <v>56</v>
      </c>
      <c r="B27">
        <v>2934.1904761904761</v>
      </c>
      <c r="C27" t="s">
        <v>261</v>
      </c>
    </row>
    <row r="28" spans="1:3" x14ac:dyDescent="0.2">
      <c r="A28" t="s">
        <v>57</v>
      </c>
      <c r="B28">
        <v>358470.96825396823</v>
      </c>
      <c r="C28" t="s">
        <v>280</v>
      </c>
    </row>
    <row r="29" spans="1:3" x14ac:dyDescent="0.2">
      <c r="A29" t="s">
        <v>58</v>
      </c>
      <c r="B29">
        <v>6496.5714285714284</v>
      </c>
      <c r="C29" t="s">
        <v>294</v>
      </c>
    </row>
    <row r="30" spans="1:3" x14ac:dyDescent="0.2">
      <c r="A30" t="s">
        <v>59</v>
      </c>
      <c r="B30">
        <v>4261.3452380952385</v>
      </c>
      <c r="C30" t="s">
        <v>271</v>
      </c>
    </row>
    <row r="31" spans="1:3" x14ac:dyDescent="0.2">
      <c r="A31" t="s">
        <v>60</v>
      </c>
      <c r="B31">
        <v>30031.190476190477</v>
      </c>
      <c r="C31" t="s">
        <v>261</v>
      </c>
    </row>
    <row r="32" spans="1:3" x14ac:dyDescent="0.2">
      <c r="A32" t="s">
        <v>61</v>
      </c>
      <c r="B32">
        <v>2946.7142857142858</v>
      </c>
      <c r="C32" t="s">
        <v>261</v>
      </c>
    </row>
    <row r="33" spans="1:3" x14ac:dyDescent="0.2">
      <c r="A33" t="s">
        <v>62</v>
      </c>
      <c r="B33">
        <v>578.95238095238096</v>
      </c>
      <c r="C33" t="s">
        <v>261</v>
      </c>
    </row>
    <row r="34" spans="1:3" x14ac:dyDescent="0.2">
      <c r="A34" t="s">
        <v>63</v>
      </c>
      <c r="B34">
        <v>10839.619047619048</v>
      </c>
      <c r="C34" t="s">
        <v>294</v>
      </c>
    </row>
    <row r="35" spans="1:3" x14ac:dyDescent="0.2">
      <c r="A35" t="s">
        <v>64</v>
      </c>
      <c r="B35">
        <v>38555.523809523809</v>
      </c>
      <c r="C35" t="s">
        <v>261</v>
      </c>
    </row>
    <row r="36" spans="1:3" x14ac:dyDescent="0.2">
      <c r="A36" t="s">
        <v>65</v>
      </c>
      <c r="B36">
        <v>41706.190476190473</v>
      </c>
      <c r="C36" t="s">
        <v>296</v>
      </c>
    </row>
    <row r="37" spans="1:3" x14ac:dyDescent="0.2">
      <c r="A37" t="s">
        <v>392</v>
      </c>
      <c r="B37">
        <v>6.0476190476190474</v>
      </c>
      <c r="C37" t="s">
        <v>280</v>
      </c>
    </row>
    <row r="38" spans="1:3" x14ac:dyDescent="0.2">
      <c r="A38" t="s">
        <v>67</v>
      </c>
      <c r="B38">
        <v>2702.6190476190477</v>
      </c>
      <c r="C38" t="s">
        <v>261</v>
      </c>
    </row>
    <row r="39" spans="1:3" x14ac:dyDescent="0.2">
      <c r="A39" t="s">
        <v>68</v>
      </c>
      <c r="B39">
        <v>5315.7619047619046</v>
      </c>
      <c r="C39" t="s">
        <v>261</v>
      </c>
    </row>
    <row r="40" spans="1:3" x14ac:dyDescent="0.2">
      <c r="A40" t="s">
        <v>69</v>
      </c>
      <c r="B40">
        <v>36618.214285714283</v>
      </c>
      <c r="C40" t="s">
        <v>280</v>
      </c>
    </row>
    <row r="41" spans="1:3" x14ac:dyDescent="0.2">
      <c r="A41" t="s">
        <v>247</v>
      </c>
      <c r="B41">
        <v>1068549.0666666667</v>
      </c>
      <c r="C41" t="s">
        <v>247</v>
      </c>
    </row>
    <row r="42" spans="1:3" x14ac:dyDescent="0.2">
      <c r="A42" t="s">
        <v>70</v>
      </c>
      <c r="B42">
        <v>1829.2571428571428</v>
      </c>
      <c r="C42" t="s">
        <v>247</v>
      </c>
    </row>
    <row r="43" spans="1:3" x14ac:dyDescent="0.2">
      <c r="A43" t="s">
        <v>72</v>
      </c>
      <c r="B43">
        <v>649</v>
      </c>
      <c r="C43" t="s">
        <v>247</v>
      </c>
    </row>
    <row r="44" spans="1:3" x14ac:dyDescent="0.2">
      <c r="A44" t="s">
        <v>73</v>
      </c>
      <c r="B44">
        <v>1737862.7936507936</v>
      </c>
      <c r="C44" t="s">
        <v>247</v>
      </c>
    </row>
    <row r="45" spans="1:3" x14ac:dyDescent="0.2">
      <c r="A45" t="s">
        <v>74</v>
      </c>
      <c r="B45">
        <v>29840.404761904763</v>
      </c>
      <c r="C45" t="s">
        <v>247</v>
      </c>
    </row>
    <row r="46" spans="1:3" x14ac:dyDescent="0.2">
      <c r="A46" t="s">
        <v>75</v>
      </c>
      <c r="B46">
        <v>134539.09523809524</v>
      </c>
      <c r="C46" t="s">
        <v>280</v>
      </c>
    </row>
    <row r="47" spans="1:3" x14ac:dyDescent="0.2">
      <c r="A47" t="s">
        <v>76</v>
      </c>
      <c r="B47">
        <v>507.57142857142856</v>
      </c>
      <c r="C47" t="s">
        <v>261</v>
      </c>
    </row>
    <row r="48" spans="1:3" x14ac:dyDescent="0.2">
      <c r="A48" t="s">
        <v>77</v>
      </c>
      <c r="B48">
        <v>2370.5238095238096</v>
      </c>
      <c r="C48" t="s">
        <v>261</v>
      </c>
    </row>
    <row r="49" spans="1:3" x14ac:dyDescent="0.2">
      <c r="A49" t="s">
        <v>286</v>
      </c>
      <c r="B49">
        <v>31.047619047619047</v>
      </c>
      <c r="C49" t="s">
        <v>285</v>
      </c>
    </row>
    <row r="50" spans="1:3" x14ac:dyDescent="0.2">
      <c r="A50" t="s">
        <v>79</v>
      </c>
      <c r="B50">
        <v>20602.380952380954</v>
      </c>
      <c r="C50" t="s">
        <v>280</v>
      </c>
    </row>
    <row r="51" spans="1:3" x14ac:dyDescent="0.2">
      <c r="A51" t="s">
        <v>81</v>
      </c>
      <c r="B51">
        <v>2051.25</v>
      </c>
      <c r="C51" t="s">
        <v>271</v>
      </c>
    </row>
    <row r="52" spans="1:3" x14ac:dyDescent="0.2">
      <c r="A52" t="s">
        <v>82</v>
      </c>
      <c r="B52">
        <v>28955.761904761905</v>
      </c>
      <c r="C52" t="s">
        <v>280</v>
      </c>
    </row>
    <row r="53" spans="1:3" x14ac:dyDescent="0.2">
      <c r="A53" t="s">
        <v>83</v>
      </c>
      <c r="B53">
        <v>851.10476190476186</v>
      </c>
      <c r="C53" t="s">
        <v>299</v>
      </c>
    </row>
    <row r="54" spans="1:3" x14ac:dyDescent="0.2">
      <c r="A54" t="s">
        <v>84</v>
      </c>
      <c r="B54">
        <v>6484.3571428571431</v>
      </c>
      <c r="C54" t="s">
        <v>271</v>
      </c>
    </row>
    <row r="55" spans="1:3" x14ac:dyDescent="0.2">
      <c r="A55" t="s">
        <v>263</v>
      </c>
      <c r="B55">
        <v>40025.857142857145</v>
      </c>
      <c r="C55" t="s">
        <v>261</v>
      </c>
    </row>
    <row r="56" spans="1:3" x14ac:dyDescent="0.2">
      <c r="A56" t="s">
        <v>395</v>
      </c>
      <c r="B56">
        <v>9862.4047619047615</v>
      </c>
      <c r="C56" t="s">
        <v>277</v>
      </c>
    </row>
    <row r="57" spans="1:3" x14ac:dyDescent="0.2">
      <c r="A57" t="s">
        <v>397</v>
      </c>
      <c r="B57">
        <v>20605.190476190477</v>
      </c>
      <c r="C57" t="s">
        <v>261</v>
      </c>
    </row>
    <row r="58" spans="1:3" x14ac:dyDescent="0.2">
      <c r="A58" t="s">
        <v>87</v>
      </c>
      <c r="B58">
        <v>4663.1428571428569</v>
      </c>
      <c r="C58" t="s">
        <v>271</v>
      </c>
    </row>
    <row r="59" spans="1:3" x14ac:dyDescent="0.2">
      <c r="A59" t="s">
        <v>88</v>
      </c>
      <c r="B59">
        <v>192.33333333333334</v>
      </c>
      <c r="C59" t="s">
        <v>280</v>
      </c>
    </row>
    <row r="60" spans="1:3" x14ac:dyDescent="0.2">
      <c r="A60" t="s">
        <v>281</v>
      </c>
      <c r="B60">
        <v>130060.85714285714</v>
      </c>
      <c r="C60" t="s">
        <v>280</v>
      </c>
    </row>
    <row r="61" spans="1:3" x14ac:dyDescent="0.2">
      <c r="A61" t="s">
        <v>90</v>
      </c>
      <c r="B61">
        <v>34128.464285714283</v>
      </c>
      <c r="C61" t="s">
        <v>280</v>
      </c>
    </row>
    <row r="62" spans="1:3" x14ac:dyDescent="0.2">
      <c r="A62" t="s">
        <v>91</v>
      </c>
      <c r="B62">
        <v>26914.72380952381</v>
      </c>
      <c r="C62" t="s">
        <v>261</v>
      </c>
    </row>
    <row r="63" spans="1:3" x14ac:dyDescent="0.2">
      <c r="A63" t="s">
        <v>92</v>
      </c>
      <c r="B63">
        <v>12636</v>
      </c>
      <c r="C63" t="s">
        <v>280</v>
      </c>
    </row>
    <row r="64" spans="1:3" x14ac:dyDescent="0.2">
      <c r="A64" t="s">
        <v>113</v>
      </c>
      <c r="B64">
        <v>180.07142857142858</v>
      </c>
      <c r="C64" t="s">
        <v>261</v>
      </c>
    </row>
    <row r="65" spans="1:3" x14ac:dyDescent="0.2">
      <c r="A65" t="s">
        <v>94</v>
      </c>
      <c r="B65">
        <v>1399.2380952380952</v>
      </c>
      <c r="C65" t="s">
        <v>261</v>
      </c>
    </row>
    <row r="66" spans="1:3" x14ac:dyDescent="0.2">
      <c r="A66" t="s">
        <v>95</v>
      </c>
      <c r="B66">
        <v>538.88095238095241</v>
      </c>
      <c r="C66" t="s">
        <v>271</v>
      </c>
    </row>
    <row r="67" spans="1:3" x14ac:dyDescent="0.2">
      <c r="A67" t="s">
        <v>215</v>
      </c>
      <c r="B67">
        <v>3072.8571428571427</v>
      </c>
    </row>
    <row r="68" spans="1:3" x14ac:dyDescent="0.2">
      <c r="A68" t="s">
        <v>96</v>
      </c>
      <c r="B68">
        <v>40963.571428571428</v>
      </c>
      <c r="C68" t="s">
        <v>261</v>
      </c>
    </row>
    <row r="69" spans="1:3" x14ac:dyDescent="0.2">
      <c r="A69" t="s">
        <v>401</v>
      </c>
      <c r="B69">
        <v>3.4761904761904763</v>
      </c>
      <c r="C69" t="s">
        <v>280</v>
      </c>
    </row>
    <row r="70" spans="1:3" x14ac:dyDescent="0.2">
      <c r="A70" t="s">
        <v>98</v>
      </c>
      <c r="B70">
        <v>1496.2539682539682</v>
      </c>
      <c r="C70" t="s">
        <v>285</v>
      </c>
    </row>
    <row r="71" spans="1:3" x14ac:dyDescent="0.2">
      <c r="A71" t="s">
        <v>99</v>
      </c>
      <c r="B71">
        <v>3159.0714285714284</v>
      </c>
      <c r="C71" t="s">
        <v>271</v>
      </c>
    </row>
    <row r="72" spans="1:3" x14ac:dyDescent="0.2">
      <c r="A72" t="s">
        <v>100</v>
      </c>
      <c r="B72">
        <v>52916.028571428571</v>
      </c>
      <c r="C72" t="s">
        <v>271</v>
      </c>
    </row>
    <row r="73" spans="1:3" x14ac:dyDescent="0.2">
      <c r="A73" t="s">
        <v>101</v>
      </c>
      <c r="B73">
        <v>85.595238095238102</v>
      </c>
    </row>
    <row r="74" spans="1:3" x14ac:dyDescent="0.2">
      <c r="A74" t="s">
        <v>102</v>
      </c>
      <c r="B74">
        <v>155.5</v>
      </c>
      <c r="C74" t="s">
        <v>285</v>
      </c>
    </row>
    <row r="75" spans="1:3" x14ac:dyDescent="0.2">
      <c r="A75" t="s">
        <v>103</v>
      </c>
      <c r="B75">
        <v>3098.9523809523807</v>
      </c>
      <c r="C75" t="s">
        <v>261</v>
      </c>
    </row>
    <row r="76" spans="1:3" x14ac:dyDescent="0.2">
      <c r="A76" t="s">
        <v>104</v>
      </c>
      <c r="B76">
        <v>821.57142857142856</v>
      </c>
      <c r="C76" t="s">
        <v>261</v>
      </c>
    </row>
    <row r="77" spans="1:3" x14ac:dyDescent="0.2">
      <c r="A77" t="s">
        <v>105</v>
      </c>
      <c r="B77">
        <v>4037.1428571428573</v>
      </c>
      <c r="C77" t="s">
        <v>299</v>
      </c>
    </row>
    <row r="78" spans="1:3" x14ac:dyDescent="0.2">
      <c r="A78" t="s">
        <v>106</v>
      </c>
      <c r="B78">
        <v>32862.892857142855</v>
      </c>
      <c r="C78" t="s">
        <v>271</v>
      </c>
    </row>
    <row r="79" spans="1:3" x14ac:dyDescent="0.2">
      <c r="A79" t="s">
        <v>107</v>
      </c>
      <c r="B79">
        <v>38355.809523809527</v>
      </c>
      <c r="C79" t="s">
        <v>261</v>
      </c>
    </row>
    <row r="80" spans="1:3" x14ac:dyDescent="0.2">
      <c r="A80" t="s">
        <v>108</v>
      </c>
      <c r="B80">
        <v>6206.0476190476193</v>
      </c>
      <c r="C80" t="s">
        <v>271</v>
      </c>
    </row>
    <row r="81" spans="1:3" x14ac:dyDescent="0.2">
      <c r="A81" t="s">
        <v>109</v>
      </c>
      <c r="B81">
        <v>226.1904761904762</v>
      </c>
      <c r="C81" t="s">
        <v>280</v>
      </c>
    </row>
    <row r="82" spans="1:3" x14ac:dyDescent="0.2">
      <c r="A82" t="s">
        <v>110</v>
      </c>
      <c r="B82">
        <v>112.61904761904762</v>
      </c>
    </row>
    <row r="83" spans="1:3" x14ac:dyDescent="0.2">
      <c r="A83" t="s">
        <v>111</v>
      </c>
      <c r="B83">
        <v>222.23809523809524</v>
      </c>
      <c r="C83" t="s">
        <v>285</v>
      </c>
    </row>
    <row r="84" spans="1:3" x14ac:dyDescent="0.2">
      <c r="A84" t="s">
        <v>112</v>
      </c>
      <c r="B84">
        <v>32813.285714285717</v>
      </c>
      <c r="C84" t="s">
        <v>280</v>
      </c>
    </row>
    <row r="85" spans="1:3" x14ac:dyDescent="0.2">
      <c r="A85" t="s">
        <v>113</v>
      </c>
      <c r="B85">
        <v>17241.904761904763</v>
      </c>
      <c r="C85" t="s">
        <v>261</v>
      </c>
    </row>
    <row r="86" spans="1:3" x14ac:dyDescent="0.2">
      <c r="A86" t="s">
        <v>114</v>
      </c>
      <c r="B86">
        <v>1494.8095238095239</v>
      </c>
      <c r="C86" t="s">
        <v>261</v>
      </c>
    </row>
    <row r="87" spans="1:3" x14ac:dyDescent="0.2">
      <c r="A87" t="s">
        <v>115</v>
      </c>
      <c r="B87">
        <v>18506.142857142859</v>
      </c>
      <c r="C87" t="s">
        <v>280</v>
      </c>
    </row>
    <row r="88" spans="1:3" x14ac:dyDescent="0.2">
      <c r="A88" t="s">
        <v>116</v>
      </c>
      <c r="B88">
        <v>1445.8928571428571</v>
      </c>
      <c r="C88" t="s">
        <v>280</v>
      </c>
    </row>
    <row r="89" spans="1:3" x14ac:dyDescent="0.2">
      <c r="A89" t="s">
        <v>117</v>
      </c>
      <c r="B89">
        <v>33145.523809523809</v>
      </c>
      <c r="C89" t="s">
        <v>280</v>
      </c>
    </row>
    <row r="90" spans="1:3" x14ac:dyDescent="0.2">
      <c r="A90" t="s">
        <v>118</v>
      </c>
      <c r="B90">
        <v>9744.1666666666661</v>
      </c>
      <c r="C90" t="s">
        <v>271</v>
      </c>
    </row>
    <row r="91" spans="1:3" x14ac:dyDescent="0.2">
      <c r="A91" t="s">
        <v>119</v>
      </c>
      <c r="B91">
        <v>220.71428571428572</v>
      </c>
      <c r="C91" t="s">
        <v>271</v>
      </c>
    </row>
    <row r="92" spans="1:3" x14ac:dyDescent="0.2">
      <c r="A92" t="s">
        <v>120</v>
      </c>
      <c r="B92">
        <v>285980.45238095237</v>
      </c>
      <c r="C92" t="s">
        <v>269</v>
      </c>
    </row>
    <row r="93" spans="1:3" x14ac:dyDescent="0.2">
      <c r="A93" t="s">
        <v>121</v>
      </c>
      <c r="B93">
        <v>668072.73809523811</v>
      </c>
      <c r="C93" t="s">
        <v>294</v>
      </c>
    </row>
    <row r="94" spans="1:3" x14ac:dyDescent="0.2">
      <c r="A94" t="s">
        <v>122</v>
      </c>
      <c r="B94">
        <v>153110.26190476189</v>
      </c>
      <c r="C94" t="s">
        <v>299</v>
      </c>
    </row>
    <row r="95" spans="1:3" x14ac:dyDescent="0.2">
      <c r="A95" t="s">
        <v>123</v>
      </c>
      <c r="B95">
        <v>32405.761904761905</v>
      </c>
      <c r="C95" t="s">
        <v>299</v>
      </c>
    </row>
    <row r="96" spans="1:3" x14ac:dyDescent="0.2">
      <c r="A96" t="s">
        <v>124</v>
      </c>
      <c r="B96">
        <v>3797.4404761904761</v>
      </c>
      <c r="C96" t="s">
        <v>271</v>
      </c>
    </row>
    <row r="97" spans="1:3" x14ac:dyDescent="0.2">
      <c r="A97" t="s">
        <v>125</v>
      </c>
      <c r="B97">
        <v>9871.0357142857138</v>
      </c>
      <c r="C97" t="s">
        <v>299</v>
      </c>
    </row>
    <row r="98" spans="1:3" x14ac:dyDescent="0.2">
      <c r="A98" t="s">
        <v>126</v>
      </c>
      <c r="B98">
        <v>71770.309523809527</v>
      </c>
      <c r="C98" t="s">
        <v>271</v>
      </c>
    </row>
    <row r="99" spans="1:3" x14ac:dyDescent="0.2">
      <c r="A99" t="s">
        <v>127</v>
      </c>
      <c r="B99">
        <v>12655.476190476191</v>
      </c>
      <c r="C99" t="s">
        <v>280</v>
      </c>
    </row>
    <row r="100" spans="1:3" x14ac:dyDescent="0.2">
      <c r="A100" t="s">
        <v>128</v>
      </c>
      <c r="B100">
        <v>141622.38095238095</v>
      </c>
      <c r="C100" t="s">
        <v>277</v>
      </c>
    </row>
    <row r="101" spans="1:3" x14ac:dyDescent="0.2">
      <c r="A101" t="s">
        <v>129</v>
      </c>
      <c r="B101">
        <v>5238.9809523809527</v>
      </c>
      <c r="C101" t="s">
        <v>299</v>
      </c>
    </row>
    <row r="102" spans="1:3" x14ac:dyDescent="0.2">
      <c r="A102" t="s">
        <v>130</v>
      </c>
      <c r="B102">
        <v>13196.404761904761</v>
      </c>
      <c r="C102" t="s">
        <v>293</v>
      </c>
    </row>
    <row r="103" spans="1:3" x14ac:dyDescent="0.2">
      <c r="A103" t="s">
        <v>131</v>
      </c>
      <c r="B103">
        <v>31559.190476190477</v>
      </c>
      <c r="C103" t="s">
        <v>261</v>
      </c>
    </row>
    <row r="104" spans="1:3" x14ac:dyDescent="0.2">
      <c r="A104" t="s">
        <v>132</v>
      </c>
      <c r="B104">
        <v>485</v>
      </c>
      <c r="C104" t="s">
        <v>285</v>
      </c>
    </row>
    <row r="105" spans="1:3" x14ac:dyDescent="0.2">
      <c r="A105" t="s">
        <v>133</v>
      </c>
      <c r="B105">
        <v>34929.095238095237</v>
      </c>
      <c r="C105" t="s">
        <v>299</v>
      </c>
    </row>
    <row r="106" spans="1:3" x14ac:dyDescent="0.2">
      <c r="A106" t="s">
        <v>134</v>
      </c>
      <c r="B106">
        <v>948.26190476190482</v>
      </c>
      <c r="C106" t="s">
        <v>269</v>
      </c>
    </row>
    <row r="107" spans="1:3" x14ac:dyDescent="0.2">
      <c r="A107" t="s">
        <v>135</v>
      </c>
      <c r="B107">
        <v>8063.3650793650795</v>
      </c>
      <c r="C107" t="s">
        <v>294</v>
      </c>
    </row>
    <row r="108" spans="1:3" x14ac:dyDescent="0.2">
      <c r="A108" t="s">
        <v>136</v>
      </c>
      <c r="B108">
        <v>2090.9523809523807</v>
      </c>
      <c r="C108" t="s">
        <v>271</v>
      </c>
    </row>
    <row r="109" spans="1:3" x14ac:dyDescent="0.2">
      <c r="A109" t="s">
        <v>137</v>
      </c>
      <c r="B109">
        <v>43256.809523809527</v>
      </c>
      <c r="C109" t="s">
        <v>299</v>
      </c>
    </row>
    <row r="110" spans="1:3" x14ac:dyDescent="0.2">
      <c r="A110" t="s">
        <v>138</v>
      </c>
      <c r="B110">
        <v>865.04761904761904</v>
      </c>
      <c r="C110" t="s">
        <v>261</v>
      </c>
    </row>
    <row r="111" spans="1:3" x14ac:dyDescent="0.2">
      <c r="A111" t="s">
        <v>139</v>
      </c>
      <c r="B111">
        <v>2952.3333333333335</v>
      </c>
      <c r="C111" t="s">
        <v>261</v>
      </c>
    </row>
    <row r="112" spans="1:3" x14ac:dyDescent="0.2">
      <c r="A112" t="s">
        <v>140</v>
      </c>
      <c r="B112">
        <v>28871.619047619046</v>
      </c>
      <c r="C112" t="s">
        <v>261</v>
      </c>
    </row>
    <row r="113" spans="1:3" x14ac:dyDescent="0.2">
      <c r="A113" t="s">
        <v>141</v>
      </c>
      <c r="B113">
        <v>11.8</v>
      </c>
    </row>
    <row r="114" spans="1:3" x14ac:dyDescent="0.2">
      <c r="A114" t="s">
        <v>142</v>
      </c>
      <c r="B114">
        <v>2096.5476190476193</v>
      </c>
      <c r="C114" t="s">
        <v>271</v>
      </c>
    </row>
    <row r="115" spans="1:3" x14ac:dyDescent="0.2">
      <c r="A115" t="s">
        <v>143</v>
      </c>
      <c r="B115">
        <v>91.882352941176464</v>
      </c>
      <c r="C115" t="s">
        <v>271</v>
      </c>
    </row>
    <row r="116" spans="1:3" x14ac:dyDescent="0.2">
      <c r="A116" t="s">
        <v>144</v>
      </c>
      <c r="B116">
        <v>8566.8214285714294</v>
      </c>
      <c r="C116" t="s">
        <v>261</v>
      </c>
    </row>
    <row r="117" spans="1:3" x14ac:dyDescent="0.2">
      <c r="A117" t="s">
        <v>145</v>
      </c>
      <c r="B117">
        <v>15666.571428571429</v>
      </c>
      <c r="C117" t="s">
        <v>261</v>
      </c>
    </row>
    <row r="118" spans="1:3" x14ac:dyDescent="0.2">
      <c r="A118" t="s">
        <v>146</v>
      </c>
      <c r="B118">
        <v>100915.76190476191</v>
      </c>
      <c r="C118" t="s">
        <v>294</v>
      </c>
    </row>
    <row r="119" spans="1:3" x14ac:dyDescent="0.2">
      <c r="A119" t="s">
        <v>147</v>
      </c>
      <c r="B119">
        <v>32033.809523809523</v>
      </c>
      <c r="C119" t="s">
        <v>261</v>
      </c>
    </row>
    <row r="120" spans="1:3" x14ac:dyDescent="0.2">
      <c r="A120" t="s">
        <v>148</v>
      </c>
      <c r="B120">
        <v>512.38095238095241</v>
      </c>
      <c r="C120" t="s">
        <v>271</v>
      </c>
    </row>
    <row r="121" spans="1:3" x14ac:dyDescent="0.2">
      <c r="A121" t="s">
        <v>149</v>
      </c>
      <c r="B121">
        <v>408.27272727272725</v>
      </c>
    </row>
    <row r="122" spans="1:3" x14ac:dyDescent="0.2">
      <c r="A122" t="s">
        <v>150</v>
      </c>
      <c r="B122">
        <v>4271.4285714285716</v>
      </c>
      <c r="C122" t="s">
        <v>261</v>
      </c>
    </row>
    <row r="123" spans="1:3" x14ac:dyDescent="0.2">
      <c r="A123" t="s">
        <v>151</v>
      </c>
      <c r="B123">
        <v>2845.2380952380954</v>
      </c>
      <c r="C123" t="s">
        <v>261</v>
      </c>
    </row>
    <row r="124" spans="1:3" x14ac:dyDescent="0.2">
      <c r="A124" t="s">
        <v>152</v>
      </c>
      <c r="B124">
        <v>154667.73015873015</v>
      </c>
      <c r="C124" t="s">
        <v>280</v>
      </c>
    </row>
    <row r="125" spans="1:3" x14ac:dyDescent="0.2">
      <c r="A125" t="s">
        <v>153</v>
      </c>
      <c r="B125">
        <v>94.023809523809518</v>
      </c>
      <c r="C125" t="s">
        <v>285</v>
      </c>
    </row>
    <row r="126" spans="1:3" x14ac:dyDescent="0.2">
      <c r="A126" t="s">
        <v>154</v>
      </c>
      <c r="B126">
        <v>308.61904761904759</v>
      </c>
      <c r="C126" t="s">
        <v>154</v>
      </c>
    </row>
    <row r="127" spans="1:3" x14ac:dyDescent="0.2">
      <c r="A127" t="s">
        <v>155</v>
      </c>
      <c r="B127">
        <v>519.72727272727275</v>
      </c>
      <c r="C127" t="s">
        <v>271</v>
      </c>
    </row>
    <row r="128" spans="1:3" x14ac:dyDescent="0.2">
      <c r="A128" t="s">
        <v>156</v>
      </c>
      <c r="B128">
        <v>35.476190476190474</v>
      </c>
      <c r="C128" t="s">
        <v>280</v>
      </c>
    </row>
    <row r="129" spans="1:3" x14ac:dyDescent="0.2">
      <c r="A129" t="s">
        <v>157</v>
      </c>
      <c r="B129">
        <v>78560.261904761908</v>
      </c>
      <c r="C129" t="s">
        <v>261</v>
      </c>
    </row>
    <row r="130" spans="1:3" x14ac:dyDescent="0.2">
      <c r="A130" t="s">
        <v>158</v>
      </c>
      <c r="B130">
        <v>8404.1410256410254</v>
      </c>
      <c r="C130" t="s">
        <v>261</v>
      </c>
    </row>
    <row r="131" spans="1:3" x14ac:dyDescent="0.2">
      <c r="A131" t="s">
        <v>159</v>
      </c>
      <c r="B131">
        <v>27550.17142857143</v>
      </c>
      <c r="C131" t="s">
        <v>294</v>
      </c>
    </row>
    <row r="132" spans="1:3" x14ac:dyDescent="0.2">
      <c r="A132" t="s">
        <v>160</v>
      </c>
      <c r="B132">
        <v>2255.2380952380954</v>
      </c>
      <c r="C132" t="s">
        <v>261</v>
      </c>
    </row>
    <row r="133" spans="1:3" x14ac:dyDescent="0.2">
      <c r="A133" t="s">
        <v>161</v>
      </c>
      <c r="B133">
        <v>5</v>
      </c>
      <c r="C133" t="s">
        <v>285</v>
      </c>
    </row>
    <row r="134" spans="1:3" x14ac:dyDescent="0.2">
      <c r="A134" t="s">
        <v>162</v>
      </c>
      <c r="B134">
        <v>14818.952380952382</v>
      </c>
      <c r="C134" t="s">
        <v>269</v>
      </c>
    </row>
    <row r="135" spans="1:3" x14ac:dyDescent="0.2">
      <c r="A135" t="s">
        <v>163</v>
      </c>
      <c r="B135">
        <v>33001.746031746028</v>
      </c>
      <c r="C135" t="s">
        <v>271</v>
      </c>
    </row>
    <row r="136" spans="1:3" x14ac:dyDescent="0.2">
      <c r="A136" t="s">
        <v>164</v>
      </c>
      <c r="B136">
        <v>141.8095238095238</v>
      </c>
      <c r="C136" t="s">
        <v>280</v>
      </c>
    </row>
    <row r="137" spans="1:3" x14ac:dyDescent="0.2">
      <c r="A137" t="s">
        <v>165</v>
      </c>
      <c r="B137">
        <v>498.23809523809524</v>
      </c>
      <c r="C137" t="s">
        <v>285</v>
      </c>
    </row>
    <row r="138" spans="1:3" x14ac:dyDescent="0.2">
      <c r="A138" t="s">
        <v>166</v>
      </c>
      <c r="B138">
        <v>4457.7857142857147</v>
      </c>
      <c r="C138" t="s">
        <v>285</v>
      </c>
    </row>
    <row r="139" spans="1:3" x14ac:dyDescent="0.2">
      <c r="A139" t="s">
        <v>167</v>
      </c>
      <c r="B139">
        <v>16723.142857142859</v>
      </c>
      <c r="C139" t="s">
        <v>280</v>
      </c>
    </row>
    <row r="140" spans="1:3" x14ac:dyDescent="0.2">
      <c r="A140" t="s">
        <v>168</v>
      </c>
      <c r="B140">
        <v>13808.619047619048</v>
      </c>
      <c r="C140" t="s">
        <v>261</v>
      </c>
    </row>
    <row r="141" spans="1:3" x14ac:dyDescent="0.2">
      <c r="A141" t="s">
        <v>169</v>
      </c>
      <c r="B141">
        <v>145227.61904761905</v>
      </c>
      <c r="C141" t="s">
        <v>261</v>
      </c>
    </row>
    <row r="142" spans="1:3" x14ac:dyDescent="0.2">
      <c r="A142" t="s">
        <v>170</v>
      </c>
      <c r="B142">
        <v>15.142857142857142</v>
      </c>
      <c r="C142" t="s">
        <v>285</v>
      </c>
    </row>
    <row r="143" spans="1:3" x14ac:dyDescent="0.2">
      <c r="A143" t="s">
        <v>171</v>
      </c>
      <c r="B143">
        <v>3997.0185185185187</v>
      </c>
      <c r="C143" t="s">
        <v>271</v>
      </c>
    </row>
    <row r="144" spans="1:3" x14ac:dyDescent="0.2">
      <c r="A144" t="s">
        <v>172</v>
      </c>
      <c r="B144">
        <v>8831.5238095238092</v>
      </c>
      <c r="C144" t="s">
        <v>299</v>
      </c>
    </row>
    <row r="145" spans="1:3" x14ac:dyDescent="0.2">
      <c r="A145" t="s">
        <v>173</v>
      </c>
      <c r="B145">
        <v>4006.4285714285716</v>
      </c>
      <c r="C145" t="s">
        <v>299</v>
      </c>
    </row>
    <row r="146" spans="1:3" x14ac:dyDescent="0.2">
      <c r="A146" t="s">
        <v>174</v>
      </c>
      <c r="B146">
        <v>135402.21428571429</v>
      </c>
      <c r="C146" t="s">
        <v>299</v>
      </c>
    </row>
    <row r="147" spans="1:3" x14ac:dyDescent="0.2">
      <c r="A147" t="s">
        <v>175</v>
      </c>
      <c r="B147">
        <v>5424.7936507936511</v>
      </c>
      <c r="C147" t="s">
        <v>280</v>
      </c>
    </row>
    <row r="148" spans="1:3" x14ac:dyDescent="0.2">
      <c r="A148" t="s">
        <v>176</v>
      </c>
      <c r="B148">
        <v>1336.6825396825398</v>
      </c>
      <c r="C148" t="s">
        <v>285</v>
      </c>
    </row>
    <row r="149" spans="1:3" x14ac:dyDescent="0.2">
      <c r="A149" t="s">
        <v>177</v>
      </c>
      <c r="B149">
        <v>4430.4047619047615</v>
      </c>
      <c r="C149" t="s">
        <v>280</v>
      </c>
    </row>
    <row r="150" spans="1:3" x14ac:dyDescent="0.2">
      <c r="A150" t="s">
        <v>178</v>
      </c>
      <c r="B150">
        <v>112928.04761904762</v>
      </c>
      <c r="C150" t="s">
        <v>280</v>
      </c>
    </row>
    <row r="151" spans="1:3" x14ac:dyDescent="0.2">
      <c r="A151" t="s">
        <v>179</v>
      </c>
      <c r="B151">
        <v>38554.857142857145</v>
      </c>
      <c r="C151" t="s">
        <v>294</v>
      </c>
    </row>
    <row r="152" spans="1:3" x14ac:dyDescent="0.2">
      <c r="A152" t="s">
        <v>180</v>
      </c>
      <c r="B152">
        <v>29951.285714285714</v>
      </c>
      <c r="C152" t="s">
        <v>271</v>
      </c>
    </row>
    <row r="153" spans="1:3" x14ac:dyDescent="0.2">
      <c r="A153" t="s">
        <v>181</v>
      </c>
      <c r="B153">
        <v>8939.7142857142862</v>
      </c>
      <c r="C153" t="s">
        <v>271</v>
      </c>
    </row>
    <row r="154" spans="1:3" x14ac:dyDescent="0.2">
      <c r="A154" t="s">
        <v>182</v>
      </c>
      <c r="B154">
        <v>12813.095238095239</v>
      </c>
    </row>
    <row r="155" spans="1:3" x14ac:dyDescent="0.2">
      <c r="A155" t="s">
        <v>183</v>
      </c>
      <c r="B155">
        <v>5738.7619047619046</v>
      </c>
      <c r="C155" t="s">
        <v>299</v>
      </c>
    </row>
    <row r="156" spans="1:3" x14ac:dyDescent="0.2">
      <c r="A156" t="s">
        <v>278</v>
      </c>
      <c r="B156">
        <v>32561.107142857141</v>
      </c>
      <c r="C156" t="s">
        <v>277</v>
      </c>
    </row>
    <row r="157" spans="1:3" x14ac:dyDescent="0.2">
      <c r="A157" t="s">
        <v>275</v>
      </c>
      <c r="B157">
        <v>10510.523809523809</v>
      </c>
      <c r="C157" t="s">
        <v>271</v>
      </c>
    </row>
    <row r="158" spans="1:3" x14ac:dyDescent="0.2">
      <c r="A158" t="s">
        <v>187</v>
      </c>
      <c r="B158">
        <v>21922.928571428572</v>
      </c>
      <c r="C158" t="s">
        <v>271</v>
      </c>
    </row>
    <row r="159" spans="1:3" x14ac:dyDescent="0.2">
      <c r="A159" t="s">
        <v>188</v>
      </c>
      <c r="B159">
        <v>101918.59523809524</v>
      </c>
      <c r="C159" t="s">
        <v>293</v>
      </c>
    </row>
    <row r="160" spans="1:3" x14ac:dyDescent="0.2">
      <c r="A160" t="s">
        <v>189</v>
      </c>
      <c r="B160">
        <v>945.38095238095241</v>
      </c>
      <c r="C160" t="s">
        <v>261</v>
      </c>
    </row>
    <row r="161" spans="1:3" x14ac:dyDescent="0.2">
      <c r="A161" t="s">
        <v>186</v>
      </c>
      <c r="B161">
        <v>3624.5833333333335</v>
      </c>
    </row>
    <row r="162" spans="1:3" x14ac:dyDescent="0.2">
      <c r="A162" t="s">
        <v>190</v>
      </c>
      <c r="B162">
        <v>7.4285714285714288</v>
      </c>
    </row>
    <row r="163" spans="1:3" x14ac:dyDescent="0.2">
      <c r="A163" t="s">
        <v>191</v>
      </c>
      <c r="B163">
        <v>64.761904761904759</v>
      </c>
      <c r="C163" t="s">
        <v>280</v>
      </c>
    </row>
    <row r="164" spans="1:3" x14ac:dyDescent="0.2">
      <c r="A164" t="s">
        <v>192</v>
      </c>
      <c r="B164">
        <v>370.57142857142856</v>
      </c>
      <c r="C164" t="s">
        <v>280</v>
      </c>
    </row>
    <row r="165" spans="1:3" x14ac:dyDescent="0.2">
      <c r="A165" t="s">
        <v>193</v>
      </c>
      <c r="B165">
        <v>16.210526315789473</v>
      </c>
      <c r="C165" t="s">
        <v>296</v>
      </c>
    </row>
    <row r="166" spans="1:3" x14ac:dyDescent="0.2">
      <c r="A166" t="s">
        <v>194</v>
      </c>
      <c r="B166">
        <v>204.85714285714286</v>
      </c>
      <c r="C166" t="s">
        <v>280</v>
      </c>
    </row>
    <row r="167" spans="1:3" x14ac:dyDescent="0.2">
      <c r="A167" t="s">
        <v>195</v>
      </c>
      <c r="B167">
        <v>467.90476190476193</v>
      </c>
      <c r="C167" t="s">
        <v>285</v>
      </c>
    </row>
    <row r="168" spans="1:3" x14ac:dyDescent="0.2">
      <c r="A168" t="s">
        <v>196</v>
      </c>
      <c r="B168">
        <v>115.9047619047619</v>
      </c>
      <c r="C168" t="s">
        <v>261</v>
      </c>
    </row>
    <row r="169" spans="1:3" x14ac:dyDescent="0.2">
      <c r="A169" t="s">
        <v>197</v>
      </c>
      <c r="B169">
        <v>75543</v>
      </c>
      <c r="C169" t="s">
        <v>299</v>
      </c>
    </row>
    <row r="170" spans="1:3" x14ac:dyDescent="0.2">
      <c r="A170" t="s">
        <v>198</v>
      </c>
      <c r="B170">
        <v>33108.619047619046</v>
      </c>
      <c r="C170" t="s">
        <v>261</v>
      </c>
    </row>
    <row r="171" spans="1:3" x14ac:dyDescent="0.2">
      <c r="A171" t="s">
        <v>199</v>
      </c>
      <c r="B171">
        <v>4804.636363636364</v>
      </c>
      <c r="C171" t="s">
        <v>271</v>
      </c>
    </row>
    <row r="172" spans="1:3" x14ac:dyDescent="0.2">
      <c r="A172" t="s">
        <v>200</v>
      </c>
      <c r="B172">
        <v>5461.75</v>
      </c>
      <c r="C172" t="s">
        <v>271</v>
      </c>
    </row>
    <row r="173" spans="1:3" x14ac:dyDescent="0.2">
      <c r="A173" t="s">
        <v>201</v>
      </c>
      <c r="B173">
        <v>192.52380952380952</v>
      </c>
      <c r="C173" t="s">
        <v>261</v>
      </c>
    </row>
    <row r="174" spans="1:3" x14ac:dyDescent="0.2">
      <c r="A174" t="s">
        <v>202</v>
      </c>
      <c r="B174">
        <v>3861.4761904761904</v>
      </c>
      <c r="C174" t="s">
        <v>261</v>
      </c>
    </row>
    <row r="175" spans="1:3" x14ac:dyDescent="0.2">
      <c r="A175" t="s">
        <v>203</v>
      </c>
      <c r="B175">
        <v>1761.6904761904761</v>
      </c>
      <c r="C175" t="s">
        <v>294</v>
      </c>
    </row>
    <row r="176" spans="1:3" x14ac:dyDescent="0.2">
      <c r="A176" t="s">
        <v>204</v>
      </c>
      <c r="B176">
        <v>3253.7976190476193</v>
      </c>
      <c r="C176" t="s">
        <v>271</v>
      </c>
    </row>
    <row r="177" spans="1:3" x14ac:dyDescent="0.2">
      <c r="A177" t="s">
        <v>205</v>
      </c>
      <c r="B177">
        <v>864.66666666666663</v>
      </c>
      <c r="C177" t="s">
        <v>271</v>
      </c>
    </row>
    <row r="178" spans="1:3" x14ac:dyDescent="0.2">
      <c r="A178" t="s">
        <v>289</v>
      </c>
      <c r="B178">
        <v>221.71428571428572</v>
      </c>
      <c r="C178" t="s">
        <v>285</v>
      </c>
    </row>
    <row r="179" spans="1:3" x14ac:dyDescent="0.2">
      <c r="A179" t="s">
        <v>207</v>
      </c>
      <c r="B179">
        <v>3365.8571428571427</v>
      </c>
      <c r="C179" t="s">
        <v>261</v>
      </c>
    </row>
    <row r="180" spans="1:3" x14ac:dyDescent="0.2">
      <c r="A180" t="s">
        <v>208</v>
      </c>
      <c r="B180">
        <v>37796.726190476191</v>
      </c>
      <c r="C180" t="s">
        <v>261</v>
      </c>
    </row>
    <row r="181" spans="1:3" x14ac:dyDescent="0.2">
      <c r="A181" t="s">
        <v>209</v>
      </c>
      <c r="B181">
        <v>15000</v>
      </c>
      <c r="C181" t="s">
        <v>261</v>
      </c>
    </row>
    <row r="182" spans="1:3" x14ac:dyDescent="0.2">
      <c r="A182" t="s">
        <v>210</v>
      </c>
      <c r="B182">
        <v>33504.892857142855</v>
      </c>
      <c r="C182" t="s">
        <v>271</v>
      </c>
    </row>
    <row r="183" spans="1:3" x14ac:dyDescent="0.2">
      <c r="A183" t="s">
        <v>211</v>
      </c>
      <c r="B183">
        <v>6374.7380952380954</v>
      </c>
      <c r="C183" t="s">
        <v>269</v>
      </c>
    </row>
    <row r="184" spans="1:3" x14ac:dyDescent="0.2">
      <c r="A184" t="s">
        <v>212</v>
      </c>
      <c r="B184">
        <v>46651.8</v>
      </c>
      <c r="C184" t="s">
        <v>261</v>
      </c>
    </row>
    <row r="185" spans="1:3" x14ac:dyDescent="0.2">
      <c r="A185" t="s">
        <v>212</v>
      </c>
      <c r="B185">
        <v>38792.6875</v>
      </c>
      <c r="C185" t="s">
        <v>261</v>
      </c>
    </row>
    <row r="186" spans="1:3" x14ac:dyDescent="0.2">
      <c r="A186" t="s">
        <v>214</v>
      </c>
      <c r="B186">
        <v>2437.2380952380954</v>
      </c>
      <c r="C186" t="s">
        <v>280</v>
      </c>
    </row>
    <row r="187" spans="1:3" x14ac:dyDescent="0.2">
      <c r="A187" t="s">
        <v>216</v>
      </c>
      <c r="B187">
        <v>3854.5714285714284</v>
      </c>
      <c r="C187" t="s">
        <v>271</v>
      </c>
    </row>
    <row r="188" spans="1:3" x14ac:dyDescent="0.2">
      <c r="A188" t="s">
        <v>217</v>
      </c>
      <c r="B188">
        <v>2096.5</v>
      </c>
      <c r="C188" t="s">
        <v>271</v>
      </c>
    </row>
    <row r="189" spans="1:3" x14ac:dyDescent="0.2">
      <c r="A189" t="s">
        <v>412</v>
      </c>
      <c r="B189">
        <v>5026.7714285714283</v>
      </c>
    </row>
    <row r="190" spans="1:3" x14ac:dyDescent="0.2">
      <c r="A190" t="s">
        <v>219</v>
      </c>
      <c r="B190">
        <v>2696.2380952380954</v>
      </c>
      <c r="C190" t="s">
        <v>269</v>
      </c>
    </row>
    <row r="191" spans="1:3" x14ac:dyDescent="0.2">
      <c r="A191" t="s">
        <v>220</v>
      </c>
      <c r="B191">
        <v>83095.174603174601</v>
      </c>
      <c r="C191" t="s">
        <v>294</v>
      </c>
    </row>
    <row r="192" spans="1:3" x14ac:dyDescent="0.2">
      <c r="A192" t="s">
        <v>335</v>
      </c>
      <c r="B192">
        <v>2584.2380952380954</v>
      </c>
      <c r="C192" t="s">
        <v>271</v>
      </c>
    </row>
    <row r="193" spans="1:3" x14ac:dyDescent="0.2">
      <c r="A193" t="s">
        <v>222</v>
      </c>
      <c r="B193">
        <v>864.52380952380952</v>
      </c>
      <c r="C193" t="s">
        <v>294</v>
      </c>
    </row>
    <row r="194" spans="1:3" x14ac:dyDescent="0.2">
      <c r="A194" t="s">
        <v>223</v>
      </c>
      <c r="B194">
        <v>16045.904761904761</v>
      </c>
      <c r="C194" t="s">
        <v>261</v>
      </c>
    </row>
    <row r="195" spans="1:3" x14ac:dyDescent="0.2">
      <c r="A195" t="s">
        <v>224</v>
      </c>
      <c r="B195">
        <v>5</v>
      </c>
      <c r="C195" t="s">
        <v>285</v>
      </c>
    </row>
    <row r="196" spans="1:3" x14ac:dyDescent="0.2">
      <c r="A196" t="s">
        <v>225</v>
      </c>
      <c r="B196">
        <v>314.38095238095241</v>
      </c>
      <c r="C196" t="s">
        <v>285</v>
      </c>
    </row>
    <row r="197" spans="1:3" x14ac:dyDescent="0.2">
      <c r="A197" t="s">
        <v>226</v>
      </c>
      <c r="B197">
        <v>27646.523809523809</v>
      </c>
      <c r="C197" t="s">
        <v>280</v>
      </c>
    </row>
    <row r="198" spans="1:3" x14ac:dyDescent="0.2">
      <c r="A198" t="s">
        <v>227</v>
      </c>
      <c r="B198">
        <v>36975.785714285717</v>
      </c>
      <c r="C198" t="s">
        <v>261</v>
      </c>
    </row>
    <row r="199" spans="1:3" x14ac:dyDescent="0.2">
      <c r="A199" t="s">
        <v>228</v>
      </c>
      <c r="B199">
        <v>65885.726190476184</v>
      </c>
      <c r="C199" t="s">
        <v>299</v>
      </c>
    </row>
    <row r="200" spans="1:3" x14ac:dyDescent="0.2">
      <c r="A200" t="s">
        <v>229</v>
      </c>
      <c r="B200">
        <v>5638.5714285714284</v>
      </c>
      <c r="C200" t="s">
        <v>293</v>
      </c>
    </row>
    <row r="201" spans="1:3" x14ac:dyDescent="0.2">
      <c r="A201" t="s">
        <v>230</v>
      </c>
      <c r="B201">
        <v>45.857142857142854</v>
      </c>
      <c r="C201" t="s">
        <v>285</v>
      </c>
    </row>
    <row r="202" spans="1:3" x14ac:dyDescent="0.2">
      <c r="A202" t="s">
        <v>231</v>
      </c>
      <c r="B202">
        <v>29892.904761904763</v>
      </c>
      <c r="C202" t="s">
        <v>261</v>
      </c>
    </row>
    <row r="203" spans="1:3" x14ac:dyDescent="0.2">
      <c r="A203" t="s">
        <v>232</v>
      </c>
      <c r="B203">
        <v>41284.166666666664</v>
      </c>
      <c r="C203" t="s">
        <v>271</v>
      </c>
    </row>
    <row r="204" spans="1:3" x14ac:dyDescent="0.2">
      <c r="A204" t="s">
        <v>233</v>
      </c>
      <c r="B204">
        <v>16433.285714285714</v>
      </c>
      <c r="C204" t="s">
        <v>299</v>
      </c>
    </row>
    <row r="205" spans="1:3" x14ac:dyDescent="0.2">
      <c r="A205" t="s">
        <v>234</v>
      </c>
      <c r="B205">
        <v>40848.559523809527</v>
      </c>
      <c r="C205" t="s">
        <v>271</v>
      </c>
    </row>
    <row r="206" spans="1:3" x14ac:dyDescent="0.2">
      <c r="A206" t="s">
        <v>235</v>
      </c>
      <c r="B206">
        <v>16489.833333333332</v>
      </c>
      <c r="C206" t="s">
        <v>261</v>
      </c>
    </row>
    <row r="207" spans="1:3" x14ac:dyDescent="0.2">
      <c r="A207" t="s">
        <v>236</v>
      </c>
      <c r="B207">
        <v>726347.42857142852</v>
      </c>
      <c r="C207" t="s">
        <v>296</v>
      </c>
    </row>
    <row r="208" spans="1:3" x14ac:dyDescent="0.2">
      <c r="A208" t="s">
        <v>389</v>
      </c>
      <c r="B208">
        <v>37.80952380952381</v>
      </c>
      <c r="C208" t="s">
        <v>280</v>
      </c>
    </row>
    <row r="209" spans="1:3" x14ac:dyDescent="0.2">
      <c r="A209" t="s">
        <v>238</v>
      </c>
      <c r="B209">
        <v>3899.8333333333335</v>
      </c>
      <c r="C209" t="s">
        <v>280</v>
      </c>
    </row>
    <row r="210" spans="1:3" x14ac:dyDescent="0.2">
      <c r="A210" t="s">
        <v>239</v>
      </c>
      <c r="B210">
        <v>13795.404761904761</v>
      </c>
      <c r="C210" t="s">
        <v>293</v>
      </c>
    </row>
    <row r="211" spans="1:3" x14ac:dyDescent="0.2">
      <c r="A211" t="s">
        <v>240</v>
      </c>
      <c r="B211">
        <v>538.66666666666663</v>
      </c>
      <c r="C211" t="s">
        <v>285</v>
      </c>
    </row>
    <row r="212" spans="1:3" x14ac:dyDescent="0.2">
      <c r="A212" t="s">
        <v>284</v>
      </c>
      <c r="B212">
        <v>116781.71428571429</v>
      </c>
      <c r="C212" t="s">
        <v>280</v>
      </c>
    </row>
    <row r="213" spans="1:3" x14ac:dyDescent="0.2">
      <c r="A213" t="s">
        <v>242</v>
      </c>
      <c r="B213">
        <v>124261.28571428571</v>
      </c>
      <c r="C213" t="s">
        <v>294</v>
      </c>
    </row>
    <row r="214" spans="1:3" x14ac:dyDescent="0.2">
      <c r="A214" t="s">
        <v>290</v>
      </c>
      <c r="B214">
        <v>64.285714285714292</v>
      </c>
      <c r="C214" t="s">
        <v>285</v>
      </c>
    </row>
    <row r="215" spans="1:3" x14ac:dyDescent="0.2">
      <c r="A215" t="s">
        <v>244</v>
      </c>
      <c r="B215">
        <v>47820.095238095237</v>
      </c>
      <c r="C215" t="s">
        <v>299</v>
      </c>
    </row>
    <row r="216" spans="1:3" x14ac:dyDescent="0.2">
      <c r="A216" t="s">
        <v>245</v>
      </c>
      <c r="B216">
        <v>32105.190476190477</v>
      </c>
      <c r="C216" t="s">
        <v>261</v>
      </c>
    </row>
    <row r="217" spans="1:3" x14ac:dyDescent="0.2">
      <c r="A217" t="s">
        <v>246</v>
      </c>
      <c r="B217">
        <v>7137.4444444444443</v>
      </c>
      <c r="C217" t="s">
        <v>261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7"/>
  <sheetViews>
    <sheetView workbookViewId="0">
      <selection activeCell="G31" sqref="G31"/>
    </sheetView>
  </sheetViews>
  <sheetFormatPr baseColWidth="10" defaultColWidth="8.83203125" defaultRowHeight="15" x14ac:dyDescent="0.2"/>
  <cols>
    <col min="1" max="1" width="14.83203125" bestFit="1" customWidth="1"/>
    <col min="2" max="2" width="18.1640625" bestFit="1" customWidth="1"/>
  </cols>
  <sheetData>
    <row r="3" spans="1:2" x14ac:dyDescent="0.2">
      <c r="A3" s="1" t="s">
        <v>250</v>
      </c>
      <c r="B3" t="s">
        <v>383</v>
      </c>
    </row>
    <row r="4" spans="1:2" x14ac:dyDescent="0.2">
      <c r="A4" s="2" t="s">
        <v>261</v>
      </c>
      <c r="B4">
        <v>1034395.8324938951</v>
      </c>
    </row>
    <row r="5" spans="1:2" x14ac:dyDescent="0.2">
      <c r="A5" s="2" t="s">
        <v>269</v>
      </c>
      <c r="B5">
        <v>425421.49999999994</v>
      </c>
    </row>
    <row r="6" spans="1:2" x14ac:dyDescent="0.2">
      <c r="A6" s="2" t="s">
        <v>247</v>
      </c>
      <c r="B6">
        <v>2838730.5222222223</v>
      </c>
    </row>
    <row r="7" spans="1:2" x14ac:dyDescent="0.2">
      <c r="A7" s="2" t="s">
        <v>271</v>
      </c>
      <c r="B7">
        <v>495184.14977483975</v>
      </c>
    </row>
    <row r="8" spans="1:2" x14ac:dyDescent="0.2">
      <c r="A8" s="2" t="s">
        <v>277</v>
      </c>
      <c r="B8">
        <v>184045.89285714284</v>
      </c>
    </row>
    <row r="9" spans="1:2" x14ac:dyDescent="0.2">
      <c r="A9" s="2" t="s">
        <v>280</v>
      </c>
      <c r="B9">
        <v>1376489.7302555167</v>
      </c>
    </row>
    <row r="10" spans="1:2" x14ac:dyDescent="0.2">
      <c r="A10" s="2" t="s">
        <v>154</v>
      </c>
      <c r="B10">
        <v>308.61904761904759</v>
      </c>
    </row>
    <row r="11" spans="1:2" x14ac:dyDescent="0.2">
      <c r="A11" s="2" t="s">
        <v>285</v>
      </c>
      <c r="B11">
        <v>40810.626984126982</v>
      </c>
    </row>
    <row r="12" spans="1:2" x14ac:dyDescent="0.2">
      <c r="A12" s="2" t="s">
        <v>293</v>
      </c>
      <c r="B12">
        <v>144428.02380952382</v>
      </c>
    </row>
    <row r="13" spans="1:2" x14ac:dyDescent="0.2">
      <c r="A13" s="2" t="s">
        <v>294</v>
      </c>
      <c r="B13">
        <v>1070475.7587301589</v>
      </c>
    </row>
    <row r="14" spans="1:2" x14ac:dyDescent="0.2">
      <c r="A14" s="2" t="s">
        <v>296</v>
      </c>
      <c r="B14">
        <v>768251.30576441099</v>
      </c>
    </row>
    <row r="15" spans="1:2" x14ac:dyDescent="0.2">
      <c r="A15" s="2" t="s">
        <v>299</v>
      </c>
      <c r="B15">
        <v>656566.58571428573</v>
      </c>
    </row>
    <row r="16" spans="1:2" x14ac:dyDescent="0.2">
      <c r="A16" s="2" t="s">
        <v>415</v>
      </c>
      <c r="B16">
        <v>25163.022727272728</v>
      </c>
    </row>
    <row r="17" spans="1:2" x14ac:dyDescent="0.2">
      <c r="A17" s="2" t="s">
        <v>251</v>
      </c>
      <c r="B17">
        <v>9060271.5703810155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"/>
  <sheetViews>
    <sheetView tabSelected="1" workbookViewId="0">
      <selection activeCell="B16" sqref="B16"/>
    </sheetView>
  </sheetViews>
  <sheetFormatPr baseColWidth="10" defaultColWidth="8.83203125" defaultRowHeight="15" x14ac:dyDescent="0.2"/>
  <cols>
    <col min="2" max="2" width="16.5" bestFit="1" customWidth="1"/>
  </cols>
  <sheetData>
    <row r="1" spans="1:6" x14ac:dyDescent="0.2">
      <c r="A1" t="s">
        <v>384</v>
      </c>
      <c r="B1" t="s">
        <v>385</v>
      </c>
    </row>
    <row r="2" spans="1:6" x14ac:dyDescent="0.2">
      <c r="A2" s="2" t="s">
        <v>261</v>
      </c>
      <c r="B2">
        <f>VLOOKUP(A2,$E$2:$F$16,2,FALSE)</f>
        <v>1034395.8324938951</v>
      </c>
      <c r="E2" s="2" t="s">
        <v>261</v>
      </c>
      <c r="F2">
        <v>1034395.8324938951</v>
      </c>
    </row>
    <row r="3" spans="1:6" x14ac:dyDescent="0.2">
      <c r="A3" s="2" t="s">
        <v>269</v>
      </c>
      <c r="B3">
        <f t="shared" ref="B3:B13" si="0">VLOOKUP(A3,$E$2:$F$16,2,FALSE)</f>
        <v>447165.43053583486</v>
      </c>
      <c r="E3" s="2" t="s">
        <v>269</v>
      </c>
      <c r="F3">
        <v>447165.43053583486</v>
      </c>
    </row>
    <row r="4" spans="1:6" x14ac:dyDescent="0.2">
      <c r="A4" s="2" t="s">
        <v>271</v>
      </c>
      <c r="B4">
        <f t="shared" si="0"/>
        <v>495184.14977483975</v>
      </c>
      <c r="E4" s="2" t="s">
        <v>247</v>
      </c>
      <c r="F4">
        <v>2838730.5222222223</v>
      </c>
    </row>
    <row r="5" spans="1:6" x14ac:dyDescent="0.2">
      <c r="A5" s="2" t="s">
        <v>277</v>
      </c>
      <c r="B5">
        <f t="shared" si="0"/>
        <v>184045.89285714284</v>
      </c>
      <c r="E5" s="2" t="s">
        <v>271</v>
      </c>
      <c r="F5">
        <v>495184.14977483975</v>
      </c>
    </row>
    <row r="6" spans="1:6" x14ac:dyDescent="0.2">
      <c r="A6" s="2" t="s">
        <v>154</v>
      </c>
      <c r="B6">
        <f t="shared" si="0"/>
        <v>308.61904761904759</v>
      </c>
      <c r="E6" s="2" t="s">
        <v>277</v>
      </c>
      <c r="F6">
        <v>184045.89285714284</v>
      </c>
    </row>
    <row r="7" spans="1:6" x14ac:dyDescent="0.2">
      <c r="A7" s="2" t="s">
        <v>318</v>
      </c>
      <c r="B7">
        <f t="shared" si="0"/>
        <v>1351704.08781362</v>
      </c>
      <c r="E7" s="2" t="s">
        <v>280</v>
      </c>
      <c r="F7">
        <v>1376489.7302555167</v>
      </c>
    </row>
    <row r="8" spans="1:6" x14ac:dyDescent="0.2">
      <c r="A8" s="2" t="s">
        <v>345</v>
      </c>
      <c r="B8">
        <f t="shared" si="0"/>
        <v>1356.11423157285</v>
      </c>
      <c r="E8" s="2" t="s">
        <v>154</v>
      </c>
      <c r="F8">
        <v>308.61904761904759</v>
      </c>
    </row>
    <row r="9" spans="1:6" x14ac:dyDescent="0.2">
      <c r="A9" s="2" t="s">
        <v>293</v>
      </c>
      <c r="B9">
        <f t="shared" si="0"/>
        <v>144428.02380952382</v>
      </c>
      <c r="E9" s="2" t="s">
        <v>285</v>
      </c>
      <c r="F9">
        <v>40810.626984126982</v>
      </c>
    </row>
    <row r="10" spans="1:6" x14ac:dyDescent="0.2">
      <c r="A10" s="2" t="s">
        <v>306</v>
      </c>
      <c r="B10">
        <f t="shared" si="0"/>
        <v>1463926.86741897</v>
      </c>
      <c r="E10" s="2" t="s">
        <v>293</v>
      </c>
      <c r="F10">
        <v>144428.02380952382</v>
      </c>
    </row>
    <row r="11" spans="1:6" x14ac:dyDescent="0.2">
      <c r="A11" s="2" t="s">
        <v>294</v>
      </c>
      <c r="B11">
        <f t="shared" si="0"/>
        <v>1070475.7587301589</v>
      </c>
      <c r="E11" s="2" t="s">
        <v>294</v>
      </c>
      <c r="F11">
        <v>1070475.7587301589</v>
      </c>
    </row>
    <row r="12" spans="1:6" x14ac:dyDescent="0.2">
      <c r="A12" s="2" t="s">
        <v>296</v>
      </c>
      <c r="B12">
        <f t="shared" si="0"/>
        <v>768251.30576441099</v>
      </c>
      <c r="E12" s="2" t="s">
        <v>296</v>
      </c>
      <c r="F12">
        <v>768251.30576441099</v>
      </c>
    </row>
    <row r="13" spans="1:6" x14ac:dyDescent="0.2">
      <c r="A13" s="2" t="s">
        <v>299</v>
      </c>
      <c r="B13">
        <f t="shared" si="0"/>
        <v>656566.58571428573</v>
      </c>
      <c r="E13" s="2" t="s">
        <v>299</v>
      </c>
      <c r="F13">
        <v>656566.58571428573</v>
      </c>
    </row>
    <row r="14" spans="1:6" x14ac:dyDescent="0.2">
      <c r="A14" s="2" t="s">
        <v>280</v>
      </c>
      <c r="B14">
        <v>1376489.7302555167</v>
      </c>
      <c r="E14" s="2" t="s">
        <v>416</v>
      </c>
      <c r="F14">
        <v>1351704.08781362</v>
      </c>
    </row>
    <row r="15" spans="1:6" x14ac:dyDescent="0.2">
      <c r="E15" s="2" t="s">
        <v>417</v>
      </c>
      <c r="F15">
        <v>1463926.86741897</v>
      </c>
    </row>
    <row r="16" spans="1:6" x14ac:dyDescent="0.2">
      <c r="E16" s="2" t="s">
        <v>418</v>
      </c>
      <c r="F16">
        <v>1356.11423157285</v>
      </c>
    </row>
    <row r="17" spans="5:5" x14ac:dyDescent="0.2">
      <c r="E17" s="2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FAOSTAT_data_7-12-2018</vt:lpstr>
      <vt:lpstr>Sheet1</vt:lpstr>
      <vt:lpstr>Mean stock</vt:lpstr>
      <vt:lpstr>summarized country pop</vt:lpstr>
      <vt:lpstr>Sum_pop</vt:lpstr>
      <vt:lpstr>China_devided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</dc:creator>
  <cp:lastModifiedBy>Microsoft Office User</cp:lastModifiedBy>
  <dcterms:created xsi:type="dcterms:W3CDTF">2018-07-12T02:43:33Z</dcterms:created>
  <dcterms:modified xsi:type="dcterms:W3CDTF">2023-09-04T20:02:47Z</dcterms:modified>
</cp:coreProperties>
</file>